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c475311eb7e8809/Research 2026/Deribit_Daily_Option_Snapshots/"/>
    </mc:Choice>
  </mc:AlternateContent>
  <xr:revisionPtr revIDLastSave="188" documentId="13_ncr:1_{36919598-3E05-45FB-A20D-2AE070F6BE94}" xr6:coauthVersionLast="47" xr6:coauthVersionMax="47" xr10:uidLastSave="{BA27D9B6-C565-4687-B92F-CD2FFDA1BEB3}"/>
  <bookViews>
    <workbookView xWindow="-108" yWindow="-108" windowWidth="23256" windowHeight="12456" tabRatio="604" firstSheet="6" activeTab="11" xr2:uid="{1B65F781-291A-4314-8E7D-AB57ED454B19}"/>
  </bookViews>
  <sheets>
    <sheet name="futures_raw" sheetId="1" r:id="rId1"/>
    <sheet name="options_raw" sheetId="2" r:id="rId2"/>
    <sheet name="futures_with_time" sheetId="3" r:id="rId3"/>
    <sheet name="options_with_time" sheetId="4" r:id="rId4"/>
    <sheet name="option_calculation_comparisons" sheetId="12" r:id="rId5"/>
    <sheet name="enriched_prices" sheetId="5" r:id="rId6"/>
    <sheet name="combo_prices" sheetId="13" r:id="rId7"/>
    <sheet name="best_fwd_prices" sheetId="14" r:id="rId8"/>
    <sheet name="wow_alpha_prices" sheetId="10" r:id="rId9"/>
    <sheet name="sabr_vols" sheetId="15" r:id="rId10"/>
    <sheet name="svi_vols" sheetId="16" r:id="rId11"/>
    <sheet name="fwd_vols_and_skew_params" sheetId="9" r:id="rId1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<sst xmlns="http://schemas.openxmlformats.org/spreadsheetml/2006/main" count="23916" uniqueCount="832">
  <si>
    <t>state_x</t>
  </si>
  <si>
    <t>price_index</t>
  </si>
  <si>
    <t>kind</t>
  </si>
  <si>
    <t>instrument_type</t>
  </si>
  <si>
    <t>maker_commission</t>
  </si>
  <si>
    <t>taker_commission</t>
  </si>
  <si>
    <t>instrument_name</t>
  </si>
  <si>
    <t>max_leverage</t>
  </si>
  <si>
    <t>expiration_timestamp</t>
  </si>
  <si>
    <t>creation_timestamp</t>
  </si>
  <si>
    <t>is_active</t>
  </si>
  <si>
    <t>tick_size</t>
  </si>
  <si>
    <t>contract_size</t>
  </si>
  <si>
    <t>instrument_id</t>
  </si>
  <si>
    <t>min_trade_amount</t>
  </si>
  <si>
    <t>future_type</t>
  </si>
  <si>
    <t>max_liquidation_commission</t>
  </si>
  <si>
    <t>max_non_default_leverage</t>
  </si>
  <si>
    <t>block_trade_commission</t>
  </si>
  <si>
    <t>block_trade_min_trade_amount</t>
  </si>
  <si>
    <t>block_trade_tick_size</t>
  </si>
  <si>
    <t>settlement_currency</t>
  </si>
  <si>
    <t>settlement_period</t>
  </si>
  <si>
    <t>base_currency</t>
  </si>
  <si>
    <t>counter_currency</t>
  </si>
  <si>
    <t>quote_currency</t>
  </si>
  <si>
    <t>timestamp</t>
  </si>
  <si>
    <t>state_y</t>
  </si>
  <si>
    <t>settlement_price</t>
  </si>
  <si>
    <t>index_price</t>
  </si>
  <si>
    <t>last_price</t>
  </si>
  <si>
    <t>min_price</t>
  </si>
  <si>
    <t>max_price</t>
  </si>
  <si>
    <t>open_interest</t>
  </si>
  <si>
    <t>mark_price</t>
  </si>
  <si>
    <t>best_ask_price</t>
  </si>
  <si>
    <t>best_bid_price</t>
  </si>
  <si>
    <t>estimated_delivery_price</t>
  </si>
  <si>
    <t>best_ask_amount</t>
  </si>
  <si>
    <t>best_bid_amount</t>
  </si>
  <si>
    <t>interest_value</t>
  </si>
  <si>
    <t>current_funding</t>
  </si>
  <si>
    <t>funding_8h</t>
  </si>
  <si>
    <t>stats_high</t>
  </si>
  <si>
    <t>stats_low</t>
  </si>
  <si>
    <t>stats_price_change</t>
  </si>
  <si>
    <t>stats_volume</t>
  </si>
  <si>
    <t>stats_volume_usd</t>
  </si>
  <si>
    <t>stats_volume_notional</t>
  </si>
  <si>
    <t>open</t>
  </si>
  <si>
    <t>btc_usd</t>
  </si>
  <si>
    <t>future</t>
  </si>
  <si>
    <t>reversed</t>
  </si>
  <si>
    <t>BTC-23JAN26</t>
  </si>
  <si>
    <t>BTC</t>
  </si>
  <si>
    <t>week</t>
  </si>
  <si>
    <t>USD</t>
  </si>
  <si>
    <t>BTC-25DEC26</t>
  </si>
  <si>
    <t>month</t>
  </si>
  <si>
    <t>BTC-25SEP26</t>
  </si>
  <si>
    <t>BTC-26JUN26</t>
  </si>
  <si>
    <t>BTC-27FEB26</t>
  </si>
  <si>
    <t>BTC-27MAR26</t>
  </si>
  <si>
    <t>BTC-30JAN26</t>
  </si>
  <si>
    <t>BTC-PERPETUAL</t>
  </si>
  <si>
    <t>perpetual</t>
  </si>
  <si>
    <t>strike</t>
  </si>
  <si>
    <t>option_type</t>
  </si>
  <si>
    <t>interest_rate</t>
  </si>
  <si>
    <t>mark_iv</t>
  </si>
  <si>
    <t>bid_iv</t>
  </si>
  <si>
    <t>ask_iv</t>
  </si>
  <si>
    <t>underlying_price</t>
  </si>
  <si>
    <t>underlying_index</t>
  </si>
  <si>
    <t>greeks_theta</t>
  </si>
  <si>
    <t>greeks_delta</t>
  </si>
  <si>
    <t>greeks_gamma</t>
  </si>
  <si>
    <t>greeks_vega</t>
  </si>
  <si>
    <t>greeks_rho</t>
  </si>
  <si>
    <t>option</t>
  </si>
  <si>
    <t>BTC-21JAN26-100000-C</t>
  </si>
  <si>
    <t>call</t>
  </si>
  <si>
    <t>day</t>
  </si>
  <si>
    <t>SYN.BTC-21JAN26</t>
  </si>
  <si>
    <t>BTC-21JAN26-100000-P</t>
  </si>
  <si>
    <t>put</t>
  </si>
  <si>
    <t>BTC-21JAN26-102000-C</t>
  </si>
  <si>
    <t>BTC-21JAN26-102000-P</t>
  </si>
  <si>
    <t>BTC-21JAN26-88000-C</t>
  </si>
  <si>
    <t>BTC-21JAN26-88000-P</t>
  </si>
  <si>
    <t>BTC-21JAN26-89000-C</t>
  </si>
  <si>
    <t>BTC-21JAN26-89000-P</t>
  </si>
  <si>
    <t>BTC-21JAN26-90000-C</t>
  </si>
  <si>
    <t>BTC-21JAN26-90000-P</t>
  </si>
  <si>
    <t>BTC-21JAN26-91000-C</t>
  </si>
  <si>
    <t>BTC-21JAN26-91000-P</t>
  </si>
  <si>
    <t>BTC-21JAN26-92000-C</t>
  </si>
  <si>
    <t>BTC-21JAN26-92000-P</t>
  </si>
  <si>
    <t>BTC-21JAN26-93000-C</t>
  </si>
  <si>
    <t>BTC-21JAN26-93000-P</t>
  </si>
  <si>
    <t>BTC-21JAN26-94000-C</t>
  </si>
  <si>
    <t>BTC-21JAN26-94000-P</t>
  </si>
  <si>
    <t>BTC-21JAN26-95000-C</t>
  </si>
  <si>
    <t>BTC-21JAN26-95000-P</t>
  </si>
  <si>
    <t>BTC-21JAN26-96000-C</t>
  </si>
  <si>
    <t>BTC-21JAN26-96000-P</t>
  </si>
  <si>
    <t>BTC-21JAN26-97000-C</t>
  </si>
  <si>
    <t>BTC-21JAN26-97000-P</t>
  </si>
  <si>
    <t>BTC-21JAN26-98000-C</t>
  </si>
  <si>
    <t>BTC-21JAN26-98000-P</t>
  </si>
  <si>
    <t>BTC-21JAN26-99000-C</t>
  </si>
  <si>
    <t>BTC-21JAN26-99000-P</t>
  </si>
  <si>
    <t>BTC-22JAN26-100000-C</t>
  </si>
  <si>
    <t>SYN.BTC-22JAN26</t>
  </si>
  <si>
    <t>BTC-22JAN26-100000-P</t>
  </si>
  <si>
    <t>BTC-22JAN26-102000-C</t>
  </si>
  <si>
    <t>BTC-22JAN26-102000-P</t>
  </si>
  <si>
    <t>BTC-22JAN26-86000-C</t>
  </si>
  <si>
    <t>BTC-22JAN26-86000-P</t>
  </si>
  <si>
    <t>BTC-22JAN26-88000-C</t>
  </si>
  <si>
    <t>BTC-22JAN26-88000-P</t>
  </si>
  <si>
    <t>BTC-22JAN26-89000-C</t>
  </si>
  <si>
    <t>BTC-22JAN26-89000-P</t>
  </si>
  <si>
    <t>BTC-22JAN26-90000-C</t>
  </si>
  <si>
    <t>BTC-22JAN26-90000-P</t>
  </si>
  <si>
    <t>BTC-22JAN26-91000-C</t>
  </si>
  <si>
    <t>BTC-22JAN26-91000-P</t>
  </si>
  <si>
    <t>BTC-22JAN26-92000-C</t>
  </si>
  <si>
    <t>BTC-22JAN26-92000-P</t>
  </si>
  <si>
    <t>BTC-22JAN26-93000-C</t>
  </si>
  <si>
    <t>BTC-22JAN26-93000-P</t>
  </si>
  <si>
    <t>BTC-22JAN26-94000-C</t>
  </si>
  <si>
    <t>BTC-22JAN26-94000-P</t>
  </si>
  <si>
    <t>BTC-22JAN26-95000-C</t>
  </si>
  <si>
    <t>BTC-22JAN26-95000-P</t>
  </si>
  <si>
    <t>BTC-22JAN26-96000-C</t>
  </si>
  <si>
    <t>BTC-22JAN26-96000-P</t>
  </si>
  <si>
    <t>BTC-22JAN26-97000-C</t>
  </si>
  <si>
    <t>BTC-22JAN26-97000-P</t>
  </si>
  <si>
    <t>BTC-22JAN26-98000-C</t>
  </si>
  <si>
    <t>BTC-22JAN26-98000-P</t>
  </si>
  <si>
    <t>BTC-22JAN26-99000-C</t>
  </si>
  <si>
    <t>BTC-22JAN26-99000-P</t>
  </si>
  <si>
    <t>BTC-23JAN26-100000-C</t>
  </si>
  <si>
    <t>BTC-23JAN26-100000-P</t>
  </si>
  <si>
    <t>BTC-23JAN26-101000-C</t>
  </si>
  <si>
    <t>BTC-23JAN26-101000-P</t>
  </si>
  <si>
    <t>BTC-23JAN26-102000-C</t>
  </si>
  <si>
    <t>BTC-23JAN26-102000-P</t>
  </si>
  <si>
    <t>BTC-23JAN26-105000-C</t>
  </si>
  <si>
    <t>BTC-23JAN26-105000-P</t>
  </si>
  <si>
    <t>BTC-23JAN26-106000-C</t>
  </si>
  <si>
    <t>BTC-23JAN26-106000-P</t>
  </si>
  <si>
    <t>BTC-23JAN26-108000-C</t>
  </si>
  <si>
    <t>BTC-23JAN26-108000-P</t>
  </si>
  <si>
    <t>BTC-23JAN26-80000-C</t>
  </si>
  <si>
    <t>BTC-23JAN26-80000-P</t>
  </si>
  <si>
    <t>BTC-23JAN26-82000-C</t>
  </si>
  <si>
    <t>BTC-23JAN26-82000-P</t>
  </si>
  <si>
    <t>BTC-23JAN26-84000-C</t>
  </si>
  <si>
    <t>BTC-23JAN26-84000-P</t>
  </si>
  <si>
    <t>BTC-23JAN26-85000-C</t>
  </si>
  <si>
    <t>BTC-23JAN26-85000-P</t>
  </si>
  <si>
    <t>BTC-23JAN26-86000-C</t>
  </si>
  <si>
    <t>BTC-23JAN26-86000-P</t>
  </si>
  <si>
    <t>BTC-23JAN26-87000-C</t>
  </si>
  <si>
    <t>BTC-23JAN26-87000-P</t>
  </si>
  <si>
    <t>BTC-23JAN26-88000-C</t>
  </si>
  <si>
    <t>BTC-23JAN26-88000-P</t>
  </si>
  <si>
    <t>BTC-23JAN26-89000-C</t>
  </si>
  <si>
    <t>BTC-23JAN26-89000-P</t>
  </si>
  <si>
    <t>BTC-23JAN26-90000-C</t>
  </si>
  <si>
    <t>BTC-23JAN26-90000-P</t>
  </si>
  <si>
    <t>BTC-23JAN26-91000-C</t>
  </si>
  <si>
    <t>BTC-23JAN26-91000-P</t>
  </si>
  <si>
    <t>BTC-23JAN26-92000-C</t>
  </si>
  <si>
    <t>BTC-23JAN26-92000-P</t>
  </si>
  <si>
    <t>BTC-23JAN26-93000-C</t>
  </si>
  <si>
    <t>BTC-23JAN26-93000-P</t>
  </si>
  <si>
    <t>BTC-23JAN26-94000-C</t>
  </si>
  <si>
    <t>BTC-23JAN26-94000-P</t>
  </si>
  <si>
    <t>BTC-23JAN26-95000-C</t>
  </si>
  <si>
    <t>BTC-23JAN26-95000-P</t>
  </si>
  <si>
    <t>BTC-23JAN26-96000-C</t>
  </si>
  <si>
    <t>BTC-23JAN26-96000-P</t>
  </si>
  <si>
    <t>BTC-23JAN26-97000-C</t>
  </si>
  <si>
    <t>BTC-23JAN26-97000-P</t>
  </si>
  <si>
    <t>BTC-23JAN26-98000-C</t>
  </si>
  <si>
    <t>BTC-23JAN26-98000-P</t>
  </si>
  <si>
    <t>BTC-23JAN26-99000-C</t>
  </si>
  <si>
    <t>BTC-23JAN26-99000-P</t>
  </si>
  <si>
    <t>BTC-24JAN26-84000-C</t>
  </si>
  <si>
    <t>SYN.BTC-24JAN26</t>
  </si>
  <si>
    <t>BTC-24JAN26-84000-P</t>
  </si>
  <si>
    <t>BTC-24JAN26-86000-C</t>
  </si>
  <si>
    <t>BTC-24JAN26-86000-P</t>
  </si>
  <si>
    <t>BTC-24JAN26-88000-C</t>
  </si>
  <si>
    <t>BTC-24JAN26-88000-P</t>
  </si>
  <si>
    <t>BTC-24JAN26-89000-C</t>
  </si>
  <si>
    <t>BTC-24JAN26-89000-P</t>
  </si>
  <si>
    <t>BTC-24JAN26-90000-C</t>
  </si>
  <si>
    <t>BTC-24JAN26-90000-P</t>
  </si>
  <si>
    <t>BTC-24JAN26-91000-C</t>
  </si>
  <si>
    <t>BTC-24JAN26-91000-P</t>
  </si>
  <si>
    <t>BTC-24JAN26-92000-C</t>
  </si>
  <si>
    <t>BTC-24JAN26-92000-P</t>
  </si>
  <si>
    <t>BTC-24JAN26-93000-C</t>
  </si>
  <si>
    <t>BTC-24JAN26-93000-P</t>
  </si>
  <si>
    <t>BTC-24JAN26-94000-C</t>
  </si>
  <si>
    <t>BTC-24JAN26-94000-P</t>
  </si>
  <si>
    <t>BTC-24JAN26-96000-C</t>
  </si>
  <si>
    <t>BTC-24JAN26-96000-P</t>
  </si>
  <si>
    <t>BTC-24JAN26-98000-C</t>
  </si>
  <si>
    <t>BTC-24JAN26-98000-P</t>
  </si>
  <si>
    <t>BTC-25DEC26-100000-C</t>
  </si>
  <si>
    <t>BTC-25DEC26-100000-P</t>
  </si>
  <si>
    <t>BTC-25DEC26-105000-C</t>
  </si>
  <si>
    <t>BTC-25DEC26-105000-P</t>
  </si>
  <si>
    <t>BTC-25DEC26-110000-C</t>
  </si>
  <si>
    <t>BTC-25DEC26-110000-P</t>
  </si>
  <si>
    <t>BTC-25DEC26-115000-C</t>
  </si>
  <si>
    <t>BTC-25DEC26-115000-P</t>
  </si>
  <si>
    <t>BTC-25DEC26-120000-C</t>
  </si>
  <si>
    <t>BTC-25DEC26-120000-P</t>
  </si>
  <si>
    <t>BTC-25DEC26-125000-C</t>
  </si>
  <si>
    <t>BTC-25DEC26-125000-P</t>
  </si>
  <si>
    <t>BTC-25DEC26-130000-C</t>
  </si>
  <si>
    <t>BTC-25DEC26-130000-P</t>
  </si>
  <si>
    <t>BTC-25DEC26-135000-C</t>
  </si>
  <si>
    <t>BTC-25DEC26-135000-P</t>
  </si>
  <si>
    <t>BTC-25DEC26-140000-C</t>
  </si>
  <si>
    <t>BTC-25DEC26-140000-P</t>
  </si>
  <si>
    <t>BTC-25DEC26-150000-C</t>
  </si>
  <si>
    <t>BTC-25DEC26-150000-P</t>
  </si>
  <si>
    <t>BTC-25DEC26-160000-C</t>
  </si>
  <si>
    <t>BTC-25DEC26-160000-P</t>
  </si>
  <si>
    <t>BTC-25DEC26-170000-C</t>
  </si>
  <si>
    <t>BTC-25DEC26-170000-P</t>
  </si>
  <si>
    <t>BTC-25DEC26-180000-C</t>
  </si>
  <si>
    <t>BTC-25DEC26-180000-P</t>
  </si>
  <si>
    <t>BTC-25DEC26-190000-C</t>
  </si>
  <si>
    <t>BTC-25DEC26-190000-P</t>
  </si>
  <si>
    <t>BTC-25DEC26-200000-C</t>
  </si>
  <si>
    <t>BTC-25DEC26-200000-P</t>
  </si>
  <si>
    <t>BTC-25DEC26-210000-C</t>
  </si>
  <si>
    <t>BTC-25DEC26-210000-P</t>
  </si>
  <si>
    <t>BTC-25DEC26-220000-C</t>
  </si>
  <si>
    <t>BTC-25DEC26-220000-P</t>
  </si>
  <si>
    <t>BTC-25DEC26-230000-C</t>
  </si>
  <si>
    <t>BTC-25DEC26-230000-P</t>
  </si>
  <si>
    <t>BTC-25DEC26-240000-C</t>
  </si>
  <si>
    <t>BTC-25DEC26-240000-P</t>
  </si>
  <si>
    <t>BTC-25DEC26-250000-C</t>
  </si>
  <si>
    <t>BTC-25DEC26-250000-P</t>
  </si>
  <si>
    <t>BTC-25DEC26-35000-C</t>
  </si>
  <si>
    <t>BTC-25DEC26-35000-P</t>
  </si>
  <si>
    <t>BTC-25DEC26-40000-C</t>
  </si>
  <si>
    <t>BTC-25DEC26-40000-P</t>
  </si>
  <si>
    <t>BTC-25DEC26-45000-C</t>
  </si>
  <si>
    <t>BTC-25DEC26-45000-P</t>
  </si>
  <si>
    <t>BTC-25DEC26-50000-C</t>
  </si>
  <si>
    <t>BTC-25DEC26-50000-P</t>
  </si>
  <si>
    <t>BTC-25DEC26-55000-C</t>
  </si>
  <si>
    <t>BTC-25DEC26-55000-P</t>
  </si>
  <si>
    <t>BTC-25DEC26-60000-C</t>
  </si>
  <si>
    <t>BTC-25DEC26-60000-P</t>
  </si>
  <si>
    <t>BTC-25DEC26-65000-C</t>
  </si>
  <si>
    <t>BTC-25DEC26-65000-P</t>
  </si>
  <si>
    <t>BTC-25DEC26-70000-C</t>
  </si>
  <si>
    <t>BTC-25DEC26-70000-P</t>
  </si>
  <si>
    <t>BTC-25DEC26-75000-C</t>
  </si>
  <si>
    <t>BTC-25DEC26-75000-P</t>
  </si>
  <si>
    <t>BTC-25DEC26-80000-C</t>
  </si>
  <si>
    <t>BTC-25DEC26-80000-P</t>
  </si>
  <si>
    <t>BTC-25DEC26-85000-C</t>
  </si>
  <si>
    <t>BTC-25DEC26-85000-P</t>
  </si>
  <si>
    <t>BTC-25DEC26-90000-C</t>
  </si>
  <si>
    <t>BTC-25DEC26-90000-P</t>
  </si>
  <si>
    <t>BTC-25DEC26-95000-C</t>
  </si>
  <si>
    <t>BTC-25DEC26-95000-P</t>
  </si>
  <si>
    <t>BTC-25SEP26-100000-C</t>
  </si>
  <si>
    <t>BTC-25SEP26-100000-P</t>
  </si>
  <si>
    <t>BTC-25SEP26-105000-C</t>
  </si>
  <si>
    <t>BTC-25SEP26-105000-P</t>
  </si>
  <si>
    <t>BTC-25SEP26-110000-C</t>
  </si>
  <si>
    <t>BTC-25SEP26-110000-P</t>
  </si>
  <si>
    <t>BTC-25SEP26-115000-C</t>
  </si>
  <si>
    <t>BTC-25SEP26-115000-P</t>
  </si>
  <si>
    <t>BTC-25SEP26-120000-C</t>
  </si>
  <si>
    <t>BTC-25SEP26-120000-P</t>
  </si>
  <si>
    <t>BTC-25SEP26-125000-C</t>
  </si>
  <si>
    <t>BTC-25SEP26-125000-P</t>
  </si>
  <si>
    <t>BTC-25SEP26-130000-C</t>
  </si>
  <si>
    <t>BTC-25SEP26-130000-P</t>
  </si>
  <si>
    <t>BTC-25SEP26-135000-C</t>
  </si>
  <si>
    <t>BTC-25SEP26-135000-P</t>
  </si>
  <si>
    <t>BTC-25SEP26-140000-C</t>
  </si>
  <si>
    <t>BTC-25SEP26-140000-P</t>
  </si>
  <si>
    <t>BTC-25SEP26-145000-C</t>
  </si>
  <si>
    <t>BTC-25SEP26-145000-P</t>
  </si>
  <si>
    <t>BTC-25SEP26-150000-C</t>
  </si>
  <si>
    <t>BTC-25SEP26-150000-P</t>
  </si>
  <si>
    <t>BTC-25SEP26-155000-C</t>
  </si>
  <si>
    <t>BTC-25SEP26-155000-P</t>
  </si>
  <si>
    <t>BTC-25SEP26-160000-C</t>
  </si>
  <si>
    <t>BTC-25SEP26-160000-P</t>
  </si>
  <si>
    <t>BTC-25SEP26-165000-C</t>
  </si>
  <si>
    <t>BTC-25SEP26-165000-P</t>
  </si>
  <si>
    <t>BTC-25SEP26-170000-C</t>
  </si>
  <si>
    <t>BTC-25SEP26-170000-P</t>
  </si>
  <si>
    <t>BTC-25SEP26-175000-C</t>
  </si>
  <si>
    <t>BTC-25SEP26-175000-P</t>
  </si>
  <si>
    <t>BTC-25SEP26-180000-C</t>
  </si>
  <si>
    <t>BTC-25SEP26-180000-P</t>
  </si>
  <si>
    <t>BTC-25SEP26-190000-C</t>
  </si>
  <si>
    <t>BTC-25SEP26-190000-P</t>
  </si>
  <si>
    <t>BTC-25SEP26-200000-C</t>
  </si>
  <si>
    <t>BTC-25SEP26-200000-P</t>
  </si>
  <si>
    <t>BTC-25SEP26-220000-C</t>
  </si>
  <si>
    <t>BTC-25SEP26-220000-P</t>
  </si>
  <si>
    <t>BTC-25SEP26-240000-C</t>
  </si>
  <si>
    <t>BTC-25SEP26-240000-P</t>
  </si>
  <si>
    <t>BTC-25SEP26-260000-C</t>
  </si>
  <si>
    <t>BTC-25SEP26-260000-P</t>
  </si>
  <si>
    <t>BTC-25SEP26-280000-C</t>
  </si>
  <si>
    <t>BTC-25SEP26-280000-P</t>
  </si>
  <si>
    <t>BTC-25SEP26-30000-C</t>
  </si>
  <si>
    <t>BTC-25SEP26-30000-P</t>
  </si>
  <si>
    <t>BTC-25SEP26-300000-C</t>
  </si>
  <si>
    <t>BTC-25SEP26-300000-P</t>
  </si>
  <si>
    <t>BTC-25SEP26-320000-C</t>
  </si>
  <si>
    <t>BTC-25SEP26-320000-P</t>
  </si>
  <si>
    <t>BTC-25SEP26-40000-C</t>
  </si>
  <si>
    <t>BTC-25SEP26-40000-P</t>
  </si>
  <si>
    <t>BTC-25SEP26-50000-C</t>
  </si>
  <si>
    <t>BTC-25SEP26-50000-P</t>
  </si>
  <si>
    <t>BTC-25SEP26-60000-C</t>
  </si>
  <si>
    <t>BTC-25SEP26-60000-P</t>
  </si>
  <si>
    <t>BTC-25SEP26-70000-C</t>
  </si>
  <si>
    <t>BTC-25SEP26-70000-P</t>
  </si>
  <si>
    <t>BTC-25SEP26-75000-C</t>
  </si>
  <si>
    <t>BTC-25SEP26-75000-P</t>
  </si>
  <si>
    <t>BTC-25SEP26-80000-C</t>
  </si>
  <si>
    <t>BTC-25SEP26-80000-P</t>
  </si>
  <si>
    <t>BTC-25SEP26-85000-C</t>
  </si>
  <si>
    <t>BTC-25SEP26-85000-P</t>
  </si>
  <si>
    <t>BTC-25SEP26-90000-C</t>
  </si>
  <si>
    <t>BTC-25SEP26-90000-P</t>
  </si>
  <si>
    <t>BTC-25SEP26-95000-C</t>
  </si>
  <si>
    <t>BTC-25SEP26-95000-P</t>
  </si>
  <si>
    <t>BTC-26JUN26-100000-C</t>
  </si>
  <si>
    <t>BTC-26JUN26-100000-P</t>
  </si>
  <si>
    <t>BTC-26JUN26-105000-C</t>
  </si>
  <si>
    <t>BTC-26JUN26-105000-P</t>
  </si>
  <si>
    <t>BTC-26JUN26-110000-C</t>
  </si>
  <si>
    <t>BTC-26JUN26-110000-P</t>
  </si>
  <si>
    <t>BTC-26JUN26-115000-C</t>
  </si>
  <si>
    <t>BTC-26JUN26-115000-P</t>
  </si>
  <si>
    <t>BTC-26JUN26-120000-C</t>
  </si>
  <si>
    <t>BTC-26JUN26-120000-P</t>
  </si>
  <si>
    <t>BTC-26JUN26-125000-C</t>
  </si>
  <si>
    <t>BTC-26JUN26-125000-P</t>
  </si>
  <si>
    <t>BTC-26JUN26-130000-C</t>
  </si>
  <si>
    <t>BTC-26JUN26-130000-P</t>
  </si>
  <si>
    <t>BTC-26JUN26-135000-C</t>
  </si>
  <si>
    <t>BTC-26JUN26-135000-P</t>
  </si>
  <si>
    <t>BTC-26JUN26-140000-C</t>
  </si>
  <si>
    <t>BTC-26JUN26-140000-P</t>
  </si>
  <si>
    <t>BTC-26JUN26-145000-C</t>
  </si>
  <si>
    <t>BTC-26JUN26-145000-P</t>
  </si>
  <si>
    <t>BTC-26JUN26-150000-C</t>
  </si>
  <si>
    <t>BTC-26JUN26-150000-P</t>
  </si>
  <si>
    <t>BTC-26JUN26-155000-C</t>
  </si>
  <si>
    <t>BTC-26JUN26-155000-P</t>
  </si>
  <si>
    <t>BTC-26JUN26-160000-C</t>
  </si>
  <si>
    <t>BTC-26JUN26-160000-P</t>
  </si>
  <si>
    <t>BTC-26JUN26-165000-C</t>
  </si>
  <si>
    <t>BTC-26JUN26-165000-P</t>
  </si>
  <si>
    <t>BTC-26JUN26-170000-C</t>
  </si>
  <si>
    <t>BTC-26JUN26-170000-P</t>
  </si>
  <si>
    <t>BTC-26JUN26-180000-C</t>
  </si>
  <si>
    <t>BTC-26JUN26-180000-P</t>
  </si>
  <si>
    <t>BTC-26JUN26-190000-C</t>
  </si>
  <si>
    <t>BTC-26JUN26-190000-P</t>
  </si>
  <si>
    <t>BTC-26JUN26-20000-C</t>
  </si>
  <si>
    <t>BTC-26JUN26-20000-P</t>
  </si>
  <si>
    <t>BTC-26JUN26-200000-C</t>
  </si>
  <si>
    <t>BTC-26JUN26-200000-P</t>
  </si>
  <si>
    <t>BTC-26JUN26-210000-C</t>
  </si>
  <si>
    <t>BTC-26JUN26-210000-P</t>
  </si>
  <si>
    <t>BTC-26JUN26-220000-C</t>
  </si>
  <si>
    <t>BTC-26JUN26-220000-P</t>
  </si>
  <si>
    <t>BTC-26JUN26-230000-C</t>
  </si>
  <si>
    <t>BTC-26JUN26-230000-P</t>
  </si>
  <si>
    <t>BTC-26JUN26-240000-C</t>
  </si>
  <si>
    <t>BTC-26JUN26-240000-P</t>
  </si>
  <si>
    <t>BTC-26JUN26-250000-C</t>
  </si>
  <si>
    <t>BTC-26JUN26-250000-P</t>
  </si>
  <si>
    <t>BTC-26JUN26-260000-C</t>
  </si>
  <si>
    <t>BTC-26JUN26-260000-P</t>
  </si>
  <si>
    <t>BTC-26JUN26-280000-C</t>
  </si>
  <si>
    <t>BTC-26JUN26-280000-P</t>
  </si>
  <si>
    <t>BTC-26JUN26-30000-C</t>
  </si>
  <si>
    <t>BTC-26JUN26-30000-P</t>
  </si>
  <si>
    <t>BTC-26JUN26-300000-C</t>
  </si>
  <si>
    <t>BTC-26JUN26-300000-P</t>
  </si>
  <si>
    <t>BTC-26JUN26-320000-C</t>
  </si>
  <si>
    <t>BTC-26JUN26-320000-P</t>
  </si>
  <si>
    <t>BTC-26JUN26-340000-C</t>
  </si>
  <si>
    <t>BTC-26JUN26-340000-P</t>
  </si>
  <si>
    <t>BTC-26JUN26-360000-C</t>
  </si>
  <si>
    <t>BTC-26JUN26-360000-P</t>
  </si>
  <si>
    <t>BTC-26JUN26-380000-C</t>
  </si>
  <si>
    <t>BTC-26JUN26-380000-P</t>
  </si>
  <si>
    <t>BTC-26JUN26-40000-C</t>
  </si>
  <si>
    <t>BTC-26JUN26-40000-P</t>
  </si>
  <si>
    <t>BTC-26JUN26-50000-C</t>
  </si>
  <si>
    <t>BTC-26JUN26-50000-P</t>
  </si>
  <si>
    <t>BTC-26JUN26-60000-C</t>
  </si>
  <si>
    <t>BTC-26JUN26-60000-P</t>
  </si>
  <si>
    <t>BTC-26JUN26-70000-C</t>
  </si>
  <si>
    <t>BTC-26JUN26-70000-P</t>
  </si>
  <si>
    <t>BTC-26JUN26-75000-C</t>
  </si>
  <si>
    <t>BTC-26JUN26-75000-P</t>
  </si>
  <si>
    <t>BTC-26JUN26-80000-C</t>
  </si>
  <si>
    <t>BTC-26JUN26-80000-P</t>
  </si>
  <si>
    <t>BTC-26JUN26-85000-C</t>
  </si>
  <si>
    <t>BTC-26JUN26-85000-P</t>
  </si>
  <si>
    <t>BTC-26JUN26-90000-C</t>
  </si>
  <si>
    <t>BTC-26JUN26-90000-P</t>
  </si>
  <si>
    <t>BTC-26JUN26-95000-C</t>
  </si>
  <si>
    <t>BTC-26JUN26-95000-P</t>
  </si>
  <si>
    <t>BTC-27FEB26-100000-C</t>
  </si>
  <si>
    <t>BTC-27FEB26-100000-P</t>
  </si>
  <si>
    <t>BTC-27FEB26-102000-C</t>
  </si>
  <si>
    <t>BTC-27FEB26-102000-P</t>
  </si>
  <si>
    <t>BTC-27FEB26-104000-C</t>
  </si>
  <si>
    <t>BTC-27FEB26-104000-P</t>
  </si>
  <si>
    <t>BTC-27FEB26-105000-C</t>
  </si>
  <si>
    <t>BTC-27FEB26-105000-P</t>
  </si>
  <si>
    <t>BTC-27FEB26-110000-C</t>
  </si>
  <si>
    <t>BTC-27FEB26-110000-P</t>
  </si>
  <si>
    <t>BTC-27FEB26-115000-C</t>
  </si>
  <si>
    <t>BTC-27FEB26-115000-P</t>
  </si>
  <si>
    <t>BTC-27FEB26-120000-C</t>
  </si>
  <si>
    <t>BTC-27FEB26-120000-P</t>
  </si>
  <si>
    <t>BTC-27FEB26-125000-C</t>
  </si>
  <si>
    <t>BTC-27FEB26-125000-P</t>
  </si>
  <si>
    <t>BTC-27FEB26-130000-C</t>
  </si>
  <si>
    <t>BTC-27FEB26-130000-P</t>
  </si>
  <si>
    <t>BTC-27FEB26-140000-C</t>
  </si>
  <si>
    <t>BTC-27FEB26-140000-P</t>
  </si>
  <si>
    <t>BTC-27FEB26-150000-C</t>
  </si>
  <si>
    <t>BTC-27FEB26-150000-P</t>
  </si>
  <si>
    <t>BTC-27FEB26-160000-C</t>
  </si>
  <si>
    <t>BTC-27FEB26-160000-P</t>
  </si>
  <si>
    <t>BTC-27FEB26-170000-C</t>
  </si>
  <si>
    <t>BTC-27FEB26-170000-P</t>
  </si>
  <si>
    <t>BTC-27FEB26-40000-C</t>
  </si>
  <si>
    <t>BTC-27FEB26-40000-P</t>
  </si>
  <si>
    <t>BTC-27FEB26-45000-C</t>
  </si>
  <si>
    <t>BTC-27FEB26-45000-P</t>
  </si>
  <si>
    <t>BTC-27FEB26-50000-C</t>
  </si>
  <si>
    <t>BTC-27FEB26-50000-P</t>
  </si>
  <si>
    <t>BTC-27FEB26-60000-C</t>
  </si>
  <si>
    <t>BTC-27FEB26-60000-P</t>
  </si>
  <si>
    <t>BTC-27FEB26-65000-C</t>
  </si>
  <si>
    <t>BTC-27FEB26-65000-P</t>
  </si>
  <si>
    <t>BTC-27FEB26-70000-C</t>
  </si>
  <si>
    <t>BTC-27FEB26-70000-P</t>
  </si>
  <si>
    <t>BTC-27FEB26-75000-C</t>
  </si>
  <si>
    <t>BTC-27FEB26-75000-P</t>
  </si>
  <si>
    <t>BTC-27FEB26-80000-C</t>
  </si>
  <si>
    <t>BTC-27FEB26-80000-P</t>
  </si>
  <si>
    <t>BTC-27FEB26-82000-C</t>
  </si>
  <si>
    <t>BTC-27FEB26-82000-P</t>
  </si>
  <si>
    <t>BTC-27FEB26-84000-C</t>
  </si>
  <si>
    <t>BTC-27FEB26-84000-P</t>
  </si>
  <si>
    <t>BTC-27FEB26-85000-C</t>
  </si>
  <si>
    <t>BTC-27FEB26-85000-P</t>
  </si>
  <si>
    <t>BTC-27FEB26-86000-C</t>
  </si>
  <si>
    <t>BTC-27FEB26-86000-P</t>
  </si>
  <si>
    <t>BTC-27FEB26-88000-C</t>
  </si>
  <si>
    <t>BTC-27FEB26-88000-P</t>
  </si>
  <si>
    <t>BTC-27FEB26-90000-C</t>
  </si>
  <si>
    <t>BTC-27FEB26-90000-P</t>
  </si>
  <si>
    <t>BTC-27FEB26-92000-C</t>
  </si>
  <si>
    <t>BTC-27FEB26-92000-P</t>
  </si>
  <si>
    <t>BTC-27FEB26-94000-C</t>
  </si>
  <si>
    <t>BTC-27FEB26-94000-P</t>
  </si>
  <si>
    <t>BTC-27FEB26-95000-C</t>
  </si>
  <si>
    <t>BTC-27FEB26-95000-P</t>
  </si>
  <si>
    <t>BTC-27FEB26-96000-C</t>
  </si>
  <si>
    <t>BTC-27FEB26-96000-P</t>
  </si>
  <si>
    <t>BTC-27FEB26-98000-C</t>
  </si>
  <si>
    <t>BTC-27FEB26-98000-P</t>
  </si>
  <si>
    <t>BTC-27MAR26-100000-C</t>
  </si>
  <si>
    <t>BTC-27MAR26-100000-P</t>
  </si>
  <si>
    <t>BTC-27MAR26-102000-C</t>
  </si>
  <si>
    <t>BTC-27MAR26-102000-P</t>
  </si>
  <si>
    <t>BTC-27MAR26-104000-C</t>
  </si>
  <si>
    <t>BTC-27MAR26-104000-P</t>
  </si>
  <si>
    <t>BTC-27MAR26-105000-C</t>
  </si>
  <si>
    <t>BTC-27MAR26-105000-P</t>
  </si>
  <si>
    <t>BTC-27MAR26-106000-C</t>
  </si>
  <si>
    <t>BTC-27MAR26-106000-P</t>
  </si>
  <si>
    <t>BTC-27MAR26-108000-C</t>
  </si>
  <si>
    <t>BTC-27MAR26-108000-P</t>
  </si>
  <si>
    <t>BTC-27MAR26-110000-C</t>
  </si>
  <si>
    <t>BTC-27MAR26-110000-P</t>
  </si>
  <si>
    <t>BTC-27MAR26-112000-C</t>
  </si>
  <si>
    <t>BTC-27MAR26-112000-P</t>
  </si>
  <si>
    <t>BTC-27MAR26-114000-C</t>
  </si>
  <si>
    <t>BTC-27MAR26-114000-P</t>
  </si>
  <si>
    <t>BTC-27MAR26-115000-C</t>
  </si>
  <si>
    <t>BTC-27MAR26-115000-P</t>
  </si>
  <si>
    <t>BTC-27MAR26-120000-C</t>
  </si>
  <si>
    <t>BTC-27MAR26-120000-P</t>
  </si>
  <si>
    <t>BTC-27MAR26-125000-C</t>
  </si>
  <si>
    <t>BTC-27MAR26-125000-P</t>
  </si>
  <si>
    <t>BTC-27MAR26-130000-C</t>
  </si>
  <si>
    <t>BTC-27MAR26-130000-P</t>
  </si>
  <si>
    <t>BTC-27MAR26-135000-C</t>
  </si>
  <si>
    <t>BTC-27MAR26-135000-P</t>
  </si>
  <si>
    <t>BTC-27MAR26-140000-C</t>
  </si>
  <si>
    <t>BTC-27MAR26-140000-P</t>
  </si>
  <si>
    <t>BTC-27MAR26-145000-C</t>
  </si>
  <si>
    <t>BTC-27MAR26-145000-P</t>
  </si>
  <si>
    <t>BTC-27MAR26-150000-C</t>
  </si>
  <si>
    <t>BTC-27MAR26-150000-P</t>
  </si>
  <si>
    <t>BTC-27MAR26-155000-C</t>
  </si>
  <si>
    <t>BTC-27MAR26-155000-P</t>
  </si>
  <si>
    <t>BTC-27MAR26-160000-C</t>
  </si>
  <si>
    <t>BTC-27MAR26-160000-P</t>
  </si>
  <si>
    <t>BTC-27MAR26-170000-C</t>
  </si>
  <si>
    <t>BTC-27MAR26-170000-P</t>
  </si>
  <si>
    <t>BTC-27MAR26-180000-C</t>
  </si>
  <si>
    <t>BTC-27MAR26-180000-P</t>
  </si>
  <si>
    <t>BTC-27MAR26-190000-C</t>
  </si>
  <si>
    <t>BTC-27MAR26-190000-P</t>
  </si>
  <si>
    <t>BTC-27MAR26-20000-C</t>
  </si>
  <si>
    <t>BTC-27MAR26-20000-P</t>
  </si>
  <si>
    <t>BTC-27MAR26-200000-C</t>
  </si>
  <si>
    <t>BTC-27MAR26-200000-P</t>
  </si>
  <si>
    <t>BTC-27MAR26-210000-C</t>
  </si>
  <si>
    <t>BTC-27MAR26-210000-P</t>
  </si>
  <si>
    <t>BTC-27MAR26-220000-C</t>
  </si>
  <si>
    <t>BTC-27MAR26-220000-P</t>
  </si>
  <si>
    <t>BTC-27MAR26-230000-C</t>
  </si>
  <si>
    <t>BTC-27MAR26-230000-P</t>
  </si>
  <si>
    <t>BTC-27MAR26-240000-C</t>
  </si>
  <si>
    <t>BTC-27MAR26-240000-P</t>
  </si>
  <si>
    <t>BTC-27MAR26-260000-C</t>
  </si>
  <si>
    <t>BTC-27MAR26-260000-P</t>
  </si>
  <si>
    <t>BTC-27MAR26-280000-C</t>
  </si>
  <si>
    <t>BTC-27MAR26-280000-P</t>
  </si>
  <si>
    <t>BTC-27MAR26-30000-C</t>
  </si>
  <si>
    <t>BTC-27MAR26-30000-P</t>
  </si>
  <si>
    <t>BTC-27MAR26-300000-C</t>
  </si>
  <si>
    <t>BTC-27MAR26-300000-P</t>
  </si>
  <si>
    <t>BTC-27MAR26-320000-C</t>
  </si>
  <si>
    <t>BTC-27MAR26-320000-P</t>
  </si>
  <si>
    <t>BTC-27MAR26-340000-C</t>
  </si>
  <si>
    <t>BTC-27MAR26-340000-P</t>
  </si>
  <si>
    <t>BTC-27MAR26-40000-C</t>
  </si>
  <si>
    <t>BTC-27MAR26-40000-P</t>
  </si>
  <si>
    <t>BTC-27MAR26-50000-C</t>
  </si>
  <si>
    <t>BTC-27MAR26-50000-P</t>
  </si>
  <si>
    <t>BTC-27MAR26-55000-C</t>
  </si>
  <si>
    <t>BTC-27MAR26-55000-P</t>
  </si>
  <si>
    <t>BTC-27MAR26-60000-C</t>
  </si>
  <si>
    <t>BTC-27MAR26-60000-P</t>
  </si>
  <si>
    <t>BTC-27MAR26-65000-C</t>
  </si>
  <si>
    <t>BTC-27MAR26-65000-P</t>
  </si>
  <si>
    <t>BTC-27MAR26-70000-C</t>
  </si>
  <si>
    <t>BTC-27MAR26-70000-P</t>
  </si>
  <si>
    <t>BTC-27MAR26-75000-C</t>
  </si>
  <si>
    <t>BTC-27MAR26-75000-P</t>
  </si>
  <si>
    <t>BTC-27MAR26-80000-C</t>
  </si>
  <si>
    <t>BTC-27MAR26-80000-P</t>
  </si>
  <si>
    <t>BTC-27MAR26-82000-C</t>
  </si>
  <si>
    <t>BTC-27MAR26-82000-P</t>
  </si>
  <si>
    <t>BTC-27MAR26-84000-C</t>
  </si>
  <si>
    <t>BTC-27MAR26-84000-P</t>
  </si>
  <si>
    <t>BTC-27MAR26-85000-C</t>
  </si>
  <si>
    <t>BTC-27MAR26-85000-P</t>
  </si>
  <si>
    <t>BTC-27MAR26-86000-C</t>
  </si>
  <si>
    <t>BTC-27MAR26-86000-P</t>
  </si>
  <si>
    <t>BTC-27MAR26-88000-C</t>
  </si>
  <si>
    <t>BTC-27MAR26-88000-P</t>
  </si>
  <si>
    <t>BTC-27MAR26-90000-C</t>
  </si>
  <si>
    <t>BTC-27MAR26-90000-P</t>
  </si>
  <si>
    <t>BTC-27MAR26-92000-C</t>
  </si>
  <si>
    <t>BTC-27MAR26-92000-P</t>
  </si>
  <si>
    <t>BTC-27MAR26-94000-C</t>
  </si>
  <si>
    <t>BTC-27MAR26-94000-P</t>
  </si>
  <si>
    <t>BTC-27MAR26-95000-C</t>
  </si>
  <si>
    <t>BTC-27MAR26-95000-P</t>
  </si>
  <si>
    <t>BTC-27MAR26-96000-C</t>
  </si>
  <si>
    <t>BTC-27MAR26-96000-P</t>
  </si>
  <si>
    <t>BTC-27MAR26-98000-C</t>
  </si>
  <si>
    <t>BTC-27MAR26-98000-P</t>
  </si>
  <si>
    <t>BTC-30JAN26-100000-C</t>
  </si>
  <si>
    <t>BTC-30JAN26-100000-P</t>
  </si>
  <si>
    <t>BTC-30JAN26-101000-C</t>
  </si>
  <si>
    <t>BTC-30JAN26-101000-P</t>
  </si>
  <si>
    <t>BTC-30JAN26-102000-C</t>
  </si>
  <si>
    <t>BTC-30JAN26-102000-P</t>
  </si>
  <si>
    <t>BTC-30JAN26-104000-C</t>
  </si>
  <si>
    <t>BTC-30JAN26-104000-P</t>
  </si>
  <si>
    <t>BTC-30JAN26-105000-C</t>
  </si>
  <si>
    <t>BTC-30JAN26-105000-P</t>
  </si>
  <si>
    <t>BTC-30JAN26-106000-C</t>
  </si>
  <si>
    <t>BTC-30JAN26-106000-P</t>
  </si>
  <si>
    <t>BTC-30JAN26-108000-C</t>
  </si>
  <si>
    <t>BTC-30JAN26-108000-P</t>
  </si>
  <si>
    <t>BTC-30JAN26-110000-C</t>
  </si>
  <si>
    <t>BTC-30JAN26-110000-P</t>
  </si>
  <si>
    <t>BTC-30JAN26-112000-C</t>
  </si>
  <si>
    <t>BTC-30JAN26-112000-P</t>
  </si>
  <si>
    <t>BTC-30JAN26-114000-C</t>
  </si>
  <si>
    <t>BTC-30JAN26-114000-P</t>
  </si>
  <si>
    <t>BTC-30JAN26-115000-C</t>
  </si>
  <si>
    <t>BTC-30JAN26-115000-P</t>
  </si>
  <si>
    <t>BTC-30JAN26-116000-C</t>
  </si>
  <si>
    <t>BTC-30JAN26-116000-P</t>
  </si>
  <si>
    <t>BTC-30JAN26-118000-C</t>
  </si>
  <si>
    <t>BTC-30JAN26-118000-P</t>
  </si>
  <si>
    <t>BTC-30JAN26-120000-C</t>
  </si>
  <si>
    <t>BTC-30JAN26-120000-P</t>
  </si>
  <si>
    <t>BTC-30JAN26-122000-C</t>
  </si>
  <si>
    <t>BTC-30JAN26-122000-P</t>
  </si>
  <si>
    <t>BTC-30JAN26-124000-C</t>
  </si>
  <si>
    <t>BTC-30JAN26-124000-P</t>
  </si>
  <si>
    <t>BTC-30JAN26-125000-C</t>
  </si>
  <si>
    <t>BTC-30JAN26-125000-P</t>
  </si>
  <si>
    <t>BTC-30JAN26-130000-C</t>
  </si>
  <si>
    <t>BTC-30JAN26-130000-P</t>
  </si>
  <si>
    <t>BTC-30JAN26-140000-C</t>
  </si>
  <si>
    <t>BTC-30JAN26-140000-P</t>
  </si>
  <si>
    <t>BTC-30JAN26-150000-C</t>
  </si>
  <si>
    <t>BTC-30JAN26-150000-P</t>
  </si>
  <si>
    <t>BTC-30JAN26-160000-C</t>
  </si>
  <si>
    <t>BTC-30JAN26-160000-P</t>
  </si>
  <si>
    <t>BTC-30JAN26-55000-C</t>
  </si>
  <si>
    <t>BTC-30JAN26-55000-P</t>
  </si>
  <si>
    <t>BTC-30JAN26-60000-C</t>
  </si>
  <si>
    <t>BTC-30JAN26-60000-P</t>
  </si>
  <si>
    <t>BTC-30JAN26-65000-C</t>
  </si>
  <si>
    <t>BTC-30JAN26-65000-P</t>
  </si>
  <si>
    <t>BTC-30JAN26-70000-C</t>
  </si>
  <si>
    <t>BTC-30JAN26-70000-P</t>
  </si>
  <si>
    <t>BTC-30JAN26-75000-C</t>
  </si>
  <si>
    <t>BTC-30JAN26-75000-P</t>
  </si>
  <si>
    <t>BTC-30JAN26-80000-C</t>
  </si>
  <si>
    <t>BTC-30JAN26-80000-P</t>
  </si>
  <si>
    <t>BTC-30JAN26-82000-C</t>
  </si>
  <si>
    <t>BTC-30JAN26-82000-P</t>
  </si>
  <si>
    <t>BTC-30JAN26-84000-C</t>
  </si>
  <si>
    <t>BTC-30JAN26-84000-P</t>
  </si>
  <si>
    <t>BTC-30JAN26-85000-C</t>
  </si>
  <si>
    <t>BTC-30JAN26-85000-P</t>
  </si>
  <si>
    <t>BTC-30JAN26-86000-C</t>
  </si>
  <si>
    <t>BTC-30JAN26-86000-P</t>
  </si>
  <si>
    <t>BTC-30JAN26-88000-C</t>
  </si>
  <si>
    <t>BTC-30JAN26-88000-P</t>
  </si>
  <si>
    <t>BTC-30JAN26-89000-C</t>
  </si>
  <si>
    <t>BTC-30JAN26-89000-P</t>
  </si>
  <si>
    <t>BTC-30JAN26-90000-C</t>
  </si>
  <si>
    <t>BTC-30JAN26-90000-P</t>
  </si>
  <si>
    <t>BTC-30JAN26-91000-C</t>
  </si>
  <si>
    <t>BTC-30JAN26-91000-P</t>
  </si>
  <si>
    <t>BTC-30JAN26-92000-C</t>
  </si>
  <si>
    <t>BTC-30JAN26-92000-P</t>
  </si>
  <si>
    <t>BTC-30JAN26-93000-C</t>
  </si>
  <si>
    <t>BTC-30JAN26-93000-P</t>
  </si>
  <si>
    <t>BTC-30JAN26-94000-C</t>
  </si>
  <si>
    <t>BTC-30JAN26-94000-P</t>
  </si>
  <si>
    <t>BTC-30JAN26-95000-C</t>
  </si>
  <si>
    <t>BTC-30JAN26-95000-P</t>
  </si>
  <si>
    <t>BTC-30JAN26-96000-C</t>
  </si>
  <si>
    <t>BTC-30JAN26-96000-P</t>
  </si>
  <si>
    <t>BTC-30JAN26-97000-C</t>
  </si>
  <si>
    <t>BTC-30JAN26-97000-P</t>
  </si>
  <si>
    <t>BTC-30JAN26-98000-C</t>
  </si>
  <si>
    <t>BTC-30JAN26-98000-P</t>
  </si>
  <si>
    <t>BTC-30JAN26-99000-C</t>
  </si>
  <si>
    <t>BTC-30JAN26-99000-P</t>
  </si>
  <si>
    <t>BTC-6FEB26-100000-C</t>
  </si>
  <si>
    <t>SYN.BTC-6FEB26</t>
  </si>
  <si>
    <t>BTC-6FEB26-100000-P</t>
  </si>
  <si>
    <t>BTC-6FEB26-102000-C</t>
  </si>
  <si>
    <t>BTC-6FEB26-102000-P</t>
  </si>
  <si>
    <t>BTC-6FEB26-104000-C</t>
  </si>
  <si>
    <t>BTC-6FEB26-104000-P</t>
  </si>
  <si>
    <t>BTC-6FEB26-105000-C</t>
  </si>
  <si>
    <t>BTC-6FEB26-105000-P</t>
  </si>
  <si>
    <t>BTC-6FEB26-108000-C</t>
  </si>
  <si>
    <t>BTC-6FEB26-108000-P</t>
  </si>
  <si>
    <t>BTC-6FEB26-110000-C</t>
  </si>
  <si>
    <t>BTC-6FEB26-110000-P</t>
  </si>
  <si>
    <t>BTC-6FEB26-112000-C</t>
  </si>
  <si>
    <t>BTC-6FEB26-112000-P</t>
  </si>
  <si>
    <t>BTC-6FEB26-115000-C</t>
  </si>
  <si>
    <t>BTC-6FEB26-115000-P</t>
  </si>
  <si>
    <t>BTC-6FEB26-80000-C</t>
  </si>
  <si>
    <t>BTC-6FEB26-80000-P</t>
  </si>
  <si>
    <t>BTC-6FEB26-85000-C</t>
  </si>
  <si>
    <t>BTC-6FEB26-85000-P</t>
  </si>
  <si>
    <t>BTC-6FEB26-86000-C</t>
  </si>
  <si>
    <t>BTC-6FEB26-86000-P</t>
  </si>
  <si>
    <t>BTC-6FEB26-88000-C</t>
  </si>
  <si>
    <t>BTC-6FEB26-88000-P</t>
  </si>
  <si>
    <t>BTC-6FEB26-89000-C</t>
  </si>
  <si>
    <t>BTC-6FEB26-89000-P</t>
  </si>
  <si>
    <t>BTC-6FEB26-90000-C</t>
  </si>
  <si>
    <t>BTC-6FEB26-90000-P</t>
  </si>
  <si>
    <t>BTC-6FEB26-91000-C</t>
  </si>
  <si>
    <t>BTC-6FEB26-91000-P</t>
  </si>
  <si>
    <t>BTC-6FEB26-92000-C</t>
  </si>
  <si>
    <t>BTC-6FEB26-92000-P</t>
  </si>
  <si>
    <t>BTC-6FEB26-93000-C</t>
  </si>
  <si>
    <t>BTC-6FEB26-93000-P</t>
  </si>
  <si>
    <t>BTC-6FEB26-94000-C</t>
  </si>
  <si>
    <t>BTC-6FEB26-94000-P</t>
  </si>
  <si>
    <t>BTC-6FEB26-95000-C</t>
  </si>
  <si>
    <t>BTC-6FEB26-95000-P</t>
  </si>
  <si>
    <t>BTC-6FEB26-96000-C</t>
  </si>
  <si>
    <t>BTC-6FEB26-96000-P</t>
  </si>
  <si>
    <t>BTC-6FEB26-97000-C</t>
  </si>
  <si>
    <t>BTC-6FEB26-97000-P</t>
  </si>
  <si>
    <t>BTC-6FEB26-98000-C</t>
  </si>
  <si>
    <t>BTC-6FEB26-98000-P</t>
  </si>
  <si>
    <t>BTC-6FEB26-99000-C</t>
  </si>
  <si>
    <t>BTC-6FEB26-99000-P</t>
  </si>
  <si>
    <t>expiration_time_utc</t>
  </si>
  <si>
    <t>current_time_utc</t>
  </si>
  <si>
    <t>expiration_time_nyc</t>
  </si>
  <si>
    <t>current_time_nyc</t>
  </si>
  <si>
    <t>years_to_expiry</t>
  </si>
  <si>
    <t>settlement_time_nyc</t>
  </si>
  <si>
    <t>days_to_settlement</t>
  </si>
  <si>
    <t>years_to_settlement</t>
  </si>
  <si>
    <t>CALL</t>
  </si>
  <si>
    <t>PUT</t>
  </si>
  <si>
    <t>mark_dollars</t>
  </si>
  <si>
    <t>my_mark_d0</t>
  </si>
  <si>
    <t>my_mark_d1</t>
  </si>
  <si>
    <t>my_mark_d2</t>
  </si>
  <si>
    <t>my_iv</t>
  </si>
  <si>
    <t>iv_diff</t>
  </si>
  <si>
    <t>my_delta</t>
  </si>
  <si>
    <t>delta_diff</t>
  </si>
  <si>
    <t>my_gamma</t>
  </si>
  <si>
    <t>gamma_diff</t>
  </si>
  <si>
    <t>my_vega</t>
  </si>
  <si>
    <t>vega_diff</t>
  </si>
  <si>
    <t>my_theta</t>
  </si>
  <si>
    <t>theta_diff</t>
  </si>
  <si>
    <t>my_rho</t>
  </si>
  <si>
    <t>rho_diff</t>
  </si>
  <si>
    <t>best_bid_dollars</t>
  </si>
  <si>
    <t>best_ask_dollars</t>
  </si>
  <si>
    <t>intrinsic</t>
  </si>
  <si>
    <t>time_val_bid</t>
  </si>
  <si>
    <t>time_val_ask</t>
  </si>
  <si>
    <t>best_tv_strike_bid</t>
  </si>
  <si>
    <t>best_tv_strike_ask</t>
  </si>
  <si>
    <t>enriched_bid_tv</t>
  </si>
  <si>
    <t>enriched_ask_tv</t>
  </si>
  <si>
    <t>enriched_bid_price</t>
  </si>
  <si>
    <t>enriched_ask_price</t>
  </si>
  <si>
    <t>enriched_mid_price</t>
  </si>
  <si>
    <t>bid_improvement</t>
  </si>
  <si>
    <t>ask_improvement</t>
  </si>
  <si>
    <t>enriched_bid_iv</t>
  </si>
  <si>
    <t>enriched_ask_iv</t>
  </si>
  <si>
    <t>enriched_mid_iv</t>
  </si>
  <si>
    <t>enriched_iv_spread</t>
  </si>
  <si>
    <t>best_bid_dollars_c</t>
  </si>
  <si>
    <t>best_ask_dollars_c</t>
  </si>
  <si>
    <t>best_bid_dollars_p</t>
  </si>
  <si>
    <t>best_ask_dollars_p</t>
  </si>
  <si>
    <t>go_short_upfront_amt</t>
  </si>
  <si>
    <t>go_short_arrears_amt</t>
  </si>
  <si>
    <t>go_short_net_amt</t>
  </si>
  <si>
    <t>go_long_upfront_amt</t>
  </si>
  <si>
    <t>go_long_arrears_amt</t>
  </si>
  <si>
    <t>go_long_net_amt</t>
  </si>
  <si>
    <t>best_go_short_amt</t>
  </si>
  <si>
    <t>best_go_short_kind</t>
  </si>
  <si>
    <t>best_go_short_strike</t>
  </si>
  <si>
    <t>best_go_long_amt</t>
  </si>
  <si>
    <t>best_go_long_kind</t>
  </si>
  <si>
    <t>best_go_long_strike</t>
  </si>
  <si>
    <t>best_round_trip</t>
  </si>
  <si>
    <t>combo</t>
  </si>
  <si>
    <t>wow_alpha_price</t>
  </si>
  <si>
    <t>wow_alpha_-_best_bid</t>
  </si>
  <si>
    <t>wow_alpha_-_enriched_bid</t>
  </si>
  <si>
    <t>enriched_ask_-_wow_alpha</t>
  </si>
  <si>
    <t>best_ask_-_wow_alpha</t>
  </si>
  <si>
    <t>atm_vol</t>
  </si>
  <si>
    <t>wow</t>
  </si>
  <si>
    <t>conv</t>
  </si>
  <si>
    <t>total_variance</t>
  </si>
  <si>
    <t>fwd_variance</t>
  </si>
  <si>
    <t>fwd_time</t>
  </si>
  <si>
    <t>fwd_vol</t>
  </si>
  <si>
    <t>enriched_mid_vega</t>
  </si>
  <si>
    <t>best_bid_iv</t>
  </si>
  <si>
    <t>best_ask_iv</t>
  </si>
  <si>
    <t>best_iv_spread</t>
  </si>
  <si>
    <t>sabr_vol</t>
  </si>
  <si>
    <t>sabr_vol_-_best_bid_iv</t>
  </si>
  <si>
    <t>sabr_vol_-_enriched_bid_iv</t>
  </si>
  <si>
    <t>best_ask_iv_-_sabr_vol</t>
  </si>
  <si>
    <t>enriched_ask_iv_-_sabr_vol</t>
  </si>
  <si>
    <t>alpha</t>
  </si>
  <si>
    <t>nu</t>
  </si>
  <si>
    <t>beta</t>
  </si>
  <si>
    <t>svi_vol</t>
  </si>
  <si>
    <t>svi_vol_-_best_bid_iv</t>
  </si>
  <si>
    <t>svi_vol_-_enriched_bid_iv</t>
  </si>
  <si>
    <t>enriched_ask_iv_-_svi_vol</t>
  </si>
  <si>
    <t>best_ask_iv_-_svi_vol</t>
  </si>
  <si>
    <t>rho_x</t>
  </si>
  <si>
    <t>a</t>
  </si>
  <si>
    <t>b</t>
  </si>
  <si>
    <t>rho_y</t>
  </si>
  <si>
    <t>m</t>
  </si>
  <si>
    <t>sigma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</si>
</sst>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7">
    <numFmt numFmtId="7" formatCode="&quot;$&quot;#,##0.00_);\(&quot;$&quot;#,##0.00\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.00000"/>
    <numFmt numFmtId="165" formatCode="0.0000"/>
    <numFmt numFmtId="166" formatCode="_(&quot;$&quot;* #,##0_);_(&quot;$&quot;* \(#,##0\);_(&quot;$&quot;* &quot;-&quot;??_);_(@_)"/>
    <numFmt numFmtId="167" formatCode="_(* #,##0.0000_);_(* \(#,##0.0000\);_(* &quot;-&quot;??_);_(@_)"/>
    <numFmt numFmtId="168" formatCode="_(* #,##0.00000_);_(* \(#,##0.00000\);_(* &quot;-&quot;??_);_(@_)"/>
    <numFmt numFmtId="169" formatCode="0.0"/>
    <numFmt numFmtId="170" formatCode="_(* #,##0.00000000_);_(* \(#,##0.00000000\);_(* &quot;-&quot;??_);_(@_)"/>
    <numFmt numFmtId="171" formatCode="_(* #,##0_);_(* \(#,##0\);_(* &quot;-&quot;??_);_(@_)"/>
    <numFmt numFmtId="172" formatCode="_(* #,##0.0_);_(* \(#,##0.0\);_(* &quot;-&quot;??_);_(@_)"/>
    <numFmt numFmtId="173" formatCode="_(&quot;$&quot;* #,##0.0000_);_(&quot;$&quot;* \(#,##0.0000\);_(&quot;$&quot;* &quot;-&quot;??_);_(@_)"/>
    <numFmt numFmtId="174" formatCode="_(&quot;$&quot;* #,##0.00000000_);_(&quot;$&quot;* \(#,##0.00000000\);_(&quot;$&quot;* &quot;-&quot;??_);_(@_)"/>
    <numFmt numFmtId="175" formatCode="0.0%"/>
    <numFmt numFmtId="176" formatCode="_(&quot;$&quot;* #,##0.00000_);_(&quot;$&quot;* \(#,##0.00000\);_(&quot;$&quot;* &quot;-&quot;??_);_(@_)"/>
    <numFmt numFmtId="177" formatCode="mm/dd/yyyy\ hh:mm:ss\ AM/PM"/>
  </numFmts>
  <fonts count="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b/>
      <u/>
      <sz val="11"/>
      <color theme="1"/>
      <name val="Aptos Narrow"/>
      <family val="2"/>
      <scheme val="minor"/>
    </font>
    <font>
      <b/>
      <u val="singleAccounting"/>
      <sz val="11"/>
      <name val="Aptos Narrow"/>
      <family val="2"/>
      <scheme val="minor"/>
    </font>
    <font>
      <b/>
      <u val="singleAccounting"/>
      <sz val="11"/>
      <color theme="1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17">
    <xf numFmtId="0" fontId="0" fillId="0" borderId="0" xfId="0"/>
    <xf numFmtId="1" fontId="0" fillId="0" borderId="0" xfId="0" applyNumberFormat="1"/>
    <xf numFmtId="2" fontId="3" fillId="0" borderId="0" xfId="0" applyNumberFormat="1" applyFont="1" applyAlignment="1">
      <alignment horizontal="right"/>
    </xf>
    <xf numFmtId="0" fontId="3" fillId="0" borderId="0" xfId="0" applyFont="1"/>
    <xf numFmtId="165" fontId="3" fillId="0" borderId="0" xfId="0" applyNumberFormat="1" applyFont="1"/>
    <xf numFmtId="44" fontId="3" fillId="0" borderId="0" xfId="2" applyFont="1" applyAlignment="1">
      <alignment horizontal="right"/>
    </xf>
    <xf numFmtId="43" fontId="3" fillId="0" borderId="0" xfId="1" applyFont="1" applyAlignment="1">
      <alignment horizontal="right"/>
    </xf>
    <xf numFmtId="167" fontId="3" fillId="0" borderId="0" xfId="1" applyNumberFormat="1" applyFont="1" applyAlignment="1">
      <alignment horizontal="right"/>
    </xf>
    <xf numFmtId="165" fontId="0" fillId="0" borderId="0" xfId="0" applyNumberFormat="1"/>
    <xf numFmtId="44" fontId="3" fillId="0" borderId="0" xfId="2" applyFont="1" applyAlignment="1">
      <alignment horizontal="center"/>
    </xf>
    <xf numFmtId="44" fontId="0" fillId="0" borderId="0" xfId="2" applyFont="1" applyAlignment="1">
      <alignment horizontal="center"/>
    </xf>
    <xf numFmtId="0" fontId="3" fillId="0" borderId="0" xfId="0" applyFont="1" applyAlignment="1">
      <alignment horizontal="center"/>
    </xf>
    <xf numFmtId="1" fontId="3" fillId="0" borderId="0" xfId="0" applyNumberFormat="1" applyFont="1" applyAlignment="1">
      <alignment horizontal="center"/>
    </xf>
    <xf numFmtId="165" fontId="3" fillId="0" borderId="0" xfId="0" applyNumberFormat="1" applyFont="1" applyAlignment="1">
      <alignment horizontal="center"/>
    </xf>
    <xf numFmtId="171" fontId="3" fillId="0" borderId="0" xfId="1" applyNumberFormat="1" applyFont="1" applyAlignment="1">
      <alignment horizontal="center"/>
    </xf>
    <xf numFmtId="166" fontId="3" fillId="0" borderId="0" xfId="2" applyNumberFormat="1" applyFont="1" applyAlignment="1">
      <alignment horizontal="center"/>
    </xf>
    <xf numFmtId="43" fontId="0" fillId="0" borderId="0" xfId="1" applyFont="1" applyAlignment="1">
      <alignment horizontal="center"/>
    </xf>
    <xf numFmtId="164" fontId="0" fillId="0" borderId="0" xfId="0" applyNumberFormat="1" applyAlignment="1">
      <alignment horizontal="right"/>
    </xf>
    <xf numFmtId="0" fontId="3" fillId="0" borderId="0" xfId="0" applyFont="1" applyAlignment="1">
      <alignment horizontal="right"/>
    </xf>
    <xf numFmtId="0" fontId="3" fillId="0" borderId="0" xfId="0" applyFont="1" applyAlignment="1">
      <alignment horizontal="left"/>
    </xf>
    <xf numFmtId="1" fontId="3" fillId="0" borderId="0" xfId="0" applyNumberFormat="1" applyFont="1" applyAlignment="1">
      <alignment horizontal="left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left"/>
    </xf>
    <xf numFmtId="43" fontId="0" fillId="0" borderId="0" xfId="1" applyFont="1" applyAlignment="1">
      <alignment horizontal="left"/>
    </xf>
    <xf numFmtId="167" fontId="0" fillId="0" borderId="0" xfId="1" applyNumberFormat="1" applyFont="1" applyAlignment="1">
      <alignment horizontal="left"/>
    </xf>
    <xf numFmtId="171" fontId="0" fillId="0" borderId="0" xfId="1" applyNumberFormat="1" applyFont="1" applyAlignment="1">
      <alignment horizontal="left"/>
    </xf>
    <xf numFmtId="0" fontId="0" fillId="0" borderId="0" xfId="0" applyAlignment="1">
      <alignment horizontal="right"/>
    </xf>
    <xf numFmtId="1" fontId="3" fillId="0" borderId="0" xfId="0" applyNumberFormat="1" applyFont="1" applyAlignment="1">
      <alignment horizontal="right"/>
    </xf>
    <xf numFmtId="1" fontId="0" fillId="0" borderId="0" xfId="0" applyNumberFormat="1" applyAlignment="1">
      <alignment horizontal="right"/>
    </xf>
    <xf numFmtId="1" fontId="3" fillId="0" borderId="0" xfId="0" applyNumberFormat="1" applyFont="1"/>
    <xf numFmtId="2" fontId="0" fillId="0" borderId="0" xfId="0" applyNumberFormat="1" applyAlignment="1">
      <alignment horizontal="right"/>
    </xf>
    <xf numFmtId="44" fontId="0" fillId="0" borderId="0" xfId="2" applyFont="1" applyAlignment="1">
      <alignment horizontal="right"/>
    </xf>
    <xf numFmtId="171" fontId="3" fillId="0" borderId="0" xfId="1" applyNumberFormat="1" applyFont="1" applyAlignment="1">
      <alignment horizontal="right"/>
    </xf>
    <xf numFmtId="171" fontId="0" fillId="0" borderId="0" xfId="1" applyNumberFormat="1" applyFont="1" applyAlignment="1">
      <alignment horizontal="right"/>
    </xf>
    <xf numFmtId="173" fontId="0" fillId="0" borderId="0" xfId="2" applyNumberFormat="1" applyFont="1" applyAlignment="1">
      <alignment horizontal="left"/>
    </xf>
    <xf numFmtId="172" fontId="3" fillId="0" borderId="0" xfId="1" applyNumberFormat="1" applyFont="1" applyAlignment="1">
      <alignment horizontal="right"/>
    </xf>
    <xf numFmtId="172" fontId="0" fillId="0" borderId="0" xfId="1" applyNumberFormat="1" applyFont="1" applyAlignment="1">
      <alignment horizontal="right"/>
    </xf>
    <xf numFmtId="168" fontId="3" fillId="0" borderId="0" xfId="1" applyNumberFormat="1" applyFont="1" applyAlignment="1">
      <alignment horizontal="right"/>
    </xf>
    <xf numFmtId="168" fontId="0" fillId="0" borderId="0" xfId="1" applyNumberFormat="1" applyFont="1" applyAlignment="1">
      <alignment horizontal="right"/>
    </xf>
    <xf numFmtId="170" fontId="3" fillId="0" borderId="0" xfId="1" applyNumberFormat="1" applyFont="1" applyAlignment="1">
      <alignment horizontal="right"/>
    </xf>
    <xf numFmtId="170" fontId="0" fillId="0" borderId="0" xfId="1" applyNumberFormat="1" applyFont="1" applyAlignment="1">
      <alignment horizontal="right"/>
    </xf>
    <xf numFmtId="166" fontId="3" fillId="0" borderId="0" xfId="2" applyNumberFormat="1" applyFont="1" applyAlignment="1">
      <alignment horizontal="right"/>
    </xf>
    <xf numFmtId="166" fontId="0" fillId="0" borderId="0" xfId="2" applyNumberFormat="1" applyFont="1" applyAlignment="1">
      <alignment horizontal="right"/>
    </xf>
    <xf numFmtId="173" fontId="3" fillId="0" borderId="0" xfId="2" applyNumberFormat="1" applyFont="1" applyAlignment="1">
      <alignment horizontal="left"/>
    </xf>
    <xf numFmtId="169" fontId="3" fillId="0" borderId="0" xfId="0" applyNumberFormat="1" applyFont="1" applyAlignment="1">
      <alignment horizontal="right"/>
    </xf>
    <xf numFmtId="169" fontId="0" fillId="0" borderId="0" xfId="0" applyNumberFormat="1" applyAlignment="1">
      <alignment horizontal="right"/>
    </xf>
    <xf numFmtId="175" fontId="3" fillId="0" borderId="0" xfId="3" applyNumberFormat="1" applyFont="1" applyAlignment="1">
      <alignment horizontal="right"/>
    </xf>
    <xf numFmtId="175" fontId="0" fillId="0" borderId="0" xfId="3" applyNumberFormat="1" applyFont="1" applyAlignment="1">
      <alignment horizontal="right"/>
    </xf>
    <xf numFmtId="170" fontId="3" fillId="0" borderId="0" xfId="1" applyNumberFormat="1" applyFont="1" applyAlignment="1">
      <alignment horizontal="center"/>
    </xf>
    <xf numFmtId="0" fontId="0" fillId="0" borderId="0" xfId="0" applyAlignment="1">
      <alignment horizontal="center"/>
    </xf>
    <xf numFmtId="1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71" fontId="0" fillId="0" borderId="0" xfId="1" applyNumberFormat="1" applyFont="1" applyAlignment="1">
      <alignment horizontal="center"/>
    </xf>
    <xf numFmtId="170" fontId="0" fillId="0" borderId="0" xfId="1" applyNumberFormat="1" applyFont="1" applyAlignment="1">
      <alignment horizontal="center"/>
    </xf>
    <xf numFmtId="166" fontId="0" fillId="0" borderId="0" xfId="2" applyNumberFormat="1" applyFont="1" applyAlignment="1">
      <alignment horizontal="center"/>
    </xf>
    <xf numFmtId="164" fontId="0" fillId="0" borderId="0" xfId="0" applyNumberFormat="1" applyAlignment="1">
      <alignment horizontal="center"/>
    </xf>
    <xf numFmtId="167" fontId="0" fillId="0" borderId="0" xfId="1" applyNumberFormat="1" applyFont="1" applyAlignment="1">
      <alignment horizontal="center"/>
    </xf>
    <xf numFmtId="0" fontId="3" fillId="0" borderId="0" xfId="2" applyNumberFormat="1" applyFont="1" applyAlignment="1">
      <alignment horizontal="center"/>
    </xf>
    <xf numFmtId="0" fontId="3" fillId="0" borderId="0" xfId="1" applyNumberFormat="1" applyFont="1" applyAlignment="1">
      <alignment horizontal="center"/>
    </xf>
    <xf numFmtId="0" fontId="3" fillId="0" borderId="0" xfId="3" applyNumberFormat="1" applyFont="1" applyAlignment="1">
      <alignment horizontal="center"/>
    </xf>
    <xf numFmtId="0" fontId="0" fillId="0" borderId="0" xfId="2" applyNumberFormat="1" applyFont="1" applyAlignment="1">
      <alignment horizontal="center"/>
    </xf>
    <xf numFmtId="0" fontId="0" fillId="0" borderId="0" xfId="1" applyNumberFormat="1" applyFont="1" applyAlignment="1">
      <alignment horizontal="center"/>
    </xf>
    <xf numFmtId="0" fontId="0" fillId="0" borderId="0" xfId="3" applyNumberFormat="1" applyFont="1" applyAlignment="1">
      <alignment horizontal="center"/>
    </xf>
    <xf numFmtId="176" fontId="3" fillId="0" borderId="0" xfId="2" applyNumberFormat="1" applyFont="1" applyAlignment="1">
      <alignment horizontal="right"/>
    </xf>
    <xf numFmtId="176" fontId="0" fillId="0" borderId="0" xfId="2" applyNumberFormat="1" applyFont="1" applyAlignment="1">
      <alignment horizontal="right"/>
    </xf>
    <xf numFmtId="7" fontId="0" fillId="0" borderId="0" xfId="2" applyNumberFormat="1" applyFont="1" applyAlignment="1">
      <alignment horizontal="right"/>
    </xf>
    <xf numFmtId="177" fontId="0" fillId="0" borderId="0" xfId="1" applyNumberFormat="1" applyFont="1" applyAlignment="1">
      <alignment horizontal="right"/>
    </xf>
    <xf numFmtId="174" fontId="3" fillId="0" borderId="0" xfId="2" applyNumberFormat="1" applyFont="1" applyAlignment="1">
      <alignment horizontal="left"/>
    </xf>
    <xf numFmtId="173" fontId="3" fillId="0" borderId="0" xfId="2" applyNumberFormat="1" applyFont="1" applyAlignment="1">
      <alignment horizontal="right"/>
    </xf>
    <xf numFmtId="1" fontId="3" fillId="0" borderId="0" xfId="1" applyNumberFormat="1" applyFont="1" applyAlignment="1">
      <alignment horizontal="right"/>
    </xf>
    <xf numFmtId="174" fontId="0" fillId="0" borderId="0" xfId="2" applyNumberFormat="1" applyFont="1" applyAlignment="1">
      <alignment horizontal="left"/>
    </xf>
    <xf numFmtId="173" fontId="0" fillId="0" borderId="0" xfId="2" applyNumberFormat="1" applyFont="1" applyAlignment="1">
      <alignment horizontal="right"/>
    </xf>
    <xf numFmtId="167" fontId="0" fillId="0" borderId="0" xfId="1" applyNumberFormat="1" applyFont="1" applyAlignment="1">
      <alignment horizontal="right"/>
    </xf>
    <xf numFmtId="43" fontId="3" fillId="2" borderId="0" xfId="1" applyFont="1" applyFill="1" applyAlignment="1">
      <alignment horizontal="right"/>
    </xf>
    <xf numFmtId="168" fontId="3" fillId="3" borderId="0" xfId="1" applyNumberFormat="1" applyFont="1" applyFill="1" applyAlignment="1">
      <alignment horizontal="right"/>
    </xf>
    <xf numFmtId="168" fontId="3" fillId="4" borderId="0" xfId="1" applyNumberFormat="1" applyFont="1" applyFill="1" applyAlignment="1">
      <alignment horizontal="right"/>
    </xf>
    <xf numFmtId="168" fontId="3" fillId="5" borderId="0" xfId="1" applyNumberFormat="1" applyFont="1" applyFill="1" applyAlignment="1">
      <alignment horizontal="right"/>
    </xf>
    <xf numFmtId="168" fontId="3" fillId="6" borderId="0" xfId="1" applyNumberFormat="1" applyFont="1" applyFill="1" applyAlignment="1">
      <alignment horizontal="right"/>
    </xf>
    <xf numFmtId="170" fontId="3" fillId="6" borderId="0" xfId="1" applyNumberFormat="1" applyFont="1" applyFill="1" applyAlignment="1">
      <alignment horizontal="right"/>
    </xf>
    <xf numFmtId="169" fontId="3" fillId="6" borderId="0" xfId="0" applyNumberFormat="1" applyFont="1" applyFill="1" applyAlignment="1">
      <alignment horizontal="right"/>
    </xf>
    <xf numFmtId="168" fontId="3" fillId="7" borderId="0" xfId="1" applyNumberFormat="1" applyFont="1" applyFill="1" applyAlignment="1">
      <alignment horizontal="right"/>
    </xf>
    <xf numFmtId="44" fontId="3" fillId="7" borderId="0" xfId="2" applyFont="1" applyFill="1" applyAlignment="1">
      <alignment horizontal="right"/>
    </xf>
    <xf numFmtId="166" fontId="0" fillId="0" borderId="0" xfId="2" applyNumberFormat="1" applyFont="1" applyAlignment="1">
      <alignment horizontal="left"/>
    </xf>
    <xf numFmtId="44" fontId="0" fillId="0" borderId="0" xfId="2" applyFont="1" applyAlignment="1">
      <alignment horizontal="left"/>
    </xf>
    <xf numFmtId="43" fontId="0" fillId="2" borderId="0" xfId="1" applyFont="1" applyFill="1" applyAlignment="1">
      <alignment horizontal="right"/>
    </xf>
    <xf numFmtId="168" fontId="0" fillId="3" borderId="0" xfId="1" applyNumberFormat="1" applyFont="1" applyFill="1" applyAlignment="1">
      <alignment horizontal="right"/>
    </xf>
    <xf numFmtId="168" fontId="0" fillId="3" borderId="0" xfId="1" applyNumberFormat="1" applyFont="1" applyFill="1" applyAlignment="1">
      <alignment horizontal="left"/>
    </xf>
    <xf numFmtId="168" fontId="0" fillId="4" borderId="0" xfId="1" applyNumberFormat="1" applyFont="1" applyFill="1" applyAlignment="1">
      <alignment horizontal="right"/>
    </xf>
    <xf numFmtId="168" fontId="0" fillId="5" borderId="0" xfId="1" applyNumberFormat="1" applyFont="1" applyFill="1" applyAlignment="1">
      <alignment horizontal="right"/>
    </xf>
    <xf numFmtId="168" fontId="0" fillId="6" borderId="0" xfId="1" applyNumberFormat="1" applyFont="1" applyFill="1" applyAlignment="1">
      <alignment horizontal="left"/>
    </xf>
    <xf numFmtId="170" fontId="0" fillId="6" borderId="0" xfId="1" applyNumberFormat="1" applyFont="1" applyFill="1" applyAlignment="1">
      <alignment horizontal="right"/>
    </xf>
    <xf numFmtId="169" fontId="0" fillId="6" borderId="0" xfId="0" applyNumberFormat="1" applyFill="1" applyAlignment="1">
      <alignment horizontal="right"/>
    </xf>
    <xf numFmtId="168" fontId="0" fillId="7" borderId="0" xfId="1" applyNumberFormat="1" applyFont="1" applyFill="1" applyAlignment="1">
      <alignment horizontal="left"/>
    </xf>
    <xf numFmtId="7" fontId="0" fillId="7" borderId="0" xfId="2" applyNumberFormat="1" applyFont="1" applyFill="1" applyAlignment="1">
      <alignment horizontal="right"/>
    </xf>
    <xf numFmtId="44" fontId="0" fillId="7" borderId="0" xfId="2" applyFont="1" applyFill="1" applyAlignment="1">
      <alignment horizontal="right"/>
    </xf>
    <xf numFmtId="43" fontId="0" fillId="0" borderId="0" xfId="1" applyFont="1" applyAlignment="1">
      <alignment horizontal="right"/>
    </xf>
    <xf numFmtId="44" fontId="0" fillId="0" borderId="0" xfId="2" applyFont="1" applyFill="1" applyAlignment="1">
      <alignment horizontal="left"/>
    </xf>
    <xf numFmtId="177" fontId="2" fillId="0" borderId="0" xfId="1" applyNumberFormat="1" applyFont="1" applyFill="1" applyAlignment="1">
      <alignment horizontal="right"/>
    </xf>
    <xf numFmtId="164" fontId="2" fillId="0" borderId="0" xfId="0" applyNumberFormat="1" applyFont="1" applyAlignment="1">
      <alignment horizontal="right"/>
    </xf>
    <xf numFmtId="10" fontId="2" fillId="0" borderId="0" xfId="3" applyNumberFormat="1" applyFont="1" applyFill="1" applyAlignment="1">
      <alignment horizontal="right"/>
    </xf>
    <xf numFmtId="44" fontId="3" fillId="5" borderId="0" xfId="2" applyFont="1" applyFill="1" applyAlignment="1">
      <alignment horizontal="right"/>
    </xf>
    <xf numFmtId="44" fontId="3" fillId="8" borderId="0" xfId="2" applyFont="1" applyFill="1" applyAlignment="1">
      <alignment horizontal="right"/>
    </xf>
    <xf numFmtId="44" fontId="0" fillId="0" borderId="0" xfId="2" applyFont="1"/>
    <xf numFmtId="166" fontId="0" fillId="0" borderId="0" xfId="2" applyNumberFormat="1" applyFont="1"/>
    <xf numFmtId="44" fontId="0" fillId="5" borderId="0" xfId="2" applyFont="1" applyFill="1"/>
    <xf numFmtId="44" fontId="0" fillId="8" borderId="0" xfId="2" applyFont="1" applyFill="1"/>
    <xf numFmtId="7" fontId="0" fillId="0" borderId="0" xfId="0" applyNumberFormat="1"/>
    <xf numFmtId="43" fontId="3" fillId="0" borderId="0" xfId="1" applyFont="1" applyFill="1" applyAlignment="1">
      <alignment horizontal="right"/>
    </xf>
    <xf numFmtId="43" fontId="0" fillId="0" borderId="0" xfId="1" applyFont="1" applyFill="1" applyAlignment="1">
      <alignment horizontal="right"/>
    </xf>
    <xf numFmtId="43" fontId="0" fillId="0" borderId="0" xfId="1" applyFont="1" applyFill="1" applyAlignment="1">
      <alignment horizontal="left"/>
    </xf>
    <xf numFmtId="168" fontId="0" fillId="0" borderId="0" xfId="1" applyNumberFormat="1" applyFont="1"/>
    <xf numFmtId="168" fontId="2" fillId="0" borderId="0" xfId="1" applyNumberFormat="1" applyFont="1" applyAlignment="1">
      <alignment horizontal="right"/>
    </xf>
    <xf numFmtId="168" fontId="2" fillId="0" borderId="0" xfId="1" applyNumberFormat="1" applyFont="1" applyFill="1" applyAlignment="1">
      <alignment horizontal="right"/>
    </xf>
    <xf numFmtId="171" fontId="4" fillId="0" borderId="0" xfId="1" applyNumberFormat="1" applyFont="1" applyFill="1" applyAlignment="1">
      <alignment horizontal="right"/>
    </xf>
    <xf numFmtId="10" fontId="4" fillId="0" borderId="0" xfId="3" applyNumberFormat="1" applyFont="1" applyFill="1" applyAlignment="1">
      <alignment horizontal="right"/>
    </xf>
    <xf numFmtId="168" fontId="4" fillId="0" borderId="0" xfId="1" applyNumberFormat="1" applyFont="1" applyFill="1" applyAlignment="1">
      <alignment horizontal="right"/>
    </xf>
    <xf numFmtId="0" fontId="5" fillId="0" borderId="0" xfId="0" applyFont="1"/>
  </cellXfs>
  <cellStyles count="4">
    <cellStyle name="Comma" xfId="1" builtinId="3"/>
    <cellStyle name="Currency" xfId="2" builtinId="4"/>
    <cellStyle name="Normal" xfId="0" builtinId="0"/>
    <cellStyle name="Percent" xfId="3" builtinId="5"/>
  </cellStyles>
  <dxfs count="1"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B53A11-742A-43EF-B8A4-4DC036E7031B}">
  <dimension ref="A1:BN9"/>
  <sheetViews>
    <sheetView workbookViewId="0">
      <selection activeCell="F12" sqref="F12"/>
    </sheetView>
  </sheetViews>
  <sheetFormatPr defaultColWidth="22.109375" defaultRowHeight="14.4" x14ac:dyDescent="0.3"/>
  <cols>
    <col min="1" max="1" width="7.44140625" style="49" bestFit="1" customWidth="1"/>
    <col min="2" max="2" width="11.44140625" style="49" bestFit="1" customWidth="1"/>
    <col min="3" max="3" width="6.109375" style="49" bestFit="1" customWidth="1"/>
    <col min="4" max="4" width="16" style="49" bestFit="1" customWidth="1"/>
    <col min="5" max="5" width="18.6640625" style="49" bestFit="1" customWidth="1"/>
    <col min="6" max="6" width="17.6640625" style="49" bestFit="1" customWidth="1"/>
    <col min="7" max="7" width="17" style="50" bestFit="1" customWidth="1"/>
    <col min="8" max="8" width="13.44140625" style="50" bestFit="1" customWidth="1"/>
    <col min="9" max="9" width="21" style="50" bestFit="1" customWidth="1"/>
    <col min="10" max="10" width="19.33203125" style="50" bestFit="1" customWidth="1"/>
    <col min="11" max="11" width="8.88671875" style="49" bestFit="1" customWidth="1"/>
    <col min="12" max="12" width="8.6640625" style="49" bestFit="1" customWidth="1"/>
    <col min="13" max="13" width="12.88671875" style="49" bestFit="1" customWidth="1"/>
    <col min="14" max="14" width="13.6640625" style="49" bestFit="1" customWidth="1"/>
    <col min="15" max="15" width="18" style="49" bestFit="1" customWidth="1"/>
    <col min="16" max="16" width="11.44140625" style="49" bestFit="1" customWidth="1"/>
    <col min="17" max="17" width="27.6640625" style="49" bestFit="1" customWidth="1"/>
    <col min="18" max="18" width="25.33203125" style="49" bestFit="1" customWidth="1"/>
    <col min="19" max="19" width="23.6640625" style="49" bestFit="1" customWidth="1"/>
    <col min="20" max="20" width="29.6640625" style="49" bestFit="1" customWidth="1"/>
    <col min="21" max="21" width="20.33203125" style="49" bestFit="1" customWidth="1"/>
    <col min="22" max="22" width="20" style="49" bestFit="1" customWidth="1"/>
    <col min="23" max="23" width="18" style="49" bestFit="1" customWidth="1"/>
    <col min="24" max="24" width="14.109375" style="49" bestFit="1" customWidth="1"/>
    <col min="25" max="25" width="16.88671875" style="50" bestFit="1" customWidth="1"/>
    <col min="26" max="26" width="15.109375" style="49" bestFit="1" customWidth="1"/>
    <col min="27" max="27" width="14.109375" style="50" bestFit="1" customWidth="1"/>
    <col min="28" max="28" width="7.44140625" style="51" bestFit="1" customWidth="1"/>
    <col min="29" max="29" width="18.109375" style="10" bestFit="1" customWidth="1"/>
    <col min="30" max="30" width="12.88671875" style="10" bestFit="1" customWidth="1"/>
    <col min="31" max="31" width="12.5546875" style="10" bestFit="1" customWidth="1"/>
    <col min="32" max="32" width="11.5546875" style="10" bestFit="1" customWidth="1"/>
    <col min="33" max="33" width="12.5546875" style="10" bestFit="1" customWidth="1"/>
    <col min="34" max="34" width="15.109375" style="52" bestFit="1" customWidth="1"/>
    <col min="35" max="35" width="12.33203125" style="10" bestFit="1" customWidth="1"/>
    <col min="36" max="36" width="15.88671875" style="10" bestFit="1" customWidth="1"/>
    <col min="37" max="37" width="15.6640625" style="10" bestFit="1" customWidth="1"/>
    <col min="38" max="38" width="25.6640625" style="10" bestFit="1" customWidth="1"/>
    <col min="39" max="39" width="18.33203125" style="52" bestFit="1" customWidth="1"/>
    <col min="40" max="40" width="18.109375" style="52" bestFit="1" customWidth="1"/>
    <col min="41" max="41" width="14" style="49" bestFit="1" customWidth="1"/>
    <col min="42" max="42" width="15.44140625" style="49" bestFit="1" customWidth="1"/>
    <col min="43" max="43" width="13.109375" style="49" bestFit="1" customWidth="1"/>
    <col min="44" max="44" width="12.5546875" style="10" bestFit="1" customWidth="1"/>
    <col min="45" max="45" width="11.5546875" style="10" bestFit="1" customWidth="1"/>
    <col min="46" max="46" width="18.44140625" style="51" bestFit="1" customWidth="1"/>
    <col min="47" max="47" width="18.88671875" style="53" bestFit="1" customWidth="1"/>
    <col min="48" max="48" width="18.88671875" style="54" bestFit="1" customWidth="1"/>
    <col min="49" max="49" width="23.109375" style="52" bestFit="1" customWidth="1"/>
    <col min="50" max="50" width="7.6640625" style="16" bestFit="1" customWidth="1"/>
    <col min="51" max="51" width="14.88671875" style="49" bestFit="1" customWidth="1"/>
    <col min="52" max="52" width="16.6640625" style="49" bestFit="1" customWidth="1"/>
    <col min="53" max="53" width="11.5546875" style="55" bestFit="1" customWidth="1"/>
    <col min="54" max="54" width="13.5546875" style="55" bestFit="1" customWidth="1"/>
    <col min="55" max="55" width="11" style="55" bestFit="1" customWidth="1"/>
    <col min="56" max="56" width="11.5546875" style="55" bestFit="1" customWidth="1"/>
    <col min="57" max="57" width="11.33203125" style="55" bestFit="1" customWidth="1"/>
    <col min="58" max="58" width="23.88671875" style="49" bestFit="1" customWidth="1"/>
    <col min="59" max="59" width="26.6640625" style="49" bestFit="1" customWidth="1"/>
    <col min="60" max="60" width="15.33203125" style="49" bestFit="1" customWidth="1"/>
    <col min="61" max="61" width="15.44140625" style="49" bestFit="1" customWidth="1"/>
    <col min="62" max="62" width="17.6640625" style="49" bestFit="1" customWidth="1"/>
    <col min="63" max="63" width="18" style="49" bestFit="1" customWidth="1"/>
    <col min="64" max="64" width="15.33203125" style="56" bestFit="1" customWidth="1"/>
    <col min="65" max="65" width="18.6640625" style="49" bestFit="1" customWidth="1"/>
    <col min="66" max="66" width="18.6640625" style="52" bestFit="1" customWidth="1"/>
    <col min="67" max="67" width="18" style="49" bestFit="1" customWidth="1"/>
    <col min="68" max="16384" width="22.109375" style="49"/>
  </cols>
  <sheetData>
    <row r="1" spans="1:49" s="11" customFormat="1" x14ac:dyDescent="0.3">
      <c r="A1" s="11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1" t="s">
        <v>5</v>
      </c>
      <c r="G1" s="12" t="s">
        <v>6</v>
      </c>
      <c r="H1" s="12" t="s">
        <v>7</v>
      </c>
      <c r="I1" s="12" t="s">
        <v>8</v>
      </c>
      <c r="J1" s="12" t="s">
        <v>9</v>
      </c>
      <c r="K1" s="11" t="s">
        <v>10</v>
      </c>
      <c r="L1" s="11" t="s">
        <v>11</v>
      </c>
      <c r="M1" s="11" t="s">
        <v>12</v>
      </c>
      <c r="N1" s="11" t="s">
        <v>13</v>
      </c>
      <c r="O1" s="11" t="s">
        <v>14</v>
      </c>
      <c r="P1" s="11" t="s">
        <v>15</v>
      </c>
      <c r="Q1" s="11" t="s">
        <v>16</v>
      </c>
      <c r="R1" s="11" t="s">
        <v>17</v>
      </c>
      <c r="S1" s="11" t="s">
        <v>18</v>
      </c>
      <c r="T1" s="11" t="s">
        <v>19</v>
      </c>
      <c r="U1" s="11" t="s">
        <v>20</v>
      </c>
      <c r="V1" s="11" t="s">
        <v>21</v>
      </c>
      <c r="W1" s="11" t="s">
        <v>22</v>
      </c>
      <c r="X1" s="11" t="s">
        <v>23</v>
      </c>
      <c r="Y1" s="12" t="s">
        <v>24</v>
      </c>
      <c r="Z1" s="11" t="s">
        <v>25</v>
      </c>
      <c r="AA1" s="12" t="s">
        <v>26</v>
      </c>
      <c r="AB1" s="13" t="s">
        <v>27</v>
      </c>
      <c r="AC1" s="9" t="s">
        <v>28</v>
      </c>
      <c r="AD1" s="9" t="s">
        <v>29</v>
      </c>
      <c r="AE1" s="9" t="s">
        <v>30</v>
      </c>
      <c r="AF1" s="9" t="s">
        <v>31</v>
      </c>
      <c r="AG1" s="9" t="s">
        <v>32</v>
      </c>
      <c r="AH1" s="14" t="s">
        <v>33</v>
      </c>
      <c r="AI1" s="9" t="s">
        <v>34</v>
      </c>
      <c r="AJ1" s="9" t="s">
        <v>35</v>
      </c>
      <c r="AK1" s="9" t="s">
        <v>36</v>
      </c>
      <c r="AL1" s="9" t="s">
        <v>37</v>
      </c>
      <c r="AM1" s="14" t="s">
        <v>38</v>
      </c>
      <c r="AN1" s="14" t="s">
        <v>39</v>
      </c>
      <c r="AO1" s="11" t="s">
        <v>40</v>
      </c>
      <c r="AP1" s="11" t="s">
        <v>41</v>
      </c>
      <c r="AQ1" s="11" t="s">
        <v>42</v>
      </c>
      <c r="AR1" s="9" t="s">
        <v>43</v>
      </c>
      <c r="AS1" s="9" t="s">
        <v>44</v>
      </c>
      <c r="AT1" s="13" t="s">
        <v>45</v>
      </c>
      <c r="AU1" s="48" t="s">
        <v>46</v>
      </c>
      <c r="AV1" s="15" t="s">
        <v>47</v>
      </c>
      <c r="AW1" s="14" t="s">
        <v>48</v>
      </c>
    </row>
    <row r="2" spans="1:49" x14ac:dyDescent="0.3">
      <c r="A2" s="49" t="s">
        <v>49</v>
      </c>
      <c r="B2" s="49" t="s">
        <v>50</v>
      </c>
      <c r="C2" s="49" t="s">
        <v>51</v>
      </c>
      <c r="D2" s="49" t="s">
        <v>52</v>
      </c>
      <c r="E2" s="49">
        <v>-1E-4</v>
      </c>
      <c r="F2" s="49">
        <v>5.0000000000000001E-4</v>
      </c>
      <c r="G2" s="50" t="s">
        <v>53</v>
      </c>
      <c r="H2" s="50">
        <v>25</v>
      </c>
      <c r="I2" s="50">
        <v>1769155200000</v>
      </c>
      <c r="J2" s="50">
        <v>1767945612000</v>
      </c>
      <c r="K2" s="49" t="b">
        <v>1</v>
      </c>
      <c r="L2" s="49">
        <v>2.5</v>
      </c>
      <c r="M2" s="49">
        <v>10</v>
      </c>
      <c r="N2" s="49">
        <v>572687</v>
      </c>
      <c r="O2" s="49">
        <v>10</v>
      </c>
      <c r="P2" s="49" t="s">
        <v>52</v>
      </c>
      <c r="Q2" s="49">
        <v>7.4999999999999997E-3</v>
      </c>
      <c r="R2" s="49">
        <v>5</v>
      </c>
      <c r="S2" s="49">
        <v>2.5000000000000001E-4</v>
      </c>
      <c r="T2" s="49">
        <v>200000</v>
      </c>
      <c r="U2" s="49">
        <v>0.01</v>
      </c>
      <c r="V2" s="49" t="s">
        <v>54</v>
      </c>
      <c r="W2" s="49" t="s">
        <v>55</v>
      </c>
      <c r="X2" s="49" t="s">
        <v>54</v>
      </c>
      <c r="Y2" s="50" t="s">
        <v>56</v>
      </c>
      <c r="Z2" s="49" t="s">
        <v>56</v>
      </c>
      <c r="AA2" s="50">
        <v>1768912205065</v>
      </c>
      <c r="AB2" s="51" t="s">
        <v>49</v>
      </c>
      <c r="AC2" s="10">
        <v>91111.91</v>
      </c>
      <c r="AD2" s="10">
        <v>91070.5</v>
      </c>
      <c r="AE2" s="10">
        <v>91120</v>
      </c>
      <c r="AF2" s="10">
        <v>89730</v>
      </c>
      <c r="AG2" s="10">
        <v>92465</v>
      </c>
      <c r="AH2" s="52">
        <v>11651830</v>
      </c>
      <c r="AI2" s="10">
        <v>91096.54</v>
      </c>
      <c r="AJ2" s="10">
        <v>91100</v>
      </c>
      <c r="AK2" s="10">
        <v>91097.5</v>
      </c>
      <c r="AL2" s="10">
        <v>91070.5</v>
      </c>
      <c r="AM2" s="52">
        <v>210</v>
      </c>
      <c r="AN2" s="52">
        <v>400</v>
      </c>
      <c r="AR2" s="10">
        <v>93400</v>
      </c>
      <c r="AS2" s="10">
        <v>90670</v>
      </c>
      <c r="AT2" s="51">
        <v>-2.0794000000000001</v>
      </c>
      <c r="AU2" s="53">
        <v>79.547998480000004</v>
      </c>
      <c r="AV2" s="54">
        <v>7307130</v>
      </c>
      <c r="AW2" s="52">
        <v>7307130</v>
      </c>
    </row>
    <row r="3" spans="1:49" x14ac:dyDescent="0.3">
      <c r="A3" s="49" t="s">
        <v>49</v>
      </c>
      <c r="B3" s="49" t="s">
        <v>50</v>
      </c>
      <c r="C3" s="49" t="s">
        <v>51</v>
      </c>
      <c r="D3" s="49" t="s">
        <v>52</v>
      </c>
      <c r="E3" s="49">
        <v>0</v>
      </c>
      <c r="F3" s="49">
        <v>5.0000000000000001E-4</v>
      </c>
      <c r="G3" s="50" t="s">
        <v>57</v>
      </c>
      <c r="H3" s="50">
        <v>25</v>
      </c>
      <c r="I3" s="50">
        <v>1798185600000</v>
      </c>
      <c r="J3" s="50">
        <v>1766736024000</v>
      </c>
      <c r="K3" s="49" t="b">
        <v>1</v>
      </c>
      <c r="L3" s="49">
        <v>2.5</v>
      </c>
      <c r="M3" s="49">
        <v>10</v>
      </c>
      <c r="N3" s="49">
        <v>567609</v>
      </c>
      <c r="O3" s="49">
        <v>10</v>
      </c>
      <c r="P3" s="49" t="s">
        <v>52</v>
      </c>
      <c r="Q3" s="49">
        <v>7.4999999999999997E-3</v>
      </c>
      <c r="R3" s="49">
        <v>5</v>
      </c>
      <c r="S3" s="49">
        <v>2.5000000000000001E-4</v>
      </c>
      <c r="T3" s="49">
        <v>200000</v>
      </c>
      <c r="U3" s="49">
        <v>0.01</v>
      </c>
      <c r="V3" s="49" t="s">
        <v>54</v>
      </c>
      <c r="W3" s="49" t="s">
        <v>58</v>
      </c>
      <c r="X3" s="49" t="s">
        <v>54</v>
      </c>
      <c r="Y3" s="50" t="s">
        <v>56</v>
      </c>
      <c r="Z3" s="49" t="s">
        <v>56</v>
      </c>
      <c r="AA3" s="50">
        <v>1768912205814</v>
      </c>
      <c r="AB3" s="51" t="s">
        <v>49</v>
      </c>
      <c r="AC3" s="10">
        <v>95455.82</v>
      </c>
      <c r="AD3" s="10">
        <v>91066.73</v>
      </c>
      <c r="AE3" s="10">
        <v>95500</v>
      </c>
      <c r="AF3" s="10">
        <v>94032.5</v>
      </c>
      <c r="AG3" s="10">
        <v>96897.5</v>
      </c>
      <c r="AH3" s="52">
        <v>17784310</v>
      </c>
      <c r="AI3" s="10">
        <v>95464.92</v>
      </c>
      <c r="AJ3" s="10">
        <v>95480</v>
      </c>
      <c r="AK3" s="10">
        <v>95452.5</v>
      </c>
      <c r="AL3" s="10">
        <v>91066.73</v>
      </c>
      <c r="AM3" s="52">
        <v>4500</v>
      </c>
      <c r="AN3" s="52">
        <v>13590</v>
      </c>
      <c r="AR3" s="10">
        <v>97870</v>
      </c>
      <c r="AS3" s="10">
        <v>94975</v>
      </c>
      <c r="AT3" s="51">
        <v>-2.0689000000000002</v>
      </c>
      <c r="AU3" s="53">
        <v>52.084559050000003</v>
      </c>
      <c r="AV3" s="54">
        <v>5017390</v>
      </c>
      <c r="AW3" s="52">
        <v>5017390</v>
      </c>
    </row>
    <row r="4" spans="1:49" x14ac:dyDescent="0.3">
      <c r="A4" s="49" t="s">
        <v>49</v>
      </c>
      <c r="B4" s="49" t="s">
        <v>50</v>
      </c>
      <c r="C4" s="49" t="s">
        <v>51</v>
      </c>
      <c r="D4" s="49" t="s">
        <v>52</v>
      </c>
      <c r="E4" s="49">
        <v>0</v>
      </c>
      <c r="F4" s="49">
        <v>5.0000000000000001E-4</v>
      </c>
      <c r="G4" s="50" t="s">
        <v>59</v>
      </c>
      <c r="H4" s="50">
        <v>25</v>
      </c>
      <c r="I4" s="50">
        <v>1790323200000</v>
      </c>
      <c r="J4" s="50">
        <v>1758873621000</v>
      </c>
      <c r="K4" s="49" t="b">
        <v>1</v>
      </c>
      <c r="L4" s="49">
        <v>2.5</v>
      </c>
      <c r="M4" s="49">
        <v>10</v>
      </c>
      <c r="N4" s="49">
        <v>522657</v>
      </c>
      <c r="O4" s="49">
        <v>10</v>
      </c>
      <c r="P4" s="49" t="s">
        <v>52</v>
      </c>
      <c r="Q4" s="49">
        <v>7.4999999999999997E-3</v>
      </c>
      <c r="R4" s="49">
        <v>5</v>
      </c>
      <c r="S4" s="49">
        <v>2.5000000000000001E-4</v>
      </c>
      <c r="T4" s="49">
        <v>200000</v>
      </c>
      <c r="U4" s="49">
        <v>0.01</v>
      </c>
      <c r="V4" s="49" t="s">
        <v>54</v>
      </c>
      <c r="W4" s="49" t="s">
        <v>58</v>
      </c>
      <c r="X4" s="49" t="s">
        <v>54</v>
      </c>
      <c r="Y4" s="50" t="s">
        <v>56</v>
      </c>
      <c r="Z4" s="49" t="s">
        <v>56</v>
      </c>
      <c r="AA4" s="50">
        <v>1768912205817</v>
      </c>
      <c r="AB4" s="51" t="s">
        <v>49</v>
      </c>
      <c r="AC4" s="10">
        <v>94154.4</v>
      </c>
      <c r="AD4" s="10">
        <v>91066.73</v>
      </c>
      <c r="AE4" s="10">
        <v>94180</v>
      </c>
      <c r="AF4" s="10">
        <v>92755</v>
      </c>
      <c r="AG4" s="10">
        <v>95582.5</v>
      </c>
      <c r="AH4" s="52">
        <v>100531090</v>
      </c>
      <c r="AI4" s="10">
        <v>94167.61</v>
      </c>
      <c r="AJ4" s="10">
        <v>94162.5</v>
      </c>
      <c r="AK4" s="10">
        <v>94160</v>
      </c>
      <c r="AL4" s="10">
        <v>91066.73</v>
      </c>
      <c r="AM4" s="52">
        <v>3260</v>
      </c>
      <c r="AN4" s="52">
        <v>4670</v>
      </c>
      <c r="AR4" s="10">
        <v>96615</v>
      </c>
      <c r="AS4" s="10">
        <v>93740</v>
      </c>
      <c r="AT4" s="51">
        <v>-2.1354000000000002</v>
      </c>
      <c r="AU4" s="53">
        <v>53.544767800000002</v>
      </c>
      <c r="AV4" s="54">
        <v>5092520</v>
      </c>
      <c r="AW4" s="52">
        <v>5092520</v>
      </c>
    </row>
    <row r="5" spans="1:49" x14ac:dyDescent="0.3">
      <c r="A5" s="49" t="s">
        <v>49</v>
      </c>
      <c r="B5" s="49" t="s">
        <v>50</v>
      </c>
      <c r="C5" s="49" t="s">
        <v>51</v>
      </c>
      <c r="D5" s="49" t="s">
        <v>52</v>
      </c>
      <c r="E5" s="49">
        <v>0</v>
      </c>
      <c r="F5" s="49">
        <v>5.0000000000000001E-4</v>
      </c>
      <c r="G5" s="50" t="s">
        <v>60</v>
      </c>
      <c r="H5" s="50">
        <v>25</v>
      </c>
      <c r="I5" s="50">
        <v>1782460800000</v>
      </c>
      <c r="J5" s="50">
        <v>1751011216000</v>
      </c>
      <c r="K5" s="49" t="b">
        <v>1</v>
      </c>
      <c r="L5" s="49">
        <v>2.5</v>
      </c>
      <c r="M5" s="49">
        <v>10</v>
      </c>
      <c r="N5" s="49">
        <v>480029</v>
      </c>
      <c r="O5" s="49">
        <v>10</v>
      </c>
      <c r="P5" s="49" t="s">
        <v>52</v>
      </c>
      <c r="Q5" s="49">
        <v>7.4999999999999997E-3</v>
      </c>
      <c r="R5" s="49">
        <v>5</v>
      </c>
      <c r="S5" s="49">
        <v>2.5000000000000001E-4</v>
      </c>
      <c r="T5" s="49">
        <v>200000</v>
      </c>
      <c r="U5" s="49">
        <v>0.01</v>
      </c>
      <c r="V5" s="49" t="s">
        <v>54</v>
      </c>
      <c r="W5" s="49" t="s">
        <v>58</v>
      </c>
      <c r="X5" s="49" t="s">
        <v>54</v>
      </c>
      <c r="Y5" s="50" t="s">
        <v>56</v>
      </c>
      <c r="Z5" s="49" t="s">
        <v>56</v>
      </c>
      <c r="AA5" s="50">
        <v>1768912205991</v>
      </c>
      <c r="AB5" s="51" t="s">
        <v>49</v>
      </c>
      <c r="AC5" s="10">
        <v>92956.64</v>
      </c>
      <c r="AD5" s="10">
        <v>91066.73</v>
      </c>
      <c r="AE5" s="10">
        <v>92982.5</v>
      </c>
      <c r="AF5" s="10">
        <v>91560</v>
      </c>
      <c r="AG5" s="10">
        <v>94350</v>
      </c>
      <c r="AH5" s="52">
        <v>189477690</v>
      </c>
      <c r="AI5" s="10">
        <v>92954.87</v>
      </c>
      <c r="AJ5" s="10">
        <v>92952.5</v>
      </c>
      <c r="AK5" s="10">
        <v>92950</v>
      </c>
      <c r="AL5" s="10">
        <v>91066.73</v>
      </c>
      <c r="AM5" s="52">
        <v>1350</v>
      </c>
      <c r="AN5" s="52">
        <v>3770</v>
      </c>
      <c r="AR5" s="10">
        <v>95390</v>
      </c>
      <c r="AS5" s="10">
        <v>92500</v>
      </c>
      <c r="AT5" s="51">
        <v>-2.1211000000000002</v>
      </c>
      <c r="AU5" s="53">
        <v>83.753077279999999</v>
      </c>
      <c r="AV5" s="54">
        <v>7825700</v>
      </c>
      <c r="AW5" s="52">
        <v>7825700</v>
      </c>
    </row>
    <row r="6" spans="1:49" x14ac:dyDescent="0.3">
      <c r="A6" s="49" t="s">
        <v>49</v>
      </c>
      <c r="B6" s="49" t="s">
        <v>50</v>
      </c>
      <c r="C6" s="49" t="s">
        <v>51</v>
      </c>
      <c r="D6" s="49" t="s">
        <v>52</v>
      </c>
      <c r="E6" s="49">
        <v>0</v>
      </c>
      <c r="F6" s="49">
        <v>5.0000000000000001E-4</v>
      </c>
      <c r="G6" s="50" t="s">
        <v>61</v>
      </c>
      <c r="H6" s="50">
        <v>25</v>
      </c>
      <c r="I6" s="50">
        <v>1772179200000</v>
      </c>
      <c r="J6" s="50">
        <v>1766736020000</v>
      </c>
      <c r="K6" s="49" t="b">
        <v>1</v>
      </c>
      <c r="L6" s="49">
        <v>2.5</v>
      </c>
      <c r="M6" s="49">
        <v>10</v>
      </c>
      <c r="N6" s="49">
        <v>567552</v>
      </c>
      <c r="O6" s="49">
        <v>10</v>
      </c>
      <c r="P6" s="49" t="s">
        <v>52</v>
      </c>
      <c r="Q6" s="49">
        <v>7.4999999999999997E-3</v>
      </c>
      <c r="R6" s="49">
        <v>5</v>
      </c>
      <c r="S6" s="49">
        <v>2.5000000000000001E-4</v>
      </c>
      <c r="T6" s="49">
        <v>200000</v>
      </c>
      <c r="U6" s="49">
        <v>0.01</v>
      </c>
      <c r="V6" s="49" t="s">
        <v>54</v>
      </c>
      <c r="W6" s="49" t="s">
        <v>58</v>
      </c>
      <c r="X6" s="49" t="s">
        <v>54</v>
      </c>
      <c r="Y6" s="50" t="s">
        <v>56</v>
      </c>
      <c r="Z6" s="49" t="s">
        <v>56</v>
      </c>
      <c r="AA6" s="50">
        <v>1768912205814</v>
      </c>
      <c r="AB6" s="51" t="s">
        <v>49</v>
      </c>
      <c r="AC6" s="10">
        <v>91470.46</v>
      </c>
      <c r="AD6" s="10">
        <v>91066.73</v>
      </c>
      <c r="AE6" s="10">
        <v>91490</v>
      </c>
      <c r="AF6" s="10">
        <v>90085</v>
      </c>
      <c r="AG6" s="10">
        <v>92832.5</v>
      </c>
      <c r="AH6" s="52">
        <v>126309270</v>
      </c>
      <c r="AI6" s="10">
        <v>91458.41</v>
      </c>
      <c r="AJ6" s="10">
        <v>91455</v>
      </c>
      <c r="AK6" s="10">
        <v>91452.5</v>
      </c>
      <c r="AL6" s="10">
        <v>91066.73</v>
      </c>
      <c r="AM6" s="52">
        <v>1500</v>
      </c>
      <c r="AN6" s="52">
        <v>18280</v>
      </c>
      <c r="AR6" s="10">
        <v>93760</v>
      </c>
      <c r="AS6" s="10">
        <v>90985</v>
      </c>
      <c r="AT6" s="51">
        <v>-2.0449999999999999</v>
      </c>
      <c r="AU6" s="53">
        <v>118.13474158</v>
      </c>
      <c r="AV6" s="54">
        <v>10901760</v>
      </c>
      <c r="AW6" s="52">
        <v>10901760</v>
      </c>
    </row>
    <row r="7" spans="1:49" x14ac:dyDescent="0.3">
      <c r="A7" s="49" t="s">
        <v>49</v>
      </c>
      <c r="B7" s="49" t="s">
        <v>50</v>
      </c>
      <c r="C7" s="49" t="s">
        <v>51</v>
      </c>
      <c r="D7" s="49" t="s">
        <v>52</v>
      </c>
      <c r="E7" s="49">
        <v>0</v>
      </c>
      <c r="F7" s="49">
        <v>5.0000000000000001E-4</v>
      </c>
      <c r="G7" s="50" t="s">
        <v>62</v>
      </c>
      <c r="H7" s="50">
        <v>25</v>
      </c>
      <c r="I7" s="50">
        <v>1774598400000</v>
      </c>
      <c r="J7" s="50">
        <v>1743148832000</v>
      </c>
      <c r="K7" s="49" t="b">
        <v>1</v>
      </c>
      <c r="L7" s="49">
        <v>2.5</v>
      </c>
      <c r="M7" s="49">
        <v>10</v>
      </c>
      <c r="N7" s="49">
        <v>448937</v>
      </c>
      <c r="O7" s="49">
        <v>10</v>
      </c>
      <c r="P7" s="49" t="s">
        <v>52</v>
      </c>
      <c r="Q7" s="49">
        <v>7.4999999999999997E-3</v>
      </c>
      <c r="R7" s="49">
        <v>5</v>
      </c>
      <c r="S7" s="49">
        <v>2.5000000000000001E-4</v>
      </c>
      <c r="T7" s="49">
        <v>200000</v>
      </c>
      <c r="U7" s="49">
        <v>0.01</v>
      </c>
      <c r="V7" s="49" t="s">
        <v>54</v>
      </c>
      <c r="W7" s="49" t="s">
        <v>58</v>
      </c>
      <c r="X7" s="49" t="s">
        <v>54</v>
      </c>
      <c r="Y7" s="50" t="s">
        <v>56</v>
      </c>
      <c r="Z7" s="49" t="s">
        <v>56</v>
      </c>
      <c r="AA7" s="50">
        <v>1768912205832</v>
      </c>
      <c r="AB7" s="51" t="s">
        <v>49</v>
      </c>
      <c r="AC7" s="10">
        <v>91877.88</v>
      </c>
      <c r="AD7" s="10">
        <v>91066.73</v>
      </c>
      <c r="AE7" s="10">
        <v>91875</v>
      </c>
      <c r="AF7" s="10">
        <v>90480</v>
      </c>
      <c r="AG7" s="10">
        <v>93237.5</v>
      </c>
      <c r="AH7" s="52">
        <v>459899180</v>
      </c>
      <c r="AI7" s="10">
        <v>91857.919999999998</v>
      </c>
      <c r="AJ7" s="10">
        <v>91865</v>
      </c>
      <c r="AK7" s="10">
        <v>91862.5</v>
      </c>
      <c r="AL7" s="10">
        <v>91066.73</v>
      </c>
      <c r="AM7" s="52">
        <v>10470</v>
      </c>
      <c r="AN7" s="52">
        <v>10000</v>
      </c>
      <c r="AR7" s="10">
        <v>94155</v>
      </c>
      <c r="AS7" s="10">
        <v>91352.5</v>
      </c>
      <c r="AT7" s="51">
        <v>-2.0836000000000001</v>
      </c>
      <c r="AU7" s="53">
        <v>137.52750687</v>
      </c>
      <c r="AV7" s="54">
        <v>12719660</v>
      </c>
      <c r="AW7" s="52">
        <v>12719660</v>
      </c>
    </row>
    <row r="8" spans="1:49" x14ac:dyDescent="0.3">
      <c r="A8" s="49" t="s">
        <v>49</v>
      </c>
      <c r="B8" s="49" t="s">
        <v>50</v>
      </c>
      <c r="C8" s="49" t="s">
        <v>51</v>
      </c>
      <c r="D8" s="49" t="s">
        <v>52</v>
      </c>
      <c r="E8" s="49">
        <v>0</v>
      </c>
      <c r="F8" s="49">
        <v>5.0000000000000001E-4</v>
      </c>
      <c r="G8" s="50" t="s">
        <v>63</v>
      </c>
      <c r="H8" s="50">
        <v>25</v>
      </c>
      <c r="I8" s="50">
        <v>1769760000000</v>
      </c>
      <c r="J8" s="50">
        <v>1764316817000</v>
      </c>
      <c r="K8" s="49" t="b">
        <v>1</v>
      </c>
      <c r="L8" s="49">
        <v>2.5</v>
      </c>
      <c r="M8" s="49">
        <v>10</v>
      </c>
      <c r="N8" s="49">
        <v>557062</v>
      </c>
      <c r="O8" s="49">
        <v>10</v>
      </c>
      <c r="P8" s="49" t="s">
        <v>52</v>
      </c>
      <c r="Q8" s="49">
        <v>7.4999999999999997E-3</v>
      </c>
      <c r="R8" s="49">
        <v>5</v>
      </c>
      <c r="S8" s="49">
        <v>2.5000000000000001E-4</v>
      </c>
      <c r="T8" s="49">
        <v>200000</v>
      </c>
      <c r="U8" s="49">
        <v>0.01</v>
      </c>
      <c r="V8" s="49" t="s">
        <v>54</v>
      </c>
      <c r="W8" s="49" t="s">
        <v>58</v>
      </c>
      <c r="X8" s="49" t="s">
        <v>54</v>
      </c>
      <c r="Y8" s="50" t="s">
        <v>56</v>
      </c>
      <c r="Z8" s="49" t="s">
        <v>56</v>
      </c>
      <c r="AA8" s="50">
        <v>1768912205575</v>
      </c>
      <c r="AB8" s="51" t="s">
        <v>49</v>
      </c>
      <c r="AC8" s="10">
        <v>91169.71</v>
      </c>
      <c r="AD8" s="10">
        <v>91070.5</v>
      </c>
      <c r="AE8" s="10">
        <v>91167.5</v>
      </c>
      <c r="AF8" s="10">
        <v>89780</v>
      </c>
      <c r="AG8" s="10">
        <v>92515</v>
      </c>
      <c r="AH8" s="52">
        <v>188390560</v>
      </c>
      <c r="AI8" s="10">
        <v>91147.35</v>
      </c>
      <c r="AJ8" s="10">
        <v>91150</v>
      </c>
      <c r="AK8" s="10">
        <v>91147.5</v>
      </c>
      <c r="AL8" s="10">
        <v>91070.5</v>
      </c>
      <c r="AM8" s="52">
        <v>11710</v>
      </c>
      <c r="AN8" s="52">
        <v>10000</v>
      </c>
      <c r="AR8" s="10">
        <v>93487.5</v>
      </c>
      <c r="AS8" s="10">
        <v>90690</v>
      </c>
      <c r="AT8" s="51">
        <v>-2.0731000000000002</v>
      </c>
      <c r="AU8" s="53">
        <v>166.7742997</v>
      </c>
      <c r="AV8" s="54">
        <v>15356680</v>
      </c>
      <c r="AW8" s="52">
        <v>15356680</v>
      </c>
    </row>
    <row r="9" spans="1:49" x14ac:dyDescent="0.3">
      <c r="A9" s="49" t="s">
        <v>49</v>
      </c>
      <c r="B9" s="49" t="s">
        <v>50</v>
      </c>
      <c r="C9" s="49" t="s">
        <v>51</v>
      </c>
      <c r="D9" s="49" t="s">
        <v>52</v>
      </c>
      <c r="E9" s="49">
        <v>0</v>
      </c>
      <c r="F9" s="49">
        <v>5.0000000000000001E-4</v>
      </c>
      <c r="G9" s="50" t="s">
        <v>64</v>
      </c>
      <c r="H9" s="50">
        <v>50</v>
      </c>
      <c r="I9" s="50">
        <v>32503708800000</v>
      </c>
      <c r="J9" s="50">
        <v>1534242287000</v>
      </c>
      <c r="K9" s="49" t="b">
        <v>1</v>
      </c>
      <c r="L9" s="49">
        <v>0.5</v>
      </c>
      <c r="M9" s="49">
        <v>10</v>
      </c>
      <c r="N9" s="49">
        <v>210838</v>
      </c>
      <c r="O9" s="49">
        <v>10</v>
      </c>
      <c r="P9" s="49" t="s">
        <v>52</v>
      </c>
      <c r="Q9" s="49">
        <v>7.4999999999999997E-3</v>
      </c>
      <c r="R9" s="49">
        <v>5</v>
      </c>
      <c r="S9" s="49">
        <v>2.5000000000000001E-4</v>
      </c>
      <c r="T9" s="49">
        <v>200000</v>
      </c>
      <c r="U9" s="49">
        <v>0.01</v>
      </c>
      <c r="V9" s="49" t="s">
        <v>54</v>
      </c>
      <c r="W9" s="49" t="s">
        <v>65</v>
      </c>
      <c r="X9" s="49" t="s">
        <v>54</v>
      </c>
      <c r="Y9" s="50" t="s">
        <v>56</v>
      </c>
      <c r="Z9" s="49" t="s">
        <v>56</v>
      </c>
      <c r="AA9" s="50">
        <v>1768912206451</v>
      </c>
      <c r="AB9" s="51" t="s">
        <v>49</v>
      </c>
      <c r="AC9" s="10">
        <v>91116.18</v>
      </c>
      <c r="AD9" s="10">
        <v>91066.73</v>
      </c>
      <c r="AE9" s="10">
        <v>91085.5</v>
      </c>
      <c r="AF9" s="10">
        <v>89719.5</v>
      </c>
      <c r="AG9" s="10">
        <v>92452.5</v>
      </c>
      <c r="AH9" s="52">
        <v>1173288770</v>
      </c>
      <c r="AI9" s="10">
        <v>91086.17</v>
      </c>
      <c r="AJ9" s="10">
        <v>91086</v>
      </c>
      <c r="AK9" s="10">
        <v>91085.5</v>
      </c>
      <c r="AL9" s="10">
        <v>91066.73</v>
      </c>
      <c r="AM9" s="52">
        <v>124230</v>
      </c>
      <c r="AN9" s="52">
        <v>133280</v>
      </c>
      <c r="AO9" s="49">
        <v>1.6253337908601938E-3</v>
      </c>
      <c r="AP9" s="49">
        <v>0</v>
      </c>
      <c r="AQ9" s="49">
        <v>6.9399999999999996E-6</v>
      </c>
      <c r="AR9" s="10">
        <v>93413.5</v>
      </c>
      <c r="AS9" s="10">
        <v>90600</v>
      </c>
      <c r="AT9" s="51">
        <v>-2.0548999999999999</v>
      </c>
      <c r="AU9" s="53">
        <v>4457.5520719699998</v>
      </c>
      <c r="AV9" s="54">
        <v>409641500</v>
      </c>
      <c r="AW9" s="52">
        <v>409641500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010A61-86F8-428C-97FA-01C7E174D3CD}">
  <dimension ref="A1:BN649"/>
  <sheetViews>
    <sheetView workbookViewId="0">
      <selection activeCell="D9" sqref="D9"/>
    </sheetView>
  </sheetViews>
  <sheetFormatPr defaultColWidth="22.109375" defaultRowHeight="14.4" x14ac:dyDescent="0.3"/>
  <cols>
    <col min="1" max="1" width="7.44140625" style="49" bestFit="1" customWidth="1"/>
    <col min="2" max="2" width="11.44140625" style="49" bestFit="1" customWidth="1"/>
    <col min="3" max="3" width="6.6640625" style="49" bestFit="1" customWidth="1"/>
    <col min="4" max="4" width="16" style="49" bestFit="1" customWidth="1"/>
    <col min="5" max="5" width="20.109375" style="60" bestFit="1" customWidth="1"/>
    <col min="6" max="6" width="19.109375" style="60" bestFit="1" customWidth="1"/>
    <col min="7" max="7" width="21.88671875" style="49" bestFit="1" customWidth="1"/>
    <col min="8" max="8" width="21" style="49" bestFit="1" customWidth="1"/>
    <col min="9" max="9" width="19.33203125" style="49" bestFit="1" customWidth="1"/>
    <col min="10" max="10" width="8.88671875" style="49" bestFit="1" customWidth="1"/>
    <col min="11" max="11" width="8.6640625" style="49" bestFit="1" customWidth="1"/>
    <col min="12" max="12" width="12.88671875" style="49" bestFit="1" customWidth="1"/>
    <col min="13" max="13" width="10" style="60" bestFit="1" customWidth="1"/>
    <col min="14" max="14" width="13.6640625" style="49" bestFit="1" customWidth="1"/>
    <col min="15" max="15" width="18" style="49" bestFit="1" customWidth="1"/>
    <col min="16" max="16" width="11.6640625" style="49" bestFit="1" customWidth="1"/>
    <col min="17" max="17" width="25.109375" style="60" bestFit="1" customWidth="1"/>
    <col min="18" max="18" width="29.6640625" style="49" bestFit="1" customWidth="1"/>
    <col min="19" max="19" width="20.33203125" style="49" bestFit="1" customWidth="1"/>
    <col min="20" max="20" width="20" style="49" bestFit="1" customWidth="1"/>
    <col min="21" max="21" width="18" style="49" bestFit="1" customWidth="1"/>
    <col min="22" max="22" width="14.109375" style="49" bestFit="1" customWidth="1"/>
    <col min="23" max="23" width="16.88671875" style="49" bestFit="1" customWidth="1"/>
    <col min="24" max="24" width="15.109375" style="49" bestFit="1" customWidth="1"/>
    <col min="25" max="25" width="14.109375" style="49" bestFit="1" customWidth="1"/>
    <col min="26" max="26" width="7.44140625" style="49" bestFit="1" customWidth="1"/>
    <col min="27" max="27" width="18.109375" style="61" bestFit="1" customWidth="1"/>
    <col min="28" max="28" width="12.88671875" style="60" bestFit="1" customWidth="1"/>
    <col min="29" max="31" width="12" style="61" bestFit="1" customWidth="1"/>
    <col min="32" max="32" width="13.6640625" style="49" bestFit="1" customWidth="1"/>
    <col min="33" max="33" width="12.33203125" style="61" bestFit="1" customWidth="1"/>
    <col min="34" max="34" width="15.88671875" style="61" bestFit="1" customWidth="1"/>
    <col min="35" max="35" width="15.6640625" style="61" bestFit="1" customWidth="1"/>
    <col min="36" max="36" width="12.5546875" style="62" bestFit="1" customWidth="1"/>
    <col min="37" max="37" width="7.88671875" style="49" bestFit="1" customWidth="1"/>
    <col min="38" max="38" width="6.33203125" style="49" bestFit="1" customWidth="1"/>
    <col min="39" max="39" width="6.5546875" style="49" bestFit="1" customWidth="1"/>
    <col min="40" max="40" width="17.6640625" style="60" bestFit="1" customWidth="1"/>
    <col min="41" max="41" width="16.5546875" style="49" bestFit="1" customWidth="1"/>
    <col min="42" max="42" width="25.6640625" style="60" bestFit="1" customWidth="1"/>
    <col min="43" max="43" width="16.6640625" style="49" bestFit="1" customWidth="1"/>
    <col min="44" max="44" width="16.5546875" style="49" bestFit="1" customWidth="1"/>
    <col min="45" max="46" width="12" style="61" bestFit="1" customWidth="1"/>
    <col min="47" max="47" width="19.88671875" style="61" bestFit="1" customWidth="1"/>
    <col min="48" max="48" width="14.5546875" style="61" bestFit="1" customWidth="1"/>
    <col min="49" max="49" width="18.88671875" style="60" bestFit="1" customWidth="1"/>
    <col min="50" max="50" width="14.109375" style="61" bestFit="1" customWidth="1"/>
    <col min="51" max="51" width="14" style="61" bestFit="1" customWidth="1"/>
    <col min="52" max="52" width="15.88671875" style="61" bestFit="1" customWidth="1"/>
    <col min="53" max="53" width="13.5546875" style="61" bestFit="1" customWidth="1"/>
    <col min="54" max="54" width="13.44140625" style="61" bestFit="1" customWidth="1"/>
    <col min="55" max="55" width="11" style="49" bestFit="1" customWidth="1"/>
    <col min="56" max="56" width="11.5546875" style="49" bestFit="1" customWidth="1"/>
    <col min="57" max="57" width="11.33203125" style="49" bestFit="1" customWidth="1"/>
    <col min="58" max="58" width="23.88671875" style="49" bestFit="1" customWidth="1"/>
    <col min="59" max="59" width="26.6640625" style="49" bestFit="1" customWidth="1"/>
    <col min="60" max="60" width="15.33203125" style="49" bestFit="1" customWidth="1"/>
    <col min="61" max="61" width="15.44140625" style="49" bestFit="1" customWidth="1"/>
    <col min="62" max="62" width="17.6640625" style="49" bestFit="1" customWidth="1"/>
    <col min="63" max="63" width="18" style="49" bestFit="1" customWidth="1"/>
    <col min="64" max="64" width="15.33203125" style="61" bestFit="1" customWidth="1"/>
    <col min="65" max="65" width="18.6640625" style="49" bestFit="1" customWidth="1"/>
    <col min="66" max="66" width="18.6640625" style="61" bestFit="1" customWidth="1"/>
    <col min="67" max="67" width="18" style="49" bestFit="1" customWidth="1"/>
    <col min="68" max="16384" width="22.109375" style="49"/>
  </cols>
  <sheetData>
    <row r="1" spans="1:54" s="11" customFormat="1" x14ac:dyDescent="0.3">
      <c r="A1" s="11" t="s">
        <v>0</v>
      </c>
      <c r="B1" s="11" t="s">
        <v>1</v>
      </c>
      <c r="C1" s="11" t="s">
        <v>2</v>
      </c>
      <c r="D1" s="11" t="s">
        <v>3</v>
      </c>
      <c r="E1" s="57" t="s">
        <v>4</v>
      </c>
      <c r="F1" s="57" t="s">
        <v>5</v>
      </c>
      <c r="G1" s="11" t="s">
        <v>6</v>
      </c>
      <c r="H1" s="11" t="s">
        <v>8</v>
      </c>
      <c r="I1" s="11" t="s">
        <v>9</v>
      </c>
      <c r="J1" s="11" t="s">
        <v>10</v>
      </c>
      <c r="K1" s="11" t="s">
        <v>11</v>
      </c>
      <c r="L1" s="11" t="s">
        <v>12</v>
      </c>
      <c r="M1" s="57" t="s">
        <v>66</v>
      </c>
      <c r="N1" s="11" t="s">
        <v>13</v>
      </c>
      <c r="O1" s="11" t="s">
        <v>14</v>
      </c>
      <c r="P1" s="11" t="s">
        <v>67</v>
      </c>
      <c r="Q1" s="57" t="s">
        <v>18</v>
      </c>
      <c r="R1" s="11" t="s">
        <v>19</v>
      </c>
      <c r="S1" s="11" t="s">
        <v>20</v>
      </c>
      <c r="T1" s="11" t="s">
        <v>21</v>
      </c>
      <c r="U1" s="11" t="s">
        <v>22</v>
      </c>
      <c r="V1" s="11" t="s">
        <v>23</v>
      </c>
      <c r="W1" s="11" t="s">
        <v>24</v>
      </c>
      <c r="X1" s="11" t="s">
        <v>25</v>
      </c>
      <c r="Y1" s="11" t="s">
        <v>26</v>
      </c>
      <c r="Z1" s="11" t="s">
        <v>27</v>
      </c>
      <c r="AA1" s="58" t="s">
        <v>28</v>
      </c>
      <c r="AB1" s="57" t="s">
        <v>29</v>
      </c>
      <c r="AC1" s="58" t="s">
        <v>30</v>
      </c>
      <c r="AD1" s="58" t="s">
        <v>31</v>
      </c>
      <c r="AE1" s="58" t="s">
        <v>32</v>
      </c>
      <c r="AF1" s="11" t="s">
        <v>33</v>
      </c>
      <c r="AG1" s="58" t="s">
        <v>34</v>
      </c>
      <c r="AH1" s="58" t="s">
        <v>35</v>
      </c>
      <c r="AI1" s="58" t="s">
        <v>36</v>
      </c>
      <c r="AJ1" s="59" t="s">
        <v>68</v>
      </c>
      <c r="AK1" s="11" t="s">
        <v>69</v>
      </c>
      <c r="AL1" s="11" t="s">
        <v>70</v>
      </c>
      <c r="AM1" s="11" t="s">
        <v>71</v>
      </c>
      <c r="AN1" s="57" t="s">
        <v>72</v>
      </c>
      <c r="AO1" s="11" t="s">
        <v>73</v>
      </c>
      <c r="AP1" s="57" t="s">
        <v>37</v>
      </c>
      <c r="AQ1" s="11" t="s">
        <v>38</v>
      </c>
      <c r="AR1" s="11" t="s">
        <v>39</v>
      </c>
      <c r="AS1" s="58" t="s">
        <v>43</v>
      </c>
      <c r="AT1" s="58" t="s">
        <v>44</v>
      </c>
      <c r="AU1" s="58" t="s">
        <v>45</v>
      </c>
      <c r="AV1" s="58" t="s">
        <v>46</v>
      </c>
      <c r="AW1" s="57" t="s">
        <v>47</v>
      </c>
      <c r="AX1" s="58" t="s">
        <v>74</v>
      </c>
      <c r="AY1" s="58" t="s">
        <v>75</v>
      </c>
      <c r="AZ1" s="58" t="s">
        <v>76</v>
      </c>
      <c r="BA1" s="58" t="s">
        <v>77</v>
      </c>
      <c r="BB1" s="58" t="s">
        <v>78</v>
      </c>
    </row>
    <row r="2" spans="1:54" x14ac:dyDescent="0.3">
      <c r="A2" s="49" t="s">
        <v>49</v>
      </c>
      <c r="B2" s="49" t="s">
        <v>50</v>
      </c>
      <c r="C2" s="49" t="s">
        <v>79</v>
      </c>
      <c r="D2" s="49" t="s">
        <v>52</v>
      </c>
      <c r="E2" s="60">
        <v>2.9999999999999997E-4</v>
      </c>
      <c r="F2" s="60">
        <v>2.9999999999999997E-4</v>
      </c>
      <c r="G2" s="49" t="s">
        <v>80</v>
      </c>
      <c r="H2" s="49">
        <v>1768982400000</v>
      </c>
      <c r="I2" s="49">
        <v>1768636811000</v>
      </c>
      <c r="J2" s="49" t="b">
        <v>1</v>
      </c>
      <c r="K2" s="49">
        <v>1E-4</v>
      </c>
      <c r="L2" s="49">
        <v>1</v>
      </c>
      <c r="M2" s="60">
        <v>100000</v>
      </c>
      <c r="N2" s="49">
        <v>575614</v>
      </c>
      <c r="O2" s="49">
        <v>0.1</v>
      </c>
      <c r="P2" s="49" t="s">
        <v>81</v>
      </c>
      <c r="Q2" s="60">
        <v>2.9999999999999997E-4</v>
      </c>
      <c r="R2" s="49">
        <v>25</v>
      </c>
      <c r="S2" s="49">
        <v>1E-4</v>
      </c>
      <c r="T2" s="49" t="s">
        <v>54</v>
      </c>
      <c r="U2" s="49" t="s">
        <v>82</v>
      </c>
      <c r="V2" s="49" t="s">
        <v>54</v>
      </c>
      <c r="W2" s="49" t="s">
        <v>56</v>
      </c>
      <c r="X2" s="49" t="s">
        <v>54</v>
      </c>
      <c r="Y2" s="49">
        <v>1768912210362</v>
      </c>
      <c r="Z2" s="49" t="s">
        <v>49</v>
      </c>
      <c r="AA2" s="61">
        <v>9.1300000000000007E-6</v>
      </c>
      <c r="AB2" s="60">
        <v>91084.53</v>
      </c>
      <c r="AC2" s="61">
        <v>1E-4</v>
      </c>
      <c r="AD2" s="61">
        <v>1E-4</v>
      </c>
      <c r="AE2" s="61">
        <v>1.4999999999999999E-2</v>
      </c>
      <c r="AF2" s="49">
        <v>113.8</v>
      </c>
      <c r="AG2" s="61">
        <v>0</v>
      </c>
      <c r="AH2" s="61">
        <v>1E-4</v>
      </c>
      <c r="AI2" s="61">
        <v>0</v>
      </c>
      <c r="AJ2" s="62">
        <v>0</v>
      </c>
      <c r="AK2" s="49">
        <v>57.84</v>
      </c>
      <c r="AL2" s="49">
        <v>0</v>
      </c>
      <c r="AM2" s="49">
        <v>81.38</v>
      </c>
      <c r="AN2" s="60">
        <v>91092.430300000007</v>
      </c>
      <c r="AO2" s="49" t="s">
        <v>83</v>
      </c>
      <c r="AP2" s="60">
        <v>91084.53</v>
      </c>
      <c r="AQ2" s="49">
        <v>10.6</v>
      </c>
      <c r="AR2" s="49">
        <v>0</v>
      </c>
      <c r="AS2" s="61">
        <v>2.0000000000000001E-4</v>
      </c>
      <c r="AT2" s="61">
        <v>1E-4</v>
      </c>
      <c r="AU2" s="61">
        <v>0</v>
      </c>
      <c r="AV2" s="61">
        <v>95.5</v>
      </c>
      <c r="AW2" s="60">
        <v>918.13</v>
      </c>
      <c r="AX2" s="61">
        <v>-0.20984</v>
      </c>
      <c r="AY2" s="61">
        <v>3.3E-4</v>
      </c>
      <c r="AZ2" s="61">
        <v>0</v>
      </c>
      <c r="BA2" s="61">
        <v>5.2060000000000002E-2</v>
      </c>
      <c r="BB2" s="61">
        <v>6.7000000000000002E-4</v>
      </c>
    </row>
    <row r="3" spans="1:54" x14ac:dyDescent="0.3">
      <c r="A3" s="49" t="s">
        <v>49</v>
      </c>
      <c r="B3" s="49" t="s">
        <v>50</v>
      </c>
      <c r="C3" s="49" t="s">
        <v>79</v>
      </c>
      <c r="D3" s="49" t="s">
        <v>52</v>
      </c>
      <c r="E3" s="60">
        <v>2.9999999999999997E-4</v>
      </c>
      <c r="F3" s="60">
        <v>2.9999999999999997E-4</v>
      </c>
      <c r="G3" s="49" t="s">
        <v>84</v>
      </c>
      <c r="H3" s="49">
        <v>1768982400000</v>
      </c>
      <c r="I3" s="49">
        <v>1768636811000</v>
      </c>
      <c r="J3" s="49" t="b">
        <v>1</v>
      </c>
      <c r="K3" s="49">
        <v>1E-4</v>
      </c>
      <c r="L3" s="49">
        <v>1</v>
      </c>
      <c r="M3" s="60">
        <v>100000</v>
      </c>
      <c r="N3" s="49">
        <v>575615</v>
      </c>
      <c r="O3" s="49">
        <v>0.1</v>
      </c>
      <c r="P3" s="49" t="s">
        <v>85</v>
      </c>
      <c r="Q3" s="60">
        <v>2.9999999999999997E-4</v>
      </c>
      <c r="R3" s="49">
        <v>25</v>
      </c>
      <c r="S3" s="49">
        <v>1E-4</v>
      </c>
      <c r="T3" s="49" t="s">
        <v>54</v>
      </c>
      <c r="U3" s="49" t="s">
        <v>82</v>
      </c>
      <c r="V3" s="49" t="s">
        <v>54</v>
      </c>
      <c r="W3" s="49" t="s">
        <v>56</v>
      </c>
      <c r="X3" s="49" t="s">
        <v>54</v>
      </c>
      <c r="Y3" s="49">
        <v>1768912210362</v>
      </c>
      <c r="Z3" s="49" t="s">
        <v>49</v>
      </c>
      <c r="AA3" s="61">
        <v>9.7727380000000003E-2</v>
      </c>
      <c r="AB3" s="60">
        <v>91084.53</v>
      </c>
      <c r="AD3" s="61">
        <v>5.6000000000000001E-2</v>
      </c>
      <c r="AE3" s="61">
        <v>0.14349999999999999</v>
      </c>
      <c r="AF3" s="49">
        <v>0</v>
      </c>
      <c r="AG3" s="61">
        <v>9.7799999999999998E-2</v>
      </c>
      <c r="AH3" s="61">
        <v>9.9500000000000005E-2</v>
      </c>
      <c r="AI3" s="61">
        <v>9.6000000000000002E-2</v>
      </c>
      <c r="AJ3" s="62">
        <v>0</v>
      </c>
      <c r="AK3" s="49">
        <v>57.84</v>
      </c>
      <c r="AL3" s="49">
        <v>0</v>
      </c>
      <c r="AM3" s="49">
        <v>128.69</v>
      </c>
      <c r="AN3" s="60">
        <v>91092.430300000007</v>
      </c>
      <c r="AO3" s="49" t="s">
        <v>83</v>
      </c>
      <c r="AP3" s="60">
        <v>91084.53</v>
      </c>
      <c r="AQ3" s="49">
        <v>51.9</v>
      </c>
      <c r="AR3" s="49">
        <v>51.9</v>
      </c>
      <c r="AV3" s="61">
        <v>0</v>
      </c>
      <c r="AW3" s="60">
        <v>0</v>
      </c>
      <c r="AX3" s="61">
        <v>-1.50552</v>
      </c>
      <c r="AY3" s="61">
        <v>-0.99966999999999995</v>
      </c>
      <c r="AZ3" s="61">
        <v>0</v>
      </c>
      <c r="BA3" s="61">
        <v>5.2060000000000002E-2</v>
      </c>
      <c r="BB3" s="61">
        <v>-2.2253599999999998</v>
      </c>
    </row>
    <row r="4" spans="1:54" x14ac:dyDescent="0.3">
      <c r="A4" s="49" t="s">
        <v>49</v>
      </c>
      <c r="B4" s="49" t="s">
        <v>50</v>
      </c>
      <c r="C4" s="49" t="s">
        <v>79</v>
      </c>
      <c r="D4" s="49" t="s">
        <v>52</v>
      </c>
      <c r="E4" s="60">
        <v>2.9999999999999997E-4</v>
      </c>
      <c r="F4" s="60">
        <v>2.9999999999999997E-4</v>
      </c>
      <c r="G4" s="49" t="s">
        <v>86</v>
      </c>
      <c r="H4" s="49">
        <v>1768982400000</v>
      </c>
      <c r="I4" s="49">
        <v>1768636811000</v>
      </c>
      <c r="J4" s="49" t="b">
        <v>1</v>
      </c>
      <c r="K4" s="49">
        <v>1E-4</v>
      </c>
      <c r="L4" s="49">
        <v>1</v>
      </c>
      <c r="M4" s="60">
        <v>102000</v>
      </c>
      <c r="N4" s="49">
        <v>575616</v>
      </c>
      <c r="O4" s="49">
        <v>0.1</v>
      </c>
      <c r="P4" s="49" t="s">
        <v>81</v>
      </c>
      <c r="Q4" s="60">
        <v>2.9999999999999997E-4</v>
      </c>
      <c r="R4" s="49">
        <v>25</v>
      </c>
      <c r="S4" s="49">
        <v>1E-4</v>
      </c>
      <c r="T4" s="49" t="s">
        <v>54</v>
      </c>
      <c r="U4" s="49" t="s">
        <v>82</v>
      </c>
      <c r="V4" s="49" t="s">
        <v>54</v>
      </c>
      <c r="W4" s="49" t="s">
        <v>56</v>
      </c>
      <c r="X4" s="49" t="s">
        <v>54</v>
      </c>
      <c r="Y4" s="49">
        <v>1768912210362</v>
      </c>
      <c r="Z4" s="49" t="s">
        <v>49</v>
      </c>
      <c r="AA4" s="61">
        <v>7.1999999999999999E-7</v>
      </c>
      <c r="AB4" s="60">
        <v>91084.53</v>
      </c>
      <c r="AC4" s="61">
        <v>1E-4</v>
      </c>
      <c r="AD4" s="61">
        <v>1E-4</v>
      </c>
      <c r="AE4" s="61">
        <v>1.4999999999999999E-2</v>
      </c>
      <c r="AF4" s="49">
        <v>8.6</v>
      </c>
      <c r="AG4" s="61">
        <v>0</v>
      </c>
      <c r="AH4" s="61">
        <v>1E-4</v>
      </c>
      <c r="AI4" s="61">
        <v>0</v>
      </c>
      <c r="AJ4" s="62">
        <v>0</v>
      </c>
      <c r="AK4" s="49">
        <v>57.84</v>
      </c>
      <c r="AL4" s="49">
        <v>0</v>
      </c>
      <c r="AM4" s="49">
        <v>96.34</v>
      </c>
      <c r="AN4" s="60">
        <v>91092.430300000007</v>
      </c>
      <c r="AO4" s="49" t="s">
        <v>83</v>
      </c>
      <c r="AP4" s="60">
        <v>91084.53</v>
      </c>
      <c r="AQ4" s="49">
        <v>12.9</v>
      </c>
      <c r="AR4" s="49">
        <v>0</v>
      </c>
      <c r="AS4" s="61">
        <v>1E-4</v>
      </c>
      <c r="AT4" s="61">
        <v>1E-4</v>
      </c>
      <c r="AU4" s="61">
        <v>0</v>
      </c>
      <c r="AV4" s="61">
        <v>2.2000000000000002</v>
      </c>
      <c r="AW4" s="60">
        <v>20.440000000000001</v>
      </c>
      <c r="AX4" s="61">
        <v>-9.8200000000000006E-3</v>
      </c>
      <c r="AY4" s="61">
        <v>2.0000000000000002E-5</v>
      </c>
      <c r="AZ4" s="61">
        <v>0</v>
      </c>
      <c r="BA4" s="61">
        <v>3.3800000000000002E-3</v>
      </c>
      <c r="BB4" s="61">
        <v>4.0000000000000003E-5</v>
      </c>
    </row>
    <row r="5" spans="1:54" x14ac:dyDescent="0.3">
      <c r="A5" s="49" t="s">
        <v>49</v>
      </c>
      <c r="B5" s="49" t="s">
        <v>50</v>
      </c>
      <c r="C5" s="49" t="s">
        <v>79</v>
      </c>
      <c r="D5" s="49" t="s">
        <v>52</v>
      </c>
      <c r="E5" s="60">
        <v>2.9999999999999997E-4</v>
      </c>
      <c r="F5" s="60">
        <v>2.9999999999999997E-4</v>
      </c>
      <c r="G5" s="49" t="s">
        <v>87</v>
      </c>
      <c r="H5" s="49">
        <v>1768982400000</v>
      </c>
      <c r="I5" s="49">
        <v>1768636811000</v>
      </c>
      <c r="J5" s="49" t="b">
        <v>1</v>
      </c>
      <c r="K5" s="49">
        <v>1E-4</v>
      </c>
      <c r="L5" s="49">
        <v>1</v>
      </c>
      <c r="M5" s="60">
        <v>102000</v>
      </c>
      <c r="N5" s="49">
        <v>575617</v>
      </c>
      <c r="O5" s="49">
        <v>0.1</v>
      </c>
      <c r="P5" s="49" t="s">
        <v>85</v>
      </c>
      <c r="Q5" s="60">
        <v>2.9999999999999997E-4</v>
      </c>
      <c r="R5" s="49">
        <v>25</v>
      </c>
      <c r="S5" s="49">
        <v>1E-4</v>
      </c>
      <c r="T5" s="49" t="s">
        <v>54</v>
      </c>
      <c r="U5" s="49" t="s">
        <v>82</v>
      </c>
      <c r="V5" s="49" t="s">
        <v>54</v>
      </c>
      <c r="W5" s="49" t="s">
        <v>56</v>
      </c>
      <c r="X5" s="49" t="s">
        <v>54</v>
      </c>
      <c r="Y5" s="49">
        <v>1768912210362</v>
      </c>
      <c r="Z5" s="49" t="s">
        <v>49</v>
      </c>
      <c r="AA5" s="61">
        <v>0.11967334</v>
      </c>
      <c r="AB5" s="60">
        <v>91084.53</v>
      </c>
      <c r="AD5" s="61">
        <v>7.6999999999999999E-2</v>
      </c>
      <c r="AE5" s="61">
        <v>0.16600000000000001</v>
      </c>
      <c r="AF5" s="49">
        <v>0</v>
      </c>
      <c r="AG5" s="61">
        <v>0.1197</v>
      </c>
      <c r="AH5" s="61">
        <v>0.1215</v>
      </c>
      <c r="AI5" s="61">
        <v>0.11799999999999999</v>
      </c>
      <c r="AJ5" s="62">
        <v>0</v>
      </c>
      <c r="AK5" s="49">
        <v>57.84</v>
      </c>
      <c r="AL5" s="49">
        <v>0</v>
      </c>
      <c r="AM5" s="49">
        <v>150.19</v>
      </c>
      <c r="AN5" s="60">
        <v>91092.430300000007</v>
      </c>
      <c r="AO5" s="49" t="s">
        <v>83</v>
      </c>
      <c r="AP5" s="60">
        <v>91084.53</v>
      </c>
      <c r="AQ5" s="49">
        <v>51.9</v>
      </c>
      <c r="AR5" s="49">
        <v>51.9</v>
      </c>
      <c r="AV5" s="61">
        <v>0</v>
      </c>
      <c r="AW5" s="60">
        <v>0</v>
      </c>
      <c r="AX5" s="61">
        <v>-9.7839999999999996E-2</v>
      </c>
      <c r="AY5" s="61">
        <v>-0.99997999999999998</v>
      </c>
      <c r="AZ5" s="61">
        <v>0</v>
      </c>
      <c r="BA5" s="61">
        <v>3.3800000000000002E-3</v>
      </c>
      <c r="BB5" s="61">
        <v>-2.2705099999999998</v>
      </c>
    </row>
    <row r="6" spans="1:54" x14ac:dyDescent="0.3">
      <c r="A6" s="49" t="s">
        <v>49</v>
      </c>
      <c r="B6" s="49" t="s">
        <v>50</v>
      </c>
      <c r="C6" s="49" t="s">
        <v>79</v>
      </c>
      <c r="D6" s="49" t="s">
        <v>52</v>
      </c>
      <c r="E6" s="60">
        <v>2.9999999999999997E-4</v>
      </c>
      <c r="F6" s="60">
        <v>2.9999999999999997E-4</v>
      </c>
      <c r="G6" s="49" t="s">
        <v>88</v>
      </c>
      <c r="H6" s="49">
        <v>1768982400000</v>
      </c>
      <c r="I6" s="49">
        <v>1768636811000</v>
      </c>
      <c r="J6" s="49" t="b">
        <v>1</v>
      </c>
      <c r="K6" s="49">
        <v>1E-4</v>
      </c>
      <c r="L6" s="49">
        <v>1</v>
      </c>
      <c r="M6" s="60">
        <v>88000</v>
      </c>
      <c r="N6" s="49">
        <v>575596</v>
      </c>
      <c r="O6" s="49">
        <v>0.1</v>
      </c>
      <c r="P6" s="49" t="s">
        <v>81</v>
      </c>
      <c r="Q6" s="60">
        <v>2.9999999999999997E-4</v>
      </c>
      <c r="R6" s="49">
        <v>25</v>
      </c>
      <c r="S6" s="49">
        <v>1E-4</v>
      </c>
      <c r="T6" s="49" t="s">
        <v>54</v>
      </c>
      <c r="U6" s="49" t="s">
        <v>82</v>
      </c>
      <c r="V6" s="49" t="s">
        <v>54</v>
      </c>
      <c r="W6" s="49" t="s">
        <v>56</v>
      </c>
      <c r="X6" s="49" t="s">
        <v>54</v>
      </c>
      <c r="Y6" s="49">
        <v>1768912207359</v>
      </c>
      <c r="Z6" s="49" t="s">
        <v>49</v>
      </c>
      <c r="AA6" s="61">
        <v>3.5626459999999999E-2</v>
      </c>
      <c r="AB6" s="60">
        <v>91066.73</v>
      </c>
      <c r="AD6" s="61">
        <v>5.9999999999999995E-4</v>
      </c>
      <c r="AE6" s="61">
        <v>7.2999999999999995E-2</v>
      </c>
      <c r="AF6" s="49">
        <v>0</v>
      </c>
      <c r="AG6" s="61">
        <v>3.4700000000000002E-2</v>
      </c>
      <c r="AH6" s="61">
        <v>3.5999999999999997E-2</v>
      </c>
      <c r="AI6" s="61">
        <v>3.4000000000000002E-2</v>
      </c>
      <c r="AJ6" s="62">
        <v>0</v>
      </c>
      <c r="AK6" s="49">
        <v>53.16</v>
      </c>
      <c r="AL6" s="49">
        <v>39.78</v>
      </c>
      <c r="AM6" s="49">
        <v>67.52</v>
      </c>
      <c r="AN6" s="60">
        <v>91074.255000000005</v>
      </c>
      <c r="AO6" s="49" t="s">
        <v>83</v>
      </c>
      <c r="AP6" s="60">
        <v>91066.73</v>
      </c>
      <c r="AQ6" s="49">
        <v>2.1</v>
      </c>
      <c r="AR6" s="49">
        <v>2.2999999999999998</v>
      </c>
      <c r="AV6" s="61">
        <v>0</v>
      </c>
      <c r="AW6" s="60">
        <v>0</v>
      </c>
      <c r="AX6" s="61">
        <v>-175.40842000000001</v>
      </c>
      <c r="AY6" s="61">
        <v>0.91647000000000001</v>
      </c>
      <c r="AZ6" s="61">
        <v>6.9999999999999994E-5</v>
      </c>
      <c r="BA6" s="61">
        <v>6.5996199999999998</v>
      </c>
      <c r="BB6" s="61">
        <v>1.78759</v>
      </c>
    </row>
    <row r="7" spans="1:54" x14ac:dyDescent="0.3">
      <c r="A7" s="49" t="s">
        <v>49</v>
      </c>
      <c r="B7" s="49" t="s">
        <v>50</v>
      </c>
      <c r="C7" s="49" t="s">
        <v>79</v>
      </c>
      <c r="D7" s="49" t="s">
        <v>52</v>
      </c>
      <c r="E7" s="60">
        <v>2.9999999999999997E-4</v>
      </c>
      <c r="F7" s="60">
        <v>2.9999999999999997E-4</v>
      </c>
      <c r="G7" s="49" t="s">
        <v>89</v>
      </c>
      <c r="H7" s="49">
        <v>1768982400000</v>
      </c>
      <c r="I7" s="49">
        <v>1768636811000</v>
      </c>
      <c r="J7" s="49" t="b">
        <v>1</v>
      </c>
      <c r="K7" s="49">
        <v>1E-4</v>
      </c>
      <c r="L7" s="49">
        <v>1</v>
      </c>
      <c r="M7" s="60">
        <v>88000</v>
      </c>
      <c r="N7" s="49">
        <v>575597</v>
      </c>
      <c r="O7" s="49">
        <v>0.1</v>
      </c>
      <c r="P7" s="49" t="s">
        <v>85</v>
      </c>
      <c r="Q7" s="60">
        <v>2.9999999999999997E-4</v>
      </c>
      <c r="R7" s="49">
        <v>25</v>
      </c>
      <c r="S7" s="49">
        <v>1E-4</v>
      </c>
      <c r="T7" s="49" t="s">
        <v>54</v>
      </c>
      <c r="U7" s="49" t="s">
        <v>82</v>
      </c>
      <c r="V7" s="49" t="s">
        <v>54</v>
      </c>
      <c r="W7" s="49" t="s">
        <v>56</v>
      </c>
      <c r="X7" s="49" t="s">
        <v>54</v>
      </c>
      <c r="Y7" s="49">
        <v>1768912207359</v>
      </c>
      <c r="Z7" s="49" t="s">
        <v>49</v>
      </c>
      <c r="AA7" s="61">
        <v>1.61853E-3</v>
      </c>
      <c r="AB7" s="60">
        <v>91066.73</v>
      </c>
      <c r="AC7" s="61">
        <v>8.9999999999999998E-4</v>
      </c>
      <c r="AD7" s="61">
        <v>1E-4</v>
      </c>
      <c r="AE7" s="61">
        <v>2.5000000000000001E-2</v>
      </c>
      <c r="AF7" s="49">
        <v>123.8</v>
      </c>
      <c r="AG7" s="61">
        <v>1E-3</v>
      </c>
      <c r="AH7" s="61">
        <v>1E-3</v>
      </c>
      <c r="AI7" s="61">
        <v>8.9999999999999998E-4</v>
      </c>
      <c r="AJ7" s="62">
        <v>0</v>
      </c>
      <c r="AK7" s="49">
        <v>53.16</v>
      </c>
      <c r="AL7" s="49">
        <v>52.22</v>
      </c>
      <c r="AM7" s="49">
        <v>53.61</v>
      </c>
      <c r="AN7" s="60">
        <v>91074.255000000005</v>
      </c>
      <c r="AO7" s="49" t="s">
        <v>83</v>
      </c>
      <c r="AP7" s="60">
        <v>91066.73</v>
      </c>
      <c r="AQ7" s="49">
        <v>0.5</v>
      </c>
      <c r="AR7" s="49">
        <v>2.4</v>
      </c>
      <c r="AS7" s="61">
        <v>2.2000000000000001E-3</v>
      </c>
      <c r="AT7" s="61">
        <v>2.9999999999999997E-4</v>
      </c>
      <c r="AU7" s="61">
        <v>28.571400000000001</v>
      </c>
      <c r="AV7" s="61">
        <v>80.599999999999994</v>
      </c>
      <c r="AW7" s="60">
        <v>9659.32</v>
      </c>
      <c r="AX7" s="61">
        <v>-88.079440000000005</v>
      </c>
      <c r="AY7" s="61">
        <v>-8.3529999999999993E-2</v>
      </c>
      <c r="AZ7" s="61">
        <v>6.9999999999999994E-5</v>
      </c>
      <c r="BA7" s="61">
        <v>6.5996199999999998</v>
      </c>
      <c r="BB7" s="61">
        <v>-0.17130999999999999</v>
      </c>
    </row>
    <row r="8" spans="1:54" x14ac:dyDescent="0.3">
      <c r="A8" s="49" t="s">
        <v>49</v>
      </c>
      <c r="B8" s="49" t="s">
        <v>50</v>
      </c>
      <c r="C8" s="49" t="s">
        <v>79</v>
      </c>
      <c r="D8" s="49" t="s">
        <v>52</v>
      </c>
      <c r="E8" s="60">
        <v>2.9999999999999997E-4</v>
      </c>
      <c r="F8" s="60">
        <v>2.9999999999999997E-4</v>
      </c>
      <c r="G8" s="49" t="s">
        <v>90</v>
      </c>
      <c r="H8" s="49">
        <v>1768982400000</v>
      </c>
      <c r="I8" s="49">
        <v>1768816749000</v>
      </c>
      <c r="J8" s="49" t="b">
        <v>1</v>
      </c>
      <c r="K8" s="49">
        <v>1E-4</v>
      </c>
      <c r="L8" s="49">
        <v>1</v>
      </c>
      <c r="M8" s="60">
        <v>89000</v>
      </c>
      <c r="N8" s="49">
        <v>576394</v>
      </c>
      <c r="O8" s="49">
        <v>0.1</v>
      </c>
      <c r="P8" s="49" t="s">
        <v>81</v>
      </c>
      <c r="Q8" s="60">
        <v>2.9999999999999997E-4</v>
      </c>
      <c r="R8" s="49">
        <v>25</v>
      </c>
      <c r="S8" s="49">
        <v>1E-4</v>
      </c>
      <c r="T8" s="49" t="s">
        <v>54</v>
      </c>
      <c r="U8" s="49" t="s">
        <v>82</v>
      </c>
      <c r="V8" s="49" t="s">
        <v>54</v>
      </c>
      <c r="W8" s="49" t="s">
        <v>56</v>
      </c>
      <c r="X8" s="49" t="s">
        <v>54</v>
      </c>
      <c r="Y8" s="49">
        <v>1768912207359</v>
      </c>
      <c r="Z8" s="49" t="s">
        <v>49</v>
      </c>
      <c r="AA8" s="61">
        <v>2.5765010000000001E-2</v>
      </c>
      <c r="AB8" s="60">
        <v>91066.73</v>
      </c>
      <c r="AC8" s="61">
        <v>2.5000000000000001E-2</v>
      </c>
      <c r="AD8" s="61">
        <v>1E-4</v>
      </c>
      <c r="AE8" s="61">
        <v>6.25E-2</v>
      </c>
      <c r="AF8" s="49">
        <v>4</v>
      </c>
      <c r="AG8" s="61">
        <v>2.47E-2</v>
      </c>
      <c r="AH8" s="61">
        <v>2.5999999999999999E-2</v>
      </c>
      <c r="AI8" s="61">
        <v>2.4E-2</v>
      </c>
      <c r="AJ8" s="62">
        <v>0</v>
      </c>
      <c r="AK8" s="49">
        <v>48.84</v>
      </c>
      <c r="AL8" s="49">
        <v>42.41</v>
      </c>
      <c r="AM8" s="49">
        <v>59.57</v>
      </c>
      <c r="AN8" s="60">
        <v>91074.255000000005</v>
      </c>
      <c r="AO8" s="49" t="s">
        <v>83</v>
      </c>
      <c r="AP8" s="60">
        <v>91066.73</v>
      </c>
      <c r="AQ8" s="49">
        <v>2.6</v>
      </c>
      <c r="AR8" s="49">
        <v>4</v>
      </c>
      <c r="AS8" s="61">
        <v>2.5000000000000001E-2</v>
      </c>
      <c r="AT8" s="61">
        <v>2.5000000000000001E-2</v>
      </c>
      <c r="AU8" s="61">
        <v>0</v>
      </c>
      <c r="AV8" s="61">
        <v>4</v>
      </c>
      <c r="AW8" s="60">
        <v>9101.3799999999992</v>
      </c>
      <c r="AX8" s="61">
        <v>-251.01629</v>
      </c>
      <c r="AY8" s="61">
        <v>0.84408000000000005</v>
      </c>
      <c r="AZ8" s="61">
        <v>1.1E-4</v>
      </c>
      <c r="BA8" s="61">
        <v>10.27933</v>
      </c>
      <c r="BB8" s="61">
        <v>1.6612100000000001</v>
      </c>
    </row>
    <row r="9" spans="1:54" x14ac:dyDescent="0.3">
      <c r="A9" s="49" t="s">
        <v>49</v>
      </c>
      <c r="B9" s="49" t="s">
        <v>50</v>
      </c>
      <c r="C9" s="49" t="s">
        <v>79</v>
      </c>
      <c r="D9" s="49" t="s">
        <v>52</v>
      </c>
      <c r="E9" s="60">
        <v>2.9999999999999997E-4</v>
      </c>
      <c r="F9" s="60">
        <v>2.9999999999999997E-4</v>
      </c>
      <c r="G9" s="49" t="s">
        <v>91</v>
      </c>
      <c r="H9" s="49">
        <v>1768982400000</v>
      </c>
      <c r="I9" s="49">
        <v>1768816749000</v>
      </c>
      <c r="J9" s="49" t="b">
        <v>1</v>
      </c>
      <c r="K9" s="49">
        <v>1E-4</v>
      </c>
      <c r="L9" s="49">
        <v>1</v>
      </c>
      <c r="M9" s="60">
        <v>89000</v>
      </c>
      <c r="N9" s="49">
        <v>576395</v>
      </c>
      <c r="O9" s="49">
        <v>0.1</v>
      </c>
      <c r="P9" s="49" t="s">
        <v>85</v>
      </c>
      <c r="Q9" s="60">
        <v>2.9999999999999997E-4</v>
      </c>
      <c r="R9" s="49">
        <v>25</v>
      </c>
      <c r="S9" s="49">
        <v>1E-4</v>
      </c>
      <c r="T9" s="49" t="s">
        <v>54</v>
      </c>
      <c r="U9" s="49" t="s">
        <v>82</v>
      </c>
      <c r="V9" s="49" t="s">
        <v>54</v>
      </c>
      <c r="W9" s="49" t="s">
        <v>56</v>
      </c>
      <c r="X9" s="49" t="s">
        <v>54</v>
      </c>
      <c r="Y9" s="49">
        <v>1768912207359</v>
      </c>
      <c r="Z9" s="49" t="s">
        <v>49</v>
      </c>
      <c r="AA9" s="61">
        <v>2.7342500000000001E-3</v>
      </c>
      <c r="AB9" s="60">
        <v>91066.73</v>
      </c>
      <c r="AC9" s="61">
        <v>2.3E-3</v>
      </c>
      <c r="AD9" s="61">
        <v>1E-4</v>
      </c>
      <c r="AE9" s="61">
        <v>0.03</v>
      </c>
      <c r="AF9" s="49">
        <v>248.8</v>
      </c>
      <c r="AG9" s="61">
        <v>1.9E-3</v>
      </c>
      <c r="AH9" s="61">
        <v>2E-3</v>
      </c>
      <c r="AI9" s="61">
        <v>1.6999999999999999E-3</v>
      </c>
      <c r="AJ9" s="62">
        <v>0</v>
      </c>
      <c r="AK9" s="49">
        <v>48.84</v>
      </c>
      <c r="AL9" s="49">
        <v>47.05</v>
      </c>
      <c r="AM9" s="49">
        <v>49.73</v>
      </c>
      <c r="AN9" s="60">
        <v>91074.255000000005</v>
      </c>
      <c r="AO9" s="49" t="s">
        <v>83</v>
      </c>
      <c r="AP9" s="60">
        <v>91066.73</v>
      </c>
      <c r="AQ9" s="49">
        <v>0.2</v>
      </c>
      <c r="AR9" s="49">
        <v>7.1</v>
      </c>
      <c r="AS9" s="61">
        <v>3.5000000000000001E-3</v>
      </c>
      <c r="AT9" s="61">
        <v>5.0000000000000001E-4</v>
      </c>
      <c r="AU9" s="61">
        <v>76.923100000000005</v>
      </c>
      <c r="AV9" s="61">
        <v>268</v>
      </c>
      <c r="AW9" s="60">
        <v>73506.929999999993</v>
      </c>
      <c r="AX9" s="61">
        <v>-172.89044000000001</v>
      </c>
      <c r="AY9" s="61">
        <v>-0.15592</v>
      </c>
      <c r="AZ9" s="61">
        <v>1.1E-4</v>
      </c>
      <c r="BA9" s="61">
        <v>10.27933</v>
      </c>
      <c r="BB9" s="61">
        <v>-0.31996000000000002</v>
      </c>
    </row>
    <row r="10" spans="1:54" x14ac:dyDescent="0.3">
      <c r="A10" s="49" t="s">
        <v>49</v>
      </c>
      <c r="B10" s="49" t="s">
        <v>50</v>
      </c>
      <c r="C10" s="49" t="s">
        <v>79</v>
      </c>
      <c r="D10" s="49" t="s">
        <v>52</v>
      </c>
      <c r="E10" s="60">
        <v>2.9999999999999997E-4</v>
      </c>
      <c r="F10" s="60">
        <v>2.9999999999999997E-4</v>
      </c>
      <c r="G10" s="49" t="s">
        <v>92</v>
      </c>
      <c r="H10" s="49">
        <v>1768982400000</v>
      </c>
      <c r="I10" s="49">
        <v>1768636811000</v>
      </c>
      <c r="J10" s="49" t="b">
        <v>1</v>
      </c>
      <c r="K10" s="49">
        <v>1E-4</v>
      </c>
      <c r="L10" s="49">
        <v>1</v>
      </c>
      <c r="M10" s="60">
        <v>90000</v>
      </c>
      <c r="N10" s="49">
        <v>575598</v>
      </c>
      <c r="O10" s="49">
        <v>0.1</v>
      </c>
      <c r="P10" s="49" t="s">
        <v>81</v>
      </c>
      <c r="Q10" s="60">
        <v>2.9999999999999997E-4</v>
      </c>
      <c r="R10" s="49">
        <v>25</v>
      </c>
      <c r="S10" s="49">
        <v>1E-4</v>
      </c>
      <c r="T10" s="49" t="s">
        <v>54</v>
      </c>
      <c r="U10" s="49" t="s">
        <v>82</v>
      </c>
      <c r="V10" s="49" t="s">
        <v>54</v>
      </c>
      <c r="W10" s="49" t="s">
        <v>56</v>
      </c>
      <c r="X10" s="49" t="s">
        <v>54</v>
      </c>
      <c r="Y10" s="49">
        <v>1768912207359</v>
      </c>
      <c r="Z10" s="49" t="s">
        <v>49</v>
      </c>
      <c r="AA10" s="61">
        <v>1.672152E-2</v>
      </c>
      <c r="AB10" s="60">
        <v>91066.73</v>
      </c>
      <c r="AC10" s="61">
        <v>1.55E-2</v>
      </c>
      <c r="AD10" s="61">
        <v>1E-4</v>
      </c>
      <c r="AE10" s="61">
        <v>5.2499999999999998E-2</v>
      </c>
      <c r="AF10" s="49">
        <v>21.2</v>
      </c>
      <c r="AG10" s="61">
        <v>1.5299999999999999E-2</v>
      </c>
      <c r="AH10" s="61">
        <v>1.6500000000000001E-2</v>
      </c>
      <c r="AI10" s="61">
        <v>1.4E-2</v>
      </c>
      <c r="AJ10" s="62">
        <v>0</v>
      </c>
      <c r="AK10" s="49">
        <v>43.32</v>
      </c>
      <c r="AL10" s="49">
        <v>34.53</v>
      </c>
      <c r="AM10" s="49">
        <v>50.53</v>
      </c>
      <c r="AN10" s="60">
        <v>91074.255000000005</v>
      </c>
      <c r="AO10" s="49" t="s">
        <v>83</v>
      </c>
      <c r="AP10" s="60">
        <v>91066.73</v>
      </c>
      <c r="AQ10" s="49">
        <v>2.6</v>
      </c>
      <c r="AR10" s="49">
        <v>58.7</v>
      </c>
      <c r="AS10" s="61">
        <v>1.6500000000000001E-2</v>
      </c>
      <c r="AT10" s="61">
        <v>1.4999999999999999E-2</v>
      </c>
      <c r="AU10" s="61">
        <v>0</v>
      </c>
      <c r="AV10" s="61">
        <v>21.2</v>
      </c>
      <c r="AW10" s="60">
        <v>30316.71</v>
      </c>
      <c r="AX10" s="61">
        <v>-311.85198000000003</v>
      </c>
      <c r="AY10" s="61">
        <v>0.72265999999999997</v>
      </c>
      <c r="AZ10" s="61">
        <v>1.8000000000000001E-4</v>
      </c>
      <c r="BA10" s="61">
        <v>14.39753</v>
      </c>
      <c r="BB10" s="61">
        <v>1.4339900000000001</v>
      </c>
    </row>
    <row r="11" spans="1:54" x14ac:dyDescent="0.3">
      <c r="A11" s="49" t="s">
        <v>49</v>
      </c>
      <c r="B11" s="49" t="s">
        <v>50</v>
      </c>
      <c r="C11" s="49" t="s">
        <v>79</v>
      </c>
      <c r="D11" s="49" t="s">
        <v>52</v>
      </c>
      <c r="E11" s="60">
        <v>2.9999999999999997E-4</v>
      </c>
      <c r="F11" s="60">
        <v>2.9999999999999997E-4</v>
      </c>
      <c r="G11" s="49" t="s">
        <v>93</v>
      </c>
      <c r="H11" s="49">
        <v>1768982400000</v>
      </c>
      <c r="I11" s="49">
        <v>1768636811000</v>
      </c>
      <c r="J11" s="49" t="b">
        <v>1</v>
      </c>
      <c r="K11" s="49">
        <v>1E-4</v>
      </c>
      <c r="L11" s="49">
        <v>1</v>
      </c>
      <c r="M11" s="60">
        <v>90000</v>
      </c>
      <c r="N11" s="49">
        <v>575599</v>
      </c>
      <c r="O11" s="49">
        <v>0.1</v>
      </c>
      <c r="P11" s="49" t="s">
        <v>85</v>
      </c>
      <c r="Q11" s="60">
        <v>2.9999999999999997E-4</v>
      </c>
      <c r="R11" s="49">
        <v>25</v>
      </c>
      <c r="S11" s="49">
        <v>1E-4</v>
      </c>
      <c r="T11" s="49" t="s">
        <v>54</v>
      </c>
      <c r="U11" s="49" t="s">
        <v>82</v>
      </c>
      <c r="V11" s="49" t="s">
        <v>54</v>
      </c>
      <c r="W11" s="49" t="s">
        <v>56</v>
      </c>
      <c r="X11" s="49" t="s">
        <v>54</v>
      </c>
      <c r="Y11" s="49">
        <v>1768912207359</v>
      </c>
      <c r="Z11" s="49" t="s">
        <v>49</v>
      </c>
      <c r="AA11" s="61">
        <v>4.6679499999999997E-3</v>
      </c>
      <c r="AB11" s="60">
        <v>91066.73</v>
      </c>
      <c r="AC11" s="61">
        <v>4.1000000000000003E-3</v>
      </c>
      <c r="AD11" s="61">
        <v>1E-4</v>
      </c>
      <c r="AE11" s="61">
        <v>3.5999999999999997E-2</v>
      </c>
      <c r="AF11" s="49">
        <v>283.2</v>
      </c>
      <c r="AG11" s="61">
        <v>3.5000000000000001E-3</v>
      </c>
      <c r="AH11" s="61">
        <v>3.7000000000000002E-3</v>
      </c>
      <c r="AI11" s="61">
        <v>3.3999999999999998E-3</v>
      </c>
      <c r="AJ11" s="62">
        <v>0</v>
      </c>
      <c r="AK11" s="49">
        <v>43.32</v>
      </c>
      <c r="AL11" s="49">
        <v>42.45</v>
      </c>
      <c r="AM11" s="49">
        <v>44.35</v>
      </c>
      <c r="AN11" s="60">
        <v>91074.255000000005</v>
      </c>
      <c r="AO11" s="49" t="s">
        <v>83</v>
      </c>
      <c r="AP11" s="60">
        <v>91066.73</v>
      </c>
      <c r="AQ11" s="49">
        <v>8.4</v>
      </c>
      <c r="AR11" s="49">
        <v>1.5</v>
      </c>
      <c r="AS11" s="61">
        <v>6.0000000000000001E-3</v>
      </c>
      <c r="AT11" s="61">
        <v>1.6000000000000001E-3</v>
      </c>
      <c r="AU11" s="61">
        <v>95.238100000000003</v>
      </c>
      <c r="AV11" s="61">
        <v>314.2</v>
      </c>
      <c r="AW11" s="60">
        <v>84031.24</v>
      </c>
      <c r="AX11" s="61">
        <v>-311.85198000000003</v>
      </c>
      <c r="AY11" s="61">
        <v>-0.27733999999999998</v>
      </c>
      <c r="AZ11" s="61">
        <v>1.8000000000000001E-4</v>
      </c>
      <c r="BA11" s="61">
        <v>14.39753</v>
      </c>
      <c r="BB11" s="61">
        <v>-0.56943999999999995</v>
      </c>
    </row>
    <row r="12" spans="1:54" x14ac:dyDescent="0.3">
      <c r="A12" s="49" t="s">
        <v>49</v>
      </c>
      <c r="B12" s="49" t="s">
        <v>50</v>
      </c>
      <c r="C12" s="49" t="s">
        <v>79</v>
      </c>
      <c r="D12" s="49" t="s">
        <v>52</v>
      </c>
      <c r="E12" s="60">
        <v>2.9999999999999997E-4</v>
      </c>
      <c r="F12" s="60">
        <v>2.9999999999999997E-4</v>
      </c>
      <c r="G12" s="49" t="s">
        <v>94</v>
      </c>
      <c r="H12" s="49">
        <v>1768982400000</v>
      </c>
      <c r="I12" s="49">
        <v>1768780080000</v>
      </c>
      <c r="J12" s="49" t="b">
        <v>1</v>
      </c>
      <c r="K12" s="49">
        <v>1E-4</v>
      </c>
      <c r="L12" s="49">
        <v>1</v>
      </c>
      <c r="M12" s="60">
        <v>91000</v>
      </c>
      <c r="N12" s="49">
        <v>576149</v>
      </c>
      <c r="O12" s="49">
        <v>0.1</v>
      </c>
      <c r="P12" s="49" t="s">
        <v>81</v>
      </c>
      <c r="Q12" s="60">
        <v>2.9999999999999997E-4</v>
      </c>
      <c r="R12" s="49">
        <v>25</v>
      </c>
      <c r="S12" s="49">
        <v>1E-4</v>
      </c>
      <c r="T12" s="49" t="s">
        <v>54</v>
      </c>
      <c r="U12" s="49" t="s">
        <v>82</v>
      </c>
      <c r="V12" s="49" t="s">
        <v>54</v>
      </c>
      <c r="W12" s="49" t="s">
        <v>56</v>
      </c>
      <c r="X12" s="49" t="s">
        <v>54</v>
      </c>
      <c r="Y12" s="49">
        <v>1768912207359</v>
      </c>
      <c r="Z12" s="49" t="s">
        <v>49</v>
      </c>
      <c r="AA12" s="61">
        <v>9.4005300000000007E-3</v>
      </c>
      <c r="AB12" s="60">
        <v>91066.73</v>
      </c>
      <c r="AC12" s="61">
        <v>7.4999999999999997E-3</v>
      </c>
      <c r="AD12" s="61">
        <v>1E-4</v>
      </c>
      <c r="AE12" s="61">
        <v>4.2500000000000003E-2</v>
      </c>
      <c r="AF12" s="49">
        <v>37.799999999999997</v>
      </c>
      <c r="AG12" s="61">
        <v>7.9000000000000008E-3</v>
      </c>
      <c r="AH12" s="61">
        <v>8.5000000000000006E-3</v>
      </c>
      <c r="AI12" s="61">
        <v>7.4999999999999997E-3</v>
      </c>
      <c r="AJ12" s="62">
        <v>0</v>
      </c>
      <c r="AK12" s="49">
        <v>39.58</v>
      </c>
      <c r="AL12" s="49">
        <v>37.659999999999997</v>
      </c>
      <c r="AM12" s="49">
        <v>42.98</v>
      </c>
      <c r="AN12" s="60">
        <v>91074.255000000005</v>
      </c>
      <c r="AO12" s="49" t="s">
        <v>83</v>
      </c>
      <c r="AP12" s="60">
        <v>91066.73</v>
      </c>
      <c r="AQ12" s="49">
        <v>75.2</v>
      </c>
      <c r="AR12" s="49">
        <v>16.2</v>
      </c>
      <c r="AS12" s="61">
        <v>1.0999999999999999E-2</v>
      </c>
      <c r="AT12" s="61">
        <v>7.0000000000000001E-3</v>
      </c>
      <c r="AU12" s="61">
        <v>-31.818200000000001</v>
      </c>
      <c r="AV12" s="61">
        <v>41.1</v>
      </c>
      <c r="AW12" s="60">
        <v>29647.84</v>
      </c>
      <c r="AX12" s="61">
        <v>-338.81232999999997</v>
      </c>
      <c r="AY12" s="61">
        <v>0.52114000000000005</v>
      </c>
      <c r="AZ12" s="61">
        <v>2.3000000000000001E-4</v>
      </c>
      <c r="BA12" s="61">
        <v>17.118300000000001</v>
      </c>
      <c r="BB12" s="61">
        <v>1.0405800000000001</v>
      </c>
    </row>
    <row r="13" spans="1:54" x14ac:dyDescent="0.3">
      <c r="A13" s="49" t="s">
        <v>49</v>
      </c>
      <c r="B13" s="49" t="s">
        <v>50</v>
      </c>
      <c r="C13" s="49" t="s">
        <v>79</v>
      </c>
      <c r="D13" s="49" t="s">
        <v>52</v>
      </c>
      <c r="E13" s="60">
        <v>2.9999999999999997E-4</v>
      </c>
      <c r="F13" s="60">
        <v>2.9999999999999997E-4</v>
      </c>
      <c r="G13" s="49" t="s">
        <v>95</v>
      </c>
      <c r="H13" s="49">
        <v>1768982400000</v>
      </c>
      <c r="I13" s="49">
        <v>1768780080000</v>
      </c>
      <c r="J13" s="49" t="b">
        <v>1</v>
      </c>
      <c r="K13" s="49">
        <v>1E-4</v>
      </c>
      <c r="L13" s="49">
        <v>1</v>
      </c>
      <c r="M13" s="60">
        <v>91000</v>
      </c>
      <c r="N13" s="49">
        <v>576150</v>
      </c>
      <c r="O13" s="49">
        <v>0.1</v>
      </c>
      <c r="P13" s="49" t="s">
        <v>85</v>
      </c>
      <c r="Q13" s="60">
        <v>2.9999999999999997E-4</v>
      </c>
      <c r="R13" s="49">
        <v>25</v>
      </c>
      <c r="S13" s="49">
        <v>1E-4</v>
      </c>
      <c r="T13" s="49" t="s">
        <v>54</v>
      </c>
      <c r="U13" s="49" t="s">
        <v>82</v>
      </c>
      <c r="V13" s="49" t="s">
        <v>54</v>
      </c>
      <c r="W13" s="49" t="s">
        <v>56</v>
      </c>
      <c r="X13" s="49" t="s">
        <v>54</v>
      </c>
      <c r="Y13" s="49">
        <v>1768912207359</v>
      </c>
      <c r="Z13" s="49" t="s">
        <v>49</v>
      </c>
      <c r="AA13" s="61">
        <v>8.3241400000000007E-3</v>
      </c>
      <c r="AB13" s="60">
        <v>91066.73</v>
      </c>
      <c r="AC13" s="61">
        <v>6.0000000000000001E-3</v>
      </c>
      <c r="AD13" s="61">
        <v>1E-4</v>
      </c>
      <c r="AE13" s="61">
        <v>4.3999999999999997E-2</v>
      </c>
      <c r="AF13" s="49">
        <v>127.6</v>
      </c>
      <c r="AG13" s="61">
        <v>7.0000000000000001E-3</v>
      </c>
      <c r="AH13" s="61">
        <v>7.4999999999999997E-3</v>
      </c>
      <c r="AI13" s="61">
        <v>6.4999999999999997E-3</v>
      </c>
      <c r="AJ13" s="62">
        <v>0</v>
      </c>
      <c r="AK13" s="49">
        <v>39.58</v>
      </c>
      <c r="AL13" s="49">
        <v>36.67</v>
      </c>
      <c r="AM13" s="49">
        <v>41.99</v>
      </c>
      <c r="AN13" s="60">
        <v>91074.255000000005</v>
      </c>
      <c r="AO13" s="49" t="s">
        <v>83</v>
      </c>
      <c r="AP13" s="60">
        <v>91066.73</v>
      </c>
      <c r="AQ13" s="49">
        <v>47.2</v>
      </c>
      <c r="AR13" s="49">
        <v>49.3</v>
      </c>
      <c r="AS13" s="61">
        <v>1.0500000000000001E-2</v>
      </c>
      <c r="AT13" s="61">
        <v>2.2000000000000001E-3</v>
      </c>
      <c r="AU13" s="61">
        <v>93.548400000000001</v>
      </c>
      <c r="AV13" s="61">
        <v>53.9</v>
      </c>
      <c r="AW13" s="60">
        <v>26670.02</v>
      </c>
      <c r="AX13" s="61">
        <v>-338.81232999999997</v>
      </c>
      <c r="AY13" s="61">
        <v>-0.47886000000000001</v>
      </c>
      <c r="AZ13" s="61">
        <v>2.3000000000000001E-4</v>
      </c>
      <c r="BA13" s="61">
        <v>17.118300000000001</v>
      </c>
      <c r="BB13" s="61">
        <v>-0.98509999999999998</v>
      </c>
    </row>
    <row r="14" spans="1:54" x14ac:dyDescent="0.3">
      <c r="A14" s="49" t="s">
        <v>49</v>
      </c>
      <c r="B14" s="49" t="s">
        <v>50</v>
      </c>
      <c r="C14" s="49" t="s">
        <v>79</v>
      </c>
      <c r="D14" s="49" t="s">
        <v>52</v>
      </c>
      <c r="E14" s="60">
        <v>2.9999999999999997E-4</v>
      </c>
      <c r="F14" s="60">
        <v>2.9999999999999997E-4</v>
      </c>
      <c r="G14" s="49" t="s">
        <v>96</v>
      </c>
      <c r="H14" s="49">
        <v>1768982400000</v>
      </c>
      <c r="I14" s="49">
        <v>1768636811000</v>
      </c>
      <c r="J14" s="49" t="b">
        <v>1</v>
      </c>
      <c r="K14" s="49">
        <v>1E-4</v>
      </c>
      <c r="L14" s="49">
        <v>1</v>
      </c>
      <c r="M14" s="60">
        <v>92000</v>
      </c>
      <c r="N14" s="49">
        <v>575600</v>
      </c>
      <c r="O14" s="49">
        <v>0.1</v>
      </c>
      <c r="P14" s="49" t="s">
        <v>81</v>
      </c>
      <c r="Q14" s="60">
        <v>2.9999999999999997E-4</v>
      </c>
      <c r="R14" s="49">
        <v>25</v>
      </c>
      <c r="S14" s="49">
        <v>1E-4</v>
      </c>
      <c r="T14" s="49" t="s">
        <v>54</v>
      </c>
      <c r="U14" s="49" t="s">
        <v>82</v>
      </c>
      <c r="V14" s="49" t="s">
        <v>54</v>
      </c>
      <c r="W14" s="49" t="s">
        <v>56</v>
      </c>
      <c r="X14" s="49" t="s">
        <v>54</v>
      </c>
      <c r="Y14" s="49">
        <v>1768912208360</v>
      </c>
      <c r="Z14" s="49" t="s">
        <v>49</v>
      </c>
      <c r="AA14" s="61">
        <v>4.3664100000000003E-3</v>
      </c>
      <c r="AB14" s="60">
        <v>91074.91</v>
      </c>
      <c r="AC14" s="61">
        <v>3.0000000000000001E-3</v>
      </c>
      <c r="AD14" s="61">
        <v>1E-4</v>
      </c>
      <c r="AE14" s="61">
        <v>3.3500000000000002E-2</v>
      </c>
      <c r="AF14" s="49">
        <v>25.9</v>
      </c>
      <c r="AG14" s="61">
        <v>3.2000000000000002E-3</v>
      </c>
      <c r="AH14" s="61">
        <v>3.3E-3</v>
      </c>
      <c r="AI14" s="61">
        <v>2.8999999999999998E-3</v>
      </c>
      <c r="AJ14" s="62">
        <v>0</v>
      </c>
      <c r="AK14" s="49">
        <v>37.46</v>
      </c>
      <c r="AL14" s="49">
        <v>35.83</v>
      </c>
      <c r="AM14" s="49">
        <v>38.33</v>
      </c>
      <c r="AN14" s="60">
        <v>91082.694900000002</v>
      </c>
      <c r="AO14" s="49" t="s">
        <v>83</v>
      </c>
      <c r="AP14" s="60">
        <v>91074.91</v>
      </c>
      <c r="AQ14" s="49">
        <v>0.4</v>
      </c>
      <c r="AR14" s="49">
        <v>24.8</v>
      </c>
      <c r="AS14" s="61">
        <v>1.2999999999999999E-2</v>
      </c>
      <c r="AT14" s="61">
        <v>2.7000000000000001E-3</v>
      </c>
      <c r="AU14" s="61">
        <v>-71.428600000000003</v>
      </c>
      <c r="AV14" s="61">
        <v>26.7</v>
      </c>
      <c r="AW14" s="60">
        <v>11894.71</v>
      </c>
      <c r="AX14" s="61">
        <v>-274.76422000000002</v>
      </c>
      <c r="AY14" s="61">
        <v>0.28836000000000001</v>
      </c>
      <c r="AZ14" s="61">
        <v>2.1000000000000001E-4</v>
      </c>
      <c r="BA14" s="61">
        <v>14.67083</v>
      </c>
      <c r="BB14" s="61">
        <v>0.57825000000000004</v>
      </c>
    </row>
    <row r="15" spans="1:54" x14ac:dyDescent="0.3">
      <c r="A15" s="49" t="s">
        <v>49</v>
      </c>
      <c r="B15" s="49" t="s">
        <v>50</v>
      </c>
      <c r="C15" s="49" t="s">
        <v>79</v>
      </c>
      <c r="D15" s="49" t="s">
        <v>52</v>
      </c>
      <c r="E15" s="60">
        <v>2.9999999999999997E-4</v>
      </c>
      <c r="F15" s="60">
        <v>2.9999999999999997E-4</v>
      </c>
      <c r="G15" s="49" t="s">
        <v>97</v>
      </c>
      <c r="H15" s="49">
        <v>1768982400000</v>
      </c>
      <c r="I15" s="49">
        <v>1768636811000</v>
      </c>
      <c r="J15" s="49" t="b">
        <v>1</v>
      </c>
      <c r="K15" s="49">
        <v>1E-4</v>
      </c>
      <c r="L15" s="49">
        <v>1</v>
      </c>
      <c r="M15" s="60">
        <v>92000</v>
      </c>
      <c r="N15" s="49">
        <v>575601</v>
      </c>
      <c r="O15" s="49">
        <v>0.1</v>
      </c>
      <c r="P15" s="49" t="s">
        <v>85</v>
      </c>
      <c r="Q15" s="60">
        <v>2.9999999999999997E-4</v>
      </c>
      <c r="R15" s="49">
        <v>25</v>
      </c>
      <c r="S15" s="49">
        <v>1E-4</v>
      </c>
      <c r="T15" s="49" t="s">
        <v>54</v>
      </c>
      <c r="U15" s="49" t="s">
        <v>82</v>
      </c>
      <c r="V15" s="49" t="s">
        <v>54</v>
      </c>
      <c r="W15" s="49" t="s">
        <v>56</v>
      </c>
      <c r="X15" s="49" t="s">
        <v>54</v>
      </c>
      <c r="Y15" s="49">
        <v>1768912208360</v>
      </c>
      <c r="Z15" s="49" t="s">
        <v>49</v>
      </c>
      <c r="AA15" s="61">
        <v>1.4267200000000001E-2</v>
      </c>
      <c r="AB15" s="60">
        <v>91074.91</v>
      </c>
      <c r="AC15" s="61">
        <v>1.4999999999999999E-2</v>
      </c>
      <c r="AD15" s="61">
        <v>1E-4</v>
      </c>
      <c r="AE15" s="61">
        <v>5.3499999999999999E-2</v>
      </c>
      <c r="AF15" s="49">
        <v>305.5</v>
      </c>
      <c r="AG15" s="61">
        <v>1.32E-2</v>
      </c>
      <c r="AH15" s="61">
        <v>1.4E-2</v>
      </c>
      <c r="AI15" s="61">
        <v>1.2500000000000001E-2</v>
      </c>
      <c r="AJ15" s="62">
        <v>0</v>
      </c>
      <c r="AK15" s="49">
        <v>37.46</v>
      </c>
      <c r="AL15" s="49">
        <v>32.82</v>
      </c>
      <c r="AM15" s="49">
        <v>42.15</v>
      </c>
      <c r="AN15" s="60">
        <v>91082.694900000002</v>
      </c>
      <c r="AO15" s="49" t="s">
        <v>83</v>
      </c>
      <c r="AP15" s="60">
        <v>91074.91</v>
      </c>
      <c r="AQ15" s="49">
        <v>25.3</v>
      </c>
      <c r="AR15" s="49">
        <v>25.1</v>
      </c>
      <c r="AS15" s="61">
        <v>1.7500000000000002E-2</v>
      </c>
      <c r="AT15" s="61">
        <v>4.1999999999999997E-3</v>
      </c>
      <c r="AU15" s="61">
        <v>172.72730000000001</v>
      </c>
      <c r="AV15" s="61">
        <v>47.9</v>
      </c>
      <c r="AW15" s="60">
        <v>31430.560000000001</v>
      </c>
      <c r="AX15" s="61">
        <v>-274.76422000000002</v>
      </c>
      <c r="AY15" s="61">
        <v>-0.71164000000000005</v>
      </c>
      <c r="AZ15" s="61">
        <v>2.1000000000000001E-4</v>
      </c>
      <c r="BA15" s="61">
        <v>14.67083</v>
      </c>
      <c r="BB15" s="61">
        <v>-1.4697</v>
      </c>
    </row>
    <row r="16" spans="1:54" x14ac:dyDescent="0.3">
      <c r="A16" s="49" t="s">
        <v>49</v>
      </c>
      <c r="B16" s="49" t="s">
        <v>50</v>
      </c>
      <c r="C16" s="49" t="s">
        <v>79</v>
      </c>
      <c r="D16" s="49" t="s">
        <v>52</v>
      </c>
      <c r="E16" s="60">
        <v>2.9999999999999997E-4</v>
      </c>
      <c r="F16" s="60">
        <v>2.9999999999999997E-4</v>
      </c>
      <c r="G16" s="49" t="s">
        <v>98</v>
      </c>
      <c r="H16" s="49">
        <v>1768982400000</v>
      </c>
      <c r="I16" s="49">
        <v>1768636811000</v>
      </c>
      <c r="J16" s="49" t="b">
        <v>1</v>
      </c>
      <c r="K16" s="49">
        <v>1E-4</v>
      </c>
      <c r="L16" s="49">
        <v>1</v>
      </c>
      <c r="M16" s="60">
        <v>93000</v>
      </c>
      <c r="N16" s="49">
        <v>575602</v>
      </c>
      <c r="O16" s="49">
        <v>0.1</v>
      </c>
      <c r="P16" s="49" t="s">
        <v>81</v>
      </c>
      <c r="Q16" s="60">
        <v>2.9999999999999997E-4</v>
      </c>
      <c r="R16" s="49">
        <v>25</v>
      </c>
      <c r="S16" s="49">
        <v>1E-4</v>
      </c>
      <c r="T16" s="49" t="s">
        <v>54</v>
      </c>
      <c r="U16" s="49" t="s">
        <v>82</v>
      </c>
      <c r="V16" s="49" t="s">
        <v>54</v>
      </c>
      <c r="W16" s="49" t="s">
        <v>56</v>
      </c>
      <c r="X16" s="49" t="s">
        <v>54</v>
      </c>
      <c r="Y16" s="49">
        <v>1768912208542</v>
      </c>
      <c r="Z16" s="49" t="s">
        <v>49</v>
      </c>
      <c r="AA16" s="61">
        <v>1.7882600000000001E-3</v>
      </c>
      <c r="AB16" s="60">
        <v>91074.91</v>
      </c>
      <c r="AC16" s="61">
        <v>1E-3</v>
      </c>
      <c r="AD16" s="61">
        <v>1E-4</v>
      </c>
      <c r="AE16" s="61">
        <v>2.5999999999999999E-2</v>
      </c>
      <c r="AF16" s="49">
        <v>192.4</v>
      </c>
      <c r="AG16" s="61">
        <v>1.1000000000000001E-3</v>
      </c>
      <c r="AH16" s="61">
        <v>1.1000000000000001E-3</v>
      </c>
      <c r="AI16" s="61">
        <v>1E-3</v>
      </c>
      <c r="AJ16" s="62">
        <v>0</v>
      </c>
      <c r="AK16" s="49">
        <v>37.71</v>
      </c>
      <c r="AL16" s="49">
        <v>36.97</v>
      </c>
      <c r="AM16" s="49">
        <v>38.020000000000003</v>
      </c>
      <c r="AN16" s="60">
        <v>91082.694900000002</v>
      </c>
      <c r="AO16" s="49" t="s">
        <v>83</v>
      </c>
      <c r="AP16" s="60">
        <v>91074.91</v>
      </c>
      <c r="AQ16" s="49">
        <v>0.1</v>
      </c>
      <c r="AR16" s="49">
        <v>1.3</v>
      </c>
      <c r="AS16" s="61">
        <v>1.0500000000000001E-2</v>
      </c>
      <c r="AT16" s="61">
        <v>8.9999999999999998E-4</v>
      </c>
      <c r="AU16" s="61">
        <v>-90</v>
      </c>
      <c r="AV16" s="61">
        <v>147.5</v>
      </c>
      <c r="AW16" s="60">
        <v>27757.58</v>
      </c>
      <c r="AX16" s="61">
        <v>-97.509339999999995</v>
      </c>
      <c r="AY16" s="61">
        <v>0.12264</v>
      </c>
      <c r="AZ16" s="61">
        <v>1.2999999999999999E-4</v>
      </c>
      <c r="BA16" s="61">
        <v>8.7288899999999998</v>
      </c>
      <c r="BB16" s="61">
        <v>0.24648</v>
      </c>
    </row>
    <row r="17" spans="1:54" x14ac:dyDescent="0.3">
      <c r="A17" s="49" t="s">
        <v>49</v>
      </c>
      <c r="B17" s="49" t="s">
        <v>50</v>
      </c>
      <c r="C17" s="49" t="s">
        <v>79</v>
      </c>
      <c r="D17" s="49" t="s">
        <v>52</v>
      </c>
      <c r="E17" s="60">
        <v>2.9999999999999997E-4</v>
      </c>
      <c r="F17" s="60">
        <v>2.9999999999999997E-4</v>
      </c>
      <c r="G17" s="49" t="s">
        <v>99</v>
      </c>
      <c r="H17" s="49">
        <v>1768982400000</v>
      </c>
      <c r="I17" s="49">
        <v>1768636811000</v>
      </c>
      <c r="J17" s="49" t="b">
        <v>1</v>
      </c>
      <c r="K17" s="49">
        <v>1E-4</v>
      </c>
      <c r="L17" s="49">
        <v>1</v>
      </c>
      <c r="M17" s="60">
        <v>93000</v>
      </c>
      <c r="N17" s="49">
        <v>575603</v>
      </c>
      <c r="O17" s="49">
        <v>0.1</v>
      </c>
      <c r="P17" s="49" t="s">
        <v>85</v>
      </c>
      <c r="Q17" s="60">
        <v>2.9999999999999997E-4</v>
      </c>
      <c r="R17" s="49">
        <v>25</v>
      </c>
      <c r="S17" s="49">
        <v>1E-4</v>
      </c>
      <c r="T17" s="49" t="s">
        <v>54</v>
      </c>
      <c r="U17" s="49" t="s">
        <v>82</v>
      </c>
      <c r="V17" s="49" t="s">
        <v>54</v>
      </c>
      <c r="W17" s="49" t="s">
        <v>56</v>
      </c>
      <c r="X17" s="49" t="s">
        <v>54</v>
      </c>
      <c r="Y17" s="49">
        <v>1768912208443</v>
      </c>
      <c r="Z17" s="49" t="s">
        <v>49</v>
      </c>
      <c r="AA17" s="61">
        <v>2.2666240000000001E-2</v>
      </c>
      <c r="AB17" s="60">
        <v>91074.91</v>
      </c>
      <c r="AC17" s="61">
        <v>2.1499999999999998E-2</v>
      </c>
      <c r="AD17" s="61">
        <v>1E-4</v>
      </c>
      <c r="AE17" s="61">
        <v>6.4500000000000002E-2</v>
      </c>
      <c r="AF17" s="49">
        <v>304.10000000000002</v>
      </c>
      <c r="AG17" s="61">
        <v>2.2100000000000002E-2</v>
      </c>
      <c r="AH17" s="61">
        <v>2.35E-2</v>
      </c>
      <c r="AI17" s="61">
        <v>2.0500000000000001E-2</v>
      </c>
      <c r="AJ17" s="62">
        <v>0</v>
      </c>
      <c r="AK17" s="49">
        <v>37.71</v>
      </c>
      <c r="AL17" s="49">
        <v>0</v>
      </c>
      <c r="AM17" s="49">
        <v>49.85</v>
      </c>
      <c r="AN17" s="60">
        <v>91082.694900000002</v>
      </c>
      <c r="AO17" s="49" t="s">
        <v>83</v>
      </c>
      <c r="AP17" s="60">
        <v>91074.91</v>
      </c>
      <c r="AQ17" s="49">
        <v>0.5</v>
      </c>
      <c r="AR17" s="49">
        <v>52.4</v>
      </c>
      <c r="AS17" s="61">
        <v>2.4500000000000001E-2</v>
      </c>
      <c r="AT17" s="61">
        <v>7.0000000000000001E-3</v>
      </c>
      <c r="AU17" s="61">
        <v>115</v>
      </c>
      <c r="AV17" s="61">
        <v>24.8</v>
      </c>
      <c r="AW17" s="60">
        <v>25464.37</v>
      </c>
      <c r="AX17" s="61">
        <v>-164.59094999999999</v>
      </c>
      <c r="AY17" s="61">
        <v>-0.87736000000000003</v>
      </c>
      <c r="AZ17" s="61">
        <v>1.2999999999999999E-4</v>
      </c>
      <c r="BA17" s="61">
        <v>8.7288899999999998</v>
      </c>
      <c r="BB17" s="61">
        <v>-1.82372</v>
      </c>
    </row>
    <row r="18" spans="1:54" x14ac:dyDescent="0.3">
      <c r="A18" s="49" t="s">
        <v>49</v>
      </c>
      <c r="B18" s="49" t="s">
        <v>50</v>
      </c>
      <c r="C18" s="49" t="s">
        <v>79</v>
      </c>
      <c r="D18" s="49" t="s">
        <v>52</v>
      </c>
      <c r="E18" s="60">
        <v>2.9999999999999997E-4</v>
      </c>
      <c r="F18" s="60">
        <v>2.9999999999999997E-4</v>
      </c>
      <c r="G18" s="49" t="s">
        <v>100</v>
      </c>
      <c r="H18" s="49">
        <v>1768982400000</v>
      </c>
      <c r="I18" s="49">
        <v>1768636811000</v>
      </c>
      <c r="J18" s="49" t="b">
        <v>1</v>
      </c>
      <c r="K18" s="49">
        <v>1E-4</v>
      </c>
      <c r="L18" s="49">
        <v>1</v>
      </c>
      <c r="M18" s="60">
        <v>94000</v>
      </c>
      <c r="N18" s="49">
        <v>575604</v>
      </c>
      <c r="O18" s="49">
        <v>0.1</v>
      </c>
      <c r="P18" s="49" t="s">
        <v>81</v>
      </c>
      <c r="Q18" s="60">
        <v>2.9999999999999997E-4</v>
      </c>
      <c r="R18" s="49">
        <v>25</v>
      </c>
      <c r="S18" s="49">
        <v>1E-4</v>
      </c>
      <c r="T18" s="49" t="s">
        <v>54</v>
      </c>
      <c r="U18" s="49" t="s">
        <v>82</v>
      </c>
      <c r="V18" s="49" t="s">
        <v>54</v>
      </c>
      <c r="W18" s="49" t="s">
        <v>56</v>
      </c>
      <c r="X18" s="49" t="s">
        <v>54</v>
      </c>
      <c r="Y18" s="49">
        <v>1768912208491</v>
      </c>
      <c r="Z18" s="49" t="s">
        <v>49</v>
      </c>
      <c r="AA18" s="61">
        <v>5.9305999999999996E-4</v>
      </c>
      <c r="AB18" s="60">
        <v>91074.91</v>
      </c>
      <c r="AC18" s="61">
        <v>2.9999999999999997E-4</v>
      </c>
      <c r="AD18" s="61">
        <v>1E-4</v>
      </c>
      <c r="AE18" s="61">
        <v>1.95E-2</v>
      </c>
      <c r="AF18" s="49">
        <v>100.7</v>
      </c>
      <c r="AG18" s="61">
        <v>2.9999999999999997E-4</v>
      </c>
      <c r="AH18" s="61">
        <v>4.0000000000000002E-4</v>
      </c>
      <c r="AI18" s="61">
        <v>2.0000000000000001E-4</v>
      </c>
      <c r="AJ18" s="62">
        <v>0</v>
      </c>
      <c r="AK18" s="49">
        <v>38.090000000000003</v>
      </c>
      <c r="AL18" s="49">
        <v>35.590000000000003</v>
      </c>
      <c r="AM18" s="49">
        <v>40.49</v>
      </c>
      <c r="AN18" s="60">
        <v>91082.694900000002</v>
      </c>
      <c r="AO18" s="49" t="s">
        <v>83</v>
      </c>
      <c r="AP18" s="60">
        <v>91074.91</v>
      </c>
      <c r="AQ18" s="49">
        <v>11</v>
      </c>
      <c r="AR18" s="49">
        <v>40.1</v>
      </c>
      <c r="AS18" s="61">
        <v>5.4999999999999997E-3</v>
      </c>
      <c r="AT18" s="61">
        <v>2.0000000000000001E-4</v>
      </c>
      <c r="AU18" s="61">
        <v>-94.545500000000004</v>
      </c>
      <c r="AV18" s="61">
        <v>106.6</v>
      </c>
      <c r="AW18" s="60">
        <v>11849.4</v>
      </c>
      <c r="AX18" s="61">
        <v>-26.624030000000001</v>
      </c>
      <c r="AY18" s="61">
        <v>4.0480000000000002E-2</v>
      </c>
      <c r="AZ18" s="61">
        <v>5.0000000000000002E-5</v>
      </c>
      <c r="BA18" s="61">
        <v>3.7393299999999998</v>
      </c>
      <c r="BB18" s="61">
        <v>8.1479999999999997E-2</v>
      </c>
    </row>
    <row r="19" spans="1:54" x14ac:dyDescent="0.3">
      <c r="A19" s="49" t="s">
        <v>49</v>
      </c>
      <c r="B19" s="49" t="s">
        <v>50</v>
      </c>
      <c r="C19" s="49" t="s">
        <v>79</v>
      </c>
      <c r="D19" s="49" t="s">
        <v>52</v>
      </c>
      <c r="E19" s="60">
        <v>2.9999999999999997E-4</v>
      </c>
      <c r="F19" s="60">
        <v>2.9999999999999997E-4</v>
      </c>
      <c r="G19" s="49" t="s">
        <v>101</v>
      </c>
      <c r="H19" s="49">
        <v>1768982400000</v>
      </c>
      <c r="I19" s="49">
        <v>1768636811000</v>
      </c>
      <c r="J19" s="49" t="b">
        <v>1</v>
      </c>
      <c r="K19" s="49">
        <v>1E-4</v>
      </c>
      <c r="L19" s="49">
        <v>1</v>
      </c>
      <c r="M19" s="60">
        <v>94000</v>
      </c>
      <c r="N19" s="49">
        <v>575605</v>
      </c>
      <c r="O19" s="49">
        <v>0.1</v>
      </c>
      <c r="P19" s="49" t="s">
        <v>85</v>
      </c>
      <c r="Q19" s="60">
        <v>2.9999999999999997E-4</v>
      </c>
      <c r="R19" s="49">
        <v>25</v>
      </c>
      <c r="S19" s="49">
        <v>1E-4</v>
      </c>
      <c r="T19" s="49" t="s">
        <v>54</v>
      </c>
      <c r="U19" s="49" t="s">
        <v>82</v>
      </c>
      <c r="V19" s="49" t="s">
        <v>54</v>
      </c>
      <c r="W19" s="49" t="s">
        <v>56</v>
      </c>
      <c r="X19" s="49" t="s">
        <v>54</v>
      </c>
      <c r="Y19" s="49">
        <v>1768912208472</v>
      </c>
      <c r="Z19" s="49" t="s">
        <v>49</v>
      </c>
      <c r="AA19" s="61">
        <v>3.244822E-2</v>
      </c>
      <c r="AB19" s="60">
        <v>91074.91</v>
      </c>
      <c r="AC19" s="61">
        <v>3.4000000000000002E-2</v>
      </c>
      <c r="AD19" s="61">
        <v>1E-4</v>
      </c>
      <c r="AE19" s="61">
        <v>7.5499999999999998E-2</v>
      </c>
      <c r="AF19" s="49">
        <v>41.7</v>
      </c>
      <c r="AG19" s="61">
        <v>3.2300000000000002E-2</v>
      </c>
      <c r="AH19" s="61">
        <v>3.3500000000000002E-2</v>
      </c>
      <c r="AI19" s="61">
        <v>3.1E-2</v>
      </c>
      <c r="AJ19" s="62">
        <v>0</v>
      </c>
      <c r="AK19" s="49">
        <v>38.090000000000003</v>
      </c>
      <c r="AL19" s="49">
        <v>0</v>
      </c>
      <c r="AM19" s="49">
        <v>60.49</v>
      </c>
      <c r="AN19" s="60">
        <v>91082.694900000002</v>
      </c>
      <c r="AO19" s="49" t="s">
        <v>83</v>
      </c>
      <c r="AP19" s="60">
        <v>91074.91</v>
      </c>
      <c r="AQ19" s="49">
        <v>0.5</v>
      </c>
      <c r="AR19" s="49">
        <v>0.5</v>
      </c>
      <c r="AS19" s="61">
        <v>3.4000000000000002E-2</v>
      </c>
      <c r="AT19" s="61">
        <v>1.7000000000000001E-2</v>
      </c>
      <c r="AU19" s="61">
        <v>74.358999999999995</v>
      </c>
      <c r="AV19" s="61">
        <v>2.1</v>
      </c>
      <c r="AW19" s="60">
        <v>4965.1899999999996</v>
      </c>
      <c r="AX19" s="61">
        <v>-71.223399999999998</v>
      </c>
      <c r="AY19" s="61">
        <v>-0.95952000000000004</v>
      </c>
      <c r="AZ19" s="61">
        <v>5.0000000000000002E-5</v>
      </c>
      <c r="BA19" s="61">
        <v>3.7393299999999998</v>
      </c>
      <c r="BB19" s="61">
        <v>-2.01098</v>
      </c>
    </row>
    <row r="20" spans="1:54" x14ac:dyDescent="0.3">
      <c r="A20" s="49" t="s">
        <v>49</v>
      </c>
      <c r="B20" s="49" t="s">
        <v>50</v>
      </c>
      <c r="C20" s="49" t="s">
        <v>79</v>
      </c>
      <c r="D20" s="49" t="s">
        <v>52</v>
      </c>
      <c r="E20" s="60">
        <v>2.9999999999999997E-4</v>
      </c>
      <c r="F20" s="60">
        <v>2.9999999999999997E-4</v>
      </c>
      <c r="G20" s="49" t="s">
        <v>102</v>
      </c>
      <c r="H20" s="49">
        <v>1768982400000</v>
      </c>
      <c r="I20" s="49">
        <v>1768636811000</v>
      </c>
      <c r="J20" s="49" t="b">
        <v>1</v>
      </c>
      <c r="K20" s="49">
        <v>1E-4</v>
      </c>
      <c r="L20" s="49">
        <v>1</v>
      </c>
      <c r="M20" s="60">
        <v>95000</v>
      </c>
      <c r="N20" s="49">
        <v>575606</v>
      </c>
      <c r="O20" s="49">
        <v>0.1</v>
      </c>
      <c r="P20" s="49" t="s">
        <v>81</v>
      </c>
      <c r="Q20" s="60">
        <v>2.9999999999999997E-4</v>
      </c>
      <c r="R20" s="49">
        <v>25</v>
      </c>
      <c r="S20" s="49">
        <v>1E-4</v>
      </c>
      <c r="T20" s="49" t="s">
        <v>54</v>
      </c>
      <c r="U20" s="49" t="s">
        <v>82</v>
      </c>
      <c r="V20" s="49" t="s">
        <v>54</v>
      </c>
      <c r="W20" s="49" t="s">
        <v>56</v>
      </c>
      <c r="X20" s="49" t="s">
        <v>54</v>
      </c>
      <c r="Y20" s="49">
        <v>1768912208360</v>
      </c>
      <c r="Z20" s="49" t="s">
        <v>49</v>
      </c>
      <c r="AA20" s="61">
        <v>2.1210000000000001E-4</v>
      </c>
      <c r="AB20" s="60">
        <v>91074.91</v>
      </c>
      <c r="AC20" s="61">
        <v>2.0000000000000001E-4</v>
      </c>
      <c r="AD20" s="61">
        <v>1E-4</v>
      </c>
      <c r="AE20" s="61">
        <v>1.4999999999999999E-2</v>
      </c>
      <c r="AF20" s="49">
        <v>198.1</v>
      </c>
      <c r="AG20" s="61">
        <v>1E-4</v>
      </c>
      <c r="AH20" s="61">
        <v>2.0000000000000001E-4</v>
      </c>
      <c r="AI20" s="61">
        <v>0</v>
      </c>
      <c r="AJ20" s="62">
        <v>0</v>
      </c>
      <c r="AK20" s="49">
        <v>40.57</v>
      </c>
      <c r="AL20" s="49">
        <v>0</v>
      </c>
      <c r="AM20" s="49">
        <v>45.28</v>
      </c>
      <c r="AN20" s="60">
        <v>91082.694900000002</v>
      </c>
      <c r="AO20" s="49" t="s">
        <v>83</v>
      </c>
      <c r="AP20" s="60">
        <v>91074.91</v>
      </c>
      <c r="AQ20" s="49">
        <v>1.8</v>
      </c>
      <c r="AR20" s="49">
        <v>0</v>
      </c>
      <c r="AS20" s="61">
        <v>2.7000000000000001E-3</v>
      </c>
      <c r="AT20" s="61">
        <v>1E-4</v>
      </c>
      <c r="AU20" s="61">
        <v>-92.592600000000004</v>
      </c>
      <c r="AV20" s="61">
        <v>61.8</v>
      </c>
      <c r="AW20" s="60">
        <v>7154.8</v>
      </c>
      <c r="AX20" s="61">
        <v>-8.7054299999999998</v>
      </c>
      <c r="AY20" s="61">
        <v>1.4250000000000001E-2</v>
      </c>
      <c r="AZ20" s="61">
        <v>2.0000000000000002E-5</v>
      </c>
      <c r="BA20" s="61">
        <v>1.5573900000000001</v>
      </c>
      <c r="BB20" s="61">
        <v>2.87E-2</v>
      </c>
    </row>
    <row r="21" spans="1:54" x14ac:dyDescent="0.3">
      <c r="A21" s="49" t="s">
        <v>49</v>
      </c>
      <c r="B21" s="49" t="s">
        <v>50</v>
      </c>
      <c r="C21" s="49" t="s">
        <v>79</v>
      </c>
      <c r="D21" s="49" t="s">
        <v>52</v>
      </c>
      <c r="E21" s="60">
        <v>2.9999999999999997E-4</v>
      </c>
      <c r="F21" s="60">
        <v>2.9999999999999997E-4</v>
      </c>
      <c r="G21" s="49" t="s">
        <v>103</v>
      </c>
      <c r="H21" s="49">
        <v>1768982400000</v>
      </c>
      <c r="I21" s="49">
        <v>1768636811000</v>
      </c>
      <c r="J21" s="49" t="b">
        <v>1</v>
      </c>
      <c r="K21" s="49">
        <v>1E-4</v>
      </c>
      <c r="L21" s="49">
        <v>1</v>
      </c>
      <c r="M21" s="60">
        <v>95000</v>
      </c>
      <c r="N21" s="49">
        <v>575607</v>
      </c>
      <c r="O21" s="49">
        <v>0.1</v>
      </c>
      <c r="P21" s="49" t="s">
        <v>85</v>
      </c>
      <c r="Q21" s="60">
        <v>2.9999999999999997E-4</v>
      </c>
      <c r="R21" s="49">
        <v>25</v>
      </c>
      <c r="S21" s="49">
        <v>1E-4</v>
      </c>
      <c r="T21" s="49" t="s">
        <v>54</v>
      </c>
      <c r="U21" s="49" t="s">
        <v>82</v>
      </c>
      <c r="V21" s="49" t="s">
        <v>54</v>
      </c>
      <c r="W21" s="49" t="s">
        <v>56</v>
      </c>
      <c r="X21" s="49" t="s">
        <v>54</v>
      </c>
      <c r="Y21" s="49">
        <v>1768912208432</v>
      </c>
      <c r="Z21" s="49" t="s">
        <v>49</v>
      </c>
      <c r="AA21" s="61">
        <v>4.3044440000000003E-2</v>
      </c>
      <c r="AB21" s="60">
        <v>91074.91</v>
      </c>
      <c r="AC21" s="61">
        <v>2.3E-2</v>
      </c>
      <c r="AD21" s="61">
        <v>3.8E-3</v>
      </c>
      <c r="AE21" s="61">
        <v>8.6499999999999994E-2</v>
      </c>
      <c r="AF21" s="49">
        <v>35</v>
      </c>
      <c r="AG21" s="61">
        <v>4.3099999999999999E-2</v>
      </c>
      <c r="AH21" s="61">
        <v>4.4499999999999998E-2</v>
      </c>
      <c r="AI21" s="61">
        <v>4.1500000000000002E-2</v>
      </c>
      <c r="AJ21" s="62">
        <v>0</v>
      </c>
      <c r="AK21" s="49">
        <v>40.57</v>
      </c>
      <c r="AL21" s="49">
        <v>0</v>
      </c>
      <c r="AM21" s="49">
        <v>68.48</v>
      </c>
      <c r="AN21" s="60">
        <v>91082.694900000002</v>
      </c>
      <c r="AO21" s="49" t="s">
        <v>83</v>
      </c>
      <c r="AP21" s="60">
        <v>91074.91</v>
      </c>
      <c r="AQ21" s="49">
        <v>0.5</v>
      </c>
      <c r="AR21" s="49">
        <v>52.4</v>
      </c>
      <c r="AS21" s="61">
        <v>2.3E-2</v>
      </c>
      <c r="AT21" s="61">
        <v>2.3E-2</v>
      </c>
      <c r="AU21" s="61">
        <v>0</v>
      </c>
      <c r="AV21" s="61">
        <v>0.5</v>
      </c>
      <c r="AW21" s="60">
        <v>1069.1600000000001</v>
      </c>
      <c r="AX21" s="61">
        <v>-31.59262</v>
      </c>
      <c r="AY21" s="61">
        <v>-0.98575000000000002</v>
      </c>
      <c r="AZ21" s="61">
        <v>2.0000000000000002E-5</v>
      </c>
      <c r="BA21" s="61">
        <v>1.5573900000000001</v>
      </c>
      <c r="BB21" s="61">
        <v>-2.08602</v>
      </c>
    </row>
    <row r="22" spans="1:54" x14ac:dyDescent="0.3">
      <c r="A22" s="49" t="s">
        <v>49</v>
      </c>
      <c r="B22" s="49" t="s">
        <v>50</v>
      </c>
      <c r="C22" s="49" t="s">
        <v>79</v>
      </c>
      <c r="D22" s="49" t="s">
        <v>52</v>
      </c>
      <c r="E22" s="60">
        <v>2.9999999999999997E-4</v>
      </c>
      <c r="F22" s="60">
        <v>2.9999999999999997E-4</v>
      </c>
      <c r="G22" s="49" t="s">
        <v>104</v>
      </c>
      <c r="H22" s="49">
        <v>1768982400000</v>
      </c>
      <c r="I22" s="49">
        <v>1768636811000</v>
      </c>
      <c r="J22" s="49" t="b">
        <v>1</v>
      </c>
      <c r="K22" s="49">
        <v>1E-4</v>
      </c>
      <c r="L22" s="49">
        <v>1</v>
      </c>
      <c r="M22" s="60">
        <v>96000</v>
      </c>
      <c r="N22" s="49">
        <v>575608</v>
      </c>
      <c r="O22" s="49">
        <v>0.1</v>
      </c>
      <c r="P22" s="49" t="s">
        <v>81</v>
      </c>
      <c r="Q22" s="60">
        <v>2.9999999999999997E-4</v>
      </c>
      <c r="R22" s="49">
        <v>25</v>
      </c>
      <c r="S22" s="49">
        <v>1E-4</v>
      </c>
      <c r="T22" s="49" t="s">
        <v>54</v>
      </c>
      <c r="U22" s="49" t="s">
        <v>82</v>
      </c>
      <c r="V22" s="49" t="s">
        <v>54</v>
      </c>
      <c r="W22" s="49" t="s">
        <v>56</v>
      </c>
      <c r="X22" s="49" t="s">
        <v>54</v>
      </c>
      <c r="Y22" s="49">
        <v>1768912209361</v>
      </c>
      <c r="Z22" s="49" t="s">
        <v>49</v>
      </c>
      <c r="AA22" s="61">
        <v>1.1179E-4</v>
      </c>
      <c r="AB22" s="60">
        <v>91080.35</v>
      </c>
      <c r="AC22" s="61">
        <v>1E-4</v>
      </c>
      <c r="AD22" s="61">
        <v>1E-4</v>
      </c>
      <c r="AE22" s="61">
        <v>1.4999999999999999E-2</v>
      </c>
      <c r="AF22" s="49">
        <v>39.799999999999997</v>
      </c>
      <c r="AG22" s="61">
        <v>0</v>
      </c>
      <c r="AH22" s="61">
        <v>1E-4</v>
      </c>
      <c r="AI22" s="61">
        <v>0</v>
      </c>
      <c r="AJ22" s="62">
        <v>0</v>
      </c>
      <c r="AK22" s="49">
        <v>44.48</v>
      </c>
      <c r="AL22" s="49">
        <v>0</v>
      </c>
      <c r="AM22" s="49">
        <v>49.38</v>
      </c>
      <c r="AN22" s="60">
        <v>91088.169500000004</v>
      </c>
      <c r="AO22" s="49" t="s">
        <v>83</v>
      </c>
      <c r="AP22" s="60">
        <v>91080.35</v>
      </c>
      <c r="AQ22" s="49">
        <v>8.4</v>
      </c>
      <c r="AR22" s="49">
        <v>0</v>
      </c>
      <c r="AS22" s="61">
        <v>1E-3</v>
      </c>
      <c r="AT22" s="61">
        <v>1E-4</v>
      </c>
      <c r="AU22" s="61">
        <v>-90</v>
      </c>
      <c r="AV22" s="61">
        <v>26.7</v>
      </c>
      <c r="AW22" s="60">
        <v>872.87</v>
      </c>
      <c r="AX22" s="61">
        <v>-3.90049</v>
      </c>
      <c r="AY22" s="61">
        <v>6.3499999999999997E-3</v>
      </c>
      <c r="AZ22" s="61">
        <v>1.0000000000000001E-5</v>
      </c>
      <c r="BA22" s="61">
        <v>0.76817000000000002</v>
      </c>
      <c r="BB22" s="61">
        <v>1.2789999999999999E-2</v>
      </c>
    </row>
    <row r="23" spans="1:54" x14ac:dyDescent="0.3">
      <c r="A23" s="49" t="s">
        <v>49</v>
      </c>
      <c r="B23" s="49" t="s">
        <v>50</v>
      </c>
      <c r="C23" s="49" t="s">
        <v>79</v>
      </c>
      <c r="D23" s="49" t="s">
        <v>52</v>
      </c>
      <c r="E23" s="60">
        <v>2.9999999999999997E-4</v>
      </c>
      <c r="F23" s="60">
        <v>2.9999999999999997E-4</v>
      </c>
      <c r="G23" s="49" t="s">
        <v>105</v>
      </c>
      <c r="H23" s="49">
        <v>1768982400000</v>
      </c>
      <c r="I23" s="49">
        <v>1768636811000</v>
      </c>
      <c r="J23" s="49" t="b">
        <v>1</v>
      </c>
      <c r="K23" s="49">
        <v>1E-4</v>
      </c>
      <c r="L23" s="49">
        <v>1</v>
      </c>
      <c r="M23" s="60">
        <v>96000</v>
      </c>
      <c r="N23" s="49">
        <v>575609</v>
      </c>
      <c r="O23" s="49">
        <v>0.1</v>
      </c>
      <c r="P23" s="49" t="s">
        <v>85</v>
      </c>
      <c r="Q23" s="60">
        <v>2.9999999999999997E-4</v>
      </c>
      <c r="R23" s="49">
        <v>25</v>
      </c>
      <c r="S23" s="49">
        <v>1E-4</v>
      </c>
      <c r="T23" s="49" t="s">
        <v>54</v>
      </c>
      <c r="U23" s="49" t="s">
        <v>82</v>
      </c>
      <c r="V23" s="49" t="s">
        <v>54</v>
      </c>
      <c r="W23" s="49" t="s">
        <v>56</v>
      </c>
      <c r="X23" s="49" t="s">
        <v>54</v>
      </c>
      <c r="Y23" s="49">
        <v>1768912209361</v>
      </c>
      <c r="Z23" s="49" t="s">
        <v>49</v>
      </c>
      <c r="AA23" s="61">
        <v>5.3921320000000002E-2</v>
      </c>
      <c r="AB23" s="60">
        <v>91080.35</v>
      </c>
      <c r="AC23" s="61">
        <v>0.04</v>
      </c>
      <c r="AD23" s="61">
        <v>1.35E-2</v>
      </c>
      <c r="AE23" s="61">
        <v>9.8000000000000004E-2</v>
      </c>
      <c r="AF23" s="49">
        <v>1</v>
      </c>
      <c r="AG23" s="61">
        <v>5.3999999999999999E-2</v>
      </c>
      <c r="AH23" s="61">
        <v>5.5500000000000001E-2</v>
      </c>
      <c r="AI23" s="61">
        <v>5.2999999999999999E-2</v>
      </c>
      <c r="AJ23" s="62">
        <v>0</v>
      </c>
      <c r="AK23" s="49">
        <v>44.48</v>
      </c>
      <c r="AL23" s="49">
        <v>0</v>
      </c>
      <c r="AM23" s="49">
        <v>81.72</v>
      </c>
      <c r="AN23" s="60">
        <v>91088.169500000004</v>
      </c>
      <c r="AO23" s="49" t="s">
        <v>83</v>
      </c>
      <c r="AP23" s="60">
        <v>91080.35</v>
      </c>
      <c r="AQ23" s="49">
        <v>0.5</v>
      </c>
      <c r="AR23" s="49">
        <v>51.9</v>
      </c>
      <c r="AV23" s="61">
        <v>0</v>
      </c>
      <c r="AW23" s="60">
        <v>0</v>
      </c>
      <c r="AX23" s="61">
        <v>-17.083950000000002</v>
      </c>
      <c r="AY23" s="61">
        <v>-0.99365000000000003</v>
      </c>
      <c r="AZ23" s="61">
        <v>1.0000000000000001E-5</v>
      </c>
      <c r="BA23" s="61">
        <v>0.76817000000000002</v>
      </c>
      <c r="BB23" s="61">
        <v>-2.1242000000000001</v>
      </c>
    </row>
    <row r="24" spans="1:54" x14ac:dyDescent="0.3">
      <c r="A24" s="49" t="s">
        <v>49</v>
      </c>
      <c r="B24" s="49" t="s">
        <v>50</v>
      </c>
      <c r="C24" s="49" t="s">
        <v>79</v>
      </c>
      <c r="D24" s="49" t="s">
        <v>52</v>
      </c>
      <c r="E24" s="60">
        <v>2.9999999999999997E-4</v>
      </c>
      <c r="F24" s="60">
        <v>2.9999999999999997E-4</v>
      </c>
      <c r="G24" s="49" t="s">
        <v>106</v>
      </c>
      <c r="H24" s="49">
        <v>1768982400000</v>
      </c>
      <c r="I24" s="49">
        <v>1768636811000</v>
      </c>
      <c r="J24" s="49" t="b">
        <v>1</v>
      </c>
      <c r="K24" s="49">
        <v>1E-4</v>
      </c>
      <c r="L24" s="49">
        <v>1</v>
      </c>
      <c r="M24" s="60">
        <v>97000</v>
      </c>
      <c r="N24" s="49">
        <v>575610</v>
      </c>
      <c r="O24" s="49">
        <v>0.1</v>
      </c>
      <c r="P24" s="49" t="s">
        <v>81</v>
      </c>
      <c r="Q24" s="60">
        <v>2.9999999999999997E-4</v>
      </c>
      <c r="R24" s="49">
        <v>25</v>
      </c>
      <c r="S24" s="49">
        <v>1E-4</v>
      </c>
      <c r="T24" s="49" t="s">
        <v>54</v>
      </c>
      <c r="U24" s="49" t="s">
        <v>82</v>
      </c>
      <c r="V24" s="49" t="s">
        <v>54</v>
      </c>
      <c r="W24" s="49" t="s">
        <v>56</v>
      </c>
      <c r="X24" s="49" t="s">
        <v>54</v>
      </c>
      <c r="Y24" s="49">
        <v>1768912209361</v>
      </c>
      <c r="Z24" s="49" t="s">
        <v>49</v>
      </c>
      <c r="AA24" s="61">
        <v>1.0086000000000001E-4</v>
      </c>
      <c r="AB24" s="60">
        <v>91080.35</v>
      </c>
      <c r="AC24" s="61">
        <v>1E-4</v>
      </c>
      <c r="AD24" s="61">
        <v>1E-4</v>
      </c>
      <c r="AE24" s="61">
        <v>1.4999999999999999E-2</v>
      </c>
      <c r="AF24" s="49">
        <v>71</v>
      </c>
      <c r="AG24" s="61">
        <v>0</v>
      </c>
      <c r="AH24" s="61">
        <v>1E-4</v>
      </c>
      <c r="AI24" s="61">
        <v>0</v>
      </c>
      <c r="AJ24" s="62">
        <v>0</v>
      </c>
      <c r="AK24" s="49">
        <v>51.97</v>
      </c>
      <c r="AL24" s="49">
        <v>0</v>
      </c>
      <c r="AM24" s="49">
        <v>57.71</v>
      </c>
      <c r="AN24" s="60">
        <v>91088.169500000004</v>
      </c>
      <c r="AO24" s="49" t="s">
        <v>83</v>
      </c>
      <c r="AP24" s="60">
        <v>91080.35</v>
      </c>
      <c r="AQ24" s="49">
        <v>15</v>
      </c>
      <c r="AR24" s="49">
        <v>0</v>
      </c>
      <c r="AS24" s="61">
        <v>2.9999999999999997E-4</v>
      </c>
      <c r="AT24" s="61">
        <v>1E-4</v>
      </c>
      <c r="AU24" s="61">
        <v>-66.666700000000006</v>
      </c>
      <c r="AV24" s="61">
        <v>29.4</v>
      </c>
      <c r="AW24" s="60">
        <v>403.36</v>
      </c>
      <c r="AX24" s="61">
        <v>-3.7729499999999998</v>
      </c>
      <c r="AY24" s="61">
        <v>5.3499999999999997E-3</v>
      </c>
      <c r="AZ24" s="61">
        <v>1.0000000000000001E-5</v>
      </c>
      <c r="BA24" s="61">
        <v>0.65983999999999998</v>
      </c>
      <c r="BB24" s="61">
        <v>1.076E-2</v>
      </c>
    </row>
    <row r="25" spans="1:54" x14ac:dyDescent="0.3">
      <c r="A25" s="49" t="s">
        <v>49</v>
      </c>
      <c r="B25" s="49" t="s">
        <v>50</v>
      </c>
      <c r="C25" s="49" t="s">
        <v>79</v>
      </c>
      <c r="D25" s="49" t="s">
        <v>52</v>
      </c>
      <c r="E25" s="60">
        <v>2.9999999999999997E-4</v>
      </c>
      <c r="F25" s="60">
        <v>2.9999999999999997E-4</v>
      </c>
      <c r="G25" s="49" t="s">
        <v>107</v>
      </c>
      <c r="H25" s="49">
        <v>1768982400000</v>
      </c>
      <c r="I25" s="49">
        <v>1768636811000</v>
      </c>
      <c r="J25" s="49" t="b">
        <v>1</v>
      </c>
      <c r="K25" s="49">
        <v>1E-4</v>
      </c>
      <c r="L25" s="49">
        <v>1</v>
      </c>
      <c r="M25" s="60">
        <v>97000</v>
      </c>
      <c r="N25" s="49">
        <v>575611</v>
      </c>
      <c r="O25" s="49">
        <v>0.1</v>
      </c>
      <c r="P25" s="49" t="s">
        <v>85</v>
      </c>
      <c r="Q25" s="60">
        <v>2.9999999999999997E-4</v>
      </c>
      <c r="R25" s="49">
        <v>25</v>
      </c>
      <c r="S25" s="49">
        <v>1E-4</v>
      </c>
      <c r="T25" s="49" t="s">
        <v>54</v>
      </c>
      <c r="U25" s="49" t="s">
        <v>82</v>
      </c>
      <c r="V25" s="49" t="s">
        <v>54</v>
      </c>
      <c r="W25" s="49" t="s">
        <v>56</v>
      </c>
      <c r="X25" s="49" t="s">
        <v>54</v>
      </c>
      <c r="Y25" s="49">
        <v>1768912209361</v>
      </c>
      <c r="Z25" s="49" t="s">
        <v>49</v>
      </c>
      <c r="AA25" s="61">
        <v>6.4887570000000006E-2</v>
      </c>
      <c r="AB25" s="60">
        <v>91080.35</v>
      </c>
      <c r="AD25" s="61">
        <v>2.4E-2</v>
      </c>
      <c r="AE25" s="61">
        <v>0.1095</v>
      </c>
      <c r="AF25" s="49">
        <v>0</v>
      </c>
      <c r="AG25" s="61">
        <v>6.4899999999999999E-2</v>
      </c>
      <c r="AH25" s="61">
        <v>6.7000000000000004E-2</v>
      </c>
      <c r="AI25" s="61">
        <v>6.3500000000000001E-2</v>
      </c>
      <c r="AJ25" s="62">
        <v>0</v>
      </c>
      <c r="AK25" s="49">
        <v>51.97</v>
      </c>
      <c r="AL25" s="49">
        <v>0</v>
      </c>
      <c r="AM25" s="49">
        <v>100.39</v>
      </c>
      <c r="AN25" s="60">
        <v>91088.169500000004</v>
      </c>
      <c r="AO25" s="49" t="s">
        <v>83</v>
      </c>
      <c r="AP25" s="60">
        <v>91080.35</v>
      </c>
      <c r="AQ25" s="49">
        <v>51.9</v>
      </c>
      <c r="AR25" s="49">
        <v>51.9</v>
      </c>
      <c r="AV25" s="61">
        <v>0</v>
      </c>
      <c r="AW25" s="60">
        <v>0</v>
      </c>
      <c r="AX25" s="61">
        <v>-17.145119999999999</v>
      </c>
      <c r="AY25" s="61">
        <v>-0.99465000000000003</v>
      </c>
      <c r="AZ25" s="61">
        <v>1.0000000000000001E-5</v>
      </c>
      <c r="BA25" s="61">
        <v>0.65983999999999998</v>
      </c>
      <c r="BB25" s="61">
        <v>-2.1484899999999998</v>
      </c>
    </row>
    <row r="26" spans="1:54" x14ac:dyDescent="0.3">
      <c r="A26" s="49" t="s">
        <v>49</v>
      </c>
      <c r="B26" s="49" t="s">
        <v>50</v>
      </c>
      <c r="C26" s="49" t="s">
        <v>79</v>
      </c>
      <c r="D26" s="49" t="s">
        <v>52</v>
      </c>
      <c r="E26" s="60">
        <v>2.9999999999999997E-4</v>
      </c>
      <c r="F26" s="60">
        <v>2.9999999999999997E-4</v>
      </c>
      <c r="G26" s="49" t="s">
        <v>108</v>
      </c>
      <c r="H26" s="49">
        <v>1768982400000</v>
      </c>
      <c r="I26" s="49">
        <v>1768636811000</v>
      </c>
      <c r="J26" s="49" t="b">
        <v>1</v>
      </c>
      <c r="K26" s="49">
        <v>1E-4</v>
      </c>
      <c r="L26" s="49">
        <v>1</v>
      </c>
      <c r="M26" s="60">
        <v>98000</v>
      </c>
      <c r="N26" s="49">
        <v>575612</v>
      </c>
      <c r="O26" s="49">
        <v>0.1</v>
      </c>
      <c r="P26" s="49" t="s">
        <v>81</v>
      </c>
      <c r="Q26" s="60">
        <v>2.9999999999999997E-4</v>
      </c>
      <c r="R26" s="49">
        <v>25</v>
      </c>
      <c r="S26" s="49">
        <v>1E-4</v>
      </c>
      <c r="T26" s="49" t="s">
        <v>54</v>
      </c>
      <c r="U26" s="49" t="s">
        <v>82</v>
      </c>
      <c r="V26" s="49" t="s">
        <v>54</v>
      </c>
      <c r="W26" s="49" t="s">
        <v>56</v>
      </c>
      <c r="X26" s="49" t="s">
        <v>54</v>
      </c>
      <c r="Y26" s="49">
        <v>1768912209361</v>
      </c>
      <c r="Z26" s="49" t="s">
        <v>49</v>
      </c>
      <c r="AA26" s="61">
        <v>5.4370000000000003E-5</v>
      </c>
      <c r="AB26" s="60">
        <v>91080.35</v>
      </c>
      <c r="AC26" s="61">
        <v>1E-4</v>
      </c>
      <c r="AD26" s="61">
        <v>1E-4</v>
      </c>
      <c r="AE26" s="61">
        <v>1.4999999999999999E-2</v>
      </c>
      <c r="AF26" s="49">
        <v>119.8</v>
      </c>
      <c r="AG26" s="61">
        <v>0</v>
      </c>
      <c r="AH26" s="61">
        <v>1E-4</v>
      </c>
      <c r="AI26" s="61">
        <v>0</v>
      </c>
      <c r="AJ26" s="62">
        <v>0</v>
      </c>
      <c r="AK26" s="49">
        <v>55.12</v>
      </c>
      <c r="AL26" s="49">
        <v>0</v>
      </c>
      <c r="AM26" s="49">
        <v>65.8</v>
      </c>
      <c r="AN26" s="60">
        <v>91088.169500000004</v>
      </c>
      <c r="AO26" s="49" t="s">
        <v>83</v>
      </c>
      <c r="AP26" s="60">
        <v>91080.35</v>
      </c>
      <c r="AQ26" s="49">
        <v>22.7</v>
      </c>
      <c r="AR26" s="49">
        <v>0</v>
      </c>
      <c r="AS26" s="61">
        <v>1E-4</v>
      </c>
      <c r="AT26" s="61">
        <v>1E-4</v>
      </c>
      <c r="AU26" s="61">
        <v>0</v>
      </c>
      <c r="AV26" s="61">
        <v>105.4</v>
      </c>
      <c r="AW26" s="60">
        <v>958.36</v>
      </c>
      <c r="AX26" s="61">
        <v>-1.79216</v>
      </c>
      <c r="AY26" s="61">
        <v>2.5600000000000002E-3</v>
      </c>
      <c r="AZ26" s="61">
        <v>0</v>
      </c>
      <c r="BA26" s="61">
        <v>0.34055000000000002</v>
      </c>
      <c r="BB26" s="61">
        <v>5.1500000000000001E-3</v>
      </c>
    </row>
    <row r="27" spans="1:54" x14ac:dyDescent="0.3">
      <c r="A27" s="49" t="s">
        <v>49</v>
      </c>
      <c r="B27" s="49" t="s">
        <v>50</v>
      </c>
      <c r="C27" s="49" t="s">
        <v>79</v>
      </c>
      <c r="D27" s="49" t="s">
        <v>52</v>
      </c>
      <c r="E27" s="60">
        <v>2.9999999999999997E-4</v>
      </c>
      <c r="F27" s="60">
        <v>2.9999999999999997E-4</v>
      </c>
      <c r="G27" s="49" t="s">
        <v>109</v>
      </c>
      <c r="H27" s="49">
        <v>1768982400000</v>
      </c>
      <c r="I27" s="49">
        <v>1768636811000</v>
      </c>
      <c r="J27" s="49" t="b">
        <v>1</v>
      </c>
      <c r="K27" s="49">
        <v>1E-4</v>
      </c>
      <c r="L27" s="49">
        <v>1</v>
      </c>
      <c r="M27" s="60">
        <v>98000</v>
      </c>
      <c r="N27" s="49">
        <v>575613</v>
      </c>
      <c r="O27" s="49">
        <v>0.1</v>
      </c>
      <c r="P27" s="49" t="s">
        <v>85</v>
      </c>
      <c r="Q27" s="60">
        <v>2.9999999999999997E-4</v>
      </c>
      <c r="R27" s="49">
        <v>25</v>
      </c>
      <c r="S27" s="49">
        <v>1E-4</v>
      </c>
      <c r="T27" s="49" t="s">
        <v>54</v>
      </c>
      <c r="U27" s="49" t="s">
        <v>82</v>
      </c>
      <c r="V27" s="49" t="s">
        <v>54</v>
      </c>
      <c r="W27" s="49" t="s">
        <v>56</v>
      </c>
      <c r="X27" s="49" t="s">
        <v>54</v>
      </c>
      <c r="Y27" s="49">
        <v>1768912209361</v>
      </c>
      <c r="Z27" s="49" t="s">
        <v>49</v>
      </c>
      <c r="AA27" s="61">
        <v>7.5818259999999998E-2</v>
      </c>
      <c r="AB27" s="60">
        <v>91080.35</v>
      </c>
      <c r="AD27" s="61">
        <v>3.4500000000000003E-2</v>
      </c>
      <c r="AE27" s="61">
        <v>0.121</v>
      </c>
      <c r="AF27" s="49">
        <v>0</v>
      </c>
      <c r="AG27" s="61">
        <v>7.5899999999999995E-2</v>
      </c>
      <c r="AH27" s="61">
        <v>7.8E-2</v>
      </c>
      <c r="AI27" s="61">
        <v>7.4499999999999997E-2</v>
      </c>
      <c r="AJ27" s="62">
        <v>0</v>
      </c>
      <c r="AK27" s="49">
        <v>55.12</v>
      </c>
      <c r="AL27" s="49">
        <v>0</v>
      </c>
      <c r="AM27" s="49">
        <v>112.51</v>
      </c>
      <c r="AN27" s="60">
        <v>91088.169500000004</v>
      </c>
      <c r="AO27" s="49" t="s">
        <v>83</v>
      </c>
      <c r="AP27" s="60">
        <v>91080.35</v>
      </c>
      <c r="AQ27" s="49">
        <v>51.9</v>
      </c>
      <c r="AR27" s="49">
        <v>51.9</v>
      </c>
      <c r="AV27" s="61">
        <v>0</v>
      </c>
      <c r="AW27" s="60">
        <v>0</v>
      </c>
      <c r="AX27" s="61">
        <v>-9.3849</v>
      </c>
      <c r="AY27" s="61">
        <v>-0.99743999999999999</v>
      </c>
      <c r="AZ27" s="61">
        <v>0</v>
      </c>
      <c r="BA27" s="61">
        <v>0.34055000000000002</v>
      </c>
      <c r="BB27" s="61">
        <v>-2.1763599999999999</v>
      </c>
    </row>
    <row r="28" spans="1:54" x14ac:dyDescent="0.3">
      <c r="A28" s="49" t="s">
        <v>49</v>
      </c>
      <c r="B28" s="49" t="s">
        <v>50</v>
      </c>
      <c r="C28" s="49" t="s">
        <v>79</v>
      </c>
      <c r="D28" s="49" t="s">
        <v>52</v>
      </c>
      <c r="E28" s="60">
        <v>2.9999999999999997E-4</v>
      </c>
      <c r="F28" s="60">
        <v>2.9999999999999997E-4</v>
      </c>
      <c r="G28" s="49" t="s">
        <v>110</v>
      </c>
      <c r="H28" s="49">
        <v>1768982400000</v>
      </c>
      <c r="I28" s="49">
        <v>1768639080000</v>
      </c>
      <c r="J28" s="49" t="b">
        <v>1</v>
      </c>
      <c r="K28" s="49">
        <v>1E-4</v>
      </c>
      <c r="L28" s="49">
        <v>1</v>
      </c>
      <c r="M28" s="60">
        <v>99000</v>
      </c>
      <c r="N28" s="49">
        <v>575827</v>
      </c>
      <c r="O28" s="49">
        <v>0.1</v>
      </c>
      <c r="P28" s="49" t="s">
        <v>81</v>
      </c>
      <c r="Q28" s="60">
        <v>2.9999999999999997E-4</v>
      </c>
      <c r="R28" s="49">
        <v>25</v>
      </c>
      <c r="S28" s="49">
        <v>1E-4</v>
      </c>
      <c r="T28" s="49" t="s">
        <v>54</v>
      </c>
      <c r="U28" s="49" t="s">
        <v>82</v>
      </c>
      <c r="V28" s="49" t="s">
        <v>54</v>
      </c>
      <c r="W28" s="49" t="s">
        <v>56</v>
      </c>
      <c r="X28" s="49" t="s">
        <v>54</v>
      </c>
      <c r="Y28" s="49">
        <v>1768912209361</v>
      </c>
      <c r="Z28" s="49" t="s">
        <v>49</v>
      </c>
      <c r="AA28" s="61">
        <v>2.8600000000000001E-5</v>
      </c>
      <c r="AB28" s="60">
        <v>91080.35</v>
      </c>
      <c r="AC28" s="61">
        <v>1E-4</v>
      </c>
      <c r="AD28" s="61">
        <v>1E-4</v>
      </c>
      <c r="AE28" s="61">
        <v>1.4999999999999999E-2</v>
      </c>
      <c r="AF28" s="49">
        <v>122.4</v>
      </c>
      <c r="AG28" s="61">
        <v>0</v>
      </c>
      <c r="AH28" s="61">
        <v>1E-4</v>
      </c>
      <c r="AI28" s="61">
        <v>0</v>
      </c>
      <c r="AJ28" s="62">
        <v>0</v>
      </c>
      <c r="AK28" s="49">
        <v>57.84</v>
      </c>
      <c r="AL28" s="49">
        <v>0</v>
      </c>
      <c r="AM28" s="49">
        <v>73.7</v>
      </c>
      <c r="AN28" s="60">
        <v>91088.169500000004</v>
      </c>
      <c r="AO28" s="49" t="s">
        <v>83</v>
      </c>
      <c r="AP28" s="60">
        <v>91080.35</v>
      </c>
      <c r="AQ28" s="49">
        <v>6</v>
      </c>
      <c r="AR28" s="49">
        <v>0</v>
      </c>
      <c r="AS28" s="61">
        <v>1E-4</v>
      </c>
      <c r="AT28" s="61">
        <v>1E-4</v>
      </c>
      <c r="AU28" s="61">
        <v>0</v>
      </c>
      <c r="AV28" s="61">
        <v>104.9</v>
      </c>
      <c r="AW28" s="60">
        <v>962.78</v>
      </c>
      <c r="AX28" s="61">
        <v>-0.82250999999999996</v>
      </c>
      <c r="AY28" s="61">
        <v>1.1900000000000001E-3</v>
      </c>
      <c r="AZ28" s="61">
        <v>0</v>
      </c>
      <c r="BA28" s="61">
        <v>0.16952999999999999</v>
      </c>
      <c r="BB28" s="61">
        <v>2.3900000000000002E-3</v>
      </c>
    </row>
    <row r="29" spans="1:54" x14ac:dyDescent="0.3">
      <c r="A29" s="49" t="s">
        <v>49</v>
      </c>
      <c r="B29" s="49" t="s">
        <v>50</v>
      </c>
      <c r="C29" s="49" t="s">
        <v>79</v>
      </c>
      <c r="D29" s="49" t="s">
        <v>52</v>
      </c>
      <c r="E29" s="60">
        <v>2.9999999999999997E-4</v>
      </c>
      <c r="F29" s="60">
        <v>2.9999999999999997E-4</v>
      </c>
      <c r="G29" s="49" t="s">
        <v>111</v>
      </c>
      <c r="H29" s="49">
        <v>1768982400000</v>
      </c>
      <c r="I29" s="49">
        <v>1768639080000</v>
      </c>
      <c r="J29" s="49" t="b">
        <v>1</v>
      </c>
      <c r="K29" s="49">
        <v>1E-4</v>
      </c>
      <c r="L29" s="49">
        <v>1</v>
      </c>
      <c r="M29" s="60">
        <v>99000</v>
      </c>
      <c r="N29" s="49">
        <v>575828</v>
      </c>
      <c r="O29" s="49">
        <v>0.1</v>
      </c>
      <c r="P29" s="49" t="s">
        <v>85</v>
      </c>
      <c r="Q29" s="60">
        <v>2.9999999999999997E-4</v>
      </c>
      <c r="R29" s="49">
        <v>25</v>
      </c>
      <c r="S29" s="49">
        <v>1E-4</v>
      </c>
      <c r="T29" s="49" t="s">
        <v>54</v>
      </c>
      <c r="U29" s="49" t="s">
        <v>82</v>
      </c>
      <c r="V29" s="49" t="s">
        <v>54</v>
      </c>
      <c r="W29" s="49" t="s">
        <v>56</v>
      </c>
      <c r="X29" s="49" t="s">
        <v>54</v>
      </c>
      <c r="Y29" s="49">
        <v>1768912209361</v>
      </c>
      <c r="Z29" s="49" t="s">
        <v>49</v>
      </c>
      <c r="AA29" s="61">
        <v>8.6769669999999993E-2</v>
      </c>
      <c r="AB29" s="60">
        <v>91080.35</v>
      </c>
      <c r="AD29" s="61">
        <v>4.5499999999999999E-2</v>
      </c>
      <c r="AE29" s="61">
        <v>0.13250000000000001</v>
      </c>
      <c r="AF29" s="49">
        <v>0</v>
      </c>
      <c r="AG29" s="61">
        <v>8.6900000000000005E-2</v>
      </c>
      <c r="AH29" s="61">
        <v>8.8499999999999995E-2</v>
      </c>
      <c r="AI29" s="61">
        <v>8.5000000000000006E-2</v>
      </c>
      <c r="AJ29" s="62">
        <v>0</v>
      </c>
      <c r="AK29" s="49">
        <v>57.84</v>
      </c>
      <c r="AL29" s="49">
        <v>0</v>
      </c>
      <c r="AM29" s="49">
        <v>116.82</v>
      </c>
      <c r="AN29" s="60">
        <v>91088.169500000004</v>
      </c>
      <c r="AO29" s="49" t="s">
        <v>83</v>
      </c>
      <c r="AP29" s="60">
        <v>91080.35</v>
      </c>
      <c r="AQ29" s="49">
        <v>51.9</v>
      </c>
      <c r="AR29" s="49">
        <v>51.9</v>
      </c>
      <c r="AV29" s="61">
        <v>0</v>
      </c>
      <c r="AW29" s="60">
        <v>0</v>
      </c>
      <c r="AX29" s="61">
        <v>-4.9028700000000001</v>
      </c>
      <c r="AY29" s="61">
        <v>-0.99880999999999998</v>
      </c>
      <c r="AZ29" s="61">
        <v>0</v>
      </c>
      <c r="BA29" s="61">
        <v>0.16952999999999999</v>
      </c>
      <c r="BB29" s="61">
        <v>-2.2013799999999999</v>
      </c>
    </row>
    <row r="30" spans="1:54" x14ac:dyDescent="0.3">
      <c r="A30" s="49" t="s">
        <v>49</v>
      </c>
      <c r="B30" s="49" t="s">
        <v>50</v>
      </c>
      <c r="C30" s="49" t="s">
        <v>79</v>
      </c>
      <c r="D30" s="49" t="s">
        <v>52</v>
      </c>
      <c r="E30" s="60">
        <v>2.9999999999999997E-4</v>
      </c>
      <c r="F30" s="60">
        <v>2.9999999999999997E-4</v>
      </c>
      <c r="G30" s="49" t="s">
        <v>112</v>
      </c>
      <c r="H30" s="49">
        <v>1769068800000</v>
      </c>
      <c r="I30" s="49">
        <v>1768723211000</v>
      </c>
      <c r="J30" s="49" t="b">
        <v>1</v>
      </c>
      <c r="K30" s="49">
        <v>1E-4</v>
      </c>
      <c r="L30" s="49">
        <v>1</v>
      </c>
      <c r="M30" s="60">
        <v>100000</v>
      </c>
      <c r="N30" s="49">
        <v>575964</v>
      </c>
      <c r="O30" s="49">
        <v>0.1</v>
      </c>
      <c r="P30" s="49" t="s">
        <v>81</v>
      </c>
      <c r="Q30" s="60">
        <v>2.9999999999999997E-4</v>
      </c>
      <c r="R30" s="49">
        <v>25</v>
      </c>
      <c r="S30" s="49">
        <v>1E-4</v>
      </c>
      <c r="T30" s="49" t="s">
        <v>54</v>
      </c>
      <c r="U30" s="49" t="s">
        <v>82</v>
      </c>
      <c r="V30" s="49" t="s">
        <v>54</v>
      </c>
      <c r="W30" s="49" t="s">
        <v>56</v>
      </c>
      <c r="X30" s="49" t="s">
        <v>54</v>
      </c>
      <c r="Y30" s="49">
        <v>1768912213307</v>
      </c>
      <c r="Z30" s="49" t="s">
        <v>49</v>
      </c>
      <c r="AA30" s="61">
        <v>4.4929999999999998E-5</v>
      </c>
      <c r="AB30" s="60">
        <v>91086.24</v>
      </c>
      <c r="AC30" s="61">
        <v>1E-4</v>
      </c>
      <c r="AD30" s="61">
        <v>1E-4</v>
      </c>
      <c r="AE30" s="61">
        <v>1.4999999999999999E-2</v>
      </c>
      <c r="AF30" s="49">
        <v>11.8</v>
      </c>
      <c r="AG30" s="61">
        <v>0</v>
      </c>
      <c r="AH30" s="61">
        <v>1E-4</v>
      </c>
      <c r="AI30" s="61">
        <v>0</v>
      </c>
      <c r="AJ30" s="62">
        <v>0</v>
      </c>
      <c r="AK30" s="49">
        <v>47.53</v>
      </c>
      <c r="AL30" s="49">
        <v>0</v>
      </c>
      <c r="AM30" s="49">
        <v>54.42</v>
      </c>
      <c r="AN30" s="60">
        <v>91104.232399999994</v>
      </c>
      <c r="AO30" s="49" t="s">
        <v>113</v>
      </c>
      <c r="AP30" s="60">
        <v>91086.24</v>
      </c>
      <c r="AQ30" s="49">
        <v>1.1000000000000001</v>
      </c>
      <c r="AR30" s="49">
        <v>0</v>
      </c>
      <c r="AS30" s="61">
        <v>2.9999999999999997E-4</v>
      </c>
      <c r="AT30" s="61">
        <v>1E-4</v>
      </c>
      <c r="AU30" s="61">
        <v>-50</v>
      </c>
      <c r="AV30" s="61">
        <v>3</v>
      </c>
      <c r="AW30" s="60">
        <v>65.790000000000006</v>
      </c>
      <c r="AX30" s="61">
        <v>-2.5888800000000001</v>
      </c>
      <c r="AY30" s="61">
        <v>2.8500000000000001E-3</v>
      </c>
      <c r="AZ30" s="61">
        <v>0</v>
      </c>
      <c r="BA30" s="61">
        <v>0.56059999999999999</v>
      </c>
      <c r="BB30" s="61">
        <v>1.2760000000000001E-2</v>
      </c>
    </row>
    <row r="31" spans="1:54" x14ac:dyDescent="0.3">
      <c r="A31" s="49" t="s">
        <v>49</v>
      </c>
      <c r="B31" s="49" t="s">
        <v>50</v>
      </c>
      <c r="C31" s="49" t="s">
        <v>79</v>
      </c>
      <c r="D31" s="49" t="s">
        <v>52</v>
      </c>
      <c r="E31" s="60">
        <v>2.9999999999999997E-4</v>
      </c>
      <c r="F31" s="60">
        <v>2.9999999999999997E-4</v>
      </c>
      <c r="G31" s="49" t="s">
        <v>114</v>
      </c>
      <c r="H31" s="49">
        <v>1769068800000</v>
      </c>
      <c r="I31" s="49">
        <v>1768723211000</v>
      </c>
      <c r="J31" s="49" t="b">
        <v>1</v>
      </c>
      <c r="K31" s="49">
        <v>1E-4</v>
      </c>
      <c r="L31" s="49">
        <v>1</v>
      </c>
      <c r="M31" s="60">
        <v>100000</v>
      </c>
      <c r="N31" s="49">
        <v>575965</v>
      </c>
      <c r="O31" s="49">
        <v>0.1</v>
      </c>
      <c r="P31" s="49" t="s">
        <v>85</v>
      </c>
      <c r="Q31" s="60">
        <v>2.9999999999999997E-4</v>
      </c>
      <c r="R31" s="49">
        <v>25</v>
      </c>
      <c r="S31" s="49">
        <v>1E-4</v>
      </c>
      <c r="T31" s="49" t="s">
        <v>54</v>
      </c>
      <c r="U31" s="49" t="s">
        <v>82</v>
      </c>
      <c r="V31" s="49" t="s">
        <v>54</v>
      </c>
      <c r="W31" s="49" t="s">
        <v>56</v>
      </c>
      <c r="X31" s="49" t="s">
        <v>54</v>
      </c>
      <c r="Y31" s="49">
        <v>1768912213307</v>
      </c>
      <c r="Z31" s="49" t="s">
        <v>49</v>
      </c>
      <c r="AA31" s="61">
        <v>9.7680569999999994E-2</v>
      </c>
      <c r="AB31" s="60">
        <v>91086.24</v>
      </c>
      <c r="AD31" s="61">
        <v>5.5500000000000001E-2</v>
      </c>
      <c r="AE31" s="61">
        <v>0.14349999999999999</v>
      </c>
      <c r="AF31" s="49">
        <v>0</v>
      </c>
      <c r="AG31" s="61">
        <v>9.7699999999999995E-2</v>
      </c>
      <c r="AH31" s="61">
        <v>9.9500000000000005E-2</v>
      </c>
      <c r="AI31" s="61">
        <v>9.6000000000000002E-2</v>
      </c>
      <c r="AJ31" s="62">
        <v>0</v>
      </c>
      <c r="AK31" s="49">
        <v>47.53</v>
      </c>
      <c r="AL31" s="49">
        <v>0</v>
      </c>
      <c r="AM31" s="49">
        <v>87.61</v>
      </c>
      <c r="AN31" s="60">
        <v>91104.232399999994</v>
      </c>
      <c r="AO31" s="49" t="s">
        <v>113</v>
      </c>
      <c r="AP31" s="60">
        <v>91086.24</v>
      </c>
      <c r="AQ31" s="49">
        <v>51.9</v>
      </c>
      <c r="AR31" s="49">
        <v>51.9</v>
      </c>
      <c r="AV31" s="61">
        <v>0</v>
      </c>
      <c r="AW31" s="60">
        <v>0</v>
      </c>
      <c r="AX31" s="61">
        <v>-7.3508800000000001</v>
      </c>
      <c r="AY31" s="61">
        <v>-0.99714999999999998</v>
      </c>
      <c r="AZ31" s="61">
        <v>0</v>
      </c>
      <c r="BA31" s="61">
        <v>0.56059999999999999</v>
      </c>
      <c r="BB31" s="61">
        <v>-4.9529899999999998</v>
      </c>
    </row>
    <row r="32" spans="1:54" x14ac:dyDescent="0.3">
      <c r="A32" s="49" t="s">
        <v>49</v>
      </c>
      <c r="B32" s="49" t="s">
        <v>50</v>
      </c>
      <c r="C32" s="49" t="s">
        <v>79</v>
      </c>
      <c r="D32" s="49" t="s">
        <v>52</v>
      </c>
      <c r="E32" s="60">
        <v>2.9999999999999997E-4</v>
      </c>
      <c r="F32" s="60">
        <v>2.9999999999999997E-4</v>
      </c>
      <c r="G32" s="49" t="s">
        <v>115</v>
      </c>
      <c r="H32" s="49">
        <v>1769068800000</v>
      </c>
      <c r="I32" s="49">
        <v>1768723211000</v>
      </c>
      <c r="J32" s="49" t="b">
        <v>1</v>
      </c>
      <c r="K32" s="49">
        <v>1E-4</v>
      </c>
      <c r="L32" s="49">
        <v>1</v>
      </c>
      <c r="M32" s="60">
        <v>102000</v>
      </c>
      <c r="N32" s="49">
        <v>575966</v>
      </c>
      <c r="O32" s="49">
        <v>0.1</v>
      </c>
      <c r="P32" s="49" t="s">
        <v>81</v>
      </c>
      <c r="Q32" s="60">
        <v>2.9999999999999997E-4</v>
      </c>
      <c r="R32" s="49">
        <v>25</v>
      </c>
      <c r="S32" s="49">
        <v>1E-4</v>
      </c>
      <c r="T32" s="49" t="s">
        <v>54</v>
      </c>
      <c r="U32" s="49" t="s">
        <v>82</v>
      </c>
      <c r="V32" s="49" t="s">
        <v>54</v>
      </c>
      <c r="W32" s="49" t="s">
        <v>56</v>
      </c>
      <c r="X32" s="49" t="s">
        <v>54</v>
      </c>
      <c r="Y32" s="49">
        <v>1768912214308</v>
      </c>
      <c r="Z32" s="49" t="s">
        <v>49</v>
      </c>
      <c r="AA32" s="61">
        <v>6.46E-6</v>
      </c>
      <c r="AB32" s="60">
        <v>91086.34</v>
      </c>
      <c r="AC32" s="61">
        <v>1E-4</v>
      </c>
      <c r="AD32" s="61">
        <v>1E-4</v>
      </c>
      <c r="AE32" s="61">
        <v>1.4999999999999999E-2</v>
      </c>
      <c r="AF32" s="49">
        <v>7.3</v>
      </c>
      <c r="AG32" s="61">
        <v>0</v>
      </c>
      <c r="AH32" s="61">
        <v>1E-4</v>
      </c>
      <c r="AI32" s="61">
        <v>0</v>
      </c>
      <c r="AJ32" s="62">
        <v>0</v>
      </c>
      <c r="AK32" s="49">
        <v>47.58</v>
      </c>
      <c r="AL32" s="49">
        <v>0</v>
      </c>
      <c r="AM32" s="49">
        <v>64.44</v>
      </c>
      <c r="AN32" s="60">
        <v>91104.480500000005</v>
      </c>
      <c r="AO32" s="49" t="s">
        <v>113</v>
      </c>
      <c r="AP32" s="60">
        <v>91086.34</v>
      </c>
      <c r="AQ32" s="49">
        <v>5.9</v>
      </c>
      <c r="AR32" s="49">
        <v>0</v>
      </c>
      <c r="AS32" s="61">
        <v>1E-4</v>
      </c>
      <c r="AT32" s="61">
        <v>1E-4</v>
      </c>
      <c r="AU32" s="61">
        <v>0</v>
      </c>
      <c r="AV32" s="61">
        <v>0.4</v>
      </c>
      <c r="AW32" s="60">
        <v>3.7</v>
      </c>
      <c r="AX32" s="61">
        <v>-0.31508000000000003</v>
      </c>
      <c r="AY32" s="61">
        <v>4.0000000000000002E-4</v>
      </c>
      <c r="AZ32" s="61">
        <v>0</v>
      </c>
      <c r="BA32" s="61">
        <v>9.2780000000000001E-2</v>
      </c>
      <c r="BB32" s="61">
        <v>1.7899999999999999E-3</v>
      </c>
    </row>
    <row r="33" spans="1:54" x14ac:dyDescent="0.3">
      <c r="A33" s="49" t="s">
        <v>49</v>
      </c>
      <c r="B33" s="49" t="s">
        <v>50</v>
      </c>
      <c r="C33" s="49" t="s">
        <v>79</v>
      </c>
      <c r="D33" s="49" t="s">
        <v>52</v>
      </c>
      <c r="E33" s="60">
        <v>2.9999999999999997E-4</v>
      </c>
      <c r="F33" s="60">
        <v>2.9999999999999997E-4</v>
      </c>
      <c r="G33" s="49" t="s">
        <v>116</v>
      </c>
      <c r="H33" s="49">
        <v>1769068800000</v>
      </c>
      <c r="I33" s="49">
        <v>1768723211000</v>
      </c>
      <c r="J33" s="49" t="b">
        <v>1</v>
      </c>
      <c r="K33" s="49">
        <v>1E-4</v>
      </c>
      <c r="L33" s="49">
        <v>1</v>
      </c>
      <c r="M33" s="60">
        <v>102000</v>
      </c>
      <c r="N33" s="49">
        <v>575967</v>
      </c>
      <c r="O33" s="49">
        <v>0.1</v>
      </c>
      <c r="P33" s="49" t="s">
        <v>85</v>
      </c>
      <c r="Q33" s="60">
        <v>2.9999999999999997E-4</v>
      </c>
      <c r="R33" s="49">
        <v>25</v>
      </c>
      <c r="S33" s="49">
        <v>1E-4</v>
      </c>
      <c r="T33" s="49" t="s">
        <v>54</v>
      </c>
      <c r="U33" s="49" t="s">
        <v>82</v>
      </c>
      <c r="V33" s="49" t="s">
        <v>54</v>
      </c>
      <c r="W33" s="49" t="s">
        <v>56</v>
      </c>
      <c r="X33" s="49" t="s">
        <v>54</v>
      </c>
      <c r="Y33" s="49">
        <v>1768912214308</v>
      </c>
      <c r="Z33" s="49" t="s">
        <v>49</v>
      </c>
      <c r="AA33" s="61">
        <v>0.11959482</v>
      </c>
      <c r="AB33" s="60">
        <v>91086.34</v>
      </c>
      <c r="AD33" s="61">
        <v>7.6999999999999999E-2</v>
      </c>
      <c r="AE33" s="61">
        <v>0.16600000000000001</v>
      </c>
      <c r="AF33" s="49">
        <v>0</v>
      </c>
      <c r="AG33" s="61">
        <v>0.1196</v>
      </c>
      <c r="AH33" s="61">
        <v>0.1215</v>
      </c>
      <c r="AI33" s="61">
        <v>0.11849999999999999</v>
      </c>
      <c r="AJ33" s="62">
        <v>0</v>
      </c>
      <c r="AK33" s="49">
        <v>47.58</v>
      </c>
      <c r="AL33" s="49">
        <v>0</v>
      </c>
      <c r="AM33" s="49">
        <v>102.21</v>
      </c>
      <c r="AN33" s="60">
        <v>91104.480500000005</v>
      </c>
      <c r="AO33" s="49" t="s">
        <v>113</v>
      </c>
      <c r="AP33" s="60">
        <v>91086.34</v>
      </c>
      <c r="AQ33" s="49">
        <v>51.9</v>
      </c>
      <c r="AR33" s="49">
        <v>51.9</v>
      </c>
      <c r="AV33" s="61">
        <v>0</v>
      </c>
      <c r="AW33" s="60">
        <v>0</v>
      </c>
      <c r="AX33" s="61">
        <v>-1.2176100000000001</v>
      </c>
      <c r="AY33" s="61">
        <v>-0.99960000000000004</v>
      </c>
      <c r="AZ33" s="61">
        <v>0</v>
      </c>
      <c r="BA33" s="61">
        <v>9.2780000000000001E-2</v>
      </c>
      <c r="BB33" s="61">
        <v>-5.0632700000000002</v>
      </c>
    </row>
    <row r="34" spans="1:54" x14ac:dyDescent="0.3">
      <c r="A34" s="49" t="s">
        <v>49</v>
      </c>
      <c r="B34" s="49" t="s">
        <v>50</v>
      </c>
      <c r="C34" s="49" t="s">
        <v>79</v>
      </c>
      <c r="D34" s="49" t="s">
        <v>52</v>
      </c>
      <c r="E34" s="60">
        <v>2.9999999999999997E-4</v>
      </c>
      <c r="F34" s="60">
        <v>2.9999999999999997E-4</v>
      </c>
      <c r="G34" s="49" t="s">
        <v>117</v>
      </c>
      <c r="H34" s="49">
        <v>1769068800000</v>
      </c>
      <c r="I34" s="49">
        <v>1768780980000</v>
      </c>
      <c r="J34" s="49" t="b">
        <v>1</v>
      </c>
      <c r="K34" s="49">
        <v>1E-4</v>
      </c>
      <c r="L34" s="49">
        <v>1</v>
      </c>
      <c r="M34" s="60">
        <v>86000</v>
      </c>
      <c r="N34" s="49">
        <v>576189</v>
      </c>
      <c r="O34" s="49">
        <v>0.1</v>
      </c>
      <c r="P34" s="49" t="s">
        <v>81</v>
      </c>
      <c r="Q34" s="60">
        <v>2.9999999999999997E-4</v>
      </c>
      <c r="R34" s="49">
        <v>25</v>
      </c>
      <c r="S34" s="49">
        <v>1E-4</v>
      </c>
      <c r="T34" s="49" t="s">
        <v>54</v>
      </c>
      <c r="U34" s="49" t="s">
        <v>82</v>
      </c>
      <c r="V34" s="49" t="s">
        <v>54</v>
      </c>
      <c r="W34" s="49" t="s">
        <v>56</v>
      </c>
      <c r="X34" s="49" t="s">
        <v>54</v>
      </c>
      <c r="Y34" s="49">
        <v>1768912210304</v>
      </c>
      <c r="Z34" s="49" t="s">
        <v>49</v>
      </c>
      <c r="AA34" s="61">
        <v>5.7410000000000003E-2</v>
      </c>
      <c r="AB34" s="60">
        <v>91084.53</v>
      </c>
      <c r="AD34" s="61">
        <v>1.7999999999999999E-2</v>
      </c>
      <c r="AE34" s="61">
        <v>9.5000000000000001E-2</v>
      </c>
      <c r="AF34" s="49">
        <v>0</v>
      </c>
      <c r="AG34" s="61">
        <v>5.7099999999999998E-2</v>
      </c>
      <c r="AH34" s="61">
        <v>5.8500000000000003E-2</v>
      </c>
      <c r="AI34" s="61">
        <v>5.6000000000000001E-2</v>
      </c>
      <c r="AJ34" s="62">
        <v>0</v>
      </c>
      <c r="AK34" s="49">
        <v>54.47</v>
      </c>
      <c r="AL34" s="49">
        <v>0</v>
      </c>
      <c r="AM34" s="49">
        <v>67.23</v>
      </c>
      <c r="AN34" s="60">
        <v>91102.155199999994</v>
      </c>
      <c r="AO34" s="49" t="s">
        <v>113</v>
      </c>
      <c r="AP34" s="60">
        <v>91084.53</v>
      </c>
      <c r="AQ34" s="49">
        <v>54.2</v>
      </c>
      <c r="AR34" s="49">
        <v>2.2999999999999998</v>
      </c>
      <c r="AV34" s="61">
        <v>0</v>
      </c>
      <c r="AW34" s="60">
        <v>0</v>
      </c>
      <c r="AX34" s="61">
        <v>-121.12485</v>
      </c>
      <c r="AY34" s="61">
        <v>0.93581999999999999</v>
      </c>
      <c r="AZ34" s="61">
        <v>4.0000000000000003E-5</v>
      </c>
      <c r="BA34" s="61">
        <v>8.0602400000000003</v>
      </c>
      <c r="BB34" s="61">
        <v>3.9752700000000001</v>
      </c>
    </row>
    <row r="35" spans="1:54" x14ac:dyDescent="0.3">
      <c r="A35" s="49" t="s">
        <v>49</v>
      </c>
      <c r="B35" s="49" t="s">
        <v>50</v>
      </c>
      <c r="C35" s="49" t="s">
        <v>79</v>
      </c>
      <c r="D35" s="49" t="s">
        <v>52</v>
      </c>
      <c r="E35" s="60">
        <v>2.9999999999999997E-4</v>
      </c>
      <c r="F35" s="60">
        <v>2.9999999999999997E-4</v>
      </c>
      <c r="G35" s="49" t="s">
        <v>118</v>
      </c>
      <c r="H35" s="49">
        <v>1769068800000</v>
      </c>
      <c r="I35" s="49">
        <v>1768780980000</v>
      </c>
      <c r="J35" s="49" t="b">
        <v>1</v>
      </c>
      <c r="K35" s="49">
        <v>1E-4</v>
      </c>
      <c r="L35" s="49">
        <v>1</v>
      </c>
      <c r="M35" s="60">
        <v>86000</v>
      </c>
      <c r="N35" s="49">
        <v>576190</v>
      </c>
      <c r="O35" s="49">
        <v>0.1</v>
      </c>
      <c r="P35" s="49" t="s">
        <v>85</v>
      </c>
      <c r="Q35" s="60">
        <v>2.9999999999999997E-4</v>
      </c>
      <c r="R35" s="49">
        <v>25</v>
      </c>
      <c r="S35" s="49">
        <v>1E-4</v>
      </c>
      <c r="T35" s="49" t="s">
        <v>54</v>
      </c>
      <c r="U35" s="49" t="s">
        <v>82</v>
      </c>
      <c r="V35" s="49" t="s">
        <v>54</v>
      </c>
      <c r="W35" s="49" t="s">
        <v>56</v>
      </c>
      <c r="X35" s="49" t="s">
        <v>54</v>
      </c>
      <c r="Y35" s="49">
        <v>1768912210521</v>
      </c>
      <c r="Z35" s="49" t="s">
        <v>49</v>
      </c>
      <c r="AA35" s="61">
        <v>1.3766500000000001E-3</v>
      </c>
      <c r="AB35" s="60">
        <v>91084.53</v>
      </c>
      <c r="AC35" s="61">
        <v>1E-3</v>
      </c>
      <c r="AD35" s="61">
        <v>1E-4</v>
      </c>
      <c r="AE35" s="61">
        <v>2.1499999999999998E-2</v>
      </c>
      <c r="AF35" s="49">
        <v>145.9</v>
      </c>
      <c r="AG35" s="61">
        <v>1.1000000000000001E-3</v>
      </c>
      <c r="AH35" s="61">
        <v>1.1999999999999999E-3</v>
      </c>
      <c r="AI35" s="61">
        <v>1E-3</v>
      </c>
      <c r="AJ35" s="62">
        <v>0</v>
      </c>
      <c r="AK35" s="49">
        <v>54.47</v>
      </c>
      <c r="AL35" s="49">
        <v>53.44</v>
      </c>
      <c r="AM35" s="49">
        <v>55.69</v>
      </c>
      <c r="AN35" s="60">
        <v>91102.155199999994</v>
      </c>
      <c r="AO35" s="49" t="s">
        <v>113</v>
      </c>
      <c r="AP35" s="60">
        <v>91084.53</v>
      </c>
      <c r="AQ35" s="49">
        <v>11.4</v>
      </c>
      <c r="AR35" s="49">
        <v>7.9</v>
      </c>
      <c r="AS35" s="61">
        <v>1.6000000000000001E-3</v>
      </c>
      <c r="AT35" s="61">
        <v>5.0000000000000001E-4</v>
      </c>
      <c r="AU35" s="61">
        <v>25</v>
      </c>
      <c r="AV35" s="61">
        <v>74.099999999999994</v>
      </c>
      <c r="AW35" s="60">
        <v>4832.6499999999996</v>
      </c>
      <c r="AX35" s="61">
        <v>-99.250299999999996</v>
      </c>
      <c r="AY35" s="61">
        <v>-6.4180000000000001E-2</v>
      </c>
      <c r="AZ35" s="61">
        <v>4.0000000000000003E-5</v>
      </c>
      <c r="BA35" s="61">
        <v>8.0602400000000003</v>
      </c>
      <c r="BB35" s="61">
        <v>-0.29527999999999999</v>
      </c>
    </row>
    <row r="36" spans="1:54" x14ac:dyDescent="0.3">
      <c r="A36" s="49" t="s">
        <v>49</v>
      </c>
      <c r="B36" s="49" t="s">
        <v>50</v>
      </c>
      <c r="C36" s="49" t="s">
        <v>79</v>
      </c>
      <c r="D36" s="49" t="s">
        <v>52</v>
      </c>
      <c r="E36" s="60">
        <v>2.9999999999999997E-4</v>
      </c>
      <c r="F36" s="60">
        <v>2.9999999999999997E-4</v>
      </c>
      <c r="G36" s="49" t="s">
        <v>119</v>
      </c>
      <c r="H36" s="49">
        <v>1769068800000</v>
      </c>
      <c r="I36" s="49">
        <v>1768723211000</v>
      </c>
      <c r="J36" s="49" t="b">
        <v>1</v>
      </c>
      <c r="K36" s="49">
        <v>1E-4</v>
      </c>
      <c r="L36" s="49">
        <v>1</v>
      </c>
      <c r="M36" s="60">
        <v>88000</v>
      </c>
      <c r="N36" s="49">
        <v>575946</v>
      </c>
      <c r="O36" s="49">
        <v>0.1</v>
      </c>
      <c r="P36" s="49" t="s">
        <v>81</v>
      </c>
      <c r="Q36" s="60">
        <v>2.9999999999999997E-4</v>
      </c>
      <c r="R36" s="49">
        <v>25</v>
      </c>
      <c r="S36" s="49">
        <v>1E-4</v>
      </c>
      <c r="T36" s="49" t="s">
        <v>54</v>
      </c>
      <c r="U36" s="49" t="s">
        <v>82</v>
      </c>
      <c r="V36" s="49" t="s">
        <v>54</v>
      </c>
      <c r="W36" s="49" t="s">
        <v>56</v>
      </c>
      <c r="X36" s="49" t="s">
        <v>54</v>
      </c>
      <c r="Y36" s="49">
        <v>1768912210304</v>
      </c>
      <c r="Z36" s="49" t="s">
        <v>49</v>
      </c>
      <c r="AA36" s="61">
        <v>3.7185320000000001E-2</v>
      </c>
      <c r="AB36" s="60">
        <v>91084.53</v>
      </c>
      <c r="AC36" s="61">
        <v>5.6500000000000002E-2</v>
      </c>
      <c r="AD36" s="61">
        <v>3.0999999999999999E-3</v>
      </c>
      <c r="AE36" s="61">
        <v>7.4999999999999997E-2</v>
      </c>
      <c r="AF36" s="49">
        <v>0.1</v>
      </c>
      <c r="AG36" s="61">
        <v>3.6600000000000001E-2</v>
      </c>
      <c r="AH36" s="61">
        <v>3.7499999999999999E-2</v>
      </c>
      <c r="AI36" s="61">
        <v>3.5499999999999997E-2</v>
      </c>
      <c r="AJ36" s="62">
        <v>0</v>
      </c>
      <c r="AK36" s="49">
        <v>47.51</v>
      </c>
      <c r="AL36" s="49">
        <v>39.880000000000003</v>
      </c>
      <c r="AM36" s="49">
        <v>52.7</v>
      </c>
      <c r="AN36" s="60">
        <v>91102.155199999994</v>
      </c>
      <c r="AO36" s="49" t="s">
        <v>113</v>
      </c>
      <c r="AP36" s="60">
        <v>91084.53</v>
      </c>
      <c r="AQ36" s="49">
        <v>2.2999999999999998</v>
      </c>
      <c r="AR36" s="49">
        <v>2.2999999999999998</v>
      </c>
      <c r="AV36" s="61">
        <v>0</v>
      </c>
      <c r="AW36" s="60">
        <v>0</v>
      </c>
      <c r="AX36" s="61">
        <v>-193.13612000000001</v>
      </c>
      <c r="AY36" s="61">
        <v>0.85348000000000002</v>
      </c>
      <c r="AZ36" s="61">
        <v>8.0000000000000007E-5</v>
      </c>
      <c r="BA36" s="61">
        <v>14.73517</v>
      </c>
      <c r="BB36" s="61">
        <v>3.6954099999999999</v>
      </c>
    </row>
    <row r="37" spans="1:54" x14ac:dyDescent="0.3">
      <c r="A37" s="49" t="s">
        <v>49</v>
      </c>
      <c r="B37" s="49" t="s">
        <v>50</v>
      </c>
      <c r="C37" s="49" t="s">
        <v>79</v>
      </c>
      <c r="D37" s="49" t="s">
        <v>52</v>
      </c>
      <c r="E37" s="60">
        <v>2.9999999999999997E-4</v>
      </c>
      <c r="F37" s="60">
        <v>2.9999999999999997E-4</v>
      </c>
      <c r="G37" s="49" t="s">
        <v>120</v>
      </c>
      <c r="H37" s="49">
        <v>1769068800000</v>
      </c>
      <c r="I37" s="49">
        <v>1768723211000</v>
      </c>
      <c r="J37" s="49" t="b">
        <v>1</v>
      </c>
      <c r="K37" s="49">
        <v>1E-4</v>
      </c>
      <c r="L37" s="49">
        <v>1</v>
      </c>
      <c r="M37" s="60">
        <v>88000</v>
      </c>
      <c r="N37" s="49">
        <v>575947</v>
      </c>
      <c r="O37" s="49">
        <v>0.1</v>
      </c>
      <c r="P37" s="49" t="s">
        <v>85</v>
      </c>
      <c r="Q37" s="60">
        <v>2.9999999999999997E-4</v>
      </c>
      <c r="R37" s="49">
        <v>25</v>
      </c>
      <c r="S37" s="49">
        <v>1E-4</v>
      </c>
      <c r="T37" s="49" t="s">
        <v>54</v>
      </c>
      <c r="U37" s="49" t="s">
        <v>82</v>
      </c>
      <c r="V37" s="49" t="s">
        <v>54</v>
      </c>
      <c r="W37" s="49" t="s">
        <v>56</v>
      </c>
      <c r="X37" s="49" t="s">
        <v>54</v>
      </c>
      <c r="Y37" s="49">
        <v>1768912210813</v>
      </c>
      <c r="Z37" s="49" t="s">
        <v>49</v>
      </c>
      <c r="AA37" s="61">
        <v>3.1046899999999998E-3</v>
      </c>
      <c r="AB37" s="60">
        <v>91084.53</v>
      </c>
      <c r="AC37" s="61">
        <v>2.7000000000000001E-3</v>
      </c>
      <c r="AD37" s="61">
        <v>1E-4</v>
      </c>
      <c r="AE37" s="61">
        <v>2.9000000000000001E-2</v>
      </c>
      <c r="AF37" s="49">
        <v>21.3</v>
      </c>
      <c r="AG37" s="61">
        <v>2.5999999999999999E-3</v>
      </c>
      <c r="AH37" s="61">
        <v>2.8E-3</v>
      </c>
      <c r="AI37" s="61">
        <v>2.3999999999999998E-3</v>
      </c>
      <c r="AJ37" s="62">
        <v>0</v>
      </c>
      <c r="AK37" s="49">
        <v>47.51</v>
      </c>
      <c r="AL37" s="49">
        <v>46.48</v>
      </c>
      <c r="AM37" s="49">
        <v>48.94</v>
      </c>
      <c r="AN37" s="60">
        <v>91102.155199999994</v>
      </c>
      <c r="AO37" s="49" t="s">
        <v>113</v>
      </c>
      <c r="AP37" s="60">
        <v>91084.53</v>
      </c>
      <c r="AQ37" s="49">
        <v>56.6</v>
      </c>
      <c r="AR37" s="49">
        <v>12.7</v>
      </c>
      <c r="AS37" s="61">
        <v>3.3999999999999998E-3</v>
      </c>
      <c r="AT37" s="61">
        <v>1.1000000000000001E-3</v>
      </c>
      <c r="AU37" s="61">
        <v>80</v>
      </c>
      <c r="AV37" s="61">
        <v>15.7</v>
      </c>
      <c r="AW37" s="60">
        <v>3403.53</v>
      </c>
      <c r="AX37" s="61">
        <v>-193.13612000000001</v>
      </c>
      <c r="AY37" s="61">
        <v>-0.14652000000000001</v>
      </c>
      <c r="AZ37" s="61">
        <v>8.0000000000000007E-5</v>
      </c>
      <c r="BA37" s="61">
        <v>14.73517</v>
      </c>
      <c r="BB37" s="61">
        <v>-0.67444999999999999</v>
      </c>
    </row>
    <row r="38" spans="1:54" x14ac:dyDescent="0.3">
      <c r="A38" s="49" t="s">
        <v>49</v>
      </c>
      <c r="B38" s="49" t="s">
        <v>50</v>
      </c>
      <c r="C38" s="49" t="s">
        <v>79</v>
      </c>
      <c r="D38" s="49" t="s">
        <v>52</v>
      </c>
      <c r="E38" s="60">
        <v>2.9999999999999997E-4</v>
      </c>
      <c r="F38" s="60">
        <v>2.9999999999999997E-4</v>
      </c>
      <c r="G38" s="49" t="s">
        <v>121</v>
      </c>
      <c r="H38" s="49">
        <v>1769068800000</v>
      </c>
      <c r="I38" s="49">
        <v>1768780980000</v>
      </c>
      <c r="J38" s="49" t="b">
        <v>1</v>
      </c>
      <c r="K38" s="49">
        <v>1E-4</v>
      </c>
      <c r="L38" s="49">
        <v>1</v>
      </c>
      <c r="M38" s="60">
        <v>89000</v>
      </c>
      <c r="N38" s="49">
        <v>576191</v>
      </c>
      <c r="O38" s="49">
        <v>0.1</v>
      </c>
      <c r="P38" s="49" t="s">
        <v>81</v>
      </c>
      <c r="Q38" s="60">
        <v>2.9999999999999997E-4</v>
      </c>
      <c r="R38" s="49">
        <v>25</v>
      </c>
      <c r="S38" s="49">
        <v>1E-4</v>
      </c>
      <c r="T38" s="49" t="s">
        <v>54</v>
      </c>
      <c r="U38" s="49" t="s">
        <v>82</v>
      </c>
      <c r="V38" s="49" t="s">
        <v>54</v>
      </c>
      <c r="W38" s="49" t="s">
        <v>56</v>
      </c>
      <c r="X38" s="49" t="s">
        <v>54</v>
      </c>
      <c r="Y38" s="49">
        <v>1768912211305</v>
      </c>
      <c r="Z38" s="49" t="s">
        <v>49</v>
      </c>
      <c r="AA38" s="61">
        <v>2.7866330000000002E-2</v>
      </c>
      <c r="AB38" s="60">
        <v>91085.9</v>
      </c>
      <c r="AD38" s="61">
        <v>5.9999999999999995E-4</v>
      </c>
      <c r="AE38" s="61">
        <v>6.5000000000000002E-2</v>
      </c>
      <c r="AF38" s="49">
        <v>0</v>
      </c>
      <c r="AG38" s="61">
        <v>2.7199999999999998E-2</v>
      </c>
      <c r="AH38" s="61">
        <v>2.8000000000000001E-2</v>
      </c>
      <c r="AI38" s="61">
        <v>2.5499999999999998E-2</v>
      </c>
      <c r="AJ38" s="62">
        <v>0</v>
      </c>
      <c r="AK38" s="49">
        <v>44.37</v>
      </c>
      <c r="AL38" s="49">
        <v>35.93</v>
      </c>
      <c r="AM38" s="49">
        <v>48.26</v>
      </c>
      <c r="AN38" s="60">
        <v>91103.602400000003</v>
      </c>
      <c r="AO38" s="49" t="s">
        <v>113</v>
      </c>
      <c r="AP38" s="60">
        <v>91085.9</v>
      </c>
      <c r="AQ38" s="49">
        <v>2.2999999999999998</v>
      </c>
      <c r="AR38" s="49">
        <v>54.2</v>
      </c>
      <c r="AV38" s="61">
        <v>0</v>
      </c>
      <c r="AW38" s="60">
        <v>0</v>
      </c>
      <c r="AX38" s="61">
        <v>-234.38704999999999</v>
      </c>
      <c r="AY38" s="61">
        <v>0.77719000000000005</v>
      </c>
      <c r="AZ38" s="61">
        <v>1E-4</v>
      </c>
      <c r="BA38" s="61">
        <v>19.147590000000001</v>
      </c>
      <c r="BB38" s="61">
        <v>3.3930799999999999</v>
      </c>
    </row>
    <row r="39" spans="1:54" x14ac:dyDescent="0.3">
      <c r="A39" s="49" t="s">
        <v>49</v>
      </c>
      <c r="B39" s="49" t="s">
        <v>50</v>
      </c>
      <c r="C39" s="49" t="s">
        <v>79</v>
      </c>
      <c r="D39" s="49" t="s">
        <v>52</v>
      </c>
      <c r="E39" s="60">
        <v>2.9999999999999997E-4</v>
      </c>
      <c r="F39" s="60">
        <v>2.9999999999999997E-4</v>
      </c>
      <c r="G39" s="49" t="s">
        <v>122</v>
      </c>
      <c r="H39" s="49">
        <v>1769068800000</v>
      </c>
      <c r="I39" s="49">
        <v>1768780980000</v>
      </c>
      <c r="J39" s="49" t="b">
        <v>1</v>
      </c>
      <c r="K39" s="49">
        <v>1E-4</v>
      </c>
      <c r="L39" s="49">
        <v>1</v>
      </c>
      <c r="M39" s="60">
        <v>89000</v>
      </c>
      <c r="N39" s="49">
        <v>576192</v>
      </c>
      <c r="O39" s="49">
        <v>0.1</v>
      </c>
      <c r="P39" s="49" t="s">
        <v>85</v>
      </c>
      <c r="Q39" s="60">
        <v>2.9999999999999997E-4</v>
      </c>
      <c r="R39" s="49">
        <v>25</v>
      </c>
      <c r="S39" s="49">
        <v>1E-4</v>
      </c>
      <c r="T39" s="49" t="s">
        <v>54</v>
      </c>
      <c r="U39" s="49" t="s">
        <v>82</v>
      </c>
      <c r="V39" s="49" t="s">
        <v>54</v>
      </c>
      <c r="W39" s="49" t="s">
        <v>56</v>
      </c>
      <c r="X39" s="49" t="s">
        <v>54</v>
      </c>
      <c r="Y39" s="49">
        <v>1768912211491</v>
      </c>
      <c r="Z39" s="49" t="s">
        <v>49</v>
      </c>
      <c r="AA39" s="61">
        <v>4.7620500000000003E-3</v>
      </c>
      <c r="AB39" s="60">
        <v>91085.9</v>
      </c>
      <c r="AC39" s="61">
        <v>4.3E-3</v>
      </c>
      <c r="AD39" s="61">
        <v>1E-4</v>
      </c>
      <c r="AE39" s="61">
        <v>3.4000000000000002E-2</v>
      </c>
      <c r="AF39" s="49">
        <v>18.3</v>
      </c>
      <c r="AG39" s="61">
        <v>4.1000000000000003E-3</v>
      </c>
      <c r="AH39" s="61">
        <v>4.1999999999999997E-3</v>
      </c>
      <c r="AI39" s="61">
        <v>3.8999999999999998E-3</v>
      </c>
      <c r="AJ39" s="62">
        <v>0</v>
      </c>
      <c r="AK39" s="49">
        <v>44.37</v>
      </c>
      <c r="AL39" s="49">
        <v>43.54</v>
      </c>
      <c r="AM39" s="49">
        <v>44.97</v>
      </c>
      <c r="AN39" s="60">
        <v>91103.602400000003</v>
      </c>
      <c r="AO39" s="49" t="s">
        <v>113</v>
      </c>
      <c r="AP39" s="60">
        <v>91085.9</v>
      </c>
      <c r="AQ39" s="49">
        <v>0.1</v>
      </c>
      <c r="AR39" s="49">
        <v>10.9</v>
      </c>
      <c r="AS39" s="61">
        <v>5.4999999999999997E-3</v>
      </c>
      <c r="AT39" s="61">
        <v>1.6999999999999999E-3</v>
      </c>
      <c r="AU39" s="61">
        <v>115</v>
      </c>
      <c r="AV39" s="61">
        <v>9.6</v>
      </c>
      <c r="AW39" s="60">
        <v>3812.73</v>
      </c>
      <c r="AX39" s="61">
        <v>-234.38704999999999</v>
      </c>
      <c r="AY39" s="61">
        <v>-0.22281000000000001</v>
      </c>
      <c r="AZ39" s="61">
        <v>1E-4</v>
      </c>
      <c r="BA39" s="61">
        <v>19.147590000000001</v>
      </c>
      <c r="BB39" s="61">
        <v>-1.02644</v>
      </c>
    </row>
    <row r="40" spans="1:54" x14ac:dyDescent="0.3">
      <c r="A40" s="49" t="s">
        <v>49</v>
      </c>
      <c r="B40" s="49" t="s">
        <v>50</v>
      </c>
      <c r="C40" s="49" t="s">
        <v>79</v>
      </c>
      <c r="D40" s="49" t="s">
        <v>52</v>
      </c>
      <c r="E40" s="60">
        <v>2.9999999999999997E-4</v>
      </c>
      <c r="F40" s="60">
        <v>2.9999999999999997E-4</v>
      </c>
      <c r="G40" s="49" t="s">
        <v>123</v>
      </c>
      <c r="H40" s="49">
        <v>1769068800000</v>
      </c>
      <c r="I40" s="49">
        <v>1768723211000</v>
      </c>
      <c r="J40" s="49" t="b">
        <v>1</v>
      </c>
      <c r="K40" s="49">
        <v>1E-4</v>
      </c>
      <c r="L40" s="49">
        <v>1</v>
      </c>
      <c r="M40" s="60">
        <v>90000</v>
      </c>
      <c r="N40" s="49">
        <v>575948</v>
      </c>
      <c r="O40" s="49">
        <v>0.1</v>
      </c>
      <c r="P40" s="49" t="s">
        <v>81</v>
      </c>
      <c r="Q40" s="60">
        <v>2.9999999999999997E-4</v>
      </c>
      <c r="R40" s="49">
        <v>25</v>
      </c>
      <c r="S40" s="49">
        <v>1E-4</v>
      </c>
      <c r="T40" s="49" t="s">
        <v>54</v>
      </c>
      <c r="U40" s="49" t="s">
        <v>82</v>
      </c>
      <c r="V40" s="49" t="s">
        <v>54</v>
      </c>
      <c r="W40" s="49" t="s">
        <v>56</v>
      </c>
      <c r="X40" s="49" t="s">
        <v>54</v>
      </c>
      <c r="Y40" s="49">
        <v>1768912211305</v>
      </c>
      <c r="Z40" s="49" t="s">
        <v>49</v>
      </c>
      <c r="AA40" s="61">
        <v>1.9505629999999999E-2</v>
      </c>
      <c r="AB40" s="60">
        <v>91085.9</v>
      </c>
      <c r="AC40" s="61">
        <v>1.8499999999999999E-2</v>
      </c>
      <c r="AD40" s="61">
        <v>1E-4</v>
      </c>
      <c r="AE40" s="61">
        <v>5.5E-2</v>
      </c>
      <c r="AF40" s="49">
        <v>2.4</v>
      </c>
      <c r="AG40" s="61">
        <v>1.8599999999999998E-2</v>
      </c>
      <c r="AH40" s="61">
        <v>1.9E-2</v>
      </c>
      <c r="AI40" s="61">
        <v>1.7999999999999999E-2</v>
      </c>
      <c r="AJ40" s="62">
        <v>0</v>
      </c>
      <c r="AK40" s="49">
        <v>41.33</v>
      </c>
      <c r="AL40" s="49">
        <v>38.97</v>
      </c>
      <c r="AM40" s="49">
        <v>42.88</v>
      </c>
      <c r="AN40" s="60">
        <v>91103.602400000003</v>
      </c>
      <c r="AO40" s="49" t="s">
        <v>113</v>
      </c>
      <c r="AP40" s="60">
        <v>91085.9</v>
      </c>
      <c r="AQ40" s="49">
        <v>0.1</v>
      </c>
      <c r="AR40" s="49">
        <v>28</v>
      </c>
      <c r="AS40" s="61">
        <v>1.8499999999999999E-2</v>
      </c>
      <c r="AT40" s="61">
        <v>1.8499999999999999E-2</v>
      </c>
      <c r="AU40" s="61">
        <v>0</v>
      </c>
      <c r="AV40" s="61">
        <v>2.4</v>
      </c>
      <c r="AW40" s="60">
        <v>4038.1</v>
      </c>
      <c r="AX40" s="61">
        <v>-265.89213000000001</v>
      </c>
      <c r="AY40" s="61">
        <v>0.66749999999999998</v>
      </c>
      <c r="AZ40" s="61">
        <v>1.3999999999999999E-4</v>
      </c>
      <c r="BA40" s="61">
        <v>23.319749999999999</v>
      </c>
      <c r="BB40" s="61">
        <v>2.9355799999999999</v>
      </c>
    </row>
    <row r="41" spans="1:54" x14ac:dyDescent="0.3">
      <c r="A41" s="49" t="s">
        <v>49</v>
      </c>
      <c r="B41" s="49" t="s">
        <v>50</v>
      </c>
      <c r="C41" s="49" t="s">
        <v>79</v>
      </c>
      <c r="D41" s="49" t="s">
        <v>52</v>
      </c>
      <c r="E41" s="60">
        <v>2.9999999999999997E-4</v>
      </c>
      <c r="F41" s="60">
        <v>2.9999999999999997E-4</v>
      </c>
      <c r="G41" s="49" t="s">
        <v>124</v>
      </c>
      <c r="H41" s="49">
        <v>1769068800000</v>
      </c>
      <c r="I41" s="49">
        <v>1768723211000</v>
      </c>
      <c r="J41" s="49" t="b">
        <v>1</v>
      </c>
      <c r="K41" s="49">
        <v>1E-4</v>
      </c>
      <c r="L41" s="49">
        <v>1</v>
      </c>
      <c r="M41" s="60">
        <v>90000</v>
      </c>
      <c r="N41" s="49">
        <v>575949</v>
      </c>
      <c r="O41" s="49">
        <v>0.1</v>
      </c>
      <c r="P41" s="49" t="s">
        <v>85</v>
      </c>
      <c r="Q41" s="60">
        <v>2.9999999999999997E-4</v>
      </c>
      <c r="R41" s="49">
        <v>25</v>
      </c>
      <c r="S41" s="49">
        <v>1E-4</v>
      </c>
      <c r="T41" s="49" t="s">
        <v>54</v>
      </c>
      <c r="U41" s="49" t="s">
        <v>82</v>
      </c>
      <c r="V41" s="49" t="s">
        <v>54</v>
      </c>
      <c r="W41" s="49" t="s">
        <v>56</v>
      </c>
      <c r="X41" s="49" t="s">
        <v>54</v>
      </c>
      <c r="Y41" s="49">
        <v>1768912211305</v>
      </c>
      <c r="Z41" s="49" t="s">
        <v>49</v>
      </c>
      <c r="AA41" s="61">
        <v>7.37771E-3</v>
      </c>
      <c r="AB41" s="60">
        <v>91085.9</v>
      </c>
      <c r="AC41" s="61">
        <v>7.0000000000000001E-3</v>
      </c>
      <c r="AD41" s="61">
        <v>1E-4</v>
      </c>
      <c r="AE41" s="61">
        <v>0.04</v>
      </c>
      <c r="AF41" s="49">
        <v>44.7</v>
      </c>
      <c r="AG41" s="61">
        <v>6.4999999999999997E-3</v>
      </c>
      <c r="AH41" s="61">
        <v>7.0000000000000001E-3</v>
      </c>
      <c r="AI41" s="61">
        <v>6.0000000000000001E-3</v>
      </c>
      <c r="AJ41" s="62">
        <v>0</v>
      </c>
      <c r="AK41" s="49">
        <v>41.33</v>
      </c>
      <c r="AL41" s="49">
        <v>39.42</v>
      </c>
      <c r="AM41" s="49">
        <v>43.32</v>
      </c>
      <c r="AN41" s="60">
        <v>91103.602400000003</v>
      </c>
      <c r="AO41" s="49" t="s">
        <v>113</v>
      </c>
      <c r="AP41" s="60">
        <v>91085.9</v>
      </c>
      <c r="AQ41" s="49">
        <v>105.6</v>
      </c>
      <c r="AR41" s="49">
        <v>115</v>
      </c>
      <c r="AS41" s="61">
        <v>8.0000000000000002E-3</v>
      </c>
      <c r="AT41" s="61">
        <v>2.3999999999999998E-3</v>
      </c>
      <c r="AU41" s="61">
        <v>94.444400000000002</v>
      </c>
      <c r="AV41" s="61">
        <v>31.2</v>
      </c>
      <c r="AW41" s="60">
        <v>16566.28</v>
      </c>
      <c r="AX41" s="61">
        <v>-265.89213000000001</v>
      </c>
      <c r="AY41" s="61">
        <v>-0.33250000000000002</v>
      </c>
      <c r="AZ41" s="61">
        <v>1.3999999999999999E-4</v>
      </c>
      <c r="BA41" s="61">
        <v>23.319749999999999</v>
      </c>
      <c r="BB41" s="61">
        <v>-1.5336000000000001</v>
      </c>
    </row>
    <row r="42" spans="1:54" x14ac:dyDescent="0.3">
      <c r="A42" s="49" t="s">
        <v>49</v>
      </c>
      <c r="B42" s="49" t="s">
        <v>50</v>
      </c>
      <c r="C42" s="49" t="s">
        <v>79</v>
      </c>
      <c r="D42" s="49" t="s">
        <v>52</v>
      </c>
      <c r="E42" s="60">
        <v>2.9999999999999997E-4</v>
      </c>
      <c r="F42" s="60">
        <v>2.9999999999999997E-4</v>
      </c>
      <c r="G42" s="49" t="s">
        <v>125</v>
      </c>
      <c r="H42" s="49">
        <v>1769068800000</v>
      </c>
      <c r="I42" s="49">
        <v>1768779660000</v>
      </c>
      <c r="J42" s="49" t="b">
        <v>1</v>
      </c>
      <c r="K42" s="49">
        <v>1E-4</v>
      </c>
      <c r="L42" s="49">
        <v>1</v>
      </c>
      <c r="M42" s="60">
        <v>91000</v>
      </c>
      <c r="N42" s="49">
        <v>576145</v>
      </c>
      <c r="O42" s="49">
        <v>0.1</v>
      </c>
      <c r="P42" s="49" t="s">
        <v>81</v>
      </c>
      <c r="Q42" s="60">
        <v>2.9999999999999997E-4</v>
      </c>
      <c r="R42" s="49">
        <v>25</v>
      </c>
      <c r="S42" s="49">
        <v>1E-4</v>
      </c>
      <c r="T42" s="49" t="s">
        <v>54</v>
      </c>
      <c r="U42" s="49" t="s">
        <v>82</v>
      </c>
      <c r="V42" s="49" t="s">
        <v>54</v>
      </c>
      <c r="W42" s="49" t="s">
        <v>56</v>
      </c>
      <c r="X42" s="49" t="s">
        <v>54</v>
      </c>
      <c r="Y42" s="49">
        <v>1768912211305</v>
      </c>
      <c r="Z42" s="49" t="s">
        <v>49</v>
      </c>
      <c r="AA42" s="61">
        <v>1.2579069999999999E-2</v>
      </c>
      <c r="AB42" s="60">
        <v>91085.9</v>
      </c>
      <c r="AC42" s="61">
        <v>1.2999999999999999E-2</v>
      </c>
      <c r="AD42" s="61">
        <v>1E-4</v>
      </c>
      <c r="AE42" s="61">
        <v>4.5999999999999999E-2</v>
      </c>
      <c r="AF42" s="49">
        <v>21.6</v>
      </c>
      <c r="AG42" s="61">
        <v>1.15E-2</v>
      </c>
      <c r="AH42" s="61">
        <v>1.2E-2</v>
      </c>
      <c r="AI42" s="61">
        <v>1.0999999999999999E-2</v>
      </c>
      <c r="AJ42" s="62">
        <v>0</v>
      </c>
      <c r="AK42" s="49">
        <v>39.01</v>
      </c>
      <c r="AL42" s="49">
        <v>37.090000000000003</v>
      </c>
      <c r="AM42" s="49">
        <v>40.659999999999997</v>
      </c>
      <c r="AN42" s="60">
        <v>91103.602400000003</v>
      </c>
      <c r="AO42" s="49" t="s">
        <v>113</v>
      </c>
      <c r="AP42" s="60">
        <v>91085.9</v>
      </c>
      <c r="AQ42" s="49">
        <v>60.5</v>
      </c>
      <c r="AR42" s="49">
        <v>59.3</v>
      </c>
      <c r="AS42" s="61">
        <v>1.2999999999999999E-2</v>
      </c>
      <c r="AT42" s="61">
        <v>1.2E-2</v>
      </c>
      <c r="AU42" s="61">
        <v>8.3332999999999995</v>
      </c>
      <c r="AV42" s="61">
        <v>22.1</v>
      </c>
      <c r="AW42" s="60">
        <v>26065.42</v>
      </c>
      <c r="AX42" s="61">
        <v>-275.19175000000001</v>
      </c>
      <c r="AY42" s="61">
        <v>0.52198999999999995</v>
      </c>
      <c r="AZ42" s="61">
        <v>1.6000000000000001E-4</v>
      </c>
      <c r="BA42" s="61">
        <v>25.572790000000001</v>
      </c>
      <c r="BB42" s="61">
        <v>2.30925</v>
      </c>
    </row>
    <row r="43" spans="1:54" x14ac:dyDescent="0.3">
      <c r="A43" s="49" t="s">
        <v>49</v>
      </c>
      <c r="B43" s="49" t="s">
        <v>50</v>
      </c>
      <c r="C43" s="49" t="s">
        <v>79</v>
      </c>
      <c r="D43" s="49" t="s">
        <v>52</v>
      </c>
      <c r="E43" s="60">
        <v>2.9999999999999997E-4</v>
      </c>
      <c r="F43" s="60">
        <v>2.9999999999999997E-4</v>
      </c>
      <c r="G43" s="49" t="s">
        <v>126</v>
      </c>
      <c r="H43" s="49">
        <v>1769068800000</v>
      </c>
      <c r="I43" s="49">
        <v>1768779660000</v>
      </c>
      <c r="J43" s="49" t="b">
        <v>1</v>
      </c>
      <c r="K43" s="49">
        <v>1E-4</v>
      </c>
      <c r="L43" s="49">
        <v>1</v>
      </c>
      <c r="M43" s="60">
        <v>91000</v>
      </c>
      <c r="N43" s="49">
        <v>576146</v>
      </c>
      <c r="O43" s="49">
        <v>0.1</v>
      </c>
      <c r="P43" s="49" t="s">
        <v>85</v>
      </c>
      <c r="Q43" s="60">
        <v>2.9999999999999997E-4</v>
      </c>
      <c r="R43" s="49">
        <v>25</v>
      </c>
      <c r="S43" s="49">
        <v>1E-4</v>
      </c>
      <c r="T43" s="49" t="s">
        <v>54</v>
      </c>
      <c r="U43" s="49" t="s">
        <v>82</v>
      </c>
      <c r="V43" s="49" t="s">
        <v>54</v>
      </c>
      <c r="W43" s="49" t="s">
        <v>56</v>
      </c>
      <c r="X43" s="49" t="s">
        <v>54</v>
      </c>
      <c r="Y43" s="49">
        <v>1768912211303</v>
      </c>
      <c r="Z43" s="49" t="s">
        <v>49</v>
      </c>
      <c r="AA43" s="61">
        <v>1.142751E-2</v>
      </c>
      <c r="AB43" s="60">
        <v>91085.9</v>
      </c>
      <c r="AC43" s="61">
        <v>0.01</v>
      </c>
      <c r="AD43" s="61">
        <v>1E-4</v>
      </c>
      <c r="AE43" s="61">
        <v>4.7500000000000001E-2</v>
      </c>
      <c r="AF43" s="49">
        <v>49.9</v>
      </c>
      <c r="AG43" s="61">
        <v>1.04E-2</v>
      </c>
      <c r="AH43" s="61">
        <v>1.0999999999999999E-2</v>
      </c>
      <c r="AI43" s="61">
        <v>0.01</v>
      </c>
      <c r="AJ43" s="62">
        <v>0</v>
      </c>
      <c r="AK43" s="49">
        <v>39.01</v>
      </c>
      <c r="AL43" s="49">
        <v>37.549999999999997</v>
      </c>
      <c r="AM43" s="49">
        <v>41.12</v>
      </c>
      <c r="AN43" s="60">
        <v>91102.155199999994</v>
      </c>
      <c r="AO43" s="49" t="s">
        <v>113</v>
      </c>
      <c r="AP43" s="60">
        <v>91085.9</v>
      </c>
      <c r="AQ43" s="49">
        <v>69.5</v>
      </c>
      <c r="AR43" s="49">
        <v>38.700000000000003</v>
      </c>
      <c r="AS43" s="61">
        <v>1.2500000000000001E-2</v>
      </c>
      <c r="AT43" s="61">
        <v>5.0000000000000001E-3</v>
      </c>
      <c r="AU43" s="61">
        <v>100</v>
      </c>
      <c r="AV43" s="61">
        <v>26.2</v>
      </c>
      <c r="AW43" s="60">
        <v>25745.47</v>
      </c>
      <c r="AX43" s="61">
        <v>-275.1961</v>
      </c>
      <c r="AY43" s="61">
        <v>-0.47824</v>
      </c>
      <c r="AZ43" s="61">
        <v>1.6000000000000001E-4</v>
      </c>
      <c r="BA43" s="61">
        <v>25.57319</v>
      </c>
      <c r="BB43" s="61">
        <v>-2.21062</v>
      </c>
    </row>
    <row r="44" spans="1:54" x14ac:dyDescent="0.3">
      <c r="A44" s="49" t="s">
        <v>49</v>
      </c>
      <c r="B44" s="49" t="s">
        <v>50</v>
      </c>
      <c r="C44" s="49" t="s">
        <v>79</v>
      </c>
      <c r="D44" s="49" t="s">
        <v>52</v>
      </c>
      <c r="E44" s="60">
        <v>2.9999999999999997E-4</v>
      </c>
      <c r="F44" s="60">
        <v>2.9999999999999997E-4</v>
      </c>
      <c r="G44" s="49" t="s">
        <v>127</v>
      </c>
      <c r="H44" s="49">
        <v>1769068800000</v>
      </c>
      <c r="I44" s="49">
        <v>1768723211000</v>
      </c>
      <c r="J44" s="49" t="b">
        <v>1</v>
      </c>
      <c r="K44" s="49">
        <v>1E-4</v>
      </c>
      <c r="L44" s="49">
        <v>1</v>
      </c>
      <c r="M44" s="60">
        <v>92000</v>
      </c>
      <c r="N44" s="49">
        <v>575950</v>
      </c>
      <c r="O44" s="49">
        <v>0.1</v>
      </c>
      <c r="P44" s="49" t="s">
        <v>81</v>
      </c>
      <c r="Q44" s="60">
        <v>2.9999999999999997E-4</v>
      </c>
      <c r="R44" s="49">
        <v>25</v>
      </c>
      <c r="S44" s="49">
        <v>1E-4</v>
      </c>
      <c r="T44" s="49" t="s">
        <v>54</v>
      </c>
      <c r="U44" s="49" t="s">
        <v>82</v>
      </c>
      <c r="V44" s="49" t="s">
        <v>54</v>
      </c>
      <c r="W44" s="49" t="s">
        <v>56</v>
      </c>
      <c r="X44" s="49" t="s">
        <v>54</v>
      </c>
      <c r="Y44" s="49">
        <v>1768912211856</v>
      </c>
      <c r="Z44" s="49" t="s">
        <v>49</v>
      </c>
      <c r="AA44" s="61">
        <v>7.4538199999999999E-3</v>
      </c>
      <c r="AB44" s="60">
        <v>91085.9</v>
      </c>
      <c r="AC44" s="61">
        <v>6.4999999999999997E-3</v>
      </c>
      <c r="AD44" s="61">
        <v>1E-4</v>
      </c>
      <c r="AE44" s="61">
        <v>3.7499999999999999E-2</v>
      </c>
      <c r="AF44" s="49">
        <v>153.5</v>
      </c>
      <c r="AG44" s="61">
        <v>6.3E-3</v>
      </c>
      <c r="AH44" s="61">
        <v>6.4999999999999997E-3</v>
      </c>
      <c r="AI44" s="61">
        <v>6.0000000000000001E-3</v>
      </c>
      <c r="AJ44" s="62">
        <v>0</v>
      </c>
      <c r="AK44" s="49">
        <v>36.979999999999997</v>
      </c>
      <c r="AL44" s="49">
        <v>36.01</v>
      </c>
      <c r="AM44" s="49">
        <v>37.909999999999997</v>
      </c>
      <c r="AN44" s="60">
        <v>91103.602400000003</v>
      </c>
      <c r="AO44" s="49" t="s">
        <v>113</v>
      </c>
      <c r="AP44" s="60">
        <v>91085.9</v>
      </c>
      <c r="AQ44" s="49">
        <v>8.1999999999999993</v>
      </c>
      <c r="AR44" s="49">
        <v>6</v>
      </c>
      <c r="AS44" s="61">
        <v>1.4500000000000001E-2</v>
      </c>
      <c r="AT44" s="61">
        <v>5.4999999999999997E-3</v>
      </c>
      <c r="AU44" s="61">
        <v>-55.172400000000003</v>
      </c>
      <c r="AV44" s="61">
        <v>50</v>
      </c>
      <c r="AW44" s="60">
        <v>30212.49</v>
      </c>
      <c r="AX44" s="61">
        <v>-244.66945999999999</v>
      </c>
      <c r="AY44" s="61">
        <v>0.35843000000000003</v>
      </c>
      <c r="AZ44" s="61">
        <v>1.6000000000000001E-4</v>
      </c>
      <c r="BA44" s="61">
        <v>23.981590000000001</v>
      </c>
      <c r="BB44" s="61">
        <v>1.59321</v>
      </c>
    </row>
    <row r="45" spans="1:54" x14ac:dyDescent="0.3">
      <c r="A45" s="49" t="s">
        <v>49</v>
      </c>
      <c r="B45" s="49" t="s">
        <v>50</v>
      </c>
      <c r="C45" s="49" t="s">
        <v>79</v>
      </c>
      <c r="D45" s="49" t="s">
        <v>52</v>
      </c>
      <c r="E45" s="60">
        <v>2.9999999999999997E-4</v>
      </c>
      <c r="F45" s="60">
        <v>2.9999999999999997E-4</v>
      </c>
      <c r="G45" s="49" t="s">
        <v>128</v>
      </c>
      <c r="H45" s="49">
        <v>1769068800000</v>
      </c>
      <c r="I45" s="49">
        <v>1768723211000</v>
      </c>
      <c r="J45" s="49" t="b">
        <v>1</v>
      </c>
      <c r="K45" s="49">
        <v>1E-4</v>
      </c>
      <c r="L45" s="49">
        <v>1</v>
      </c>
      <c r="M45" s="60">
        <v>92000</v>
      </c>
      <c r="N45" s="49">
        <v>575951</v>
      </c>
      <c r="O45" s="49">
        <v>0.1</v>
      </c>
      <c r="P45" s="49" t="s">
        <v>85</v>
      </c>
      <c r="Q45" s="60">
        <v>2.9999999999999997E-4</v>
      </c>
      <c r="R45" s="49">
        <v>25</v>
      </c>
      <c r="S45" s="49">
        <v>1E-4</v>
      </c>
      <c r="T45" s="49" t="s">
        <v>54</v>
      </c>
      <c r="U45" s="49" t="s">
        <v>82</v>
      </c>
      <c r="V45" s="49" t="s">
        <v>54</v>
      </c>
      <c r="W45" s="49" t="s">
        <v>56</v>
      </c>
      <c r="X45" s="49" t="s">
        <v>54</v>
      </c>
      <c r="Y45" s="49">
        <v>1768912211305</v>
      </c>
      <c r="Z45" s="49" t="s">
        <v>49</v>
      </c>
      <c r="AA45" s="61">
        <v>1.727861E-2</v>
      </c>
      <c r="AB45" s="60">
        <v>91085.9</v>
      </c>
      <c r="AC45" s="61">
        <v>1.7000000000000001E-2</v>
      </c>
      <c r="AD45" s="61">
        <v>1E-4</v>
      </c>
      <c r="AE45" s="61">
        <v>5.6000000000000001E-2</v>
      </c>
      <c r="AF45" s="49">
        <v>49.6</v>
      </c>
      <c r="AG45" s="61">
        <v>1.61E-2</v>
      </c>
      <c r="AH45" s="61">
        <v>1.6500000000000001E-2</v>
      </c>
      <c r="AI45" s="61">
        <v>1.55E-2</v>
      </c>
      <c r="AJ45" s="62">
        <v>0</v>
      </c>
      <c r="AK45" s="49">
        <v>36.979999999999997</v>
      </c>
      <c r="AL45" s="49">
        <v>34.71</v>
      </c>
      <c r="AM45" s="49">
        <v>38.51</v>
      </c>
      <c r="AN45" s="60">
        <v>91103.602400000003</v>
      </c>
      <c r="AO45" s="49" t="s">
        <v>113</v>
      </c>
      <c r="AP45" s="60">
        <v>91085.9</v>
      </c>
      <c r="AQ45" s="49">
        <v>0.1</v>
      </c>
      <c r="AR45" s="49">
        <v>28</v>
      </c>
      <c r="AS45" s="61">
        <v>1.8499999999999999E-2</v>
      </c>
      <c r="AT45" s="61">
        <v>8.0000000000000002E-3</v>
      </c>
      <c r="AU45" s="61">
        <v>88.888900000000007</v>
      </c>
      <c r="AV45" s="61">
        <v>11.1</v>
      </c>
      <c r="AW45" s="60">
        <v>10234.99</v>
      </c>
      <c r="AX45" s="61">
        <v>-244.66945999999999</v>
      </c>
      <c r="AY45" s="61">
        <v>-0.64156999999999997</v>
      </c>
      <c r="AZ45" s="61">
        <v>1.6000000000000001E-4</v>
      </c>
      <c r="BA45" s="61">
        <v>23.981590000000001</v>
      </c>
      <c r="BB45" s="61">
        <v>-2.9752800000000001</v>
      </c>
    </row>
    <row r="46" spans="1:54" x14ac:dyDescent="0.3">
      <c r="A46" s="49" t="s">
        <v>49</v>
      </c>
      <c r="B46" s="49" t="s">
        <v>50</v>
      </c>
      <c r="C46" s="49" t="s">
        <v>79</v>
      </c>
      <c r="D46" s="49" t="s">
        <v>52</v>
      </c>
      <c r="E46" s="60">
        <v>2.9999999999999997E-4</v>
      </c>
      <c r="F46" s="60">
        <v>2.9999999999999997E-4</v>
      </c>
      <c r="G46" s="49" t="s">
        <v>129</v>
      </c>
      <c r="H46" s="49">
        <v>1769068800000</v>
      </c>
      <c r="I46" s="49">
        <v>1768723211000</v>
      </c>
      <c r="J46" s="49" t="b">
        <v>1</v>
      </c>
      <c r="K46" s="49">
        <v>1E-4</v>
      </c>
      <c r="L46" s="49">
        <v>1</v>
      </c>
      <c r="M46" s="60">
        <v>93000</v>
      </c>
      <c r="N46" s="49">
        <v>575952</v>
      </c>
      <c r="O46" s="49">
        <v>0.1</v>
      </c>
      <c r="P46" s="49" t="s">
        <v>81</v>
      </c>
      <c r="Q46" s="60">
        <v>2.9999999999999997E-4</v>
      </c>
      <c r="R46" s="49">
        <v>25</v>
      </c>
      <c r="S46" s="49">
        <v>1E-4</v>
      </c>
      <c r="T46" s="49" t="s">
        <v>54</v>
      </c>
      <c r="U46" s="49" t="s">
        <v>82</v>
      </c>
      <c r="V46" s="49" t="s">
        <v>54</v>
      </c>
      <c r="W46" s="49" t="s">
        <v>56</v>
      </c>
      <c r="X46" s="49" t="s">
        <v>54</v>
      </c>
      <c r="Y46" s="49">
        <v>1768912212306</v>
      </c>
      <c r="Z46" s="49" t="s">
        <v>49</v>
      </c>
      <c r="AA46" s="61">
        <v>4.1422899999999999E-3</v>
      </c>
      <c r="AB46" s="60">
        <v>91086.38</v>
      </c>
      <c r="AC46" s="61">
        <v>2.8999999999999998E-3</v>
      </c>
      <c r="AD46" s="61">
        <v>1E-4</v>
      </c>
      <c r="AE46" s="61">
        <v>0.03</v>
      </c>
      <c r="AF46" s="49">
        <v>134.6</v>
      </c>
      <c r="AG46" s="61">
        <v>3.2000000000000002E-3</v>
      </c>
      <c r="AH46" s="61">
        <v>3.2000000000000002E-3</v>
      </c>
      <c r="AI46" s="61">
        <v>2.8E-3</v>
      </c>
      <c r="AJ46" s="62">
        <v>0</v>
      </c>
      <c r="AK46" s="49">
        <v>36.700000000000003</v>
      </c>
      <c r="AL46" s="49">
        <v>34.93</v>
      </c>
      <c r="AM46" s="49">
        <v>36.89</v>
      </c>
      <c r="AN46" s="60">
        <v>91104.256399999998</v>
      </c>
      <c r="AO46" s="49" t="s">
        <v>113</v>
      </c>
      <c r="AP46" s="60">
        <v>91086.38</v>
      </c>
      <c r="AQ46" s="49">
        <v>14.9</v>
      </c>
      <c r="AR46" s="49">
        <v>1.5</v>
      </c>
      <c r="AS46" s="61">
        <v>1.15E-2</v>
      </c>
      <c r="AT46" s="61">
        <v>2.5999999999999999E-3</v>
      </c>
      <c r="AU46" s="61">
        <v>-74.782600000000002</v>
      </c>
      <c r="AV46" s="61">
        <v>92.7</v>
      </c>
      <c r="AW46" s="60">
        <v>27910.63</v>
      </c>
      <c r="AX46" s="61">
        <v>-190.73629</v>
      </c>
      <c r="AY46" s="61">
        <v>0.21665999999999999</v>
      </c>
      <c r="AZ46" s="61">
        <v>1.2E-4</v>
      </c>
      <c r="BA46" s="61">
        <v>18.84225</v>
      </c>
      <c r="BB46" s="61">
        <v>0.96587999999999996</v>
      </c>
    </row>
    <row r="47" spans="1:54" x14ac:dyDescent="0.3">
      <c r="A47" s="49" t="s">
        <v>49</v>
      </c>
      <c r="B47" s="49" t="s">
        <v>50</v>
      </c>
      <c r="C47" s="49" t="s">
        <v>79</v>
      </c>
      <c r="D47" s="49" t="s">
        <v>52</v>
      </c>
      <c r="E47" s="60">
        <v>2.9999999999999997E-4</v>
      </c>
      <c r="F47" s="60">
        <v>2.9999999999999997E-4</v>
      </c>
      <c r="G47" s="49" t="s">
        <v>130</v>
      </c>
      <c r="H47" s="49">
        <v>1769068800000</v>
      </c>
      <c r="I47" s="49">
        <v>1768723211000</v>
      </c>
      <c r="J47" s="49" t="b">
        <v>1</v>
      </c>
      <c r="K47" s="49">
        <v>1E-4</v>
      </c>
      <c r="L47" s="49">
        <v>1</v>
      </c>
      <c r="M47" s="60">
        <v>93000</v>
      </c>
      <c r="N47" s="49">
        <v>575953</v>
      </c>
      <c r="O47" s="49">
        <v>0.1</v>
      </c>
      <c r="P47" s="49" t="s">
        <v>85</v>
      </c>
      <c r="Q47" s="60">
        <v>2.9999999999999997E-4</v>
      </c>
      <c r="R47" s="49">
        <v>25</v>
      </c>
      <c r="S47" s="49">
        <v>1E-4</v>
      </c>
      <c r="T47" s="49" t="s">
        <v>54</v>
      </c>
      <c r="U47" s="49" t="s">
        <v>82</v>
      </c>
      <c r="V47" s="49" t="s">
        <v>54</v>
      </c>
      <c r="W47" s="49" t="s">
        <v>56</v>
      </c>
      <c r="X47" s="49" t="s">
        <v>54</v>
      </c>
      <c r="Y47" s="49">
        <v>1768912212306</v>
      </c>
      <c r="Z47" s="49" t="s">
        <v>49</v>
      </c>
      <c r="AA47" s="61">
        <v>2.4943429999999999E-2</v>
      </c>
      <c r="AB47" s="60">
        <v>91086.38</v>
      </c>
      <c r="AC47" s="61">
        <v>2.35E-2</v>
      </c>
      <c r="AD47" s="61">
        <v>2.0000000000000001E-4</v>
      </c>
      <c r="AE47" s="61">
        <v>6.6000000000000003E-2</v>
      </c>
      <c r="AF47" s="49">
        <v>24.2</v>
      </c>
      <c r="AG47" s="61">
        <v>2.4E-2</v>
      </c>
      <c r="AH47" s="61">
        <v>2.5000000000000001E-2</v>
      </c>
      <c r="AI47" s="61">
        <v>2.2499999999999999E-2</v>
      </c>
      <c r="AJ47" s="62">
        <v>0</v>
      </c>
      <c r="AK47" s="49">
        <v>36.700000000000003</v>
      </c>
      <c r="AL47" s="49">
        <v>28.98</v>
      </c>
      <c r="AM47" s="49">
        <v>41.5</v>
      </c>
      <c r="AN47" s="60">
        <v>91104.256399999998</v>
      </c>
      <c r="AO47" s="49" t="s">
        <v>113</v>
      </c>
      <c r="AP47" s="60">
        <v>91086.38</v>
      </c>
      <c r="AQ47" s="49">
        <v>2.8</v>
      </c>
      <c r="AR47" s="49">
        <v>2.8</v>
      </c>
      <c r="AS47" s="61">
        <v>2.7E-2</v>
      </c>
      <c r="AT47" s="61">
        <v>0.01</v>
      </c>
      <c r="AU47" s="61">
        <v>88</v>
      </c>
      <c r="AV47" s="61">
        <v>6</v>
      </c>
      <c r="AW47" s="60">
        <v>6917.2</v>
      </c>
      <c r="AX47" s="61">
        <v>-190.73629</v>
      </c>
      <c r="AY47" s="61">
        <v>-0.78334000000000004</v>
      </c>
      <c r="AZ47" s="61">
        <v>1.2E-4</v>
      </c>
      <c r="BA47" s="61">
        <v>18.84225</v>
      </c>
      <c r="BB47" s="61">
        <v>-3.6522700000000001</v>
      </c>
    </row>
    <row r="48" spans="1:54" x14ac:dyDescent="0.3">
      <c r="A48" s="49" t="s">
        <v>49</v>
      </c>
      <c r="B48" s="49" t="s">
        <v>50</v>
      </c>
      <c r="C48" s="49" t="s">
        <v>79</v>
      </c>
      <c r="D48" s="49" t="s">
        <v>52</v>
      </c>
      <c r="E48" s="60">
        <v>2.9999999999999997E-4</v>
      </c>
      <c r="F48" s="60">
        <v>2.9999999999999997E-4</v>
      </c>
      <c r="G48" s="49" t="s">
        <v>131</v>
      </c>
      <c r="H48" s="49">
        <v>1769068800000</v>
      </c>
      <c r="I48" s="49">
        <v>1768723211000</v>
      </c>
      <c r="J48" s="49" t="b">
        <v>1</v>
      </c>
      <c r="K48" s="49">
        <v>1E-4</v>
      </c>
      <c r="L48" s="49">
        <v>1</v>
      </c>
      <c r="M48" s="60">
        <v>94000</v>
      </c>
      <c r="N48" s="49">
        <v>575954</v>
      </c>
      <c r="O48" s="49">
        <v>0.1</v>
      </c>
      <c r="P48" s="49" t="s">
        <v>81</v>
      </c>
      <c r="Q48" s="60">
        <v>2.9999999999999997E-4</v>
      </c>
      <c r="R48" s="49">
        <v>25</v>
      </c>
      <c r="S48" s="49">
        <v>1E-4</v>
      </c>
      <c r="T48" s="49" t="s">
        <v>54</v>
      </c>
      <c r="U48" s="49" t="s">
        <v>82</v>
      </c>
      <c r="V48" s="49" t="s">
        <v>54</v>
      </c>
      <c r="W48" s="49" t="s">
        <v>56</v>
      </c>
      <c r="X48" s="49" t="s">
        <v>54</v>
      </c>
      <c r="Y48" s="49">
        <v>1768912212306</v>
      </c>
      <c r="Z48" s="49" t="s">
        <v>49</v>
      </c>
      <c r="AA48" s="61">
        <v>2.0871100000000001E-3</v>
      </c>
      <c r="AB48" s="60">
        <v>91086.38</v>
      </c>
      <c r="AC48" s="61">
        <v>1.1999999999999999E-3</v>
      </c>
      <c r="AD48" s="61">
        <v>1E-4</v>
      </c>
      <c r="AE48" s="61">
        <v>2.4E-2</v>
      </c>
      <c r="AF48" s="49">
        <v>63.2</v>
      </c>
      <c r="AG48" s="61">
        <v>1.4E-3</v>
      </c>
      <c r="AH48" s="61">
        <v>1.4E-3</v>
      </c>
      <c r="AI48" s="61">
        <v>1.1000000000000001E-3</v>
      </c>
      <c r="AJ48" s="62">
        <v>0</v>
      </c>
      <c r="AK48" s="49">
        <v>36.74</v>
      </c>
      <c r="AL48" s="49">
        <v>34.049999999999997</v>
      </c>
      <c r="AM48" s="49">
        <v>36.380000000000003</v>
      </c>
      <c r="AN48" s="60">
        <v>91104.256399999998</v>
      </c>
      <c r="AO48" s="49" t="s">
        <v>113</v>
      </c>
      <c r="AP48" s="60">
        <v>91086.38</v>
      </c>
      <c r="AQ48" s="49">
        <v>0.3</v>
      </c>
      <c r="AR48" s="49">
        <v>73.5</v>
      </c>
      <c r="AS48" s="61">
        <v>8.0000000000000002E-3</v>
      </c>
      <c r="AT48" s="61">
        <v>1.1999999999999999E-3</v>
      </c>
      <c r="AU48" s="61">
        <v>-85</v>
      </c>
      <c r="AV48" s="61">
        <v>59</v>
      </c>
      <c r="AW48" s="60">
        <v>8732.9699999999993</v>
      </c>
      <c r="AX48" s="61">
        <v>-126.99511</v>
      </c>
      <c r="AY48" s="61">
        <v>0.1159</v>
      </c>
      <c r="AZ48" s="61">
        <v>8.0000000000000007E-5</v>
      </c>
      <c r="BA48" s="61">
        <v>12.530860000000001</v>
      </c>
      <c r="BB48" s="61">
        <v>0.51780000000000004</v>
      </c>
    </row>
    <row r="49" spans="1:54" x14ac:dyDescent="0.3">
      <c r="A49" s="49" t="s">
        <v>49</v>
      </c>
      <c r="B49" s="49" t="s">
        <v>50</v>
      </c>
      <c r="C49" s="49" t="s">
        <v>79</v>
      </c>
      <c r="D49" s="49" t="s">
        <v>52</v>
      </c>
      <c r="E49" s="60">
        <v>2.9999999999999997E-4</v>
      </c>
      <c r="F49" s="60">
        <v>2.9999999999999997E-4</v>
      </c>
      <c r="G49" s="49" t="s">
        <v>132</v>
      </c>
      <c r="H49" s="49">
        <v>1769068800000</v>
      </c>
      <c r="I49" s="49">
        <v>1768723211000</v>
      </c>
      <c r="J49" s="49" t="b">
        <v>1</v>
      </c>
      <c r="K49" s="49">
        <v>1E-4</v>
      </c>
      <c r="L49" s="49">
        <v>1</v>
      </c>
      <c r="M49" s="60">
        <v>94000</v>
      </c>
      <c r="N49" s="49">
        <v>575955</v>
      </c>
      <c r="O49" s="49">
        <v>0.1</v>
      </c>
      <c r="P49" s="49" t="s">
        <v>85</v>
      </c>
      <c r="Q49" s="60">
        <v>2.9999999999999997E-4</v>
      </c>
      <c r="R49" s="49">
        <v>25</v>
      </c>
      <c r="S49" s="49">
        <v>1E-4</v>
      </c>
      <c r="T49" s="49" t="s">
        <v>54</v>
      </c>
      <c r="U49" s="49" t="s">
        <v>82</v>
      </c>
      <c r="V49" s="49" t="s">
        <v>54</v>
      </c>
      <c r="W49" s="49" t="s">
        <v>56</v>
      </c>
      <c r="X49" s="49" t="s">
        <v>54</v>
      </c>
      <c r="Y49" s="49">
        <v>1768912212306</v>
      </c>
      <c r="Z49" s="49" t="s">
        <v>49</v>
      </c>
      <c r="AA49" s="61">
        <v>3.3864610000000003E-2</v>
      </c>
      <c r="AB49" s="60">
        <v>91086.38</v>
      </c>
      <c r="AC49" s="61">
        <v>1.9E-2</v>
      </c>
      <c r="AD49" s="61">
        <v>1.5E-3</v>
      </c>
      <c r="AE49" s="61">
        <v>7.5999999999999998E-2</v>
      </c>
      <c r="AF49" s="49">
        <v>13.2</v>
      </c>
      <c r="AG49" s="61">
        <v>3.32E-2</v>
      </c>
      <c r="AH49" s="61">
        <v>3.4500000000000003E-2</v>
      </c>
      <c r="AI49" s="61">
        <v>3.2000000000000001E-2</v>
      </c>
      <c r="AJ49" s="62">
        <v>0</v>
      </c>
      <c r="AK49" s="49">
        <v>36.74</v>
      </c>
      <c r="AL49" s="49">
        <v>23.98</v>
      </c>
      <c r="AM49" s="49">
        <v>44.79</v>
      </c>
      <c r="AN49" s="60">
        <v>91104.256399999998</v>
      </c>
      <c r="AO49" s="49" t="s">
        <v>113</v>
      </c>
      <c r="AP49" s="60">
        <v>91086.38</v>
      </c>
      <c r="AQ49" s="49">
        <v>0.5</v>
      </c>
      <c r="AR49" s="49">
        <v>51.9</v>
      </c>
      <c r="AV49" s="61">
        <v>0</v>
      </c>
      <c r="AW49" s="60">
        <v>0</v>
      </c>
      <c r="AX49" s="61">
        <v>-126.99511</v>
      </c>
      <c r="AY49" s="61">
        <v>-0.8841</v>
      </c>
      <c r="AZ49" s="61">
        <v>8.0000000000000007E-5</v>
      </c>
      <c r="BA49" s="61">
        <v>12.530860000000001</v>
      </c>
      <c r="BB49" s="61">
        <v>-4.15001</v>
      </c>
    </row>
    <row r="50" spans="1:54" x14ac:dyDescent="0.3">
      <c r="A50" s="49" t="s">
        <v>49</v>
      </c>
      <c r="B50" s="49" t="s">
        <v>50</v>
      </c>
      <c r="C50" s="49" t="s">
        <v>79</v>
      </c>
      <c r="D50" s="49" t="s">
        <v>52</v>
      </c>
      <c r="E50" s="60">
        <v>2.9999999999999997E-4</v>
      </c>
      <c r="F50" s="60">
        <v>2.9999999999999997E-4</v>
      </c>
      <c r="G50" s="49" t="s">
        <v>133</v>
      </c>
      <c r="H50" s="49">
        <v>1769068800000</v>
      </c>
      <c r="I50" s="49">
        <v>1768723211000</v>
      </c>
      <c r="J50" s="49" t="b">
        <v>1</v>
      </c>
      <c r="K50" s="49">
        <v>1E-4</v>
      </c>
      <c r="L50" s="49">
        <v>1</v>
      </c>
      <c r="M50" s="60">
        <v>95000</v>
      </c>
      <c r="N50" s="49">
        <v>575956</v>
      </c>
      <c r="O50" s="49">
        <v>0.1</v>
      </c>
      <c r="P50" s="49" t="s">
        <v>81</v>
      </c>
      <c r="Q50" s="60">
        <v>2.9999999999999997E-4</v>
      </c>
      <c r="R50" s="49">
        <v>25</v>
      </c>
      <c r="S50" s="49">
        <v>1E-4</v>
      </c>
      <c r="T50" s="49" t="s">
        <v>54</v>
      </c>
      <c r="U50" s="49" t="s">
        <v>82</v>
      </c>
      <c r="V50" s="49" t="s">
        <v>54</v>
      </c>
      <c r="W50" s="49" t="s">
        <v>56</v>
      </c>
      <c r="X50" s="49" t="s">
        <v>54</v>
      </c>
      <c r="Y50" s="49">
        <v>1768912212306</v>
      </c>
      <c r="Z50" s="49" t="s">
        <v>49</v>
      </c>
      <c r="AA50" s="61">
        <v>9.6865999999999999E-4</v>
      </c>
      <c r="AB50" s="60">
        <v>91086.38</v>
      </c>
      <c r="AC50" s="61">
        <v>5.0000000000000001E-4</v>
      </c>
      <c r="AD50" s="61">
        <v>1E-4</v>
      </c>
      <c r="AE50" s="61">
        <v>1.8499999999999999E-2</v>
      </c>
      <c r="AF50" s="49">
        <v>97</v>
      </c>
      <c r="AG50" s="61">
        <v>5.9999999999999995E-4</v>
      </c>
      <c r="AH50" s="61">
        <v>5.0000000000000001E-4</v>
      </c>
      <c r="AI50" s="61">
        <v>4.0000000000000002E-4</v>
      </c>
      <c r="AJ50" s="62">
        <v>0</v>
      </c>
      <c r="AK50" s="49">
        <v>36.76</v>
      </c>
      <c r="AL50" s="49">
        <v>34.03</v>
      </c>
      <c r="AM50" s="49">
        <v>35.53</v>
      </c>
      <c r="AN50" s="60">
        <v>91104.256399999998</v>
      </c>
      <c r="AO50" s="49" t="s">
        <v>113</v>
      </c>
      <c r="AP50" s="60">
        <v>91086.38</v>
      </c>
      <c r="AQ50" s="49">
        <v>1.4</v>
      </c>
      <c r="AR50" s="49">
        <v>91.9</v>
      </c>
      <c r="AS50" s="61">
        <v>4.4999999999999997E-3</v>
      </c>
      <c r="AT50" s="61">
        <v>5.0000000000000001E-4</v>
      </c>
      <c r="AU50" s="61">
        <v>-88.888900000000007</v>
      </c>
      <c r="AV50" s="61">
        <v>35.700000000000003</v>
      </c>
      <c r="AW50" s="60">
        <v>3192.6</v>
      </c>
      <c r="AX50" s="61">
        <v>-53.859220000000001</v>
      </c>
      <c r="AY50" s="61">
        <v>5.4399999999999997E-2</v>
      </c>
      <c r="AZ50" s="61">
        <v>5.0000000000000002E-5</v>
      </c>
      <c r="BA50" s="61">
        <v>7.0804600000000004</v>
      </c>
      <c r="BB50" s="61">
        <v>0.24345</v>
      </c>
    </row>
    <row r="51" spans="1:54" x14ac:dyDescent="0.3">
      <c r="A51" s="49" t="s">
        <v>49</v>
      </c>
      <c r="B51" s="49" t="s">
        <v>50</v>
      </c>
      <c r="C51" s="49" t="s">
        <v>79</v>
      </c>
      <c r="D51" s="49" t="s">
        <v>52</v>
      </c>
      <c r="E51" s="60">
        <v>2.9999999999999997E-4</v>
      </c>
      <c r="F51" s="60">
        <v>2.9999999999999997E-4</v>
      </c>
      <c r="G51" s="49" t="s">
        <v>134</v>
      </c>
      <c r="H51" s="49">
        <v>1769068800000</v>
      </c>
      <c r="I51" s="49">
        <v>1768723211000</v>
      </c>
      <c r="J51" s="49" t="b">
        <v>1</v>
      </c>
      <c r="K51" s="49">
        <v>1E-4</v>
      </c>
      <c r="L51" s="49">
        <v>1</v>
      </c>
      <c r="M51" s="60">
        <v>95000</v>
      </c>
      <c r="N51" s="49">
        <v>575957</v>
      </c>
      <c r="O51" s="49">
        <v>0.1</v>
      </c>
      <c r="P51" s="49" t="s">
        <v>85</v>
      </c>
      <c r="Q51" s="60">
        <v>2.9999999999999997E-4</v>
      </c>
      <c r="R51" s="49">
        <v>25</v>
      </c>
      <c r="S51" s="49">
        <v>1E-4</v>
      </c>
      <c r="T51" s="49" t="s">
        <v>54</v>
      </c>
      <c r="U51" s="49" t="s">
        <v>82</v>
      </c>
      <c r="V51" s="49" t="s">
        <v>54</v>
      </c>
      <c r="W51" s="49" t="s">
        <v>56</v>
      </c>
      <c r="X51" s="49" t="s">
        <v>54</v>
      </c>
      <c r="Y51" s="49">
        <v>1768912212306</v>
      </c>
      <c r="Z51" s="49" t="s">
        <v>49</v>
      </c>
      <c r="AA51" s="61">
        <v>4.3722520000000001E-2</v>
      </c>
      <c r="AB51" s="60">
        <v>91086.38</v>
      </c>
      <c r="AC51" s="61">
        <v>2.5499999999999998E-2</v>
      </c>
      <c r="AD51" s="61">
        <v>6.0000000000000001E-3</v>
      </c>
      <c r="AE51" s="61">
        <v>8.6999999999999994E-2</v>
      </c>
      <c r="AF51" s="49">
        <v>1.7</v>
      </c>
      <c r="AG51" s="61">
        <v>4.3400000000000001E-2</v>
      </c>
      <c r="AH51" s="61">
        <v>4.4999999999999998E-2</v>
      </c>
      <c r="AI51" s="61">
        <v>4.2000000000000003E-2</v>
      </c>
      <c r="AJ51" s="62">
        <v>0</v>
      </c>
      <c r="AK51" s="49">
        <v>36.76</v>
      </c>
      <c r="AL51" s="49">
        <v>0</v>
      </c>
      <c r="AM51" s="49">
        <v>51.19</v>
      </c>
      <c r="AN51" s="60">
        <v>91104.256399999998</v>
      </c>
      <c r="AO51" s="49" t="s">
        <v>113</v>
      </c>
      <c r="AP51" s="60">
        <v>91086.38</v>
      </c>
      <c r="AQ51" s="49">
        <v>52.4</v>
      </c>
      <c r="AR51" s="49">
        <v>0.5</v>
      </c>
      <c r="AV51" s="61">
        <v>0</v>
      </c>
      <c r="AW51" s="60">
        <v>0</v>
      </c>
      <c r="AX51" s="61">
        <v>-71.797120000000007</v>
      </c>
      <c r="AY51" s="61">
        <v>-0.9456</v>
      </c>
      <c r="AZ51" s="61">
        <v>5.0000000000000002E-5</v>
      </c>
      <c r="BA51" s="61">
        <v>7.0804600000000004</v>
      </c>
      <c r="BB51" s="61">
        <v>-4.4740099999999998</v>
      </c>
    </row>
    <row r="52" spans="1:54" x14ac:dyDescent="0.3">
      <c r="A52" s="49" t="s">
        <v>49</v>
      </c>
      <c r="B52" s="49" t="s">
        <v>50</v>
      </c>
      <c r="C52" s="49" t="s">
        <v>79</v>
      </c>
      <c r="D52" s="49" t="s">
        <v>52</v>
      </c>
      <c r="E52" s="60">
        <v>2.9999999999999997E-4</v>
      </c>
      <c r="F52" s="60">
        <v>2.9999999999999997E-4</v>
      </c>
      <c r="G52" s="49" t="s">
        <v>135</v>
      </c>
      <c r="H52" s="49">
        <v>1769068800000</v>
      </c>
      <c r="I52" s="49">
        <v>1768723211000</v>
      </c>
      <c r="J52" s="49" t="b">
        <v>1</v>
      </c>
      <c r="K52" s="49">
        <v>1E-4</v>
      </c>
      <c r="L52" s="49">
        <v>1</v>
      </c>
      <c r="M52" s="60">
        <v>96000</v>
      </c>
      <c r="N52" s="49">
        <v>575958</v>
      </c>
      <c r="O52" s="49">
        <v>0.1</v>
      </c>
      <c r="P52" s="49" t="s">
        <v>81</v>
      </c>
      <c r="Q52" s="60">
        <v>2.9999999999999997E-4</v>
      </c>
      <c r="R52" s="49">
        <v>25</v>
      </c>
      <c r="S52" s="49">
        <v>1E-4</v>
      </c>
      <c r="T52" s="49" t="s">
        <v>54</v>
      </c>
      <c r="U52" s="49" t="s">
        <v>82</v>
      </c>
      <c r="V52" s="49" t="s">
        <v>54</v>
      </c>
      <c r="W52" s="49" t="s">
        <v>56</v>
      </c>
      <c r="X52" s="49" t="s">
        <v>54</v>
      </c>
      <c r="Y52" s="49">
        <v>1768912212306</v>
      </c>
      <c r="Z52" s="49" t="s">
        <v>49</v>
      </c>
      <c r="AA52" s="61">
        <v>4.4423999999999999E-4</v>
      </c>
      <c r="AB52" s="60">
        <v>91086.38</v>
      </c>
      <c r="AC52" s="61">
        <v>2.0000000000000001E-4</v>
      </c>
      <c r="AD52" s="61">
        <v>1E-4</v>
      </c>
      <c r="AE52" s="61">
        <v>1.4999999999999999E-2</v>
      </c>
      <c r="AF52" s="49">
        <v>43.4</v>
      </c>
      <c r="AG52" s="61">
        <v>2.0000000000000001E-4</v>
      </c>
      <c r="AH52" s="61">
        <v>2.9999999999999997E-4</v>
      </c>
      <c r="AI52" s="61">
        <v>2.0000000000000001E-4</v>
      </c>
      <c r="AJ52" s="62">
        <v>0</v>
      </c>
      <c r="AK52" s="49">
        <v>37.64</v>
      </c>
      <c r="AL52" s="49">
        <v>36.39</v>
      </c>
      <c r="AM52" s="49">
        <v>38.83</v>
      </c>
      <c r="AN52" s="60">
        <v>91104.256399999998</v>
      </c>
      <c r="AO52" s="49" t="s">
        <v>113</v>
      </c>
      <c r="AP52" s="60">
        <v>91086.38</v>
      </c>
      <c r="AQ52" s="49">
        <v>2.2000000000000002</v>
      </c>
      <c r="AR52" s="49">
        <v>34.5</v>
      </c>
      <c r="AS52" s="61">
        <v>2.5000000000000001E-3</v>
      </c>
      <c r="AT52" s="61">
        <v>2.0000000000000001E-4</v>
      </c>
      <c r="AU52" s="61">
        <v>-92</v>
      </c>
      <c r="AV52" s="61">
        <v>30.4</v>
      </c>
      <c r="AW52" s="60">
        <v>4281.75</v>
      </c>
      <c r="AX52" s="61">
        <v>-22.598939999999999</v>
      </c>
      <c r="AY52" s="61">
        <v>2.4979999999999999E-2</v>
      </c>
      <c r="AZ52" s="61">
        <v>2.0000000000000002E-5</v>
      </c>
      <c r="BA52" s="61">
        <v>3.7497500000000001</v>
      </c>
      <c r="BB52" s="61">
        <v>0.11189</v>
      </c>
    </row>
    <row r="53" spans="1:54" x14ac:dyDescent="0.3">
      <c r="A53" s="49" t="s">
        <v>49</v>
      </c>
      <c r="B53" s="49" t="s">
        <v>50</v>
      </c>
      <c r="C53" s="49" t="s">
        <v>79</v>
      </c>
      <c r="D53" s="49" t="s">
        <v>52</v>
      </c>
      <c r="E53" s="60">
        <v>2.9999999999999997E-4</v>
      </c>
      <c r="F53" s="60">
        <v>2.9999999999999997E-4</v>
      </c>
      <c r="G53" s="49" t="s">
        <v>136</v>
      </c>
      <c r="H53" s="49">
        <v>1769068800000</v>
      </c>
      <c r="I53" s="49">
        <v>1768723211000</v>
      </c>
      <c r="J53" s="49" t="b">
        <v>1</v>
      </c>
      <c r="K53" s="49">
        <v>1E-4</v>
      </c>
      <c r="L53" s="49">
        <v>1</v>
      </c>
      <c r="M53" s="60">
        <v>96000</v>
      </c>
      <c r="N53" s="49">
        <v>575959</v>
      </c>
      <c r="O53" s="49">
        <v>0.1</v>
      </c>
      <c r="P53" s="49" t="s">
        <v>85</v>
      </c>
      <c r="Q53" s="60">
        <v>2.9999999999999997E-4</v>
      </c>
      <c r="R53" s="49">
        <v>25</v>
      </c>
      <c r="S53" s="49">
        <v>1E-4</v>
      </c>
      <c r="T53" s="49" t="s">
        <v>54</v>
      </c>
      <c r="U53" s="49" t="s">
        <v>82</v>
      </c>
      <c r="V53" s="49" t="s">
        <v>54</v>
      </c>
      <c r="W53" s="49" t="s">
        <v>56</v>
      </c>
      <c r="X53" s="49" t="s">
        <v>54</v>
      </c>
      <c r="Y53" s="49">
        <v>1768912212306</v>
      </c>
      <c r="Z53" s="49" t="s">
        <v>49</v>
      </c>
      <c r="AA53" s="61">
        <v>5.4174460000000001E-2</v>
      </c>
      <c r="AB53" s="60">
        <v>91086.38</v>
      </c>
      <c r="AC53" s="61">
        <v>1.95E-2</v>
      </c>
      <c r="AD53" s="61">
        <v>1.4E-2</v>
      </c>
      <c r="AE53" s="61">
        <v>9.8000000000000004E-2</v>
      </c>
      <c r="AF53" s="49">
        <v>12</v>
      </c>
      <c r="AG53" s="61">
        <v>5.3999999999999999E-2</v>
      </c>
      <c r="AH53" s="61">
        <v>5.5500000000000001E-2</v>
      </c>
      <c r="AI53" s="61">
        <v>5.2499999999999998E-2</v>
      </c>
      <c r="AJ53" s="62">
        <v>0</v>
      </c>
      <c r="AK53" s="49">
        <v>37.64</v>
      </c>
      <c r="AL53" s="49">
        <v>0</v>
      </c>
      <c r="AM53" s="49">
        <v>56.16</v>
      </c>
      <c r="AN53" s="60">
        <v>91104.256399999998</v>
      </c>
      <c r="AO53" s="49" t="s">
        <v>113</v>
      </c>
      <c r="AP53" s="60">
        <v>91086.38</v>
      </c>
      <c r="AQ53" s="49">
        <v>0.5</v>
      </c>
      <c r="AR53" s="49">
        <v>52.4</v>
      </c>
      <c r="AV53" s="61">
        <v>0</v>
      </c>
      <c r="AW53" s="60">
        <v>0</v>
      </c>
      <c r="AX53" s="61">
        <v>-38.932969999999997</v>
      </c>
      <c r="AY53" s="61">
        <v>-0.97502</v>
      </c>
      <c r="AZ53" s="61">
        <v>2.0000000000000002E-5</v>
      </c>
      <c r="BA53" s="61">
        <v>3.7497500000000001</v>
      </c>
      <c r="BB53" s="61">
        <v>-4.6552300000000004</v>
      </c>
    </row>
    <row r="54" spans="1:54" x14ac:dyDescent="0.3">
      <c r="A54" s="49" t="s">
        <v>49</v>
      </c>
      <c r="B54" s="49" t="s">
        <v>50</v>
      </c>
      <c r="C54" s="49" t="s">
        <v>79</v>
      </c>
      <c r="D54" s="49" t="s">
        <v>52</v>
      </c>
      <c r="E54" s="60">
        <v>2.9999999999999997E-4</v>
      </c>
      <c r="F54" s="60">
        <v>2.9999999999999997E-4</v>
      </c>
      <c r="G54" s="49" t="s">
        <v>137</v>
      </c>
      <c r="H54" s="49">
        <v>1769068800000</v>
      </c>
      <c r="I54" s="49">
        <v>1768723211000</v>
      </c>
      <c r="J54" s="49" t="b">
        <v>1</v>
      </c>
      <c r="K54" s="49">
        <v>1E-4</v>
      </c>
      <c r="L54" s="49">
        <v>1</v>
      </c>
      <c r="M54" s="60">
        <v>97000</v>
      </c>
      <c r="N54" s="49">
        <v>575960</v>
      </c>
      <c r="O54" s="49">
        <v>0.1</v>
      </c>
      <c r="P54" s="49" t="s">
        <v>81</v>
      </c>
      <c r="Q54" s="60">
        <v>2.9999999999999997E-4</v>
      </c>
      <c r="R54" s="49">
        <v>25</v>
      </c>
      <c r="S54" s="49">
        <v>1E-4</v>
      </c>
      <c r="T54" s="49" t="s">
        <v>54</v>
      </c>
      <c r="U54" s="49" t="s">
        <v>82</v>
      </c>
      <c r="V54" s="49" t="s">
        <v>54</v>
      </c>
      <c r="W54" s="49" t="s">
        <v>56</v>
      </c>
      <c r="X54" s="49" t="s">
        <v>54</v>
      </c>
      <c r="Y54" s="49">
        <v>1768912213307</v>
      </c>
      <c r="Z54" s="49" t="s">
        <v>49</v>
      </c>
      <c r="AA54" s="61">
        <v>2.3686000000000001E-4</v>
      </c>
      <c r="AB54" s="60">
        <v>91086.24</v>
      </c>
      <c r="AC54" s="61">
        <v>2.0000000000000001E-4</v>
      </c>
      <c r="AD54" s="61">
        <v>1E-4</v>
      </c>
      <c r="AE54" s="61">
        <v>1.4999999999999999E-2</v>
      </c>
      <c r="AF54" s="49">
        <v>38.700000000000003</v>
      </c>
      <c r="AG54" s="61">
        <v>2.0000000000000001E-4</v>
      </c>
      <c r="AH54" s="61">
        <v>2.9999999999999997E-4</v>
      </c>
      <c r="AI54" s="61">
        <v>1E-4</v>
      </c>
      <c r="AJ54" s="62">
        <v>0</v>
      </c>
      <c r="AK54" s="49">
        <v>41.81</v>
      </c>
      <c r="AL54" s="49">
        <v>38.54</v>
      </c>
      <c r="AM54" s="49">
        <v>45.12</v>
      </c>
      <c r="AN54" s="60">
        <v>91104.232399999994</v>
      </c>
      <c r="AO54" s="49" t="s">
        <v>113</v>
      </c>
      <c r="AP54" s="60">
        <v>91086.24</v>
      </c>
      <c r="AQ54" s="49">
        <v>25</v>
      </c>
      <c r="AR54" s="49">
        <v>29.4</v>
      </c>
      <c r="AS54" s="61">
        <v>1.1000000000000001E-3</v>
      </c>
      <c r="AT54" s="61">
        <v>2.0000000000000001E-4</v>
      </c>
      <c r="AU54" s="61">
        <v>-81.818200000000004</v>
      </c>
      <c r="AV54" s="61">
        <v>27</v>
      </c>
      <c r="AW54" s="60">
        <v>2383.0700000000002</v>
      </c>
      <c r="AX54" s="61">
        <v>-16.570229999999999</v>
      </c>
      <c r="AY54" s="61">
        <v>1.728E-2</v>
      </c>
      <c r="AZ54" s="61">
        <v>2.0000000000000002E-5</v>
      </c>
      <c r="BA54" s="61">
        <v>2.7450899999999998</v>
      </c>
      <c r="BB54" s="61">
        <v>7.7369999999999994E-2</v>
      </c>
    </row>
    <row r="55" spans="1:54" x14ac:dyDescent="0.3">
      <c r="A55" s="49" t="s">
        <v>49</v>
      </c>
      <c r="B55" s="49" t="s">
        <v>50</v>
      </c>
      <c r="C55" s="49" t="s">
        <v>79</v>
      </c>
      <c r="D55" s="49" t="s">
        <v>52</v>
      </c>
      <c r="E55" s="60">
        <v>2.9999999999999997E-4</v>
      </c>
      <c r="F55" s="60">
        <v>2.9999999999999997E-4</v>
      </c>
      <c r="G55" s="49" t="s">
        <v>138</v>
      </c>
      <c r="H55" s="49">
        <v>1769068800000</v>
      </c>
      <c r="I55" s="49">
        <v>1768723211000</v>
      </c>
      <c r="J55" s="49" t="b">
        <v>1</v>
      </c>
      <c r="K55" s="49">
        <v>1E-4</v>
      </c>
      <c r="L55" s="49">
        <v>1</v>
      </c>
      <c r="M55" s="60">
        <v>97000</v>
      </c>
      <c r="N55" s="49">
        <v>575961</v>
      </c>
      <c r="O55" s="49">
        <v>0.1</v>
      </c>
      <c r="P55" s="49" t="s">
        <v>85</v>
      </c>
      <c r="Q55" s="60">
        <v>2.9999999999999997E-4</v>
      </c>
      <c r="R55" s="49">
        <v>25</v>
      </c>
      <c r="S55" s="49">
        <v>1E-4</v>
      </c>
      <c r="T55" s="49" t="s">
        <v>54</v>
      </c>
      <c r="U55" s="49" t="s">
        <v>82</v>
      </c>
      <c r="V55" s="49" t="s">
        <v>54</v>
      </c>
      <c r="W55" s="49" t="s">
        <v>56</v>
      </c>
      <c r="X55" s="49" t="s">
        <v>54</v>
      </c>
      <c r="Y55" s="49">
        <v>1768912213307</v>
      </c>
      <c r="Z55" s="49" t="s">
        <v>49</v>
      </c>
      <c r="AA55" s="61">
        <v>6.4943429999999996E-2</v>
      </c>
      <c r="AB55" s="60">
        <v>91086.24</v>
      </c>
      <c r="AD55" s="61">
        <v>2.4E-2</v>
      </c>
      <c r="AE55" s="61">
        <v>0.1095</v>
      </c>
      <c r="AF55" s="49">
        <v>0</v>
      </c>
      <c r="AG55" s="61">
        <v>6.4899999999999999E-2</v>
      </c>
      <c r="AH55" s="61">
        <v>6.6500000000000004E-2</v>
      </c>
      <c r="AI55" s="61">
        <v>6.3E-2</v>
      </c>
      <c r="AJ55" s="62">
        <v>0</v>
      </c>
      <c r="AK55" s="49">
        <v>41.81</v>
      </c>
      <c r="AL55" s="49">
        <v>0</v>
      </c>
      <c r="AM55" s="49">
        <v>64.39</v>
      </c>
      <c r="AN55" s="60">
        <v>91104.232399999994</v>
      </c>
      <c r="AO55" s="49" t="s">
        <v>113</v>
      </c>
      <c r="AP55" s="60">
        <v>91086.24</v>
      </c>
      <c r="AQ55" s="49">
        <v>51.9</v>
      </c>
      <c r="AR55" s="49">
        <v>51.9</v>
      </c>
      <c r="AV55" s="61">
        <v>0</v>
      </c>
      <c r="AW55" s="60">
        <v>0</v>
      </c>
      <c r="AX55" s="61">
        <v>-31.664259999999999</v>
      </c>
      <c r="AY55" s="61">
        <v>-0.98272000000000004</v>
      </c>
      <c r="AZ55" s="61">
        <v>2.0000000000000002E-5</v>
      </c>
      <c r="BA55" s="61">
        <v>2.7450899999999998</v>
      </c>
      <c r="BB55" s="61">
        <v>-4.73942</v>
      </c>
    </row>
    <row r="56" spans="1:54" x14ac:dyDescent="0.3">
      <c r="A56" s="49" t="s">
        <v>49</v>
      </c>
      <c r="B56" s="49" t="s">
        <v>50</v>
      </c>
      <c r="C56" s="49" t="s">
        <v>79</v>
      </c>
      <c r="D56" s="49" t="s">
        <v>52</v>
      </c>
      <c r="E56" s="60">
        <v>2.9999999999999997E-4</v>
      </c>
      <c r="F56" s="60">
        <v>2.9999999999999997E-4</v>
      </c>
      <c r="G56" s="49" t="s">
        <v>139</v>
      </c>
      <c r="H56" s="49">
        <v>1769068800000</v>
      </c>
      <c r="I56" s="49">
        <v>1768723211000</v>
      </c>
      <c r="J56" s="49" t="b">
        <v>1</v>
      </c>
      <c r="K56" s="49">
        <v>1E-4</v>
      </c>
      <c r="L56" s="49">
        <v>1</v>
      </c>
      <c r="M56" s="60">
        <v>98000</v>
      </c>
      <c r="N56" s="49">
        <v>575962</v>
      </c>
      <c r="O56" s="49">
        <v>0.1</v>
      </c>
      <c r="P56" s="49" t="s">
        <v>81</v>
      </c>
      <c r="Q56" s="60">
        <v>2.9999999999999997E-4</v>
      </c>
      <c r="R56" s="49">
        <v>25</v>
      </c>
      <c r="S56" s="49">
        <v>1E-4</v>
      </c>
      <c r="T56" s="49" t="s">
        <v>54</v>
      </c>
      <c r="U56" s="49" t="s">
        <v>82</v>
      </c>
      <c r="V56" s="49" t="s">
        <v>54</v>
      </c>
      <c r="W56" s="49" t="s">
        <v>56</v>
      </c>
      <c r="X56" s="49" t="s">
        <v>54</v>
      </c>
      <c r="Y56" s="49">
        <v>1768912213307</v>
      </c>
      <c r="Z56" s="49" t="s">
        <v>49</v>
      </c>
      <c r="AA56" s="61">
        <v>1.7532E-4</v>
      </c>
      <c r="AB56" s="60">
        <v>91086.24</v>
      </c>
      <c r="AC56" s="61">
        <v>1E-4</v>
      </c>
      <c r="AD56" s="61">
        <v>1E-4</v>
      </c>
      <c r="AE56" s="61">
        <v>1.4999999999999999E-2</v>
      </c>
      <c r="AF56" s="49">
        <v>25.3</v>
      </c>
      <c r="AG56" s="61">
        <v>1E-4</v>
      </c>
      <c r="AH56" s="61">
        <v>2.0000000000000001E-4</v>
      </c>
      <c r="AI56" s="61">
        <v>1E-4</v>
      </c>
      <c r="AJ56" s="62">
        <v>0</v>
      </c>
      <c r="AK56" s="49">
        <v>46.07</v>
      </c>
      <c r="AL56" s="49">
        <v>43.97</v>
      </c>
      <c r="AM56" s="49">
        <v>48.22</v>
      </c>
      <c r="AN56" s="60">
        <v>91104.232399999994</v>
      </c>
      <c r="AO56" s="49" t="s">
        <v>113</v>
      </c>
      <c r="AP56" s="60">
        <v>91086.24</v>
      </c>
      <c r="AQ56" s="49">
        <v>25.9</v>
      </c>
      <c r="AR56" s="49">
        <v>4.4000000000000004</v>
      </c>
      <c r="AS56" s="61">
        <v>8.0000000000000004E-4</v>
      </c>
      <c r="AT56" s="61">
        <v>1E-4</v>
      </c>
      <c r="AU56" s="61">
        <v>-83.333299999999994</v>
      </c>
      <c r="AV56" s="61">
        <v>13.3</v>
      </c>
      <c r="AW56" s="60">
        <v>398.66</v>
      </c>
      <c r="AX56" s="61">
        <v>-13.08567</v>
      </c>
      <c r="AY56" s="61">
        <v>1.2829999999999999E-2</v>
      </c>
      <c r="AZ56" s="61">
        <v>1.0000000000000001E-5</v>
      </c>
      <c r="BA56" s="61">
        <v>2.1253799999999998</v>
      </c>
      <c r="BB56" s="61">
        <v>5.7410000000000003E-2</v>
      </c>
    </row>
    <row r="57" spans="1:54" x14ac:dyDescent="0.3">
      <c r="A57" s="49" t="s">
        <v>49</v>
      </c>
      <c r="B57" s="49" t="s">
        <v>50</v>
      </c>
      <c r="C57" s="49" t="s">
        <v>79</v>
      </c>
      <c r="D57" s="49" t="s">
        <v>52</v>
      </c>
      <c r="E57" s="60">
        <v>2.9999999999999997E-4</v>
      </c>
      <c r="F57" s="60">
        <v>2.9999999999999997E-4</v>
      </c>
      <c r="G57" s="49" t="s">
        <v>140</v>
      </c>
      <c r="H57" s="49">
        <v>1769068800000</v>
      </c>
      <c r="I57" s="49">
        <v>1768723211000</v>
      </c>
      <c r="J57" s="49" t="b">
        <v>1</v>
      </c>
      <c r="K57" s="49">
        <v>1E-4</v>
      </c>
      <c r="L57" s="49">
        <v>1</v>
      </c>
      <c r="M57" s="60">
        <v>98000</v>
      </c>
      <c r="N57" s="49">
        <v>575963</v>
      </c>
      <c r="O57" s="49">
        <v>0.1</v>
      </c>
      <c r="P57" s="49" t="s">
        <v>85</v>
      </c>
      <c r="Q57" s="60">
        <v>2.9999999999999997E-4</v>
      </c>
      <c r="R57" s="49">
        <v>25</v>
      </c>
      <c r="S57" s="49">
        <v>1E-4</v>
      </c>
      <c r="T57" s="49" t="s">
        <v>54</v>
      </c>
      <c r="U57" s="49" t="s">
        <v>82</v>
      </c>
      <c r="V57" s="49" t="s">
        <v>54</v>
      </c>
      <c r="W57" s="49" t="s">
        <v>56</v>
      </c>
      <c r="X57" s="49" t="s">
        <v>54</v>
      </c>
      <c r="Y57" s="49">
        <v>1768912213307</v>
      </c>
      <c r="Z57" s="49" t="s">
        <v>49</v>
      </c>
      <c r="AA57" s="61">
        <v>7.5858239999999993E-2</v>
      </c>
      <c r="AB57" s="60">
        <v>91086.24</v>
      </c>
      <c r="AD57" s="61">
        <v>3.4500000000000003E-2</v>
      </c>
      <c r="AE57" s="61">
        <v>0.121</v>
      </c>
      <c r="AF57" s="49">
        <v>0</v>
      </c>
      <c r="AG57" s="61">
        <v>7.5800000000000006E-2</v>
      </c>
      <c r="AH57" s="61">
        <v>7.7499999999999999E-2</v>
      </c>
      <c r="AI57" s="61">
        <v>7.3999999999999996E-2</v>
      </c>
      <c r="AJ57" s="62">
        <v>0</v>
      </c>
      <c r="AK57" s="49">
        <v>46.07</v>
      </c>
      <c r="AL57" s="49">
        <v>0</v>
      </c>
      <c r="AM57" s="49">
        <v>72.349999999999994</v>
      </c>
      <c r="AN57" s="60">
        <v>91104.232399999994</v>
      </c>
      <c r="AO57" s="49" t="s">
        <v>113</v>
      </c>
      <c r="AP57" s="60">
        <v>91086.24</v>
      </c>
      <c r="AQ57" s="49">
        <v>51.9</v>
      </c>
      <c r="AR57" s="49">
        <v>51.9</v>
      </c>
      <c r="AV57" s="61">
        <v>0</v>
      </c>
      <c r="AW57" s="60">
        <v>0</v>
      </c>
      <c r="AX57" s="61">
        <v>-27.011900000000001</v>
      </c>
      <c r="AY57" s="61">
        <v>-0.98716999999999999</v>
      </c>
      <c r="AZ57" s="61">
        <v>1.0000000000000001E-5</v>
      </c>
      <c r="BA57" s="61">
        <v>2.1253799999999998</v>
      </c>
      <c r="BB57" s="61">
        <v>-4.8090299999999999</v>
      </c>
    </row>
    <row r="58" spans="1:54" x14ac:dyDescent="0.3">
      <c r="A58" s="49" t="s">
        <v>49</v>
      </c>
      <c r="B58" s="49" t="s">
        <v>50</v>
      </c>
      <c r="C58" s="49" t="s">
        <v>79</v>
      </c>
      <c r="D58" s="49" t="s">
        <v>52</v>
      </c>
      <c r="E58" s="60">
        <v>2.9999999999999997E-4</v>
      </c>
      <c r="F58" s="60">
        <v>2.9999999999999997E-4</v>
      </c>
      <c r="G58" s="49" t="s">
        <v>141</v>
      </c>
      <c r="H58" s="49">
        <v>1769068800000</v>
      </c>
      <c r="I58" s="49">
        <v>1768729080000</v>
      </c>
      <c r="J58" s="49" t="b">
        <v>1</v>
      </c>
      <c r="K58" s="49">
        <v>1E-4</v>
      </c>
      <c r="L58" s="49">
        <v>1</v>
      </c>
      <c r="M58" s="60">
        <v>99000</v>
      </c>
      <c r="N58" s="49">
        <v>576104</v>
      </c>
      <c r="O58" s="49">
        <v>0.1</v>
      </c>
      <c r="P58" s="49" t="s">
        <v>81</v>
      </c>
      <c r="Q58" s="60">
        <v>2.9999999999999997E-4</v>
      </c>
      <c r="R58" s="49">
        <v>25</v>
      </c>
      <c r="S58" s="49">
        <v>1E-4</v>
      </c>
      <c r="T58" s="49" t="s">
        <v>54</v>
      </c>
      <c r="U58" s="49" t="s">
        <v>82</v>
      </c>
      <c r="V58" s="49" t="s">
        <v>54</v>
      </c>
      <c r="W58" s="49" t="s">
        <v>56</v>
      </c>
      <c r="X58" s="49" t="s">
        <v>54</v>
      </c>
      <c r="Y58" s="49">
        <v>1768912213307</v>
      </c>
      <c r="Z58" s="49" t="s">
        <v>49</v>
      </c>
      <c r="AA58" s="61">
        <v>9.3999999999999994E-5</v>
      </c>
      <c r="AB58" s="60">
        <v>91086.24</v>
      </c>
      <c r="AC58" s="61">
        <v>1E-4</v>
      </c>
      <c r="AD58" s="61">
        <v>1E-4</v>
      </c>
      <c r="AE58" s="61">
        <v>1.4999999999999999E-2</v>
      </c>
      <c r="AF58" s="49">
        <v>22.4</v>
      </c>
      <c r="AG58" s="61">
        <v>1E-4</v>
      </c>
      <c r="AH58" s="61">
        <v>1E-4</v>
      </c>
      <c r="AI58" s="61">
        <v>0</v>
      </c>
      <c r="AJ58" s="62">
        <v>0</v>
      </c>
      <c r="AK58" s="49">
        <v>47</v>
      </c>
      <c r="AL58" s="49">
        <v>0</v>
      </c>
      <c r="AM58" s="49">
        <v>49.25</v>
      </c>
      <c r="AN58" s="60">
        <v>91104.232399999994</v>
      </c>
      <c r="AO58" s="49" t="s">
        <v>113</v>
      </c>
      <c r="AP58" s="60">
        <v>91086.24</v>
      </c>
      <c r="AQ58" s="49">
        <v>0.9</v>
      </c>
      <c r="AR58" s="49">
        <v>0</v>
      </c>
      <c r="AS58" s="61">
        <v>2.9999999999999997E-4</v>
      </c>
      <c r="AT58" s="61">
        <v>1E-4</v>
      </c>
      <c r="AU58" s="61">
        <v>-66.666700000000006</v>
      </c>
      <c r="AV58" s="61">
        <v>13.4</v>
      </c>
      <c r="AW58" s="60">
        <v>358.44</v>
      </c>
      <c r="AX58" s="61">
        <v>-6.1216200000000001</v>
      </c>
      <c r="AY58" s="61">
        <v>6.3400000000000001E-3</v>
      </c>
      <c r="AZ58" s="61">
        <v>1.0000000000000001E-5</v>
      </c>
      <c r="BA58" s="61">
        <v>1.1455200000000001</v>
      </c>
      <c r="BB58" s="61">
        <v>2.836E-2</v>
      </c>
    </row>
    <row r="59" spans="1:54" x14ac:dyDescent="0.3">
      <c r="A59" s="49" t="s">
        <v>49</v>
      </c>
      <c r="B59" s="49" t="s">
        <v>50</v>
      </c>
      <c r="C59" s="49" t="s">
        <v>79</v>
      </c>
      <c r="D59" s="49" t="s">
        <v>52</v>
      </c>
      <c r="E59" s="60">
        <v>2.9999999999999997E-4</v>
      </c>
      <c r="F59" s="60">
        <v>2.9999999999999997E-4</v>
      </c>
      <c r="G59" s="49" t="s">
        <v>142</v>
      </c>
      <c r="H59" s="49">
        <v>1769068800000</v>
      </c>
      <c r="I59" s="49">
        <v>1768729080000</v>
      </c>
      <c r="J59" s="49" t="b">
        <v>1</v>
      </c>
      <c r="K59" s="49">
        <v>1E-4</v>
      </c>
      <c r="L59" s="49">
        <v>1</v>
      </c>
      <c r="M59" s="60">
        <v>99000</v>
      </c>
      <c r="N59" s="49">
        <v>576105</v>
      </c>
      <c r="O59" s="49">
        <v>0.1</v>
      </c>
      <c r="P59" s="49" t="s">
        <v>85</v>
      </c>
      <c r="Q59" s="60">
        <v>2.9999999999999997E-4</v>
      </c>
      <c r="R59" s="49">
        <v>25</v>
      </c>
      <c r="S59" s="49">
        <v>1E-4</v>
      </c>
      <c r="T59" s="49" t="s">
        <v>54</v>
      </c>
      <c r="U59" s="49" t="s">
        <v>82</v>
      </c>
      <c r="V59" s="49" t="s">
        <v>54</v>
      </c>
      <c r="W59" s="49" t="s">
        <v>56</v>
      </c>
      <c r="X59" s="49" t="s">
        <v>54</v>
      </c>
      <c r="Y59" s="49">
        <v>1768912213307</v>
      </c>
      <c r="Z59" s="49" t="s">
        <v>49</v>
      </c>
      <c r="AA59" s="61">
        <v>8.6753280000000002E-2</v>
      </c>
      <c r="AB59" s="60">
        <v>91086.24</v>
      </c>
      <c r="AD59" s="61">
        <v>4.4999999999999998E-2</v>
      </c>
      <c r="AE59" s="61">
        <v>0.13250000000000001</v>
      </c>
      <c r="AF59" s="49">
        <v>0</v>
      </c>
      <c r="AG59" s="61">
        <v>8.6699999999999999E-2</v>
      </c>
      <c r="AH59" s="61">
        <v>8.8499999999999995E-2</v>
      </c>
      <c r="AI59" s="61">
        <v>8.5000000000000006E-2</v>
      </c>
      <c r="AJ59" s="62">
        <v>0</v>
      </c>
      <c r="AK59" s="49">
        <v>47</v>
      </c>
      <c r="AL59" s="49">
        <v>0</v>
      </c>
      <c r="AM59" s="49">
        <v>80.08</v>
      </c>
      <c r="AN59" s="60">
        <v>91104.232399999994</v>
      </c>
      <c r="AO59" s="49" t="s">
        <v>113</v>
      </c>
      <c r="AP59" s="60">
        <v>91086.24</v>
      </c>
      <c r="AQ59" s="49">
        <v>51.9</v>
      </c>
      <c r="AR59" s="49">
        <v>51.9</v>
      </c>
      <c r="AV59" s="61">
        <v>0</v>
      </c>
      <c r="AW59" s="60">
        <v>0</v>
      </c>
      <c r="AX59" s="61">
        <v>-14.85281</v>
      </c>
      <c r="AY59" s="61">
        <v>-0.99365999999999999</v>
      </c>
      <c r="AZ59" s="61">
        <v>1.0000000000000001E-5</v>
      </c>
      <c r="BA59" s="61">
        <v>1.1455200000000001</v>
      </c>
      <c r="BB59" s="61">
        <v>-4.88774</v>
      </c>
    </row>
    <row r="60" spans="1:54" x14ac:dyDescent="0.3">
      <c r="A60" s="49" t="s">
        <v>49</v>
      </c>
      <c r="B60" s="49" t="s">
        <v>50</v>
      </c>
      <c r="C60" s="49" t="s">
        <v>79</v>
      </c>
      <c r="D60" s="49" t="s">
        <v>52</v>
      </c>
      <c r="E60" s="60">
        <v>2.9999999999999997E-4</v>
      </c>
      <c r="F60" s="60">
        <v>2.9999999999999997E-4</v>
      </c>
      <c r="G60" s="49" t="s">
        <v>143</v>
      </c>
      <c r="H60" s="49">
        <v>1769155200000</v>
      </c>
      <c r="I60" s="49">
        <v>1767254411000</v>
      </c>
      <c r="J60" s="49" t="b">
        <v>1</v>
      </c>
      <c r="K60" s="49">
        <v>1E-4</v>
      </c>
      <c r="L60" s="49">
        <v>1</v>
      </c>
      <c r="M60" s="60">
        <v>100000</v>
      </c>
      <c r="N60" s="49">
        <v>569371</v>
      </c>
      <c r="O60" s="49">
        <v>0.1</v>
      </c>
      <c r="P60" s="49" t="s">
        <v>81</v>
      </c>
      <c r="Q60" s="60">
        <v>2.9999999999999997E-4</v>
      </c>
      <c r="R60" s="49">
        <v>25</v>
      </c>
      <c r="S60" s="49">
        <v>1E-4</v>
      </c>
      <c r="T60" s="49" t="s">
        <v>54</v>
      </c>
      <c r="U60" s="49" t="s">
        <v>55</v>
      </c>
      <c r="V60" s="49" t="s">
        <v>54</v>
      </c>
      <c r="W60" s="49" t="s">
        <v>56</v>
      </c>
      <c r="X60" s="49" t="s">
        <v>54</v>
      </c>
      <c r="Y60" s="49">
        <v>1768912218906</v>
      </c>
      <c r="Z60" s="49" t="s">
        <v>49</v>
      </c>
      <c r="AA60" s="61">
        <v>1.7822000000000001E-4</v>
      </c>
      <c r="AB60" s="60">
        <v>91083.18</v>
      </c>
      <c r="AC60" s="61">
        <v>2.0000000000000001E-4</v>
      </c>
      <c r="AD60" s="61">
        <v>1E-4</v>
      </c>
      <c r="AE60" s="61">
        <v>1.4999999999999999E-2</v>
      </c>
      <c r="AF60" s="49">
        <v>1270.8</v>
      </c>
      <c r="AG60" s="61">
        <v>2.0000000000000001E-4</v>
      </c>
      <c r="AH60" s="61">
        <v>2.0000000000000001E-4</v>
      </c>
      <c r="AI60" s="61">
        <v>1E-4</v>
      </c>
      <c r="AJ60" s="62">
        <v>0</v>
      </c>
      <c r="AK60" s="49">
        <v>46.86</v>
      </c>
      <c r="AL60" s="49">
        <v>43.65</v>
      </c>
      <c r="AM60" s="49">
        <v>47.68</v>
      </c>
      <c r="AN60" s="60">
        <v>91112.22</v>
      </c>
      <c r="AO60" s="49" t="s">
        <v>53</v>
      </c>
      <c r="AP60" s="60">
        <v>91083.18</v>
      </c>
      <c r="AQ60" s="49">
        <v>0.3</v>
      </c>
      <c r="AR60" s="49">
        <v>42</v>
      </c>
      <c r="AS60" s="61">
        <v>5.0000000000000001E-4</v>
      </c>
      <c r="AT60" s="61">
        <v>2.0000000000000001E-4</v>
      </c>
      <c r="AU60" s="61">
        <v>-60</v>
      </c>
      <c r="AV60" s="61">
        <v>29.4</v>
      </c>
      <c r="AW60" s="60">
        <v>1285.05</v>
      </c>
      <c r="AX60" s="61">
        <v>-16.026900000000001</v>
      </c>
      <c r="AY60" s="61">
        <v>1.247E-2</v>
      </c>
      <c r="AZ60" s="61">
        <v>1.0000000000000001E-5</v>
      </c>
      <c r="BA60" s="61">
        <v>2.5830799999999998</v>
      </c>
      <c r="BB60" s="61">
        <v>8.6330000000000004E-2</v>
      </c>
    </row>
    <row r="61" spans="1:54" x14ac:dyDescent="0.3">
      <c r="A61" s="49" t="s">
        <v>49</v>
      </c>
      <c r="B61" s="49" t="s">
        <v>50</v>
      </c>
      <c r="C61" s="49" t="s">
        <v>79</v>
      </c>
      <c r="D61" s="49" t="s">
        <v>52</v>
      </c>
      <c r="E61" s="60">
        <v>2.9999999999999997E-4</v>
      </c>
      <c r="F61" s="60">
        <v>2.9999999999999997E-4</v>
      </c>
      <c r="G61" s="49" t="s">
        <v>144</v>
      </c>
      <c r="H61" s="49">
        <v>1769155200000</v>
      </c>
      <c r="I61" s="49">
        <v>1767254411000</v>
      </c>
      <c r="J61" s="49" t="b">
        <v>1</v>
      </c>
      <c r="K61" s="49">
        <v>1E-4</v>
      </c>
      <c r="L61" s="49">
        <v>1</v>
      </c>
      <c r="M61" s="60">
        <v>100000</v>
      </c>
      <c r="N61" s="49">
        <v>569372</v>
      </c>
      <c r="O61" s="49">
        <v>0.1</v>
      </c>
      <c r="P61" s="49" t="s">
        <v>85</v>
      </c>
      <c r="Q61" s="60">
        <v>2.9999999999999997E-4</v>
      </c>
      <c r="R61" s="49">
        <v>25</v>
      </c>
      <c r="S61" s="49">
        <v>1E-4</v>
      </c>
      <c r="T61" s="49" t="s">
        <v>54</v>
      </c>
      <c r="U61" s="49" t="s">
        <v>55</v>
      </c>
      <c r="V61" s="49" t="s">
        <v>54</v>
      </c>
      <c r="W61" s="49" t="s">
        <v>56</v>
      </c>
      <c r="X61" s="49" t="s">
        <v>54</v>
      </c>
      <c r="Y61" s="49">
        <v>1768912218906</v>
      </c>
      <c r="Z61" s="49" t="s">
        <v>49</v>
      </c>
      <c r="AA61" s="61">
        <v>9.7726930000000004E-2</v>
      </c>
      <c r="AB61" s="60">
        <v>91083.18</v>
      </c>
      <c r="AC61" s="61">
        <v>7.4999999999999997E-2</v>
      </c>
      <c r="AD61" s="61">
        <v>5.5500000000000001E-2</v>
      </c>
      <c r="AE61" s="61">
        <v>0.14399999999999999</v>
      </c>
      <c r="AF61" s="49">
        <v>42.4</v>
      </c>
      <c r="AG61" s="61">
        <v>9.7699999999999995E-2</v>
      </c>
      <c r="AH61" s="61">
        <v>9.9500000000000005E-2</v>
      </c>
      <c r="AI61" s="61">
        <v>9.6500000000000002E-2</v>
      </c>
      <c r="AJ61" s="62">
        <v>0</v>
      </c>
      <c r="AK61" s="49">
        <v>46.86</v>
      </c>
      <c r="AL61" s="49">
        <v>0</v>
      </c>
      <c r="AM61" s="49">
        <v>71.05</v>
      </c>
      <c r="AN61" s="60">
        <v>91111.76</v>
      </c>
      <c r="AO61" s="49" t="s">
        <v>53</v>
      </c>
      <c r="AP61" s="60">
        <v>91083.18</v>
      </c>
      <c r="AQ61" s="49">
        <v>51.2</v>
      </c>
      <c r="AR61" s="49">
        <v>51.2</v>
      </c>
      <c r="AS61" s="61">
        <v>7.4999999999999997E-2</v>
      </c>
      <c r="AT61" s="61">
        <v>7.4999999999999997E-2</v>
      </c>
      <c r="AU61" s="61">
        <v>0</v>
      </c>
      <c r="AV61" s="61">
        <v>0.1</v>
      </c>
      <c r="AW61" s="60">
        <v>697.73</v>
      </c>
      <c r="AX61" s="61">
        <v>-21.512540000000001</v>
      </c>
      <c r="AY61" s="61">
        <v>-0.98753000000000002</v>
      </c>
      <c r="AZ61" s="61">
        <v>1.0000000000000001E-5</v>
      </c>
      <c r="BA61" s="61">
        <v>2.5823499999999999</v>
      </c>
      <c r="BB61" s="61">
        <v>-7.6191800000000001</v>
      </c>
    </row>
    <row r="62" spans="1:54" x14ac:dyDescent="0.3">
      <c r="A62" s="49" t="s">
        <v>49</v>
      </c>
      <c r="B62" s="49" t="s">
        <v>50</v>
      </c>
      <c r="C62" s="49" t="s">
        <v>79</v>
      </c>
      <c r="D62" s="49" t="s">
        <v>52</v>
      </c>
      <c r="E62" s="60">
        <v>2.9999999999999997E-4</v>
      </c>
      <c r="F62" s="60">
        <v>2.9999999999999997E-4</v>
      </c>
      <c r="G62" s="49" t="s">
        <v>145</v>
      </c>
      <c r="H62" s="49">
        <v>1769155200000</v>
      </c>
      <c r="I62" s="49">
        <v>1768479680000</v>
      </c>
      <c r="J62" s="49" t="b">
        <v>1</v>
      </c>
      <c r="K62" s="49">
        <v>1E-4</v>
      </c>
      <c r="L62" s="49">
        <v>1</v>
      </c>
      <c r="M62" s="60">
        <v>101000</v>
      </c>
      <c r="N62" s="49">
        <v>575175</v>
      </c>
      <c r="O62" s="49">
        <v>0.1</v>
      </c>
      <c r="P62" s="49" t="s">
        <v>81</v>
      </c>
      <c r="Q62" s="60">
        <v>2.9999999999999997E-4</v>
      </c>
      <c r="R62" s="49">
        <v>25</v>
      </c>
      <c r="S62" s="49">
        <v>1E-4</v>
      </c>
      <c r="T62" s="49" t="s">
        <v>54</v>
      </c>
      <c r="U62" s="49" t="s">
        <v>55</v>
      </c>
      <c r="V62" s="49" t="s">
        <v>54</v>
      </c>
      <c r="W62" s="49" t="s">
        <v>56</v>
      </c>
      <c r="X62" s="49" t="s">
        <v>54</v>
      </c>
      <c r="Y62" s="49">
        <v>1768912218906</v>
      </c>
      <c r="Z62" s="49" t="s">
        <v>49</v>
      </c>
      <c r="AA62" s="61">
        <v>1.7065E-4</v>
      </c>
      <c r="AB62" s="60">
        <v>91083.18</v>
      </c>
      <c r="AC62" s="61">
        <v>2.0000000000000001E-4</v>
      </c>
      <c r="AD62" s="61">
        <v>1E-4</v>
      </c>
      <c r="AE62" s="61">
        <v>1.4999999999999999E-2</v>
      </c>
      <c r="AF62" s="49">
        <v>146.5</v>
      </c>
      <c r="AG62" s="61">
        <v>1E-4</v>
      </c>
      <c r="AH62" s="61">
        <v>2.0000000000000001E-4</v>
      </c>
      <c r="AI62" s="61">
        <v>1E-4</v>
      </c>
      <c r="AJ62" s="62">
        <v>0</v>
      </c>
      <c r="AK62" s="49">
        <v>48.89</v>
      </c>
      <c r="AL62" s="49">
        <v>47.71</v>
      </c>
      <c r="AM62" s="49">
        <v>52.02</v>
      </c>
      <c r="AN62" s="60">
        <v>91112.22</v>
      </c>
      <c r="AO62" s="49" t="s">
        <v>53</v>
      </c>
      <c r="AP62" s="60">
        <v>91083.18</v>
      </c>
      <c r="AQ62" s="49">
        <v>25</v>
      </c>
      <c r="AR62" s="49">
        <v>0.3</v>
      </c>
      <c r="AS62" s="61">
        <v>4.0000000000000002E-4</v>
      </c>
      <c r="AT62" s="61">
        <v>2.0000000000000001E-4</v>
      </c>
      <c r="AU62" s="61">
        <v>-50</v>
      </c>
      <c r="AV62" s="61">
        <v>0.8</v>
      </c>
      <c r="AW62" s="60">
        <v>22.26</v>
      </c>
      <c r="AX62" s="61">
        <v>-11.179500000000001</v>
      </c>
      <c r="AY62" s="61">
        <v>8.6700000000000006E-3</v>
      </c>
      <c r="AZ62" s="61">
        <v>1.0000000000000001E-5</v>
      </c>
      <c r="BA62" s="61">
        <v>1.8821399999999999</v>
      </c>
      <c r="BB62" s="61">
        <v>6.0040000000000003E-2</v>
      </c>
    </row>
    <row r="63" spans="1:54" x14ac:dyDescent="0.3">
      <c r="A63" s="49" t="s">
        <v>49</v>
      </c>
      <c r="B63" s="49" t="s">
        <v>50</v>
      </c>
      <c r="C63" s="49" t="s">
        <v>79</v>
      </c>
      <c r="D63" s="49" t="s">
        <v>52</v>
      </c>
      <c r="E63" s="60">
        <v>2.9999999999999997E-4</v>
      </c>
      <c r="F63" s="60">
        <v>2.9999999999999997E-4</v>
      </c>
      <c r="G63" s="49" t="s">
        <v>146</v>
      </c>
      <c r="H63" s="49">
        <v>1769155200000</v>
      </c>
      <c r="I63" s="49">
        <v>1768479680000</v>
      </c>
      <c r="J63" s="49" t="b">
        <v>1</v>
      </c>
      <c r="K63" s="49">
        <v>1E-4</v>
      </c>
      <c r="L63" s="49">
        <v>1</v>
      </c>
      <c r="M63" s="60">
        <v>101000</v>
      </c>
      <c r="N63" s="49">
        <v>575176</v>
      </c>
      <c r="O63" s="49">
        <v>0.1</v>
      </c>
      <c r="P63" s="49" t="s">
        <v>85</v>
      </c>
      <c r="Q63" s="60">
        <v>2.9999999999999997E-4</v>
      </c>
      <c r="R63" s="49">
        <v>25</v>
      </c>
      <c r="S63" s="49">
        <v>1E-4</v>
      </c>
      <c r="T63" s="49" t="s">
        <v>54</v>
      </c>
      <c r="U63" s="49" t="s">
        <v>55</v>
      </c>
      <c r="V63" s="49" t="s">
        <v>54</v>
      </c>
      <c r="W63" s="49" t="s">
        <v>56</v>
      </c>
      <c r="X63" s="49" t="s">
        <v>54</v>
      </c>
      <c r="Y63" s="49">
        <v>1768912218906</v>
      </c>
      <c r="Z63" s="49" t="s">
        <v>49</v>
      </c>
      <c r="AA63" s="61">
        <v>0.10869484</v>
      </c>
      <c r="AB63" s="60">
        <v>91083.18</v>
      </c>
      <c r="AD63" s="61">
        <v>6.6000000000000003E-2</v>
      </c>
      <c r="AE63" s="61">
        <v>0.1555</v>
      </c>
      <c r="AF63" s="49">
        <v>0</v>
      </c>
      <c r="AG63" s="61">
        <v>0.1086</v>
      </c>
      <c r="AH63" s="61">
        <v>0.1105</v>
      </c>
      <c r="AI63" s="61">
        <v>0.107</v>
      </c>
      <c r="AJ63" s="62">
        <v>0</v>
      </c>
      <c r="AK63" s="49">
        <v>48.89</v>
      </c>
      <c r="AL63" s="49">
        <v>0</v>
      </c>
      <c r="AM63" s="49">
        <v>77.040000000000006</v>
      </c>
      <c r="AN63" s="60">
        <v>91112.22</v>
      </c>
      <c r="AO63" s="49" t="s">
        <v>53</v>
      </c>
      <c r="AP63" s="60">
        <v>91083.18</v>
      </c>
      <c r="AQ63" s="49">
        <v>50.7</v>
      </c>
      <c r="AR63" s="49">
        <v>50.7</v>
      </c>
      <c r="AV63" s="61">
        <v>0</v>
      </c>
      <c r="AW63" s="60">
        <v>0</v>
      </c>
      <c r="AX63" s="61">
        <v>-16.358640000000001</v>
      </c>
      <c r="AY63" s="61">
        <v>-0.99133000000000004</v>
      </c>
      <c r="AZ63" s="61">
        <v>1.0000000000000001E-5</v>
      </c>
      <c r="BA63" s="61">
        <v>1.8821399999999999</v>
      </c>
      <c r="BB63" s="61">
        <v>-7.7225000000000001</v>
      </c>
    </row>
    <row r="64" spans="1:54" x14ac:dyDescent="0.3">
      <c r="A64" s="49" t="s">
        <v>49</v>
      </c>
      <c r="B64" s="49" t="s">
        <v>50</v>
      </c>
      <c r="C64" s="49" t="s">
        <v>79</v>
      </c>
      <c r="D64" s="49" t="s">
        <v>52</v>
      </c>
      <c r="E64" s="60">
        <v>2.9999999999999997E-4</v>
      </c>
      <c r="F64" s="60">
        <v>2.9999999999999997E-4</v>
      </c>
      <c r="G64" s="49" t="s">
        <v>147</v>
      </c>
      <c r="H64" s="49">
        <v>1769155200000</v>
      </c>
      <c r="I64" s="49">
        <v>1767689953000</v>
      </c>
      <c r="J64" s="49" t="b">
        <v>1</v>
      </c>
      <c r="K64" s="49">
        <v>1E-4</v>
      </c>
      <c r="L64" s="49">
        <v>1</v>
      </c>
      <c r="M64" s="60">
        <v>102000</v>
      </c>
      <c r="N64" s="49">
        <v>571496</v>
      </c>
      <c r="O64" s="49">
        <v>0.1</v>
      </c>
      <c r="P64" s="49" t="s">
        <v>81</v>
      </c>
      <c r="Q64" s="60">
        <v>2.9999999999999997E-4</v>
      </c>
      <c r="R64" s="49">
        <v>25</v>
      </c>
      <c r="S64" s="49">
        <v>1E-4</v>
      </c>
      <c r="T64" s="49" t="s">
        <v>54</v>
      </c>
      <c r="U64" s="49" t="s">
        <v>55</v>
      </c>
      <c r="V64" s="49" t="s">
        <v>54</v>
      </c>
      <c r="W64" s="49" t="s">
        <v>56</v>
      </c>
      <c r="X64" s="49" t="s">
        <v>54</v>
      </c>
      <c r="Y64" s="49">
        <v>1768912218906</v>
      </c>
      <c r="Z64" s="49" t="s">
        <v>49</v>
      </c>
      <c r="AA64" s="61">
        <v>1.4093999999999999E-4</v>
      </c>
      <c r="AB64" s="60">
        <v>91083.18</v>
      </c>
      <c r="AC64" s="61">
        <v>1E-4</v>
      </c>
      <c r="AD64" s="61">
        <v>1E-4</v>
      </c>
      <c r="AE64" s="61">
        <v>1.4999999999999999E-2</v>
      </c>
      <c r="AF64" s="49">
        <v>505.7</v>
      </c>
      <c r="AG64" s="61">
        <v>1E-4</v>
      </c>
      <c r="AH64" s="61">
        <v>2.0000000000000001E-4</v>
      </c>
      <c r="AI64" s="61">
        <v>0</v>
      </c>
      <c r="AJ64" s="62">
        <v>0</v>
      </c>
      <c r="AK64" s="49">
        <v>51.15</v>
      </c>
      <c r="AL64" s="49">
        <v>0</v>
      </c>
      <c r="AM64" s="49">
        <v>56.28</v>
      </c>
      <c r="AN64" s="60">
        <v>91111.76</v>
      </c>
      <c r="AO64" s="49" t="s">
        <v>53</v>
      </c>
      <c r="AP64" s="60">
        <v>91083.18</v>
      </c>
      <c r="AQ64" s="49">
        <v>26.9</v>
      </c>
      <c r="AR64" s="49">
        <v>0</v>
      </c>
      <c r="AS64" s="61">
        <v>2.0000000000000001E-4</v>
      </c>
      <c r="AT64" s="61">
        <v>1E-4</v>
      </c>
      <c r="AU64" s="61">
        <v>-50</v>
      </c>
      <c r="AV64" s="61">
        <v>57.6</v>
      </c>
      <c r="AW64" s="60">
        <v>532.29999999999995</v>
      </c>
      <c r="AX64" s="61">
        <v>-8.3025400000000005</v>
      </c>
      <c r="AY64" s="61">
        <v>6.3499999999999997E-3</v>
      </c>
      <c r="AZ64" s="61">
        <v>0</v>
      </c>
      <c r="BA64" s="61">
        <v>1.4306300000000001</v>
      </c>
      <c r="BB64" s="61">
        <v>4.3970000000000002E-2</v>
      </c>
    </row>
    <row r="65" spans="1:54" x14ac:dyDescent="0.3">
      <c r="A65" s="49" t="s">
        <v>49</v>
      </c>
      <c r="B65" s="49" t="s">
        <v>50</v>
      </c>
      <c r="C65" s="49" t="s">
        <v>79</v>
      </c>
      <c r="D65" s="49" t="s">
        <v>52</v>
      </c>
      <c r="E65" s="60">
        <v>2.9999999999999997E-4</v>
      </c>
      <c r="F65" s="60">
        <v>2.9999999999999997E-4</v>
      </c>
      <c r="G65" s="49" t="s">
        <v>148</v>
      </c>
      <c r="H65" s="49">
        <v>1769155200000</v>
      </c>
      <c r="I65" s="49">
        <v>1767689953000</v>
      </c>
      <c r="J65" s="49" t="b">
        <v>1</v>
      </c>
      <c r="K65" s="49">
        <v>1E-4</v>
      </c>
      <c r="L65" s="49">
        <v>1</v>
      </c>
      <c r="M65" s="60">
        <v>102000</v>
      </c>
      <c r="N65" s="49">
        <v>571497</v>
      </c>
      <c r="O65" s="49">
        <v>0.1</v>
      </c>
      <c r="P65" s="49" t="s">
        <v>85</v>
      </c>
      <c r="Q65" s="60">
        <v>2.9999999999999997E-4</v>
      </c>
      <c r="R65" s="49">
        <v>25</v>
      </c>
      <c r="S65" s="49">
        <v>1E-4</v>
      </c>
      <c r="T65" s="49" t="s">
        <v>54</v>
      </c>
      <c r="U65" s="49" t="s">
        <v>55</v>
      </c>
      <c r="V65" s="49" t="s">
        <v>54</v>
      </c>
      <c r="W65" s="49" t="s">
        <v>56</v>
      </c>
      <c r="X65" s="49" t="s">
        <v>54</v>
      </c>
      <c r="Y65" s="49">
        <v>1768912218906</v>
      </c>
      <c r="Z65" s="49" t="s">
        <v>49</v>
      </c>
      <c r="AA65" s="61">
        <v>0.11964062</v>
      </c>
      <c r="AB65" s="60">
        <v>91083.18</v>
      </c>
      <c r="AC65" s="61">
        <v>5.8500000000000003E-2</v>
      </c>
      <c r="AD65" s="61">
        <v>7.6499999999999999E-2</v>
      </c>
      <c r="AE65" s="61">
        <v>0.16700000000000001</v>
      </c>
      <c r="AF65" s="49">
        <v>0.5</v>
      </c>
      <c r="AG65" s="61">
        <v>0.1196</v>
      </c>
      <c r="AH65" s="61">
        <v>0.1215</v>
      </c>
      <c r="AI65" s="61">
        <v>0.11799999999999999</v>
      </c>
      <c r="AJ65" s="62">
        <v>0</v>
      </c>
      <c r="AK65" s="49">
        <v>51.15</v>
      </c>
      <c r="AL65" s="49">
        <v>0</v>
      </c>
      <c r="AM65" s="49">
        <v>82.87</v>
      </c>
      <c r="AN65" s="60">
        <v>91112.22</v>
      </c>
      <c r="AO65" s="49" t="s">
        <v>53</v>
      </c>
      <c r="AP65" s="60">
        <v>91083.18</v>
      </c>
      <c r="AQ65" s="49">
        <v>50.7</v>
      </c>
      <c r="AR65" s="49">
        <v>50.7</v>
      </c>
      <c r="AV65" s="61">
        <v>0</v>
      </c>
      <c r="AW65" s="60">
        <v>0</v>
      </c>
      <c r="AX65" s="61">
        <v>-13.0121</v>
      </c>
      <c r="AY65" s="61">
        <v>-0.99363999999999997</v>
      </c>
      <c r="AZ65" s="61">
        <v>0</v>
      </c>
      <c r="BA65" s="61">
        <v>1.4310400000000001</v>
      </c>
      <c r="BB65" s="61">
        <v>-7.8156100000000004</v>
      </c>
    </row>
    <row r="66" spans="1:54" x14ac:dyDescent="0.3">
      <c r="A66" s="49" t="s">
        <v>49</v>
      </c>
      <c r="B66" s="49" t="s">
        <v>50</v>
      </c>
      <c r="C66" s="49" t="s">
        <v>79</v>
      </c>
      <c r="D66" s="49" t="s">
        <v>52</v>
      </c>
      <c r="E66" s="60">
        <v>2.9999999999999997E-4</v>
      </c>
      <c r="F66" s="60">
        <v>2.9999999999999997E-4</v>
      </c>
      <c r="G66" s="49" t="s">
        <v>149</v>
      </c>
      <c r="H66" s="49">
        <v>1769155200000</v>
      </c>
      <c r="I66" s="49">
        <v>1767485280000</v>
      </c>
      <c r="J66" s="49" t="b">
        <v>1</v>
      </c>
      <c r="K66" s="49">
        <v>1E-4</v>
      </c>
      <c r="L66" s="49">
        <v>1</v>
      </c>
      <c r="M66" s="60">
        <v>105000</v>
      </c>
      <c r="N66" s="49">
        <v>570513</v>
      </c>
      <c r="O66" s="49">
        <v>0.1</v>
      </c>
      <c r="P66" s="49" t="s">
        <v>81</v>
      </c>
      <c r="Q66" s="60">
        <v>2.9999999999999997E-4</v>
      </c>
      <c r="R66" s="49">
        <v>25</v>
      </c>
      <c r="S66" s="49">
        <v>1E-4</v>
      </c>
      <c r="T66" s="49" t="s">
        <v>54</v>
      </c>
      <c r="U66" s="49" t="s">
        <v>55</v>
      </c>
      <c r="V66" s="49" t="s">
        <v>54</v>
      </c>
      <c r="W66" s="49" t="s">
        <v>56</v>
      </c>
      <c r="X66" s="49" t="s">
        <v>54</v>
      </c>
      <c r="Y66" s="49">
        <v>1768912218906</v>
      </c>
      <c r="Z66" s="49" t="s">
        <v>49</v>
      </c>
      <c r="AA66" s="61">
        <v>6.1359999999999995E-5</v>
      </c>
      <c r="AB66" s="60">
        <v>91083.18</v>
      </c>
      <c r="AC66" s="61">
        <v>1E-4</v>
      </c>
      <c r="AD66" s="61">
        <v>1E-4</v>
      </c>
      <c r="AE66" s="61">
        <v>1.4999999999999999E-2</v>
      </c>
      <c r="AF66" s="49">
        <v>541</v>
      </c>
      <c r="AG66" s="61">
        <v>0</v>
      </c>
      <c r="AH66" s="61">
        <v>1E-4</v>
      </c>
      <c r="AI66" s="61">
        <v>0</v>
      </c>
      <c r="AJ66" s="62">
        <v>0</v>
      </c>
      <c r="AK66" s="49">
        <v>58.11</v>
      </c>
      <c r="AL66" s="49">
        <v>0</v>
      </c>
      <c r="AM66" s="49">
        <v>63.22</v>
      </c>
      <c r="AN66" s="60">
        <v>91111.76</v>
      </c>
      <c r="AO66" s="49" t="s">
        <v>53</v>
      </c>
      <c r="AP66" s="60">
        <v>91083.18</v>
      </c>
      <c r="AQ66" s="49">
        <v>1.3</v>
      </c>
      <c r="AR66" s="49">
        <v>0</v>
      </c>
      <c r="AS66" s="61">
        <v>2.0000000000000001E-4</v>
      </c>
      <c r="AT66" s="61">
        <v>1E-4</v>
      </c>
      <c r="AU66" s="61">
        <v>-50</v>
      </c>
      <c r="AV66" s="61">
        <v>44.4</v>
      </c>
      <c r="AW66" s="60">
        <v>655.4</v>
      </c>
      <c r="AX66" s="61">
        <v>-4.0461299999999998</v>
      </c>
      <c r="AY66" s="61">
        <v>2.9299999999999999E-3</v>
      </c>
      <c r="AZ66" s="61">
        <v>0</v>
      </c>
      <c r="BA66" s="61">
        <v>0.71594999999999998</v>
      </c>
      <c r="BB66" s="61">
        <v>2.0250000000000001E-2</v>
      </c>
    </row>
    <row r="67" spans="1:54" x14ac:dyDescent="0.3">
      <c r="A67" s="49" t="s">
        <v>49</v>
      </c>
      <c r="B67" s="49" t="s">
        <v>50</v>
      </c>
      <c r="C67" s="49" t="s">
        <v>79</v>
      </c>
      <c r="D67" s="49" t="s">
        <v>52</v>
      </c>
      <c r="E67" s="60">
        <v>2.9999999999999997E-4</v>
      </c>
      <c r="F67" s="60">
        <v>2.9999999999999997E-4</v>
      </c>
      <c r="G67" s="49" t="s">
        <v>150</v>
      </c>
      <c r="H67" s="49">
        <v>1769155200000</v>
      </c>
      <c r="I67" s="49">
        <v>1767485280000</v>
      </c>
      <c r="J67" s="49" t="b">
        <v>1</v>
      </c>
      <c r="K67" s="49">
        <v>1E-4</v>
      </c>
      <c r="L67" s="49">
        <v>1</v>
      </c>
      <c r="M67" s="60">
        <v>105000</v>
      </c>
      <c r="N67" s="49">
        <v>570514</v>
      </c>
      <c r="O67" s="49">
        <v>0.1</v>
      </c>
      <c r="P67" s="49" t="s">
        <v>85</v>
      </c>
      <c r="Q67" s="60">
        <v>2.9999999999999997E-4</v>
      </c>
      <c r="R67" s="49">
        <v>25</v>
      </c>
      <c r="S67" s="49">
        <v>1E-4</v>
      </c>
      <c r="T67" s="49" t="s">
        <v>54</v>
      </c>
      <c r="U67" s="49" t="s">
        <v>55</v>
      </c>
      <c r="V67" s="49" t="s">
        <v>54</v>
      </c>
      <c r="W67" s="49" t="s">
        <v>56</v>
      </c>
      <c r="X67" s="49" t="s">
        <v>54</v>
      </c>
      <c r="Y67" s="49">
        <v>1768912218906</v>
      </c>
      <c r="Z67" s="49" t="s">
        <v>49</v>
      </c>
      <c r="AA67" s="61">
        <v>0.1524875</v>
      </c>
      <c r="AB67" s="60">
        <v>91083.18</v>
      </c>
      <c r="AC67" s="61">
        <v>0.1305</v>
      </c>
      <c r="AD67" s="61">
        <v>0.1085</v>
      </c>
      <c r="AE67" s="61">
        <v>0.20100000000000001</v>
      </c>
      <c r="AF67" s="49">
        <v>1.1000000000000001</v>
      </c>
      <c r="AG67" s="61">
        <v>0.1525</v>
      </c>
      <c r="AH67" s="61">
        <v>0.154</v>
      </c>
      <c r="AI67" s="61">
        <v>0.151</v>
      </c>
      <c r="AJ67" s="62">
        <v>0</v>
      </c>
      <c r="AK67" s="49">
        <v>58.11</v>
      </c>
      <c r="AL67" s="49">
        <v>0</v>
      </c>
      <c r="AM67" s="49">
        <v>94.29</v>
      </c>
      <c r="AN67" s="60">
        <v>91111.76</v>
      </c>
      <c r="AO67" s="49" t="s">
        <v>53</v>
      </c>
      <c r="AP67" s="60">
        <v>91083.18</v>
      </c>
      <c r="AQ67" s="49">
        <v>0.5</v>
      </c>
      <c r="AR67" s="49">
        <v>0.5</v>
      </c>
      <c r="AV67" s="61">
        <v>0</v>
      </c>
      <c r="AW67" s="60">
        <v>0</v>
      </c>
      <c r="AX67" s="61">
        <v>-7.3965500000000004</v>
      </c>
      <c r="AY67" s="61">
        <v>-0.99707000000000001</v>
      </c>
      <c r="AZ67" s="61">
        <v>0</v>
      </c>
      <c r="BA67" s="61">
        <v>0.71594999999999998</v>
      </c>
      <c r="BB67" s="61">
        <v>-8.0705100000000005</v>
      </c>
    </row>
    <row r="68" spans="1:54" x14ac:dyDescent="0.3">
      <c r="A68" s="49" t="s">
        <v>49</v>
      </c>
      <c r="B68" s="49" t="s">
        <v>50</v>
      </c>
      <c r="C68" s="49" t="s">
        <v>79</v>
      </c>
      <c r="D68" s="49" t="s">
        <v>52</v>
      </c>
      <c r="E68" s="60">
        <v>2.9999999999999997E-4</v>
      </c>
      <c r="F68" s="60">
        <v>2.9999999999999997E-4</v>
      </c>
      <c r="G68" s="49" t="s">
        <v>151</v>
      </c>
      <c r="H68" s="49">
        <v>1769155200000</v>
      </c>
      <c r="I68" s="49">
        <v>1767347567000</v>
      </c>
      <c r="J68" s="49" t="b">
        <v>1</v>
      </c>
      <c r="K68" s="49">
        <v>1E-4</v>
      </c>
      <c r="L68" s="49">
        <v>1</v>
      </c>
      <c r="M68" s="60">
        <v>106000</v>
      </c>
      <c r="N68" s="49">
        <v>570058</v>
      </c>
      <c r="O68" s="49">
        <v>0.1</v>
      </c>
      <c r="P68" s="49" t="s">
        <v>81</v>
      </c>
      <c r="Q68" s="60">
        <v>2.9999999999999997E-4</v>
      </c>
      <c r="R68" s="49">
        <v>25</v>
      </c>
      <c r="S68" s="49">
        <v>1E-4</v>
      </c>
      <c r="T68" s="49" t="s">
        <v>54</v>
      </c>
      <c r="U68" s="49" t="s">
        <v>55</v>
      </c>
      <c r="V68" s="49" t="s">
        <v>54</v>
      </c>
      <c r="W68" s="49" t="s">
        <v>56</v>
      </c>
      <c r="X68" s="49" t="s">
        <v>54</v>
      </c>
      <c r="Y68" s="49">
        <v>1768912219912</v>
      </c>
      <c r="Z68" s="49" t="s">
        <v>49</v>
      </c>
      <c r="AA68" s="61">
        <v>3.3949999999999999E-5</v>
      </c>
      <c r="AB68" s="60">
        <v>91081.36</v>
      </c>
      <c r="AC68" s="61">
        <v>1E-4</v>
      </c>
      <c r="AD68" s="61">
        <v>1E-4</v>
      </c>
      <c r="AE68" s="61">
        <v>1.4999999999999999E-2</v>
      </c>
      <c r="AF68" s="49">
        <v>239.2</v>
      </c>
      <c r="AG68" s="61">
        <v>0</v>
      </c>
      <c r="AH68" s="61">
        <v>1E-4</v>
      </c>
      <c r="AI68" s="61">
        <v>0</v>
      </c>
      <c r="AJ68" s="62">
        <v>0</v>
      </c>
      <c r="AK68" s="49">
        <v>58.14</v>
      </c>
      <c r="AL68" s="49">
        <v>0</v>
      </c>
      <c r="AM68" s="49">
        <v>66.930000000000007</v>
      </c>
      <c r="AN68" s="60">
        <v>91111.67</v>
      </c>
      <c r="AO68" s="49" t="s">
        <v>53</v>
      </c>
      <c r="AP68" s="60">
        <v>91081.36</v>
      </c>
      <c r="AQ68" s="49">
        <v>8.1</v>
      </c>
      <c r="AR68" s="49">
        <v>0</v>
      </c>
      <c r="AS68" s="61">
        <v>1E-4</v>
      </c>
      <c r="AT68" s="61">
        <v>1E-4</v>
      </c>
      <c r="AU68" s="61">
        <v>0</v>
      </c>
      <c r="AV68" s="61">
        <v>0.7</v>
      </c>
      <c r="AW68" s="60">
        <v>6.43</v>
      </c>
      <c r="AX68" s="61">
        <v>-2.16275</v>
      </c>
      <c r="AY68" s="61">
        <v>1.64E-3</v>
      </c>
      <c r="AZ68" s="61">
        <v>0</v>
      </c>
      <c r="BA68" s="61">
        <v>0.42333999999999999</v>
      </c>
      <c r="BB68" s="61">
        <v>1.1350000000000001E-2</v>
      </c>
    </row>
    <row r="69" spans="1:54" x14ac:dyDescent="0.3">
      <c r="A69" s="49" t="s">
        <v>49</v>
      </c>
      <c r="B69" s="49" t="s">
        <v>50</v>
      </c>
      <c r="C69" s="49" t="s">
        <v>79</v>
      </c>
      <c r="D69" s="49" t="s">
        <v>52</v>
      </c>
      <c r="E69" s="60">
        <v>2.9999999999999997E-4</v>
      </c>
      <c r="F69" s="60">
        <v>2.9999999999999997E-4</v>
      </c>
      <c r="G69" s="49" t="s">
        <v>152</v>
      </c>
      <c r="H69" s="49">
        <v>1769155200000</v>
      </c>
      <c r="I69" s="49">
        <v>1767347567000</v>
      </c>
      <c r="J69" s="49" t="b">
        <v>1</v>
      </c>
      <c r="K69" s="49">
        <v>1E-4</v>
      </c>
      <c r="L69" s="49">
        <v>1</v>
      </c>
      <c r="M69" s="60">
        <v>106000</v>
      </c>
      <c r="N69" s="49">
        <v>570059</v>
      </c>
      <c r="O69" s="49">
        <v>0.1</v>
      </c>
      <c r="P69" s="49" t="s">
        <v>85</v>
      </c>
      <c r="Q69" s="60">
        <v>2.9999999999999997E-4</v>
      </c>
      <c r="R69" s="49">
        <v>25</v>
      </c>
      <c r="S69" s="49">
        <v>1E-4</v>
      </c>
      <c r="T69" s="49" t="s">
        <v>54</v>
      </c>
      <c r="U69" s="49" t="s">
        <v>55</v>
      </c>
      <c r="V69" s="49" t="s">
        <v>54</v>
      </c>
      <c r="W69" s="49" t="s">
        <v>56</v>
      </c>
      <c r="X69" s="49" t="s">
        <v>54</v>
      </c>
      <c r="Y69" s="49">
        <v>1768912219912</v>
      </c>
      <c r="Z69" s="49" t="s">
        <v>49</v>
      </c>
      <c r="AA69" s="61">
        <v>0.16343558</v>
      </c>
      <c r="AB69" s="60">
        <v>91081.36</v>
      </c>
      <c r="AC69" s="61">
        <v>0.153</v>
      </c>
      <c r="AD69" s="61">
        <v>0.11899999999999999</v>
      </c>
      <c r="AE69" s="61">
        <v>0.21249999999999999</v>
      </c>
      <c r="AF69" s="49">
        <v>0.3</v>
      </c>
      <c r="AG69" s="61">
        <v>0.16339999999999999</v>
      </c>
      <c r="AH69" s="61">
        <v>0.16550000000000001</v>
      </c>
      <c r="AI69" s="61">
        <v>0.1615</v>
      </c>
      <c r="AJ69" s="62">
        <v>0</v>
      </c>
      <c r="AK69" s="49">
        <v>58.14</v>
      </c>
      <c r="AL69" s="49">
        <v>0</v>
      </c>
      <c r="AM69" s="49">
        <v>105.03</v>
      </c>
      <c r="AN69" s="60">
        <v>91111.67</v>
      </c>
      <c r="AO69" s="49" t="s">
        <v>53</v>
      </c>
      <c r="AP69" s="60">
        <v>91081.36</v>
      </c>
      <c r="AQ69" s="49">
        <v>50.7</v>
      </c>
      <c r="AR69" s="49">
        <v>50.7</v>
      </c>
      <c r="AV69" s="61">
        <v>0</v>
      </c>
      <c r="AW69" s="60">
        <v>0</v>
      </c>
      <c r="AX69" s="61">
        <v>-4.3754999999999997</v>
      </c>
      <c r="AY69" s="61">
        <v>-0.99836000000000003</v>
      </c>
      <c r="AZ69" s="61">
        <v>0</v>
      </c>
      <c r="BA69" s="61">
        <v>0.42333999999999999</v>
      </c>
      <c r="BB69" s="61">
        <v>-8.1564599999999992</v>
      </c>
    </row>
    <row r="70" spans="1:54" x14ac:dyDescent="0.3">
      <c r="A70" s="49" t="s">
        <v>49</v>
      </c>
      <c r="B70" s="49" t="s">
        <v>50</v>
      </c>
      <c r="C70" s="49" t="s">
        <v>79</v>
      </c>
      <c r="D70" s="49" t="s">
        <v>52</v>
      </c>
      <c r="E70" s="60">
        <v>2.9999999999999997E-4</v>
      </c>
      <c r="F70" s="60">
        <v>2.9999999999999997E-4</v>
      </c>
      <c r="G70" s="49" t="s">
        <v>153</v>
      </c>
      <c r="H70" s="49">
        <v>1769155200000</v>
      </c>
      <c r="I70" s="49">
        <v>1767689810000</v>
      </c>
      <c r="J70" s="49" t="b">
        <v>1</v>
      </c>
      <c r="K70" s="49">
        <v>1E-4</v>
      </c>
      <c r="L70" s="49">
        <v>1</v>
      </c>
      <c r="M70" s="60">
        <v>108000</v>
      </c>
      <c r="N70" s="49">
        <v>571484</v>
      </c>
      <c r="O70" s="49">
        <v>0.1</v>
      </c>
      <c r="P70" s="49" t="s">
        <v>81</v>
      </c>
      <c r="Q70" s="60">
        <v>2.9999999999999997E-4</v>
      </c>
      <c r="R70" s="49">
        <v>25</v>
      </c>
      <c r="S70" s="49">
        <v>1E-4</v>
      </c>
      <c r="T70" s="49" t="s">
        <v>54</v>
      </c>
      <c r="U70" s="49" t="s">
        <v>55</v>
      </c>
      <c r="V70" s="49" t="s">
        <v>54</v>
      </c>
      <c r="W70" s="49" t="s">
        <v>56</v>
      </c>
      <c r="X70" s="49" t="s">
        <v>54</v>
      </c>
      <c r="Y70" s="49">
        <v>1768912219912</v>
      </c>
      <c r="Z70" s="49" t="s">
        <v>49</v>
      </c>
      <c r="AA70" s="61">
        <v>9.6399999999999992E-6</v>
      </c>
      <c r="AB70" s="60">
        <v>91081.36</v>
      </c>
      <c r="AC70" s="61">
        <v>1E-4</v>
      </c>
      <c r="AD70" s="61">
        <v>1E-4</v>
      </c>
      <c r="AE70" s="61">
        <v>1.4999999999999999E-2</v>
      </c>
      <c r="AF70" s="49">
        <v>718.2</v>
      </c>
      <c r="AG70" s="61">
        <v>0</v>
      </c>
      <c r="AH70" s="61">
        <v>1E-4</v>
      </c>
      <c r="AI70" s="61">
        <v>0</v>
      </c>
      <c r="AJ70" s="62">
        <v>0</v>
      </c>
      <c r="AK70" s="49">
        <v>58.14</v>
      </c>
      <c r="AL70" s="49">
        <v>0</v>
      </c>
      <c r="AM70" s="49">
        <v>74.19</v>
      </c>
      <c r="AN70" s="60">
        <v>91109.85</v>
      </c>
      <c r="AO70" s="49" t="s">
        <v>53</v>
      </c>
      <c r="AP70" s="60">
        <v>91081.36</v>
      </c>
      <c r="AQ70" s="49">
        <v>8.4</v>
      </c>
      <c r="AR70" s="49">
        <v>0</v>
      </c>
      <c r="AV70" s="61">
        <v>0</v>
      </c>
      <c r="AW70" s="60">
        <v>0</v>
      </c>
      <c r="AX70" s="61">
        <v>-0.57047000000000003</v>
      </c>
      <c r="AY70" s="61">
        <v>4.6999999999999999E-4</v>
      </c>
      <c r="AZ70" s="61">
        <v>0</v>
      </c>
      <c r="BA70" s="61">
        <v>0.13467999999999999</v>
      </c>
      <c r="BB70" s="61">
        <v>3.2699999999999999E-3</v>
      </c>
    </row>
    <row r="71" spans="1:54" x14ac:dyDescent="0.3">
      <c r="A71" s="49" t="s">
        <v>49</v>
      </c>
      <c r="B71" s="49" t="s">
        <v>50</v>
      </c>
      <c r="C71" s="49" t="s">
        <v>79</v>
      </c>
      <c r="D71" s="49" t="s">
        <v>52</v>
      </c>
      <c r="E71" s="60">
        <v>2.9999999999999997E-4</v>
      </c>
      <c r="F71" s="60">
        <v>2.9999999999999997E-4</v>
      </c>
      <c r="G71" s="49" t="s">
        <v>154</v>
      </c>
      <c r="H71" s="49">
        <v>1769155200000</v>
      </c>
      <c r="I71" s="49">
        <v>1767689810000</v>
      </c>
      <c r="J71" s="49" t="b">
        <v>1</v>
      </c>
      <c r="K71" s="49">
        <v>1E-4</v>
      </c>
      <c r="L71" s="49">
        <v>1</v>
      </c>
      <c r="M71" s="60">
        <v>108000</v>
      </c>
      <c r="N71" s="49">
        <v>571485</v>
      </c>
      <c r="O71" s="49">
        <v>0.1</v>
      </c>
      <c r="P71" s="49" t="s">
        <v>85</v>
      </c>
      <c r="Q71" s="60">
        <v>2.9999999999999997E-4</v>
      </c>
      <c r="R71" s="49">
        <v>25</v>
      </c>
      <c r="S71" s="49">
        <v>1E-4</v>
      </c>
      <c r="T71" s="49" t="s">
        <v>54</v>
      </c>
      <c r="U71" s="49" t="s">
        <v>55</v>
      </c>
      <c r="V71" s="49" t="s">
        <v>54</v>
      </c>
      <c r="W71" s="49" t="s">
        <v>56</v>
      </c>
      <c r="X71" s="49" t="s">
        <v>54</v>
      </c>
      <c r="Y71" s="49">
        <v>1768912219912</v>
      </c>
      <c r="Z71" s="49" t="s">
        <v>49</v>
      </c>
      <c r="AA71" s="61">
        <v>0.18536224000000001</v>
      </c>
      <c r="AB71" s="60">
        <v>91081.36</v>
      </c>
      <c r="AC71" s="61">
        <v>0.1285</v>
      </c>
      <c r="AD71" s="61">
        <v>0.14000000000000001</v>
      </c>
      <c r="AE71" s="61">
        <v>0.23499999999999999</v>
      </c>
      <c r="AF71" s="49">
        <v>1.2</v>
      </c>
      <c r="AG71" s="61">
        <v>0.18540000000000001</v>
      </c>
      <c r="AH71" s="61">
        <v>0.187</v>
      </c>
      <c r="AI71" s="61">
        <v>0.184</v>
      </c>
      <c r="AJ71" s="62">
        <v>0</v>
      </c>
      <c r="AK71" s="49">
        <v>58.14</v>
      </c>
      <c r="AL71" s="49">
        <v>0</v>
      </c>
      <c r="AM71" s="49">
        <v>109.86</v>
      </c>
      <c r="AN71" s="60">
        <v>91111.67</v>
      </c>
      <c r="AO71" s="49" t="s">
        <v>53</v>
      </c>
      <c r="AP71" s="60">
        <v>91081.36</v>
      </c>
      <c r="AQ71" s="49">
        <v>51.2</v>
      </c>
      <c r="AR71" s="49">
        <v>51.2</v>
      </c>
      <c r="AV71" s="61">
        <v>0</v>
      </c>
      <c r="AW71" s="60">
        <v>0</v>
      </c>
      <c r="AX71" s="61">
        <v>-1.3938200000000001</v>
      </c>
      <c r="AY71" s="61">
        <v>-0.99953000000000003</v>
      </c>
      <c r="AZ71" s="61">
        <v>0</v>
      </c>
      <c r="BA71" s="61">
        <v>0.13485</v>
      </c>
      <c r="BB71" s="61">
        <v>-8.3186499999999999</v>
      </c>
    </row>
    <row r="72" spans="1:54" x14ac:dyDescent="0.3">
      <c r="A72" s="49" t="s">
        <v>49</v>
      </c>
      <c r="B72" s="49" t="s">
        <v>50</v>
      </c>
      <c r="C72" s="49" t="s">
        <v>79</v>
      </c>
      <c r="D72" s="49" t="s">
        <v>52</v>
      </c>
      <c r="E72" s="60">
        <v>2.9999999999999997E-4</v>
      </c>
      <c r="F72" s="60">
        <v>2.9999999999999997E-4</v>
      </c>
      <c r="G72" s="49" t="s">
        <v>155</v>
      </c>
      <c r="H72" s="49">
        <v>1769155200000</v>
      </c>
      <c r="I72" s="49">
        <v>1767254411000</v>
      </c>
      <c r="J72" s="49" t="b">
        <v>1</v>
      </c>
      <c r="K72" s="49">
        <v>1E-4</v>
      </c>
      <c r="L72" s="49">
        <v>1</v>
      </c>
      <c r="M72" s="60">
        <v>80000</v>
      </c>
      <c r="N72" s="49">
        <v>569349</v>
      </c>
      <c r="O72" s="49">
        <v>0.1</v>
      </c>
      <c r="P72" s="49" t="s">
        <v>81</v>
      </c>
      <c r="Q72" s="60">
        <v>2.9999999999999997E-4</v>
      </c>
      <c r="R72" s="49">
        <v>25</v>
      </c>
      <c r="S72" s="49">
        <v>1E-4</v>
      </c>
      <c r="T72" s="49" t="s">
        <v>54</v>
      </c>
      <c r="U72" s="49" t="s">
        <v>55</v>
      </c>
      <c r="V72" s="49" t="s">
        <v>54</v>
      </c>
      <c r="W72" s="49" t="s">
        <v>56</v>
      </c>
      <c r="X72" s="49" t="s">
        <v>54</v>
      </c>
      <c r="Y72" s="49">
        <v>1768912214374</v>
      </c>
      <c r="Z72" s="49" t="s">
        <v>49</v>
      </c>
      <c r="AA72" s="61">
        <v>0.12239911000000001</v>
      </c>
      <c r="AB72" s="60">
        <v>91086.34</v>
      </c>
      <c r="AC72" s="61">
        <v>0.13500000000000001</v>
      </c>
      <c r="AD72" s="61">
        <v>8.5500000000000007E-2</v>
      </c>
      <c r="AE72" s="61">
        <v>0.158</v>
      </c>
      <c r="AF72" s="49">
        <v>14.2</v>
      </c>
      <c r="AG72" s="61">
        <v>0.12230000000000001</v>
      </c>
      <c r="AH72" s="61">
        <v>0.1235</v>
      </c>
      <c r="AI72" s="61">
        <v>0.1215</v>
      </c>
      <c r="AJ72" s="62">
        <v>0</v>
      </c>
      <c r="AK72" s="49">
        <v>68.88</v>
      </c>
      <c r="AL72" s="49">
        <v>0</v>
      </c>
      <c r="AM72" s="49">
        <v>89.73</v>
      </c>
      <c r="AN72" s="60">
        <v>91114.49</v>
      </c>
      <c r="AO72" s="49" t="s">
        <v>53</v>
      </c>
      <c r="AP72" s="60">
        <v>91086.34</v>
      </c>
      <c r="AQ72" s="49">
        <v>52.8</v>
      </c>
      <c r="AR72" s="49">
        <v>1.7</v>
      </c>
      <c r="AV72" s="61">
        <v>0</v>
      </c>
      <c r="AW72" s="60">
        <v>0</v>
      </c>
      <c r="AX72" s="61">
        <v>-36.155119999999997</v>
      </c>
      <c r="AY72" s="61">
        <v>0.98543999999999998</v>
      </c>
      <c r="AZ72" s="61">
        <v>1.0000000000000001E-5</v>
      </c>
      <c r="BA72" s="61">
        <v>2.95261</v>
      </c>
      <c r="BB72" s="61">
        <v>6.05992</v>
      </c>
    </row>
    <row r="73" spans="1:54" x14ac:dyDescent="0.3">
      <c r="A73" s="49" t="s">
        <v>49</v>
      </c>
      <c r="B73" s="49" t="s">
        <v>50</v>
      </c>
      <c r="C73" s="49" t="s">
        <v>79</v>
      </c>
      <c r="D73" s="49" t="s">
        <v>52</v>
      </c>
      <c r="E73" s="60">
        <v>2.9999999999999997E-4</v>
      </c>
      <c r="F73" s="60">
        <v>2.9999999999999997E-4</v>
      </c>
      <c r="G73" s="49" t="s">
        <v>156</v>
      </c>
      <c r="H73" s="49">
        <v>1769155200000</v>
      </c>
      <c r="I73" s="49">
        <v>1767254411000</v>
      </c>
      <c r="J73" s="49" t="b">
        <v>1</v>
      </c>
      <c r="K73" s="49">
        <v>1E-4</v>
      </c>
      <c r="L73" s="49">
        <v>1</v>
      </c>
      <c r="M73" s="60">
        <v>80000</v>
      </c>
      <c r="N73" s="49">
        <v>569350</v>
      </c>
      <c r="O73" s="49">
        <v>0.1</v>
      </c>
      <c r="P73" s="49" t="s">
        <v>85</v>
      </c>
      <c r="Q73" s="60">
        <v>2.9999999999999997E-4</v>
      </c>
      <c r="R73" s="49">
        <v>25</v>
      </c>
      <c r="S73" s="49">
        <v>1E-4</v>
      </c>
      <c r="T73" s="49" t="s">
        <v>54</v>
      </c>
      <c r="U73" s="49" t="s">
        <v>55</v>
      </c>
      <c r="V73" s="49" t="s">
        <v>54</v>
      </c>
      <c r="W73" s="49" t="s">
        <v>56</v>
      </c>
      <c r="X73" s="49" t="s">
        <v>54</v>
      </c>
      <c r="Y73" s="49">
        <v>1768912213870</v>
      </c>
      <c r="Z73" s="49" t="s">
        <v>49</v>
      </c>
      <c r="AA73" s="61">
        <v>4.3806999999999999E-4</v>
      </c>
      <c r="AB73" s="60">
        <v>91086.34</v>
      </c>
      <c r="AC73" s="61">
        <v>2.9999999999999997E-4</v>
      </c>
      <c r="AD73" s="61">
        <v>1E-4</v>
      </c>
      <c r="AE73" s="61">
        <v>1.4999999999999999E-2</v>
      </c>
      <c r="AF73" s="49">
        <v>832.4</v>
      </c>
      <c r="AG73" s="61">
        <v>2.9999999999999997E-4</v>
      </c>
      <c r="AH73" s="61">
        <v>4.0000000000000002E-4</v>
      </c>
      <c r="AI73" s="61">
        <v>2.9999999999999997E-4</v>
      </c>
      <c r="AJ73" s="62">
        <v>0</v>
      </c>
      <c r="AK73" s="49">
        <v>68.88</v>
      </c>
      <c r="AL73" s="49">
        <v>68.33</v>
      </c>
      <c r="AM73" s="49">
        <v>71.239999999999995</v>
      </c>
      <c r="AN73" s="60">
        <v>91114.39</v>
      </c>
      <c r="AO73" s="49" t="s">
        <v>53</v>
      </c>
      <c r="AP73" s="60">
        <v>91086.34</v>
      </c>
      <c r="AQ73" s="49">
        <v>67.900000000000006</v>
      </c>
      <c r="AR73" s="49">
        <v>0.5</v>
      </c>
      <c r="AS73" s="61">
        <v>5.0000000000000001E-4</v>
      </c>
      <c r="AT73" s="61">
        <v>2.0000000000000001E-4</v>
      </c>
      <c r="AU73" s="61">
        <v>50</v>
      </c>
      <c r="AV73" s="61">
        <v>36.9</v>
      </c>
      <c r="AW73" s="60">
        <v>1483.12</v>
      </c>
      <c r="AX73" s="61">
        <v>-28.919149999999998</v>
      </c>
      <c r="AY73" s="61">
        <v>-1.456E-2</v>
      </c>
      <c r="AZ73" s="61">
        <v>1.0000000000000001E-5</v>
      </c>
      <c r="BA73" s="61">
        <v>2.9527199999999998</v>
      </c>
      <c r="BB73" s="61">
        <v>-0.10446999999999999</v>
      </c>
    </row>
    <row r="74" spans="1:54" x14ac:dyDescent="0.3">
      <c r="A74" s="49" t="s">
        <v>49</v>
      </c>
      <c r="B74" s="49" t="s">
        <v>50</v>
      </c>
      <c r="C74" s="49" t="s">
        <v>79</v>
      </c>
      <c r="D74" s="49" t="s">
        <v>52</v>
      </c>
      <c r="E74" s="60">
        <v>2.9999999999999997E-4</v>
      </c>
      <c r="F74" s="60">
        <v>2.9999999999999997E-4</v>
      </c>
      <c r="G74" s="49" t="s">
        <v>157</v>
      </c>
      <c r="H74" s="49">
        <v>1769155200000</v>
      </c>
      <c r="I74" s="49">
        <v>1767254411000</v>
      </c>
      <c r="J74" s="49" t="b">
        <v>1</v>
      </c>
      <c r="K74" s="49">
        <v>1E-4</v>
      </c>
      <c r="L74" s="49">
        <v>1</v>
      </c>
      <c r="M74" s="60">
        <v>82000</v>
      </c>
      <c r="N74" s="49">
        <v>569351</v>
      </c>
      <c r="O74" s="49">
        <v>0.1</v>
      </c>
      <c r="P74" s="49" t="s">
        <v>81</v>
      </c>
      <c r="Q74" s="60">
        <v>2.9999999999999997E-4</v>
      </c>
      <c r="R74" s="49">
        <v>25</v>
      </c>
      <c r="S74" s="49">
        <v>1E-4</v>
      </c>
      <c r="T74" s="49" t="s">
        <v>54</v>
      </c>
      <c r="U74" s="49" t="s">
        <v>55</v>
      </c>
      <c r="V74" s="49" t="s">
        <v>54</v>
      </c>
      <c r="W74" s="49" t="s">
        <v>56</v>
      </c>
      <c r="X74" s="49" t="s">
        <v>54</v>
      </c>
      <c r="Y74" s="49">
        <v>1768912213870</v>
      </c>
      <c r="Z74" s="49" t="s">
        <v>49</v>
      </c>
      <c r="AA74" s="61">
        <v>0.100714</v>
      </c>
      <c r="AB74" s="60">
        <v>91086.34</v>
      </c>
      <c r="AC74" s="61">
        <v>0.1075</v>
      </c>
      <c r="AD74" s="61">
        <v>6.3E-2</v>
      </c>
      <c r="AE74" s="61">
        <v>0.13750000000000001</v>
      </c>
      <c r="AF74" s="49">
        <v>1.2</v>
      </c>
      <c r="AG74" s="61">
        <v>0.10050000000000001</v>
      </c>
      <c r="AH74" s="61">
        <v>0.10150000000000001</v>
      </c>
      <c r="AI74" s="61">
        <v>9.9500000000000005E-2</v>
      </c>
      <c r="AJ74" s="62">
        <v>0</v>
      </c>
      <c r="AK74" s="49">
        <v>61.91</v>
      </c>
      <c r="AL74" s="49">
        <v>0</v>
      </c>
      <c r="AM74" s="49">
        <v>75.209999999999994</v>
      </c>
      <c r="AN74" s="60">
        <v>91114.39</v>
      </c>
      <c r="AO74" s="49" t="s">
        <v>53</v>
      </c>
      <c r="AP74" s="60">
        <v>91086.34</v>
      </c>
      <c r="AQ74" s="49">
        <v>1.6</v>
      </c>
      <c r="AR74" s="49">
        <v>2.6</v>
      </c>
      <c r="AS74" s="61">
        <v>0.1075</v>
      </c>
      <c r="AT74" s="61">
        <v>0.1075</v>
      </c>
      <c r="AU74" s="61">
        <v>0</v>
      </c>
      <c r="AV74" s="61">
        <v>1.2</v>
      </c>
      <c r="AW74" s="60">
        <v>11849.27</v>
      </c>
      <c r="AX74" s="61">
        <v>-50.805399999999999</v>
      </c>
      <c r="AY74" s="61">
        <v>0.97536999999999996</v>
      </c>
      <c r="AZ74" s="61">
        <v>1.0000000000000001E-5</v>
      </c>
      <c r="BA74" s="61">
        <v>4.6156899999999998</v>
      </c>
      <c r="BB74" s="61">
        <v>6.1419899999999998</v>
      </c>
    </row>
    <row r="75" spans="1:54" x14ac:dyDescent="0.3">
      <c r="A75" s="49" t="s">
        <v>49</v>
      </c>
      <c r="B75" s="49" t="s">
        <v>50</v>
      </c>
      <c r="C75" s="49" t="s">
        <v>79</v>
      </c>
      <c r="D75" s="49" t="s">
        <v>52</v>
      </c>
      <c r="E75" s="60">
        <v>2.9999999999999997E-4</v>
      </c>
      <c r="F75" s="60">
        <v>2.9999999999999997E-4</v>
      </c>
      <c r="G75" s="49" t="s">
        <v>158</v>
      </c>
      <c r="H75" s="49">
        <v>1769155200000</v>
      </c>
      <c r="I75" s="49">
        <v>1767254411000</v>
      </c>
      <c r="J75" s="49" t="b">
        <v>1</v>
      </c>
      <c r="K75" s="49">
        <v>1E-4</v>
      </c>
      <c r="L75" s="49">
        <v>1</v>
      </c>
      <c r="M75" s="60">
        <v>82000</v>
      </c>
      <c r="N75" s="49">
        <v>569352</v>
      </c>
      <c r="O75" s="49">
        <v>0.1</v>
      </c>
      <c r="P75" s="49" t="s">
        <v>85</v>
      </c>
      <c r="Q75" s="60">
        <v>2.9999999999999997E-4</v>
      </c>
      <c r="R75" s="49">
        <v>25</v>
      </c>
      <c r="S75" s="49">
        <v>1E-4</v>
      </c>
      <c r="T75" s="49" t="s">
        <v>54</v>
      </c>
      <c r="U75" s="49" t="s">
        <v>55</v>
      </c>
      <c r="V75" s="49" t="s">
        <v>54</v>
      </c>
      <c r="W75" s="49" t="s">
        <v>56</v>
      </c>
      <c r="X75" s="49" t="s">
        <v>54</v>
      </c>
      <c r="Y75" s="49">
        <v>1768912213870</v>
      </c>
      <c r="Z75" s="49" t="s">
        <v>49</v>
      </c>
      <c r="AA75" s="61">
        <v>7.0392999999999996E-4</v>
      </c>
      <c r="AB75" s="60">
        <v>91086.34</v>
      </c>
      <c r="AC75" s="61">
        <v>4.0000000000000002E-4</v>
      </c>
      <c r="AD75" s="61">
        <v>1E-4</v>
      </c>
      <c r="AE75" s="61">
        <v>1.55E-2</v>
      </c>
      <c r="AF75" s="49">
        <v>661.6</v>
      </c>
      <c r="AG75" s="61">
        <v>5.0000000000000001E-4</v>
      </c>
      <c r="AH75" s="61">
        <v>5.9999999999999995E-4</v>
      </c>
      <c r="AI75" s="61">
        <v>5.0000000000000001E-4</v>
      </c>
      <c r="AJ75" s="62">
        <v>0</v>
      </c>
      <c r="AK75" s="49">
        <v>61.91</v>
      </c>
      <c r="AL75" s="49">
        <v>61.63</v>
      </c>
      <c r="AM75" s="49">
        <v>63.53</v>
      </c>
      <c r="AN75" s="60">
        <v>91114.39</v>
      </c>
      <c r="AO75" s="49" t="s">
        <v>53</v>
      </c>
      <c r="AP75" s="60">
        <v>91086.34</v>
      </c>
      <c r="AQ75" s="49">
        <v>33.1</v>
      </c>
      <c r="AR75" s="49">
        <v>0.1</v>
      </c>
      <c r="AS75" s="61">
        <v>8.0000000000000004E-4</v>
      </c>
      <c r="AT75" s="61">
        <v>2.9999999999999997E-4</v>
      </c>
      <c r="AU75" s="61">
        <v>-20</v>
      </c>
      <c r="AV75" s="61">
        <v>51.2</v>
      </c>
      <c r="AW75" s="60">
        <v>2389.52</v>
      </c>
      <c r="AX75" s="61">
        <v>-46.86271</v>
      </c>
      <c r="AY75" s="61">
        <v>-2.4629999999999999E-2</v>
      </c>
      <c r="AZ75" s="61">
        <v>1.0000000000000001E-5</v>
      </c>
      <c r="BA75" s="61">
        <v>4.6156899999999998</v>
      </c>
      <c r="BB75" s="61">
        <v>-0.17649999999999999</v>
      </c>
    </row>
    <row r="76" spans="1:54" x14ac:dyDescent="0.3">
      <c r="A76" s="49" t="s">
        <v>49</v>
      </c>
      <c r="B76" s="49" t="s">
        <v>50</v>
      </c>
      <c r="C76" s="49" t="s">
        <v>79</v>
      </c>
      <c r="D76" s="49" t="s">
        <v>52</v>
      </c>
      <c r="E76" s="60">
        <v>2.9999999999999997E-4</v>
      </c>
      <c r="F76" s="60">
        <v>2.9999999999999997E-4</v>
      </c>
      <c r="G76" s="49" t="s">
        <v>159</v>
      </c>
      <c r="H76" s="49">
        <v>1769155200000</v>
      </c>
      <c r="I76" s="49">
        <v>1767254411000</v>
      </c>
      <c r="J76" s="49" t="b">
        <v>1</v>
      </c>
      <c r="K76" s="49">
        <v>1E-4</v>
      </c>
      <c r="L76" s="49">
        <v>1</v>
      </c>
      <c r="M76" s="60">
        <v>84000</v>
      </c>
      <c r="N76" s="49">
        <v>569353</v>
      </c>
      <c r="O76" s="49">
        <v>0.1</v>
      </c>
      <c r="P76" s="49" t="s">
        <v>81</v>
      </c>
      <c r="Q76" s="60">
        <v>2.9999999999999997E-4</v>
      </c>
      <c r="R76" s="49">
        <v>25</v>
      </c>
      <c r="S76" s="49">
        <v>1E-4</v>
      </c>
      <c r="T76" s="49" t="s">
        <v>54</v>
      </c>
      <c r="U76" s="49" t="s">
        <v>55</v>
      </c>
      <c r="V76" s="49" t="s">
        <v>54</v>
      </c>
      <c r="W76" s="49" t="s">
        <v>56</v>
      </c>
      <c r="X76" s="49" t="s">
        <v>54</v>
      </c>
      <c r="Y76" s="49">
        <v>1768912213870</v>
      </c>
      <c r="Z76" s="49" t="s">
        <v>49</v>
      </c>
      <c r="AA76" s="61">
        <v>7.9274849999999994E-2</v>
      </c>
      <c r="AB76" s="60">
        <v>91086.34</v>
      </c>
      <c r="AC76" s="61">
        <v>9.0999999999999998E-2</v>
      </c>
      <c r="AD76" s="61">
        <v>4.0500000000000001E-2</v>
      </c>
      <c r="AE76" s="61">
        <v>0.11700000000000001</v>
      </c>
      <c r="AF76" s="49">
        <v>1</v>
      </c>
      <c r="AG76" s="61">
        <v>7.9100000000000004E-2</v>
      </c>
      <c r="AH76" s="61">
        <v>0.08</v>
      </c>
      <c r="AI76" s="61">
        <v>7.8E-2</v>
      </c>
      <c r="AJ76" s="62">
        <v>0</v>
      </c>
      <c r="AK76" s="49">
        <v>56.33</v>
      </c>
      <c r="AL76" s="49">
        <v>0</v>
      </c>
      <c r="AM76" s="49">
        <v>65.14</v>
      </c>
      <c r="AN76" s="60">
        <v>91114.39</v>
      </c>
      <c r="AO76" s="49" t="s">
        <v>53</v>
      </c>
      <c r="AP76" s="60">
        <v>91086.34</v>
      </c>
      <c r="AQ76" s="49">
        <v>1.8</v>
      </c>
      <c r="AR76" s="49">
        <v>2.5</v>
      </c>
      <c r="AV76" s="61">
        <v>0</v>
      </c>
      <c r="AW76" s="60">
        <v>0</v>
      </c>
      <c r="AX76" s="61">
        <v>-79.402850000000001</v>
      </c>
      <c r="AY76" s="61">
        <v>0.95242000000000004</v>
      </c>
      <c r="AZ76" s="61">
        <v>2.0000000000000002E-5</v>
      </c>
      <c r="BA76" s="61">
        <v>7.9284299999999996</v>
      </c>
      <c r="BB76" s="61">
        <v>6.13157</v>
      </c>
    </row>
    <row r="77" spans="1:54" x14ac:dyDescent="0.3">
      <c r="A77" s="49" t="s">
        <v>49</v>
      </c>
      <c r="B77" s="49" t="s">
        <v>50</v>
      </c>
      <c r="C77" s="49" t="s">
        <v>79</v>
      </c>
      <c r="D77" s="49" t="s">
        <v>52</v>
      </c>
      <c r="E77" s="60">
        <v>2.9999999999999997E-4</v>
      </c>
      <c r="F77" s="60">
        <v>2.9999999999999997E-4</v>
      </c>
      <c r="G77" s="49" t="s">
        <v>160</v>
      </c>
      <c r="H77" s="49">
        <v>1769155200000</v>
      </c>
      <c r="I77" s="49">
        <v>1767254411000</v>
      </c>
      <c r="J77" s="49" t="b">
        <v>1</v>
      </c>
      <c r="K77" s="49">
        <v>1E-4</v>
      </c>
      <c r="L77" s="49">
        <v>1</v>
      </c>
      <c r="M77" s="60">
        <v>84000</v>
      </c>
      <c r="N77" s="49">
        <v>569354</v>
      </c>
      <c r="O77" s="49">
        <v>0.1</v>
      </c>
      <c r="P77" s="49" t="s">
        <v>85</v>
      </c>
      <c r="Q77" s="60">
        <v>2.9999999999999997E-4</v>
      </c>
      <c r="R77" s="49">
        <v>25</v>
      </c>
      <c r="S77" s="49">
        <v>1E-4</v>
      </c>
      <c r="T77" s="49" t="s">
        <v>54</v>
      </c>
      <c r="U77" s="49" t="s">
        <v>55</v>
      </c>
      <c r="V77" s="49" t="s">
        <v>54</v>
      </c>
      <c r="W77" s="49" t="s">
        <v>56</v>
      </c>
      <c r="X77" s="49" t="s">
        <v>54</v>
      </c>
      <c r="Y77" s="49">
        <v>1768912214877</v>
      </c>
      <c r="Z77" s="49" t="s">
        <v>49</v>
      </c>
      <c r="AA77" s="61">
        <v>1.21575E-3</v>
      </c>
      <c r="AB77" s="60">
        <v>91086.38</v>
      </c>
      <c r="AC77" s="61">
        <v>1.1000000000000001E-3</v>
      </c>
      <c r="AD77" s="61">
        <v>1E-4</v>
      </c>
      <c r="AE77" s="61">
        <v>1.8499999999999999E-2</v>
      </c>
      <c r="AF77" s="49">
        <v>214.9</v>
      </c>
      <c r="AG77" s="61">
        <v>1E-3</v>
      </c>
      <c r="AH77" s="61">
        <v>1.1000000000000001E-3</v>
      </c>
      <c r="AI77" s="61">
        <v>8.9999999999999998E-4</v>
      </c>
      <c r="AJ77" s="62">
        <v>0</v>
      </c>
      <c r="AK77" s="49">
        <v>56.33</v>
      </c>
      <c r="AL77" s="49">
        <v>55.23</v>
      </c>
      <c r="AM77" s="49">
        <v>57.52</v>
      </c>
      <c r="AN77" s="60">
        <v>91114.71</v>
      </c>
      <c r="AO77" s="49" t="s">
        <v>53</v>
      </c>
      <c r="AP77" s="60">
        <v>91086.38</v>
      </c>
      <c r="AQ77" s="49">
        <v>57.5</v>
      </c>
      <c r="AR77" s="49">
        <v>2.7</v>
      </c>
      <c r="AS77" s="61">
        <v>1.1000000000000001E-3</v>
      </c>
      <c r="AT77" s="61">
        <v>5.9999999999999995E-4</v>
      </c>
      <c r="AU77" s="61">
        <v>37.5</v>
      </c>
      <c r="AV77" s="61">
        <v>156.9</v>
      </c>
      <c r="AW77" s="60">
        <v>12941.49</v>
      </c>
      <c r="AX77" s="61">
        <v>-79.394130000000004</v>
      </c>
      <c r="AY77" s="61">
        <v>-4.7570000000000001E-2</v>
      </c>
      <c r="AZ77" s="61">
        <v>2.0000000000000002E-5</v>
      </c>
      <c r="BA77" s="61">
        <v>7.9275500000000001</v>
      </c>
      <c r="BB77" s="61">
        <v>-0.34099000000000002</v>
      </c>
    </row>
    <row r="78" spans="1:54" x14ac:dyDescent="0.3">
      <c r="A78" s="49" t="s">
        <v>49</v>
      </c>
      <c r="B78" s="49" t="s">
        <v>50</v>
      </c>
      <c r="C78" s="49" t="s">
        <v>79</v>
      </c>
      <c r="D78" s="49" t="s">
        <v>52</v>
      </c>
      <c r="E78" s="60">
        <v>2.9999999999999997E-4</v>
      </c>
      <c r="F78" s="60">
        <v>2.9999999999999997E-4</v>
      </c>
      <c r="G78" s="49" t="s">
        <v>161</v>
      </c>
      <c r="H78" s="49">
        <v>1769155200000</v>
      </c>
      <c r="I78" s="49">
        <v>1767254411000</v>
      </c>
      <c r="J78" s="49" t="b">
        <v>1</v>
      </c>
      <c r="K78" s="49">
        <v>1E-4</v>
      </c>
      <c r="L78" s="49">
        <v>1</v>
      </c>
      <c r="M78" s="60">
        <v>85000</v>
      </c>
      <c r="N78" s="49">
        <v>569355</v>
      </c>
      <c r="O78" s="49">
        <v>0.1</v>
      </c>
      <c r="P78" s="49" t="s">
        <v>81</v>
      </c>
      <c r="Q78" s="60">
        <v>2.9999999999999997E-4</v>
      </c>
      <c r="R78" s="49">
        <v>25</v>
      </c>
      <c r="S78" s="49">
        <v>1E-4</v>
      </c>
      <c r="T78" s="49" t="s">
        <v>54</v>
      </c>
      <c r="U78" s="49" t="s">
        <v>55</v>
      </c>
      <c r="V78" s="49" t="s">
        <v>54</v>
      </c>
      <c r="W78" s="49" t="s">
        <v>56</v>
      </c>
      <c r="X78" s="49" t="s">
        <v>54</v>
      </c>
      <c r="Y78" s="49">
        <v>1768912214877</v>
      </c>
      <c r="Z78" s="49" t="s">
        <v>49</v>
      </c>
      <c r="AA78" s="61">
        <v>6.8752640000000004E-2</v>
      </c>
      <c r="AB78" s="60">
        <v>91086.38</v>
      </c>
      <c r="AC78" s="61">
        <v>0.113</v>
      </c>
      <c r="AD78" s="61">
        <v>2.9499999999999998E-2</v>
      </c>
      <c r="AE78" s="61">
        <v>0.1065</v>
      </c>
      <c r="AF78" s="49">
        <v>3.8</v>
      </c>
      <c r="AG78" s="61">
        <v>6.8500000000000005E-2</v>
      </c>
      <c r="AH78" s="61">
        <v>6.9500000000000006E-2</v>
      </c>
      <c r="AI78" s="61">
        <v>6.7500000000000004E-2</v>
      </c>
      <c r="AJ78" s="62">
        <v>0</v>
      </c>
      <c r="AK78" s="49">
        <v>53.29</v>
      </c>
      <c r="AL78" s="49">
        <v>41.65</v>
      </c>
      <c r="AM78" s="49">
        <v>61.15</v>
      </c>
      <c r="AN78" s="60">
        <v>91114.71</v>
      </c>
      <c r="AO78" s="49" t="s">
        <v>53</v>
      </c>
      <c r="AP78" s="60">
        <v>91086.38</v>
      </c>
      <c r="AQ78" s="49">
        <v>1.8</v>
      </c>
      <c r="AR78" s="49">
        <v>2.9</v>
      </c>
      <c r="AV78" s="61">
        <v>0</v>
      </c>
      <c r="AW78" s="60">
        <v>0</v>
      </c>
      <c r="AX78" s="61">
        <v>-96.896730000000005</v>
      </c>
      <c r="AY78" s="61">
        <v>0.93428</v>
      </c>
      <c r="AZ78" s="61">
        <v>3.0000000000000001E-5</v>
      </c>
      <c r="BA78" s="61">
        <v>10.22805</v>
      </c>
      <c r="BB78" s="61">
        <v>6.07864</v>
      </c>
    </row>
    <row r="79" spans="1:54" x14ac:dyDescent="0.3">
      <c r="A79" s="49" t="s">
        <v>49</v>
      </c>
      <c r="B79" s="49" t="s">
        <v>50</v>
      </c>
      <c r="C79" s="49" t="s">
        <v>79</v>
      </c>
      <c r="D79" s="49" t="s">
        <v>52</v>
      </c>
      <c r="E79" s="60">
        <v>2.9999999999999997E-4</v>
      </c>
      <c r="F79" s="60">
        <v>2.9999999999999997E-4</v>
      </c>
      <c r="G79" s="49" t="s">
        <v>162</v>
      </c>
      <c r="H79" s="49">
        <v>1769155200000</v>
      </c>
      <c r="I79" s="49">
        <v>1767254411000</v>
      </c>
      <c r="J79" s="49" t="b">
        <v>1</v>
      </c>
      <c r="K79" s="49">
        <v>1E-4</v>
      </c>
      <c r="L79" s="49">
        <v>1</v>
      </c>
      <c r="M79" s="60">
        <v>85000</v>
      </c>
      <c r="N79" s="49">
        <v>569356</v>
      </c>
      <c r="O79" s="49">
        <v>0.1</v>
      </c>
      <c r="P79" s="49" t="s">
        <v>85</v>
      </c>
      <c r="Q79" s="60">
        <v>2.9999999999999997E-4</v>
      </c>
      <c r="R79" s="49">
        <v>25</v>
      </c>
      <c r="S79" s="49">
        <v>1E-4</v>
      </c>
      <c r="T79" s="49" t="s">
        <v>54</v>
      </c>
      <c r="U79" s="49" t="s">
        <v>55</v>
      </c>
      <c r="V79" s="49" t="s">
        <v>54</v>
      </c>
      <c r="W79" s="49" t="s">
        <v>56</v>
      </c>
      <c r="X79" s="49" t="s">
        <v>54</v>
      </c>
      <c r="Y79" s="49">
        <v>1768912214877</v>
      </c>
      <c r="Z79" s="49" t="s">
        <v>49</v>
      </c>
      <c r="AA79" s="61">
        <v>1.6690299999999999E-3</v>
      </c>
      <c r="AB79" s="60">
        <v>91086.38</v>
      </c>
      <c r="AC79" s="61">
        <v>1.5E-3</v>
      </c>
      <c r="AD79" s="61">
        <v>1E-4</v>
      </c>
      <c r="AE79" s="61">
        <v>2.1000000000000001E-2</v>
      </c>
      <c r="AF79" s="49">
        <v>248.3</v>
      </c>
      <c r="AG79" s="61">
        <v>1.4E-3</v>
      </c>
      <c r="AH79" s="61">
        <v>1.5E-3</v>
      </c>
      <c r="AI79" s="61">
        <v>1.1999999999999999E-3</v>
      </c>
      <c r="AJ79" s="62">
        <v>0</v>
      </c>
      <c r="AK79" s="49">
        <v>53.29</v>
      </c>
      <c r="AL79" s="49">
        <v>51.73</v>
      </c>
      <c r="AM79" s="49">
        <v>54.42</v>
      </c>
      <c r="AN79" s="60">
        <v>91114.71</v>
      </c>
      <c r="AO79" s="49" t="s">
        <v>53</v>
      </c>
      <c r="AP79" s="60">
        <v>91086.38</v>
      </c>
      <c r="AQ79" s="49">
        <v>28.8</v>
      </c>
      <c r="AR79" s="49">
        <v>40.6</v>
      </c>
      <c r="AS79" s="61">
        <v>1.9E-3</v>
      </c>
      <c r="AT79" s="61">
        <v>8.0000000000000004E-4</v>
      </c>
      <c r="AU79" s="61">
        <v>87.5</v>
      </c>
      <c r="AV79" s="61">
        <v>8.6</v>
      </c>
      <c r="AW79" s="60">
        <v>1094.69</v>
      </c>
      <c r="AX79" s="61">
        <v>-96.896730000000005</v>
      </c>
      <c r="AY79" s="61">
        <v>-6.5720000000000001E-2</v>
      </c>
      <c r="AZ79" s="61">
        <v>3.0000000000000001E-5</v>
      </c>
      <c r="BA79" s="61">
        <v>10.22805</v>
      </c>
      <c r="BB79" s="61">
        <v>-0.47101999999999999</v>
      </c>
    </row>
    <row r="80" spans="1:54" x14ac:dyDescent="0.3">
      <c r="A80" s="49" t="s">
        <v>49</v>
      </c>
      <c r="B80" s="49" t="s">
        <v>50</v>
      </c>
      <c r="C80" s="49" t="s">
        <v>79</v>
      </c>
      <c r="D80" s="49" t="s">
        <v>52</v>
      </c>
      <c r="E80" s="60">
        <v>2.9999999999999997E-4</v>
      </c>
      <c r="F80" s="60">
        <v>2.9999999999999997E-4</v>
      </c>
      <c r="G80" s="49" t="s">
        <v>163</v>
      </c>
      <c r="H80" s="49">
        <v>1769155200000</v>
      </c>
      <c r="I80" s="49">
        <v>1767254411000</v>
      </c>
      <c r="J80" s="49" t="b">
        <v>1</v>
      </c>
      <c r="K80" s="49">
        <v>1E-4</v>
      </c>
      <c r="L80" s="49">
        <v>1</v>
      </c>
      <c r="M80" s="60">
        <v>86000</v>
      </c>
      <c r="N80" s="49">
        <v>569357</v>
      </c>
      <c r="O80" s="49">
        <v>0.1</v>
      </c>
      <c r="P80" s="49" t="s">
        <v>81</v>
      </c>
      <c r="Q80" s="60">
        <v>2.9999999999999997E-4</v>
      </c>
      <c r="R80" s="49">
        <v>25</v>
      </c>
      <c r="S80" s="49">
        <v>1E-4</v>
      </c>
      <c r="T80" s="49" t="s">
        <v>54</v>
      </c>
      <c r="U80" s="49" t="s">
        <v>55</v>
      </c>
      <c r="V80" s="49" t="s">
        <v>54</v>
      </c>
      <c r="W80" s="49" t="s">
        <v>56</v>
      </c>
      <c r="X80" s="49" t="s">
        <v>54</v>
      </c>
      <c r="Y80" s="49">
        <v>1768912214877</v>
      </c>
      <c r="Z80" s="49" t="s">
        <v>49</v>
      </c>
      <c r="AA80" s="61">
        <v>5.8322409999999998E-2</v>
      </c>
      <c r="AB80" s="60">
        <v>91086.38</v>
      </c>
      <c r="AC80" s="61">
        <v>9.6500000000000002E-2</v>
      </c>
      <c r="AD80" s="61">
        <v>1.95E-2</v>
      </c>
      <c r="AE80" s="61">
        <v>9.6500000000000002E-2</v>
      </c>
      <c r="AF80" s="49">
        <v>232.5</v>
      </c>
      <c r="AG80" s="61">
        <v>5.8000000000000003E-2</v>
      </c>
      <c r="AH80" s="61">
        <v>5.8999999999999997E-2</v>
      </c>
      <c r="AI80" s="61">
        <v>5.7000000000000002E-2</v>
      </c>
      <c r="AJ80" s="62">
        <v>0</v>
      </c>
      <c r="AK80" s="49">
        <v>50.25</v>
      </c>
      <c r="AL80" s="49">
        <v>41.65</v>
      </c>
      <c r="AM80" s="49">
        <v>56.28</v>
      </c>
      <c r="AN80" s="60">
        <v>91114.71</v>
      </c>
      <c r="AO80" s="49" t="s">
        <v>53</v>
      </c>
      <c r="AP80" s="60">
        <v>91086.38</v>
      </c>
      <c r="AQ80" s="49">
        <v>2</v>
      </c>
      <c r="AR80" s="49">
        <v>2.7</v>
      </c>
      <c r="AV80" s="61">
        <v>0</v>
      </c>
      <c r="AW80" s="60">
        <v>0</v>
      </c>
      <c r="AX80" s="61">
        <v>-117.40017</v>
      </c>
      <c r="AY80" s="61">
        <v>0.90854999999999997</v>
      </c>
      <c r="AZ80" s="61">
        <v>4.0000000000000003E-5</v>
      </c>
      <c r="BA80" s="61">
        <v>13.14293</v>
      </c>
      <c r="BB80" s="61">
        <v>5.97126</v>
      </c>
    </row>
    <row r="81" spans="1:54" x14ac:dyDescent="0.3">
      <c r="A81" s="49" t="s">
        <v>49</v>
      </c>
      <c r="B81" s="49" t="s">
        <v>50</v>
      </c>
      <c r="C81" s="49" t="s">
        <v>79</v>
      </c>
      <c r="D81" s="49" t="s">
        <v>52</v>
      </c>
      <c r="E81" s="60">
        <v>2.9999999999999997E-4</v>
      </c>
      <c r="F81" s="60">
        <v>2.9999999999999997E-4</v>
      </c>
      <c r="G81" s="49" t="s">
        <v>164</v>
      </c>
      <c r="H81" s="49">
        <v>1769155200000</v>
      </c>
      <c r="I81" s="49">
        <v>1767254411000</v>
      </c>
      <c r="J81" s="49" t="b">
        <v>1</v>
      </c>
      <c r="K81" s="49">
        <v>1E-4</v>
      </c>
      <c r="L81" s="49">
        <v>1</v>
      </c>
      <c r="M81" s="60">
        <v>86000</v>
      </c>
      <c r="N81" s="49">
        <v>569358</v>
      </c>
      <c r="O81" s="49">
        <v>0.1</v>
      </c>
      <c r="P81" s="49" t="s">
        <v>85</v>
      </c>
      <c r="Q81" s="60">
        <v>2.9999999999999997E-4</v>
      </c>
      <c r="R81" s="49">
        <v>25</v>
      </c>
      <c r="S81" s="49">
        <v>1E-4</v>
      </c>
      <c r="T81" s="49" t="s">
        <v>54</v>
      </c>
      <c r="U81" s="49" t="s">
        <v>55</v>
      </c>
      <c r="V81" s="49" t="s">
        <v>54</v>
      </c>
      <c r="W81" s="49" t="s">
        <v>56</v>
      </c>
      <c r="X81" s="49" t="s">
        <v>54</v>
      </c>
      <c r="Y81" s="49">
        <v>1768912214877</v>
      </c>
      <c r="Z81" s="49" t="s">
        <v>49</v>
      </c>
      <c r="AA81" s="61">
        <v>2.2142899999999998E-3</v>
      </c>
      <c r="AB81" s="60">
        <v>91086.38</v>
      </c>
      <c r="AC81" s="61">
        <v>1.6999999999999999E-3</v>
      </c>
      <c r="AD81" s="61">
        <v>1E-4</v>
      </c>
      <c r="AE81" s="61">
        <v>2.35E-2</v>
      </c>
      <c r="AF81" s="49">
        <v>1545.6</v>
      </c>
      <c r="AG81" s="61">
        <v>1.9E-3</v>
      </c>
      <c r="AH81" s="61">
        <v>2.0999999999999999E-3</v>
      </c>
      <c r="AI81" s="61">
        <v>1.6999999999999999E-3</v>
      </c>
      <c r="AJ81" s="62">
        <v>0</v>
      </c>
      <c r="AK81" s="49">
        <v>50.25</v>
      </c>
      <c r="AL81" s="49">
        <v>48.75</v>
      </c>
      <c r="AM81" s="49">
        <v>51.53</v>
      </c>
      <c r="AN81" s="60">
        <v>91114.71</v>
      </c>
      <c r="AO81" s="49" t="s">
        <v>53</v>
      </c>
      <c r="AP81" s="60">
        <v>91086.38</v>
      </c>
      <c r="AQ81" s="49">
        <v>34.299999999999997</v>
      </c>
      <c r="AR81" s="49">
        <v>63.6</v>
      </c>
      <c r="AS81" s="61">
        <v>2.5000000000000001E-3</v>
      </c>
      <c r="AT81" s="61">
        <v>1.1999999999999999E-3</v>
      </c>
      <c r="AU81" s="61">
        <v>30.769200000000001</v>
      </c>
      <c r="AV81" s="61">
        <v>28.2</v>
      </c>
      <c r="AW81" s="60">
        <v>4509.55</v>
      </c>
      <c r="AX81" s="61">
        <v>-117.40017</v>
      </c>
      <c r="AY81" s="61">
        <v>-9.1450000000000004E-2</v>
      </c>
      <c r="AZ81" s="61">
        <v>4.0000000000000003E-5</v>
      </c>
      <c r="BA81" s="61">
        <v>13.14293</v>
      </c>
      <c r="BB81" s="61">
        <v>-0.65544999999999998</v>
      </c>
    </row>
    <row r="82" spans="1:54" x14ac:dyDescent="0.3">
      <c r="A82" s="49" t="s">
        <v>49</v>
      </c>
      <c r="B82" s="49" t="s">
        <v>50</v>
      </c>
      <c r="C82" s="49" t="s">
        <v>79</v>
      </c>
      <c r="D82" s="49" t="s">
        <v>52</v>
      </c>
      <c r="E82" s="60">
        <v>2.9999999999999997E-4</v>
      </c>
      <c r="F82" s="60">
        <v>2.9999999999999997E-4</v>
      </c>
      <c r="G82" s="49" t="s">
        <v>165</v>
      </c>
      <c r="H82" s="49">
        <v>1769155200000</v>
      </c>
      <c r="I82" s="49">
        <v>1767254411000</v>
      </c>
      <c r="J82" s="49" t="b">
        <v>1</v>
      </c>
      <c r="K82" s="49">
        <v>1E-4</v>
      </c>
      <c r="L82" s="49">
        <v>1</v>
      </c>
      <c r="M82" s="60">
        <v>87000</v>
      </c>
      <c r="N82" s="49">
        <v>569359</v>
      </c>
      <c r="O82" s="49">
        <v>0.1</v>
      </c>
      <c r="P82" s="49" t="s">
        <v>81</v>
      </c>
      <c r="Q82" s="60">
        <v>2.9999999999999997E-4</v>
      </c>
      <c r="R82" s="49">
        <v>25</v>
      </c>
      <c r="S82" s="49">
        <v>1E-4</v>
      </c>
      <c r="T82" s="49" t="s">
        <v>54</v>
      </c>
      <c r="U82" s="49" t="s">
        <v>55</v>
      </c>
      <c r="V82" s="49" t="s">
        <v>54</v>
      </c>
      <c r="W82" s="49" t="s">
        <v>56</v>
      </c>
      <c r="X82" s="49" t="s">
        <v>54</v>
      </c>
      <c r="Y82" s="49">
        <v>1768912214877</v>
      </c>
      <c r="Z82" s="49" t="s">
        <v>49</v>
      </c>
      <c r="AA82" s="61">
        <v>4.8331930000000002E-2</v>
      </c>
      <c r="AB82" s="60">
        <v>91086.38</v>
      </c>
      <c r="AC82" s="61">
        <v>6.7000000000000004E-2</v>
      </c>
      <c r="AD82" s="61">
        <v>1.15E-2</v>
      </c>
      <c r="AE82" s="61">
        <v>8.6499999999999994E-2</v>
      </c>
      <c r="AF82" s="49">
        <v>2.1</v>
      </c>
      <c r="AG82" s="61">
        <v>4.7899999999999998E-2</v>
      </c>
      <c r="AH82" s="61">
        <v>4.9000000000000002E-2</v>
      </c>
      <c r="AI82" s="61">
        <v>4.7E-2</v>
      </c>
      <c r="AJ82" s="62">
        <v>0</v>
      </c>
      <c r="AK82" s="49">
        <v>47.38</v>
      </c>
      <c r="AL82" s="49">
        <v>42.2</v>
      </c>
      <c r="AM82" s="49">
        <v>53.02</v>
      </c>
      <c r="AN82" s="60">
        <v>91114.71</v>
      </c>
      <c r="AO82" s="49" t="s">
        <v>53</v>
      </c>
      <c r="AP82" s="60">
        <v>91086.38</v>
      </c>
      <c r="AQ82" s="49">
        <v>2.6</v>
      </c>
      <c r="AR82" s="49">
        <v>2.1</v>
      </c>
      <c r="AV82" s="61">
        <v>0</v>
      </c>
      <c r="AW82" s="60">
        <v>0</v>
      </c>
      <c r="AX82" s="61">
        <v>-141.64795000000001</v>
      </c>
      <c r="AY82" s="61">
        <v>0.87114999999999998</v>
      </c>
      <c r="AZ82" s="61">
        <v>6.0000000000000002E-5</v>
      </c>
      <c r="BA82" s="61">
        <v>16.815819999999999</v>
      </c>
      <c r="BB82" s="61">
        <v>5.7799800000000001</v>
      </c>
    </row>
    <row r="83" spans="1:54" x14ac:dyDescent="0.3">
      <c r="A83" s="49" t="s">
        <v>49</v>
      </c>
      <c r="B83" s="49" t="s">
        <v>50</v>
      </c>
      <c r="C83" s="49" t="s">
        <v>79</v>
      </c>
      <c r="D83" s="49" t="s">
        <v>52</v>
      </c>
      <c r="E83" s="60">
        <v>2.9999999999999997E-4</v>
      </c>
      <c r="F83" s="60">
        <v>2.9999999999999997E-4</v>
      </c>
      <c r="G83" s="49" t="s">
        <v>166</v>
      </c>
      <c r="H83" s="49">
        <v>1769155200000</v>
      </c>
      <c r="I83" s="49">
        <v>1767254411000</v>
      </c>
      <c r="J83" s="49" t="b">
        <v>1</v>
      </c>
      <c r="K83" s="49">
        <v>1E-4</v>
      </c>
      <c r="L83" s="49">
        <v>1</v>
      </c>
      <c r="M83" s="60">
        <v>87000</v>
      </c>
      <c r="N83" s="49">
        <v>569360</v>
      </c>
      <c r="O83" s="49">
        <v>0.1</v>
      </c>
      <c r="P83" s="49" t="s">
        <v>85</v>
      </c>
      <c r="Q83" s="60">
        <v>2.9999999999999997E-4</v>
      </c>
      <c r="R83" s="49">
        <v>25</v>
      </c>
      <c r="S83" s="49">
        <v>1E-4</v>
      </c>
      <c r="T83" s="49" t="s">
        <v>54</v>
      </c>
      <c r="U83" s="49" t="s">
        <v>55</v>
      </c>
      <c r="V83" s="49" t="s">
        <v>54</v>
      </c>
      <c r="W83" s="49" t="s">
        <v>56</v>
      </c>
      <c r="X83" s="49" t="s">
        <v>54</v>
      </c>
      <c r="Y83" s="49">
        <v>1768912215262</v>
      </c>
      <c r="Z83" s="49" t="s">
        <v>49</v>
      </c>
      <c r="AA83" s="61">
        <v>3.1993E-3</v>
      </c>
      <c r="AB83" s="60">
        <v>91086.38</v>
      </c>
      <c r="AC83" s="61">
        <v>3.2000000000000002E-3</v>
      </c>
      <c r="AD83" s="61">
        <v>1E-4</v>
      </c>
      <c r="AE83" s="61">
        <v>2.7E-2</v>
      </c>
      <c r="AF83" s="49">
        <v>621.9</v>
      </c>
      <c r="AG83" s="61">
        <v>2.7000000000000001E-3</v>
      </c>
      <c r="AH83" s="61">
        <v>2.8999999999999998E-3</v>
      </c>
      <c r="AI83" s="61">
        <v>2.5999999999999999E-3</v>
      </c>
      <c r="AJ83" s="62">
        <v>0</v>
      </c>
      <c r="AK83" s="49">
        <v>47.38</v>
      </c>
      <c r="AL83" s="49">
        <v>46.68</v>
      </c>
      <c r="AM83" s="49">
        <v>48.3</v>
      </c>
      <c r="AN83" s="60">
        <v>91114.71</v>
      </c>
      <c r="AO83" s="49" t="s">
        <v>53</v>
      </c>
      <c r="AP83" s="60">
        <v>91086.38</v>
      </c>
      <c r="AQ83" s="49">
        <v>18</v>
      </c>
      <c r="AR83" s="49">
        <v>0.9</v>
      </c>
      <c r="AS83" s="61">
        <v>3.5999999999999999E-3</v>
      </c>
      <c r="AT83" s="61">
        <v>1.6000000000000001E-3</v>
      </c>
      <c r="AU83" s="61">
        <v>77.777799999999999</v>
      </c>
      <c r="AV83" s="61">
        <v>23.3</v>
      </c>
      <c r="AW83" s="60">
        <v>5514.53</v>
      </c>
      <c r="AX83" s="61">
        <v>-141.64795000000001</v>
      </c>
      <c r="AY83" s="61">
        <v>-0.12884999999999999</v>
      </c>
      <c r="AZ83" s="61">
        <v>6.0000000000000002E-5</v>
      </c>
      <c r="BA83" s="61">
        <v>16.815819999999999</v>
      </c>
      <c r="BB83" s="61">
        <v>-0.92379</v>
      </c>
    </row>
    <row r="84" spans="1:54" x14ac:dyDescent="0.3">
      <c r="A84" s="49" t="s">
        <v>49</v>
      </c>
      <c r="B84" s="49" t="s">
        <v>50</v>
      </c>
      <c r="C84" s="49" t="s">
        <v>79</v>
      </c>
      <c r="D84" s="49" t="s">
        <v>52</v>
      </c>
      <c r="E84" s="60">
        <v>2.9999999999999997E-4</v>
      </c>
      <c r="F84" s="60">
        <v>2.9999999999999997E-4</v>
      </c>
      <c r="G84" s="49" t="s">
        <v>167</v>
      </c>
      <c r="H84" s="49">
        <v>1769155200000</v>
      </c>
      <c r="I84" s="49">
        <v>1767254411000</v>
      </c>
      <c r="J84" s="49" t="b">
        <v>1</v>
      </c>
      <c r="K84" s="49">
        <v>1E-4</v>
      </c>
      <c r="L84" s="49">
        <v>1</v>
      </c>
      <c r="M84" s="60">
        <v>88000</v>
      </c>
      <c r="N84" s="49">
        <v>569361</v>
      </c>
      <c r="O84" s="49">
        <v>0.1</v>
      </c>
      <c r="P84" s="49" t="s">
        <v>81</v>
      </c>
      <c r="Q84" s="60">
        <v>2.9999999999999997E-4</v>
      </c>
      <c r="R84" s="49">
        <v>25</v>
      </c>
      <c r="S84" s="49">
        <v>1E-4</v>
      </c>
      <c r="T84" s="49" t="s">
        <v>54</v>
      </c>
      <c r="U84" s="49" t="s">
        <v>55</v>
      </c>
      <c r="V84" s="49" t="s">
        <v>54</v>
      </c>
      <c r="W84" s="49" t="s">
        <v>56</v>
      </c>
      <c r="X84" s="49" t="s">
        <v>54</v>
      </c>
      <c r="Y84" s="49">
        <v>1768912216038</v>
      </c>
      <c r="Z84" s="49" t="s">
        <v>49</v>
      </c>
      <c r="AA84" s="61">
        <v>3.8799159999999999E-2</v>
      </c>
      <c r="AB84" s="60">
        <v>91085.03</v>
      </c>
      <c r="AC84" s="61">
        <v>5.8500000000000003E-2</v>
      </c>
      <c r="AD84" s="61">
        <v>5.4999999999999997E-3</v>
      </c>
      <c r="AE84" s="61">
        <v>7.6499999999999999E-2</v>
      </c>
      <c r="AF84" s="49">
        <v>103.1</v>
      </c>
      <c r="AG84" s="61">
        <v>3.8199999999999998E-2</v>
      </c>
      <c r="AH84" s="61">
        <v>3.9E-2</v>
      </c>
      <c r="AI84" s="61">
        <v>3.7499999999999999E-2</v>
      </c>
      <c r="AJ84" s="62">
        <v>0</v>
      </c>
      <c r="AK84" s="49">
        <v>44.87</v>
      </c>
      <c r="AL84" s="49">
        <v>41.85</v>
      </c>
      <c r="AM84" s="49">
        <v>48.28</v>
      </c>
      <c r="AN84" s="60">
        <v>91113.57</v>
      </c>
      <c r="AO84" s="49" t="s">
        <v>53</v>
      </c>
      <c r="AP84" s="60">
        <v>91085.03</v>
      </c>
      <c r="AQ84" s="49">
        <v>2.2000000000000002</v>
      </c>
      <c r="AR84" s="49">
        <v>4</v>
      </c>
      <c r="AS84" s="61">
        <v>5.8500000000000003E-2</v>
      </c>
      <c r="AT84" s="61">
        <v>5.5E-2</v>
      </c>
      <c r="AU84" s="61">
        <v>6.3635999999999999</v>
      </c>
      <c r="AV84" s="61">
        <v>3.3</v>
      </c>
      <c r="AW84" s="60">
        <v>17445.09</v>
      </c>
      <c r="AX84" s="61">
        <v>-169.35785000000001</v>
      </c>
      <c r="AY84" s="61">
        <v>0.81660999999999995</v>
      </c>
      <c r="AZ84" s="61">
        <v>6.9999999999999994E-5</v>
      </c>
      <c r="BA84" s="61">
        <v>21.23292</v>
      </c>
      <c r="BB84" s="61">
        <v>5.4651699999999996</v>
      </c>
    </row>
    <row r="85" spans="1:54" x14ac:dyDescent="0.3">
      <c r="A85" s="49" t="s">
        <v>49</v>
      </c>
      <c r="B85" s="49" t="s">
        <v>50</v>
      </c>
      <c r="C85" s="49" t="s">
        <v>79</v>
      </c>
      <c r="D85" s="49" t="s">
        <v>52</v>
      </c>
      <c r="E85" s="60">
        <v>2.9999999999999997E-4</v>
      </c>
      <c r="F85" s="60">
        <v>2.9999999999999997E-4</v>
      </c>
      <c r="G85" s="49" t="s">
        <v>168</v>
      </c>
      <c r="H85" s="49">
        <v>1769155200000</v>
      </c>
      <c r="I85" s="49">
        <v>1767254411000</v>
      </c>
      <c r="J85" s="49" t="b">
        <v>1</v>
      </c>
      <c r="K85" s="49">
        <v>1E-4</v>
      </c>
      <c r="L85" s="49">
        <v>1</v>
      </c>
      <c r="M85" s="60">
        <v>88000</v>
      </c>
      <c r="N85" s="49">
        <v>569362</v>
      </c>
      <c r="O85" s="49">
        <v>0.1</v>
      </c>
      <c r="P85" s="49" t="s">
        <v>85</v>
      </c>
      <c r="Q85" s="60">
        <v>2.9999999999999997E-4</v>
      </c>
      <c r="R85" s="49">
        <v>25</v>
      </c>
      <c r="S85" s="49">
        <v>1E-4</v>
      </c>
      <c r="T85" s="49" t="s">
        <v>54</v>
      </c>
      <c r="U85" s="49" t="s">
        <v>55</v>
      </c>
      <c r="V85" s="49" t="s">
        <v>54</v>
      </c>
      <c r="W85" s="49" t="s">
        <v>56</v>
      </c>
      <c r="X85" s="49" t="s">
        <v>54</v>
      </c>
      <c r="Y85" s="49">
        <v>1768912215884</v>
      </c>
      <c r="Z85" s="49" t="s">
        <v>49</v>
      </c>
      <c r="AA85" s="61">
        <v>4.6420200000000002E-3</v>
      </c>
      <c r="AB85" s="60">
        <v>91085.03</v>
      </c>
      <c r="AC85" s="61">
        <v>4.1999999999999997E-3</v>
      </c>
      <c r="AD85" s="61">
        <v>1E-4</v>
      </c>
      <c r="AE85" s="61">
        <v>3.15E-2</v>
      </c>
      <c r="AF85" s="49">
        <v>471.8</v>
      </c>
      <c r="AG85" s="61">
        <v>4.0000000000000001E-3</v>
      </c>
      <c r="AH85" s="61">
        <v>4.1000000000000003E-3</v>
      </c>
      <c r="AI85" s="61">
        <v>3.8E-3</v>
      </c>
      <c r="AJ85" s="62">
        <v>0</v>
      </c>
      <c r="AK85" s="49">
        <v>44.87</v>
      </c>
      <c r="AL85" s="49">
        <v>43.97</v>
      </c>
      <c r="AM85" s="49">
        <v>45.26</v>
      </c>
      <c r="AN85" s="60">
        <v>91114.92</v>
      </c>
      <c r="AO85" s="49" t="s">
        <v>53</v>
      </c>
      <c r="AP85" s="60">
        <v>91085.03</v>
      </c>
      <c r="AQ85" s="49">
        <v>0.1</v>
      </c>
      <c r="AR85" s="49">
        <v>10.9</v>
      </c>
      <c r="AS85" s="61">
        <v>5.0000000000000001E-3</v>
      </c>
      <c r="AT85" s="61">
        <v>2.5000000000000001E-3</v>
      </c>
      <c r="AU85" s="61">
        <v>50</v>
      </c>
      <c r="AV85" s="61">
        <v>39.1</v>
      </c>
      <c r="AW85" s="60">
        <v>14986.4</v>
      </c>
      <c r="AX85" s="61">
        <v>-169.30286000000001</v>
      </c>
      <c r="AY85" s="61">
        <v>-0.18329000000000001</v>
      </c>
      <c r="AZ85" s="61">
        <v>6.9999999999999994E-5</v>
      </c>
      <c r="BA85" s="61">
        <v>21.226019999999998</v>
      </c>
      <c r="BB85" s="61">
        <v>-1.3149500000000001</v>
      </c>
    </row>
    <row r="86" spans="1:54" x14ac:dyDescent="0.3">
      <c r="A86" s="49" t="s">
        <v>49</v>
      </c>
      <c r="B86" s="49" t="s">
        <v>50</v>
      </c>
      <c r="C86" s="49" t="s">
        <v>79</v>
      </c>
      <c r="D86" s="49" t="s">
        <v>52</v>
      </c>
      <c r="E86" s="60">
        <v>2.9999999999999997E-4</v>
      </c>
      <c r="F86" s="60">
        <v>2.9999999999999997E-4</v>
      </c>
      <c r="G86" s="49" t="s">
        <v>169</v>
      </c>
      <c r="H86" s="49">
        <v>1769155200000</v>
      </c>
      <c r="I86" s="49">
        <v>1767254411000</v>
      </c>
      <c r="J86" s="49" t="b">
        <v>1</v>
      </c>
      <c r="K86" s="49">
        <v>1E-4</v>
      </c>
      <c r="L86" s="49">
        <v>1</v>
      </c>
      <c r="M86" s="60">
        <v>89000</v>
      </c>
      <c r="N86" s="49">
        <v>569363</v>
      </c>
      <c r="O86" s="49">
        <v>0.1</v>
      </c>
      <c r="P86" s="49" t="s">
        <v>81</v>
      </c>
      <c r="Q86" s="60">
        <v>2.9999999999999997E-4</v>
      </c>
      <c r="R86" s="49">
        <v>25</v>
      </c>
      <c r="S86" s="49">
        <v>1E-4</v>
      </c>
      <c r="T86" s="49" t="s">
        <v>54</v>
      </c>
      <c r="U86" s="49" t="s">
        <v>55</v>
      </c>
      <c r="V86" s="49" t="s">
        <v>54</v>
      </c>
      <c r="W86" s="49" t="s">
        <v>56</v>
      </c>
      <c r="X86" s="49" t="s">
        <v>54</v>
      </c>
      <c r="Y86" s="49">
        <v>1768912215884</v>
      </c>
      <c r="Z86" s="49" t="s">
        <v>49</v>
      </c>
      <c r="AA86" s="61">
        <v>2.9973099999999999E-2</v>
      </c>
      <c r="AB86" s="60">
        <v>91085.03</v>
      </c>
      <c r="AC86" s="61">
        <v>6.4000000000000001E-2</v>
      </c>
      <c r="AD86" s="61">
        <v>1.8E-3</v>
      </c>
      <c r="AE86" s="61">
        <v>6.7000000000000004E-2</v>
      </c>
      <c r="AF86" s="49">
        <v>55</v>
      </c>
      <c r="AG86" s="61">
        <v>2.9100000000000001E-2</v>
      </c>
      <c r="AH86" s="61">
        <v>0.03</v>
      </c>
      <c r="AI86" s="61">
        <v>2.8500000000000001E-2</v>
      </c>
      <c r="AJ86" s="62">
        <v>0</v>
      </c>
      <c r="AK86" s="49">
        <v>42.54</v>
      </c>
      <c r="AL86" s="49">
        <v>40.270000000000003</v>
      </c>
      <c r="AM86" s="49">
        <v>45.54</v>
      </c>
      <c r="AN86" s="60">
        <v>91113.57</v>
      </c>
      <c r="AO86" s="49" t="s">
        <v>53</v>
      </c>
      <c r="AP86" s="60">
        <v>91085.03</v>
      </c>
      <c r="AQ86" s="49">
        <v>10.3</v>
      </c>
      <c r="AR86" s="49">
        <v>12</v>
      </c>
      <c r="AV86" s="61">
        <v>0</v>
      </c>
      <c r="AW86" s="60">
        <v>0</v>
      </c>
      <c r="AX86" s="61">
        <v>-195.68467999999999</v>
      </c>
      <c r="AY86" s="61">
        <v>0.74126999999999998</v>
      </c>
      <c r="AZ86" s="61">
        <v>1E-4</v>
      </c>
      <c r="BA86" s="61">
        <v>25.877490000000002</v>
      </c>
      <c r="BB86" s="61">
        <v>4.9996700000000001</v>
      </c>
    </row>
    <row r="87" spans="1:54" x14ac:dyDescent="0.3">
      <c r="A87" s="49" t="s">
        <v>49</v>
      </c>
      <c r="B87" s="49" t="s">
        <v>50</v>
      </c>
      <c r="C87" s="49" t="s">
        <v>79</v>
      </c>
      <c r="D87" s="49" t="s">
        <v>52</v>
      </c>
      <c r="E87" s="60">
        <v>2.9999999999999997E-4</v>
      </c>
      <c r="F87" s="60">
        <v>2.9999999999999997E-4</v>
      </c>
      <c r="G87" s="49" t="s">
        <v>170</v>
      </c>
      <c r="H87" s="49">
        <v>1769155200000</v>
      </c>
      <c r="I87" s="49">
        <v>1767254411000</v>
      </c>
      <c r="J87" s="49" t="b">
        <v>1</v>
      </c>
      <c r="K87" s="49">
        <v>1E-4</v>
      </c>
      <c r="L87" s="49">
        <v>1</v>
      </c>
      <c r="M87" s="60">
        <v>89000</v>
      </c>
      <c r="N87" s="49">
        <v>569364</v>
      </c>
      <c r="O87" s="49">
        <v>0.1</v>
      </c>
      <c r="P87" s="49" t="s">
        <v>85</v>
      </c>
      <c r="Q87" s="60">
        <v>2.9999999999999997E-4</v>
      </c>
      <c r="R87" s="49">
        <v>25</v>
      </c>
      <c r="S87" s="49">
        <v>1E-4</v>
      </c>
      <c r="T87" s="49" t="s">
        <v>54</v>
      </c>
      <c r="U87" s="49" t="s">
        <v>55</v>
      </c>
      <c r="V87" s="49" t="s">
        <v>54</v>
      </c>
      <c r="W87" s="49" t="s">
        <v>56</v>
      </c>
      <c r="X87" s="49" t="s">
        <v>54</v>
      </c>
      <c r="Y87" s="49">
        <v>1768912215884</v>
      </c>
      <c r="Z87" s="49" t="s">
        <v>49</v>
      </c>
      <c r="AA87" s="61">
        <v>6.7914500000000001E-3</v>
      </c>
      <c r="AB87" s="60">
        <v>91085.03</v>
      </c>
      <c r="AC87" s="61">
        <v>5.4999999999999997E-3</v>
      </c>
      <c r="AD87" s="61">
        <v>1E-4</v>
      </c>
      <c r="AE87" s="61">
        <v>3.6499999999999998E-2</v>
      </c>
      <c r="AF87" s="49">
        <v>929.5</v>
      </c>
      <c r="AG87" s="61">
        <v>5.8999999999999999E-3</v>
      </c>
      <c r="AH87" s="61">
        <v>6.4999999999999997E-3</v>
      </c>
      <c r="AI87" s="61">
        <v>5.4999999999999997E-3</v>
      </c>
      <c r="AJ87" s="62">
        <v>0</v>
      </c>
      <c r="AK87" s="49">
        <v>42.54</v>
      </c>
      <c r="AL87" s="49">
        <v>40.99</v>
      </c>
      <c r="AM87" s="49">
        <v>44.51</v>
      </c>
      <c r="AN87" s="60">
        <v>91114.92</v>
      </c>
      <c r="AO87" s="49" t="s">
        <v>53</v>
      </c>
      <c r="AP87" s="60">
        <v>91085.03</v>
      </c>
      <c r="AQ87" s="49">
        <v>191.7</v>
      </c>
      <c r="AR87" s="49">
        <v>141.4</v>
      </c>
      <c r="AS87" s="61">
        <v>7.4999999999999997E-3</v>
      </c>
      <c r="AT87" s="61">
        <v>2.7000000000000001E-3</v>
      </c>
      <c r="AU87" s="61">
        <v>103.7037</v>
      </c>
      <c r="AV87" s="61">
        <v>37.1</v>
      </c>
      <c r="AW87" s="60">
        <v>19609.04</v>
      </c>
      <c r="AX87" s="61">
        <v>-195.63731000000001</v>
      </c>
      <c r="AY87" s="61">
        <v>-0.25861000000000001</v>
      </c>
      <c r="AZ87" s="61">
        <v>1E-4</v>
      </c>
      <c r="BA87" s="61">
        <v>25.871220000000001</v>
      </c>
      <c r="BB87" s="61">
        <v>-1.8573</v>
      </c>
    </row>
    <row r="88" spans="1:54" x14ac:dyDescent="0.3">
      <c r="A88" s="49" t="s">
        <v>49</v>
      </c>
      <c r="B88" s="49" t="s">
        <v>50</v>
      </c>
      <c r="C88" s="49" t="s">
        <v>79</v>
      </c>
      <c r="D88" s="49" t="s">
        <v>52</v>
      </c>
      <c r="E88" s="60">
        <v>2.9999999999999997E-4</v>
      </c>
      <c r="F88" s="60">
        <v>2.9999999999999997E-4</v>
      </c>
      <c r="G88" s="49" t="s">
        <v>171</v>
      </c>
      <c r="H88" s="49">
        <v>1769155200000</v>
      </c>
      <c r="I88" s="49">
        <v>1767254411000</v>
      </c>
      <c r="J88" s="49" t="b">
        <v>1</v>
      </c>
      <c r="K88" s="49">
        <v>1E-4</v>
      </c>
      <c r="L88" s="49">
        <v>1</v>
      </c>
      <c r="M88" s="60">
        <v>90000</v>
      </c>
      <c r="N88" s="49">
        <v>569365</v>
      </c>
      <c r="O88" s="49">
        <v>0.1</v>
      </c>
      <c r="P88" s="49" t="s">
        <v>81</v>
      </c>
      <c r="Q88" s="60">
        <v>2.9999999999999997E-4</v>
      </c>
      <c r="R88" s="49">
        <v>25</v>
      </c>
      <c r="S88" s="49">
        <v>1E-4</v>
      </c>
      <c r="T88" s="49" t="s">
        <v>54</v>
      </c>
      <c r="U88" s="49" t="s">
        <v>55</v>
      </c>
      <c r="V88" s="49" t="s">
        <v>54</v>
      </c>
      <c r="W88" s="49" t="s">
        <v>56</v>
      </c>
      <c r="X88" s="49" t="s">
        <v>54</v>
      </c>
      <c r="Y88" s="49">
        <v>1768912215884</v>
      </c>
      <c r="Z88" s="49" t="s">
        <v>49</v>
      </c>
      <c r="AA88" s="61">
        <v>2.1881600000000001E-2</v>
      </c>
      <c r="AB88" s="60">
        <v>91085.03</v>
      </c>
      <c r="AC88" s="61">
        <v>2.0500000000000001E-2</v>
      </c>
      <c r="AD88" s="61">
        <v>4.0000000000000002E-4</v>
      </c>
      <c r="AE88" s="61">
        <v>5.7500000000000002E-2</v>
      </c>
      <c r="AF88" s="49">
        <v>495.6</v>
      </c>
      <c r="AG88" s="61">
        <v>2.1000000000000001E-2</v>
      </c>
      <c r="AH88" s="61">
        <v>2.1499999999999998E-2</v>
      </c>
      <c r="AI88" s="61">
        <v>2.0500000000000001E-2</v>
      </c>
      <c r="AJ88" s="62">
        <v>0</v>
      </c>
      <c r="AK88" s="49">
        <v>40.49</v>
      </c>
      <c r="AL88" s="49">
        <v>38.840000000000003</v>
      </c>
      <c r="AM88" s="49">
        <v>41.9</v>
      </c>
      <c r="AN88" s="60">
        <v>91113.57</v>
      </c>
      <c r="AO88" s="49" t="s">
        <v>53</v>
      </c>
      <c r="AP88" s="60">
        <v>91085.03</v>
      </c>
      <c r="AQ88" s="49">
        <v>4.2</v>
      </c>
      <c r="AR88" s="49">
        <v>28.2</v>
      </c>
      <c r="AS88" s="61">
        <v>2.0500000000000001E-2</v>
      </c>
      <c r="AT88" s="61">
        <v>2.0500000000000001E-2</v>
      </c>
      <c r="AU88" s="61">
        <v>0</v>
      </c>
      <c r="AV88" s="61">
        <v>0.5</v>
      </c>
      <c r="AW88" s="60">
        <v>931.58</v>
      </c>
      <c r="AX88" s="61">
        <v>-214.99006</v>
      </c>
      <c r="AY88" s="61">
        <v>0.64197000000000004</v>
      </c>
      <c r="AZ88" s="61">
        <v>1.2E-4</v>
      </c>
      <c r="BA88" s="61">
        <v>29.865110000000001</v>
      </c>
      <c r="BB88" s="61">
        <v>4.3593999999999999</v>
      </c>
    </row>
    <row r="89" spans="1:54" x14ac:dyDescent="0.3">
      <c r="A89" s="49" t="s">
        <v>49</v>
      </c>
      <c r="B89" s="49" t="s">
        <v>50</v>
      </c>
      <c r="C89" s="49" t="s">
        <v>79</v>
      </c>
      <c r="D89" s="49" t="s">
        <v>52</v>
      </c>
      <c r="E89" s="60">
        <v>2.9999999999999997E-4</v>
      </c>
      <c r="F89" s="60">
        <v>2.9999999999999997E-4</v>
      </c>
      <c r="G89" s="49" t="s">
        <v>172</v>
      </c>
      <c r="H89" s="49">
        <v>1769155200000</v>
      </c>
      <c r="I89" s="49">
        <v>1767254411000</v>
      </c>
      <c r="J89" s="49" t="b">
        <v>1</v>
      </c>
      <c r="K89" s="49">
        <v>1E-4</v>
      </c>
      <c r="L89" s="49">
        <v>1</v>
      </c>
      <c r="M89" s="60">
        <v>90000</v>
      </c>
      <c r="N89" s="49">
        <v>569366</v>
      </c>
      <c r="O89" s="49">
        <v>0.1</v>
      </c>
      <c r="P89" s="49" t="s">
        <v>85</v>
      </c>
      <c r="Q89" s="60">
        <v>2.9999999999999997E-4</v>
      </c>
      <c r="R89" s="49">
        <v>25</v>
      </c>
      <c r="S89" s="49">
        <v>1E-4</v>
      </c>
      <c r="T89" s="49" t="s">
        <v>54</v>
      </c>
      <c r="U89" s="49" t="s">
        <v>55</v>
      </c>
      <c r="V89" s="49" t="s">
        <v>54</v>
      </c>
      <c r="W89" s="49" t="s">
        <v>56</v>
      </c>
      <c r="X89" s="49" t="s">
        <v>54</v>
      </c>
      <c r="Y89" s="49">
        <v>1768912215884</v>
      </c>
      <c r="Z89" s="49" t="s">
        <v>49</v>
      </c>
      <c r="AA89" s="61">
        <v>9.6754300000000005E-3</v>
      </c>
      <c r="AB89" s="60">
        <v>91085.03</v>
      </c>
      <c r="AC89" s="61">
        <v>9.1000000000000004E-3</v>
      </c>
      <c r="AD89" s="61">
        <v>1E-4</v>
      </c>
      <c r="AE89" s="61">
        <v>4.2999999999999997E-2</v>
      </c>
      <c r="AF89" s="49">
        <v>1830.6</v>
      </c>
      <c r="AG89" s="61">
        <v>8.8000000000000005E-3</v>
      </c>
      <c r="AH89" s="61">
        <v>8.9999999999999993E-3</v>
      </c>
      <c r="AI89" s="61">
        <v>8.5000000000000006E-3</v>
      </c>
      <c r="AJ89" s="62">
        <v>0</v>
      </c>
      <c r="AK89" s="49">
        <v>40.49</v>
      </c>
      <c r="AL89" s="49">
        <v>39.520000000000003</v>
      </c>
      <c r="AM89" s="49">
        <v>41.05</v>
      </c>
      <c r="AN89" s="60">
        <v>91113.57</v>
      </c>
      <c r="AO89" s="49" t="s">
        <v>53</v>
      </c>
      <c r="AP89" s="60">
        <v>91085.03</v>
      </c>
      <c r="AQ89" s="49">
        <v>8</v>
      </c>
      <c r="AR89" s="49">
        <v>66.7</v>
      </c>
      <c r="AS89" s="61">
        <v>1.15E-2</v>
      </c>
      <c r="AT89" s="61">
        <v>4.1999999999999997E-3</v>
      </c>
      <c r="AU89" s="61">
        <v>82</v>
      </c>
      <c r="AV89" s="61">
        <v>334.8</v>
      </c>
      <c r="AW89" s="60">
        <v>266081.74</v>
      </c>
      <c r="AX89" s="61">
        <v>-214.99006</v>
      </c>
      <c r="AY89" s="61">
        <v>-0.35803000000000001</v>
      </c>
      <c r="AZ89" s="61">
        <v>1.2E-4</v>
      </c>
      <c r="BA89" s="61">
        <v>29.865110000000001</v>
      </c>
      <c r="BB89" s="61">
        <v>-2.5755300000000001</v>
      </c>
    </row>
    <row r="90" spans="1:54" x14ac:dyDescent="0.3">
      <c r="A90" s="49" t="s">
        <v>49</v>
      </c>
      <c r="B90" s="49" t="s">
        <v>50</v>
      </c>
      <c r="C90" s="49" t="s">
        <v>79</v>
      </c>
      <c r="D90" s="49" t="s">
        <v>52</v>
      </c>
      <c r="E90" s="60">
        <v>2.9999999999999997E-4</v>
      </c>
      <c r="F90" s="60">
        <v>2.9999999999999997E-4</v>
      </c>
      <c r="G90" s="49" t="s">
        <v>173</v>
      </c>
      <c r="H90" s="49">
        <v>1769155200000</v>
      </c>
      <c r="I90" s="49">
        <v>1767301920000</v>
      </c>
      <c r="J90" s="49" t="b">
        <v>1</v>
      </c>
      <c r="K90" s="49">
        <v>1E-4</v>
      </c>
      <c r="L90" s="49">
        <v>1</v>
      </c>
      <c r="M90" s="60">
        <v>91000</v>
      </c>
      <c r="N90" s="49">
        <v>569763</v>
      </c>
      <c r="O90" s="49">
        <v>0.1</v>
      </c>
      <c r="P90" s="49" t="s">
        <v>81</v>
      </c>
      <c r="Q90" s="60">
        <v>2.9999999999999997E-4</v>
      </c>
      <c r="R90" s="49">
        <v>25</v>
      </c>
      <c r="S90" s="49">
        <v>1E-4</v>
      </c>
      <c r="T90" s="49" t="s">
        <v>54</v>
      </c>
      <c r="U90" s="49" t="s">
        <v>55</v>
      </c>
      <c r="V90" s="49" t="s">
        <v>54</v>
      </c>
      <c r="W90" s="49" t="s">
        <v>56</v>
      </c>
      <c r="X90" s="49" t="s">
        <v>54</v>
      </c>
      <c r="Y90" s="49">
        <v>1768912216422</v>
      </c>
      <c r="Z90" s="49" t="s">
        <v>49</v>
      </c>
      <c r="AA90" s="61">
        <v>1.5107209999999999E-2</v>
      </c>
      <c r="AB90" s="60">
        <v>91085.03</v>
      </c>
      <c r="AC90" s="61">
        <v>1.4500000000000001E-2</v>
      </c>
      <c r="AD90" s="61">
        <v>1E-4</v>
      </c>
      <c r="AE90" s="61">
        <v>4.9000000000000002E-2</v>
      </c>
      <c r="AF90" s="49">
        <v>60</v>
      </c>
      <c r="AG90" s="61">
        <v>1.43E-2</v>
      </c>
      <c r="AH90" s="61">
        <v>1.4500000000000001E-2</v>
      </c>
      <c r="AI90" s="61">
        <v>1.35E-2</v>
      </c>
      <c r="AJ90" s="62">
        <v>0</v>
      </c>
      <c r="AK90" s="49">
        <v>38.9</v>
      </c>
      <c r="AL90" s="49">
        <v>36.770000000000003</v>
      </c>
      <c r="AM90" s="49">
        <v>39.630000000000003</v>
      </c>
      <c r="AN90" s="60">
        <v>91113.57</v>
      </c>
      <c r="AO90" s="49" t="s">
        <v>53</v>
      </c>
      <c r="AP90" s="60">
        <v>91085.03</v>
      </c>
      <c r="AQ90" s="49">
        <v>15</v>
      </c>
      <c r="AR90" s="49">
        <v>74.7</v>
      </c>
      <c r="AS90" s="61">
        <v>2.93E-2</v>
      </c>
      <c r="AT90" s="61">
        <v>1.2500000000000001E-2</v>
      </c>
      <c r="AU90" s="61">
        <v>-47.2727</v>
      </c>
      <c r="AV90" s="61">
        <v>21.5</v>
      </c>
      <c r="AW90" s="60">
        <v>32322.83</v>
      </c>
      <c r="AX90" s="61">
        <v>-220.36671000000001</v>
      </c>
      <c r="AY90" s="61">
        <v>0.52137</v>
      </c>
      <c r="AZ90" s="61">
        <v>1.2999999999999999E-4</v>
      </c>
      <c r="BA90" s="61">
        <v>31.861719999999998</v>
      </c>
      <c r="BB90" s="61">
        <v>3.5603899999999999</v>
      </c>
    </row>
    <row r="91" spans="1:54" x14ac:dyDescent="0.3">
      <c r="A91" s="49" t="s">
        <v>49</v>
      </c>
      <c r="B91" s="49" t="s">
        <v>50</v>
      </c>
      <c r="C91" s="49" t="s">
        <v>79</v>
      </c>
      <c r="D91" s="49" t="s">
        <v>52</v>
      </c>
      <c r="E91" s="60">
        <v>2.9999999999999997E-4</v>
      </c>
      <c r="F91" s="60">
        <v>2.9999999999999997E-4</v>
      </c>
      <c r="G91" s="49" t="s">
        <v>174</v>
      </c>
      <c r="H91" s="49">
        <v>1769155200000</v>
      </c>
      <c r="I91" s="49">
        <v>1767301920000</v>
      </c>
      <c r="J91" s="49" t="b">
        <v>1</v>
      </c>
      <c r="K91" s="49">
        <v>1E-4</v>
      </c>
      <c r="L91" s="49">
        <v>1</v>
      </c>
      <c r="M91" s="60">
        <v>91000</v>
      </c>
      <c r="N91" s="49">
        <v>569764</v>
      </c>
      <c r="O91" s="49">
        <v>0.1</v>
      </c>
      <c r="P91" s="49" t="s">
        <v>85</v>
      </c>
      <c r="Q91" s="60">
        <v>2.9999999999999997E-4</v>
      </c>
      <c r="R91" s="49">
        <v>25</v>
      </c>
      <c r="S91" s="49">
        <v>1E-4</v>
      </c>
      <c r="T91" s="49" t="s">
        <v>54</v>
      </c>
      <c r="U91" s="49" t="s">
        <v>55</v>
      </c>
      <c r="V91" s="49" t="s">
        <v>54</v>
      </c>
      <c r="W91" s="49" t="s">
        <v>56</v>
      </c>
      <c r="X91" s="49" t="s">
        <v>54</v>
      </c>
      <c r="Y91" s="49">
        <v>1768912215884</v>
      </c>
      <c r="Z91" s="49" t="s">
        <v>49</v>
      </c>
      <c r="AA91" s="61">
        <v>1.387653E-2</v>
      </c>
      <c r="AB91" s="60">
        <v>91085.03</v>
      </c>
      <c r="AC91" s="61">
        <v>1.4E-2</v>
      </c>
      <c r="AD91" s="61">
        <v>1E-4</v>
      </c>
      <c r="AE91" s="61">
        <v>0.05</v>
      </c>
      <c r="AF91" s="49">
        <v>338.5</v>
      </c>
      <c r="AG91" s="61">
        <v>1.2999999999999999E-2</v>
      </c>
      <c r="AH91" s="61">
        <v>1.35E-2</v>
      </c>
      <c r="AI91" s="61">
        <v>1.2500000000000001E-2</v>
      </c>
      <c r="AJ91" s="62">
        <v>0</v>
      </c>
      <c r="AK91" s="49">
        <v>38.9</v>
      </c>
      <c r="AL91" s="49">
        <v>37.49</v>
      </c>
      <c r="AM91" s="49">
        <v>40.35</v>
      </c>
      <c r="AN91" s="60">
        <v>91114.92</v>
      </c>
      <c r="AO91" s="49" t="s">
        <v>53</v>
      </c>
      <c r="AP91" s="60">
        <v>91085.03</v>
      </c>
      <c r="AQ91" s="49">
        <v>108.8</v>
      </c>
      <c r="AR91" s="49">
        <v>41.7</v>
      </c>
      <c r="AS91" s="61">
        <v>1.55E-2</v>
      </c>
      <c r="AT91" s="61">
        <v>6.0000000000000001E-3</v>
      </c>
      <c r="AU91" s="61">
        <v>100</v>
      </c>
      <c r="AV91" s="61">
        <v>36.299999999999997</v>
      </c>
      <c r="AW91" s="60">
        <v>36482.92</v>
      </c>
      <c r="AX91" s="61">
        <v>-220.36483000000001</v>
      </c>
      <c r="AY91" s="61">
        <v>-0.47846</v>
      </c>
      <c r="AZ91" s="61">
        <v>1.2999999999999999E-4</v>
      </c>
      <c r="BA91" s="61">
        <v>31.861450000000001</v>
      </c>
      <c r="BB91" s="61">
        <v>-3.45038</v>
      </c>
    </row>
    <row r="92" spans="1:54" x14ac:dyDescent="0.3">
      <c r="A92" s="49" t="s">
        <v>49</v>
      </c>
      <c r="B92" s="49" t="s">
        <v>50</v>
      </c>
      <c r="C92" s="49" t="s">
        <v>79</v>
      </c>
      <c r="D92" s="49" t="s">
        <v>52</v>
      </c>
      <c r="E92" s="60">
        <v>2.9999999999999997E-4</v>
      </c>
      <c r="F92" s="60">
        <v>2.9999999999999997E-4</v>
      </c>
      <c r="G92" s="49" t="s">
        <v>175</v>
      </c>
      <c r="H92" s="49">
        <v>1769155200000</v>
      </c>
      <c r="I92" s="49">
        <v>1767254411000</v>
      </c>
      <c r="J92" s="49" t="b">
        <v>1</v>
      </c>
      <c r="K92" s="49">
        <v>1E-4</v>
      </c>
      <c r="L92" s="49">
        <v>1</v>
      </c>
      <c r="M92" s="60">
        <v>92000</v>
      </c>
      <c r="N92" s="49">
        <v>569367</v>
      </c>
      <c r="O92" s="49">
        <v>0.1</v>
      </c>
      <c r="P92" s="49" t="s">
        <v>81</v>
      </c>
      <c r="Q92" s="60">
        <v>2.9999999999999997E-4</v>
      </c>
      <c r="R92" s="49">
        <v>25</v>
      </c>
      <c r="S92" s="49">
        <v>1E-4</v>
      </c>
      <c r="T92" s="49" t="s">
        <v>54</v>
      </c>
      <c r="U92" s="49" t="s">
        <v>55</v>
      </c>
      <c r="V92" s="49" t="s">
        <v>54</v>
      </c>
      <c r="W92" s="49" t="s">
        <v>56</v>
      </c>
      <c r="X92" s="49" t="s">
        <v>54</v>
      </c>
      <c r="Y92" s="49">
        <v>1768912216891</v>
      </c>
      <c r="Z92" s="49" t="s">
        <v>49</v>
      </c>
      <c r="AA92" s="61">
        <v>9.8638100000000006E-3</v>
      </c>
      <c r="AB92" s="60">
        <v>91084.160000000003</v>
      </c>
      <c r="AC92" s="61">
        <v>8.5000000000000006E-3</v>
      </c>
      <c r="AD92" s="61">
        <v>1E-4</v>
      </c>
      <c r="AE92" s="61">
        <v>4.0500000000000001E-2</v>
      </c>
      <c r="AF92" s="49">
        <v>1473</v>
      </c>
      <c r="AG92" s="61">
        <v>8.8999999999999999E-3</v>
      </c>
      <c r="AH92" s="61">
        <v>9.4999999999999998E-3</v>
      </c>
      <c r="AI92" s="61">
        <v>8.5000000000000006E-3</v>
      </c>
      <c r="AJ92" s="62">
        <v>0</v>
      </c>
      <c r="AK92" s="49">
        <v>37.49</v>
      </c>
      <c r="AL92" s="49">
        <v>36.32</v>
      </c>
      <c r="AM92" s="49">
        <v>39.28</v>
      </c>
      <c r="AN92" s="60">
        <v>91113.77</v>
      </c>
      <c r="AO92" s="49" t="s">
        <v>53</v>
      </c>
      <c r="AP92" s="60">
        <v>91084.160000000003</v>
      </c>
      <c r="AQ92" s="49">
        <v>161.19999999999999</v>
      </c>
      <c r="AR92" s="49">
        <v>43.7</v>
      </c>
      <c r="AS92" s="61">
        <v>2.1999999999999999E-2</v>
      </c>
      <c r="AT92" s="61">
        <v>8.0000000000000002E-3</v>
      </c>
      <c r="AU92" s="61">
        <v>-58.5366</v>
      </c>
      <c r="AV92" s="61">
        <v>15.1</v>
      </c>
      <c r="AW92" s="60">
        <v>19573.349999999999</v>
      </c>
      <c r="AX92" s="61">
        <v>-204.60159999999999</v>
      </c>
      <c r="AY92" s="61">
        <v>0.39062000000000002</v>
      </c>
      <c r="AZ92" s="61">
        <v>1.2999999999999999E-4</v>
      </c>
      <c r="BA92" s="61">
        <v>30.700679999999998</v>
      </c>
      <c r="BB92" s="61">
        <v>2.6800099999999998</v>
      </c>
    </row>
    <row r="93" spans="1:54" x14ac:dyDescent="0.3">
      <c r="A93" s="49" t="s">
        <v>49</v>
      </c>
      <c r="B93" s="49" t="s">
        <v>50</v>
      </c>
      <c r="C93" s="49" t="s">
        <v>79</v>
      </c>
      <c r="D93" s="49" t="s">
        <v>52</v>
      </c>
      <c r="E93" s="60">
        <v>2.9999999999999997E-4</v>
      </c>
      <c r="F93" s="60">
        <v>2.9999999999999997E-4</v>
      </c>
      <c r="G93" s="49" t="s">
        <v>176</v>
      </c>
      <c r="H93" s="49">
        <v>1769155200000</v>
      </c>
      <c r="I93" s="49">
        <v>1767254411000</v>
      </c>
      <c r="J93" s="49" t="b">
        <v>1</v>
      </c>
      <c r="K93" s="49">
        <v>1E-4</v>
      </c>
      <c r="L93" s="49">
        <v>1</v>
      </c>
      <c r="M93" s="60">
        <v>92000</v>
      </c>
      <c r="N93" s="49">
        <v>569368</v>
      </c>
      <c r="O93" s="49">
        <v>0.1</v>
      </c>
      <c r="P93" s="49" t="s">
        <v>85</v>
      </c>
      <c r="Q93" s="60">
        <v>2.9999999999999997E-4</v>
      </c>
      <c r="R93" s="49">
        <v>25</v>
      </c>
      <c r="S93" s="49">
        <v>1E-4</v>
      </c>
      <c r="T93" s="49" t="s">
        <v>54</v>
      </c>
      <c r="U93" s="49" t="s">
        <v>55</v>
      </c>
      <c r="V93" s="49" t="s">
        <v>54</v>
      </c>
      <c r="W93" s="49" t="s">
        <v>56</v>
      </c>
      <c r="X93" s="49" t="s">
        <v>54</v>
      </c>
      <c r="Y93" s="49">
        <v>1768912216891</v>
      </c>
      <c r="Z93" s="49" t="s">
        <v>49</v>
      </c>
      <c r="AA93" s="61">
        <v>1.9608609999999999E-2</v>
      </c>
      <c r="AB93" s="60">
        <v>91084.160000000003</v>
      </c>
      <c r="AC93" s="61">
        <v>1.9E-2</v>
      </c>
      <c r="AD93" s="61">
        <v>2.9999999999999997E-4</v>
      </c>
      <c r="AE93" s="61">
        <v>5.8500000000000003E-2</v>
      </c>
      <c r="AF93" s="49">
        <v>1393.7</v>
      </c>
      <c r="AG93" s="61">
        <v>1.8599999999999998E-2</v>
      </c>
      <c r="AH93" s="61">
        <v>1.95E-2</v>
      </c>
      <c r="AI93" s="61">
        <v>1.7999999999999999E-2</v>
      </c>
      <c r="AJ93" s="62">
        <v>0</v>
      </c>
      <c r="AK93" s="49">
        <v>37.49</v>
      </c>
      <c r="AL93" s="49">
        <v>35.619999999999997</v>
      </c>
      <c r="AM93" s="49">
        <v>40.07</v>
      </c>
      <c r="AN93" s="60">
        <v>91112.9</v>
      </c>
      <c r="AO93" s="49" t="s">
        <v>53</v>
      </c>
      <c r="AP93" s="60">
        <v>91084.160000000003</v>
      </c>
      <c r="AQ93" s="49">
        <v>41.6</v>
      </c>
      <c r="AR93" s="49">
        <v>24.9</v>
      </c>
      <c r="AS93" s="61">
        <v>2.2499999999999999E-2</v>
      </c>
      <c r="AT93" s="61">
        <v>8.9999999999999993E-3</v>
      </c>
      <c r="AU93" s="61">
        <v>90</v>
      </c>
      <c r="AV93" s="61">
        <v>51.3</v>
      </c>
      <c r="AW93" s="60">
        <v>60854.46</v>
      </c>
      <c r="AX93" s="61">
        <v>-204.58314999999999</v>
      </c>
      <c r="AY93" s="61">
        <v>-0.60948999999999998</v>
      </c>
      <c r="AZ93" s="61">
        <v>1.2999999999999999E-4</v>
      </c>
      <c r="BA93" s="61">
        <v>30.69791</v>
      </c>
      <c r="BB93" s="61">
        <v>-4.4098199999999999</v>
      </c>
    </row>
    <row r="94" spans="1:54" x14ac:dyDescent="0.3">
      <c r="A94" s="49" t="s">
        <v>49</v>
      </c>
      <c r="B94" s="49" t="s">
        <v>50</v>
      </c>
      <c r="C94" s="49" t="s">
        <v>79</v>
      </c>
      <c r="D94" s="49" t="s">
        <v>52</v>
      </c>
      <c r="E94" s="60">
        <v>2.9999999999999997E-4</v>
      </c>
      <c r="F94" s="60">
        <v>2.9999999999999997E-4</v>
      </c>
      <c r="G94" s="49" t="s">
        <v>177</v>
      </c>
      <c r="H94" s="49">
        <v>1769155200000</v>
      </c>
      <c r="I94" s="49">
        <v>1767395700000</v>
      </c>
      <c r="J94" s="49" t="b">
        <v>1</v>
      </c>
      <c r="K94" s="49">
        <v>1E-4</v>
      </c>
      <c r="L94" s="49">
        <v>1</v>
      </c>
      <c r="M94" s="60">
        <v>93000</v>
      </c>
      <c r="N94" s="49">
        <v>570230</v>
      </c>
      <c r="O94" s="49">
        <v>0.1</v>
      </c>
      <c r="P94" s="49" t="s">
        <v>81</v>
      </c>
      <c r="Q94" s="60">
        <v>2.9999999999999997E-4</v>
      </c>
      <c r="R94" s="49">
        <v>25</v>
      </c>
      <c r="S94" s="49">
        <v>1E-4</v>
      </c>
      <c r="T94" s="49" t="s">
        <v>54</v>
      </c>
      <c r="U94" s="49" t="s">
        <v>55</v>
      </c>
      <c r="V94" s="49" t="s">
        <v>54</v>
      </c>
      <c r="W94" s="49" t="s">
        <v>56</v>
      </c>
      <c r="X94" s="49" t="s">
        <v>54</v>
      </c>
      <c r="Y94" s="49">
        <v>1768912216891</v>
      </c>
      <c r="Z94" s="49" t="s">
        <v>49</v>
      </c>
      <c r="AA94" s="61">
        <v>5.9745500000000003E-3</v>
      </c>
      <c r="AB94" s="60">
        <v>91084.160000000003</v>
      </c>
      <c r="AC94" s="61">
        <v>5.4999999999999997E-3</v>
      </c>
      <c r="AD94" s="61">
        <v>1E-4</v>
      </c>
      <c r="AE94" s="61">
        <v>3.4000000000000002E-2</v>
      </c>
      <c r="AF94" s="49">
        <v>636.1</v>
      </c>
      <c r="AG94" s="61">
        <v>5.4000000000000003E-3</v>
      </c>
      <c r="AH94" s="61">
        <v>5.4999999999999997E-3</v>
      </c>
      <c r="AI94" s="61">
        <v>4.8999999999999998E-3</v>
      </c>
      <c r="AJ94" s="62">
        <v>0</v>
      </c>
      <c r="AK94" s="49">
        <v>37.49</v>
      </c>
      <c r="AL94" s="49">
        <v>35.74</v>
      </c>
      <c r="AM94" s="49">
        <v>37.82</v>
      </c>
      <c r="AN94" s="60">
        <v>91113.77</v>
      </c>
      <c r="AO94" s="49" t="s">
        <v>53</v>
      </c>
      <c r="AP94" s="60">
        <v>91084.160000000003</v>
      </c>
      <c r="AQ94" s="49">
        <v>93.6</v>
      </c>
      <c r="AR94" s="49">
        <v>25</v>
      </c>
      <c r="AS94" s="61">
        <v>1.4800000000000001E-2</v>
      </c>
      <c r="AT94" s="61">
        <v>4.4999999999999997E-3</v>
      </c>
      <c r="AU94" s="61">
        <v>-62.069000000000003</v>
      </c>
      <c r="AV94" s="61">
        <v>113.4</v>
      </c>
      <c r="AW94" s="60">
        <v>80823.429999999993</v>
      </c>
      <c r="AX94" s="61">
        <v>-176.95117999999999</v>
      </c>
      <c r="AY94" s="61">
        <v>0.27217999999999998</v>
      </c>
      <c r="AZ94" s="61">
        <v>1.1E-4</v>
      </c>
      <c r="BA94" s="61">
        <v>26.55151</v>
      </c>
      <c r="BB94" s="61">
        <v>1.8729800000000001</v>
      </c>
    </row>
    <row r="95" spans="1:54" x14ac:dyDescent="0.3">
      <c r="A95" s="49" t="s">
        <v>49</v>
      </c>
      <c r="B95" s="49" t="s">
        <v>50</v>
      </c>
      <c r="C95" s="49" t="s">
        <v>79</v>
      </c>
      <c r="D95" s="49" t="s">
        <v>52</v>
      </c>
      <c r="E95" s="60">
        <v>2.9999999999999997E-4</v>
      </c>
      <c r="F95" s="60">
        <v>2.9999999999999997E-4</v>
      </c>
      <c r="G95" s="49" t="s">
        <v>178</v>
      </c>
      <c r="H95" s="49">
        <v>1769155200000</v>
      </c>
      <c r="I95" s="49">
        <v>1767395700000</v>
      </c>
      <c r="J95" s="49" t="b">
        <v>1</v>
      </c>
      <c r="K95" s="49">
        <v>1E-4</v>
      </c>
      <c r="L95" s="49">
        <v>1</v>
      </c>
      <c r="M95" s="60">
        <v>93000</v>
      </c>
      <c r="N95" s="49">
        <v>570231</v>
      </c>
      <c r="O95" s="49">
        <v>0.1</v>
      </c>
      <c r="P95" s="49" t="s">
        <v>85</v>
      </c>
      <c r="Q95" s="60">
        <v>2.9999999999999997E-4</v>
      </c>
      <c r="R95" s="49">
        <v>25</v>
      </c>
      <c r="S95" s="49">
        <v>1E-4</v>
      </c>
      <c r="T95" s="49" t="s">
        <v>54</v>
      </c>
      <c r="U95" s="49" t="s">
        <v>55</v>
      </c>
      <c r="V95" s="49" t="s">
        <v>54</v>
      </c>
      <c r="W95" s="49" t="s">
        <v>56</v>
      </c>
      <c r="X95" s="49" t="s">
        <v>54</v>
      </c>
      <c r="Y95" s="49">
        <v>1768912216891</v>
      </c>
      <c r="Z95" s="49" t="s">
        <v>49</v>
      </c>
      <c r="AA95" s="61">
        <v>2.6694840000000001E-2</v>
      </c>
      <c r="AB95" s="60">
        <v>91084.160000000003</v>
      </c>
      <c r="AC95" s="61">
        <v>2.5999999999999999E-2</v>
      </c>
      <c r="AD95" s="61">
        <v>1E-3</v>
      </c>
      <c r="AE95" s="61">
        <v>6.8000000000000005E-2</v>
      </c>
      <c r="AF95" s="49">
        <v>250.1</v>
      </c>
      <c r="AG95" s="61">
        <v>2.6100000000000002E-2</v>
      </c>
      <c r="AH95" s="61">
        <v>2.7E-2</v>
      </c>
      <c r="AI95" s="61">
        <v>2.5000000000000001E-2</v>
      </c>
      <c r="AJ95" s="62">
        <v>0</v>
      </c>
      <c r="AK95" s="49">
        <v>37.49</v>
      </c>
      <c r="AL95" s="49">
        <v>33.61</v>
      </c>
      <c r="AM95" s="49">
        <v>40.51</v>
      </c>
      <c r="AN95" s="60">
        <v>91113.77</v>
      </c>
      <c r="AO95" s="49" t="s">
        <v>53</v>
      </c>
      <c r="AP95" s="60">
        <v>91084.160000000003</v>
      </c>
      <c r="AQ95" s="49">
        <v>10.3</v>
      </c>
      <c r="AR95" s="49">
        <v>10.3</v>
      </c>
      <c r="AS95" s="61">
        <v>2.7E-2</v>
      </c>
      <c r="AT95" s="61">
        <v>1.2500000000000001E-2</v>
      </c>
      <c r="AU95" s="61">
        <v>85.714299999999994</v>
      </c>
      <c r="AV95" s="61">
        <v>36.799999999999997</v>
      </c>
      <c r="AW95" s="60">
        <v>54968.22</v>
      </c>
      <c r="AX95" s="61">
        <v>-176.95117999999999</v>
      </c>
      <c r="AY95" s="61">
        <v>-0.72782000000000002</v>
      </c>
      <c r="AZ95" s="61">
        <v>1.1E-4</v>
      </c>
      <c r="BA95" s="61">
        <v>26.55151</v>
      </c>
      <c r="BB95" s="61">
        <v>-5.2931100000000004</v>
      </c>
    </row>
    <row r="96" spans="1:54" x14ac:dyDescent="0.3">
      <c r="A96" s="49" t="s">
        <v>49</v>
      </c>
      <c r="B96" s="49" t="s">
        <v>50</v>
      </c>
      <c r="C96" s="49" t="s">
        <v>79</v>
      </c>
      <c r="D96" s="49" t="s">
        <v>52</v>
      </c>
      <c r="E96" s="60">
        <v>2.9999999999999997E-4</v>
      </c>
      <c r="F96" s="60">
        <v>2.9999999999999997E-4</v>
      </c>
      <c r="G96" s="49" t="s">
        <v>179</v>
      </c>
      <c r="H96" s="49">
        <v>1769155200000</v>
      </c>
      <c r="I96" s="49">
        <v>1767259140000</v>
      </c>
      <c r="J96" s="49" t="b">
        <v>1</v>
      </c>
      <c r="K96" s="49">
        <v>1E-4</v>
      </c>
      <c r="L96" s="49">
        <v>1</v>
      </c>
      <c r="M96" s="60">
        <v>94000</v>
      </c>
      <c r="N96" s="49">
        <v>569696</v>
      </c>
      <c r="O96" s="49">
        <v>0.1</v>
      </c>
      <c r="P96" s="49" t="s">
        <v>81</v>
      </c>
      <c r="Q96" s="60">
        <v>2.9999999999999997E-4</v>
      </c>
      <c r="R96" s="49">
        <v>25</v>
      </c>
      <c r="S96" s="49">
        <v>1E-4</v>
      </c>
      <c r="T96" s="49" t="s">
        <v>54</v>
      </c>
      <c r="U96" s="49" t="s">
        <v>55</v>
      </c>
      <c r="V96" s="49" t="s">
        <v>54</v>
      </c>
      <c r="W96" s="49" t="s">
        <v>56</v>
      </c>
      <c r="X96" s="49" t="s">
        <v>54</v>
      </c>
      <c r="Y96" s="49">
        <v>1768912217386</v>
      </c>
      <c r="Z96" s="49" t="s">
        <v>49</v>
      </c>
      <c r="AA96" s="61">
        <v>3.58816E-3</v>
      </c>
      <c r="AB96" s="60">
        <v>91084.160000000003</v>
      </c>
      <c r="AC96" s="61">
        <v>3.0000000000000001E-3</v>
      </c>
      <c r="AD96" s="61">
        <v>1E-4</v>
      </c>
      <c r="AE96" s="61">
        <v>2.75E-2</v>
      </c>
      <c r="AF96" s="49">
        <v>514.4</v>
      </c>
      <c r="AG96" s="61">
        <v>3.0000000000000001E-3</v>
      </c>
      <c r="AH96" s="61">
        <v>3.0999999999999999E-3</v>
      </c>
      <c r="AI96" s="61">
        <v>2.7000000000000001E-3</v>
      </c>
      <c r="AJ96" s="62">
        <v>0</v>
      </c>
      <c r="AK96" s="49">
        <v>37.25</v>
      </c>
      <c r="AL96" s="49">
        <v>35.82</v>
      </c>
      <c r="AM96" s="49">
        <v>37.61</v>
      </c>
      <c r="AN96" s="60">
        <v>91112.9</v>
      </c>
      <c r="AO96" s="49" t="s">
        <v>53</v>
      </c>
      <c r="AP96" s="60">
        <v>91084.160000000003</v>
      </c>
      <c r="AQ96" s="49">
        <v>64.900000000000006</v>
      </c>
      <c r="AR96" s="49">
        <v>0.3</v>
      </c>
      <c r="AS96" s="61">
        <v>1.0999999999999999E-2</v>
      </c>
      <c r="AT96" s="61">
        <v>2.3999999999999998E-3</v>
      </c>
      <c r="AU96" s="61">
        <v>-68.421099999999996</v>
      </c>
      <c r="AV96" s="61">
        <v>428.6</v>
      </c>
      <c r="AW96" s="60">
        <v>244794.57</v>
      </c>
      <c r="AX96" s="61">
        <v>-136.16027</v>
      </c>
      <c r="AY96" s="61">
        <v>0.17423</v>
      </c>
      <c r="AZ96" s="61">
        <v>9.0000000000000006E-5</v>
      </c>
      <c r="BA96" s="61">
        <v>20.55902</v>
      </c>
      <c r="BB96" s="61">
        <v>1.20201</v>
      </c>
    </row>
    <row r="97" spans="1:54" x14ac:dyDescent="0.3">
      <c r="A97" s="49" t="s">
        <v>49</v>
      </c>
      <c r="B97" s="49" t="s">
        <v>50</v>
      </c>
      <c r="C97" s="49" t="s">
        <v>79</v>
      </c>
      <c r="D97" s="49" t="s">
        <v>52</v>
      </c>
      <c r="E97" s="60">
        <v>2.9999999999999997E-4</v>
      </c>
      <c r="F97" s="60">
        <v>2.9999999999999997E-4</v>
      </c>
      <c r="G97" s="49" t="s">
        <v>180</v>
      </c>
      <c r="H97" s="49">
        <v>1769155200000</v>
      </c>
      <c r="I97" s="49">
        <v>1767259140000</v>
      </c>
      <c r="J97" s="49" t="b">
        <v>1</v>
      </c>
      <c r="K97" s="49">
        <v>1E-4</v>
      </c>
      <c r="L97" s="49">
        <v>1</v>
      </c>
      <c r="M97" s="60">
        <v>94000</v>
      </c>
      <c r="N97" s="49">
        <v>569697</v>
      </c>
      <c r="O97" s="49">
        <v>0.1</v>
      </c>
      <c r="P97" s="49" t="s">
        <v>85</v>
      </c>
      <c r="Q97" s="60">
        <v>2.9999999999999997E-4</v>
      </c>
      <c r="R97" s="49">
        <v>25</v>
      </c>
      <c r="S97" s="49">
        <v>1E-4</v>
      </c>
      <c r="T97" s="49" t="s">
        <v>54</v>
      </c>
      <c r="U97" s="49" t="s">
        <v>55</v>
      </c>
      <c r="V97" s="49" t="s">
        <v>54</v>
      </c>
      <c r="W97" s="49" t="s">
        <v>56</v>
      </c>
      <c r="X97" s="49" t="s">
        <v>54</v>
      </c>
      <c r="Y97" s="49">
        <v>1768912216891</v>
      </c>
      <c r="Z97" s="49" t="s">
        <v>49</v>
      </c>
      <c r="AA97" s="61">
        <v>3.528394E-2</v>
      </c>
      <c r="AB97" s="60">
        <v>91084.160000000003</v>
      </c>
      <c r="AC97" s="61">
        <v>3.6499999999999998E-2</v>
      </c>
      <c r="AD97" s="61">
        <v>3.2000000000000002E-3</v>
      </c>
      <c r="AE97" s="61">
        <v>7.7499999999999999E-2</v>
      </c>
      <c r="AF97" s="49">
        <v>186.7</v>
      </c>
      <c r="AG97" s="61">
        <v>3.4700000000000002E-2</v>
      </c>
      <c r="AH97" s="61">
        <v>3.5499999999999997E-2</v>
      </c>
      <c r="AI97" s="61">
        <v>3.4000000000000002E-2</v>
      </c>
      <c r="AJ97" s="62">
        <v>0</v>
      </c>
      <c r="AK97" s="49">
        <v>37.25</v>
      </c>
      <c r="AL97" s="49">
        <v>34.03</v>
      </c>
      <c r="AM97" s="49">
        <v>40.68</v>
      </c>
      <c r="AN97" s="60">
        <v>91113.77</v>
      </c>
      <c r="AO97" s="49" t="s">
        <v>53</v>
      </c>
      <c r="AP97" s="60">
        <v>91084.160000000003</v>
      </c>
      <c r="AQ97" s="49">
        <v>2.1</v>
      </c>
      <c r="AR97" s="49">
        <v>4</v>
      </c>
      <c r="AS97" s="61">
        <v>3.85E-2</v>
      </c>
      <c r="AT97" s="61">
        <v>1.7999999999999999E-2</v>
      </c>
      <c r="AU97" s="61">
        <v>65.909099999999995</v>
      </c>
      <c r="AV97" s="61">
        <v>27.1</v>
      </c>
      <c r="AW97" s="60">
        <v>60136.89</v>
      </c>
      <c r="AX97" s="61">
        <v>-136.19884999999999</v>
      </c>
      <c r="AY97" s="61">
        <v>-0.82569999999999999</v>
      </c>
      <c r="AZ97" s="61">
        <v>9.0000000000000006E-5</v>
      </c>
      <c r="BA97" s="61">
        <v>20.56484</v>
      </c>
      <c r="BB97" s="61">
        <v>-6.04061</v>
      </c>
    </row>
    <row r="98" spans="1:54" x14ac:dyDescent="0.3">
      <c r="A98" s="49" t="s">
        <v>49</v>
      </c>
      <c r="B98" s="49" t="s">
        <v>50</v>
      </c>
      <c r="C98" s="49" t="s">
        <v>79</v>
      </c>
      <c r="D98" s="49" t="s">
        <v>52</v>
      </c>
      <c r="E98" s="60">
        <v>2.9999999999999997E-4</v>
      </c>
      <c r="F98" s="60">
        <v>2.9999999999999997E-4</v>
      </c>
      <c r="G98" s="49" t="s">
        <v>181</v>
      </c>
      <c r="H98" s="49">
        <v>1769155200000</v>
      </c>
      <c r="I98" s="49">
        <v>1767254411000</v>
      </c>
      <c r="J98" s="49" t="b">
        <v>1</v>
      </c>
      <c r="K98" s="49">
        <v>1E-4</v>
      </c>
      <c r="L98" s="49">
        <v>1</v>
      </c>
      <c r="M98" s="60">
        <v>95000</v>
      </c>
      <c r="N98" s="49">
        <v>569369</v>
      </c>
      <c r="O98" s="49">
        <v>0.1</v>
      </c>
      <c r="P98" s="49" t="s">
        <v>81</v>
      </c>
      <c r="Q98" s="60">
        <v>2.9999999999999997E-4</v>
      </c>
      <c r="R98" s="49">
        <v>25</v>
      </c>
      <c r="S98" s="49">
        <v>1E-4</v>
      </c>
      <c r="T98" s="49" t="s">
        <v>54</v>
      </c>
      <c r="U98" s="49" t="s">
        <v>55</v>
      </c>
      <c r="V98" s="49" t="s">
        <v>54</v>
      </c>
      <c r="W98" s="49" t="s">
        <v>56</v>
      </c>
      <c r="X98" s="49" t="s">
        <v>54</v>
      </c>
      <c r="Y98" s="49">
        <v>1768912216891</v>
      </c>
      <c r="Z98" s="49" t="s">
        <v>49</v>
      </c>
      <c r="AA98" s="61">
        <v>2.0688099999999999E-3</v>
      </c>
      <c r="AB98" s="60">
        <v>91084.160000000003</v>
      </c>
      <c r="AC98" s="61">
        <v>1.5E-3</v>
      </c>
      <c r="AD98" s="61">
        <v>1E-4</v>
      </c>
      <c r="AE98" s="61">
        <v>2.2499999999999999E-2</v>
      </c>
      <c r="AF98" s="49">
        <v>666.2</v>
      </c>
      <c r="AG98" s="61">
        <v>1.6000000000000001E-3</v>
      </c>
      <c r="AH98" s="61">
        <v>1.6999999999999999E-3</v>
      </c>
      <c r="AI98" s="61">
        <v>1.4E-3</v>
      </c>
      <c r="AJ98" s="62">
        <v>0</v>
      </c>
      <c r="AK98" s="49">
        <v>37.46</v>
      </c>
      <c r="AL98" s="49">
        <v>35.979999999999997</v>
      </c>
      <c r="AM98" s="49">
        <v>37.909999999999997</v>
      </c>
      <c r="AN98" s="60">
        <v>91113.77</v>
      </c>
      <c r="AO98" s="49" t="s">
        <v>53</v>
      </c>
      <c r="AP98" s="60">
        <v>91084.160000000003</v>
      </c>
      <c r="AQ98" s="49">
        <v>42.2</v>
      </c>
      <c r="AR98" s="49">
        <v>4.5</v>
      </c>
      <c r="AS98" s="61">
        <v>7.0000000000000001E-3</v>
      </c>
      <c r="AT98" s="61">
        <v>1.4E-3</v>
      </c>
      <c r="AU98" s="61">
        <v>-78.571399999999997</v>
      </c>
      <c r="AV98" s="61">
        <v>68.599999999999994</v>
      </c>
      <c r="AW98" s="60">
        <v>26396.95</v>
      </c>
      <c r="AX98" s="61">
        <v>-96.853309999999993</v>
      </c>
      <c r="AY98" s="61">
        <v>0.10499</v>
      </c>
      <c r="AZ98" s="61">
        <v>6.0000000000000002E-5</v>
      </c>
      <c r="BA98" s="61">
        <v>14.542009999999999</v>
      </c>
      <c r="BB98" s="61">
        <v>0.72565999999999997</v>
      </c>
    </row>
    <row r="99" spans="1:54" x14ac:dyDescent="0.3">
      <c r="A99" s="49" t="s">
        <v>49</v>
      </c>
      <c r="B99" s="49" t="s">
        <v>50</v>
      </c>
      <c r="C99" s="49" t="s">
        <v>79</v>
      </c>
      <c r="D99" s="49" t="s">
        <v>52</v>
      </c>
      <c r="E99" s="60">
        <v>2.9999999999999997E-4</v>
      </c>
      <c r="F99" s="60">
        <v>2.9999999999999997E-4</v>
      </c>
      <c r="G99" s="49" t="s">
        <v>182</v>
      </c>
      <c r="H99" s="49">
        <v>1769155200000</v>
      </c>
      <c r="I99" s="49">
        <v>1767254411000</v>
      </c>
      <c r="J99" s="49" t="b">
        <v>1</v>
      </c>
      <c r="K99" s="49">
        <v>1E-4</v>
      </c>
      <c r="L99" s="49">
        <v>1</v>
      </c>
      <c r="M99" s="60">
        <v>95000</v>
      </c>
      <c r="N99" s="49">
        <v>569370</v>
      </c>
      <c r="O99" s="49">
        <v>0.1</v>
      </c>
      <c r="P99" s="49" t="s">
        <v>85</v>
      </c>
      <c r="Q99" s="60">
        <v>2.9999999999999997E-4</v>
      </c>
      <c r="R99" s="49">
        <v>25</v>
      </c>
      <c r="S99" s="49">
        <v>1E-4</v>
      </c>
      <c r="T99" s="49" t="s">
        <v>54</v>
      </c>
      <c r="U99" s="49" t="s">
        <v>55</v>
      </c>
      <c r="V99" s="49" t="s">
        <v>54</v>
      </c>
      <c r="W99" s="49" t="s">
        <v>56</v>
      </c>
      <c r="X99" s="49" t="s">
        <v>54</v>
      </c>
      <c r="Y99" s="49">
        <v>1768912216891</v>
      </c>
      <c r="Z99" s="49" t="s">
        <v>49</v>
      </c>
      <c r="AA99" s="61">
        <v>4.4740080000000002E-2</v>
      </c>
      <c r="AB99" s="60">
        <v>91084.160000000003</v>
      </c>
      <c r="AC99" s="61">
        <v>4.4200000000000003E-2</v>
      </c>
      <c r="AD99" s="61">
        <v>8.0000000000000002E-3</v>
      </c>
      <c r="AE99" s="61">
        <v>8.7999999999999995E-2</v>
      </c>
      <c r="AF99" s="49">
        <v>360.3</v>
      </c>
      <c r="AG99" s="61">
        <v>4.4299999999999999E-2</v>
      </c>
      <c r="AH99" s="61">
        <v>4.5499999999999999E-2</v>
      </c>
      <c r="AI99" s="61">
        <v>4.2500000000000003E-2</v>
      </c>
      <c r="AJ99" s="62">
        <v>0</v>
      </c>
      <c r="AK99" s="49">
        <v>37.46</v>
      </c>
      <c r="AL99" s="49">
        <v>0</v>
      </c>
      <c r="AM99" s="49">
        <v>44.2</v>
      </c>
      <c r="AN99" s="60">
        <v>91113.77</v>
      </c>
      <c r="AO99" s="49" t="s">
        <v>53</v>
      </c>
      <c r="AP99" s="60">
        <v>91084.160000000003</v>
      </c>
      <c r="AQ99" s="49">
        <v>0.5</v>
      </c>
      <c r="AR99" s="49">
        <v>51.3</v>
      </c>
      <c r="AS99" s="61">
        <v>4.4200000000000003E-2</v>
      </c>
      <c r="AT99" s="61">
        <v>2.5499999999999998E-2</v>
      </c>
      <c r="AU99" s="61">
        <v>60.7273</v>
      </c>
      <c r="AV99" s="61">
        <v>4.4000000000000004</v>
      </c>
      <c r="AW99" s="60">
        <v>11664.73</v>
      </c>
      <c r="AX99" s="61">
        <v>-96.853309999999993</v>
      </c>
      <c r="AY99" s="61">
        <v>-0.89500999999999997</v>
      </c>
      <c r="AZ99" s="61">
        <v>6.0000000000000002E-5</v>
      </c>
      <c r="BA99" s="61">
        <v>14.542009999999999</v>
      </c>
      <c r="BB99" s="61">
        <v>-6.5945499999999999</v>
      </c>
    </row>
    <row r="100" spans="1:54" x14ac:dyDescent="0.3">
      <c r="A100" s="49" t="s">
        <v>49</v>
      </c>
      <c r="B100" s="49" t="s">
        <v>50</v>
      </c>
      <c r="C100" s="49" t="s">
        <v>79</v>
      </c>
      <c r="D100" s="49" t="s">
        <v>52</v>
      </c>
      <c r="E100" s="60">
        <v>2.9999999999999997E-4</v>
      </c>
      <c r="F100" s="60">
        <v>2.9999999999999997E-4</v>
      </c>
      <c r="G100" s="49" t="s">
        <v>183</v>
      </c>
      <c r="H100" s="49">
        <v>1769155200000</v>
      </c>
      <c r="I100" s="49">
        <v>1767348960000</v>
      </c>
      <c r="J100" s="49" t="b">
        <v>1</v>
      </c>
      <c r="K100" s="49">
        <v>1E-4</v>
      </c>
      <c r="L100" s="49">
        <v>1</v>
      </c>
      <c r="M100" s="60">
        <v>96000</v>
      </c>
      <c r="N100" s="49">
        <v>570065</v>
      </c>
      <c r="O100" s="49">
        <v>0.1</v>
      </c>
      <c r="P100" s="49" t="s">
        <v>81</v>
      </c>
      <c r="Q100" s="60">
        <v>2.9999999999999997E-4</v>
      </c>
      <c r="R100" s="49">
        <v>25</v>
      </c>
      <c r="S100" s="49">
        <v>1E-4</v>
      </c>
      <c r="T100" s="49" t="s">
        <v>54</v>
      </c>
      <c r="U100" s="49" t="s">
        <v>55</v>
      </c>
      <c r="V100" s="49" t="s">
        <v>54</v>
      </c>
      <c r="W100" s="49" t="s">
        <v>56</v>
      </c>
      <c r="X100" s="49" t="s">
        <v>54</v>
      </c>
      <c r="Y100" s="49">
        <v>1768912217899</v>
      </c>
      <c r="Z100" s="49" t="s">
        <v>49</v>
      </c>
      <c r="AA100" s="61">
        <v>1.1430500000000001E-3</v>
      </c>
      <c r="AB100" s="60">
        <v>91083.64</v>
      </c>
      <c r="AC100" s="61">
        <v>6.9999999999999999E-4</v>
      </c>
      <c r="AD100" s="61">
        <v>1E-4</v>
      </c>
      <c r="AE100" s="61">
        <v>1.7999999999999999E-2</v>
      </c>
      <c r="AF100" s="49">
        <v>1047.4000000000001</v>
      </c>
      <c r="AG100" s="61">
        <v>8.9999999999999998E-4</v>
      </c>
      <c r="AH100" s="61">
        <v>1E-3</v>
      </c>
      <c r="AI100" s="61">
        <v>6.9999999999999999E-4</v>
      </c>
      <c r="AJ100" s="62">
        <v>0</v>
      </c>
      <c r="AK100" s="49">
        <v>37.93</v>
      </c>
      <c r="AL100" s="49">
        <v>36.39</v>
      </c>
      <c r="AM100" s="49">
        <v>39.270000000000003</v>
      </c>
      <c r="AN100" s="60">
        <v>91112.37</v>
      </c>
      <c r="AO100" s="49" t="s">
        <v>53</v>
      </c>
      <c r="AP100" s="60">
        <v>91083.64</v>
      </c>
      <c r="AQ100" s="49">
        <v>60.7</v>
      </c>
      <c r="AR100" s="49">
        <v>35.299999999999997</v>
      </c>
      <c r="AS100" s="61">
        <v>4.1999999999999997E-3</v>
      </c>
      <c r="AT100" s="61">
        <v>6.9999999999999999E-4</v>
      </c>
      <c r="AU100" s="61">
        <v>-83.333299999999994</v>
      </c>
      <c r="AV100" s="61">
        <v>288.2</v>
      </c>
      <c r="AW100" s="60">
        <v>67534.63</v>
      </c>
      <c r="AX100" s="61">
        <v>-64.453280000000007</v>
      </c>
      <c r="AY100" s="61">
        <v>6.0249999999999998E-2</v>
      </c>
      <c r="AZ100" s="61">
        <v>4.0000000000000003E-5</v>
      </c>
      <c r="BA100" s="61">
        <v>9.5579599999999996</v>
      </c>
      <c r="BB100" s="61">
        <v>0.41698000000000002</v>
      </c>
    </row>
    <row r="101" spans="1:54" x14ac:dyDescent="0.3">
      <c r="A101" s="49" t="s">
        <v>49</v>
      </c>
      <c r="B101" s="49" t="s">
        <v>50</v>
      </c>
      <c r="C101" s="49" t="s">
        <v>79</v>
      </c>
      <c r="D101" s="49" t="s">
        <v>52</v>
      </c>
      <c r="E101" s="60">
        <v>2.9999999999999997E-4</v>
      </c>
      <c r="F101" s="60">
        <v>2.9999999999999997E-4</v>
      </c>
      <c r="G101" s="49" t="s">
        <v>184</v>
      </c>
      <c r="H101" s="49">
        <v>1769155200000</v>
      </c>
      <c r="I101" s="49">
        <v>1767348960000</v>
      </c>
      <c r="J101" s="49" t="b">
        <v>1</v>
      </c>
      <c r="K101" s="49">
        <v>1E-4</v>
      </c>
      <c r="L101" s="49">
        <v>1</v>
      </c>
      <c r="M101" s="60">
        <v>96000</v>
      </c>
      <c r="N101" s="49">
        <v>570066</v>
      </c>
      <c r="O101" s="49">
        <v>0.1</v>
      </c>
      <c r="P101" s="49" t="s">
        <v>85</v>
      </c>
      <c r="Q101" s="60">
        <v>2.9999999999999997E-4</v>
      </c>
      <c r="R101" s="49">
        <v>25</v>
      </c>
      <c r="S101" s="49">
        <v>1E-4</v>
      </c>
      <c r="T101" s="49" t="s">
        <v>54</v>
      </c>
      <c r="U101" s="49" t="s">
        <v>55</v>
      </c>
      <c r="V101" s="49" t="s">
        <v>54</v>
      </c>
      <c r="W101" s="49" t="s">
        <v>56</v>
      </c>
      <c r="X101" s="49" t="s">
        <v>54</v>
      </c>
      <c r="Y101" s="49">
        <v>1768912217899</v>
      </c>
      <c r="Z101" s="49" t="s">
        <v>49</v>
      </c>
      <c r="AA101" s="61">
        <v>5.47898E-2</v>
      </c>
      <c r="AB101" s="60">
        <v>91083.64</v>
      </c>
      <c r="AC101" s="61">
        <v>4.1500000000000002E-2</v>
      </c>
      <c r="AD101" s="61">
        <v>1.55E-2</v>
      </c>
      <c r="AE101" s="61">
        <v>9.9000000000000005E-2</v>
      </c>
      <c r="AF101" s="49">
        <v>103.9</v>
      </c>
      <c r="AG101" s="61">
        <v>5.45E-2</v>
      </c>
      <c r="AH101" s="61">
        <v>5.6000000000000001E-2</v>
      </c>
      <c r="AI101" s="61">
        <v>5.2999999999999999E-2</v>
      </c>
      <c r="AJ101" s="62">
        <v>0</v>
      </c>
      <c r="AK101" s="49">
        <v>37.93</v>
      </c>
      <c r="AL101" s="49">
        <v>0</v>
      </c>
      <c r="AM101" s="49">
        <v>48.76</v>
      </c>
      <c r="AN101" s="60">
        <v>91112.9</v>
      </c>
      <c r="AO101" s="49" t="s">
        <v>53</v>
      </c>
      <c r="AP101" s="60">
        <v>91083.64</v>
      </c>
      <c r="AQ101" s="49">
        <v>51.2</v>
      </c>
      <c r="AR101" s="49">
        <v>0.5</v>
      </c>
      <c r="AS101" s="61">
        <v>4.1500000000000002E-2</v>
      </c>
      <c r="AT101" s="61">
        <v>0.04</v>
      </c>
      <c r="AU101" s="61">
        <v>2.4691000000000001</v>
      </c>
      <c r="AV101" s="61">
        <v>1.2</v>
      </c>
      <c r="AW101" s="60">
        <v>4578.59</v>
      </c>
      <c r="AX101" s="61">
        <v>-64.471140000000005</v>
      </c>
      <c r="AY101" s="61">
        <v>-0.93972999999999995</v>
      </c>
      <c r="AZ101" s="61">
        <v>4.0000000000000003E-5</v>
      </c>
      <c r="BA101" s="61">
        <v>9.5606000000000009</v>
      </c>
      <c r="BB101" s="61">
        <v>-6.9801399999999996</v>
      </c>
    </row>
    <row r="102" spans="1:54" x14ac:dyDescent="0.3">
      <c r="A102" s="49" t="s">
        <v>49</v>
      </c>
      <c r="B102" s="49" t="s">
        <v>50</v>
      </c>
      <c r="C102" s="49" t="s">
        <v>79</v>
      </c>
      <c r="D102" s="49" t="s">
        <v>52</v>
      </c>
      <c r="E102" s="60">
        <v>2.9999999999999997E-4</v>
      </c>
      <c r="F102" s="60">
        <v>2.9999999999999997E-4</v>
      </c>
      <c r="G102" s="49" t="s">
        <v>185</v>
      </c>
      <c r="H102" s="49">
        <v>1769155200000</v>
      </c>
      <c r="I102" s="49">
        <v>1767644520000</v>
      </c>
      <c r="J102" s="49" t="b">
        <v>1</v>
      </c>
      <c r="K102" s="49">
        <v>1E-4</v>
      </c>
      <c r="L102" s="49">
        <v>1</v>
      </c>
      <c r="M102" s="60">
        <v>97000</v>
      </c>
      <c r="N102" s="49">
        <v>571142</v>
      </c>
      <c r="O102" s="49">
        <v>0.1</v>
      </c>
      <c r="P102" s="49" t="s">
        <v>81</v>
      </c>
      <c r="Q102" s="60">
        <v>2.9999999999999997E-4</v>
      </c>
      <c r="R102" s="49">
        <v>25</v>
      </c>
      <c r="S102" s="49">
        <v>1E-4</v>
      </c>
      <c r="T102" s="49" t="s">
        <v>54</v>
      </c>
      <c r="U102" s="49" t="s">
        <v>55</v>
      </c>
      <c r="V102" s="49" t="s">
        <v>54</v>
      </c>
      <c r="W102" s="49" t="s">
        <v>56</v>
      </c>
      <c r="X102" s="49" t="s">
        <v>54</v>
      </c>
      <c r="Y102" s="49">
        <v>1768912217899</v>
      </c>
      <c r="Z102" s="49" t="s">
        <v>49</v>
      </c>
      <c r="AA102" s="61">
        <v>6.6188E-4</v>
      </c>
      <c r="AB102" s="60">
        <v>91083.64</v>
      </c>
      <c r="AC102" s="61">
        <v>5.0000000000000001E-4</v>
      </c>
      <c r="AD102" s="61">
        <v>1E-4</v>
      </c>
      <c r="AE102" s="61">
        <v>1.55E-2</v>
      </c>
      <c r="AF102" s="49">
        <v>487.3</v>
      </c>
      <c r="AG102" s="61">
        <v>5.0000000000000001E-4</v>
      </c>
      <c r="AH102" s="61">
        <v>5.9999999999999995E-4</v>
      </c>
      <c r="AI102" s="61">
        <v>4.0000000000000002E-4</v>
      </c>
      <c r="AJ102" s="62">
        <v>0</v>
      </c>
      <c r="AK102" s="49">
        <v>39.67</v>
      </c>
      <c r="AL102" s="49">
        <v>37.94</v>
      </c>
      <c r="AM102" s="49">
        <v>40.799999999999997</v>
      </c>
      <c r="AN102" s="60">
        <v>91112.9</v>
      </c>
      <c r="AO102" s="49" t="s">
        <v>53</v>
      </c>
      <c r="AP102" s="60">
        <v>91083.64</v>
      </c>
      <c r="AQ102" s="49">
        <v>33.200000000000003</v>
      </c>
      <c r="AR102" s="49">
        <v>42.7</v>
      </c>
      <c r="AS102" s="61">
        <v>2.0999999999999999E-3</v>
      </c>
      <c r="AT102" s="61">
        <v>4.0000000000000002E-4</v>
      </c>
      <c r="AU102" s="61">
        <v>-76.1905</v>
      </c>
      <c r="AV102" s="61">
        <v>29</v>
      </c>
      <c r="AW102" s="60">
        <v>2541.0300000000002</v>
      </c>
      <c r="AX102" s="61">
        <v>-46.126719999999999</v>
      </c>
      <c r="AY102" s="61">
        <v>3.7499999999999999E-2</v>
      </c>
      <c r="AZ102" s="61">
        <v>3.0000000000000001E-5</v>
      </c>
      <c r="BA102" s="61">
        <v>6.5398300000000003</v>
      </c>
      <c r="BB102" s="61">
        <v>0.25968999999999998</v>
      </c>
    </row>
    <row r="103" spans="1:54" x14ac:dyDescent="0.3">
      <c r="A103" s="49" t="s">
        <v>49</v>
      </c>
      <c r="B103" s="49" t="s">
        <v>50</v>
      </c>
      <c r="C103" s="49" t="s">
        <v>79</v>
      </c>
      <c r="D103" s="49" t="s">
        <v>52</v>
      </c>
      <c r="E103" s="60">
        <v>2.9999999999999997E-4</v>
      </c>
      <c r="F103" s="60">
        <v>2.9999999999999997E-4</v>
      </c>
      <c r="G103" s="49" t="s">
        <v>186</v>
      </c>
      <c r="H103" s="49">
        <v>1769155200000</v>
      </c>
      <c r="I103" s="49">
        <v>1767644520000</v>
      </c>
      <c r="J103" s="49" t="b">
        <v>1</v>
      </c>
      <c r="K103" s="49">
        <v>1E-4</v>
      </c>
      <c r="L103" s="49">
        <v>1</v>
      </c>
      <c r="M103" s="60">
        <v>97000</v>
      </c>
      <c r="N103" s="49">
        <v>571143</v>
      </c>
      <c r="O103" s="49">
        <v>0.1</v>
      </c>
      <c r="P103" s="49" t="s">
        <v>85</v>
      </c>
      <c r="Q103" s="60">
        <v>2.9999999999999997E-4</v>
      </c>
      <c r="R103" s="49">
        <v>25</v>
      </c>
      <c r="S103" s="49">
        <v>1E-4</v>
      </c>
      <c r="T103" s="49" t="s">
        <v>54</v>
      </c>
      <c r="U103" s="49" t="s">
        <v>55</v>
      </c>
      <c r="V103" s="49" t="s">
        <v>54</v>
      </c>
      <c r="W103" s="49" t="s">
        <v>56</v>
      </c>
      <c r="X103" s="49" t="s">
        <v>54</v>
      </c>
      <c r="Y103" s="49">
        <v>1768912217899</v>
      </c>
      <c r="Z103" s="49" t="s">
        <v>49</v>
      </c>
      <c r="AA103" s="61">
        <v>6.5284120000000001E-2</v>
      </c>
      <c r="AB103" s="60">
        <v>91083.64</v>
      </c>
      <c r="AC103" s="61">
        <v>4.4999999999999998E-2</v>
      </c>
      <c r="AD103" s="61">
        <v>2.4500000000000001E-2</v>
      </c>
      <c r="AE103" s="61">
        <v>0.11</v>
      </c>
      <c r="AF103" s="49">
        <v>44.7</v>
      </c>
      <c r="AG103" s="61">
        <v>6.5100000000000005E-2</v>
      </c>
      <c r="AH103" s="61">
        <v>6.6500000000000004E-2</v>
      </c>
      <c r="AI103" s="61">
        <v>6.4000000000000001E-2</v>
      </c>
      <c r="AJ103" s="62">
        <v>0</v>
      </c>
      <c r="AK103" s="49">
        <v>39.67</v>
      </c>
      <c r="AL103" s="49">
        <v>0</v>
      </c>
      <c r="AM103" s="49">
        <v>52.35</v>
      </c>
      <c r="AN103" s="60">
        <v>91112.9</v>
      </c>
      <c r="AO103" s="49" t="s">
        <v>53</v>
      </c>
      <c r="AP103" s="60">
        <v>91083.64</v>
      </c>
      <c r="AQ103" s="49">
        <v>0.5</v>
      </c>
      <c r="AR103" s="49">
        <v>0.5</v>
      </c>
      <c r="AV103" s="61">
        <v>0</v>
      </c>
      <c r="AW103" s="60">
        <v>0</v>
      </c>
      <c r="AX103" s="61">
        <v>-46.126719999999999</v>
      </c>
      <c r="AY103" s="61">
        <v>-0.96250000000000002</v>
      </c>
      <c r="AZ103" s="61">
        <v>3.0000000000000001E-5</v>
      </c>
      <c r="BA103" s="61">
        <v>6.5398300000000003</v>
      </c>
      <c r="BB103" s="61">
        <v>-7.2146299999999997</v>
      </c>
    </row>
    <row r="104" spans="1:54" x14ac:dyDescent="0.3">
      <c r="A104" s="49" t="s">
        <v>49</v>
      </c>
      <c r="B104" s="49" t="s">
        <v>50</v>
      </c>
      <c r="C104" s="49" t="s">
        <v>79</v>
      </c>
      <c r="D104" s="49" t="s">
        <v>52</v>
      </c>
      <c r="E104" s="60">
        <v>2.9999999999999997E-4</v>
      </c>
      <c r="F104" s="60">
        <v>2.9999999999999997E-4</v>
      </c>
      <c r="G104" s="49" t="s">
        <v>187</v>
      </c>
      <c r="H104" s="49">
        <v>1769155200000</v>
      </c>
      <c r="I104" s="49">
        <v>1767588480000</v>
      </c>
      <c r="J104" s="49" t="b">
        <v>1</v>
      </c>
      <c r="K104" s="49">
        <v>1E-4</v>
      </c>
      <c r="L104" s="49">
        <v>1</v>
      </c>
      <c r="M104" s="60">
        <v>98000</v>
      </c>
      <c r="N104" s="49">
        <v>570863</v>
      </c>
      <c r="O104" s="49">
        <v>0.1</v>
      </c>
      <c r="P104" s="49" t="s">
        <v>81</v>
      </c>
      <c r="Q104" s="60">
        <v>2.9999999999999997E-4</v>
      </c>
      <c r="R104" s="49">
        <v>25</v>
      </c>
      <c r="S104" s="49">
        <v>1E-4</v>
      </c>
      <c r="T104" s="49" t="s">
        <v>54</v>
      </c>
      <c r="U104" s="49" t="s">
        <v>55</v>
      </c>
      <c r="V104" s="49" t="s">
        <v>54</v>
      </c>
      <c r="W104" s="49" t="s">
        <v>56</v>
      </c>
      <c r="X104" s="49" t="s">
        <v>54</v>
      </c>
      <c r="Y104" s="49">
        <v>1768912217899</v>
      </c>
      <c r="Z104" s="49" t="s">
        <v>49</v>
      </c>
      <c r="AA104" s="61">
        <v>4.4537E-4</v>
      </c>
      <c r="AB104" s="60">
        <v>91083.64</v>
      </c>
      <c r="AC104" s="61">
        <v>4.0000000000000002E-4</v>
      </c>
      <c r="AD104" s="61">
        <v>1E-4</v>
      </c>
      <c r="AE104" s="61">
        <v>1.4999999999999999E-2</v>
      </c>
      <c r="AF104" s="49">
        <v>799.6</v>
      </c>
      <c r="AG104" s="61">
        <v>2.9999999999999997E-4</v>
      </c>
      <c r="AH104" s="61">
        <v>4.0000000000000002E-4</v>
      </c>
      <c r="AI104" s="61">
        <v>2.9999999999999997E-4</v>
      </c>
      <c r="AJ104" s="62">
        <v>0</v>
      </c>
      <c r="AK104" s="49">
        <v>42.03</v>
      </c>
      <c r="AL104" s="49">
        <v>41.07</v>
      </c>
      <c r="AM104" s="49">
        <v>43.01</v>
      </c>
      <c r="AN104" s="60">
        <v>91112.9</v>
      </c>
      <c r="AO104" s="49" t="s">
        <v>53</v>
      </c>
      <c r="AP104" s="60">
        <v>91083.64</v>
      </c>
      <c r="AQ104" s="49">
        <v>10.4</v>
      </c>
      <c r="AR104" s="49">
        <v>13.1</v>
      </c>
      <c r="AS104" s="61">
        <v>1.6000000000000001E-3</v>
      </c>
      <c r="AT104" s="61">
        <v>2.9999999999999997E-4</v>
      </c>
      <c r="AU104" s="61">
        <v>-75</v>
      </c>
      <c r="AV104" s="61">
        <v>59</v>
      </c>
      <c r="AW104" s="60">
        <v>5403.92</v>
      </c>
      <c r="AX104" s="61">
        <v>-31.652049999999999</v>
      </c>
      <c r="AY104" s="61">
        <v>2.52E-2</v>
      </c>
      <c r="AZ104" s="61">
        <v>2.0000000000000002E-5</v>
      </c>
      <c r="BA104" s="61">
        <v>4.7053099999999999</v>
      </c>
      <c r="BB104" s="61">
        <v>0.17446</v>
      </c>
    </row>
    <row r="105" spans="1:54" x14ac:dyDescent="0.3">
      <c r="A105" s="49" t="s">
        <v>49</v>
      </c>
      <c r="B105" s="49" t="s">
        <v>50</v>
      </c>
      <c r="C105" s="49" t="s">
        <v>79</v>
      </c>
      <c r="D105" s="49" t="s">
        <v>52</v>
      </c>
      <c r="E105" s="60">
        <v>2.9999999999999997E-4</v>
      </c>
      <c r="F105" s="60">
        <v>2.9999999999999997E-4</v>
      </c>
      <c r="G105" s="49" t="s">
        <v>188</v>
      </c>
      <c r="H105" s="49">
        <v>1769155200000</v>
      </c>
      <c r="I105" s="49">
        <v>1767588480000</v>
      </c>
      <c r="J105" s="49" t="b">
        <v>1</v>
      </c>
      <c r="K105" s="49">
        <v>1E-4</v>
      </c>
      <c r="L105" s="49">
        <v>1</v>
      </c>
      <c r="M105" s="60">
        <v>98000</v>
      </c>
      <c r="N105" s="49">
        <v>570864</v>
      </c>
      <c r="O105" s="49">
        <v>0.1</v>
      </c>
      <c r="P105" s="49" t="s">
        <v>85</v>
      </c>
      <c r="Q105" s="60">
        <v>2.9999999999999997E-4</v>
      </c>
      <c r="R105" s="49">
        <v>25</v>
      </c>
      <c r="S105" s="49">
        <v>1E-4</v>
      </c>
      <c r="T105" s="49" t="s">
        <v>54</v>
      </c>
      <c r="U105" s="49" t="s">
        <v>55</v>
      </c>
      <c r="V105" s="49" t="s">
        <v>54</v>
      </c>
      <c r="W105" s="49" t="s">
        <v>56</v>
      </c>
      <c r="X105" s="49" t="s">
        <v>54</v>
      </c>
      <c r="Y105" s="49">
        <v>1768912217899</v>
      </c>
      <c r="Z105" s="49" t="s">
        <v>49</v>
      </c>
      <c r="AA105" s="61">
        <v>7.6043100000000002E-2</v>
      </c>
      <c r="AB105" s="60">
        <v>91083.64</v>
      </c>
      <c r="AC105" s="61">
        <v>7.9000000000000001E-2</v>
      </c>
      <c r="AD105" s="61">
        <v>3.4500000000000003E-2</v>
      </c>
      <c r="AE105" s="61">
        <v>0.1215</v>
      </c>
      <c r="AF105" s="49">
        <v>12.5</v>
      </c>
      <c r="AG105" s="61">
        <v>7.5899999999999995E-2</v>
      </c>
      <c r="AH105" s="61">
        <v>7.7499999999999999E-2</v>
      </c>
      <c r="AI105" s="61">
        <v>7.4499999999999997E-2</v>
      </c>
      <c r="AJ105" s="62">
        <v>0</v>
      </c>
      <c r="AK105" s="49">
        <v>42.03</v>
      </c>
      <c r="AL105" s="49">
        <v>0</v>
      </c>
      <c r="AM105" s="49">
        <v>58.79</v>
      </c>
      <c r="AN105" s="60">
        <v>91112.9</v>
      </c>
      <c r="AO105" s="49" t="s">
        <v>53</v>
      </c>
      <c r="AP105" s="60">
        <v>91083.64</v>
      </c>
      <c r="AQ105" s="49">
        <v>51.2</v>
      </c>
      <c r="AR105" s="49">
        <v>0.5</v>
      </c>
      <c r="AS105" s="61">
        <v>7.9000000000000001E-2</v>
      </c>
      <c r="AT105" s="61">
        <v>7.9000000000000001E-2</v>
      </c>
      <c r="AU105" s="61">
        <v>0</v>
      </c>
      <c r="AV105" s="61">
        <v>0.3</v>
      </c>
      <c r="AW105" s="60">
        <v>2153.29</v>
      </c>
      <c r="AX105" s="61">
        <v>-35.158099999999997</v>
      </c>
      <c r="AY105" s="61">
        <v>-0.9748</v>
      </c>
      <c r="AZ105" s="61">
        <v>2.0000000000000002E-5</v>
      </c>
      <c r="BA105" s="61">
        <v>4.7053099999999999</v>
      </c>
      <c r="BB105" s="61">
        <v>-7.3769099999999996</v>
      </c>
    </row>
    <row r="106" spans="1:54" x14ac:dyDescent="0.3">
      <c r="A106" s="49" t="s">
        <v>49</v>
      </c>
      <c r="B106" s="49" t="s">
        <v>50</v>
      </c>
      <c r="C106" s="49" t="s">
        <v>79</v>
      </c>
      <c r="D106" s="49" t="s">
        <v>52</v>
      </c>
      <c r="E106" s="60">
        <v>2.9999999999999997E-4</v>
      </c>
      <c r="F106" s="60">
        <v>2.9999999999999997E-4</v>
      </c>
      <c r="G106" s="49" t="s">
        <v>189</v>
      </c>
      <c r="H106" s="49">
        <v>1769155200000</v>
      </c>
      <c r="I106" s="49">
        <v>1768418100000</v>
      </c>
      <c r="J106" s="49" t="b">
        <v>1</v>
      </c>
      <c r="K106" s="49">
        <v>1E-4</v>
      </c>
      <c r="L106" s="49">
        <v>1</v>
      </c>
      <c r="M106" s="60">
        <v>99000</v>
      </c>
      <c r="N106" s="49">
        <v>574779</v>
      </c>
      <c r="O106" s="49">
        <v>0.1</v>
      </c>
      <c r="P106" s="49" t="s">
        <v>81</v>
      </c>
      <c r="Q106" s="60">
        <v>2.9999999999999997E-4</v>
      </c>
      <c r="R106" s="49">
        <v>25</v>
      </c>
      <c r="S106" s="49">
        <v>1E-4</v>
      </c>
      <c r="T106" s="49" t="s">
        <v>54</v>
      </c>
      <c r="U106" s="49" t="s">
        <v>55</v>
      </c>
      <c r="V106" s="49" t="s">
        <v>54</v>
      </c>
      <c r="W106" s="49" t="s">
        <v>56</v>
      </c>
      <c r="X106" s="49" t="s">
        <v>54</v>
      </c>
      <c r="Y106" s="49">
        <v>1768912217899</v>
      </c>
      <c r="Z106" s="49" t="s">
        <v>49</v>
      </c>
      <c r="AA106" s="61">
        <v>2.4358E-4</v>
      </c>
      <c r="AB106" s="60">
        <v>91083.64</v>
      </c>
      <c r="AC106" s="61">
        <v>2.9999999999999997E-4</v>
      </c>
      <c r="AD106" s="61">
        <v>1E-4</v>
      </c>
      <c r="AE106" s="61">
        <v>1.4999999999999999E-2</v>
      </c>
      <c r="AF106" s="49">
        <v>186.2</v>
      </c>
      <c r="AG106" s="61">
        <v>2.0000000000000001E-4</v>
      </c>
      <c r="AH106" s="61">
        <v>2.9999999999999997E-4</v>
      </c>
      <c r="AI106" s="61">
        <v>1E-4</v>
      </c>
      <c r="AJ106" s="62">
        <v>0</v>
      </c>
      <c r="AK106" s="49">
        <v>43.01</v>
      </c>
      <c r="AL106" s="49">
        <v>39.5</v>
      </c>
      <c r="AM106" s="49">
        <v>45.84</v>
      </c>
      <c r="AN106" s="60">
        <v>91112.9</v>
      </c>
      <c r="AO106" s="49" t="s">
        <v>53</v>
      </c>
      <c r="AP106" s="60">
        <v>91083.64</v>
      </c>
      <c r="AQ106" s="49">
        <v>25.1</v>
      </c>
      <c r="AR106" s="49">
        <v>60</v>
      </c>
      <c r="AS106" s="61">
        <v>8.0000000000000004E-4</v>
      </c>
      <c r="AT106" s="61">
        <v>2.0000000000000001E-4</v>
      </c>
      <c r="AU106" s="61">
        <v>-62.5</v>
      </c>
      <c r="AV106" s="61">
        <v>81.7</v>
      </c>
      <c r="AW106" s="60">
        <v>4162.03</v>
      </c>
      <c r="AX106" s="61">
        <v>-17.568770000000001</v>
      </c>
      <c r="AY106" s="61">
        <v>1.4619999999999999E-2</v>
      </c>
      <c r="AZ106" s="61">
        <v>1.0000000000000001E-5</v>
      </c>
      <c r="BA106" s="61">
        <v>2.9622099999999998</v>
      </c>
      <c r="BB106" s="61">
        <v>0.10127</v>
      </c>
    </row>
    <row r="107" spans="1:54" x14ac:dyDescent="0.3">
      <c r="A107" s="49" t="s">
        <v>49</v>
      </c>
      <c r="B107" s="49" t="s">
        <v>50</v>
      </c>
      <c r="C107" s="49" t="s">
        <v>79</v>
      </c>
      <c r="D107" s="49" t="s">
        <v>52</v>
      </c>
      <c r="E107" s="60">
        <v>2.9999999999999997E-4</v>
      </c>
      <c r="F107" s="60">
        <v>2.9999999999999997E-4</v>
      </c>
      <c r="G107" s="49" t="s">
        <v>190</v>
      </c>
      <c r="H107" s="49">
        <v>1769155200000</v>
      </c>
      <c r="I107" s="49">
        <v>1768418100000</v>
      </c>
      <c r="J107" s="49" t="b">
        <v>1</v>
      </c>
      <c r="K107" s="49">
        <v>1E-4</v>
      </c>
      <c r="L107" s="49">
        <v>1</v>
      </c>
      <c r="M107" s="60">
        <v>99000</v>
      </c>
      <c r="N107" s="49">
        <v>574780</v>
      </c>
      <c r="O107" s="49">
        <v>0.1</v>
      </c>
      <c r="P107" s="49" t="s">
        <v>85</v>
      </c>
      <c r="Q107" s="60">
        <v>2.9999999999999997E-4</v>
      </c>
      <c r="R107" s="49">
        <v>25</v>
      </c>
      <c r="S107" s="49">
        <v>1E-4</v>
      </c>
      <c r="T107" s="49" t="s">
        <v>54</v>
      </c>
      <c r="U107" s="49" t="s">
        <v>55</v>
      </c>
      <c r="V107" s="49" t="s">
        <v>54</v>
      </c>
      <c r="W107" s="49" t="s">
        <v>56</v>
      </c>
      <c r="X107" s="49" t="s">
        <v>54</v>
      </c>
      <c r="Y107" s="49">
        <v>1768912217899</v>
      </c>
      <c r="Z107" s="49" t="s">
        <v>49</v>
      </c>
      <c r="AA107" s="61">
        <v>8.68168E-2</v>
      </c>
      <c r="AB107" s="60">
        <v>91083.64</v>
      </c>
      <c r="AC107" s="61">
        <v>4.1000000000000002E-2</v>
      </c>
      <c r="AD107" s="61">
        <v>4.4999999999999998E-2</v>
      </c>
      <c r="AE107" s="61">
        <v>0.13250000000000001</v>
      </c>
      <c r="AF107" s="49">
        <v>0.6</v>
      </c>
      <c r="AG107" s="61">
        <v>8.6699999999999999E-2</v>
      </c>
      <c r="AH107" s="61">
        <v>8.8499999999999995E-2</v>
      </c>
      <c r="AI107" s="61">
        <v>8.5000000000000006E-2</v>
      </c>
      <c r="AJ107" s="62">
        <v>0</v>
      </c>
      <c r="AK107" s="49">
        <v>43.01</v>
      </c>
      <c r="AL107" s="49">
        <v>0</v>
      </c>
      <c r="AM107" s="49">
        <v>65.05</v>
      </c>
      <c r="AN107" s="60">
        <v>91112.9</v>
      </c>
      <c r="AO107" s="49" t="s">
        <v>53</v>
      </c>
      <c r="AP107" s="60">
        <v>91083.64</v>
      </c>
      <c r="AQ107" s="49">
        <v>50.7</v>
      </c>
      <c r="AR107" s="49">
        <v>50.7</v>
      </c>
      <c r="AV107" s="61">
        <v>0</v>
      </c>
      <c r="AW107" s="60">
        <v>0</v>
      </c>
      <c r="AX107" s="61">
        <v>-22.647179999999999</v>
      </c>
      <c r="AY107" s="61">
        <v>-0.98538000000000003</v>
      </c>
      <c r="AZ107" s="61">
        <v>1.0000000000000001E-5</v>
      </c>
      <c r="BA107" s="61">
        <v>2.9622099999999998</v>
      </c>
      <c r="BB107" s="61">
        <v>-7.5271600000000003</v>
      </c>
    </row>
    <row r="108" spans="1:54" x14ac:dyDescent="0.3">
      <c r="A108" s="49" t="s">
        <v>49</v>
      </c>
      <c r="B108" s="49" t="s">
        <v>50</v>
      </c>
      <c r="C108" s="49" t="s">
        <v>79</v>
      </c>
      <c r="D108" s="49" t="s">
        <v>52</v>
      </c>
      <c r="E108" s="60">
        <v>2.9999999999999997E-4</v>
      </c>
      <c r="F108" s="60">
        <v>2.9999999999999997E-4</v>
      </c>
      <c r="G108" s="49" t="s">
        <v>191</v>
      </c>
      <c r="H108" s="49">
        <v>1769241600000</v>
      </c>
      <c r="I108" s="49">
        <v>1768896012000</v>
      </c>
      <c r="J108" s="49" t="b">
        <v>1</v>
      </c>
      <c r="K108" s="49">
        <v>1E-4</v>
      </c>
      <c r="L108" s="49">
        <v>1</v>
      </c>
      <c r="M108" s="60">
        <v>84000</v>
      </c>
      <c r="N108" s="49">
        <v>576467</v>
      </c>
      <c r="O108" s="49">
        <v>0.1</v>
      </c>
      <c r="P108" s="49" t="s">
        <v>81</v>
      </c>
      <c r="Q108" s="60">
        <v>2.9999999999999997E-4</v>
      </c>
      <c r="R108" s="49">
        <v>25</v>
      </c>
      <c r="S108" s="49">
        <v>1E-4</v>
      </c>
      <c r="T108" s="49" t="s">
        <v>54</v>
      </c>
      <c r="U108" s="49" t="s">
        <v>82</v>
      </c>
      <c r="V108" s="49" t="s">
        <v>54</v>
      </c>
      <c r="W108" s="49" t="s">
        <v>56</v>
      </c>
      <c r="X108" s="49" t="s">
        <v>54</v>
      </c>
      <c r="Y108" s="49">
        <v>1768912220341</v>
      </c>
      <c r="Z108" s="49" t="s">
        <v>49</v>
      </c>
      <c r="AB108" s="60">
        <v>91081.36</v>
      </c>
      <c r="AD108" s="61">
        <v>4.1000000000000002E-2</v>
      </c>
      <c r="AE108" s="61">
        <v>0.11749999999999999</v>
      </c>
      <c r="AF108" s="49">
        <v>0</v>
      </c>
      <c r="AG108" s="61">
        <v>7.9500000000000001E-2</v>
      </c>
      <c r="AH108" s="61">
        <v>8.0500000000000002E-2</v>
      </c>
      <c r="AI108" s="61">
        <v>7.85E-2</v>
      </c>
      <c r="AJ108" s="62">
        <v>0</v>
      </c>
      <c r="AK108" s="49">
        <v>52.06</v>
      </c>
      <c r="AL108" s="49">
        <v>40.840000000000003</v>
      </c>
      <c r="AM108" s="49">
        <v>59.1</v>
      </c>
      <c r="AN108" s="60">
        <v>91117.178599999999</v>
      </c>
      <c r="AO108" s="49" t="s">
        <v>192</v>
      </c>
      <c r="AP108" s="60">
        <v>91081.36</v>
      </c>
      <c r="AQ108" s="49">
        <v>4</v>
      </c>
      <c r="AR108" s="49">
        <v>2.2999999999999998</v>
      </c>
      <c r="AV108" s="61">
        <v>0</v>
      </c>
      <c r="AW108" s="60">
        <v>0</v>
      </c>
      <c r="AX108" s="61">
        <v>-75.715419999999995</v>
      </c>
      <c r="AY108" s="61">
        <v>0.94003000000000003</v>
      </c>
      <c r="AZ108" s="61">
        <v>2.0000000000000002E-5</v>
      </c>
      <c r="BA108" s="61">
        <v>11.088660000000001</v>
      </c>
      <c r="BB108" s="61">
        <v>8.1898800000000005</v>
      </c>
    </row>
    <row r="109" spans="1:54" x14ac:dyDescent="0.3">
      <c r="A109" s="49" t="s">
        <v>49</v>
      </c>
      <c r="B109" s="49" t="s">
        <v>50</v>
      </c>
      <c r="C109" s="49" t="s">
        <v>79</v>
      </c>
      <c r="D109" s="49" t="s">
        <v>52</v>
      </c>
      <c r="E109" s="60">
        <v>2.9999999999999997E-4</v>
      </c>
      <c r="F109" s="60">
        <v>2.9999999999999997E-4</v>
      </c>
      <c r="G109" s="49" t="s">
        <v>193</v>
      </c>
      <c r="H109" s="49">
        <v>1769241600000</v>
      </c>
      <c r="I109" s="49">
        <v>1768896012000</v>
      </c>
      <c r="J109" s="49" t="b">
        <v>1</v>
      </c>
      <c r="K109" s="49">
        <v>1E-4</v>
      </c>
      <c r="L109" s="49">
        <v>1</v>
      </c>
      <c r="M109" s="60">
        <v>84000</v>
      </c>
      <c r="N109" s="49">
        <v>576468</v>
      </c>
      <c r="O109" s="49">
        <v>0.1</v>
      </c>
      <c r="P109" s="49" t="s">
        <v>85</v>
      </c>
      <c r="Q109" s="60">
        <v>2.9999999999999997E-4</v>
      </c>
      <c r="R109" s="49">
        <v>25</v>
      </c>
      <c r="S109" s="49">
        <v>1E-4</v>
      </c>
      <c r="T109" s="49" t="s">
        <v>54</v>
      </c>
      <c r="U109" s="49" t="s">
        <v>82</v>
      </c>
      <c r="V109" s="49" t="s">
        <v>54</v>
      </c>
      <c r="W109" s="49" t="s">
        <v>56</v>
      </c>
      <c r="X109" s="49" t="s">
        <v>54</v>
      </c>
      <c r="Y109" s="49">
        <v>1768912220341</v>
      </c>
      <c r="Z109" s="49" t="s">
        <v>49</v>
      </c>
      <c r="AB109" s="60">
        <v>91081.36</v>
      </c>
      <c r="AC109" s="61">
        <v>1.4E-3</v>
      </c>
      <c r="AD109" s="61">
        <v>1E-4</v>
      </c>
      <c r="AE109" s="61">
        <v>1.95E-2</v>
      </c>
      <c r="AF109" s="49">
        <v>11.5</v>
      </c>
      <c r="AG109" s="61">
        <v>1.4E-3</v>
      </c>
      <c r="AH109" s="61">
        <v>1.5E-3</v>
      </c>
      <c r="AI109" s="61">
        <v>1.2999999999999999E-3</v>
      </c>
      <c r="AJ109" s="62">
        <v>0</v>
      </c>
      <c r="AK109" s="49">
        <v>52.06</v>
      </c>
      <c r="AL109" s="49">
        <v>51.21</v>
      </c>
      <c r="AM109" s="49">
        <v>52.85</v>
      </c>
      <c r="AN109" s="60">
        <v>91117.178599999999</v>
      </c>
      <c r="AO109" s="49" t="s">
        <v>192</v>
      </c>
      <c r="AP109" s="60">
        <v>91081.36</v>
      </c>
      <c r="AQ109" s="49">
        <v>2.5</v>
      </c>
      <c r="AR109" s="49">
        <v>50</v>
      </c>
      <c r="AS109" s="61">
        <v>1.6000000000000001E-3</v>
      </c>
      <c r="AT109" s="61">
        <v>1.2999999999999999E-3</v>
      </c>
      <c r="AU109" s="61">
        <v>-6.6666999999999996</v>
      </c>
      <c r="AV109" s="61">
        <v>11.8</v>
      </c>
      <c r="AW109" s="60">
        <v>1635.57</v>
      </c>
      <c r="AX109" s="61">
        <v>-75.715419999999995</v>
      </c>
      <c r="AY109" s="61">
        <v>-5.9970000000000002E-2</v>
      </c>
      <c r="AZ109" s="61">
        <v>2.0000000000000002E-5</v>
      </c>
      <c r="BA109" s="61">
        <v>11.088660000000001</v>
      </c>
      <c r="BB109" s="61">
        <v>-0.58409999999999995</v>
      </c>
    </row>
    <row r="110" spans="1:54" x14ac:dyDescent="0.3">
      <c r="A110" s="49" t="s">
        <v>49</v>
      </c>
      <c r="B110" s="49" t="s">
        <v>50</v>
      </c>
      <c r="C110" s="49" t="s">
        <v>79</v>
      </c>
      <c r="D110" s="49" t="s">
        <v>52</v>
      </c>
      <c r="E110" s="60">
        <v>2.9999999999999997E-4</v>
      </c>
      <c r="F110" s="60">
        <v>2.9999999999999997E-4</v>
      </c>
      <c r="G110" s="49" t="s">
        <v>194</v>
      </c>
      <c r="H110" s="49">
        <v>1769241600000</v>
      </c>
      <c r="I110" s="49">
        <v>1768896012000</v>
      </c>
      <c r="J110" s="49" t="b">
        <v>1</v>
      </c>
      <c r="K110" s="49">
        <v>1E-4</v>
      </c>
      <c r="L110" s="49">
        <v>1</v>
      </c>
      <c r="M110" s="60">
        <v>86000</v>
      </c>
      <c r="N110" s="49">
        <v>576469</v>
      </c>
      <c r="O110" s="49">
        <v>0.1</v>
      </c>
      <c r="P110" s="49" t="s">
        <v>81</v>
      </c>
      <c r="Q110" s="60">
        <v>2.9999999999999997E-4</v>
      </c>
      <c r="R110" s="49">
        <v>25</v>
      </c>
      <c r="S110" s="49">
        <v>1E-4</v>
      </c>
      <c r="T110" s="49" t="s">
        <v>54</v>
      </c>
      <c r="U110" s="49" t="s">
        <v>82</v>
      </c>
      <c r="V110" s="49" t="s">
        <v>54</v>
      </c>
      <c r="W110" s="49" t="s">
        <v>56</v>
      </c>
      <c r="X110" s="49" t="s">
        <v>54</v>
      </c>
      <c r="Y110" s="49">
        <v>1768912220341</v>
      </c>
      <c r="Z110" s="49" t="s">
        <v>49</v>
      </c>
      <c r="AB110" s="60">
        <v>91081.36</v>
      </c>
      <c r="AD110" s="61">
        <v>2.1000000000000001E-2</v>
      </c>
      <c r="AE110" s="61">
        <v>9.7000000000000003E-2</v>
      </c>
      <c r="AF110" s="49">
        <v>0</v>
      </c>
      <c r="AG110" s="61">
        <v>5.8799999999999998E-2</v>
      </c>
      <c r="AH110" s="61">
        <v>0.06</v>
      </c>
      <c r="AI110" s="61">
        <v>5.8000000000000003E-2</v>
      </c>
      <c r="AJ110" s="62">
        <v>0</v>
      </c>
      <c r="AK110" s="49">
        <v>47.08</v>
      </c>
      <c r="AL110" s="49">
        <v>42.75</v>
      </c>
      <c r="AM110" s="49">
        <v>52.95</v>
      </c>
      <c r="AN110" s="60">
        <v>91117.178599999999</v>
      </c>
      <c r="AO110" s="49" t="s">
        <v>192</v>
      </c>
      <c r="AP110" s="60">
        <v>91081.36</v>
      </c>
      <c r="AQ110" s="49">
        <v>4</v>
      </c>
      <c r="AR110" s="49">
        <v>2.4</v>
      </c>
      <c r="AV110" s="61">
        <v>0</v>
      </c>
      <c r="AW110" s="60">
        <v>0</v>
      </c>
      <c r="AX110" s="61">
        <v>-108.25524</v>
      </c>
      <c r="AY110" s="61">
        <v>0.88978999999999997</v>
      </c>
      <c r="AZ110" s="61">
        <v>4.0000000000000003E-5</v>
      </c>
      <c r="BA110" s="61">
        <v>17.534610000000001</v>
      </c>
      <c r="BB110" s="61">
        <v>7.9090699999999998</v>
      </c>
    </row>
    <row r="111" spans="1:54" x14ac:dyDescent="0.3">
      <c r="A111" s="49" t="s">
        <v>49</v>
      </c>
      <c r="B111" s="49" t="s">
        <v>50</v>
      </c>
      <c r="C111" s="49" t="s">
        <v>79</v>
      </c>
      <c r="D111" s="49" t="s">
        <v>52</v>
      </c>
      <c r="E111" s="60">
        <v>2.9999999999999997E-4</v>
      </c>
      <c r="F111" s="60">
        <v>2.9999999999999997E-4</v>
      </c>
      <c r="G111" s="49" t="s">
        <v>195</v>
      </c>
      <c r="H111" s="49">
        <v>1769241600000</v>
      </c>
      <c r="I111" s="49">
        <v>1768896012000</v>
      </c>
      <c r="J111" s="49" t="b">
        <v>1</v>
      </c>
      <c r="K111" s="49">
        <v>1E-4</v>
      </c>
      <c r="L111" s="49">
        <v>1</v>
      </c>
      <c r="M111" s="60">
        <v>86000</v>
      </c>
      <c r="N111" s="49">
        <v>576470</v>
      </c>
      <c r="O111" s="49">
        <v>0.1</v>
      </c>
      <c r="P111" s="49" t="s">
        <v>85</v>
      </c>
      <c r="Q111" s="60">
        <v>2.9999999999999997E-4</v>
      </c>
      <c r="R111" s="49">
        <v>25</v>
      </c>
      <c r="S111" s="49">
        <v>1E-4</v>
      </c>
      <c r="T111" s="49" t="s">
        <v>54</v>
      </c>
      <c r="U111" s="49" t="s">
        <v>82</v>
      </c>
      <c r="V111" s="49" t="s">
        <v>54</v>
      </c>
      <c r="W111" s="49" t="s">
        <v>56</v>
      </c>
      <c r="X111" s="49" t="s">
        <v>54</v>
      </c>
      <c r="Y111" s="49">
        <v>1768912220341</v>
      </c>
      <c r="Z111" s="49" t="s">
        <v>49</v>
      </c>
      <c r="AB111" s="60">
        <v>91081.36</v>
      </c>
      <c r="AC111" s="61">
        <v>2.3999999999999998E-3</v>
      </c>
      <c r="AD111" s="61">
        <v>1E-4</v>
      </c>
      <c r="AE111" s="61">
        <v>2.5000000000000001E-2</v>
      </c>
      <c r="AF111" s="49">
        <v>3.5</v>
      </c>
      <c r="AG111" s="61">
        <v>2.5999999999999999E-3</v>
      </c>
      <c r="AH111" s="61">
        <v>2.8E-3</v>
      </c>
      <c r="AI111" s="61">
        <v>2.5000000000000001E-3</v>
      </c>
      <c r="AJ111" s="62">
        <v>0</v>
      </c>
      <c r="AK111" s="49">
        <v>47.08</v>
      </c>
      <c r="AL111" s="49">
        <v>46.47</v>
      </c>
      <c r="AM111" s="49">
        <v>48.03</v>
      </c>
      <c r="AN111" s="60">
        <v>91117.178599999999</v>
      </c>
      <c r="AO111" s="49" t="s">
        <v>192</v>
      </c>
      <c r="AP111" s="60">
        <v>91081.36</v>
      </c>
      <c r="AQ111" s="49">
        <v>19.100000000000001</v>
      </c>
      <c r="AR111" s="49">
        <v>47.2</v>
      </c>
      <c r="AS111" s="61">
        <v>3.0000000000000001E-3</v>
      </c>
      <c r="AT111" s="61">
        <v>2.3999999999999998E-3</v>
      </c>
      <c r="AU111" s="61">
        <v>-20</v>
      </c>
      <c r="AV111" s="61">
        <v>3.5</v>
      </c>
      <c r="AW111" s="60">
        <v>925.98</v>
      </c>
      <c r="AX111" s="61">
        <v>-108.25524</v>
      </c>
      <c r="AY111" s="61">
        <v>-0.11021</v>
      </c>
      <c r="AZ111" s="61">
        <v>4.0000000000000003E-5</v>
      </c>
      <c r="BA111" s="61">
        <v>17.534610000000001</v>
      </c>
      <c r="BB111" s="61">
        <v>-1.0738000000000001</v>
      </c>
    </row>
    <row r="112" spans="1:54" x14ac:dyDescent="0.3">
      <c r="A112" s="49" t="s">
        <v>49</v>
      </c>
      <c r="B112" s="49" t="s">
        <v>50</v>
      </c>
      <c r="C112" s="49" t="s">
        <v>79</v>
      </c>
      <c r="D112" s="49" t="s">
        <v>52</v>
      </c>
      <c r="E112" s="60">
        <v>2.9999999999999997E-4</v>
      </c>
      <c r="F112" s="60">
        <v>2.9999999999999997E-4</v>
      </c>
      <c r="G112" s="49" t="s">
        <v>196</v>
      </c>
      <c r="H112" s="49">
        <v>1769241600000</v>
      </c>
      <c r="I112" s="49">
        <v>1768896012000</v>
      </c>
      <c r="J112" s="49" t="b">
        <v>1</v>
      </c>
      <c r="K112" s="49">
        <v>1E-4</v>
      </c>
      <c r="L112" s="49">
        <v>1</v>
      </c>
      <c r="M112" s="60">
        <v>88000</v>
      </c>
      <c r="N112" s="49">
        <v>576471</v>
      </c>
      <c r="O112" s="49">
        <v>0.1</v>
      </c>
      <c r="P112" s="49" t="s">
        <v>81</v>
      </c>
      <c r="Q112" s="60">
        <v>2.9999999999999997E-4</v>
      </c>
      <c r="R112" s="49">
        <v>25</v>
      </c>
      <c r="S112" s="49">
        <v>1E-4</v>
      </c>
      <c r="T112" s="49" t="s">
        <v>54</v>
      </c>
      <c r="U112" s="49" t="s">
        <v>82</v>
      </c>
      <c r="V112" s="49" t="s">
        <v>54</v>
      </c>
      <c r="W112" s="49" t="s">
        <v>56</v>
      </c>
      <c r="X112" s="49" t="s">
        <v>54</v>
      </c>
      <c r="Y112" s="49">
        <v>1768912220341</v>
      </c>
      <c r="Z112" s="49" t="s">
        <v>49</v>
      </c>
      <c r="AB112" s="60">
        <v>91081.36</v>
      </c>
      <c r="AD112" s="61">
        <v>7.0000000000000001E-3</v>
      </c>
      <c r="AE112" s="61">
        <v>7.7499999999999999E-2</v>
      </c>
      <c r="AF112" s="49">
        <v>0</v>
      </c>
      <c r="AG112" s="61">
        <v>3.95E-2</v>
      </c>
      <c r="AH112" s="61">
        <v>4.0500000000000001E-2</v>
      </c>
      <c r="AI112" s="61">
        <v>3.85E-2</v>
      </c>
      <c r="AJ112" s="62">
        <v>0</v>
      </c>
      <c r="AK112" s="49">
        <v>43.07</v>
      </c>
      <c r="AL112" s="49">
        <v>39.58</v>
      </c>
      <c r="AM112" s="49">
        <v>46.42</v>
      </c>
      <c r="AN112" s="60">
        <v>91117.178599999999</v>
      </c>
      <c r="AO112" s="49" t="s">
        <v>192</v>
      </c>
      <c r="AP112" s="60">
        <v>91081.36</v>
      </c>
      <c r="AQ112" s="49">
        <v>4</v>
      </c>
      <c r="AR112" s="49">
        <v>2.6</v>
      </c>
      <c r="AV112" s="61">
        <v>0</v>
      </c>
      <c r="AW112" s="60">
        <v>0</v>
      </c>
      <c r="AX112" s="61">
        <v>-150.79019</v>
      </c>
      <c r="AY112" s="61">
        <v>0.79186000000000001</v>
      </c>
      <c r="AZ112" s="61">
        <v>6.9999999999999994E-5</v>
      </c>
      <c r="BA112" s="61">
        <v>26.69821</v>
      </c>
      <c r="BB112" s="61">
        <v>7.1605299999999996</v>
      </c>
    </row>
    <row r="113" spans="1:54" x14ac:dyDescent="0.3">
      <c r="A113" s="49" t="s">
        <v>49</v>
      </c>
      <c r="B113" s="49" t="s">
        <v>50</v>
      </c>
      <c r="C113" s="49" t="s">
        <v>79</v>
      </c>
      <c r="D113" s="49" t="s">
        <v>52</v>
      </c>
      <c r="E113" s="60">
        <v>2.9999999999999997E-4</v>
      </c>
      <c r="F113" s="60">
        <v>2.9999999999999997E-4</v>
      </c>
      <c r="G113" s="49" t="s">
        <v>197</v>
      </c>
      <c r="H113" s="49">
        <v>1769241600000</v>
      </c>
      <c r="I113" s="49">
        <v>1768896012000</v>
      </c>
      <c r="J113" s="49" t="b">
        <v>1</v>
      </c>
      <c r="K113" s="49">
        <v>1E-4</v>
      </c>
      <c r="L113" s="49">
        <v>1</v>
      </c>
      <c r="M113" s="60">
        <v>88000</v>
      </c>
      <c r="N113" s="49">
        <v>576472</v>
      </c>
      <c r="O113" s="49">
        <v>0.1</v>
      </c>
      <c r="P113" s="49" t="s">
        <v>85</v>
      </c>
      <c r="Q113" s="60">
        <v>2.9999999999999997E-4</v>
      </c>
      <c r="R113" s="49">
        <v>25</v>
      </c>
      <c r="S113" s="49">
        <v>1E-4</v>
      </c>
      <c r="T113" s="49" t="s">
        <v>54</v>
      </c>
      <c r="U113" s="49" t="s">
        <v>82</v>
      </c>
      <c r="V113" s="49" t="s">
        <v>54</v>
      </c>
      <c r="W113" s="49" t="s">
        <v>56</v>
      </c>
      <c r="X113" s="49" t="s">
        <v>54</v>
      </c>
      <c r="Y113" s="49">
        <v>1768912220341</v>
      </c>
      <c r="Z113" s="49" t="s">
        <v>49</v>
      </c>
      <c r="AB113" s="60">
        <v>91081.36</v>
      </c>
      <c r="AC113" s="61">
        <v>4.7999999999999996E-3</v>
      </c>
      <c r="AD113" s="61">
        <v>1E-4</v>
      </c>
      <c r="AE113" s="61">
        <v>3.3500000000000002E-2</v>
      </c>
      <c r="AF113" s="49">
        <v>0.4</v>
      </c>
      <c r="AG113" s="61">
        <v>5.3E-3</v>
      </c>
      <c r="AH113" s="61">
        <v>5.4999999999999997E-3</v>
      </c>
      <c r="AI113" s="61">
        <v>5.0000000000000001E-3</v>
      </c>
      <c r="AJ113" s="62">
        <v>0</v>
      </c>
      <c r="AK113" s="49">
        <v>43.07</v>
      </c>
      <c r="AL113" s="49">
        <v>42.09</v>
      </c>
      <c r="AM113" s="49">
        <v>43.8</v>
      </c>
      <c r="AN113" s="60">
        <v>91117.178599999999</v>
      </c>
      <c r="AO113" s="49" t="s">
        <v>192</v>
      </c>
      <c r="AP113" s="60">
        <v>91081.36</v>
      </c>
      <c r="AQ113" s="49">
        <v>19.7</v>
      </c>
      <c r="AR113" s="49">
        <v>53.8</v>
      </c>
      <c r="AS113" s="61">
        <v>6.4999999999999997E-3</v>
      </c>
      <c r="AT113" s="61">
        <v>4.7999999999999996E-3</v>
      </c>
      <c r="AU113" s="61">
        <v>-26.1538</v>
      </c>
      <c r="AV113" s="61">
        <v>0.4</v>
      </c>
      <c r="AW113" s="60">
        <v>202.86</v>
      </c>
      <c r="AX113" s="61">
        <v>-150.79019</v>
      </c>
      <c r="AY113" s="61">
        <v>-0.20813999999999999</v>
      </c>
      <c r="AZ113" s="61">
        <v>6.9999999999999994E-5</v>
      </c>
      <c r="BA113" s="61">
        <v>26.69821</v>
      </c>
      <c r="BB113" s="61">
        <v>-2.03125</v>
      </c>
    </row>
    <row r="114" spans="1:54" x14ac:dyDescent="0.3">
      <c r="A114" s="49" t="s">
        <v>49</v>
      </c>
      <c r="B114" s="49" t="s">
        <v>50</v>
      </c>
      <c r="C114" s="49" t="s">
        <v>79</v>
      </c>
      <c r="D114" s="49" t="s">
        <v>52</v>
      </c>
      <c r="E114" s="60">
        <v>2.9999999999999997E-4</v>
      </c>
      <c r="F114" s="60">
        <v>2.9999999999999997E-4</v>
      </c>
      <c r="G114" s="49" t="s">
        <v>198</v>
      </c>
      <c r="H114" s="49">
        <v>1769241600000</v>
      </c>
      <c r="I114" s="49">
        <v>1768896012000</v>
      </c>
      <c r="J114" s="49" t="b">
        <v>1</v>
      </c>
      <c r="K114" s="49">
        <v>1E-4</v>
      </c>
      <c r="L114" s="49">
        <v>1</v>
      </c>
      <c r="M114" s="60">
        <v>89000</v>
      </c>
      <c r="N114" s="49">
        <v>576473</v>
      </c>
      <c r="O114" s="49">
        <v>0.1</v>
      </c>
      <c r="P114" s="49" t="s">
        <v>81</v>
      </c>
      <c r="Q114" s="60">
        <v>2.9999999999999997E-4</v>
      </c>
      <c r="R114" s="49">
        <v>25</v>
      </c>
      <c r="S114" s="49">
        <v>1E-4</v>
      </c>
      <c r="T114" s="49" t="s">
        <v>54</v>
      </c>
      <c r="U114" s="49" t="s">
        <v>82</v>
      </c>
      <c r="V114" s="49" t="s">
        <v>54</v>
      </c>
      <c r="W114" s="49" t="s">
        <v>56</v>
      </c>
      <c r="X114" s="49" t="s">
        <v>54</v>
      </c>
      <c r="Y114" s="49">
        <v>1768912221343</v>
      </c>
      <c r="Z114" s="49" t="s">
        <v>49</v>
      </c>
      <c r="AB114" s="60">
        <v>91080.52</v>
      </c>
      <c r="AD114" s="61">
        <v>2.8999999999999998E-3</v>
      </c>
      <c r="AE114" s="61">
        <v>6.8000000000000005E-2</v>
      </c>
      <c r="AF114" s="49">
        <v>0</v>
      </c>
      <c r="AG114" s="61">
        <v>3.0700000000000002E-2</v>
      </c>
      <c r="AH114" s="61">
        <v>3.15E-2</v>
      </c>
      <c r="AI114" s="61">
        <v>0.03</v>
      </c>
      <c r="AJ114" s="62">
        <v>0</v>
      </c>
      <c r="AK114" s="49">
        <v>41.06</v>
      </c>
      <c r="AL114" s="49">
        <v>39.049999999999997</v>
      </c>
      <c r="AM114" s="49">
        <v>43.4</v>
      </c>
      <c r="AN114" s="60">
        <v>91116.202900000004</v>
      </c>
      <c r="AO114" s="49" t="s">
        <v>192</v>
      </c>
      <c r="AP114" s="60">
        <v>91080.52</v>
      </c>
      <c r="AQ114" s="49">
        <v>12</v>
      </c>
      <c r="AR114" s="49">
        <v>2.6</v>
      </c>
      <c r="AV114" s="61">
        <v>0</v>
      </c>
      <c r="AW114" s="60">
        <v>0</v>
      </c>
      <c r="AX114" s="61">
        <v>-168.99088</v>
      </c>
      <c r="AY114" s="61">
        <v>0.71936999999999995</v>
      </c>
      <c r="AZ114" s="61">
        <v>9.0000000000000006E-5</v>
      </c>
      <c r="BA114" s="61">
        <v>31.38158</v>
      </c>
      <c r="BB114" s="61">
        <v>6.5543399999999998</v>
      </c>
    </row>
    <row r="115" spans="1:54" x14ac:dyDescent="0.3">
      <c r="A115" s="49" t="s">
        <v>49</v>
      </c>
      <c r="B115" s="49" t="s">
        <v>50</v>
      </c>
      <c r="C115" s="49" t="s">
        <v>79</v>
      </c>
      <c r="D115" s="49" t="s">
        <v>52</v>
      </c>
      <c r="E115" s="60">
        <v>2.9999999999999997E-4</v>
      </c>
      <c r="F115" s="60">
        <v>2.9999999999999997E-4</v>
      </c>
      <c r="G115" s="49" t="s">
        <v>199</v>
      </c>
      <c r="H115" s="49">
        <v>1769241600000</v>
      </c>
      <c r="I115" s="49">
        <v>1768896012000</v>
      </c>
      <c r="J115" s="49" t="b">
        <v>1</v>
      </c>
      <c r="K115" s="49">
        <v>1E-4</v>
      </c>
      <c r="L115" s="49">
        <v>1</v>
      </c>
      <c r="M115" s="60">
        <v>89000</v>
      </c>
      <c r="N115" s="49">
        <v>576474</v>
      </c>
      <c r="O115" s="49">
        <v>0.1</v>
      </c>
      <c r="P115" s="49" t="s">
        <v>85</v>
      </c>
      <c r="Q115" s="60">
        <v>2.9999999999999997E-4</v>
      </c>
      <c r="R115" s="49">
        <v>25</v>
      </c>
      <c r="S115" s="49">
        <v>1E-4</v>
      </c>
      <c r="T115" s="49" t="s">
        <v>54</v>
      </c>
      <c r="U115" s="49" t="s">
        <v>82</v>
      </c>
      <c r="V115" s="49" t="s">
        <v>54</v>
      </c>
      <c r="W115" s="49" t="s">
        <v>56</v>
      </c>
      <c r="X115" s="49" t="s">
        <v>54</v>
      </c>
      <c r="Y115" s="49">
        <v>1768912221343</v>
      </c>
      <c r="Z115" s="49" t="s">
        <v>49</v>
      </c>
      <c r="AB115" s="60">
        <v>91080.52</v>
      </c>
      <c r="AC115" s="61">
        <v>8.0000000000000002E-3</v>
      </c>
      <c r="AD115" s="61">
        <v>1E-4</v>
      </c>
      <c r="AE115" s="61">
        <v>3.85E-2</v>
      </c>
      <c r="AF115" s="49">
        <v>0.1</v>
      </c>
      <c r="AG115" s="61">
        <v>7.4999999999999997E-3</v>
      </c>
      <c r="AH115" s="61">
        <v>8.0000000000000002E-3</v>
      </c>
      <c r="AI115" s="61">
        <v>7.0000000000000001E-3</v>
      </c>
      <c r="AJ115" s="62">
        <v>0</v>
      </c>
      <c r="AK115" s="49">
        <v>41.06</v>
      </c>
      <c r="AL115" s="49">
        <v>39.71</v>
      </c>
      <c r="AM115" s="49">
        <v>42.62</v>
      </c>
      <c r="AN115" s="60">
        <v>91116.202900000004</v>
      </c>
      <c r="AO115" s="49" t="s">
        <v>192</v>
      </c>
      <c r="AP115" s="60">
        <v>91080.52</v>
      </c>
      <c r="AQ115" s="49">
        <v>70.2</v>
      </c>
      <c r="AR115" s="49">
        <v>102.7</v>
      </c>
      <c r="AS115" s="61">
        <v>8.0000000000000002E-3</v>
      </c>
      <c r="AT115" s="61">
        <v>8.0000000000000002E-3</v>
      </c>
      <c r="AU115" s="61">
        <v>0</v>
      </c>
      <c r="AV115" s="61">
        <v>0.1</v>
      </c>
      <c r="AW115" s="60">
        <v>72.75</v>
      </c>
      <c r="AX115" s="61">
        <v>-168.99088</v>
      </c>
      <c r="AY115" s="61">
        <v>-0.28062999999999999</v>
      </c>
      <c r="AZ115" s="61">
        <v>9.0000000000000006E-5</v>
      </c>
      <c r="BA115" s="61">
        <v>31.38158</v>
      </c>
      <c r="BB115" s="61">
        <v>-2.7418900000000002</v>
      </c>
    </row>
    <row r="116" spans="1:54" x14ac:dyDescent="0.3">
      <c r="A116" s="49" t="s">
        <v>49</v>
      </c>
      <c r="B116" s="49" t="s">
        <v>50</v>
      </c>
      <c r="C116" s="49" t="s">
        <v>79</v>
      </c>
      <c r="D116" s="49" t="s">
        <v>52</v>
      </c>
      <c r="E116" s="60">
        <v>2.9999999999999997E-4</v>
      </c>
      <c r="F116" s="60">
        <v>2.9999999999999997E-4</v>
      </c>
      <c r="G116" s="49" t="s">
        <v>200</v>
      </c>
      <c r="H116" s="49">
        <v>1769241600000</v>
      </c>
      <c r="I116" s="49">
        <v>1768896012000</v>
      </c>
      <c r="J116" s="49" t="b">
        <v>1</v>
      </c>
      <c r="K116" s="49">
        <v>1E-4</v>
      </c>
      <c r="L116" s="49">
        <v>1</v>
      </c>
      <c r="M116" s="60">
        <v>90000</v>
      </c>
      <c r="N116" s="49">
        <v>576475</v>
      </c>
      <c r="O116" s="49">
        <v>0.1</v>
      </c>
      <c r="P116" s="49" t="s">
        <v>81</v>
      </c>
      <c r="Q116" s="60">
        <v>2.9999999999999997E-4</v>
      </c>
      <c r="R116" s="49">
        <v>25</v>
      </c>
      <c r="S116" s="49">
        <v>1E-4</v>
      </c>
      <c r="T116" s="49" t="s">
        <v>54</v>
      </c>
      <c r="U116" s="49" t="s">
        <v>82</v>
      </c>
      <c r="V116" s="49" t="s">
        <v>54</v>
      </c>
      <c r="W116" s="49" t="s">
        <v>56</v>
      </c>
      <c r="X116" s="49" t="s">
        <v>54</v>
      </c>
      <c r="Y116" s="49">
        <v>1768912221190</v>
      </c>
      <c r="Z116" s="49" t="s">
        <v>49</v>
      </c>
      <c r="AB116" s="60">
        <v>91080.52</v>
      </c>
      <c r="AD116" s="61">
        <v>1E-3</v>
      </c>
      <c r="AE116" s="61">
        <v>5.9499999999999997E-2</v>
      </c>
      <c r="AF116" s="49">
        <v>0</v>
      </c>
      <c r="AG116" s="61">
        <v>2.29E-2</v>
      </c>
      <c r="AH116" s="61">
        <v>2.35E-2</v>
      </c>
      <c r="AI116" s="61">
        <v>2.2499999999999999E-2</v>
      </c>
      <c r="AJ116" s="62">
        <v>0</v>
      </c>
      <c r="AK116" s="49">
        <v>39.65</v>
      </c>
      <c r="AL116" s="49">
        <v>38.520000000000003</v>
      </c>
      <c r="AM116" s="49">
        <v>41.11</v>
      </c>
      <c r="AN116" s="60">
        <v>91117.178599999999</v>
      </c>
      <c r="AO116" s="49" t="s">
        <v>192</v>
      </c>
      <c r="AP116" s="60">
        <v>91080.52</v>
      </c>
      <c r="AQ116" s="49">
        <v>7</v>
      </c>
      <c r="AR116" s="49">
        <v>19.600000000000001</v>
      </c>
      <c r="AV116" s="61">
        <v>0</v>
      </c>
      <c r="AW116" s="60">
        <v>0</v>
      </c>
      <c r="AX116" s="61">
        <v>-183.26428000000001</v>
      </c>
      <c r="AY116" s="61">
        <v>0.62729999999999997</v>
      </c>
      <c r="AZ116" s="61">
        <v>1E-4</v>
      </c>
      <c r="BA116" s="61">
        <v>35.243189999999998</v>
      </c>
      <c r="BB116" s="61">
        <v>5.7519200000000001</v>
      </c>
    </row>
    <row r="117" spans="1:54" x14ac:dyDescent="0.3">
      <c r="A117" s="49" t="s">
        <v>49</v>
      </c>
      <c r="B117" s="49" t="s">
        <v>50</v>
      </c>
      <c r="C117" s="49" t="s">
        <v>79</v>
      </c>
      <c r="D117" s="49" t="s">
        <v>52</v>
      </c>
      <c r="E117" s="60">
        <v>2.9999999999999997E-4</v>
      </c>
      <c r="F117" s="60">
        <v>2.9999999999999997E-4</v>
      </c>
      <c r="G117" s="49" t="s">
        <v>201</v>
      </c>
      <c r="H117" s="49">
        <v>1769241600000</v>
      </c>
      <c r="I117" s="49">
        <v>1768896012000</v>
      </c>
      <c r="J117" s="49" t="b">
        <v>1</v>
      </c>
      <c r="K117" s="49">
        <v>1E-4</v>
      </c>
      <c r="L117" s="49">
        <v>1</v>
      </c>
      <c r="M117" s="60">
        <v>90000</v>
      </c>
      <c r="N117" s="49">
        <v>576476</v>
      </c>
      <c r="O117" s="49">
        <v>0.1</v>
      </c>
      <c r="P117" s="49" t="s">
        <v>85</v>
      </c>
      <c r="Q117" s="60">
        <v>2.9999999999999997E-4</v>
      </c>
      <c r="R117" s="49">
        <v>25</v>
      </c>
      <c r="S117" s="49">
        <v>1E-4</v>
      </c>
      <c r="T117" s="49" t="s">
        <v>54</v>
      </c>
      <c r="U117" s="49" t="s">
        <v>82</v>
      </c>
      <c r="V117" s="49" t="s">
        <v>54</v>
      </c>
      <c r="W117" s="49" t="s">
        <v>56</v>
      </c>
      <c r="X117" s="49" t="s">
        <v>54</v>
      </c>
      <c r="Y117" s="49">
        <v>1768912221343</v>
      </c>
      <c r="Z117" s="49" t="s">
        <v>49</v>
      </c>
      <c r="AB117" s="60">
        <v>91080.52</v>
      </c>
      <c r="AD117" s="61">
        <v>1E-4</v>
      </c>
      <c r="AE117" s="61">
        <v>4.4999999999999998E-2</v>
      </c>
      <c r="AF117" s="49">
        <v>0</v>
      </c>
      <c r="AG117" s="61">
        <v>1.0699999999999999E-2</v>
      </c>
      <c r="AH117" s="61">
        <v>1.0999999999999999E-2</v>
      </c>
      <c r="AI117" s="61">
        <v>1.0500000000000001E-2</v>
      </c>
      <c r="AJ117" s="62">
        <v>0</v>
      </c>
      <c r="AK117" s="49">
        <v>39.65</v>
      </c>
      <c r="AL117" s="49">
        <v>39.19</v>
      </c>
      <c r="AM117" s="49">
        <v>40.479999999999997</v>
      </c>
      <c r="AN117" s="60">
        <v>91116.202900000004</v>
      </c>
      <c r="AO117" s="49" t="s">
        <v>192</v>
      </c>
      <c r="AP117" s="60">
        <v>91080.52</v>
      </c>
      <c r="AQ117" s="49">
        <v>18.5</v>
      </c>
      <c r="AR117" s="49">
        <v>21.3</v>
      </c>
      <c r="AV117" s="61">
        <v>0</v>
      </c>
      <c r="AW117" s="60">
        <v>0</v>
      </c>
      <c r="AX117" s="61">
        <v>-183.27804</v>
      </c>
      <c r="AY117" s="61">
        <v>-0.37280000000000002</v>
      </c>
      <c r="AZ117" s="61">
        <v>1E-4</v>
      </c>
      <c r="BA117" s="61">
        <v>35.245829999999998</v>
      </c>
      <c r="BB117" s="61">
        <v>-3.6497099999999998</v>
      </c>
    </row>
    <row r="118" spans="1:54" x14ac:dyDescent="0.3">
      <c r="A118" s="49" t="s">
        <v>49</v>
      </c>
      <c r="B118" s="49" t="s">
        <v>50</v>
      </c>
      <c r="C118" s="49" t="s">
        <v>79</v>
      </c>
      <c r="D118" s="49" t="s">
        <v>52</v>
      </c>
      <c r="E118" s="60">
        <v>2.9999999999999997E-4</v>
      </c>
      <c r="F118" s="60">
        <v>2.9999999999999997E-4</v>
      </c>
      <c r="G118" s="49" t="s">
        <v>202</v>
      </c>
      <c r="H118" s="49">
        <v>1769241600000</v>
      </c>
      <c r="I118" s="49">
        <v>1768896012000</v>
      </c>
      <c r="J118" s="49" t="b">
        <v>1</v>
      </c>
      <c r="K118" s="49">
        <v>1E-4</v>
      </c>
      <c r="L118" s="49">
        <v>1</v>
      </c>
      <c r="M118" s="60">
        <v>91000</v>
      </c>
      <c r="N118" s="49">
        <v>576477</v>
      </c>
      <c r="O118" s="49">
        <v>0.1</v>
      </c>
      <c r="P118" s="49" t="s">
        <v>81</v>
      </c>
      <c r="Q118" s="60">
        <v>2.9999999999999997E-4</v>
      </c>
      <c r="R118" s="49">
        <v>25</v>
      </c>
      <c r="S118" s="49">
        <v>1E-4</v>
      </c>
      <c r="T118" s="49" t="s">
        <v>54</v>
      </c>
      <c r="U118" s="49" t="s">
        <v>82</v>
      </c>
      <c r="V118" s="49" t="s">
        <v>54</v>
      </c>
      <c r="W118" s="49" t="s">
        <v>56</v>
      </c>
      <c r="X118" s="49" t="s">
        <v>54</v>
      </c>
      <c r="Y118" s="49">
        <v>1768912221440</v>
      </c>
      <c r="Z118" s="49" t="s">
        <v>49</v>
      </c>
      <c r="AB118" s="60">
        <v>91080.52</v>
      </c>
      <c r="AC118" s="61">
        <v>1.6500000000000001E-2</v>
      </c>
      <c r="AD118" s="61">
        <v>2.9999999999999997E-4</v>
      </c>
      <c r="AE118" s="61">
        <v>5.0999999999999997E-2</v>
      </c>
      <c r="AF118" s="49">
        <v>10</v>
      </c>
      <c r="AG118" s="61">
        <v>1.6400000000000001E-2</v>
      </c>
      <c r="AH118" s="61">
        <v>1.6500000000000001E-2</v>
      </c>
      <c r="AI118" s="61">
        <v>1.6E-2</v>
      </c>
      <c r="AJ118" s="62">
        <v>0</v>
      </c>
      <c r="AK118" s="49">
        <v>38.630000000000003</v>
      </c>
      <c r="AL118" s="49">
        <v>37.67</v>
      </c>
      <c r="AM118" s="49">
        <v>38.9</v>
      </c>
      <c r="AN118" s="60">
        <v>91117.178599999999</v>
      </c>
      <c r="AO118" s="49" t="s">
        <v>192</v>
      </c>
      <c r="AP118" s="60">
        <v>91080.52</v>
      </c>
      <c r="AQ118" s="49">
        <v>0.1</v>
      </c>
      <c r="AR118" s="49">
        <v>16.3</v>
      </c>
      <c r="AS118" s="61">
        <v>1.6500000000000001E-2</v>
      </c>
      <c r="AT118" s="61">
        <v>1.6500000000000001E-2</v>
      </c>
      <c r="AU118" s="61">
        <v>0</v>
      </c>
      <c r="AV118" s="61">
        <v>10</v>
      </c>
      <c r="AW118" s="60">
        <v>15028.99</v>
      </c>
      <c r="AX118" s="61">
        <v>-187.97934000000001</v>
      </c>
      <c r="AY118" s="61">
        <v>0.52087000000000006</v>
      </c>
      <c r="AZ118" s="61">
        <v>1.1E-4</v>
      </c>
      <c r="BA118" s="61">
        <v>37.100020000000001</v>
      </c>
      <c r="BB118" s="61">
        <v>4.8012899999999998</v>
      </c>
    </row>
    <row r="119" spans="1:54" x14ac:dyDescent="0.3">
      <c r="A119" s="49" t="s">
        <v>49</v>
      </c>
      <c r="B119" s="49" t="s">
        <v>50</v>
      </c>
      <c r="C119" s="49" t="s">
        <v>79</v>
      </c>
      <c r="D119" s="49" t="s">
        <v>52</v>
      </c>
      <c r="E119" s="60">
        <v>2.9999999999999997E-4</v>
      </c>
      <c r="F119" s="60">
        <v>2.9999999999999997E-4</v>
      </c>
      <c r="G119" s="49" t="s">
        <v>203</v>
      </c>
      <c r="H119" s="49">
        <v>1769241600000</v>
      </c>
      <c r="I119" s="49">
        <v>1768896012000</v>
      </c>
      <c r="J119" s="49" t="b">
        <v>1</v>
      </c>
      <c r="K119" s="49">
        <v>1E-4</v>
      </c>
      <c r="L119" s="49">
        <v>1</v>
      </c>
      <c r="M119" s="60">
        <v>91000</v>
      </c>
      <c r="N119" s="49">
        <v>576478</v>
      </c>
      <c r="O119" s="49">
        <v>0.1</v>
      </c>
      <c r="P119" s="49" t="s">
        <v>85</v>
      </c>
      <c r="Q119" s="60">
        <v>2.9999999999999997E-4</v>
      </c>
      <c r="R119" s="49">
        <v>25</v>
      </c>
      <c r="S119" s="49">
        <v>1E-4</v>
      </c>
      <c r="T119" s="49" t="s">
        <v>54</v>
      </c>
      <c r="U119" s="49" t="s">
        <v>82</v>
      </c>
      <c r="V119" s="49" t="s">
        <v>54</v>
      </c>
      <c r="W119" s="49" t="s">
        <v>56</v>
      </c>
      <c r="X119" s="49" t="s">
        <v>54</v>
      </c>
      <c r="Y119" s="49">
        <v>1768912221441</v>
      </c>
      <c r="Z119" s="49" t="s">
        <v>49</v>
      </c>
      <c r="AB119" s="60">
        <v>91080.52</v>
      </c>
      <c r="AC119" s="61">
        <v>1.6500000000000001E-2</v>
      </c>
      <c r="AD119" s="61">
        <v>2.0000000000000001E-4</v>
      </c>
      <c r="AE119" s="61">
        <v>5.2499999999999998E-2</v>
      </c>
      <c r="AF119" s="49">
        <v>0.1</v>
      </c>
      <c r="AG119" s="61">
        <v>1.5100000000000001E-2</v>
      </c>
      <c r="AH119" s="61">
        <v>1.55E-2</v>
      </c>
      <c r="AI119" s="61">
        <v>1.4500000000000001E-2</v>
      </c>
      <c r="AJ119" s="62">
        <v>0</v>
      </c>
      <c r="AK119" s="49">
        <v>38.630000000000003</v>
      </c>
      <c r="AL119" s="49">
        <v>37.130000000000003</v>
      </c>
      <c r="AM119" s="49">
        <v>39.590000000000003</v>
      </c>
      <c r="AN119" s="60">
        <v>91116.202900000004</v>
      </c>
      <c r="AO119" s="49" t="s">
        <v>192</v>
      </c>
      <c r="AP119" s="60">
        <v>91080.52</v>
      </c>
      <c r="AQ119" s="49">
        <v>28.9</v>
      </c>
      <c r="AR119" s="49">
        <v>43.8</v>
      </c>
      <c r="AS119" s="61">
        <v>1.6500000000000001E-2</v>
      </c>
      <c r="AT119" s="61">
        <v>4.0000000000000001E-3</v>
      </c>
      <c r="AU119" s="61">
        <v>312.5</v>
      </c>
      <c r="AV119" s="61">
        <v>0.2</v>
      </c>
      <c r="AW119" s="60">
        <v>186.42</v>
      </c>
      <c r="AX119" s="61">
        <v>-187.97998999999999</v>
      </c>
      <c r="AY119" s="61">
        <v>-0.47924</v>
      </c>
      <c r="AZ119" s="61">
        <v>1.1E-4</v>
      </c>
      <c r="BA119" s="61">
        <v>37.100140000000003</v>
      </c>
      <c r="BB119" s="61">
        <v>-4.7048800000000002</v>
      </c>
    </row>
    <row r="120" spans="1:54" x14ac:dyDescent="0.3">
      <c r="A120" s="49" t="s">
        <v>49</v>
      </c>
      <c r="B120" s="49" t="s">
        <v>50</v>
      </c>
      <c r="C120" s="49" t="s">
        <v>79</v>
      </c>
      <c r="D120" s="49" t="s">
        <v>52</v>
      </c>
      <c r="E120" s="60">
        <v>2.9999999999999997E-4</v>
      </c>
      <c r="F120" s="60">
        <v>2.9999999999999997E-4</v>
      </c>
      <c r="G120" s="49" t="s">
        <v>204</v>
      </c>
      <c r="H120" s="49">
        <v>1769241600000</v>
      </c>
      <c r="I120" s="49">
        <v>1768896012000</v>
      </c>
      <c r="J120" s="49" t="b">
        <v>1</v>
      </c>
      <c r="K120" s="49">
        <v>1E-4</v>
      </c>
      <c r="L120" s="49">
        <v>1</v>
      </c>
      <c r="M120" s="60">
        <v>92000</v>
      </c>
      <c r="N120" s="49">
        <v>576479</v>
      </c>
      <c r="O120" s="49">
        <v>0.1</v>
      </c>
      <c r="P120" s="49" t="s">
        <v>81</v>
      </c>
      <c r="Q120" s="60">
        <v>2.9999999999999997E-4</v>
      </c>
      <c r="R120" s="49">
        <v>25</v>
      </c>
      <c r="S120" s="49">
        <v>1E-4</v>
      </c>
      <c r="T120" s="49" t="s">
        <v>54</v>
      </c>
      <c r="U120" s="49" t="s">
        <v>82</v>
      </c>
      <c r="V120" s="49" t="s">
        <v>54</v>
      </c>
      <c r="W120" s="49" t="s">
        <v>56</v>
      </c>
      <c r="X120" s="49" t="s">
        <v>54</v>
      </c>
      <c r="Y120" s="49">
        <v>1768912221343</v>
      </c>
      <c r="Z120" s="49" t="s">
        <v>49</v>
      </c>
      <c r="AB120" s="60">
        <v>91080.52</v>
      </c>
      <c r="AD120" s="61">
        <v>1E-4</v>
      </c>
      <c r="AE120" s="61">
        <v>4.2999999999999997E-2</v>
      </c>
      <c r="AF120" s="49">
        <v>0</v>
      </c>
      <c r="AG120" s="61">
        <v>1.0999999999999999E-2</v>
      </c>
      <c r="AH120" s="61">
        <v>1.15E-2</v>
      </c>
      <c r="AI120" s="61">
        <v>1.0500000000000001E-2</v>
      </c>
      <c r="AJ120" s="62">
        <v>0</v>
      </c>
      <c r="AK120" s="49">
        <v>37.54</v>
      </c>
      <c r="AL120" s="49">
        <v>36.24</v>
      </c>
      <c r="AM120" s="49">
        <v>38.76</v>
      </c>
      <c r="AN120" s="60">
        <v>91116.202900000004</v>
      </c>
      <c r="AO120" s="49" t="s">
        <v>192</v>
      </c>
      <c r="AP120" s="60">
        <v>91080.52</v>
      </c>
      <c r="AQ120" s="49">
        <v>75.099999999999994</v>
      </c>
      <c r="AR120" s="49">
        <v>45.8</v>
      </c>
      <c r="AV120" s="61">
        <v>0</v>
      </c>
      <c r="AW120" s="60">
        <v>0</v>
      </c>
      <c r="AX120" s="61">
        <v>-178.02942999999999</v>
      </c>
      <c r="AY120" s="61">
        <v>0.40810999999999997</v>
      </c>
      <c r="AZ120" s="61">
        <v>1.1E-4</v>
      </c>
      <c r="BA120" s="61">
        <v>36.160530000000001</v>
      </c>
      <c r="BB120" s="61">
        <v>3.7792599999999998</v>
      </c>
    </row>
    <row r="121" spans="1:54" x14ac:dyDescent="0.3">
      <c r="A121" s="49" t="s">
        <v>49</v>
      </c>
      <c r="B121" s="49" t="s">
        <v>50</v>
      </c>
      <c r="C121" s="49" t="s">
        <v>79</v>
      </c>
      <c r="D121" s="49" t="s">
        <v>52</v>
      </c>
      <c r="E121" s="60">
        <v>2.9999999999999997E-4</v>
      </c>
      <c r="F121" s="60">
        <v>2.9999999999999997E-4</v>
      </c>
      <c r="G121" s="49" t="s">
        <v>205</v>
      </c>
      <c r="H121" s="49">
        <v>1769241600000</v>
      </c>
      <c r="I121" s="49">
        <v>1768896012000</v>
      </c>
      <c r="J121" s="49" t="b">
        <v>1</v>
      </c>
      <c r="K121" s="49">
        <v>1E-4</v>
      </c>
      <c r="L121" s="49">
        <v>1</v>
      </c>
      <c r="M121" s="60">
        <v>92000</v>
      </c>
      <c r="N121" s="49">
        <v>576480</v>
      </c>
      <c r="O121" s="49">
        <v>0.1</v>
      </c>
      <c r="P121" s="49" t="s">
        <v>85</v>
      </c>
      <c r="Q121" s="60">
        <v>2.9999999999999997E-4</v>
      </c>
      <c r="R121" s="49">
        <v>25</v>
      </c>
      <c r="S121" s="49">
        <v>1E-4</v>
      </c>
      <c r="T121" s="49" t="s">
        <v>54</v>
      </c>
      <c r="U121" s="49" t="s">
        <v>82</v>
      </c>
      <c r="V121" s="49" t="s">
        <v>54</v>
      </c>
      <c r="W121" s="49" t="s">
        <v>56</v>
      </c>
      <c r="X121" s="49" t="s">
        <v>54</v>
      </c>
      <c r="Y121" s="49">
        <v>1768912221774</v>
      </c>
      <c r="Z121" s="49" t="s">
        <v>49</v>
      </c>
      <c r="AB121" s="60">
        <v>91080.52</v>
      </c>
      <c r="AD121" s="61">
        <v>6.9999999999999999E-4</v>
      </c>
      <c r="AE121" s="61">
        <v>6.0499999999999998E-2</v>
      </c>
      <c r="AF121" s="49">
        <v>0</v>
      </c>
      <c r="AG121" s="61">
        <v>2.07E-2</v>
      </c>
      <c r="AH121" s="61">
        <v>2.1000000000000001E-2</v>
      </c>
      <c r="AI121" s="61">
        <v>2.0500000000000001E-2</v>
      </c>
      <c r="AJ121" s="62">
        <v>0</v>
      </c>
      <c r="AK121" s="49">
        <v>37.54</v>
      </c>
      <c r="AL121" s="49">
        <v>35.74</v>
      </c>
      <c r="AM121" s="49">
        <v>38.26</v>
      </c>
      <c r="AN121" s="60">
        <v>91116.202900000004</v>
      </c>
      <c r="AO121" s="49" t="s">
        <v>192</v>
      </c>
      <c r="AP121" s="60">
        <v>91080.52</v>
      </c>
      <c r="AQ121" s="49">
        <v>0.3</v>
      </c>
      <c r="AR121" s="49">
        <v>4.5</v>
      </c>
      <c r="AV121" s="61">
        <v>0</v>
      </c>
      <c r="AW121" s="60">
        <v>0</v>
      </c>
      <c r="AX121" s="61">
        <v>-178.02942999999999</v>
      </c>
      <c r="AY121" s="61">
        <v>-0.59189000000000003</v>
      </c>
      <c r="AZ121" s="61">
        <v>1.1E-4</v>
      </c>
      <c r="BA121" s="61">
        <v>36.160530000000001</v>
      </c>
      <c r="BB121" s="61">
        <v>-5.83033</v>
      </c>
    </row>
    <row r="122" spans="1:54" x14ac:dyDescent="0.3">
      <c r="A122" s="49" t="s">
        <v>49</v>
      </c>
      <c r="B122" s="49" t="s">
        <v>50</v>
      </c>
      <c r="C122" s="49" t="s">
        <v>79</v>
      </c>
      <c r="D122" s="49" t="s">
        <v>52</v>
      </c>
      <c r="E122" s="60">
        <v>2.9999999999999997E-4</v>
      </c>
      <c r="F122" s="60">
        <v>2.9999999999999997E-4</v>
      </c>
      <c r="G122" s="49" t="s">
        <v>206</v>
      </c>
      <c r="H122" s="49">
        <v>1769241600000</v>
      </c>
      <c r="I122" s="49">
        <v>1768896012000</v>
      </c>
      <c r="J122" s="49" t="b">
        <v>1</v>
      </c>
      <c r="K122" s="49">
        <v>1E-4</v>
      </c>
      <c r="L122" s="49">
        <v>1</v>
      </c>
      <c r="M122" s="60">
        <v>93000</v>
      </c>
      <c r="N122" s="49">
        <v>576481</v>
      </c>
      <c r="O122" s="49">
        <v>0.1</v>
      </c>
      <c r="P122" s="49" t="s">
        <v>81</v>
      </c>
      <c r="Q122" s="60">
        <v>2.9999999999999997E-4</v>
      </c>
      <c r="R122" s="49">
        <v>25</v>
      </c>
      <c r="S122" s="49">
        <v>1E-4</v>
      </c>
      <c r="T122" s="49" t="s">
        <v>54</v>
      </c>
      <c r="U122" s="49" t="s">
        <v>82</v>
      </c>
      <c r="V122" s="49" t="s">
        <v>54</v>
      </c>
      <c r="W122" s="49" t="s">
        <v>56</v>
      </c>
      <c r="X122" s="49" t="s">
        <v>54</v>
      </c>
      <c r="Y122" s="49">
        <v>1768912222344</v>
      </c>
      <c r="Z122" s="49" t="s">
        <v>49</v>
      </c>
      <c r="AB122" s="60">
        <v>91080.56</v>
      </c>
      <c r="AC122" s="61">
        <v>6.0000000000000001E-3</v>
      </c>
      <c r="AD122" s="61">
        <v>1E-4</v>
      </c>
      <c r="AE122" s="61">
        <v>3.6499999999999998E-2</v>
      </c>
      <c r="AF122" s="49">
        <v>3.2</v>
      </c>
      <c r="AG122" s="61">
        <v>7.1999999999999998E-3</v>
      </c>
      <c r="AH122" s="61">
        <v>7.0000000000000001E-3</v>
      </c>
      <c r="AI122" s="61">
        <v>6.4999999999999997E-3</v>
      </c>
      <c r="AJ122" s="62">
        <v>0</v>
      </c>
      <c r="AK122" s="49">
        <v>37.229999999999997</v>
      </c>
      <c r="AL122" s="49">
        <v>35.35</v>
      </c>
      <c r="AM122" s="49">
        <v>36.770000000000003</v>
      </c>
      <c r="AN122" s="60">
        <v>91116.155700000003</v>
      </c>
      <c r="AO122" s="49" t="s">
        <v>192</v>
      </c>
      <c r="AP122" s="60">
        <v>91080.56</v>
      </c>
      <c r="AQ122" s="49">
        <v>2</v>
      </c>
      <c r="AR122" s="49">
        <v>53.3</v>
      </c>
      <c r="AS122" s="61">
        <v>6.0000000000000001E-3</v>
      </c>
      <c r="AT122" s="61">
        <v>6.0000000000000001E-3</v>
      </c>
      <c r="AU122" s="61">
        <v>0</v>
      </c>
      <c r="AV122" s="61">
        <v>3.2</v>
      </c>
      <c r="AW122" s="60">
        <v>1745.31</v>
      </c>
      <c r="AX122" s="61">
        <v>-158.56392</v>
      </c>
      <c r="AY122" s="61">
        <v>0.30196000000000001</v>
      </c>
      <c r="AZ122" s="61">
        <v>1E-4</v>
      </c>
      <c r="BA122" s="61">
        <v>32.473129999999998</v>
      </c>
      <c r="BB122" s="61">
        <v>2.8056399999999999</v>
      </c>
    </row>
    <row r="123" spans="1:54" x14ac:dyDescent="0.3">
      <c r="A123" s="49" t="s">
        <v>49</v>
      </c>
      <c r="B123" s="49" t="s">
        <v>50</v>
      </c>
      <c r="C123" s="49" t="s">
        <v>79</v>
      </c>
      <c r="D123" s="49" t="s">
        <v>52</v>
      </c>
      <c r="E123" s="60">
        <v>2.9999999999999997E-4</v>
      </c>
      <c r="F123" s="60">
        <v>2.9999999999999997E-4</v>
      </c>
      <c r="G123" s="49" t="s">
        <v>207</v>
      </c>
      <c r="H123" s="49">
        <v>1769241600000</v>
      </c>
      <c r="I123" s="49">
        <v>1768896012000</v>
      </c>
      <c r="J123" s="49" t="b">
        <v>1</v>
      </c>
      <c r="K123" s="49">
        <v>1E-4</v>
      </c>
      <c r="L123" s="49">
        <v>1</v>
      </c>
      <c r="M123" s="60">
        <v>93000</v>
      </c>
      <c r="N123" s="49">
        <v>576482</v>
      </c>
      <c r="O123" s="49">
        <v>0.1</v>
      </c>
      <c r="P123" s="49" t="s">
        <v>85</v>
      </c>
      <c r="Q123" s="60">
        <v>2.9999999999999997E-4</v>
      </c>
      <c r="R123" s="49">
        <v>25</v>
      </c>
      <c r="S123" s="49">
        <v>1E-4</v>
      </c>
      <c r="T123" s="49" t="s">
        <v>54</v>
      </c>
      <c r="U123" s="49" t="s">
        <v>82</v>
      </c>
      <c r="V123" s="49" t="s">
        <v>54</v>
      </c>
      <c r="W123" s="49" t="s">
        <v>56</v>
      </c>
      <c r="X123" s="49" t="s">
        <v>54</v>
      </c>
      <c r="Y123" s="49">
        <v>1768912222344</v>
      </c>
      <c r="Z123" s="49" t="s">
        <v>49</v>
      </c>
      <c r="AB123" s="60">
        <v>91080.56</v>
      </c>
      <c r="AD123" s="61">
        <v>2E-3</v>
      </c>
      <c r="AE123" s="61">
        <v>6.9500000000000006E-2</v>
      </c>
      <c r="AF123" s="49">
        <v>0</v>
      </c>
      <c r="AG123" s="61">
        <v>2.7799999999999998E-2</v>
      </c>
      <c r="AH123" s="61">
        <v>2.9000000000000001E-2</v>
      </c>
      <c r="AI123" s="61">
        <v>2.6499999999999999E-2</v>
      </c>
      <c r="AJ123" s="62">
        <v>0</v>
      </c>
      <c r="AK123" s="49">
        <v>37.229999999999997</v>
      </c>
      <c r="AL123" s="49">
        <v>33.409999999999997</v>
      </c>
      <c r="AM123" s="49">
        <v>40.450000000000003</v>
      </c>
      <c r="AN123" s="60">
        <v>91116.155700000003</v>
      </c>
      <c r="AO123" s="49" t="s">
        <v>192</v>
      </c>
      <c r="AP123" s="60">
        <v>91080.56</v>
      </c>
      <c r="AQ123" s="49">
        <v>12</v>
      </c>
      <c r="AR123" s="49">
        <v>10.6</v>
      </c>
      <c r="AV123" s="61">
        <v>0</v>
      </c>
      <c r="AW123" s="60">
        <v>0</v>
      </c>
      <c r="AX123" s="61">
        <v>-158.56392</v>
      </c>
      <c r="AY123" s="61">
        <v>-0.69803999999999999</v>
      </c>
      <c r="AZ123" s="61">
        <v>1E-4</v>
      </c>
      <c r="BA123" s="61">
        <v>32.473129999999998</v>
      </c>
      <c r="BB123" s="61">
        <v>-6.9084000000000003</v>
      </c>
    </row>
    <row r="124" spans="1:54" x14ac:dyDescent="0.3">
      <c r="A124" s="49" t="s">
        <v>49</v>
      </c>
      <c r="B124" s="49" t="s">
        <v>50</v>
      </c>
      <c r="C124" s="49" t="s">
        <v>79</v>
      </c>
      <c r="D124" s="49" t="s">
        <v>52</v>
      </c>
      <c r="E124" s="60">
        <v>2.9999999999999997E-4</v>
      </c>
      <c r="F124" s="60">
        <v>2.9999999999999997E-4</v>
      </c>
      <c r="G124" s="49" t="s">
        <v>208</v>
      </c>
      <c r="H124" s="49">
        <v>1769241600000</v>
      </c>
      <c r="I124" s="49">
        <v>1768896012000</v>
      </c>
      <c r="J124" s="49" t="b">
        <v>1</v>
      </c>
      <c r="K124" s="49">
        <v>1E-4</v>
      </c>
      <c r="L124" s="49">
        <v>1</v>
      </c>
      <c r="M124" s="60">
        <v>94000</v>
      </c>
      <c r="N124" s="49">
        <v>576483</v>
      </c>
      <c r="O124" s="49">
        <v>0.1</v>
      </c>
      <c r="P124" s="49" t="s">
        <v>81</v>
      </c>
      <c r="Q124" s="60">
        <v>2.9999999999999997E-4</v>
      </c>
      <c r="R124" s="49">
        <v>25</v>
      </c>
      <c r="S124" s="49">
        <v>1E-4</v>
      </c>
      <c r="T124" s="49" t="s">
        <v>54</v>
      </c>
      <c r="U124" s="49" t="s">
        <v>82</v>
      </c>
      <c r="V124" s="49" t="s">
        <v>54</v>
      </c>
      <c r="W124" s="49" t="s">
        <v>56</v>
      </c>
      <c r="X124" s="49" t="s">
        <v>54</v>
      </c>
      <c r="Y124" s="49">
        <v>1768912222153</v>
      </c>
      <c r="Z124" s="49" t="s">
        <v>49</v>
      </c>
      <c r="AB124" s="60">
        <v>91080.56</v>
      </c>
      <c r="AC124" s="61">
        <v>4.7999999999999996E-3</v>
      </c>
      <c r="AD124" s="61">
        <v>1E-4</v>
      </c>
      <c r="AE124" s="61">
        <v>0.03</v>
      </c>
      <c r="AF124" s="49">
        <v>3.4</v>
      </c>
      <c r="AG124" s="61">
        <v>4.4000000000000003E-3</v>
      </c>
      <c r="AH124" s="61">
        <v>4.3E-3</v>
      </c>
      <c r="AI124" s="61">
        <v>4.0000000000000001E-3</v>
      </c>
      <c r="AJ124" s="62">
        <v>0</v>
      </c>
      <c r="AK124" s="49">
        <v>36.86</v>
      </c>
      <c r="AL124" s="49">
        <v>35.54</v>
      </c>
      <c r="AM124" s="49">
        <v>36.58</v>
      </c>
      <c r="AN124" s="60">
        <v>91116.202900000004</v>
      </c>
      <c r="AO124" s="49" t="s">
        <v>192</v>
      </c>
      <c r="AP124" s="60">
        <v>91080.56</v>
      </c>
      <c r="AQ124" s="49">
        <v>2</v>
      </c>
      <c r="AR124" s="49">
        <v>12.3</v>
      </c>
      <c r="AS124" s="61">
        <v>4.7999999999999996E-3</v>
      </c>
      <c r="AT124" s="61">
        <v>4.0000000000000001E-3</v>
      </c>
      <c r="AU124" s="61">
        <v>20</v>
      </c>
      <c r="AV124" s="61">
        <v>3.4</v>
      </c>
      <c r="AW124" s="60">
        <v>1287.93</v>
      </c>
      <c r="AX124" s="61">
        <v>-129.53173000000001</v>
      </c>
      <c r="AY124" s="61">
        <v>0.20945</v>
      </c>
      <c r="AZ124" s="61">
        <v>8.0000000000000007E-5</v>
      </c>
      <c r="BA124" s="61">
        <v>26.796679999999999</v>
      </c>
      <c r="BB124" s="61">
        <v>1.9516899999999999</v>
      </c>
    </row>
    <row r="125" spans="1:54" x14ac:dyDescent="0.3">
      <c r="A125" s="49" t="s">
        <v>49</v>
      </c>
      <c r="B125" s="49" t="s">
        <v>50</v>
      </c>
      <c r="C125" s="49" t="s">
        <v>79</v>
      </c>
      <c r="D125" s="49" t="s">
        <v>52</v>
      </c>
      <c r="E125" s="60">
        <v>2.9999999999999997E-4</v>
      </c>
      <c r="F125" s="60">
        <v>2.9999999999999997E-4</v>
      </c>
      <c r="G125" s="49" t="s">
        <v>209</v>
      </c>
      <c r="H125" s="49">
        <v>1769241600000</v>
      </c>
      <c r="I125" s="49">
        <v>1768896012000</v>
      </c>
      <c r="J125" s="49" t="b">
        <v>1</v>
      </c>
      <c r="K125" s="49">
        <v>1E-4</v>
      </c>
      <c r="L125" s="49">
        <v>1</v>
      </c>
      <c r="M125" s="60">
        <v>94000</v>
      </c>
      <c r="N125" s="49">
        <v>576484</v>
      </c>
      <c r="O125" s="49">
        <v>0.1</v>
      </c>
      <c r="P125" s="49" t="s">
        <v>85</v>
      </c>
      <c r="Q125" s="60">
        <v>2.9999999999999997E-4</v>
      </c>
      <c r="R125" s="49">
        <v>25</v>
      </c>
      <c r="S125" s="49">
        <v>1E-4</v>
      </c>
      <c r="T125" s="49" t="s">
        <v>54</v>
      </c>
      <c r="U125" s="49" t="s">
        <v>82</v>
      </c>
      <c r="V125" s="49" t="s">
        <v>54</v>
      </c>
      <c r="W125" s="49" t="s">
        <v>56</v>
      </c>
      <c r="X125" s="49" t="s">
        <v>54</v>
      </c>
      <c r="Y125" s="49">
        <v>1768912222344</v>
      </c>
      <c r="Z125" s="49" t="s">
        <v>49</v>
      </c>
      <c r="AB125" s="60">
        <v>91080.56</v>
      </c>
      <c r="AD125" s="61">
        <v>4.7000000000000002E-3</v>
      </c>
      <c r="AE125" s="61">
        <v>7.9000000000000001E-2</v>
      </c>
      <c r="AF125" s="49">
        <v>0</v>
      </c>
      <c r="AG125" s="61">
        <v>3.5999999999999997E-2</v>
      </c>
      <c r="AH125" s="61">
        <v>3.6999999999999998E-2</v>
      </c>
      <c r="AI125" s="61">
        <v>3.5000000000000003E-2</v>
      </c>
      <c r="AJ125" s="62">
        <v>0</v>
      </c>
      <c r="AK125" s="49">
        <v>36.86</v>
      </c>
      <c r="AL125" s="49">
        <v>33.21</v>
      </c>
      <c r="AM125" s="49">
        <v>40.06</v>
      </c>
      <c r="AN125" s="60">
        <v>91116.155700000003</v>
      </c>
      <c r="AO125" s="49" t="s">
        <v>192</v>
      </c>
      <c r="AP125" s="60">
        <v>91080.56</v>
      </c>
      <c r="AQ125" s="49">
        <v>2.5</v>
      </c>
      <c r="AR125" s="49">
        <v>2.5</v>
      </c>
      <c r="AV125" s="61">
        <v>0</v>
      </c>
      <c r="AW125" s="60">
        <v>0</v>
      </c>
      <c r="AX125" s="61">
        <v>-129.53022999999999</v>
      </c>
      <c r="AY125" s="61">
        <v>-0.79054999999999997</v>
      </c>
      <c r="AZ125" s="61">
        <v>8.0000000000000007E-5</v>
      </c>
      <c r="BA125" s="61">
        <v>26.79636</v>
      </c>
      <c r="BB125" s="61">
        <v>-7.8668399999999998</v>
      </c>
    </row>
    <row r="126" spans="1:54" x14ac:dyDescent="0.3">
      <c r="A126" s="49" t="s">
        <v>49</v>
      </c>
      <c r="B126" s="49" t="s">
        <v>50</v>
      </c>
      <c r="C126" s="49" t="s">
        <v>79</v>
      </c>
      <c r="D126" s="49" t="s">
        <v>52</v>
      </c>
      <c r="E126" s="60">
        <v>2.9999999999999997E-4</v>
      </c>
      <c r="F126" s="60">
        <v>2.9999999999999997E-4</v>
      </c>
      <c r="G126" s="49" t="s">
        <v>210</v>
      </c>
      <c r="H126" s="49">
        <v>1769241600000</v>
      </c>
      <c r="I126" s="49">
        <v>1768896012000</v>
      </c>
      <c r="J126" s="49" t="b">
        <v>1</v>
      </c>
      <c r="K126" s="49">
        <v>1E-4</v>
      </c>
      <c r="L126" s="49">
        <v>1</v>
      </c>
      <c r="M126" s="60">
        <v>96000</v>
      </c>
      <c r="N126" s="49">
        <v>576485</v>
      </c>
      <c r="O126" s="49">
        <v>0.1</v>
      </c>
      <c r="P126" s="49" t="s">
        <v>81</v>
      </c>
      <c r="Q126" s="60">
        <v>2.9999999999999997E-4</v>
      </c>
      <c r="R126" s="49">
        <v>25</v>
      </c>
      <c r="S126" s="49">
        <v>1E-4</v>
      </c>
      <c r="T126" s="49" t="s">
        <v>54</v>
      </c>
      <c r="U126" s="49" t="s">
        <v>82</v>
      </c>
      <c r="V126" s="49" t="s">
        <v>54</v>
      </c>
      <c r="W126" s="49" t="s">
        <v>56</v>
      </c>
      <c r="X126" s="49" t="s">
        <v>54</v>
      </c>
      <c r="Y126" s="49">
        <v>1768912222344</v>
      </c>
      <c r="Z126" s="49" t="s">
        <v>49</v>
      </c>
      <c r="AB126" s="60">
        <v>91080.56</v>
      </c>
      <c r="AC126" s="61">
        <v>1.5E-3</v>
      </c>
      <c r="AD126" s="61">
        <v>1E-4</v>
      </c>
      <c r="AE126" s="61">
        <v>2.0500000000000001E-2</v>
      </c>
      <c r="AF126" s="49">
        <v>2.4</v>
      </c>
      <c r="AG126" s="61">
        <v>1.6000000000000001E-3</v>
      </c>
      <c r="AH126" s="61">
        <v>1.6000000000000001E-3</v>
      </c>
      <c r="AI126" s="61">
        <v>1.4E-3</v>
      </c>
      <c r="AJ126" s="62">
        <v>0</v>
      </c>
      <c r="AK126" s="49">
        <v>37.42</v>
      </c>
      <c r="AL126" s="49">
        <v>36.47</v>
      </c>
      <c r="AM126" s="49">
        <v>37.700000000000003</v>
      </c>
      <c r="AN126" s="60">
        <v>91116.155700000003</v>
      </c>
      <c r="AO126" s="49" t="s">
        <v>192</v>
      </c>
      <c r="AP126" s="60">
        <v>91080.56</v>
      </c>
      <c r="AQ126" s="49">
        <v>21.5</v>
      </c>
      <c r="AR126" s="49">
        <v>2.9</v>
      </c>
      <c r="AS126" s="61">
        <v>1.5E-3</v>
      </c>
      <c r="AT126" s="61">
        <v>1.2999999999999999E-3</v>
      </c>
      <c r="AU126" s="61">
        <v>7.1429</v>
      </c>
      <c r="AV126" s="61">
        <v>2.4</v>
      </c>
      <c r="AW126" s="60">
        <v>323.86</v>
      </c>
      <c r="AX126" s="61">
        <v>-73.654780000000002</v>
      </c>
      <c r="AY126" s="61">
        <v>8.9099999999999999E-2</v>
      </c>
      <c r="AZ126" s="61">
        <v>5.0000000000000002E-5</v>
      </c>
      <c r="BA126" s="61">
        <v>15.010109999999999</v>
      </c>
      <c r="BB126" s="61">
        <v>0.83325000000000005</v>
      </c>
    </row>
    <row r="127" spans="1:54" x14ac:dyDescent="0.3">
      <c r="A127" s="49" t="s">
        <v>49</v>
      </c>
      <c r="B127" s="49" t="s">
        <v>50</v>
      </c>
      <c r="C127" s="49" t="s">
        <v>79</v>
      </c>
      <c r="D127" s="49" t="s">
        <v>52</v>
      </c>
      <c r="E127" s="60">
        <v>2.9999999999999997E-4</v>
      </c>
      <c r="F127" s="60">
        <v>2.9999999999999997E-4</v>
      </c>
      <c r="G127" s="49" t="s">
        <v>211</v>
      </c>
      <c r="H127" s="49">
        <v>1769241600000</v>
      </c>
      <c r="I127" s="49">
        <v>1768896012000</v>
      </c>
      <c r="J127" s="49" t="b">
        <v>1</v>
      </c>
      <c r="K127" s="49">
        <v>1E-4</v>
      </c>
      <c r="L127" s="49">
        <v>1</v>
      </c>
      <c r="M127" s="60">
        <v>96000</v>
      </c>
      <c r="N127" s="49">
        <v>576486</v>
      </c>
      <c r="O127" s="49">
        <v>0.1</v>
      </c>
      <c r="P127" s="49" t="s">
        <v>85</v>
      </c>
      <c r="Q127" s="60">
        <v>2.9999999999999997E-4</v>
      </c>
      <c r="R127" s="49">
        <v>25</v>
      </c>
      <c r="S127" s="49">
        <v>1E-4</v>
      </c>
      <c r="T127" s="49" t="s">
        <v>54</v>
      </c>
      <c r="U127" s="49" t="s">
        <v>82</v>
      </c>
      <c r="V127" s="49" t="s">
        <v>54</v>
      </c>
      <c r="W127" s="49" t="s">
        <v>56</v>
      </c>
      <c r="X127" s="49" t="s">
        <v>54</v>
      </c>
      <c r="Y127" s="49">
        <v>1768912222344</v>
      </c>
      <c r="Z127" s="49" t="s">
        <v>49</v>
      </c>
      <c r="AB127" s="60">
        <v>91080.56</v>
      </c>
      <c r="AD127" s="61">
        <v>1.6500000000000001E-2</v>
      </c>
      <c r="AE127" s="61">
        <v>0.1</v>
      </c>
      <c r="AF127" s="49">
        <v>0</v>
      </c>
      <c r="AG127" s="61">
        <v>5.5199999999999999E-2</v>
      </c>
      <c r="AH127" s="61">
        <v>5.6500000000000002E-2</v>
      </c>
      <c r="AI127" s="61">
        <v>5.2999999999999999E-2</v>
      </c>
      <c r="AJ127" s="62">
        <v>0</v>
      </c>
      <c r="AK127" s="49">
        <v>37.42</v>
      </c>
      <c r="AL127" s="49">
        <v>0</v>
      </c>
      <c r="AM127" s="49">
        <v>44.45</v>
      </c>
      <c r="AN127" s="60">
        <v>91116.155700000003</v>
      </c>
      <c r="AO127" s="49" t="s">
        <v>192</v>
      </c>
      <c r="AP127" s="60">
        <v>91080.56</v>
      </c>
      <c r="AQ127" s="49">
        <v>49.4</v>
      </c>
      <c r="AR127" s="49">
        <v>49.4</v>
      </c>
      <c r="AV127" s="61">
        <v>0</v>
      </c>
      <c r="AW127" s="60">
        <v>0</v>
      </c>
      <c r="AX127" s="61">
        <v>-73.654780000000002</v>
      </c>
      <c r="AY127" s="61">
        <v>-0.91090000000000004</v>
      </c>
      <c r="AZ127" s="61">
        <v>5.0000000000000002E-5</v>
      </c>
      <c r="BA127" s="61">
        <v>15.010109999999999</v>
      </c>
      <c r="BB127" s="61">
        <v>-9.1941400000000009</v>
      </c>
    </row>
    <row r="128" spans="1:54" x14ac:dyDescent="0.3">
      <c r="A128" s="49" t="s">
        <v>49</v>
      </c>
      <c r="B128" s="49" t="s">
        <v>50</v>
      </c>
      <c r="C128" s="49" t="s">
        <v>79</v>
      </c>
      <c r="D128" s="49" t="s">
        <v>52</v>
      </c>
      <c r="E128" s="60">
        <v>2.9999999999999997E-4</v>
      </c>
      <c r="F128" s="60">
        <v>2.9999999999999997E-4</v>
      </c>
      <c r="G128" s="49" t="s">
        <v>212</v>
      </c>
      <c r="H128" s="49">
        <v>1769241600000</v>
      </c>
      <c r="I128" s="49">
        <v>1768896012000</v>
      </c>
      <c r="J128" s="49" t="b">
        <v>1</v>
      </c>
      <c r="K128" s="49">
        <v>1E-4</v>
      </c>
      <c r="L128" s="49">
        <v>1</v>
      </c>
      <c r="M128" s="60">
        <v>98000</v>
      </c>
      <c r="N128" s="49">
        <v>576487</v>
      </c>
      <c r="O128" s="49">
        <v>0.1</v>
      </c>
      <c r="P128" s="49" t="s">
        <v>81</v>
      </c>
      <c r="Q128" s="60">
        <v>2.9999999999999997E-4</v>
      </c>
      <c r="R128" s="49">
        <v>25</v>
      </c>
      <c r="S128" s="49">
        <v>1E-4</v>
      </c>
      <c r="T128" s="49" t="s">
        <v>54</v>
      </c>
      <c r="U128" s="49" t="s">
        <v>82</v>
      </c>
      <c r="V128" s="49" t="s">
        <v>54</v>
      </c>
      <c r="W128" s="49" t="s">
        <v>56</v>
      </c>
      <c r="X128" s="49" t="s">
        <v>54</v>
      </c>
      <c r="Y128" s="49">
        <v>1768912222344</v>
      </c>
      <c r="Z128" s="49" t="s">
        <v>49</v>
      </c>
      <c r="AB128" s="60">
        <v>91080.56</v>
      </c>
      <c r="AC128" s="61">
        <v>5.0000000000000001E-4</v>
      </c>
      <c r="AD128" s="61">
        <v>1E-4</v>
      </c>
      <c r="AE128" s="61">
        <v>1.55E-2</v>
      </c>
      <c r="AF128" s="49">
        <v>0.3</v>
      </c>
      <c r="AG128" s="61">
        <v>5.0000000000000001E-4</v>
      </c>
      <c r="AH128" s="61">
        <v>5.9999999999999995E-4</v>
      </c>
      <c r="AI128" s="61">
        <v>5.0000000000000001E-4</v>
      </c>
      <c r="AJ128" s="62">
        <v>0</v>
      </c>
      <c r="AK128" s="49">
        <v>38.950000000000003</v>
      </c>
      <c r="AL128" s="49">
        <v>38.340000000000003</v>
      </c>
      <c r="AM128" s="49">
        <v>39.6</v>
      </c>
      <c r="AN128" s="60">
        <v>91116.155700000003</v>
      </c>
      <c r="AO128" s="49" t="s">
        <v>192</v>
      </c>
      <c r="AP128" s="60">
        <v>91080.56</v>
      </c>
      <c r="AQ128" s="49">
        <v>2.6</v>
      </c>
      <c r="AR128" s="49">
        <v>11.9</v>
      </c>
      <c r="AS128" s="61">
        <v>5.0000000000000001E-4</v>
      </c>
      <c r="AT128" s="61">
        <v>5.0000000000000001E-4</v>
      </c>
      <c r="AU128" s="61">
        <v>0</v>
      </c>
      <c r="AV128" s="61">
        <v>0.3</v>
      </c>
      <c r="AW128" s="60">
        <v>13.65</v>
      </c>
      <c r="AX128" s="61">
        <v>-36.915869999999998</v>
      </c>
      <c r="AY128" s="61">
        <v>3.5180000000000003E-2</v>
      </c>
      <c r="AZ128" s="61">
        <v>2.0000000000000002E-5</v>
      </c>
      <c r="BA128" s="61">
        <v>7.2262300000000002</v>
      </c>
      <c r="BB128" s="61">
        <v>0.32962999999999998</v>
      </c>
    </row>
    <row r="129" spans="1:54" x14ac:dyDescent="0.3">
      <c r="A129" s="49" t="s">
        <v>49</v>
      </c>
      <c r="B129" s="49" t="s">
        <v>50</v>
      </c>
      <c r="C129" s="49" t="s">
        <v>79</v>
      </c>
      <c r="D129" s="49" t="s">
        <v>52</v>
      </c>
      <c r="E129" s="60">
        <v>2.9999999999999997E-4</v>
      </c>
      <c r="F129" s="60">
        <v>2.9999999999999997E-4</v>
      </c>
      <c r="G129" s="49" t="s">
        <v>213</v>
      </c>
      <c r="H129" s="49">
        <v>1769241600000</v>
      </c>
      <c r="I129" s="49">
        <v>1768896012000</v>
      </c>
      <c r="J129" s="49" t="b">
        <v>1</v>
      </c>
      <c r="K129" s="49">
        <v>1E-4</v>
      </c>
      <c r="L129" s="49">
        <v>1</v>
      </c>
      <c r="M129" s="60">
        <v>98000</v>
      </c>
      <c r="N129" s="49">
        <v>576488</v>
      </c>
      <c r="O129" s="49">
        <v>0.1</v>
      </c>
      <c r="P129" s="49" t="s">
        <v>85</v>
      </c>
      <c r="Q129" s="60">
        <v>2.9999999999999997E-4</v>
      </c>
      <c r="R129" s="49">
        <v>25</v>
      </c>
      <c r="S129" s="49">
        <v>1E-4</v>
      </c>
      <c r="T129" s="49" t="s">
        <v>54</v>
      </c>
      <c r="U129" s="49" t="s">
        <v>82</v>
      </c>
      <c r="V129" s="49" t="s">
        <v>54</v>
      </c>
      <c r="W129" s="49" t="s">
        <v>56</v>
      </c>
      <c r="X129" s="49" t="s">
        <v>54</v>
      </c>
      <c r="Y129" s="49">
        <v>1768912222344</v>
      </c>
      <c r="Z129" s="49" t="s">
        <v>49</v>
      </c>
      <c r="AB129" s="60">
        <v>91080.56</v>
      </c>
      <c r="AD129" s="61">
        <v>3.5000000000000003E-2</v>
      </c>
      <c r="AE129" s="61">
        <v>0.1215</v>
      </c>
      <c r="AF129" s="49">
        <v>0</v>
      </c>
      <c r="AG129" s="61">
        <v>7.6100000000000001E-2</v>
      </c>
      <c r="AH129" s="61">
        <v>7.8E-2</v>
      </c>
      <c r="AI129" s="61">
        <v>7.3999999999999996E-2</v>
      </c>
      <c r="AJ129" s="62">
        <v>0</v>
      </c>
      <c r="AK129" s="49">
        <v>38.950000000000003</v>
      </c>
      <c r="AL129" s="49">
        <v>0</v>
      </c>
      <c r="AM129" s="49">
        <v>53.73</v>
      </c>
      <c r="AN129" s="60">
        <v>91116.155700000003</v>
      </c>
      <c r="AO129" s="49" t="s">
        <v>192</v>
      </c>
      <c r="AP129" s="60">
        <v>91080.56</v>
      </c>
      <c r="AQ129" s="49">
        <v>49.3</v>
      </c>
      <c r="AR129" s="49">
        <v>49.3</v>
      </c>
      <c r="AV129" s="61">
        <v>0</v>
      </c>
      <c r="AW129" s="60">
        <v>0</v>
      </c>
      <c r="AX129" s="61">
        <v>-36.915869999999998</v>
      </c>
      <c r="AY129" s="61">
        <v>-0.96482000000000001</v>
      </c>
      <c r="AZ129" s="61">
        <v>2.0000000000000002E-5</v>
      </c>
      <c r="BA129" s="61">
        <v>7.2262300000000002</v>
      </c>
      <c r="BB129" s="61">
        <v>-9.9066700000000001</v>
      </c>
    </row>
    <row r="130" spans="1:54" x14ac:dyDescent="0.3">
      <c r="A130" s="49" t="s">
        <v>49</v>
      </c>
      <c r="B130" s="49" t="s">
        <v>50</v>
      </c>
      <c r="C130" s="49" t="s">
        <v>79</v>
      </c>
      <c r="D130" s="49" t="s">
        <v>52</v>
      </c>
      <c r="E130" s="60">
        <v>2.9999999999999997E-4</v>
      </c>
      <c r="F130" s="60">
        <v>2.9999999999999997E-4</v>
      </c>
      <c r="G130" s="49" t="s">
        <v>214</v>
      </c>
      <c r="H130" s="49">
        <v>1798185600000</v>
      </c>
      <c r="I130" s="49">
        <v>1766649615000</v>
      </c>
      <c r="J130" s="49" t="b">
        <v>1</v>
      </c>
      <c r="K130" s="49">
        <v>1E-4</v>
      </c>
      <c r="L130" s="49">
        <v>1</v>
      </c>
      <c r="M130" s="60">
        <v>100000</v>
      </c>
      <c r="N130" s="49">
        <v>567093</v>
      </c>
      <c r="O130" s="49">
        <v>0.1</v>
      </c>
      <c r="P130" s="49" t="s">
        <v>81</v>
      </c>
      <c r="Q130" s="60">
        <v>2.9999999999999997E-4</v>
      </c>
      <c r="R130" s="49">
        <v>25</v>
      </c>
      <c r="S130" s="49">
        <v>1E-4</v>
      </c>
      <c r="T130" s="49" t="s">
        <v>54</v>
      </c>
      <c r="U130" s="49" t="s">
        <v>58</v>
      </c>
      <c r="V130" s="49" t="s">
        <v>54</v>
      </c>
      <c r="W130" s="49" t="s">
        <v>56</v>
      </c>
      <c r="X130" s="49" t="s">
        <v>54</v>
      </c>
      <c r="Y130" s="49">
        <v>1768912282351</v>
      </c>
      <c r="Z130" s="49" t="s">
        <v>49</v>
      </c>
      <c r="AA130" s="61">
        <v>0.16096299</v>
      </c>
      <c r="AB130" s="60">
        <v>91102.93</v>
      </c>
      <c r="AC130" s="61">
        <v>0.16</v>
      </c>
      <c r="AD130" s="61">
        <v>0.1125</v>
      </c>
      <c r="AE130" s="61">
        <v>0.22700000000000001</v>
      </c>
      <c r="AF130" s="49">
        <v>44.9</v>
      </c>
      <c r="AG130" s="61">
        <v>0.16039999999999999</v>
      </c>
      <c r="AH130" s="61">
        <v>0.161</v>
      </c>
      <c r="AI130" s="61">
        <v>0.16</v>
      </c>
      <c r="AJ130" s="62">
        <v>0</v>
      </c>
      <c r="AK130" s="49">
        <v>46.93</v>
      </c>
      <c r="AL130" s="49">
        <v>46.82</v>
      </c>
      <c r="AM130" s="49">
        <v>47.08</v>
      </c>
      <c r="AN130" s="60">
        <v>95494.21</v>
      </c>
      <c r="AO130" s="49" t="s">
        <v>57</v>
      </c>
      <c r="AP130" s="60">
        <v>91102.93</v>
      </c>
      <c r="AQ130" s="49">
        <v>3.6</v>
      </c>
      <c r="AR130" s="49">
        <v>6.3</v>
      </c>
      <c r="AS130" s="61">
        <v>0.16800000000000001</v>
      </c>
      <c r="AT130" s="61">
        <v>0.16</v>
      </c>
      <c r="AU130" s="61">
        <v>-4.7618999999999998</v>
      </c>
      <c r="AV130" s="61">
        <v>20.100000000000001</v>
      </c>
      <c r="AW130" s="60">
        <v>312288.38</v>
      </c>
      <c r="AX130" s="61">
        <v>-25.22569</v>
      </c>
      <c r="AY130" s="61">
        <v>0.54939000000000004</v>
      </c>
      <c r="AZ130" s="61">
        <v>1.0000000000000001E-5</v>
      </c>
      <c r="BA130" s="61">
        <v>364.22940999999997</v>
      </c>
      <c r="BB130" s="61">
        <v>344.78886</v>
      </c>
    </row>
    <row r="131" spans="1:54" x14ac:dyDescent="0.3">
      <c r="A131" s="49" t="s">
        <v>49</v>
      </c>
      <c r="B131" s="49" t="s">
        <v>50</v>
      </c>
      <c r="C131" s="49" t="s">
        <v>79</v>
      </c>
      <c r="D131" s="49" t="s">
        <v>52</v>
      </c>
      <c r="E131" s="60">
        <v>2.9999999999999997E-4</v>
      </c>
      <c r="F131" s="60">
        <v>2.9999999999999997E-4</v>
      </c>
      <c r="G131" s="49" t="s">
        <v>215</v>
      </c>
      <c r="H131" s="49">
        <v>1798185600000</v>
      </c>
      <c r="I131" s="49">
        <v>1766649615000</v>
      </c>
      <c r="J131" s="49" t="b">
        <v>1</v>
      </c>
      <c r="K131" s="49">
        <v>1E-4</v>
      </c>
      <c r="L131" s="49">
        <v>1</v>
      </c>
      <c r="M131" s="60">
        <v>100000</v>
      </c>
      <c r="N131" s="49">
        <v>567094</v>
      </c>
      <c r="O131" s="49">
        <v>0.1</v>
      </c>
      <c r="P131" s="49" t="s">
        <v>85</v>
      </c>
      <c r="Q131" s="60">
        <v>2.9999999999999997E-4</v>
      </c>
      <c r="R131" s="49">
        <v>25</v>
      </c>
      <c r="S131" s="49">
        <v>1E-4</v>
      </c>
      <c r="T131" s="49" t="s">
        <v>54</v>
      </c>
      <c r="U131" s="49" t="s">
        <v>58</v>
      </c>
      <c r="V131" s="49" t="s">
        <v>54</v>
      </c>
      <c r="W131" s="49" t="s">
        <v>56</v>
      </c>
      <c r="X131" s="49" t="s">
        <v>54</v>
      </c>
      <c r="Y131" s="49">
        <v>1768912282351</v>
      </c>
      <c r="Z131" s="49" t="s">
        <v>49</v>
      </c>
      <c r="AA131" s="61">
        <v>0.20857211000000001</v>
      </c>
      <c r="AB131" s="60">
        <v>91102.93</v>
      </c>
      <c r="AC131" s="61">
        <v>0.20849999999999999</v>
      </c>
      <c r="AD131" s="61">
        <v>0.151</v>
      </c>
      <c r="AE131" s="61">
        <v>0.28799999999999998</v>
      </c>
      <c r="AF131" s="49">
        <v>98.3</v>
      </c>
      <c r="AG131" s="61">
        <v>0.20760000000000001</v>
      </c>
      <c r="AH131" s="61">
        <v>0.20949999999999999</v>
      </c>
      <c r="AI131" s="61">
        <v>0.20599999999999999</v>
      </c>
      <c r="AJ131" s="62">
        <v>0</v>
      </c>
      <c r="AK131" s="49">
        <v>46.93</v>
      </c>
      <c r="AL131" s="49">
        <v>46.51</v>
      </c>
      <c r="AM131" s="49">
        <v>47.43</v>
      </c>
      <c r="AN131" s="60">
        <v>95493.85</v>
      </c>
      <c r="AO131" s="49" t="s">
        <v>57</v>
      </c>
      <c r="AP131" s="60">
        <v>91102.93</v>
      </c>
      <c r="AQ131" s="49">
        <v>4.7</v>
      </c>
      <c r="AR131" s="49">
        <v>14</v>
      </c>
      <c r="AS131" s="61">
        <v>0.21</v>
      </c>
      <c r="AT131" s="61">
        <v>0.20849999999999999</v>
      </c>
      <c r="AU131" s="61">
        <v>-0.71430000000000005</v>
      </c>
      <c r="AV131" s="61">
        <v>0.4</v>
      </c>
      <c r="AW131" s="60">
        <v>7601.45</v>
      </c>
      <c r="AX131" s="61">
        <v>-25.225629999999999</v>
      </c>
      <c r="AY131" s="61">
        <v>-0.45062000000000002</v>
      </c>
      <c r="AZ131" s="61">
        <v>1.0000000000000001E-5</v>
      </c>
      <c r="BA131" s="61">
        <v>364.22841</v>
      </c>
      <c r="BB131" s="61">
        <v>-583.46559000000002</v>
      </c>
    </row>
    <row r="132" spans="1:54" x14ac:dyDescent="0.3">
      <c r="A132" s="49" t="s">
        <v>49</v>
      </c>
      <c r="B132" s="49" t="s">
        <v>50</v>
      </c>
      <c r="C132" s="49" t="s">
        <v>79</v>
      </c>
      <c r="D132" s="49" t="s">
        <v>52</v>
      </c>
      <c r="E132" s="60">
        <v>2.9999999999999997E-4</v>
      </c>
      <c r="F132" s="60">
        <v>2.9999999999999997E-4</v>
      </c>
      <c r="G132" s="49" t="s">
        <v>216</v>
      </c>
      <c r="H132" s="49">
        <v>1798185600000</v>
      </c>
      <c r="I132" s="49">
        <v>1766649615000</v>
      </c>
      <c r="J132" s="49" t="b">
        <v>1</v>
      </c>
      <c r="K132" s="49">
        <v>1E-4</v>
      </c>
      <c r="L132" s="49">
        <v>1</v>
      </c>
      <c r="M132" s="60">
        <v>105000</v>
      </c>
      <c r="N132" s="49">
        <v>567095</v>
      </c>
      <c r="O132" s="49">
        <v>0.1</v>
      </c>
      <c r="P132" s="49" t="s">
        <v>81</v>
      </c>
      <c r="Q132" s="60">
        <v>2.9999999999999997E-4</v>
      </c>
      <c r="R132" s="49">
        <v>25</v>
      </c>
      <c r="S132" s="49">
        <v>1E-4</v>
      </c>
      <c r="T132" s="49" t="s">
        <v>54</v>
      </c>
      <c r="U132" s="49" t="s">
        <v>58</v>
      </c>
      <c r="V132" s="49" t="s">
        <v>54</v>
      </c>
      <c r="W132" s="49" t="s">
        <v>56</v>
      </c>
      <c r="X132" s="49" t="s">
        <v>54</v>
      </c>
      <c r="Y132" s="49">
        <v>1768912282351</v>
      </c>
      <c r="Z132" s="49" t="s">
        <v>49</v>
      </c>
      <c r="AA132" s="61">
        <v>0.14139927999999999</v>
      </c>
      <c r="AB132" s="60">
        <v>91102.93</v>
      </c>
      <c r="AC132" s="61">
        <v>0.14949999999999999</v>
      </c>
      <c r="AD132" s="61">
        <v>9.4500000000000001E-2</v>
      </c>
      <c r="AE132" s="61">
        <v>0.20749999999999999</v>
      </c>
      <c r="AF132" s="49">
        <v>82.4</v>
      </c>
      <c r="AG132" s="61">
        <v>0.14119999999999999</v>
      </c>
      <c r="AH132" s="61">
        <v>0.14149999999999999</v>
      </c>
      <c r="AI132" s="61">
        <v>0.14050000000000001</v>
      </c>
      <c r="AJ132" s="62">
        <v>0</v>
      </c>
      <c r="AK132" s="49">
        <v>46.72</v>
      </c>
      <c r="AL132" s="49">
        <v>46.53</v>
      </c>
      <c r="AM132" s="49">
        <v>46.79</v>
      </c>
      <c r="AN132" s="60">
        <v>95493.85</v>
      </c>
      <c r="AO132" s="49" t="s">
        <v>57</v>
      </c>
      <c r="AP132" s="60">
        <v>91102.93</v>
      </c>
      <c r="AQ132" s="49">
        <v>4</v>
      </c>
      <c r="AR132" s="49">
        <v>5.6</v>
      </c>
      <c r="AS132" s="61">
        <v>0.14949999999999999</v>
      </c>
      <c r="AT132" s="61">
        <v>0.14949999999999999</v>
      </c>
      <c r="AU132" s="61">
        <v>0</v>
      </c>
      <c r="AV132" s="61">
        <v>2.8</v>
      </c>
      <c r="AW132" s="60">
        <v>38966.21</v>
      </c>
      <c r="AX132" s="61">
        <v>-25.305040000000002</v>
      </c>
      <c r="AY132" s="61">
        <v>0.50568999999999997</v>
      </c>
      <c r="AZ132" s="61">
        <v>1.0000000000000001E-5</v>
      </c>
      <c r="BA132" s="61">
        <v>367.00684999999999</v>
      </c>
      <c r="BB132" s="61">
        <v>323.06040999999999</v>
      </c>
    </row>
    <row r="133" spans="1:54" x14ac:dyDescent="0.3">
      <c r="A133" s="49" t="s">
        <v>49</v>
      </c>
      <c r="B133" s="49" t="s">
        <v>50</v>
      </c>
      <c r="C133" s="49" t="s">
        <v>79</v>
      </c>
      <c r="D133" s="49" t="s">
        <v>52</v>
      </c>
      <c r="E133" s="60">
        <v>2.9999999999999997E-4</v>
      </c>
      <c r="F133" s="60">
        <v>2.9999999999999997E-4</v>
      </c>
      <c r="G133" s="49" t="s">
        <v>217</v>
      </c>
      <c r="H133" s="49">
        <v>1798185600000</v>
      </c>
      <c r="I133" s="49">
        <v>1766649615000</v>
      </c>
      <c r="J133" s="49" t="b">
        <v>1</v>
      </c>
      <c r="K133" s="49">
        <v>1E-4</v>
      </c>
      <c r="L133" s="49">
        <v>1</v>
      </c>
      <c r="M133" s="60">
        <v>105000</v>
      </c>
      <c r="N133" s="49">
        <v>567096</v>
      </c>
      <c r="O133" s="49">
        <v>0.1</v>
      </c>
      <c r="P133" s="49" t="s">
        <v>85</v>
      </c>
      <c r="Q133" s="60">
        <v>2.9999999999999997E-4</v>
      </c>
      <c r="R133" s="49">
        <v>25</v>
      </c>
      <c r="S133" s="49">
        <v>1E-4</v>
      </c>
      <c r="T133" s="49" t="s">
        <v>54</v>
      </c>
      <c r="U133" s="49" t="s">
        <v>58</v>
      </c>
      <c r="V133" s="49" t="s">
        <v>54</v>
      </c>
      <c r="W133" s="49" t="s">
        <v>56</v>
      </c>
      <c r="X133" s="49" t="s">
        <v>54</v>
      </c>
      <c r="Y133" s="49">
        <v>1768912282351</v>
      </c>
      <c r="Z133" s="49" t="s">
        <v>49</v>
      </c>
      <c r="AA133" s="61">
        <v>0.24138886000000001</v>
      </c>
      <c r="AB133" s="60">
        <v>91102.93</v>
      </c>
      <c r="AC133" s="61">
        <v>0.20899999999999999</v>
      </c>
      <c r="AD133" s="61">
        <v>0.18099999999999999</v>
      </c>
      <c r="AE133" s="61">
        <v>0.32450000000000001</v>
      </c>
      <c r="AF133" s="49">
        <v>0.6</v>
      </c>
      <c r="AG133" s="61">
        <v>0.24079999999999999</v>
      </c>
      <c r="AH133" s="61">
        <v>0.24299999999999999</v>
      </c>
      <c r="AI133" s="61">
        <v>0.23699999999999999</v>
      </c>
      <c r="AJ133" s="62">
        <v>0</v>
      </c>
      <c r="AK133" s="49">
        <v>46.72</v>
      </c>
      <c r="AL133" s="49">
        <v>45.74</v>
      </c>
      <c r="AM133" s="49">
        <v>47.3</v>
      </c>
      <c r="AN133" s="60">
        <v>95493.85</v>
      </c>
      <c r="AO133" s="49" t="s">
        <v>57</v>
      </c>
      <c r="AP133" s="60">
        <v>91102.93</v>
      </c>
      <c r="AQ133" s="49">
        <v>3.9</v>
      </c>
      <c r="AR133" s="49">
        <v>12.4</v>
      </c>
      <c r="AV133" s="61">
        <v>0</v>
      </c>
      <c r="AW133" s="60">
        <v>0</v>
      </c>
      <c r="AX133" s="61">
        <v>-25.305040000000002</v>
      </c>
      <c r="AY133" s="61">
        <v>-0.49431000000000003</v>
      </c>
      <c r="AZ133" s="61">
        <v>1.0000000000000001E-5</v>
      </c>
      <c r="BA133" s="61">
        <v>367.00684999999999</v>
      </c>
      <c r="BB133" s="61">
        <v>-651.60369000000003</v>
      </c>
    </row>
    <row r="134" spans="1:54" x14ac:dyDescent="0.3">
      <c r="A134" s="49" t="s">
        <v>49</v>
      </c>
      <c r="B134" s="49" t="s">
        <v>50</v>
      </c>
      <c r="C134" s="49" t="s">
        <v>79</v>
      </c>
      <c r="D134" s="49" t="s">
        <v>52</v>
      </c>
      <c r="E134" s="60">
        <v>2.9999999999999997E-4</v>
      </c>
      <c r="F134" s="60">
        <v>2.9999999999999997E-4</v>
      </c>
      <c r="G134" s="49" t="s">
        <v>218</v>
      </c>
      <c r="H134" s="49">
        <v>1798185600000</v>
      </c>
      <c r="I134" s="49">
        <v>1766649615000</v>
      </c>
      <c r="J134" s="49" t="b">
        <v>1</v>
      </c>
      <c r="K134" s="49">
        <v>1E-4</v>
      </c>
      <c r="L134" s="49">
        <v>1</v>
      </c>
      <c r="M134" s="60">
        <v>110000</v>
      </c>
      <c r="N134" s="49">
        <v>567097</v>
      </c>
      <c r="O134" s="49">
        <v>0.1</v>
      </c>
      <c r="P134" s="49" t="s">
        <v>81</v>
      </c>
      <c r="Q134" s="60">
        <v>2.9999999999999997E-4</v>
      </c>
      <c r="R134" s="49">
        <v>25</v>
      </c>
      <c r="S134" s="49">
        <v>1E-4</v>
      </c>
      <c r="T134" s="49" t="s">
        <v>54</v>
      </c>
      <c r="U134" s="49" t="s">
        <v>58</v>
      </c>
      <c r="V134" s="49" t="s">
        <v>54</v>
      </c>
      <c r="W134" s="49" t="s">
        <v>56</v>
      </c>
      <c r="X134" s="49" t="s">
        <v>54</v>
      </c>
      <c r="Y134" s="49">
        <v>1768912283358</v>
      </c>
      <c r="Z134" s="49" t="s">
        <v>49</v>
      </c>
      <c r="AA134" s="61">
        <v>0.12415775</v>
      </c>
      <c r="AB134" s="60">
        <v>91103.78</v>
      </c>
      <c r="AC134" s="61">
        <v>0.14000000000000001</v>
      </c>
      <c r="AD134" s="61">
        <v>7.9000000000000001E-2</v>
      </c>
      <c r="AE134" s="61">
        <v>0.189</v>
      </c>
      <c r="AF134" s="49">
        <v>107.8</v>
      </c>
      <c r="AG134" s="61">
        <v>0.12379999999999999</v>
      </c>
      <c r="AH134" s="61">
        <v>0.1245</v>
      </c>
      <c r="AI134" s="61">
        <v>0.123</v>
      </c>
      <c r="AJ134" s="62">
        <v>0</v>
      </c>
      <c r="AK134" s="49">
        <v>46.44</v>
      </c>
      <c r="AL134" s="49">
        <v>46.24</v>
      </c>
      <c r="AM134" s="49">
        <v>46.63</v>
      </c>
      <c r="AN134" s="60">
        <v>95494.56</v>
      </c>
      <c r="AO134" s="49" t="s">
        <v>57</v>
      </c>
      <c r="AP134" s="60">
        <v>91103.78</v>
      </c>
      <c r="AQ134" s="49">
        <v>4.8</v>
      </c>
      <c r="AR134" s="49">
        <v>24.5</v>
      </c>
      <c r="AV134" s="61">
        <v>0</v>
      </c>
      <c r="AW134" s="60">
        <v>0</v>
      </c>
      <c r="AX134" s="61">
        <v>-25.04749</v>
      </c>
      <c r="AY134" s="61">
        <v>0.46321000000000001</v>
      </c>
      <c r="AZ134" s="61">
        <v>1.0000000000000001E-5</v>
      </c>
      <c r="BA134" s="61">
        <v>365.48509000000001</v>
      </c>
      <c r="BB134" s="61">
        <v>300.88907999999998</v>
      </c>
    </row>
    <row r="135" spans="1:54" x14ac:dyDescent="0.3">
      <c r="A135" s="49" t="s">
        <v>49</v>
      </c>
      <c r="B135" s="49" t="s">
        <v>50</v>
      </c>
      <c r="C135" s="49" t="s">
        <v>79</v>
      </c>
      <c r="D135" s="49" t="s">
        <v>52</v>
      </c>
      <c r="E135" s="60">
        <v>2.9999999999999997E-4</v>
      </c>
      <c r="F135" s="60">
        <v>2.9999999999999997E-4</v>
      </c>
      <c r="G135" s="49" t="s">
        <v>219</v>
      </c>
      <c r="H135" s="49">
        <v>1798185600000</v>
      </c>
      <c r="I135" s="49">
        <v>1766649615000</v>
      </c>
      <c r="J135" s="49" t="b">
        <v>1</v>
      </c>
      <c r="K135" s="49">
        <v>1E-4</v>
      </c>
      <c r="L135" s="49">
        <v>1</v>
      </c>
      <c r="M135" s="60">
        <v>110000</v>
      </c>
      <c r="N135" s="49">
        <v>567098</v>
      </c>
      <c r="O135" s="49">
        <v>0.1</v>
      </c>
      <c r="P135" s="49" t="s">
        <v>85</v>
      </c>
      <c r="Q135" s="60">
        <v>2.9999999999999997E-4</v>
      </c>
      <c r="R135" s="49">
        <v>25</v>
      </c>
      <c r="S135" s="49">
        <v>1E-4</v>
      </c>
      <c r="T135" s="49" t="s">
        <v>54</v>
      </c>
      <c r="U135" s="49" t="s">
        <v>58</v>
      </c>
      <c r="V135" s="49" t="s">
        <v>54</v>
      </c>
      <c r="W135" s="49" t="s">
        <v>56</v>
      </c>
      <c r="X135" s="49" t="s">
        <v>54</v>
      </c>
      <c r="Y135" s="49">
        <v>1768912283358</v>
      </c>
      <c r="Z135" s="49" t="s">
        <v>49</v>
      </c>
      <c r="AA135" s="61">
        <v>0.27652779</v>
      </c>
      <c r="AB135" s="60">
        <v>91103.78</v>
      </c>
      <c r="AC135" s="61">
        <v>0.28000000000000003</v>
      </c>
      <c r="AD135" s="61">
        <v>0.21299999999999999</v>
      </c>
      <c r="AE135" s="61">
        <v>0.36199999999999999</v>
      </c>
      <c r="AF135" s="49">
        <v>2.2000000000000002</v>
      </c>
      <c r="AG135" s="61">
        <v>0.2757</v>
      </c>
      <c r="AH135" s="61">
        <v>0.27850000000000003</v>
      </c>
      <c r="AI135" s="61">
        <v>0.27200000000000002</v>
      </c>
      <c r="AJ135" s="62">
        <v>0</v>
      </c>
      <c r="AK135" s="49">
        <v>46.44</v>
      </c>
      <c r="AL135" s="49">
        <v>45.48</v>
      </c>
      <c r="AM135" s="49">
        <v>47.18</v>
      </c>
      <c r="AN135" s="60">
        <v>95493.85</v>
      </c>
      <c r="AO135" s="49" t="s">
        <v>57</v>
      </c>
      <c r="AP135" s="60">
        <v>91103.78</v>
      </c>
      <c r="AQ135" s="49">
        <v>3.6</v>
      </c>
      <c r="AR135" s="49">
        <v>11.1</v>
      </c>
      <c r="AV135" s="61">
        <v>0</v>
      </c>
      <c r="AW135" s="60">
        <v>0</v>
      </c>
      <c r="AX135" s="61">
        <v>-25.047270000000001</v>
      </c>
      <c r="AY135" s="61">
        <v>-0.53680000000000005</v>
      </c>
      <c r="AZ135" s="61">
        <v>1.0000000000000001E-5</v>
      </c>
      <c r="BA135" s="61">
        <v>365.48181</v>
      </c>
      <c r="BB135" s="61">
        <v>-720.19344000000001</v>
      </c>
    </row>
    <row r="136" spans="1:54" x14ac:dyDescent="0.3">
      <c r="A136" s="49" t="s">
        <v>49</v>
      </c>
      <c r="B136" s="49" t="s">
        <v>50</v>
      </c>
      <c r="C136" s="49" t="s">
        <v>79</v>
      </c>
      <c r="D136" s="49" t="s">
        <v>52</v>
      </c>
      <c r="E136" s="60">
        <v>2.9999999999999997E-4</v>
      </c>
      <c r="F136" s="60">
        <v>2.9999999999999997E-4</v>
      </c>
      <c r="G136" s="49" t="s">
        <v>220</v>
      </c>
      <c r="H136" s="49">
        <v>1798185600000</v>
      </c>
      <c r="I136" s="49">
        <v>1766649615000</v>
      </c>
      <c r="J136" s="49" t="b">
        <v>1</v>
      </c>
      <c r="K136" s="49">
        <v>1E-4</v>
      </c>
      <c r="L136" s="49">
        <v>1</v>
      </c>
      <c r="M136" s="60">
        <v>115000</v>
      </c>
      <c r="N136" s="49">
        <v>567099</v>
      </c>
      <c r="O136" s="49">
        <v>0.1</v>
      </c>
      <c r="P136" s="49" t="s">
        <v>81</v>
      </c>
      <c r="Q136" s="60">
        <v>2.9999999999999997E-4</v>
      </c>
      <c r="R136" s="49">
        <v>25</v>
      </c>
      <c r="S136" s="49">
        <v>1E-4</v>
      </c>
      <c r="T136" s="49" t="s">
        <v>54</v>
      </c>
      <c r="U136" s="49" t="s">
        <v>58</v>
      </c>
      <c r="V136" s="49" t="s">
        <v>54</v>
      </c>
      <c r="W136" s="49" t="s">
        <v>56</v>
      </c>
      <c r="X136" s="49" t="s">
        <v>54</v>
      </c>
      <c r="Y136" s="49">
        <v>1768912283358</v>
      </c>
      <c r="Z136" s="49" t="s">
        <v>49</v>
      </c>
      <c r="AA136" s="61">
        <v>0.10900298999999999</v>
      </c>
      <c r="AB136" s="60">
        <v>91103.78</v>
      </c>
      <c r="AC136" s="61">
        <v>0.123</v>
      </c>
      <c r="AD136" s="61">
        <v>6.6000000000000003E-2</v>
      </c>
      <c r="AE136" s="61">
        <v>0.17299999999999999</v>
      </c>
      <c r="AF136" s="49">
        <v>10.3</v>
      </c>
      <c r="AG136" s="61">
        <v>0.1085</v>
      </c>
      <c r="AH136" s="61">
        <v>0.1095</v>
      </c>
      <c r="AI136" s="61">
        <v>0.108</v>
      </c>
      <c r="AJ136" s="62">
        <v>0</v>
      </c>
      <c r="AK136" s="49">
        <v>46.25</v>
      </c>
      <c r="AL136" s="49">
        <v>46.11</v>
      </c>
      <c r="AM136" s="49">
        <v>46.51</v>
      </c>
      <c r="AN136" s="60">
        <v>95494.56</v>
      </c>
      <c r="AO136" s="49" t="s">
        <v>57</v>
      </c>
      <c r="AP136" s="60">
        <v>91103.78</v>
      </c>
      <c r="AQ136" s="49">
        <v>5.4</v>
      </c>
      <c r="AR136" s="49">
        <v>7.3</v>
      </c>
      <c r="AV136" s="61">
        <v>0</v>
      </c>
      <c r="AW136" s="60">
        <v>0</v>
      </c>
      <c r="AX136" s="61">
        <v>-24.585930000000001</v>
      </c>
      <c r="AY136" s="61">
        <v>0.42298999999999998</v>
      </c>
      <c r="AZ136" s="61">
        <v>1.0000000000000001E-5</v>
      </c>
      <c r="BA136" s="61">
        <v>360.18655000000001</v>
      </c>
      <c r="BB136" s="61">
        <v>278.74459999999999</v>
      </c>
    </row>
    <row r="137" spans="1:54" x14ac:dyDescent="0.3">
      <c r="A137" s="49" t="s">
        <v>49</v>
      </c>
      <c r="B137" s="49" t="s">
        <v>50</v>
      </c>
      <c r="C137" s="49" t="s">
        <v>79</v>
      </c>
      <c r="D137" s="49" t="s">
        <v>52</v>
      </c>
      <c r="E137" s="60">
        <v>2.9999999999999997E-4</v>
      </c>
      <c r="F137" s="60">
        <v>2.9999999999999997E-4</v>
      </c>
      <c r="G137" s="49" t="s">
        <v>221</v>
      </c>
      <c r="H137" s="49">
        <v>1798185600000</v>
      </c>
      <c r="I137" s="49">
        <v>1766649615000</v>
      </c>
      <c r="J137" s="49" t="b">
        <v>1</v>
      </c>
      <c r="K137" s="49">
        <v>1E-4</v>
      </c>
      <c r="L137" s="49">
        <v>1</v>
      </c>
      <c r="M137" s="60">
        <v>115000</v>
      </c>
      <c r="N137" s="49">
        <v>567100</v>
      </c>
      <c r="O137" s="49">
        <v>0.1</v>
      </c>
      <c r="P137" s="49" t="s">
        <v>85</v>
      </c>
      <c r="Q137" s="60">
        <v>2.9999999999999997E-4</v>
      </c>
      <c r="R137" s="49">
        <v>25</v>
      </c>
      <c r="S137" s="49">
        <v>1E-4</v>
      </c>
      <c r="T137" s="49" t="s">
        <v>54</v>
      </c>
      <c r="U137" s="49" t="s">
        <v>58</v>
      </c>
      <c r="V137" s="49" t="s">
        <v>54</v>
      </c>
      <c r="W137" s="49" t="s">
        <v>56</v>
      </c>
      <c r="X137" s="49" t="s">
        <v>54</v>
      </c>
      <c r="Y137" s="49">
        <v>1768912283358</v>
      </c>
      <c r="Z137" s="49" t="s">
        <v>49</v>
      </c>
      <c r="AA137" s="61">
        <v>0.31375346999999998</v>
      </c>
      <c r="AB137" s="60">
        <v>91103.78</v>
      </c>
      <c r="AD137" s="61">
        <v>0.2475</v>
      </c>
      <c r="AE137" s="61">
        <v>0.40100000000000002</v>
      </c>
      <c r="AF137" s="49">
        <v>0</v>
      </c>
      <c r="AG137" s="61">
        <v>0.31280000000000002</v>
      </c>
      <c r="AH137" s="61">
        <v>0.316</v>
      </c>
      <c r="AI137" s="61">
        <v>0.309</v>
      </c>
      <c r="AJ137" s="62">
        <v>0</v>
      </c>
      <c r="AK137" s="49">
        <v>46.25</v>
      </c>
      <c r="AL137" s="49">
        <v>45.25</v>
      </c>
      <c r="AM137" s="49">
        <v>47.1</v>
      </c>
      <c r="AN137" s="60">
        <v>95494.56</v>
      </c>
      <c r="AO137" s="49" t="s">
        <v>57</v>
      </c>
      <c r="AP137" s="60">
        <v>91103.78</v>
      </c>
      <c r="AQ137" s="49">
        <v>5.2</v>
      </c>
      <c r="AR137" s="49">
        <v>10.1</v>
      </c>
      <c r="AV137" s="61">
        <v>0</v>
      </c>
      <c r="AW137" s="60">
        <v>0</v>
      </c>
      <c r="AX137" s="61">
        <v>-24.585930000000001</v>
      </c>
      <c r="AY137" s="61">
        <v>-0.57701000000000002</v>
      </c>
      <c r="AZ137" s="61">
        <v>1.0000000000000001E-5</v>
      </c>
      <c r="BA137" s="61">
        <v>360.18655000000001</v>
      </c>
      <c r="BB137" s="61">
        <v>-788.74464999999998</v>
      </c>
    </row>
    <row r="138" spans="1:54" x14ac:dyDescent="0.3">
      <c r="A138" s="49" t="s">
        <v>49</v>
      </c>
      <c r="B138" s="49" t="s">
        <v>50</v>
      </c>
      <c r="C138" s="49" t="s">
        <v>79</v>
      </c>
      <c r="D138" s="49" t="s">
        <v>52</v>
      </c>
      <c r="E138" s="60">
        <v>2.9999999999999997E-4</v>
      </c>
      <c r="F138" s="60">
        <v>2.9999999999999997E-4</v>
      </c>
      <c r="G138" s="49" t="s">
        <v>222</v>
      </c>
      <c r="H138" s="49">
        <v>1798185600000</v>
      </c>
      <c r="I138" s="49">
        <v>1766649615000</v>
      </c>
      <c r="J138" s="49" t="b">
        <v>1</v>
      </c>
      <c r="K138" s="49">
        <v>1E-4</v>
      </c>
      <c r="L138" s="49">
        <v>1</v>
      </c>
      <c r="M138" s="60">
        <v>120000</v>
      </c>
      <c r="N138" s="49">
        <v>567101</v>
      </c>
      <c r="O138" s="49">
        <v>0.1</v>
      </c>
      <c r="P138" s="49" t="s">
        <v>81</v>
      </c>
      <c r="Q138" s="60">
        <v>2.9999999999999997E-4</v>
      </c>
      <c r="R138" s="49">
        <v>25</v>
      </c>
      <c r="S138" s="49">
        <v>1E-4</v>
      </c>
      <c r="T138" s="49" t="s">
        <v>54</v>
      </c>
      <c r="U138" s="49" t="s">
        <v>58</v>
      </c>
      <c r="V138" s="49" t="s">
        <v>54</v>
      </c>
      <c r="W138" s="49" t="s">
        <v>56</v>
      </c>
      <c r="X138" s="49" t="s">
        <v>54</v>
      </c>
      <c r="Y138" s="49">
        <v>1768912283358</v>
      </c>
      <c r="Z138" s="49" t="s">
        <v>49</v>
      </c>
      <c r="AA138" s="61">
        <v>9.6128560000000002E-2</v>
      </c>
      <c r="AB138" s="60">
        <v>91103.78</v>
      </c>
      <c r="AC138" s="61">
        <v>9.9500000000000005E-2</v>
      </c>
      <c r="AD138" s="61">
        <v>5.5500000000000001E-2</v>
      </c>
      <c r="AE138" s="61">
        <v>0.1585</v>
      </c>
      <c r="AF138" s="49">
        <v>166.5</v>
      </c>
      <c r="AG138" s="61">
        <v>9.5699999999999993E-2</v>
      </c>
      <c r="AH138" s="61">
        <v>9.6000000000000002E-2</v>
      </c>
      <c r="AI138" s="61">
        <v>9.4500000000000001E-2</v>
      </c>
      <c r="AJ138" s="62">
        <v>0</v>
      </c>
      <c r="AK138" s="49">
        <v>46.25</v>
      </c>
      <c r="AL138" s="49">
        <v>45.94</v>
      </c>
      <c r="AM138" s="49">
        <v>46.35</v>
      </c>
      <c r="AN138" s="60">
        <v>95494.56</v>
      </c>
      <c r="AO138" s="49" t="s">
        <v>57</v>
      </c>
      <c r="AP138" s="60">
        <v>91103.78</v>
      </c>
      <c r="AQ138" s="49">
        <v>6.1</v>
      </c>
      <c r="AR138" s="49">
        <v>7.7</v>
      </c>
      <c r="AS138" s="61">
        <v>0.1019</v>
      </c>
      <c r="AT138" s="61">
        <v>9.9500000000000005E-2</v>
      </c>
      <c r="AU138" s="61">
        <v>-2.3553000000000002</v>
      </c>
      <c r="AV138" s="61">
        <v>100.1</v>
      </c>
      <c r="AW138" s="60">
        <v>947852.71</v>
      </c>
      <c r="AX138" s="61">
        <v>-24.024260000000002</v>
      </c>
      <c r="AY138" s="61">
        <v>0.38600000000000001</v>
      </c>
      <c r="AZ138" s="61">
        <v>1.0000000000000001E-5</v>
      </c>
      <c r="BA138" s="61">
        <v>351.95738</v>
      </c>
      <c r="BB138" s="61">
        <v>257.36689000000001</v>
      </c>
    </row>
    <row r="139" spans="1:54" x14ac:dyDescent="0.3">
      <c r="A139" s="49" t="s">
        <v>49</v>
      </c>
      <c r="B139" s="49" t="s">
        <v>50</v>
      </c>
      <c r="C139" s="49" t="s">
        <v>79</v>
      </c>
      <c r="D139" s="49" t="s">
        <v>52</v>
      </c>
      <c r="E139" s="60">
        <v>2.9999999999999997E-4</v>
      </c>
      <c r="F139" s="60">
        <v>2.9999999999999997E-4</v>
      </c>
      <c r="G139" s="49" t="s">
        <v>223</v>
      </c>
      <c r="H139" s="49">
        <v>1798185600000</v>
      </c>
      <c r="I139" s="49">
        <v>1766649615000</v>
      </c>
      <c r="J139" s="49" t="b">
        <v>1</v>
      </c>
      <c r="K139" s="49">
        <v>1E-4</v>
      </c>
      <c r="L139" s="49">
        <v>1</v>
      </c>
      <c r="M139" s="60">
        <v>120000</v>
      </c>
      <c r="N139" s="49">
        <v>567102</v>
      </c>
      <c r="O139" s="49">
        <v>0.1</v>
      </c>
      <c r="P139" s="49" t="s">
        <v>85</v>
      </c>
      <c r="Q139" s="60">
        <v>2.9999999999999997E-4</v>
      </c>
      <c r="R139" s="49">
        <v>25</v>
      </c>
      <c r="S139" s="49">
        <v>1E-4</v>
      </c>
      <c r="T139" s="49" t="s">
        <v>54</v>
      </c>
      <c r="U139" s="49" t="s">
        <v>58</v>
      </c>
      <c r="V139" s="49" t="s">
        <v>54</v>
      </c>
      <c r="W139" s="49" t="s">
        <v>56</v>
      </c>
      <c r="X139" s="49" t="s">
        <v>54</v>
      </c>
      <c r="Y139" s="49">
        <v>1768912283358</v>
      </c>
      <c r="Z139" s="49" t="s">
        <v>49</v>
      </c>
      <c r="AA139" s="61">
        <v>0.35325951</v>
      </c>
      <c r="AB139" s="60">
        <v>91103.78</v>
      </c>
      <c r="AC139" s="61">
        <v>0.3</v>
      </c>
      <c r="AD139" s="61">
        <v>0.28449999999999998</v>
      </c>
      <c r="AE139" s="61">
        <v>0.443</v>
      </c>
      <c r="AF139" s="49">
        <v>0.1</v>
      </c>
      <c r="AG139" s="61">
        <v>0.3523</v>
      </c>
      <c r="AH139" s="61">
        <v>0.35799999999999998</v>
      </c>
      <c r="AI139" s="61">
        <v>0.34350000000000003</v>
      </c>
      <c r="AJ139" s="62">
        <v>0</v>
      </c>
      <c r="AK139" s="49">
        <v>46.25</v>
      </c>
      <c r="AL139" s="49">
        <v>43.86</v>
      </c>
      <c r="AM139" s="49">
        <v>47.8</v>
      </c>
      <c r="AN139" s="60">
        <v>95494.56</v>
      </c>
      <c r="AO139" s="49" t="s">
        <v>57</v>
      </c>
      <c r="AP139" s="60">
        <v>91103.78</v>
      </c>
      <c r="AQ139" s="49">
        <v>9.3000000000000007</v>
      </c>
      <c r="AR139" s="49">
        <v>9.3000000000000007</v>
      </c>
      <c r="AV139" s="61">
        <v>0</v>
      </c>
      <c r="AW139" s="60">
        <v>0</v>
      </c>
      <c r="AX139" s="61">
        <v>-24.024260000000002</v>
      </c>
      <c r="AY139" s="61">
        <v>-0.61399999999999999</v>
      </c>
      <c r="AZ139" s="61">
        <v>1.0000000000000001E-5</v>
      </c>
      <c r="BA139" s="61">
        <v>351.95738</v>
      </c>
      <c r="BB139" s="61">
        <v>-856.53494000000001</v>
      </c>
    </row>
    <row r="140" spans="1:54" x14ac:dyDescent="0.3">
      <c r="A140" s="49" t="s">
        <v>49</v>
      </c>
      <c r="B140" s="49" t="s">
        <v>50</v>
      </c>
      <c r="C140" s="49" t="s">
        <v>79</v>
      </c>
      <c r="D140" s="49" t="s">
        <v>52</v>
      </c>
      <c r="E140" s="60">
        <v>2.9999999999999997E-4</v>
      </c>
      <c r="F140" s="60">
        <v>2.9999999999999997E-4</v>
      </c>
      <c r="G140" s="49" t="s">
        <v>224</v>
      </c>
      <c r="H140" s="49">
        <v>1798185600000</v>
      </c>
      <c r="I140" s="49">
        <v>1766731380000</v>
      </c>
      <c r="J140" s="49" t="b">
        <v>1</v>
      </c>
      <c r="K140" s="49">
        <v>1E-4</v>
      </c>
      <c r="L140" s="49">
        <v>1</v>
      </c>
      <c r="M140" s="60">
        <v>125000</v>
      </c>
      <c r="N140" s="49">
        <v>567519</v>
      </c>
      <c r="O140" s="49">
        <v>0.1</v>
      </c>
      <c r="P140" s="49" t="s">
        <v>81</v>
      </c>
      <c r="Q140" s="60">
        <v>2.9999999999999997E-4</v>
      </c>
      <c r="R140" s="49">
        <v>25</v>
      </c>
      <c r="S140" s="49">
        <v>1E-4</v>
      </c>
      <c r="T140" s="49" t="s">
        <v>54</v>
      </c>
      <c r="U140" s="49" t="s">
        <v>58</v>
      </c>
      <c r="V140" s="49" t="s">
        <v>54</v>
      </c>
      <c r="W140" s="49" t="s">
        <v>56</v>
      </c>
      <c r="X140" s="49" t="s">
        <v>54</v>
      </c>
      <c r="Y140" s="49">
        <v>1768912283358</v>
      </c>
      <c r="Z140" s="49" t="s">
        <v>49</v>
      </c>
      <c r="AA140" s="61">
        <v>8.4751850000000004E-2</v>
      </c>
      <c r="AB140" s="60">
        <v>91103.78</v>
      </c>
      <c r="AC140" s="61">
        <v>8.2500000000000004E-2</v>
      </c>
      <c r="AD140" s="61">
        <v>4.65E-2</v>
      </c>
      <c r="AE140" s="61">
        <v>0.14599999999999999</v>
      </c>
      <c r="AF140" s="49">
        <v>22.3</v>
      </c>
      <c r="AG140" s="61">
        <v>8.43E-2</v>
      </c>
      <c r="AH140" s="61">
        <v>8.4500000000000006E-2</v>
      </c>
      <c r="AI140" s="61">
        <v>8.2500000000000004E-2</v>
      </c>
      <c r="AJ140" s="62">
        <v>0</v>
      </c>
      <c r="AK140" s="49">
        <v>46.25</v>
      </c>
      <c r="AL140" s="49">
        <v>45.75</v>
      </c>
      <c r="AM140" s="49">
        <v>46.32</v>
      </c>
      <c r="AN140" s="60">
        <v>95494.56</v>
      </c>
      <c r="AO140" s="49" t="s">
        <v>57</v>
      </c>
      <c r="AP140" s="60">
        <v>91103.78</v>
      </c>
      <c r="AQ140" s="49">
        <v>7</v>
      </c>
      <c r="AR140" s="49">
        <v>27.9</v>
      </c>
      <c r="AS140" s="61">
        <v>8.2500000000000004E-2</v>
      </c>
      <c r="AT140" s="61">
        <v>8.2500000000000004E-2</v>
      </c>
      <c r="AU140" s="61">
        <v>0</v>
      </c>
      <c r="AV140" s="61">
        <v>1</v>
      </c>
      <c r="AW140" s="60">
        <v>7499.73</v>
      </c>
      <c r="AX140" s="61">
        <v>-23.29702</v>
      </c>
      <c r="AY140" s="61">
        <v>0.35147</v>
      </c>
      <c r="AZ140" s="61">
        <v>1.0000000000000001E-5</v>
      </c>
      <c r="BA140" s="61">
        <v>341.30336</v>
      </c>
      <c r="BB140" s="61">
        <v>236.84253000000001</v>
      </c>
    </row>
    <row r="141" spans="1:54" x14ac:dyDescent="0.3">
      <c r="A141" s="49" t="s">
        <v>49</v>
      </c>
      <c r="B141" s="49" t="s">
        <v>50</v>
      </c>
      <c r="C141" s="49" t="s">
        <v>79</v>
      </c>
      <c r="D141" s="49" t="s">
        <v>52</v>
      </c>
      <c r="E141" s="60">
        <v>2.9999999999999997E-4</v>
      </c>
      <c r="F141" s="60">
        <v>2.9999999999999997E-4</v>
      </c>
      <c r="G141" s="49" t="s">
        <v>225</v>
      </c>
      <c r="H141" s="49">
        <v>1798185600000</v>
      </c>
      <c r="I141" s="49">
        <v>1766731380000</v>
      </c>
      <c r="J141" s="49" t="b">
        <v>1</v>
      </c>
      <c r="K141" s="49">
        <v>1E-4</v>
      </c>
      <c r="L141" s="49">
        <v>1</v>
      </c>
      <c r="M141" s="60">
        <v>125000</v>
      </c>
      <c r="N141" s="49">
        <v>567520</v>
      </c>
      <c r="O141" s="49">
        <v>0.1</v>
      </c>
      <c r="P141" s="49" t="s">
        <v>85</v>
      </c>
      <c r="Q141" s="60">
        <v>2.9999999999999997E-4</v>
      </c>
      <c r="R141" s="49">
        <v>25</v>
      </c>
      <c r="S141" s="49">
        <v>1E-4</v>
      </c>
      <c r="T141" s="49" t="s">
        <v>54</v>
      </c>
      <c r="U141" s="49" t="s">
        <v>58</v>
      </c>
      <c r="V141" s="49" t="s">
        <v>54</v>
      </c>
      <c r="W141" s="49" t="s">
        <v>56</v>
      </c>
      <c r="X141" s="49" t="s">
        <v>54</v>
      </c>
      <c r="Y141" s="49">
        <v>1768912283358</v>
      </c>
      <c r="Z141" s="49" t="s">
        <v>49</v>
      </c>
      <c r="AA141" s="61">
        <v>0.39426325000000001</v>
      </c>
      <c r="AB141" s="60">
        <v>91103.78</v>
      </c>
      <c r="AD141" s="61">
        <v>0.32400000000000001</v>
      </c>
      <c r="AE141" s="61">
        <v>0.48599999999999999</v>
      </c>
      <c r="AF141" s="49">
        <v>0</v>
      </c>
      <c r="AG141" s="61">
        <v>0.39329999999999998</v>
      </c>
      <c r="AH141" s="61">
        <v>0.39900000000000002</v>
      </c>
      <c r="AI141" s="61">
        <v>0.38400000000000001</v>
      </c>
      <c r="AJ141" s="62">
        <v>0</v>
      </c>
      <c r="AK141" s="49">
        <v>46.25</v>
      </c>
      <c r="AL141" s="49">
        <v>43.64</v>
      </c>
      <c r="AM141" s="49">
        <v>47.85</v>
      </c>
      <c r="AN141" s="60">
        <v>95494.56</v>
      </c>
      <c r="AO141" s="49" t="s">
        <v>57</v>
      </c>
      <c r="AP141" s="60">
        <v>91103.78</v>
      </c>
      <c r="AQ141" s="49">
        <v>8.6</v>
      </c>
      <c r="AR141" s="49">
        <v>8.6</v>
      </c>
      <c r="AV141" s="61">
        <v>0</v>
      </c>
      <c r="AW141" s="60">
        <v>0</v>
      </c>
      <c r="AX141" s="61">
        <v>-23.29702</v>
      </c>
      <c r="AY141" s="61">
        <v>-0.64853000000000005</v>
      </c>
      <c r="AZ141" s="61">
        <v>1.0000000000000001E-5</v>
      </c>
      <c r="BA141" s="61">
        <v>341.30336</v>
      </c>
      <c r="BB141" s="61">
        <v>-923.47186999999997</v>
      </c>
    </row>
    <row r="142" spans="1:54" x14ac:dyDescent="0.3">
      <c r="A142" s="49" t="s">
        <v>49</v>
      </c>
      <c r="B142" s="49" t="s">
        <v>50</v>
      </c>
      <c r="C142" s="49" t="s">
        <v>79</v>
      </c>
      <c r="D142" s="49" t="s">
        <v>52</v>
      </c>
      <c r="E142" s="60">
        <v>2.9999999999999997E-4</v>
      </c>
      <c r="F142" s="60">
        <v>2.9999999999999997E-4</v>
      </c>
      <c r="G142" s="49" t="s">
        <v>226</v>
      </c>
      <c r="H142" s="49">
        <v>1798185600000</v>
      </c>
      <c r="I142" s="49">
        <v>1766649615000</v>
      </c>
      <c r="J142" s="49" t="b">
        <v>1</v>
      </c>
      <c r="K142" s="49">
        <v>1E-4</v>
      </c>
      <c r="L142" s="49">
        <v>1</v>
      </c>
      <c r="M142" s="60">
        <v>130000</v>
      </c>
      <c r="N142" s="49">
        <v>567103</v>
      </c>
      <c r="O142" s="49">
        <v>0.1</v>
      </c>
      <c r="P142" s="49" t="s">
        <v>81</v>
      </c>
      <c r="Q142" s="60">
        <v>2.9999999999999997E-4</v>
      </c>
      <c r="R142" s="49">
        <v>25</v>
      </c>
      <c r="S142" s="49">
        <v>1E-4</v>
      </c>
      <c r="T142" s="49" t="s">
        <v>54</v>
      </c>
      <c r="U142" s="49" t="s">
        <v>58</v>
      </c>
      <c r="V142" s="49" t="s">
        <v>54</v>
      </c>
      <c r="W142" s="49" t="s">
        <v>56</v>
      </c>
      <c r="X142" s="49" t="s">
        <v>54</v>
      </c>
      <c r="Y142" s="49">
        <v>1768912284366</v>
      </c>
      <c r="Z142" s="49" t="s">
        <v>49</v>
      </c>
      <c r="AA142" s="61">
        <v>7.4571540000000006E-2</v>
      </c>
      <c r="AB142" s="60">
        <v>91103.7</v>
      </c>
      <c r="AC142" s="61">
        <v>8.8499999999999995E-2</v>
      </c>
      <c r="AD142" s="61">
        <v>3.9E-2</v>
      </c>
      <c r="AE142" s="61">
        <v>0.13400000000000001</v>
      </c>
      <c r="AF142" s="49">
        <v>317.89999999999998</v>
      </c>
      <c r="AG142" s="61">
        <v>7.4200000000000002E-2</v>
      </c>
      <c r="AH142" s="61">
        <v>7.4499999999999997E-2</v>
      </c>
      <c r="AI142" s="61">
        <v>7.2499999999999995E-2</v>
      </c>
      <c r="AJ142" s="62">
        <v>0</v>
      </c>
      <c r="AK142" s="49">
        <v>46.25</v>
      </c>
      <c r="AL142" s="49">
        <v>45.75</v>
      </c>
      <c r="AM142" s="49">
        <v>46.33</v>
      </c>
      <c r="AN142" s="60">
        <v>95494.24</v>
      </c>
      <c r="AO142" s="49" t="s">
        <v>57</v>
      </c>
      <c r="AP142" s="60">
        <v>91103.7</v>
      </c>
      <c r="AQ142" s="49">
        <v>21.9</v>
      </c>
      <c r="AR142" s="49">
        <v>16.3</v>
      </c>
      <c r="AV142" s="61">
        <v>0</v>
      </c>
      <c r="AW142" s="60">
        <v>0</v>
      </c>
      <c r="AX142" s="61">
        <v>-22.43525</v>
      </c>
      <c r="AY142" s="61">
        <v>0.31934000000000001</v>
      </c>
      <c r="AZ142" s="61">
        <v>1.0000000000000001E-5</v>
      </c>
      <c r="BA142" s="61">
        <v>328.73549000000003</v>
      </c>
      <c r="BB142" s="61">
        <v>217.29574</v>
      </c>
    </row>
    <row r="143" spans="1:54" x14ac:dyDescent="0.3">
      <c r="A143" s="49" t="s">
        <v>49</v>
      </c>
      <c r="B143" s="49" t="s">
        <v>50</v>
      </c>
      <c r="C143" s="49" t="s">
        <v>79</v>
      </c>
      <c r="D143" s="49" t="s">
        <v>52</v>
      </c>
      <c r="E143" s="60">
        <v>2.9999999999999997E-4</v>
      </c>
      <c r="F143" s="60">
        <v>2.9999999999999997E-4</v>
      </c>
      <c r="G143" s="49" t="s">
        <v>227</v>
      </c>
      <c r="H143" s="49">
        <v>1798185600000</v>
      </c>
      <c r="I143" s="49">
        <v>1766649615000</v>
      </c>
      <c r="J143" s="49" t="b">
        <v>1</v>
      </c>
      <c r="K143" s="49">
        <v>1E-4</v>
      </c>
      <c r="L143" s="49">
        <v>1</v>
      </c>
      <c r="M143" s="60">
        <v>130000</v>
      </c>
      <c r="N143" s="49">
        <v>567104</v>
      </c>
      <c r="O143" s="49">
        <v>0.1</v>
      </c>
      <c r="P143" s="49" t="s">
        <v>85</v>
      </c>
      <c r="Q143" s="60">
        <v>2.9999999999999997E-4</v>
      </c>
      <c r="R143" s="49">
        <v>25</v>
      </c>
      <c r="S143" s="49">
        <v>1E-4</v>
      </c>
      <c r="T143" s="49" t="s">
        <v>54</v>
      </c>
      <c r="U143" s="49" t="s">
        <v>58</v>
      </c>
      <c r="V143" s="49" t="s">
        <v>54</v>
      </c>
      <c r="W143" s="49" t="s">
        <v>56</v>
      </c>
      <c r="X143" s="49" t="s">
        <v>54</v>
      </c>
      <c r="Y143" s="49">
        <v>1768912284366</v>
      </c>
      <c r="Z143" s="49" t="s">
        <v>49</v>
      </c>
      <c r="AA143" s="61">
        <v>0.43646339000000001</v>
      </c>
      <c r="AB143" s="60">
        <v>91103.7</v>
      </c>
      <c r="AC143" s="61">
        <v>0.38500000000000001</v>
      </c>
      <c r="AD143" s="61">
        <v>0.36449999999999999</v>
      </c>
      <c r="AE143" s="61">
        <v>0.52949999999999997</v>
      </c>
      <c r="AF143" s="49">
        <v>43.9</v>
      </c>
      <c r="AG143" s="61">
        <v>0.4355</v>
      </c>
      <c r="AH143" s="61">
        <v>0.4415</v>
      </c>
      <c r="AI143" s="61">
        <v>0.42599999999999999</v>
      </c>
      <c r="AJ143" s="62">
        <v>0</v>
      </c>
      <c r="AK143" s="49">
        <v>46.25</v>
      </c>
      <c r="AL143" s="49">
        <v>43.43</v>
      </c>
      <c r="AM143" s="49">
        <v>47.96</v>
      </c>
      <c r="AN143" s="60">
        <v>95494.24</v>
      </c>
      <c r="AO143" s="49" t="s">
        <v>57</v>
      </c>
      <c r="AP143" s="60">
        <v>91103.7</v>
      </c>
      <c r="AQ143" s="49">
        <v>8</v>
      </c>
      <c r="AR143" s="49">
        <v>8</v>
      </c>
      <c r="AV143" s="61">
        <v>0</v>
      </c>
      <c r="AW143" s="60">
        <v>0</v>
      </c>
      <c r="AX143" s="61">
        <v>-22.43525</v>
      </c>
      <c r="AY143" s="61">
        <v>-0.68066000000000004</v>
      </c>
      <c r="AZ143" s="61">
        <v>1.0000000000000001E-5</v>
      </c>
      <c r="BA143" s="61">
        <v>328.73549000000003</v>
      </c>
      <c r="BB143" s="61">
        <v>-989.43123000000003</v>
      </c>
    </row>
    <row r="144" spans="1:54" x14ac:dyDescent="0.3">
      <c r="A144" s="49" t="s">
        <v>49</v>
      </c>
      <c r="B144" s="49" t="s">
        <v>50</v>
      </c>
      <c r="C144" s="49" t="s">
        <v>79</v>
      </c>
      <c r="D144" s="49" t="s">
        <v>52</v>
      </c>
      <c r="E144" s="60">
        <v>2.9999999999999997E-4</v>
      </c>
      <c r="F144" s="60">
        <v>2.9999999999999997E-4</v>
      </c>
      <c r="G144" s="49" t="s">
        <v>228</v>
      </c>
      <c r="H144" s="49">
        <v>1798185600000</v>
      </c>
      <c r="I144" s="49">
        <v>1768421040000</v>
      </c>
      <c r="J144" s="49" t="b">
        <v>1</v>
      </c>
      <c r="K144" s="49">
        <v>1E-4</v>
      </c>
      <c r="L144" s="49">
        <v>1</v>
      </c>
      <c r="M144" s="60">
        <v>135000</v>
      </c>
      <c r="N144" s="49">
        <v>574782</v>
      </c>
      <c r="O144" s="49">
        <v>0.1</v>
      </c>
      <c r="P144" s="49" t="s">
        <v>81</v>
      </c>
      <c r="Q144" s="60">
        <v>2.9999999999999997E-4</v>
      </c>
      <c r="R144" s="49">
        <v>25</v>
      </c>
      <c r="S144" s="49">
        <v>1E-4</v>
      </c>
      <c r="T144" s="49" t="s">
        <v>54</v>
      </c>
      <c r="U144" s="49" t="s">
        <v>58</v>
      </c>
      <c r="V144" s="49" t="s">
        <v>54</v>
      </c>
      <c r="W144" s="49" t="s">
        <v>56</v>
      </c>
      <c r="X144" s="49" t="s">
        <v>54</v>
      </c>
      <c r="Y144" s="49">
        <v>1768912284366</v>
      </c>
      <c r="Z144" s="49" t="s">
        <v>49</v>
      </c>
      <c r="AA144" s="61">
        <v>6.5465560000000006E-2</v>
      </c>
      <c r="AB144" s="60">
        <v>91103.7</v>
      </c>
      <c r="AC144" s="61">
        <v>6.3E-2</v>
      </c>
      <c r="AD144" s="61">
        <v>3.2500000000000001E-2</v>
      </c>
      <c r="AE144" s="61">
        <v>0.123</v>
      </c>
      <c r="AF144" s="49">
        <v>5</v>
      </c>
      <c r="AG144" s="61">
        <v>6.5299999999999997E-2</v>
      </c>
      <c r="AH144" s="61">
        <v>6.5500000000000003E-2</v>
      </c>
      <c r="AI144" s="61">
        <v>6.3500000000000001E-2</v>
      </c>
      <c r="AJ144" s="62">
        <v>0</v>
      </c>
      <c r="AK144" s="49">
        <v>46.24</v>
      </c>
      <c r="AL144" s="49">
        <v>45.68</v>
      </c>
      <c r="AM144" s="49">
        <v>46.29</v>
      </c>
      <c r="AN144" s="60">
        <v>95494.24</v>
      </c>
      <c r="AO144" s="49" t="s">
        <v>57</v>
      </c>
      <c r="AP144" s="60">
        <v>91103.7</v>
      </c>
      <c r="AQ144" s="49">
        <v>17.7</v>
      </c>
      <c r="AR144" s="49">
        <v>22.8</v>
      </c>
      <c r="AS144" s="61">
        <v>6.8500000000000005E-2</v>
      </c>
      <c r="AT144" s="61">
        <v>6.3E-2</v>
      </c>
      <c r="AU144" s="61">
        <v>-8.0291999999999994</v>
      </c>
      <c r="AV144" s="61">
        <v>4</v>
      </c>
      <c r="AW144" s="60">
        <v>23566.83</v>
      </c>
      <c r="AX144" s="61">
        <v>-21.47972</v>
      </c>
      <c r="AY144" s="61">
        <v>0.28966999999999998</v>
      </c>
      <c r="AZ144" s="61">
        <v>1.0000000000000001E-5</v>
      </c>
      <c r="BA144" s="61">
        <v>314.76799</v>
      </c>
      <c r="BB144" s="61">
        <v>198.85986</v>
      </c>
    </row>
    <row r="145" spans="1:54" x14ac:dyDescent="0.3">
      <c r="A145" s="49" t="s">
        <v>49</v>
      </c>
      <c r="B145" s="49" t="s">
        <v>50</v>
      </c>
      <c r="C145" s="49" t="s">
        <v>79</v>
      </c>
      <c r="D145" s="49" t="s">
        <v>52</v>
      </c>
      <c r="E145" s="60">
        <v>2.9999999999999997E-4</v>
      </c>
      <c r="F145" s="60">
        <v>2.9999999999999997E-4</v>
      </c>
      <c r="G145" s="49" t="s">
        <v>229</v>
      </c>
      <c r="H145" s="49">
        <v>1798185600000</v>
      </c>
      <c r="I145" s="49">
        <v>1768421040000</v>
      </c>
      <c r="J145" s="49" t="b">
        <v>1</v>
      </c>
      <c r="K145" s="49">
        <v>1E-4</v>
      </c>
      <c r="L145" s="49">
        <v>1</v>
      </c>
      <c r="M145" s="60">
        <v>135000</v>
      </c>
      <c r="N145" s="49">
        <v>574783</v>
      </c>
      <c r="O145" s="49">
        <v>0.1</v>
      </c>
      <c r="P145" s="49" t="s">
        <v>85</v>
      </c>
      <c r="Q145" s="60">
        <v>2.9999999999999997E-4</v>
      </c>
      <c r="R145" s="49">
        <v>25</v>
      </c>
      <c r="S145" s="49">
        <v>1E-4</v>
      </c>
      <c r="T145" s="49" t="s">
        <v>54</v>
      </c>
      <c r="U145" s="49" t="s">
        <v>58</v>
      </c>
      <c r="V145" s="49" t="s">
        <v>54</v>
      </c>
      <c r="W145" s="49" t="s">
        <v>56</v>
      </c>
      <c r="X145" s="49" t="s">
        <v>54</v>
      </c>
      <c r="Y145" s="49">
        <v>1768912284366</v>
      </c>
      <c r="Z145" s="49" t="s">
        <v>49</v>
      </c>
      <c r="AA145" s="61">
        <v>0.47973787000000001</v>
      </c>
      <c r="AB145" s="60">
        <v>91103.7</v>
      </c>
      <c r="AD145" s="61">
        <v>0.40649999999999997</v>
      </c>
      <c r="AE145" s="61">
        <v>0.57450000000000001</v>
      </c>
      <c r="AF145" s="49">
        <v>0</v>
      </c>
      <c r="AG145" s="61">
        <v>0.47899999999999998</v>
      </c>
      <c r="AH145" s="61">
        <v>0.48549999999999999</v>
      </c>
      <c r="AI145" s="61">
        <v>0.46899999999999997</v>
      </c>
      <c r="AJ145" s="62">
        <v>0</v>
      </c>
      <c r="AK145" s="49">
        <v>46.24</v>
      </c>
      <c r="AL145" s="49">
        <v>43.14</v>
      </c>
      <c r="AM145" s="49">
        <v>48.18</v>
      </c>
      <c r="AN145" s="60">
        <v>95494.24</v>
      </c>
      <c r="AO145" s="49" t="s">
        <v>57</v>
      </c>
      <c r="AP145" s="60">
        <v>91103.7</v>
      </c>
      <c r="AQ145" s="49">
        <v>7.5</v>
      </c>
      <c r="AR145" s="49">
        <v>7.5</v>
      </c>
      <c r="AV145" s="61">
        <v>0</v>
      </c>
      <c r="AW145" s="60">
        <v>0</v>
      </c>
      <c r="AX145" s="61">
        <v>-21.47972</v>
      </c>
      <c r="AY145" s="61">
        <v>-0.71033000000000002</v>
      </c>
      <c r="AZ145" s="61">
        <v>1.0000000000000001E-5</v>
      </c>
      <c r="BA145" s="61">
        <v>314.76799</v>
      </c>
      <c r="BB145" s="61">
        <v>-1054.2796900000001</v>
      </c>
    </row>
    <row r="146" spans="1:54" x14ac:dyDescent="0.3">
      <c r="A146" s="49" t="s">
        <v>49</v>
      </c>
      <c r="B146" s="49" t="s">
        <v>50</v>
      </c>
      <c r="C146" s="49" t="s">
        <v>79</v>
      </c>
      <c r="D146" s="49" t="s">
        <v>52</v>
      </c>
      <c r="E146" s="60">
        <v>2.9999999999999997E-4</v>
      </c>
      <c r="F146" s="60">
        <v>2.9999999999999997E-4</v>
      </c>
      <c r="G146" s="49" t="s">
        <v>230</v>
      </c>
      <c r="H146" s="49">
        <v>1798185600000</v>
      </c>
      <c r="I146" s="49">
        <v>1766649615000</v>
      </c>
      <c r="J146" s="49" t="b">
        <v>1</v>
      </c>
      <c r="K146" s="49">
        <v>1E-4</v>
      </c>
      <c r="L146" s="49">
        <v>1</v>
      </c>
      <c r="M146" s="60">
        <v>140000</v>
      </c>
      <c r="N146" s="49">
        <v>567105</v>
      </c>
      <c r="O146" s="49">
        <v>0.1</v>
      </c>
      <c r="P146" s="49" t="s">
        <v>81</v>
      </c>
      <c r="Q146" s="60">
        <v>2.9999999999999997E-4</v>
      </c>
      <c r="R146" s="49">
        <v>25</v>
      </c>
      <c r="S146" s="49">
        <v>1E-4</v>
      </c>
      <c r="T146" s="49" t="s">
        <v>54</v>
      </c>
      <c r="U146" s="49" t="s">
        <v>58</v>
      </c>
      <c r="V146" s="49" t="s">
        <v>54</v>
      </c>
      <c r="W146" s="49" t="s">
        <v>56</v>
      </c>
      <c r="X146" s="49" t="s">
        <v>54</v>
      </c>
      <c r="Y146" s="49">
        <v>1768912284366</v>
      </c>
      <c r="Z146" s="49" t="s">
        <v>49</v>
      </c>
      <c r="AA146" s="61">
        <v>5.7518659999999999E-2</v>
      </c>
      <c r="AB146" s="60">
        <v>91103.7</v>
      </c>
      <c r="AC146" s="61">
        <v>5.8999999999999997E-2</v>
      </c>
      <c r="AD146" s="61">
        <v>2.7E-2</v>
      </c>
      <c r="AE146" s="61">
        <v>0.113</v>
      </c>
      <c r="AF146" s="49">
        <v>148.69999999999999</v>
      </c>
      <c r="AG146" s="61">
        <v>5.7500000000000002E-2</v>
      </c>
      <c r="AH146" s="61">
        <v>5.7500000000000002E-2</v>
      </c>
      <c r="AI146" s="61">
        <v>5.5500000000000001E-2</v>
      </c>
      <c r="AJ146" s="62">
        <v>0</v>
      </c>
      <c r="AK146" s="49">
        <v>46.24</v>
      </c>
      <c r="AL146" s="49">
        <v>45.59</v>
      </c>
      <c r="AM146" s="49">
        <v>46.23</v>
      </c>
      <c r="AN146" s="60">
        <v>95494.56</v>
      </c>
      <c r="AO146" s="49" t="s">
        <v>57</v>
      </c>
      <c r="AP146" s="60">
        <v>91103.7</v>
      </c>
      <c r="AQ146" s="49">
        <v>15.7</v>
      </c>
      <c r="AR146" s="49">
        <v>27.5</v>
      </c>
      <c r="AS146" s="61">
        <v>6.0499999999999998E-2</v>
      </c>
      <c r="AT146" s="61">
        <v>5.8999999999999997E-2</v>
      </c>
      <c r="AU146" s="61">
        <v>-2.4792999999999998</v>
      </c>
      <c r="AV146" s="61">
        <v>5.2</v>
      </c>
      <c r="AW146" s="60">
        <v>29195.59</v>
      </c>
      <c r="AX146" s="61">
        <v>-20.45975</v>
      </c>
      <c r="AY146" s="61">
        <v>0.26238</v>
      </c>
      <c r="AZ146" s="61">
        <v>1.0000000000000001E-5</v>
      </c>
      <c r="BA146" s="61">
        <v>299.83427</v>
      </c>
      <c r="BB146" s="61">
        <v>181.59288000000001</v>
      </c>
    </row>
    <row r="147" spans="1:54" x14ac:dyDescent="0.3">
      <c r="A147" s="49" t="s">
        <v>49</v>
      </c>
      <c r="B147" s="49" t="s">
        <v>50</v>
      </c>
      <c r="C147" s="49" t="s">
        <v>79</v>
      </c>
      <c r="D147" s="49" t="s">
        <v>52</v>
      </c>
      <c r="E147" s="60">
        <v>2.9999999999999997E-4</v>
      </c>
      <c r="F147" s="60">
        <v>2.9999999999999997E-4</v>
      </c>
      <c r="G147" s="49" t="s">
        <v>231</v>
      </c>
      <c r="H147" s="49">
        <v>1798185600000</v>
      </c>
      <c r="I147" s="49">
        <v>1766649615000</v>
      </c>
      <c r="J147" s="49" t="b">
        <v>1</v>
      </c>
      <c r="K147" s="49">
        <v>1E-4</v>
      </c>
      <c r="L147" s="49">
        <v>1</v>
      </c>
      <c r="M147" s="60">
        <v>140000</v>
      </c>
      <c r="N147" s="49">
        <v>567106</v>
      </c>
      <c r="O147" s="49">
        <v>0.1</v>
      </c>
      <c r="P147" s="49" t="s">
        <v>85</v>
      </c>
      <c r="Q147" s="60">
        <v>2.9999999999999997E-4</v>
      </c>
      <c r="R147" s="49">
        <v>25</v>
      </c>
      <c r="S147" s="49">
        <v>1E-4</v>
      </c>
      <c r="T147" s="49" t="s">
        <v>54</v>
      </c>
      <c r="U147" s="49" t="s">
        <v>58</v>
      </c>
      <c r="V147" s="49" t="s">
        <v>54</v>
      </c>
      <c r="W147" s="49" t="s">
        <v>56</v>
      </c>
      <c r="X147" s="49" t="s">
        <v>54</v>
      </c>
      <c r="Y147" s="49">
        <v>1768912284366</v>
      </c>
      <c r="Z147" s="49" t="s">
        <v>49</v>
      </c>
      <c r="AA147" s="61">
        <v>0.52417142999999999</v>
      </c>
      <c r="AB147" s="60">
        <v>91103.7</v>
      </c>
      <c r="AC147" s="61">
        <v>0.53449999999999998</v>
      </c>
      <c r="AD147" s="61">
        <v>0.44950000000000001</v>
      </c>
      <c r="AE147" s="61">
        <v>0.62050000000000005</v>
      </c>
      <c r="AF147" s="49">
        <v>0.2</v>
      </c>
      <c r="AG147" s="61">
        <v>0.52359999999999995</v>
      </c>
      <c r="AH147" s="61">
        <v>0.53049999999999997</v>
      </c>
      <c r="AI147" s="61">
        <v>0.51349999999999996</v>
      </c>
      <c r="AJ147" s="62">
        <v>0</v>
      </c>
      <c r="AK147" s="49">
        <v>46.24</v>
      </c>
      <c r="AL147" s="49">
        <v>42.94</v>
      </c>
      <c r="AM147" s="49">
        <v>48.41</v>
      </c>
      <c r="AN147" s="60">
        <v>95494.24</v>
      </c>
      <c r="AO147" s="49" t="s">
        <v>57</v>
      </c>
      <c r="AP147" s="60">
        <v>91103.7</v>
      </c>
      <c r="AQ147" s="49">
        <v>7</v>
      </c>
      <c r="AR147" s="49">
        <v>7</v>
      </c>
      <c r="AV147" s="61">
        <v>0</v>
      </c>
      <c r="AW147" s="60">
        <v>0</v>
      </c>
      <c r="AX147" s="61">
        <v>-20.459579999999999</v>
      </c>
      <c r="AY147" s="61">
        <v>-0.73762000000000005</v>
      </c>
      <c r="AZ147" s="61">
        <v>1.0000000000000001E-5</v>
      </c>
      <c r="BA147" s="61">
        <v>299.83183000000002</v>
      </c>
      <c r="BB147" s="61">
        <v>-1117.9614200000001</v>
      </c>
    </row>
    <row r="148" spans="1:54" x14ac:dyDescent="0.3">
      <c r="A148" s="49" t="s">
        <v>49</v>
      </c>
      <c r="B148" s="49" t="s">
        <v>50</v>
      </c>
      <c r="C148" s="49" t="s">
        <v>79</v>
      </c>
      <c r="D148" s="49" t="s">
        <v>52</v>
      </c>
      <c r="E148" s="60">
        <v>2.9999999999999997E-4</v>
      </c>
      <c r="F148" s="60">
        <v>2.9999999999999997E-4</v>
      </c>
      <c r="G148" s="49" t="s">
        <v>232</v>
      </c>
      <c r="H148" s="49">
        <v>1798185600000</v>
      </c>
      <c r="I148" s="49">
        <v>1766992320000</v>
      </c>
      <c r="J148" s="49" t="b">
        <v>1</v>
      </c>
      <c r="K148" s="49">
        <v>1E-4</v>
      </c>
      <c r="L148" s="49">
        <v>1</v>
      </c>
      <c r="M148" s="60">
        <v>150000</v>
      </c>
      <c r="N148" s="49">
        <v>568485</v>
      </c>
      <c r="O148" s="49">
        <v>0.1</v>
      </c>
      <c r="P148" s="49" t="s">
        <v>81</v>
      </c>
      <c r="Q148" s="60">
        <v>2.9999999999999997E-4</v>
      </c>
      <c r="R148" s="49">
        <v>25</v>
      </c>
      <c r="S148" s="49">
        <v>1E-4</v>
      </c>
      <c r="T148" s="49" t="s">
        <v>54</v>
      </c>
      <c r="U148" s="49" t="s">
        <v>58</v>
      </c>
      <c r="V148" s="49" t="s">
        <v>54</v>
      </c>
      <c r="W148" s="49" t="s">
        <v>56</v>
      </c>
      <c r="X148" s="49" t="s">
        <v>54</v>
      </c>
      <c r="Y148" s="49">
        <v>1768912285148</v>
      </c>
      <c r="Z148" s="49" t="s">
        <v>49</v>
      </c>
      <c r="AA148" s="61">
        <v>4.4934120000000001E-2</v>
      </c>
      <c r="AB148" s="60">
        <v>91103.7</v>
      </c>
      <c r="AC148" s="61">
        <v>4.4499999999999998E-2</v>
      </c>
      <c r="AD148" s="61">
        <v>1.9E-2</v>
      </c>
      <c r="AE148" s="61">
        <v>9.6000000000000002E-2</v>
      </c>
      <c r="AF148" s="49">
        <v>272.39999999999998</v>
      </c>
      <c r="AG148" s="61">
        <v>4.4699999999999997E-2</v>
      </c>
      <c r="AH148" s="61">
        <v>4.4999999999999998E-2</v>
      </c>
      <c r="AI148" s="61">
        <v>4.2999999999999997E-2</v>
      </c>
      <c r="AJ148" s="62">
        <v>0</v>
      </c>
      <c r="AK148" s="49">
        <v>46.25</v>
      </c>
      <c r="AL148" s="49">
        <v>45.66</v>
      </c>
      <c r="AM148" s="49">
        <v>46.38</v>
      </c>
      <c r="AN148" s="60">
        <v>95494.24</v>
      </c>
      <c r="AO148" s="49" t="s">
        <v>57</v>
      </c>
      <c r="AP148" s="60">
        <v>91103.7</v>
      </c>
      <c r="AQ148" s="49">
        <v>24.6</v>
      </c>
      <c r="AR148" s="49">
        <v>14.9</v>
      </c>
      <c r="AS148" s="61">
        <v>4.8000000000000001E-2</v>
      </c>
      <c r="AT148" s="61">
        <v>4.4499999999999998E-2</v>
      </c>
      <c r="AU148" s="61">
        <v>-6.3158000000000003</v>
      </c>
      <c r="AV148" s="61">
        <v>21.8</v>
      </c>
      <c r="AW148" s="60">
        <v>96074.31</v>
      </c>
      <c r="AX148" s="61">
        <v>-18.33117</v>
      </c>
      <c r="AY148" s="61">
        <v>0.21462000000000001</v>
      </c>
      <c r="AZ148" s="61">
        <v>1.0000000000000001E-5</v>
      </c>
      <c r="BA148" s="61">
        <v>268.55282999999997</v>
      </c>
      <c r="BB148" s="61">
        <v>150.66251</v>
      </c>
    </row>
    <row r="149" spans="1:54" x14ac:dyDescent="0.3">
      <c r="A149" s="49" t="s">
        <v>49</v>
      </c>
      <c r="B149" s="49" t="s">
        <v>50</v>
      </c>
      <c r="C149" s="49" t="s">
        <v>79</v>
      </c>
      <c r="D149" s="49" t="s">
        <v>52</v>
      </c>
      <c r="E149" s="60">
        <v>2.9999999999999997E-4</v>
      </c>
      <c r="F149" s="60">
        <v>2.9999999999999997E-4</v>
      </c>
      <c r="G149" s="49" t="s">
        <v>233</v>
      </c>
      <c r="H149" s="49">
        <v>1798185600000</v>
      </c>
      <c r="I149" s="49">
        <v>1766992320000</v>
      </c>
      <c r="J149" s="49" t="b">
        <v>1</v>
      </c>
      <c r="K149" s="49">
        <v>1E-4</v>
      </c>
      <c r="L149" s="49">
        <v>1</v>
      </c>
      <c r="M149" s="60">
        <v>150000</v>
      </c>
      <c r="N149" s="49">
        <v>568486</v>
      </c>
      <c r="O149" s="49">
        <v>0.1</v>
      </c>
      <c r="P149" s="49" t="s">
        <v>85</v>
      </c>
      <c r="Q149" s="60">
        <v>2.9999999999999997E-4</v>
      </c>
      <c r="R149" s="49">
        <v>25</v>
      </c>
      <c r="S149" s="49">
        <v>1E-4</v>
      </c>
      <c r="T149" s="49" t="s">
        <v>54</v>
      </c>
      <c r="U149" s="49" t="s">
        <v>58</v>
      </c>
      <c r="V149" s="49" t="s">
        <v>54</v>
      </c>
      <c r="W149" s="49" t="s">
        <v>56</v>
      </c>
      <c r="X149" s="49" t="s">
        <v>54</v>
      </c>
      <c r="Y149" s="49">
        <v>1768912284366</v>
      </c>
      <c r="Z149" s="49" t="s">
        <v>49</v>
      </c>
      <c r="AA149" s="61">
        <v>0.6163478</v>
      </c>
      <c r="AB149" s="60">
        <v>91103.7</v>
      </c>
      <c r="AC149" s="61">
        <v>0.53700000000000003</v>
      </c>
      <c r="AD149" s="61">
        <v>0.53900000000000003</v>
      </c>
      <c r="AE149" s="61">
        <v>0.71399999999999997</v>
      </c>
      <c r="AF149" s="49">
        <v>1.2</v>
      </c>
      <c r="AG149" s="61">
        <v>0.61539999999999995</v>
      </c>
      <c r="AH149" s="61">
        <v>0.624</v>
      </c>
      <c r="AI149" s="61">
        <v>0.60450000000000004</v>
      </c>
      <c r="AJ149" s="62">
        <v>0</v>
      </c>
      <c r="AK149" s="49">
        <v>46.25</v>
      </c>
      <c r="AL149" s="49">
        <v>42.18</v>
      </c>
      <c r="AM149" s="49">
        <v>49.21</v>
      </c>
      <c r="AN149" s="60">
        <v>95494.56</v>
      </c>
      <c r="AO149" s="49" t="s">
        <v>57</v>
      </c>
      <c r="AP149" s="60">
        <v>91103.7</v>
      </c>
      <c r="AQ149" s="49">
        <v>6.3</v>
      </c>
      <c r="AR149" s="49">
        <v>6.3</v>
      </c>
      <c r="AV149" s="61">
        <v>0</v>
      </c>
      <c r="AW149" s="60">
        <v>0</v>
      </c>
      <c r="AX149" s="61">
        <v>-18.331340000000001</v>
      </c>
      <c r="AY149" s="61">
        <v>-0.78537999999999997</v>
      </c>
      <c r="AZ149" s="61">
        <v>1.0000000000000001E-5</v>
      </c>
      <c r="BA149" s="61">
        <v>268.55531999999999</v>
      </c>
      <c r="BB149" s="61">
        <v>-1241.7128299999999</v>
      </c>
    </row>
    <row r="150" spans="1:54" x14ac:dyDescent="0.3">
      <c r="A150" s="49" t="s">
        <v>49</v>
      </c>
      <c r="B150" s="49" t="s">
        <v>50</v>
      </c>
      <c r="C150" s="49" t="s">
        <v>79</v>
      </c>
      <c r="D150" s="49" t="s">
        <v>52</v>
      </c>
      <c r="E150" s="60">
        <v>2.9999999999999997E-4</v>
      </c>
      <c r="F150" s="60">
        <v>2.9999999999999997E-4</v>
      </c>
      <c r="G150" s="49" t="s">
        <v>234</v>
      </c>
      <c r="H150" s="49">
        <v>1798185600000</v>
      </c>
      <c r="I150" s="49">
        <v>1766649615000</v>
      </c>
      <c r="J150" s="49" t="b">
        <v>1</v>
      </c>
      <c r="K150" s="49">
        <v>1E-4</v>
      </c>
      <c r="L150" s="49">
        <v>1</v>
      </c>
      <c r="M150" s="60">
        <v>160000</v>
      </c>
      <c r="N150" s="49">
        <v>567107</v>
      </c>
      <c r="O150" s="49">
        <v>0.1</v>
      </c>
      <c r="P150" s="49" t="s">
        <v>81</v>
      </c>
      <c r="Q150" s="60">
        <v>2.9999999999999997E-4</v>
      </c>
      <c r="R150" s="49">
        <v>25</v>
      </c>
      <c r="S150" s="49">
        <v>1E-4</v>
      </c>
      <c r="T150" s="49" t="s">
        <v>54</v>
      </c>
      <c r="U150" s="49" t="s">
        <v>58</v>
      </c>
      <c r="V150" s="49" t="s">
        <v>54</v>
      </c>
      <c r="W150" s="49" t="s">
        <v>56</v>
      </c>
      <c r="X150" s="49" t="s">
        <v>54</v>
      </c>
      <c r="Y150" s="49">
        <v>1768912285372</v>
      </c>
      <c r="Z150" s="49" t="s">
        <v>49</v>
      </c>
      <c r="AA150" s="61">
        <v>3.496875E-2</v>
      </c>
      <c r="AB150" s="60">
        <v>91102.93</v>
      </c>
      <c r="AC150" s="61">
        <v>3.3500000000000002E-2</v>
      </c>
      <c r="AD150" s="61">
        <v>1.35E-2</v>
      </c>
      <c r="AE150" s="61">
        <v>8.1000000000000003E-2</v>
      </c>
      <c r="AF150" s="49">
        <v>227.1</v>
      </c>
      <c r="AG150" s="61">
        <v>3.4700000000000002E-2</v>
      </c>
      <c r="AH150" s="61">
        <v>3.5000000000000003E-2</v>
      </c>
      <c r="AI150" s="61">
        <v>3.3500000000000002E-2</v>
      </c>
      <c r="AJ150" s="62">
        <v>0</v>
      </c>
      <c r="AK150" s="49">
        <v>46.25</v>
      </c>
      <c r="AL150" s="49">
        <v>45.78</v>
      </c>
      <c r="AM150" s="49">
        <v>46.39</v>
      </c>
      <c r="AN150" s="60">
        <v>95493.17</v>
      </c>
      <c r="AO150" s="49" t="s">
        <v>57</v>
      </c>
      <c r="AP150" s="60">
        <v>91102.93</v>
      </c>
      <c r="AQ150" s="49">
        <v>0.5</v>
      </c>
      <c r="AR150" s="49">
        <v>12</v>
      </c>
      <c r="AS150" s="61">
        <v>3.6999999999999998E-2</v>
      </c>
      <c r="AT150" s="61">
        <v>3.3500000000000002E-2</v>
      </c>
      <c r="AU150" s="61">
        <v>-9.4595000000000002</v>
      </c>
      <c r="AV150" s="61">
        <v>9.3000000000000007</v>
      </c>
      <c r="AW150" s="60">
        <v>29989.06</v>
      </c>
      <c r="AX150" s="61">
        <v>-16.177289999999999</v>
      </c>
      <c r="AY150" s="61">
        <v>0.17480999999999999</v>
      </c>
      <c r="AZ150" s="61">
        <v>1.0000000000000001E-5</v>
      </c>
      <c r="BA150" s="61">
        <v>236.99744000000001</v>
      </c>
      <c r="BB150" s="61">
        <v>124.22747</v>
      </c>
    </row>
    <row r="151" spans="1:54" x14ac:dyDescent="0.3">
      <c r="A151" s="49" t="s">
        <v>49</v>
      </c>
      <c r="B151" s="49" t="s">
        <v>50</v>
      </c>
      <c r="C151" s="49" t="s">
        <v>79</v>
      </c>
      <c r="D151" s="49" t="s">
        <v>52</v>
      </c>
      <c r="E151" s="60">
        <v>2.9999999999999997E-4</v>
      </c>
      <c r="F151" s="60">
        <v>2.9999999999999997E-4</v>
      </c>
      <c r="G151" s="49" t="s">
        <v>235</v>
      </c>
      <c r="H151" s="49">
        <v>1798185600000</v>
      </c>
      <c r="I151" s="49">
        <v>1766649615000</v>
      </c>
      <c r="J151" s="49" t="b">
        <v>1</v>
      </c>
      <c r="K151" s="49">
        <v>1E-4</v>
      </c>
      <c r="L151" s="49">
        <v>1</v>
      </c>
      <c r="M151" s="60">
        <v>160000</v>
      </c>
      <c r="N151" s="49">
        <v>567108</v>
      </c>
      <c r="O151" s="49">
        <v>0.1</v>
      </c>
      <c r="P151" s="49" t="s">
        <v>85</v>
      </c>
      <c r="Q151" s="60">
        <v>2.9999999999999997E-4</v>
      </c>
      <c r="R151" s="49">
        <v>25</v>
      </c>
      <c r="S151" s="49">
        <v>1E-4</v>
      </c>
      <c r="T151" s="49" t="s">
        <v>54</v>
      </c>
      <c r="U151" s="49" t="s">
        <v>58</v>
      </c>
      <c r="V151" s="49" t="s">
        <v>54</v>
      </c>
      <c r="W151" s="49" t="s">
        <v>56</v>
      </c>
      <c r="X151" s="49" t="s">
        <v>54</v>
      </c>
      <c r="Y151" s="49">
        <v>1768912285372</v>
      </c>
      <c r="Z151" s="49" t="s">
        <v>49</v>
      </c>
      <c r="AA151" s="61">
        <v>0.71114334000000001</v>
      </c>
      <c r="AB151" s="60">
        <v>91102.93</v>
      </c>
      <c r="AC151" s="61">
        <v>0.62849999999999995</v>
      </c>
      <c r="AD151" s="61">
        <v>0.63149999999999995</v>
      </c>
      <c r="AE151" s="61">
        <v>0.8105</v>
      </c>
      <c r="AF151" s="49">
        <v>0.1</v>
      </c>
      <c r="AG151" s="61">
        <v>0.71020000000000005</v>
      </c>
      <c r="AH151" s="61">
        <v>0.72</v>
      </c>
      <c r="AI151" s="61">
        <v>0.69950000000000001</v>
      </c>
      <c r="AJ151" s="62">
        <v>0</v>
      </c>
      <c r="AK151" s="49">
        <v>46.25</v>
      </c>
      <c r="AL151" s="49">
        <v>41.64</v>
      </c>
      <c r="AM151" s="49">
        <v>50.02</v>
      </c>
      <c r="AN151" s="60">
        <v>95493.17</v>
      </c>
      <c r="AO151" s="49" t="s">
        <v>57</v>
      </c>
      <c r="AP151" s="60">
        <v>91102.93</v>
      </c>
      <c r="AQ151" s="49">
        <v>5.8</v>
      </c>
      <c r="AR151" s="49">
        <v>5.8</v>
      </c>
      <c r="AV151" s="61">
        <v>0</v>
      </c>
      <c r="AW151" s="60">
        <v>0</v>
      </c>
      <c r="AX151" s="61">
        <v>-16.177289999999999</v>
      </c>
      <c r="AY151" s="61">
        <v>-0.82518999999999998</v>
      </c>
      <c r="AZ151" s="61">
        <v>1.0000000000000001E-5</v>
      </c>
      <c r="BA151" s="61">
        <v>236.99744000000001</v>
      </c>
      <c r="BB151" s="61">
        <v>-1360.97497</v>
      </c>
    </row>
    <row r="152" spans="1:54" x14ac:dyDescent="0.3">
      <c r="A152" s="49" t="s">
        <v>49</v>
      </c>
      <c r="B152" s="49" t="s">
        <v>50</v>
      </c>
      <c r="C152" s="49" t="s">
        <v>79</v>
      </c>
      <c r="D152" s="49" t="s">
        <v>52</v>
      </c>
      <c r="E152" s="60">
        <v>2.9999999999999997E-4</v>
      </c>
      <c r="F152" s="60">
        <v>2.9999999999999997E-4</v>
      </c>
      <c r="G152" s="49" t="s">
        <v>236</v>
      </c>
      <c r="H152" s="49">
        <v>1798185600000</v>
      </c>
      <c r="I152" s="49">
        <v>1768232790000</v>
      </c>
      <c r="J152" s="49" t="b">
        <v>1</v>
      </c>
      <c r="K152" s="49">
        <v>1E-4</v>
      </c>
      <c r="L152" s="49">
        <v>1</v>
      </c>
      <c r="M152" s="60">
        <v>170000</v>
      </c>
      <c r="N152" s="49">
        <v>573930</v>
      </c>
      <c r="O152" s="49">
        <v>0.1</v>
      </c>
      <c r="P152" s="49" t="s">
        <v>81</v>
      </c>
      <c r="Q152" s="60">
        <v>2.9999999999999997E-4</v>
      </c>
      <c r="R152" s="49">
        <v>25</v>
      </c>
      <c r="S152" s="49">
        <v>1E-4</v>
      </c>
      <c r="T152" s="49" t="s">
        <v>54</v>
      </c>
      <c r="U152" s="49" t="s">
        <v>58</v>
      </c>
      <c r="V152" s="49" t="s">
        <v>54</v>
      </c>
      <c r="W152" s="49" t="s">
        <v>56</v>
      </c>
      <c r="X152" s="49" t="s">
        <v>54</v>
      </c>
      <c r="Y152" s="49">
        <v>1768912285372</v>
      </c>
      <c r="Z152" s="49" t="s">
        <v>49</v>
      </c>
      <c r="AA152" s="61">
        <v>2.7292589999999999E-2</v>
      </c>
      <c r="AB152" s="60">
        <v>91102.93</v>
      </c>
      <c r="AC152" s="61">
        <v>2.9499999999999998E-2</v>
      </c>
      <c r="AD152" s="61">
        <v>9.4999999999999998E-3</v>
      </c>
      <c r="AE152" s="61">
        <v>6.9500000000000006E-2</v>
      </c>
      <c r="AF152" s="49">
        <v>41.7</v>
      </c>
      <c r="AG152" s="61">
        <v>2.7099999999999999E-2</v>
      </c>
      <c r="AH152" s="61">
        <v>2.8000000000000001E-2</v>
      </c>
      <c r="AI152" s="61">
        <v>2.6499999999999999E-2</v>
      </c>
      <c r="AJ152" s="62">
        <v>0</v>
      </c>
      <c r="AK152" s="49">
        <v>46.35</v>
      </c>
      <c r="AL152" s="49">
        <v>46.05</v>
      </c>
      <c r="AM152" s="49">
        <v>46.74</v>
      </c>
      <c r="AN152" s="60">
        <v>95494.24</v>
      </c>
      <c r="AO152" s="49" t="s">
        <v>57</v>
      </c>
      <c r="AP152" s="60">
        <v>91102.93</v>
      </c>
      <c r="AQ152" s="49">
        <v>18</v>
      </c>
      <c r="AR152" s="49">
        <v>2.6</v>
      </c>
      <c r="AS152" s="61">
        <v>2.9499999999999998E-2</v>
      </c>
      <c r="AT152" s="61">
        <v>2.9499999999999998E-2</v>
      </c>
      <c r="AU152" s="61">
        <v>0</v>
      </c>
      <c r="AV152" s="61">
        <v>2</v>
      </c>
      <c r="AW152" s="60">
        <v>5481.16</v>
      </c>
      <c r="AX152" s="61">
        <v>-14.19013</v>
      </c>
      <c r="AY152" s="61">
        <v>0.14271</v>
      </c>
      <c r="AZ152" s="61">
        <v>1.0000000000000001E-5</v>
      </c>
      <c r="BA152" s="61">
        <v>207.45813000000001</v>
      </c>
      <c r="BB152" s="61">
        <v>102.43487</v>
      </c>
    </row>
    <row r="153" spans="1:54" x14ac:dyDescent="0.3">
      <c r="A153" s="49" t="s">
        <v>49</v>
      </c>
      <c r="B153" s="49" t="s">
        <v>50</v>
      </c>
      <c r="C153" s="49" t="s">
        <v>79</v>
      </c>
      <c r="D153" s="49" t="s">
        <v>52</v>
      </c>
      <c r="E153" s="60">
        <v>2.9999999999999997E-4</v>
      </c>
      <c r="F153" s="60">
        <v>2.9999999999999997E-4</v>
      </c>
      <c r="G153" s="49" t="s">
        <v>237</v>
      </c>
      <c r="H153" s="49">
        <v>1798185600000</v>
      </c>
      <c r="I153" s="49">
        <v>1768232790000</v>
      </c>
      <c r="J153" s="49" t="b">
        <v>1</v>
      </c>
      <c r="K153" s="49">
        <v>1E-4</v>
      </c>
      <c r="L153" s="49">
        <v>1</v>
      </c>
      <c r="M153" s="60">
        <v>170000</v>
      </c>
      <c r="N153" s="49">
        <v>573931</v>
      </c>
      <c r="O153" s="49">
        <v>0.1</v>
      </c>
      <c r="P153" s="49" t="s">
        <v>85</v>
      </c>
      <c r="Q153" s="60">
        <v>2.9999999999999997E-4</v>
      </c>
      <c r="R153" s="49">
        <v>25</v>
      </c>
      <c r="S153" s="49">
        <v>1E-4</v>
      </c>
      <c r="T153" s="49" t="s">
        <v>54</v>
      </c>
      <c r="U153" s="49" t="s">
        <v>58</v>
      </c>
      <c r="V153" s="49" t="s">
        <v>54</v>
      </c>
      <c r="W153" s="49" t="s">
        <v>56</v>
      </c>
      <c r="X153" s="49" t="s">
        <v>54</v>
      </c>
      <c r="Y153" s="49">
        <v>1768912285372</v>
      </c>
      <c r="Z153" s="49" t="s">
        <v>49</v>
      </c>
      <c r="AA153" s="61">
        <v>0.8082281</v>
      </c>
      <c r="AB153" s="60">
        <v>91102.93</v>
      </c>
      <c r="AD153" s="61">
        <v>0.72650000000000003</v>
      </c>
      <c r="AE153" s="61">
        <v>0.90949999999999998</v>
      </c>
      <c r="AF153" s="49">
        <v>0</v>
      </c>
      <c r="AG153" s="61">
        <v>0.80740000000000001</v>
      </c>
      <c r="AH153" s="61">
        <v>0.81799999999999995</v>
      </c>
      <c r="AI153" s="61">
        <v>0.79600000000000004</v>
      </c>
      <c r="AJ153" s="62">
        <v>0</v>
      </c>
      <c r="AK153" s="49">
        <v>46.35</v>
      </c>
      <c r="AL153" s="49">
        <v>40.47</v>
      </c>
      <c r="AM153" s="49">
        <v>50.89</v>
      </c>
      <c r="AN153" s="60">
        <v>95493.17</v>
      </c>
      <c r="AO153" s="49" t="s">
        <v>57</v>
      </c>
      <c r="AP153" s="60">
        <v>91102.93</v>
      </c>
      <c r="AQ153" s="49">
        <v>5.3</v>
      </c>
      <c r="AR153" s="49">
        <v>5.3</v>
      </c>
      <c r="AV153" s="61">
        <v>0</v>
      </c>
      <c r="AW153" s="60">
        <v>0</v>
      </c>
      <c r="AX153" s="61">
        <v>-14.189590000000001</v>
      </c>
      <c r="AY153" s="61">
        <v>-0.85729999999999995</v>
      </c>
      <c r="AZ153" s="61">
        <v>1.0000000000000001E-5</v>
      </c>
      <c r="BA153" s="61">
        <v>207.45025000000001</v>
      </c>
      <c r="BB153" s="61">
        <v>-1475.59773</v>
      </c>
    </row>
    <row r="154" spans="1:54" x14ac:dyDescent="0.3">
      <c r="A154" s="49" t="s">
        <v>49</v>
      </c>
      <c r="B154" s="49" t="s">
        <v>50</v>
      </c>
      <c r="C154" s="49" t="s">
        <v>79</v>
      </c>
      <c r="D154" s="49" t="s">
        <v>52</v>
      </c>
      <c r="E154" s="60">
        <v>2.9999999999999997E-4</v>
      </c>
      <c r="F154" s="60">
        <v>2.9999999999999997E-4</v>
      </c>
      <c r="G154" s="49" t="s">
        <v>238</v>
      </c>
      <c r="H154" s="49">
        <v>1798185600000</v>
      </c>
      <c r="I154" s="49">
        <v>1766649615000</v>
      </c>
      <c r="J154" s="49" t="b">
        <v>1</v>
      </c>
      <c r="K154" s="49">
        <v>1E-4</v>
      </c>
      <c r="L154" s="49">
        <v>1</v>
      </c>
      <c r="M154" s="60">
        <v>180000</v>
      </c>
      <c r="N154" s="49">
        <v>567109</v>
      </c>
      <c r="O154" s="49">
        <v>0.1</v>
      </c>
      <c r="P154" s="49" t="s">
        <v>81</v>
      </c>
      <c r="Q154" s="60">
        <v>2.9999999999999997E-4</v>
      </c>
      <c r="R154" s="49">
        <v>25</v>
      </c>
      <c r="S154" s="49">
        <v>1E-4</v>
      </c>
      <c r="T154" s="49" t="s">
        <v>54</v>
      </c>
      <c r="U154" s="49" t="s">
        <v>58</v>
      </c>
      <c r="V154" s="49" t="s">
        <v>54</v>
      </c>
      <c r="W154" s="49" t="s">
        <v>56</v>
      </c>
      <c r="X154" s="49" t="s">
        <v>54</v>
      </c>
      <c r="Y154" s="49">
        <v>1768912285372</v>
      </c>
      <c r="Z154" s="49" t="s">
        <v>49</v>
      </c>
      <c r="AA154" s="61">
        <v>2.1380159999999999E-2</v>
      </c>
      <c r="AB154" s="60">
        <v>91102.93</v>
      </c>
      <c r="AC154" s="61">
        <v>2.2499999999999999E-2</v>
      </c>
      <c r="AD154" s="61">
        <v>7.0000000000000001E-3</v>
      </c>
      <c r="AE154" s="61">
        <v>0.06</v>
      </c>
      <c r="AF154" s="49">
        <v>752.7</v>
      </c>
      <c r="AG154" s="61">
        <v>2.1600000000000001E-2</v>
      </c>
      <c r="AH154" s="61">
        <v>2.2499999999999999E-2</v>
      </c>
      <c r="AI154" s="61">
        <v>2.1000000000000001E-2</v>
      </c>
      <c r="AJ154" s="62">
        <v>0</v>
      </c>
      <c r="AK154" s="49">
        <v>46.61</v>
      </c>
      <c r="AL154" s="49">
        <v>46.27</v>
      </c>
      <c r="AM154" s="49">
        <v>47.06</v>
      </c>
      <c r="AN154" s="60">
        <v>95493.17</v>
      </c>
      <c r="AO154" s="49" t="s">
        <v>57</v>
      </c>
      <c r="AP154" s="60">
        <v>91102.93</v>
      </c>
      <c r="AQ154" s="49">
        <v>36.4</v>
      </c>
      <c r="AR154" s="49">
        <v>2.6</v>
      </c>
      <c r="AS154" s="61">
        <v>2.3E-2</v>
      </c>
      <c r="AT154" s="61">
        <v>2.2499999999999999E-2</v>
      </c>
      <c r="AU154" s="61">
        <v>-2.1739000000000002</v>
      </c>
      <c r="AV154" s="61">
        <v>33.200000000000003</v>
      </c>
      <c r="AW154" s="60">
        <v>70882.350000000006</v>
      </c>
      <c r="AX154" s="61">
        <v>-12.476739999999999</v>
      </c>
      <c r="AY154" s="61">
        <v>0.11756999999999999</v>
      </c>
      <c r="AZ154" s="61">
        <v>0</v>
      </c>
      <c r="BA154" s="61">
        <v>181.40575999999999</v>
      </c>
      <c r="BB154" s="61">
        <v>85.037499999999994</v>
      </c>
    </row>
    <row r="155" spans="1:54" x14ac:dyDescent="0.3">
      <c r="A155" s="49" t="s">
        <v>49</v>
      </c>
      <c r="B155" s="49" t="s">
        <v>50</v>
      </c>
      <c r="C155" s="49" t="s">
        <v>79</v>
      </c>
      <c r="D155" s="49" t="s">
        <v>52</v>
      </c>
      <c r="E155" s="60">
        <v>2.9999999999999997E-4</v>
      </c>
      <c r="F155" s="60">
        <v>2.9999999999999997E-4</v>
      </c>
      <c r="G155" s="49" t="s">
        <v>239</v>
      </c>
      <c r="H155" s="49">
        <v>1798185600000</v>
      </c>
      <c r="I155" s="49">
        <v>1766649615000</v>
      </c>
      <c r="J155" s="49" t="b">
        <v>1</v>
      </c>
      <c r="K155" s="49">
        <v>1E-4</v>
      </c>
      <c r="L155" s="49">
        <v>1</v>
      </c>
      <c r="M155" s="60">
        <v>180000</v>
      </c>
      <c r="N155" s="49">
        <v>567110</v>
      </c>
      <c r="O155" s="49">
        <v>0.1</v>
      </c>
      <c r="P155" s="49" t="s">
        <v>85</v>
      </c>
      <c r="Q155" s="60">
        <v>2.9999999999999997E-4</v>
      </c>
      <c r="R155" s="49">
        <v>25</v>
      </c>
      <c r="S155" s="49">
        <v>1E-4</v>
      </c>
      <c r="T155" s="49" t="s">
        <v>54</v>
      </c>
      <c r="U155" s="49" t="s">
        <v>58</v>
      </c>
      <c r="V155" s="49" t="s">
        <v>54</v>
      </c>
      <c r="W155" s="49" t="s">
        <v>56</v>
      </c>
      <c r="X155" s="49" t="s">
        <v>54</v>
      </c>
      <c r="Y155" s="49">
        <v>1768912285372</v>
      </c>
      <c r="Z155" s="49" t="s">
        <v>49</v>
      </c>
      <c r="AA155" s="61">
        <v>0.90707656999999997</v>
      </c>
      <c r="AB155" s="60">
        <v>91102.93</v>
      </c>
      <c r="AD155" s="61">
        <v>0.82350000000000001</v>
      </c>
      <c r="AE155" s="61">
        <v>1.0109999999999999</v>
      </c>
      <c r="AF155" s="49">
        <v>0</v>
      </c>
      <c r="AG155" s="61">
        <v>0.90659999999999996</v>
      </c>
      <c r="AH155" s="61">
        <v>0.91800000000000004</v>
      </c>
      <c r="AI155" s="61">
        <v>0.89449999999999996</v>
      </c>
      <c r="AJ155" s="62">
        <v>0</v>
      </c>
      <c r="AK155" s="49">
        <v>46.61</v>
      </c>
      <c r="AL155" s="49">
        <v>38.97</v>
      </c>
      <c r="AM155" s="49">
        <v>52.04</v>
      </c>
      <c r="AN155" s="60">
        <v>95494.24</v>
      </c>
      <c r="AO155" s="49" t="s">
        <v>57</v>
      </c>
      <c r="AP155" s="60">
        <v>91102.93</v>
      </c>
      <c r="AQ155" s="49">
        <v>4.9000000000000004</v>
      </c>
      <c r="AR155" s="49">
        <v>4.9000000000000004</v>
      </c>
      <c r="AV155" s="61">
        <v>0</v>
      </c>
      <c r="AW155" s="60">
        <v>0</v>
      </c>
      <c r="AX155" s="61">
        <v>-12.47725</v>
      </c>
      <c r="AY155" s="61">
        <v>-0.88241999999999998</v>
      </c>
      <c r="AZ155" s="61">
        <v>0</v>
      </c>
      <c r="BA155" s="61">
        <v>181.41317000000001</v>
      </c>
      <c r="BB155" s="61">
        <v>-1585.81087</v>
      </c>
    </row>
    <row r="156" spans="1:54" x14ac:dyDescent="0.3">
      <c r="A156" s="49" t="s">
        <v>49</v>
      </c>
      <c r="B156" s="49" t="s">
        <v>50</v>
      </c>
      <c r="C156" s="49" t="s">
        <v>79</v>
      </c>
      <c r="D156" s="49" t="s">
        <v>52</v>
      </c>
      <c r="E156" s="60">
        <v>2.9999999999999997E-4</v>
      </c>
      <c r="F156" s="60">
        <v>2.9999999999999997E-4</v>
      </c>
      <c r="G156" s="49" t="s">
        <v>240</v>
      </c>
      <c r="H156" s="49">
        <v>1798185600000</v>
      </c>
      <c r="I156" s="49">
        <v>1768239782000</v>
      </c>
      <c r="J156" s="49" t="b">
        <v>1</v>
      </c>
      <c r="K156" s="49">
        <v>1E-4</v>
      </c>
      <c r="L156" s="49">
        <v>1</v>
      </c>
      <c r="M156" s="60">
        <v>190000</v>
      </c>
      <c r="N156" s="49">
        <v>573942</v>
      </c>
      <c r="O156" s="49">
        <v>0.1</v>
      </c>
      <c r="P156" s="49" t="s">
        <v>81</v>
      </c>
      <c r="Q156" s="60">
        <v>2.9999999999999997E-4</v>
      </c>
      <c r="R156" s="49">
        <v>25</v>
      </c>
      <c r="S156" s="49">
        <v>1E-4</v>
      </c>
      <c r="T156" s="49" t="s">
        <v>54</v>
      </c>
      <c r="U156" s="49" t="s">
        <v>58</v>
      </c>
      <c r="V156" s="49" t="s">
        <v>54</v>
      </c>
      <c r="W156" s="49" t="s">
        <v>56</v>
      </c>
      <c r="X156" s="49" t="s">
        <v>54</v>
      </c>
      <c r="Y156" s="49">
        <v>1768912285372</v>
      </c>
      <c r="Z156" s="49" t="s">
        <v>49</v>
      </c>
      <c r="AA156" s="61">
        <v>1.7199349999999999E-2</v>
      </c>
      <c r="AB156" s="60">
        <v>91102.93</v>
      </c>
      <c r="AC156" s="61">
        <v>1.6500000000000001E-2</v>
      </c>
      <c r="AD156" s="61">
        <v>2.3999999999999998E-3</v>
      </c>
      <c r="AE156" s="61">
        <v>5.1999999999999998E-2</v>
      </c>
      <c r="AF156" s="49">
        <v>116.5</v>
      </c>
      <c r="AG156" s="61">
        <v>1.7299999999999999E-2</v>
      </c>
      <c r="AH156" s="61">
        <v>1.7500000000000002E-2</v>
      </c>
      <c r="AI156" s="61">
        <v>1.7000000000000001E-2</v>
      </c>
      <c r="AJ156" s="62">
        <v>0</v>
      </c>
      <c r="AK156" s="49">
        <v>46.85</v>
      </c>
      <c r="AL156" s="49">
        <v>46.65</v>
      </c>
      <c r="AM156" s="49">
        <v>46.95</v>
      </c>
      <c r="AN156" s="60">
        <v>95493.17</v>
      </c>
      <c r="AO156" s="49" t="s">
        <v>57</v>
      </c>
      <c r="AP156" s="60">
        <v>91102.93</v>
      </c>
      <c r="AQ156" s="49">
        <v>0.2</v>
      </c>
      <c r="AR156" s="49">
        <v>10.7</v>
      </c>
      <c r="AS156" s="61">
        <v>1.9E-2</v>
      </c>
      <c r="AT156" s="61">
        <v>1.6500000000000001E-2</v>
      </c>
      <c r="AU156" s="61">
        <v>-10.8108</v>
      </c>
      <c r="AV156" s="61">
        <v>40.799999999999997</v>
      </c>
      <c r="AW156" s="60">
        <v>71036.539999999994</v>
      </c>
      <c r="AX156" s="61">
        <v>-10.920529999999999</v>
      </c>
      <c r="AY156" s="61">
        <v>9.7049999999999997E-2</v>
      </c>
      <c r="AZ156" s="61">
        <v>0</v>
      </c>
      <c r="BA156" s="61">
        <v>157.96056999999999</v>
      </c>
      <c r="BB156" s="61">
        <v>70.664590000000004</v>
      </c>
    </row>
    <row r="157" spans="1:54" x14ac:dyDescent="0.3">
      <c r="A157" s="49" t="s">
        <v>49</v>
      </c>
      <c r="B157" s="49" t="s">
        <v>50</v>
      </c>
      <c r="C157" s="49" t="s">
        <v>79</v>
      </c>
      <c r="D157" s="49" t="s">
        <v>52</v>
      </c>
      <c r="E157" s="60">
        <v>2.9999999999999997E-4</v>
      </c>
      <c r="F157" s="60">
        <v>2.9999999999999997E-4</v>
      </c>
      <c r="G157" s="49" t="s">
        <v>241</v>
      </c>
      <c r="H157" s="49">
        <v>1798185600000</v>
      </c>
      <c r="I157" s="49">
        <v>1768239782000</v>
      </c>
      <c r="J157" s="49" t="b">
        <v>1</v>
      </c>
      <c r="K157" s="49">
        <v>1E-4</v>
      </c>
      <c r="L157" s="49">
        <v>1</v>
      </c>
      <c r="M157" s="60">
        <v>190000</v>
      </c>
      <c r="N157" s="49">
        <v>573943</v>
      </c>
      <c r="O157" s="49">
        <v>0.1</v>
      </c>
      <c r="P157" s="49" t="s">
        <v>85</v>
      </c>
      <c r="Q157" s="60">
        <v>2.9999999999999997E-4</v>
      </c>
      <c r="R157" s="49">
        <v>25</v>
      </c>
      <c r="S157" s="49">
        <v>1E-4</v>
      </c>
      <c r="T157" s="49" t="s">
        <v>54</v>
      </c>
      <c r="U157" s="49" t="s">
        <v>58</v>
      </c>
      <c r="V157" s="49" t="s">
        <v>54</v>
      </c>
      <c r="W157" s="49" t="s">
        <v>56</v>
      </c>
      <c r="X157" s="49" t="s">
        <v>54</v>
      </c>
      <c r="Y157" s="49">
        <v>1768912285372</v>
      </c>
      <c r="Z157" s="49" t="s">
        <v>49</v>
      </c>
      <c r="AA157" s="61">
        <v>1.00765668</v>
      </c>
      <c r="AB157" s="60">
        <v>91102.93</v>
      </c>
      <c r="AD157" s="61">
        <v>0.92149999999999999</v>
      </c>
      <c r="AE157" s="61">
        <v>1.1134999999999999</v>
      </c>
      <c r="AF157" s="49">
        <v>0</v>
      </c>
      <c r="AG157" s="61">
        <v>1.0069999999999999</v>
      </c>
      <c r="AH157" s="61">
        <v>1.0189999999999999</v>
      </c>
      <c r="AI157" s="61">
        <v>0.99399999999999999</v>
      </c>
      <c r="AJ157" s="62">
        <v>0</v>
      </c>
      <c r="AK157" s="49">
        <v>46.85</v>
      </c>
      <c r="AL157" s="49">
        <v>36.049999999999997</v>
      </c>
      <c r="AM157" s="49">
        <v>53.17</v>
      </c>
      <c r="AN157" s="60">
        <v>95493.17</v>
      </c>
      <c r="AO157" s="49" t="s">
        <v>57</v>
      </c>
      <c r="AP157" s="60">
        <v>91102.93</v>
      </c>
      <c r="AQ157" s="49">
        <v>4.5999999999999996</v>
      </c>
      <c r="AR157" s="49">
        <v>4.5999999999999996</v>
      </c>
      <c r="AV157" s="61">
        <v>0</v>
      </c>
      <c r="AW157" s="60">
        <v>0</v>
      </c>
      <c r="AX157" s="61">
        <v>-10.920529999999999</v>
      </c>
      <c r="AY157" s="61">
        <v>-0.90295000000000003</v>
      </c>
      <c r="AZ157" s="61">
        <v>0</v>
      </c>
      <c r="BA157" s="61">
        <v>157.96056999999999</v>
      </c>
      <c r="BB157" s="61">
        <v>-1693.01331</v>
      </c>
    </row>
    <row r="158" spans="1:54" x14ac:dyDescent="0.3">
      <c r="A158" s="49" t="s">
        <v>49</v>
      </c>
      <c r="B158" s="49" t="s">
        <v>50</v>
      </c>
      <c r="C158" s="49" t="s">
        <v>79</v>
      </c>
      <c r="D158" s="49" t="s">
        <v>52</v>
      </c>
      <c r="E158" s="60">
        <v>2.9999999999999997E-4</v>
      </c>
      <c r="F158" s="60">
        <v>2.9999999999999997E-4</v>
      </c>
      <c r="G158" s="49" t="s">
        <v>242</v>
      </c>
      <c r="H158" s="49">
        <v>1798185600000</v>
      </c>
      <c r="I158" s="49">
        <v>1766649615000</v>
      </c>
      <c r="J158" s="49" t="b">
        <v>1</v>
      </c>
      <c r="K158" s="49">
        <v>1E-4</v>
      </c>
      <c r="L158" s="49">
        <v>1</v>
      </c>
      <c r="M158" s="60">
        <v>200000</v>
      </c>
      <c r="N158" s="49">
        <v>567111</v>
      </c>
      <c r="O158" s="49">
        <v>0.1</v>
      </c>
      <c r="P158" s="49" t="s">
        <v>81</v>
      </c>
      <c r="Q158" s="60">
        <v>2.9999999999999997E-4</v>
      </c>
      <c r="R158" s="49">
        <v>25</v>
      </c>
      <c r="S158" s="49">
        <v>1E-4</v>
      </c>
      <c r="T158" s="49" t="s">
        <v>54</v>
      </c>
      <c r="U158" s="49" t="s">
        <v>58</v>
      </c>
      <c r="V158" s="49" t="s">
        <v>54</v>
      </c>
      <c r="W158" s="49" t="s">
        <v>56</v>
      </c>
      <c r="X158" s="49" t="s">
        <v>54</v>
      </c>
      <c r="Y158" s="49">
        <v>1768912286379</v>
      </c>
      <c r="Z158" s="49" t="s">
        <v>49</v>
      </c>
      <c r="AA158" s="61">
        <v>1.4003150000000001E-2</v>
      </c>
      <c r="AB158" s="60">
        <v>91103.07</v>
      </c>
      <c r="AC158" s="61">
        <v>1.4E-2</v>
      </c>
      <c r="AD158" s="61">
        <v>1E-4</v>
      </c>
      <c r="AE158" s="61">
        <v>4.5999999999999999E-2</v>
      </c>
      <c r="AF158" s="49">
        <v>692.7</v>
      </c>
      <c r="AG158" s="61">
        <v>1.4200000000000001E-2</v>
      </c>
      <c r="AH158" s="61">
        <v>1.4999999999999999E-2</v>
      </c>
      <c r="AI158" s="61">
        <v>1.35E-2</v>
      </c>
      <c r="AJ158" s="62">
        <v>0</v>
      </c>
      <c r="AK158" s="49">
        <v>47.25</v>
      </c>
      <c r="AL158" s="49">
        <v>46.76</v>
      </c>
      <c r="AM158" s="49">
        <v>47.8</v>
      </c>
      <c r="AN158" s="60">
        <v>95493.17</v>
      </c>
      <c r="AO158" s="49" t="s">
        <v>57</v>
      </c>
      <c r="AP158" s="60">
        <v>91103.07</v>
      </c>
      <c r="AQ158" s="49">
        <v>26.2</v>
      </c>
      <c r="AR158" s="49">
        <v>13.8</v>
      </c>
      <c r="AS158" s="61">
        <v>1.4E-2</v>
      </c>
      <c r="AT158" s="61">
        <v>1.4E-2</v>
      </c>
      <c r="AU158" s="61">
        <v>0</v>
      </c>
      <c r="AV158" s="61">
        <v>0.1</v>
      </c>
      <c r="AW158" s="60">
        <v>129.30000000000001</v>
      </c>
      <c r="AX158" s="61">
        <v>-9.6537900000000008</v>
      </c>
      <c r="AY158" s="61">
        <v>8.1299999999999997E-2</v>
      </c>
      <c r="AZ158" s="61">
        <v>0</v>
      </c>
      <c r="BA158" s="61">
        <v>138.45339000000001</v>
      </c>
      <c r="BB158" s="61">
        <v>59.485930000000003</v>
      </c>
    </row>
    <row r="159" spans="1:54" x14ac:dyDescent="0.3">
      <c r="A159" s="49" t="s">
        <v>49</v>
      </c>
      <c r="B159" s="49" t="s">
        <v>50</v>
      </c>
      <c r="C159" s="49" t="s">
        <v>79</v>
      </c>
      <c r="D159" s="49" t="s">
        <v>52</v>
      </c>
      <c r="E159" s="60">
        <v>2.9999999999999997E-4</v>
      </c>
      <c r="F159" s="60">
        <v>2.9999999999999997E-4</v>
      </c>
      <c r="G159" s="49" t="s">
        <v>243</v>
      </c>
      <c r="H159" s="49">
        <v>1798185600000</v>
      </c>
      <c r="I159" s="49">
        <v>1766649615000</v>
      </c>
      <c r="J159" s="49" t="b">
        <v>1</v>
      </c>
      <c r="K159" s="49">
        <v>1E-4</v>
      </c>
      <c r="L159" s="49">
        <v>1</v>
      </c>
      <c r="M159" s="60">
        <v>200000</v>
      </c>
      <c r="N159" s="49">
        <v>567112</v>
      </c>
      <c r="O159" s="49">
        <v>0.1</v>
      </c>
      <c r="P159" s="49" t="s">
        <v>85</v>
      </c>
      <c r="Q159" s="60">
        <v>2.9999999999999997E-4</v>
      </c>
      <c r="R159" s="49">
        <v>25</v>
      </c>
      <c r="S159" s="49">
        <v>1E-4</v>
      </c>
      <c r="T159" s="49" t="s">
        <v>54</v>
      </c>
      <c r="U159" s="49" t="s">
        <v>58</v>
      </c>
      <c r="V159" s="49" t="s">
        <v>54</v>
      </c>
      <c r="W159" s="49" t="s">
        <v>56</v>
      </c>
      <c r="X159" s="49" t="s">
        <v>54</v>
      </c>
      <c r="Y159" s="49">
        <v>1768912286379</v>
      </c>
      <c r="Z159" s="49" t="s">
        <v>49</v>
      </c>
      <c r="AA159" s="61">
        <v>1.1092213900000001</v>
      </c>
      <c r="AB159" s="60">
        <v>91103.07</v>
      </c>
      <c r="AD159" s="61">
        <v>1.02</v>
      </c>
      <c r="AE159" s="61">
        <v>1.2175</v>
      </c>
      <c r="AF159" s="49">
        <v>0</v>
      </c>
      <c r="AG159" s="61">
        <v>1.1086</v>
      </c>
      <c r="AH159" s="61">
        <v>1.1214999999999999</v>
      </c>
      <c r="AI159" s="61">
        <v>1.0945</v>
      </c>
      <c r="AJ159" s="62">
        <v>0</v>
      </c>
      <c r="AK159" s="49">
        <v>47.25</v>
      </c>
      <c r="AL159" s="49">
        <v>25.12</v>
      </c>
      <c r="AM159" s="49">
        <v>54.69</v>
      </c>
      <c r="AN159" s="60">
        <v>95493.17</v>
      </c>
      <c r="AO159" s="49" t="s">
        <v>57</v>
      </c>
      <c r="AP159" s="60">
        <v>91103.07</v>
      </c>
      <c r="AQ159" s="49">
        <v>4.4000000000000004</v>
      </c>
      <c r="AR159" s="49">
        <v>4.4000000000000004</v>
      </c>
      <c r="AV159" s="61">
        <v>0</v>
      </c>
      <c r="AW159" s="60">
        <v>0</v>
      </c>
      <c r="AX159" s="61">
        <v>-9.6537900000000008</v>
      </c>
      <c r="AY159" s="61">
        <v>-0.91869999999999996</v>
      </c>
      <c r="AZ159" s="61">
        <v>0</v>
      </c>
      <c r="BA159" s="61">
        <v>138.45339000000001</v>
      </c>
      <c r="BB159" s="61">
        <v>-1797.01711</v>
      </c>
    </row>
    <row r="160" spans="1:54" x14ac:dyDescent="0.3">
      <c r="A160" s="49" t="s">
        <v>49</v>
      </c>
      <c r="B160" s="49" t="s">
        <v>50</v>
      </c>
      <c r="C160" s="49" t="s">
        <v>79</v>
      </c>
      <c r="D160" s="49" t="s">
        <v>52</v>
      </c>
      <c r="E160" s="60">
        <v>2.9999999999999997E-4</v>
      </c>
      <c r="F160" s="60">
        <v>2.9999999999999997E-4</v>
      </c>
      <c r="G160" s="49" t="s">
        <v>244</v>
      </c>
      <c r="H160" s="49">
        <v>1798185600000</v>
      </c>
      <c r="I160" s="49">
        <v>1768232790000</v>
      </c>
      <c r="J160" s="49" t="b">
        <v>1</v>
      </c>
      <c r="K160" s="49">
        <v>1E-4</v>
      </c>
      <c r="L160" s="49">
        <v>1</v>
      </c>
      <c r="M160" s="60">
        <v>210000</v>
      </c>
      <c r="N160" s="49">
        <v>573932</v>
      </c>
      <c r="O160" s="49">
        <v>0.1</v>
      </c>
      <c r="P160" s="49" t="s">
        <v>81</v>
      </c>
      <c r="Q160" s="60">
        <v>2.9999999999999997E-4</v>
      </c>
      <c r="R160" s="49">
        <v>25</v>
      </c>
      <c r="S160" s="49">
        <v>1E-4</v>
      </c>
      <c r="T160" s="49" t="s">
        <v>54</v>
      </c>
      <c r="U160" s="49" t="s">
        <v>58</v>
      </c>
      <c r="V160" s="49" t="s">
        <v>54</v>
      </c>
      <c r="W160" s="49" t="s">
        <v>56</v>
      </c>
      <c r="X160" s="49" t="s">
        <v>54</v>
      </c>
      <c r="Y160" s="49">
        <v>1768912286379</v>
      </c>
      <c r="Z160" s="49" t="s">
        <v>49</v>
      </c>
      <c r="AA160" s="61">
        <v>1.153415E-2</v>
      </c>
      <c r="AB160" s="60">
        <v>91103.07</v>
      </c>
      <c r="AC160" s="61">
        <v>1.15E-2</v>
      </c>
      <c r="AD160" s="61">
        <v>1E-4</v>
      </c>
      <c r="AE160" s="61">
        <v>4.1000000000000002E-2</v>
      </c>
      <c r="AF160" s="49">
        <v>43.4</v>
      </c>
      <c r="AG160" s="61">
        <v>1.1599999999999999E-2</v>
      </c>
      <c r="AH160" s="61">
        <v>1.2E-2</v>
      </c>
      <c r="AI160" s="61">
        <v>1.0999999999999999E-2</v>
      </c>
      <c r="AJ160" s="62">
        <v>0</v>
      </c>
      <c r="AK160" s="49">
        <v>47.58</v>
      </c>
      <c r="AL160" s="49">
        <v>47.07</v>
      </c>
      <c r="AM160" s="49">
        <v>47.87</v>
      </c>
      <c r="AN160" s="60">
        <v>95493.04</v>
      </c>
      <c r="AO160" s="49" t="s">
        <v>57</v>
      </c>
      <c r="AP160" s="60">
        <v>91103.07</v>
      </c>
      <c r="AQ160" s="49">
        <v>0.5</v>
      </c>
      <c r="AR160" s="49">
        <v>14.2</v>
      </c>
      <c r="AS160" s="61">
        <v>1.2500000000000001E-2</v>
      </c>
      <c r="AT160" s="61">
        <v>1.15E-2</v>
      </c>
      <c r="AU160" s="61">
        <v>-8</v>
      </c>
      <c r="AV160" s="61">
        <v>39.799999999999997</v>
      </c>
      <c r="AW160" s="60">
        <v>46139.73</v>
      </c>
      <c r="AX160" s="61">
        <v>-8.4977599999999995</v>
      </c>
      <c r="AY160" s="61">
        <v>6.8150000000000002E-2</v>
      </c>
      <c r="AZ160" s="61">
        <v>0</v>
      </c>
      <c r="BA160" s="61">
        <v>121.01127</v>
      </c>
      <c r="BB160" s="61">
        <v>50.094830000000002</v>
      </c>
    </row>
    <row r="161" spans="1:54" x14ac:dyDescent="0.3">
      <c r="A161" s="49" t="s">
        <v>49</v>
      </c>
      <c r="B161" s="49" t="s">
        <v>50</v>
      </c>
      <c r="C161" s="49" t="s">
        <v>79</v>
      </c>
      <c r="D161" s="49" t="s">
        <v>52</v>
      </c>
      <c r="E161" s="60">
        <v>2.9999999999999997E-4</v>
      </c>
      <c r="F161" s="60">
        <v>2.9999999999999997E-4</v>
      </c>
      <c r="G161" s="49" t="s">
        <v>245</v>
      </c>
      <c r="H161" s="49">
        <v>1798185600000</v>
      </c>
      <c r="I161" s="49">
        <v>1768232790000</v>
      </c>
      <c r="J161" s="49" t="b">
        <v>1</v>
      </c>
      <c r="K161" s="49">
        <v>1E-4</v>
      </c>
      <c r="L161" s="49">
        <v>1</v>
      </c>
      <c r="M161" s="60">
        <v>210000</v>
      </c>
      <c r="N161" s="49">
        <v>573933</v>
      </c>
      <c r="O161" s="49">
        <v>0.1</v>
      </c>
      <c r="P161" s="49" t="s">
        <v>85</v>
      </c>
      <c r="Q161" s="60">
        <v>2.9999999999999997E-4</v>
      </c>
      <c r="R161" s="49">
        <v>25</v>
      </c>
      <c r="S161" s="49">
        <v>1E-4</v>
      </c>
      <c r="T161" s="49" t="s">
        <v>54</v>
      </c>
      <c r="U161" s="49" t="s">
        <v>58</v>
      </c>
      <c r="V161" s="49" t="s">
        <v>54</v>
      </c>
      <c r="W161" s="49" t="s">
        <v>56</v>
      </c>
      <c r="X161" s="49" t="s">
        <v>54</v>
      </c>
      <c r="Y161" s="49">
        <v>1768912286379</v>
      </c>
      <c r="Z161" s="49" t="s">
        <v>49</v>
      </c>
      <c r="AA161" s="61">
        <v>1.21151331</v>
      </c>
      <c r="AB161" s="60">
        <v>91103.07</v>
      </c>
      <c r="AD161" s="61">
        <v>1.1194999999999999</v>
      </c>
      <c r="AE161" s="61">
        <v>1.3225</v>
      </c>
      <c r="AF161" s="49">
        <v>0</v>
      </c>
      <c r="AG161" s="61">
        <v>1.2107000000000001</v>
      </c>
      <c r="AH161" s="61">
        <v>1.2244999999999999</v>
      </c>
      <c r="AI161" s="61">
        <v>1.196</v>
      </c>
      <c r="AJ161" s="62">
        <v>0</v>
      </c>
      <c r="AK161" s="49">
        <v>47.58</v>
      </c>
      <c r="AL161" s="49">
        <v>0</v>
      </c>
      <c r="AM161" s="49">
        <v>56.22</v>
      </c>
      <c r="AN161" s="60">
        <v>95493.17</v>
      </c>
      <c r="AO161" s="49" t="s">
        <v>57</v>
      </c>
      <c r="AP161" s="60">
        <v>91103.07</v>
      </c>
      <c r="AQ161" s="49">
        <v>4.0999999999999996</v>
      </c>
      <c r="AR161" s="49">
        <v>4.0999999999999996</v>
      </c>
      <c r="AV161" s="61">
        <v>0</v>
      </c>
      <c r="AW161" s="60">
        <v>0</v>
      </c>
      <c r="AX161" s="61">
        <v>-8.4978099999999994</v>
      </c>
      <c r="AY161" s="61">
        <v>-0.93184999999999996</v>
      </c>
      <c r="AZ161" s="61">
        <v>0</v>
      </c>
      <c r="BA161" s="61">
        <v>121.01197000000001</v>
      </c>
      <c r="BB161" s="61">
        <v>-1899.2330199999999</v>
      </c>
    </row>
    <row r="162" spans="1:54" x14ac:dyDescent="0.3">
      <c r="A162" s="49" t="s">
        <v>49</v>
      </c>
      <c r="B162" s="49" t="s">
        <v>50</v>
      </c>
      <c r="C162" s="49" t="s">
        <v>79</v>
      </c>
      <c r="D162" s="49" t="s">
        <v>52</v>
      </c>
      <c r="E162" s="60">
        <v>2.9999999999999997E-4</v>
      </c>
      <c r="F162" s="60">
        <v>2.9999999999999997E-4</v>
      </c>
      <c r="G162" s="49" t="s">
        <v>246</v>
      </c>
      <c r="H162" s="49">
        <v>1798185600000</v>
      </c>
      <c r="I162" s="49">
        <v>1766649615000</v>
      </c>
      <c r="J162" s="49" t="b">
        <v>1</v>
      </c>
      <c r="K162" s="49">
        <v>1E-4</v>
      </c>
      <c r="L162" s="49">
        <v>1</v>
      </c>
      <c r="M162" s="60">
        <v>220000</v>
      </c>
      <c r="N162" s="49">
        <v>567113</v>
      </c>
      <c r="O162" s="49">
        <v>0.1</v>
      </c>
      <c r="P162" s="49" t="s">
        <v>81</v>
      </c>
      <c r="Q162" s="60">
        <v>2.9999999999999997E-4</v>
      </c>
      <c r="R162" s="49">
        <v>25</v>
      </c>
      <c r="S162" s="49">
        <v>1E-4</v>
      </c>
      <c r="T162" s="49" t="s">
        <v>54</v>
      </c>
      <c r="U162" s="49" t="s">
        <v>58</v>
      </c>
      <c r="V162" s="49" t="s">
        <v>54</v>
      </c>
      <c r="W162" s="49" t="s">
        <v>56</v>
      </c>
      <c r="X162" s="49" t="s">
        <v>54</v>
      </c>
      <c r="Y162" s="49">
        <v>1768912286379</v>
      </c>
      <c r="Z162" s="49" t="s">
        <v>49</v>
      </c>
      <c r="AA162" s="61">
        <v>9.4763099999999999E-3</v>
      </c>
      <c r="AB162" s="60">
        <v>91103.07</v>
      </c>
      <c r="AC162" s="61">
        <v>9.4999999999999998E-3</v>
      </c>
      <c r="AD162" s="61">
        <v>1E-4</v>
      </c>
      <c r="AE162" s="61">
        <v>3.6499999999999998E-2</v>
      </c>
      <c r="AF162" s="49">
        <v>130.5</v>
      </c>
      <c r="AG162" s="61">
        <v>9.5999999999999992E-3</v>
      </c>
      <c r="AH162" s="61">
        <v>0.01</v>
      </c>
      <c r="AI162" s="61">
        <v>8.9999999999999993E-3</v>
      </c>
      <c r="AJ162" s="62">
        <v>0</v>
      </c>
      <c r="AK162" s="49">
        <v>47.94</v>
      </c>
      <c r="AL162" s="49">
        <v>47.35</v>
      </c>
      <c r="AM162" s="49">
        <v>48.26</v>
      </c>
      <c r="AN162" s="60">
        <v>95493.17</v>
      </c>
      <c r="AO162" s="49" t="s">
        <v>57</v>
      </c>
      <c r="AP162" s="60">
        <v>91103.07</v>
      </c>
      <c r="AQ162" s="49">
        <v>0.5</v>
      </c>
      <c r="AR162" s="49">
        <v>14.4</v>
      </c>
      <c r="AS162" s="61">
        <v>9.4999999999999998E-3</v>
      </c>
      <c r="AT162" s="61">
        <v>9.4999999999999998E-3</v>
      </c>
      <c r="AU162" s="61">
        <v>0</v>
      </c>
      <c r="AV162" s="61">
        <v>0.1</v>
      </c>
      <c r="AW162" s="60">
        <v>86.52</v>
      </c>
      <c r="AX162" s="61">
        <v>-7.4985600000000003</v>
      </c>
      <c r="AY162" s="61">
        <v>5.7500000000000002E-2</v>
      </c>
      <c r="AZ162" s="61">
        <v>0</v>
      </c>
      <c r="BA162" s="61">
        <v>105.99851</v>
      </c>
      <c r="BB162" s="61">
        <v>42.430639999999997</v>
      </c>
    </row>
    <row r="163" spans="1:54" x14ac:dyDescent="0.3">
      <c r="A163" s="49" t="s">
        <v>49</v>
      </c>
      <c r="B163" s="49" t="s">
        <v>50</v>
      </c>
      <c r="C163" s="49" t="s">
        <v>79</v>
      </c>
      <c r="D163" s="49" t="s">
        <v>52</v>
      </c>
      <c r="E163" s="60">
        <v>2.9999999999999997E-4</v>
      </c>
      <c r="F163" s="60">
        <v>2.9999999999999997E-4</v>
      </c>
      <c r="G163" s="49" t="s">
        <v>247</v>
      </c>
      <c r="H163" s="49">
        <v>1798185600000</v>
      </c>
      <c r="I163" s="49">
        <v>1766649615000</v>
      </c>
      <c r="J163" s="49" t="b">
        <v>1</v>
      </c>
      <c r="K163" s="49">
        <v>1E-4</v>
      </c>
      <c r="L163" s="49">
        <v>1</v>
      </c>
      <c r="M163" s="60">
        <v>220000</v>
      </c>
      <c r="N163" s="49">
        <v>567114</v>
      </c>
      <c r="O163" s="49">
        <v>0.1</v>
      </c>
      <c r="P163" s="49" t="s">
        <v>85</v>
      </c>
      <c r="Q163" s="60">
        <v>2.9999999999999997E-4</v>
      </c>
      <c r="R163" s="49">
        <v>25</v>
      </c>
      <c r="S163" s="49">
        <v>1E-4</v>
      </c>
      <c r="T163" s="49" t="s">
        <v>54</v>
      </c>
      <c r="U163" s="49" t="s">
        <v>58</v>
      </c>
      <c r="V163" s="49" t="s">
        <v>54</v>
      </c>
      <c r="W163" s="49" t="s">
        <v>56</v>
      </c>
      <c r="X163" s="49" t="s">
        <v>54</v>
      </c>
      <c r="Y163" s="49">
        <v>1768912286379</v>
      </c>
      <c r="Z163" s="49" t="s">
        <v>49</v>
      </c>
      <c r="AA163" s="61">
        <v>1.31421637</v>
      </c>
      <c r="AB163" s="60">
        <v>91103.07</v>
      </c>
      <c r="AD163" s="61">
        <v>1.2190000000000001</v>
      </c>
      <c r="AE163" s="61">
        <v>1.4279999999999999</v>
      </c>
      <c r="AF163" s="49">
        <v>0</v>
      </c>
      <c r="AG163" s="61">
        <v>1.3133999999999999</v>
      </c>
      <c r="AH163" s="61">
        <v>1.3280000000000001</v>
      </c>
      <c r="AI163" s="61">
        <v>1.2975000000000001</v>
      </c>
      <c r="AJ163" s="62">
        <v>0</v>
      </c>
      <c r="AK163" s="49">
        <v>47.94</v>
      </c>
      <c r="AL163" s="49">
        <v>0</v>
      </c>
      <c r="AM163" s="49">
        <v>57.8</v>
      </c>
      <c r="AN163" s="60">
        <v>95493.04</v>
      </c>
      <c r="AO163" s="49" t="s">
        <v>57</v>
      </c>
      <c r="AP163" s="60">
        <v>91103.07</v>
      </c>
      <c r="AQ163" s="49">
        <v>3.9</v>
      </c>
      <c r="AR163" s="49">
        <v>3.9</v>
      </c>
      <c r="AV163" s="61">
        <v>0</v>
      </c>
      <c r="AW163" s="60">
        <v>0</v>
      </c>
      <c r="AX163" s="61">
        <v>-7.4985200000000001</v>
      </c>
      <c r="AY163" s="61">
        <v>-0.9425</v>
      </c>
      <c r="AZ163" s="61">
        <v>0</v>
      </c>
      <c r="BA163" s="61">
        <v>105.99787000000001</v>
      </c>
      <c r="BB163" s="61">
        <v>-1999.7230099999999</v>
      </c>
    </row>
    <row r="164" spans="1:54" x14ac:dyDescent="0.3">
      <c r="A164" s="49" t="s">
        <v>49</v>
      </c>
      <c r="B164" s="49" t="s">
        <v>50</v>
      </c>
      <c r="C164" s="49" t="s">
        <v>79</v>
      </c>
      <c r="D164" s="49" t="s">
        <v>52</v>
      </c>
      <c r="E164" s="60">
        <v>2.9999999999999997E-4</v>
      </c>
      <c r="F164" s="60">
        <v>2.9999999999999997E-4</v>
      </c>
      <c r="G164" s="49" t="s">
        <v>248</v>
      </c>
      <c r="H164" s="49">
        <v>1798185600000</v>
      </c>
      <c r="I164" s="49">
        <v>1768232790000</v>
      </c>
      <c r="J164" s="49" t="b">
        <v>1</v>
      </c>
      <c r="K164" s="49">
        <v>1E-4</v>
      </c>
      <c r="L164" s="49">
        <v>1</v>
      </c>
      <c r="M164" s="60">
        <v>230000</v>
      </c>
      <c r="N164" s="49">
        <v>573934</v>
      </c>
      <c r="O164" s="49">
        <v>0.1</v>
      </c>
      <c r="P164" s="49" t="s">
        <v>81</v>
      </c>
      <c r="Q164" s="60">
        <v>2.9999999999999997E-4</v>
      </c>
      <c r="R164" s="49">
        <v>25</v>
      </c>
      <c r="S164" s="49">
        <v>1E-4</v>
      </c>
      <c r="T164" s="49" t="s">
        <v>54</v>
      </c>
      <c r="U164" s="49" t="s">
        <v>58</v>
      </c>
      <c r="V164" s="49" t="s">
        <v>54</v>
      </c>
      <c r="W164" s="49" t="s">
        <v>56</v>
      </c>
      <c r="X164" s="49" t="s">
        <v>54</v>
      </c>
      <c r="Y164" s="49">
        <v>1768912286379</v>
      </c>
      <c r="Z164" s="49" t="s">
        <v>49</v>
      </c>
      <c r="AA164" s="61">
        <v>8.0086199999999993E-3</v>
      </c>
      <c r="AB164" s="60">
        <v>91103.07</v>
      </c>
      <c r="AC164" s="61">
        <v>8.0000000000000002E-3</v>
      </c>
      <c r="AD164" s="61">
        <v>1E-4</v>
      </c>
      <c r="AE164" s="61">
        <v>3.3000000000000002E-2</v>
      </c>
      <c r="AF164" s="49">
        <v>73.400000000000006</v>
      </c>
      <c r="AG164" s="61">
        <v>8.2000000000000007E-3</v>
      </c>
      <c r="AH164" s="61">
        <v>8.5000000000000006E-3</v>
      </c>
      <c r="AI164" s="61">
        <v>7.4999999999999997E-3</v>
      </c>
      <c r="AJ164" s="62">
        <v>0</v>
      </c>
      <c r="AK164" s="49">
        <v>48.46</v>
      </c>
      <c r="AL164" s="49">
        <v>47.73</v>
      </c>
      <c r="AM164" s="49">
        <v>48.76</v>
      </c>
      <c r="AN164" s="60">
        <v>95493.04</v>
      </c>
      <c r="AO164" s="49" t="s">
        <v>57</v>
      </c>
      <c r="AP164" s="60">
        <v>91103.07</v>
      </c>
      <c r="AQ164" s="49">
        <v>0.5</v>
      </c>
      <c r="AR164" s="49">
        <v>50.7</v>
      </c>
      <c r="AS164" s="61">
        <v>8.5000000000000006E-3</v>
      </c>
      <c r="AT164" s="61">
        <v>8.0000000000000002E-3</v>
      </c>
      <c r="AU164" s="61">
        <v>-5.8823999999999996</v>
      </c>
      <c r="AV164" s="61">
        <v>37.700000000000003</v>
      </c>
      <c r="AW164" s="60">
        <v>29720.5</v>
      </c>
      <c r="AX164" s="61">
        <v>-6.7378900000000002</v>
      </c>
      <c r="AY164" s="61">
        <v>4.9549999999999997E-2</v>
      </c>
      <c r="AZ164" s="61">
        <v>0</v>
      </c>
      <c r="BA164" s="61">
        <v>94.213279999999997</v>
      </c>
      <c r="BB164" s="61">
        <v>36.653680000000001</v>
      </c>
    </row>
    <row r="165" spans="1:54" x14ac:dyDescent="0.3">
      <c r="A165" s="49" t="s">
        <v>49</v>
      </c>
      <c r="B165" s="49" t="s">
        <v>50</v>
      </c>
      <c r="C165" s="49" t="s">
        <v>79</v>
      </c>
      <c r="D165" s="49" t="s">
        <v>52</v>
      </c>
      <c r="E165" s="60">
        <v>2.9999999999999997E-4</v>
      </c>
      <c r="F165" s="60">
        <v>2.9999999999999997E-4</v>
      </c>
      <c r="G165" s="49" t="s">
        <v>249</v>
      </c>
      <c r="H165" s="49">
        <v>1798185600000</v>
      </c>
      <c r="I165" s="49">
        <v>1768232790000</v>
      </c>
      <c r="J165" s="49" t="b">
        <v>1</v>
      </c>
      <c r="K165" s="49">
        <v>1E-4</v>
      </c>
      <c r="L165" s="49">
        <v>1</v>
      </c>
      <c r="M165" s="60">
        <v>230000</v>
      </c>
      <c r="N165" s="49">
        <v>573935</v>
      </c>
      <c r="O165" s="49">
        <v>0.1</v>
      </c>
      <c r="P165" s="49" t="s">
        <v>85</v>
      </c>
      <c r="Q165" s="60">
        <v>2.9999999999999997E-4</v>
      </c>
      <c r="R165" s="49">
        <v>25</v>
      </c>
      <c r="S165" s="49">
        <v>1E-4</v>
      </c>
      <c r="T165" s="49" t="s">
        <v>54</v>
      </c>
      <c r="U165" s="49" t="s">
        <v>58</v>
      </c>
      <c r="V165" s="49" t="s">
        <v>54</v>
      </c>
      <c r="W165" s="49" t="s">
        <v>56</v>
      </c>
      <c r="X165" s="49" t="s">
        <v>54</v>
      </c>
      <c r="Y165" s="49">
        <v>1768912286379</v>
      </c>
      <c r="Z165" s="49" t="s">
        <v>49</v>
      </c>
      <c r="AA165" s="61">
        <v>1.4175096</v>
      </c>
      <c r="AB165" s="60">
        <v>91103.07</v>
      </c>
      <c r="AD165" s="61">
        <v>1.319</v>
      </c>
      <c r="AE165" s="61">
        <v>1.534</v>
      </c>
      <c r="AF165" s="49">
        <v>0</v>
      </c>
      <c r="AG165" s="61">
        <v>1.4167000000000001</v>
      </c>
      <c r="AH165" s="61">
        <v>1.4315</v>
      </c>
      <c r="AI165" s="61">
        <v>1.4</v>
      </c>
      <c r="AJ165" s="62">
        <v>0</v>
      </c>
      <c r="AK165" s="49">
        <v>48.46</v>
      </c>
      <c r="AL165" s="49">
        <v>0</v>
      </c>
      <c r="AM165" s="49">
        <v>59.22</v>
      </c>
      <c r="AN165" s="60">
        <v>95493.04</v>
      </c>
      <c r="AO165" s="49" t="s">
        <v>57</v>
      </c>
      <c r="AP165" s="60">
        <v>91103.07</v>
      </c>
      <c r="AQ165" s="49">
        <v>3.7</v>
      </c>
      <c r="AR165" s="49">
        <v>3.7</v>
      </c>
      <c r="AV165" s="61">
        <v>0</v>
      </c>
      <c r="AW165" s="60">
        <v>0</v>
      </c>
      <c r="AX165" s="61">
        <v>-6.7378900000000002</v>
      </c>
      <c r="AY165" s="61">
        <v>-0.95045000000000002</v>
      </c>
      <c r="AZ165" s="61">
        <v>0</v>
      </c>
      <c r="BA165" s="61">
        <v>94.213279999999997</v>
      </c>
      <c r="BB165" s="61">
        <v>-2098.3248199999998</v>
      </c>
    </row>
    <row r="166" spans="1:54" x14ac:dyDescent="0.3">
      <c r="A166" s="49" t="s">
        <v>49</v>
      </c>
      <c r="B166" s="49" t="s">
        <v>50</v>
      </c>
      <c r="C166" s="49" t="s">
        <v>79</v>
      </c>
      <c r="D166" s="49" t="s">
        <v>52</v>
      </c>
      <c r="E166" s="60">
        <v>2.9999999999999997E-4</v>
      </c>
      <c r="F166" s="60">
        <v>2.9999999999999997E-4</v>
      </c>
      <c r="G166" s="49" t="s">
        <v>250</v>
      </c>
      <c r="H166" s="49">
        <v>1798185600000</v>
      </c>
      <c r="I166" s="49">
        <v>1767575340000</v>
      </c>
      <c r="J166" s="49" t="b">
        <v>1</v>
      </c>
      <c r="K166" s="49">
        <v>1E-4</v>
      </c>
      <c r="L166" s="49">
        <v>1</v>
      </c>
      <c r="M166" s="60">
        <v>240000</v>
      </c>
      <c r="N166" s="49">
        <v>570838</v>
      </c>
      <c r="O166" s="49">
        <v>0.1</v>
      </c>
      <c r="P166" s="49" t="s">
        <v>81</v>
      </c>
      <c r="Q166" s="60">
        <v>2.9999999999999997E-4</v>
      </c>
      <c r="R166" s="49">
        <v>25</v>
      </c>
      <c r="S166" s="49">
        <v>1E-4</v>
      </c>
      <c r="T166" s="49" t="s">
        <v>54</v>
      </c>
      <c r="U166" s="49" t="s">
        <v>58</v>
      </c>
      <c r="V166" s="49" t="s">
        <v>54</v>
      </c>
      <c r="W166" s="49" t="s">
        <v>56</v>
      </c>
      <c r="X166" s="49" t="s">
        <v>54</v>
      </c>
      <c r="Y166" s="49">
        <v>1768912287386</v>
      </c>
      <c r="Z166" s="49" t="s">
        <v>49</v>
      </c>
      <c r="AA166" s="61">
        <v>6.7445600000000001E-3</v>
      </c>
      <c r="AB166" s="60">
        <v>91102.63</v>
      </c>
      <c r="AC166" s="61">
        <v>6.0000000000000001E-3</v>
      </c>
      <c r="AD166" s="61">
        <v>1E-4</v>
      </c>
      <c r="AE166" s="61">
        <v>2.9499999999999998E-2</v>
      </c>
      <c r="AF166" s="49">
        <v>654.5</v>
      </c>
      <c r="AG166" s="61">
        <v>6.8999999999999999E-3</v>
      </c>
      <c r="AH166" s="61">
        <v>7.4999999999999997E-3</v>
      </c>
      <c r="AI166" s="61">
        <v>6.4999999999999997E-3</v>
      </c>
      <c r="AJ166" s="62">
        <v>0</v>
      </c>
      <c r="AK166" s="49">
        <v>48.84</v>
      </c>
      <c r="AL166" s="49">
        <v>48.35</v>
      </c>
      <c r="AM166" s="49">
        <v>49.49</v>
      </c>
      <c r="AN166" s="60">
        <v>95492.34</v>
      </c>
      <c r="AO166" s="49" t="s">
        <v>57</v>
      </c>
      <c r="AP166" s="60">
        <v>91102.63</v>
      </c>
      <c r="AQ166" s="49">
        <v>37.5</v>
      </c>
      <c r="AR166" s="49">
        <v>11.5</v>
      </c>
      <c r="AS166" s="61">
        <v>6.0000000000000001E-3</v>
      </c>
      <c r="AT166" s="61">
        <v>6.0000000000000001E-3</v>
      </c>
      <c r="AU166" s="61">
        <v>0</v>
      </c>
      <c r="AV166" s="61">
        <v>0.2</v>
      </c>
      <c r="AW166" s="60">
        <v>109.32</v>
      </c>
      <c r="AX166" s="61">
        <v>-5.9908999999999999</v>
      </c>
      <c r="AY166" s="61">
        <v>4.2410000000000003E-2</v>
      </c>
      <c r="AZ166" s="61">
        <v>0</v>
      </c>
      <c r="BA166" s="61">
        <v>83.126499999999993</v>
      </c>
      <c r="BB166" s="61">
        <v>31.455939999999998</v>
      </c>
    </row>
    <row r="167" spans="1:54" x14ac:dyDescent="0.3">
      <c r="A167" s="49" t="s">
        <v>49</v>
      </c>
      <c r="B167" s="49" t="s">
        <v>50</v>
      </c>
      <c r="C167" s="49" t="s">
        <v>79</v>
      </c>
      <c r="D167" s="49" t="s">
        <v>52</v>
      </c>
      <c r="E167" s="60">
        <v>2.9999999999999997E-4</v>
      </c>
      <c r="F167" s="60">
        <v>2.9999999999999997E-4</v>
      </c>
      <c r="G167" s="49" t="s">
        <v>251</v>
      </c>
      <c r="H167" s="49">
        <v>1798185600000</v>
      </c>
      <c r="I167" s="49">
        <v>1767575340000</v>
      </c>
      <c r="J167" s="49" t="b">
        <v>1</v>
      </c>
      <c r="K167" s="49">
        <v>1E-4</v>
      </c>
      <c r="L167" s="49">
        <v>1</v>
      </c>
      <c r="M167" s="60">
        <v>240000</v>
      </c>
      <c r="N167" s="49">
        <v>570839</v>
      </c>
      <c r="O167" s="49">
        <v>0.1</v>
      </c>
      <c r="P167" s="49" t="s">
        <v>85</v>
      </c>
      <c r="Q167" s="60">
        <v>2.9999999999999997E-4</v>
      </c>
      <c r="R167" s="49">
        <v>25</v>
      </c>
      <c r="S167" s="49">
        <v>1E-4</v>
      </c>
      <c r="T167" s="49" t="s">
        <v>54</v>
      </c>
      <c r="U167" s="49" t="s">
        <v>58</v>
      </c>
      <c r="V167" s="49" t="s">
        <v>54</v>
      </c>
      <c r="W167" s="49" t="s">
        <v>56</v>
      </c>
      <c r="X167" s="49" t="s">
        <v>54</v>
      </c>
      <c r="Y167" s="49">
        <v>1768912287386</v>
      </c>
      <c r="Z167" s="49" t="s">
        <v>49</v>
      </c>
      <c r="AA167" s="61">
        <v>1.5210064400000001</v>
      </c>
      <c r="AB167" s="60">
        <v>91102.63</v>
      </c>
      <c r="AD167" s="61">
        <v>1.419</v>
      </c>
      <c r="AE167" s="61">
        <v>1.641</v>
      </c>
      <c r="AF167" s="49">
        <v>0</v>
      </c>
      <c r="AG167" s="61">
        <v>1.5202</v>
      </c>
      <c r="AH167" s="61">
        <v>1.536</v>
      </c>
      <c r="AI167" s="61">
        <v>1.5024999999999999</v>
      </c>
      <c r="AJ167" s="62">
        <v>0</v>
      </c>
      <c r="AK167" s="49">
        <v>48.84</v>
      </c>
      <c r="AL167" s="49">
        <v>0</v>
      </c>
      <c r="AM167" s="49">
        <v>61.06</v>
      </c>
      <c r="AN167" s="60">
        <v>95492.34</v>
      </c>
      <c r="AO167" s="49" t="s">
        <v>57</v>
      </c>
      <c r="AP167" s="60">
        <v>91102.63</v>
      </c>
      <c r="AQ167" s="49">
        <v>3.6</v>
      </c>
      <c r="AR167" s="49">
        <v>3.6</v>
      </c>
      <c r="AV167" s="61">
        <v>0</v>
      </c>
      <c r="AW167" s="60">
        <v>0</v>
      </c>
      <c r="AX167" s="61">
        <v>-5.9908999999999999</v>
      </c>
      <c r="AY167" s="61">
        <v>-0.95759000000000005</v>
      </c>
      <c r="AZ167" s="61">
        <v>0</v>
      </c>
      <c r="BA167" s="61">
        <v>83.126499999999993</v>
      </c>
      <c r="BB167" s="61">
        <v>-2196.34771</v>
      </c>
    </row>
    <row r="168" spans="1:54" x14ac:dyDescent="0.3">
      <c r="A168" s="49" t="s">
        <v>49</v>
      </c>
      <c r="B168" s="49" t="s">
        <v>50</v>
      </c>
      <c r="C168" s="49" t="s">
        <v>79</v>
      </c>
      <c r="D168" s="49" t="s">
        <v>52</v>
      </c>
      <c r="E168" s="60">
        <v>2.9999999999999997E-4</v>
      </c>
      <c r="F168" s="60">
        <v>2.9999999999999997E-4</v>
      </c>
      <c r="G168" s="49" t="s">
        <v>252</v>
      </c>
      <c r="H168" s="49">
        <v>1798185600000</v>
      </c>
      <c r="I168" s="49">
        <v>1768232790000</v>
      </c>
      <c r="J168" s="49" t="b">
        <v>1</v>
      </c>
      <c r="K168" s="49">
        <v>1E-4</v>
      </c>
      <c r="L168" s="49">
        <v>1</v>
      </c>
      <c r="M168" s="60">
        <v>250000</v>
      </c>
      <c r="N168" s="49">
        <v>573936</v>
      </c>
      <c r="O168" s="49">
        <v>0.1</v>
      </c>
      <c r="P168" s="49" t="s">
        <v>81</v>
      </c>
      <c r="Q168" s="60">
        <v>2.9999999999999997E-4</v>
      </c>
      <c r="R168" s="49">
        <v>25</v>
      </c>
      <c r="S168" s="49">
        <v>1E-4</v>
      </c>
      <c r="T168" s="49" t="s">
        <v>54</v>
      </c>
      <c r="U168" s="49" t="s">
        <v>58</v>
      </c>
      <c r="V168" s="49" t="s">
        <v>54</v>
      </c>
      <c r="W168" s="49" t="s">
        <v>56</v>
      </c>
      <c r="X168" s="49" t="s">
        <v>54</v>
      </c>
      <c r="Y168" s="49">
        <v>1768912287386</v>
      </c>
      <c r="Z168" s="49" t="s">
        <v>49</v>
      </c>
      <c r="AA168" s="61">
        <v>5.9817799999999999E-3</v>
      </c>
      <c r="AB168" s="60">
        <v>91102.63</v>
      </c>
      <c r="AC168" s="61">
        <v>5.4999999999999997E-3</v>
      </c>
      <c r="AD168" s="61">
        <v>1E-4</v>
      </c>
      <c r="AE168" s="61">
        <v>2.7E-2</v>
      </c>
      <c r="AF168" s="49">
        <v>687.9</v>
      </c>
      <c r="AG168" s="61">
        <v>5.8999999999999999E-3</v>
      </c>
      <c r="AH168" s="61">
        <v>6.4999999999999997E-3</v>
      </c>
      <c r="AI168" s="61">
        <v>5.4999999999999997E-3</v>
      </c>
      <c r="AJ168" s="62">
        <v>0</v>
      </c>
      <c r="AK168" s="49">
        <v>49.26</v>
      </c>
      <c r="AL168" s="49">
        <v>48.71</v>
      </c>
      <c r="AM168" s="49">
        <v>49.99</v>
      </c>
      <c r="AN168" s="60">
        <v>95492.34</v>
      </c>
      <c r="AO168" s="49" t="s">
        <v>57</v>
      </c>
      <c r="AP168" s="60">
        <v>91102.63</v>
      </c>
      <c r="AQ168" s="49">
        <v>36.6</v>
      </c>
      <c r="AR168" s="49">
        <v>11.6</v>
      </c>
      <c r="AS168" s="61">
        <v>5.4999999999999997E-3</v>
      </c>
      <c r="AT168" s="61">
        <v>5.4999999999999997E-3</v>
      </c>
      <c r="AU168" s="61">
        <v>0</v>
      </c>
      <c r="AV168" s="61">
        <v>0.8</v>
      </c>
      <c r="AW168" s="60">
        <v>405.41</v>
      </c>
      <c r="AX168" s="61">
        <v>-5.3694100000000002</v>
      </c>
      <c r="AY168" s="61">
        <v>3.6670000000000001E-2</v>
      </c>
      <c r="AZ168" s="61">
        <v>0</v>
      </c>
      <c r="BA168" s="61">
        <v>73.865470000000002</v>
      </c>
      <c r="BB168" s="61">
        <v>27.26566</v>
      </c>
    </row>
    <row r="169" spans="1:54" x14ac:dyDescent="0.3">
      <c r="A169" s="49" t="s">
        <v>49</v>
      </c>
      <c r="B169" s="49" t="s">
        <v>50</v>
      </c>
      <c r="C169" s="49" t="s">
        <v>79</v>
      </c>
      <c r="D169" s="49" t="s">
        <v>52</v>
      </c>
      <c r="E169" s="60">
        <v>2.9999999999999997E-4</v>
      </c>
      <c r="F169" s="60">
        <v>2.9999999999999997E-4</v>
      </c>
      <c r="G169" s="49" t="s">
        <v>253</v>
      </c>
      <c r="H169" s="49">
        <v>1798185600000</v>
      </c>
      <c r="I169" s="49">
        <v>1768232790000</v>
      </c>
      <c r="J169" s="49" t="b">
        <v>1</v>
      </c>
      <c r="K169" s="49">
        <v>1E-4</v>
      </c>
      <c r="L169" s="49">
        <v>1</v>
      </c>
      <c r="M169" s="60">
        <v>250000</v>
      </c>
      <c r="N169" s="49">
        <v>573937</v>
      </c>
      <c r="O169" s="49">
        <v>0.1</v>
      </c>
      <c r="P169" s="49" t="s">
        <v>85</v>
      </c>
      <c r="Q169" s="60">
        <v>2.9999999999999997E-4</v>
      </c>
      <c r="R169" s="49">
        <v>25</v>
      </c>
      <c r="S169" s="49">
        <v>1E-4</v>
      </c>
      <c r="T169" s="49" t="s">
        <v>54</v>
      </c>
      <c r="U169" s="49" t="s">
        <v>58</v>
      </c>
      <c r="V169" s="49" t="s">
        <v>54</v>
      </c>
      <c r="W169" s="49" t="s">
        <v>56</v>
      </c>
      <c r="X169" s="49" t="s">
        <v>54</v>
      </c>
      <c r="Y169" s="49">
        <v>1768912287386</v>
      </c>
      <c r="Z169" s="49" t="s">
        <v>49</v>
      </c>
      <c r="AA169" s="61">
        <v>1.6250045900000001</v>
      </c>
      <c r="AB169" s="60">
        <v>91102.63</v>
      </c>
      <c r="AD169" s="61">
        <v>1.5195000000000001</v>
      </c>
      <c r="AE169" s="61">
        <v>1.7475000000000001</v>
      </c>
      <c r="AF169" s="49">
        <v>0</v>
      </c>
      <c r="AG169" s="61">
        <v>1.6238999999999999</v>
      </c>
      <c r="AH169" s="61">
        <v>1.6405000000000001</v>
      </c>
      <c r="AI169" s="61">
        <v>1.605</v>
      </c>
      <c r="AJ169" s="62">
        <v>0</v>
      </c>
      <c r="AK169" s="49">
        <v>49.26</v>
      </c>
      <c r="AL169" s="49">
        <v>0</v>
      </c>
      <c r="AM169" s="49">
        <v>62.8</v>
      </c>
      <c r="AN169" s="60">
        <v>95492.34</v>
      </c>
      <c r="AO169" s="49" t="s">
        <v>57</v>
      </c>
      <c r="AP169" s="60">
        <v>91102.63</v>
      </c>
      <c r="AQ169" s="49">
        <v>3.4</v>
      </c>
      <c r="AR169" s="49">
        <v>3.4</v>
      </c>
      <c r="AV169" s="61">
        <v>0</v>
      </c>
      <c r="AW169" s="60">
        <v>0</v>
      </c>
      <c r="AX169" s="61">
        <v>-5.3694100000000002</v>
      </c>
      <c r="AY169" s="61">
        <v>-0.96333000000000002</v>
      </c>
      <c r="AZ169" s="61">
        <v>0</v>
      </c>
      <c r="BA169" s="61">
        <v>73.865470000000002</v>
      </c>
      <c r="BB169" s="61">
        <v>-2293.3631500000001</v>
      </c>
    </row>
    <row r="170" spans="1:54" x14ac:dyDescent="0.3">
      <c r="A170" s="49" t="s">
        <v>49</v>
      </c>
      <c r="B170" s="49" t="s">
        <v>50</v>
      </c>
      <c r="C170" s="49" t="s">
        <v>79</v>
      </c>
      <c r="D170" s="49" t="s">
        <v>52</v>
      </c>
      <c r="E170" s="60">
        <v>2.9999999999999997E-4</v>
      </c>
      <c r="F170" s="60">
        <v>2.9999999999999997E-4</v>
      </c>
      <c r="G170" s="49" t="s">
        <v>254</v>
      </c>
      <c r="H170" s="49">
        <v>1798185600000</v>
      </c>
      <c r="I170" s="49">
        <v>1768232790000</v>
      </c>
      <c r="J170" s="49" t="b">
        <v>1</v>
      </c>
      <c r="K170" s="49">
        <v>1E-4</v>
      </c>
      <c r="L170" s="49">
        <v>1</v>
      </c>
      <c r="M170" s="60">
        <v>35000</v>
      </c>
      <c r="N170" s="49">
        <v>573922</v>
      </c>
      <c r="O170" s="49">
        <v>0.1</v>
      </c>
      <c r="P170" s="49" t="s">
        <v>81</v>
      </c>
      <c r="Q170" s="60">
        <v>2.9999999999999997E-4</v>
      </c>
      <c r="R170" s="49">
        <v>25</v>
      </c>
      <c r="S170" s="49">
        <v>1E-4</v>
      </c>
      <c r="T170" s="49" t="s">
        <v>54</v>
      </c>
      <c r="U170" s="49" t="s">
        <v>58</v>
      </c>
      <c r="V170" s="49" t="s">
        <v>54</v>
      </c>
      <c r="W170" s="49" t="s">
        <v>56</v>
      </c>
      <c r="X170" s="49" t="s">
        <v>54</v>
      </c>
      <c r="Y170" s="49">
        <v>1768912279330</v>
      </c>
      <c r="Z170" s="49" t="s">
        <v>49</v>
      </c>
      <c r="AA170" s="61">
        <v>0.63978246999999999</v>
      </c>
      <c r="AB170" s="60">
        <v>91103.06</v>
      </c>
      <c r="AC170" s="61">
        <v>0.65620000000000001</v>
      </c>
      <c r="AD170" s="61">
        <v>0.621</v>
      </c>
      <c r="AE170" s="61">
        <v>0.66500000000000004</v>
      </c>
      <c r="AF170" s="49">
        <v>2.2000000000000002</v>
      </c>
      <c r="AG170" s="61">
        <v>0.64019999999999999</v>
      </c>
      <c r="AH170" s="61">
        <v>0.64149999999999996</v>
      </c>
      <c r="AI170" s="61">
        <v>0.63900000000000001</v>
      </c>
      <c r="AJ170" s="62">
        <v>0</v>
      </c>
      <c r="AK170" s="49">
        <v>61.99</v>
      </c>
      <c r="AL170" s="49">
        <v>59.67</v>
      </c>
      <c r="AM170" s="49">
        <v>64.28</v>
      </c>
      <c r="AN170" s="60">
        <v>95495.14</v>
      </c>
      <c r="AO170" s="49" t="s">
        <v>57</v>
      </c>
      <c r="AP170" s="60">
        <v>91103.06</v>
      </c>
      <c r="AQ170" s="49">
        <v>17.100000000000001</v>
      </c>
      <c r="AR170" s="49">
        <v>20.9</v>
      </c>
      <c r="AV170" s="61">
        <v>0</v>
      </c>
      <c r="AW170" s="60">
        <v>0</v>
      </c>
      <c r="AX170" s="61">
        <v>-4.7355099999999997</v>
      </c>
      <c r="AY170" s="61">
        <v>0.97611000000000003</v>
      </c>
      <c r="AZ170" s="61">
        <v>0</v>
      </c>
      <c r="BA170" s="61">
        <v>51.766739999999999</v>
      </c>
      <c r="BB170" s="61">
        <v>297.76659000000001</v>
      </c>
    </row>
    <row r="171" spans="1:54" x14ac:dyDescent="0.3">
      <c r="A171" s="49" t="s">
        <v>49</v>
      </c>
      <c r="B171" s="49" t="s">
        <v>50</v>
      </c>
      <c r="C171" s="49" t="s">
        <v>79</v>
      </c>
      <c r="D171" s="49" t="s">
        <v>52</v>
      </c>
      <c r="E171" s="60">
        <v>2.9999999999999997E-4</v>
      </c>
      <c r="F171" s="60">
        <v>2.9999999999999997E-4</v>
      </c>
      <c r="G171" s="49" t="s">
        <v>255</v>
      </c>
      <c r="H171" s="49">
        <v>1798185600000</v>
      </c>
      <c r="I171" s="49">
        <v>1768232790000</v>
      </c>
      <c r="J171" s="49" t="b">
        <v>1</v>
      </c>
      <c r="K171" s="49">
        <v>1E-4</v>
      </c>
      <c r="L171" s="49">
        <v>1</v>
      </c>
      <c r="M171" s="60">
        <v>35000</v>
      </c>
      <c r="N171" s="49">
        <v>573923</v>
      </c>
      <c r="O171" s="49">
        <v>0.1</v>
      </c>
      <c r="P171" s="49" t="s">
        <v>85</v>
      </c>
      <c r="Q171" s="60">
        <v>2.9999999999999997E-4</v>
      </c>
      <c r="R171" s="49">
        <v>25</v>
      </c>
      <c r="S171" s="49">
        <v>1E-4</v>
      </c>
      <c r="T171" s="49" t="s">
        <v>54</v>
      </c>
      <c r="U171" s="49" t="s">
        <v>58</v>
      </c>
      <c r="V171" s="49" t="s">
        <v>54</v>
      </c>
      <c r="W171" s="49" t="s">
        <v>56</v>
      </c>
      <c r="X171" s="49" t="s">
        <v>54</v>
      </c>
      <c r="Y171" s="49">
        <v>1768912279330</v>
      </c>
      <c r="Z171" s="49" t="s">
        <v>49</v>
      </c>
      <c r="AA171" s="61">
        <v>6.4456599999999998E-3</v>
      </c>
      <c r="AB171" s="60">
        <v>91103.06</v>
      </c>
      <c r="AC171" s="61">
        <v>6.4999999999999997E-3</v>
      </c>
      <c r="AD171" s="61">
        <v>1E-4</v>
      </c>
      <c r="AE171" s="61">
        <v>2.3E-2</v>
      </c>
      <c r="AF171" s="49">
        <v>4.8</v>
      </c>
      <c r="AG171" s="61">
        <v>6.7000000000000002E-3</v>
      </c>
      <c r="AH171" s="61">
        <v>7.0000000000000001E-3</v>
      </c>
      <c r="AI171" s="61">
        <v>6.0000000000000001E-3</v>
      </c>
      <c r="AJ171" s="62">
        <v>0</v>
      </c>
      <c r="AK171" s="49">
        <v>61.99</v>
      </c>
      <c r="AL171" s="49">
        <v>60.65</v>
      </c>
      <c r="AM171" s="49">
        <v>62.53</v>
      </c>
      <c r="AN171" s="60">
        <v>95495.14</v>
      </c>
      <c r="AO171" s="49" t="s">
        <v>57</v>
      </c>
      <c r="AP171" s="60">
        <v>91103.06</v>
      </c>
      <c r="AQ171" s="49">
        <v>0.2</v>
      </c>
      <c r="AR171" s="49">
        <v>36.700000000000003</v>
      </c>
      <c r="AS171" s="61">
        <v>6.4999999999999997E-3</v>
      </c>
      <c r="AT171" s="61">
        <v>6.4999999999999997E-3</v>
      </c>
      <c r="AU171" s="61">
        <v>0</v>
      </c>
      <c r="AV171" s="61">
        <v>0.4</v>
      </c>
      <c r="AW171" s="60">
        <v>236.13</v>
      </c>
      <c r="AX171" s="61">
        <v>-4.7355099999999997</v>
      </c>
      <c r="AY171" s="61">
        <v>-2.3890000000000002E-2</v>
      </c>
      <c r="AZ171" s="61">
        <v>0</v>
      </c>
      <c r="BA171" s="61">
        <v>51.766739999999999</v>
      </c>
      <c r="BB171" s="61">
        <v>-27.121449999999999</v>
      </c>
    </row>
    <row r="172" spans="1:54" x14ac:dyDescent="0.3">
      <c r="A172" s="49" t="s">
        <v>49</v>
      </c>
      <c r="B172" s="49" t="s">
        <v>50</v>
      </c>
      <c r="C172" s="49" t="s">
        <v>79</v>
      </c>
      <c r="D172" s="49" t="s">
        <v>52</v>
      </c>
      <c r="E172" s="60">
        <v>2.9999999999999997E-4</v>
      </c>
      <c r="F172" s="60">
        <v>2.9999999999999997E-4</v>
      </c>
      <c r="G172" s="49" t="s">
        <v>256</v>
      </c>
      <c r="H172" s="49">
        <v>1798185600000</v>
      </c>
      <c r="I172" s="49">
        <v>1767084378000</v>
      </c>
      <c r="J172" s="49" t="b">
        <v>1</v>
      </c>
      <c r="K172" s="49">
        <v>1E-4</v>
      </c>
      <c r="L172" s="49">
        <v>1</v>
      </c>
      <c r="M172" s="60">
        <v>40000</v>
      </c>
      <c r="N172" s="49">
        <v>568999</v>
      </c>
      <c r="O172" s="49">
        <v>0.1</v>
      </c>
      <c r="P172" s="49" t="s">
        <v>81</v>
      </c>
      <c r="Q172" s="60">
        <v>2.9999999999999997E-4</v>
      </c>
      <c r="R172" s="49">
        <v>25</v>
      </c>
      <c r="S172" s="49">
        <v>1E-4</v>
      </c>
      <c r="T172" s="49" t="s">
        <v>54</v>
      </c>
      <c r="U172" s="49" t="s">
        <v>58</v>
      </c>
      <c r="V172" s="49" t="s">
        <v>54</v>
      </c>
      <c r="W172" s="49" t="s">
        <v>56</v>
      </c>
      <c r="X172" s="49" t="s">
        <v>54</v>
      </c>
      <c r="Y172" s="49">
        <v>1768912279330</v>
      </c>
      <c r="Z172" s="49" t="s">
        <v>49</v>
      </c>
      <c r="AA172" s="61">
        <v>0.59107865000000004</v>
      </c>
      <c r="AB172" s="60">
        <v>91103.06</v>
      </c>
      <c r="AD172" s="61">
        <v>0.56899999999999995</v>
      </c>
      <c r="AE172" s="61">
        <v>0.62150000000000005</v>
      </c>
      <c r="AF172" s="49">
        <v>0</v>
      </c>
      <c r="AG172" s="61">
        <v>0.59160000000000001</v>
      </c>
      <c r="AH172" s="61">
        <v>0.59299999999999997</v>
      </c>
      <c r="AI172" s="61">
        <v>0.59</v>
      </c>
      <c r="AJ172" s="62">
        <v>0</v>
      </c>
      <c r="AK172" s="49">
        <v>59.96</v>
      </c>
      <c r="AL172" s="49">
        <v>57.77</v>
      </c>
      <c r="AM172" s="49">
        <v>61.72</v>
      </c>
      <c r="AN172" s="60">
        <v>95495.14</v>
      </c>
      <c r="AO172" s="49" t="s">
        <v>57</v>
      </c>
      <c r="AP172" s="60">
        <v>91103.06</v>
      </c>
      <c r="AQ172" s="49">
        <v>26.8</v>
      </c>
      <c r="AR172" s="49">
        <v>19.7</v>
      </c>
      <c r="AV172" s="61">
        <v>0</v>
      </c>
      <c r="AW172" s="60">
        <v>0</v>
      </c>
      <c r="AX172" s="61">
        <v>-6.4837100000000003</v>
      </c>
      <c r="AY172" s="61">
        <v>0.96369000000000005</v>
      </c>
      <c r="AZ172" s="61">
        <v>0</v>
      </c>
      <c r="BA172" s="61">
        <v>73.272909999999996</v>
      </c>
      <c r="BB172" s="61">
        <v>329.82114999999999</v>
      </c>
    </row>
    <row r="173" spans="1:54" x14ac:dyDescent="0.3">
      <c r="A173" s="49" t="s">
        <v>49</v>
      </c>
      <c r="B173" s="49" t="s">
        <v>50</v>
      </c>
      <c r="C173" s="49" t="s">
        <v>79</v>
      </c>
      <c r="D173" s="49" t="s">
        <v>52</v>
      </c>
      <c r="E173" s="60">
        <v>2.9999999999999997E-4</v>
      </c>
      <c r="F173" s="60">
        <v>2.9999999999999997E-4</v>
      </c>
      <c r="G173" s="49" t="s">
        <v>257</v>
      </c>
      <c r="H173" s="49">
        <v>1798185600000</v>
      </c>
      <c r="I173" s="49">
        <v>1767084378000</v>
      </c>
      <c r="J173" s="49" t="b">
        <v>1</v>
      </c>
      <c r="K173" s="49">
        <v>1E-4</v>
      </c>
      <c r="L173" s="49">
        <v>1</v>
      </c>
      <c r="M173" s="60">
        <v>40000</v>
      </c>
      <c r="N173" s="49">
        <v>569000</v>
      </c>
      <c r="O173" s="49">
        <v>0.1</v>
      </c>
      <c r="P173" s="49" t="s">
        <v>85</v>
      </c>
      <c r="Q173" s="60">
        <v>2.9999999999999997E-4</v>
      </c>
      <c r="R173" s="49">
        <v>25</v>
      </c>
      <c r="S173" s="49">
        <v>1E-4</v>
      </c>
      <c r="T173" s="49" t="s">
        <v>54</v>
      </c>
      <c r="U173" s="49" t="s">
        <v>58</v>
      </c>
      <c r="V173" s="49" t="s">
        <v>54</v>
      </c>
      <c r="W173" s="49" t="s">
        <v>56</v>
      </c>
      <c r="X173" s="49" t="s">
        <v>54</v>
      </c>
      <c r="Y173" s="49">
        <v>1768912279330</v>
      </c>
      <c r="Z173" s="49" t="s">
        <v>49</v>
      </c>
      <c r="AA173" s="61">
        <v>1.0122300000000001E-2</v>
      </c>
      <c r="AB173" s="60">
        <v>91103.06</v>
      </c>
      <c r="AC173" s="61">
        <v>0.01</v>
      </c>
      <c r="AD173" s="61">
        <v>1E-4</v>
      </c>
      <c r="AE173" s="61">
        <v>3.15E-2</v>
      </c>
      <c r="AF173" s="49">
        <v>701.6</v>
      </c>
      <c r="AG173" s="61">
        <v>1.0500000000000001E-2</v>
      </c>
      <c r="AH173" s="61">
        <v>1.0999999999999999E-2</v>
      </c>
      <c r="AI173" s="61">
        <v>0.01</v>
      </c>
      <c r="AJ173" s="62">
        <v>0</v>
      </c>
      <c r="AK173" s="49">
        <v>59.96</v>
      </c>
      <c r="AL173" s="49">
        <v>59.33</v>
      </c>
      <c r="AM173" s="49">
        <v>60.63</v>
      </c>
      <c r="AN173" s="60">
        <v>95495.14</v>
      </c>
      <c r="AO173" s="49" t="s">
        <v>57</v>
      </c>
      <c r="AP173" s="60">
        <v>91103.06</v>
      </c>
      <c r="AQ173" s="49">
        <v>14.9</v>
      </c>
      <c r="AR173" s="49">
        <v>11.5</v>
      </c>
      <c r="AS173" s="61">
        <v>0.01</v>
      </c>
      <c r="AT173" s="61">
        <v>0.01</v>
      </c>
      <c r="AU173" s="61">
        <v>0</v>
      </c>
      <c r="AV173" s="61">
        <v>0.1</v>
      </c>
      <c r="AW173" s="60">
        <v>90.89</v>
      </c>
      <c r="AX173" s="61">
        <v>-6.4837100000000003</v>
      </c>
      <c r="AY173" s="61">
        <v>-3.6310000000000002E-2</v>
      </c>
      <c r="AZ173" s="61">
        <v>0</v>
      </c>
      <c r="BA173" s="61">
        <v>73.272909999999996</v>
      </c>
      <c r="BB173" s="61">
        <v>-41.479460000000003</v>
      </c>
    </row>
    <row r="174" spans="1:54" x14ac:dyDescent="0.3">
      <c r="A174" s="49" t="s">
        <v>49</v>
      </c>
      <c r="B174" s="49" t="s">
        <v>50</v>
      </c>
      <c r="C174" s="49" t="s">
        <v>79</v>
      </c>
      <c r="D174" s="49" t="s">
        <v>52</v>
      </c>
      <c r="E174" s="60">
        <v>2.9999999999999997E-4</v>
      </c>
      <c r="F174" s="60">
        <v>2.9999999999999997E-4</v>
      </c>
      <c r="G174" s="49" t="s">
        <v>258</v>
      </c>
      <c r="H174" s="49">
        <v>1798185600000</v>
      </c>
      <c r="I174" s="49">
        <v>1768232790000</v>
      </c>
      <c r="J174" s="49" t="b">
        <v>1</v>
      </c>
      <c r="K174" s="49">
        <v>1E-4</v>
      </c>
      <c r="L174" s="49">
        <v>1</v>
      </c>
      <c r="M174" s="60">
        <v>45000</v>
      </c>
      <c r="N174" s="49">
        <v>573924</v>
      </c>
      <c r="O174" s="49">
        <v>0.1</v>
      </c>
      <c r="P174" s="49" t="s">
        <v>81</v>
      </c>
      <c r="Q174" s="60">
        <v>2.9999999999999997E-4</v>
      </c>
      <c r="R174" s="49">
        <v>25</v>
      </c>
      <c r="S174" s="49">
        <v>1E-4</v>
      </c>
      <c r="T174" s="49" t="s">
        <v>54</v>
      </c>
      <c r="U174" s="49" t="s">
        <v>58</v>
      </c>
      <c r="V174" s="49" t="s">
        <v>54</v>
      </c>
      <c r="W174" s="49" t="s">
        <v>56</v>
      </c>
      <c r="X174" s="49" t="s">
        <v>54</v>
      </c>
      <c r="Y174" s="49">
        <v>1768912279330</v>
      </c>
      <c r="Z174" s="49" t="s">
        <v>49</v>
      </c>
      <c r="AA174" s="61">
        <v>0.54363353000000003</v>
      </c>
      <c r="AB174" s="60">
        <v>91103.06</v>
      </c>
      <c r="AD174" s="61">
        <v>0.51749999999999996</v>
      </c>
      <c r="AE174" s="61">
        <v>0.57850000000000001</v>
      </c>
      <c r="AF174" s="49">
        <v>0</v>
      </c>
      <c r="AG174" s="61">
        <v>0.54390000000000005</v>
      </c>
      <c r="AH174" s="61">
        <v>0.54549999999999998</v>
      </c>
      <c r="AI174" s="61">
        <v>0.54249999999999998</v>
      </c>
      <c r="AJ174" s="62">
        <v>0</v>
      </c>
      <c r="AK174" s="49">
        <v>57.72</v>
      </c>
      <c r="AL174" s="49">
        <v>56.34</v>
      </c>
      <c r="AM174" s="49">
        <v>59.29</v>
      </c>
      <c r="AN174" s="60">
        <v>95495.14</v>
      </c>
      <c r="AO174" s="49" t="s">
        <v>57</v>
      </c>
      <c r="AP174" s="60">
        <v>91103.06</v>
      </c>
      <c r="AQ174" s="49">
        <v>25.2</v>
      </c>
      <c r="AR174" s="49">
        <v>10.5</v>
      </c>
      <c r="AV174" s="61">
        <v>0</v>
      </c>
      <c r="AW174" s="60">
        <v>0</v>
      </c>
      <c r="AX174" s="61">
        <v>-8.2673000000000005</v>
      </c>
      <c r="AY174" s="61">
        <v>0.94855999999999996</v>
      </c>
      <c r="AZ174" s="61">
        <v>0</v>
      </c>
      <c r="BA174" s="61">
        <v>97.058000000000007</v>
      </c>
      <c r="BB174" s="61">
        <v>358.73401999999999</v>
      </c>
    </row>
    <row r="175" spans="1:54" x14ac:dyDescent="0.3">
      <c r="A175" s="49" t="s">
        <v>49</v>
      </c>
      <c r="B175" s="49" t="s">
        <v>50</v>
      </c>
      <c r="C175" s="49" t="s">
        <v>79</v>
      </c>
      <c r="D175" s="49" t="s">
        <v>52</v>
      </c>
      <c r="E175" s="60">
        <v>2.9999999999999997E-4</v>
      </c>
      <c r="F175" s="60">
        <v>2.9999999999999997E-4</v>
      </c>
      <c r="G175" s="49" t="s">
        <v>259</v>
      </c>
      <c r="H175" s="49">
        <v>1798185600000</v>
      </c>
      <c r="I175" s="49">
        <v>1768232790000</v>
      </c>
      <c r="J175" s="49" t="b">
        <v>1</v>
      </c>
      <c r="K175" s="49">
        <v>1E-4</v>
      </c>
      <c r="L175" s="49">
        <v>1</v>
      </c>
      <c r="M175" s="60">
        <v>45000</v>
      </c>
      <c r="N175" s="49">
        <v>573925</v>
      </c>
      <c r="O175" s="49">
        <v>0.1</v>
      </c>
      <c r="P175" s="49" t="s">
        <v>85</v>
      </c>
      <c r="Q175" s="60">
        <v>2.9999999999999997E-4</v>
      </c>
      <c r="R175" s="49">
        <v>25</v>
      </c>
      <c r="S175" s="49">
        <v>1E-4</v>
      </c>
      <c r="T175" s="49" t="s">
        <v>54</v>
      </c>
      <c r="U175" s="49" t="s">
        <v>58</v>
      </c>
      <c r="V175" s="49" t="s">
        <v>54</v>
      </c>
      <c r="W175" s="49" t="s">
        <v>56</v>
      </c>
      <c r="X175" s="49" t="s">
        <v>54</v>
      </c>
      <c r="Y175" s="49">
        <v>1768912279330</v>
      </c>
      <c r="Z175" s="49" t="s">
        <v>49</v>
      </c>
      <c r="AA175" s="61">
        <v>1.5057630000000001E-2</v>
      </c>
      <c r="AB175" s="60">
        <v>91103.06</v>
      </c>
      <c r="AC175" s="61">
        <v>1.35E-2</v>
      </c>
      <c r="AD175" s="61">
        <v>1E-4</v>
      </c>
      <c r="AE175" s="61">
        <v>4.0500000000000001E-2</v>
      </c>
      <c r="AF175" s="49">
        <v>667.3</v>
      </c>
      <c r="AG175" s="61">
        <v>1.5100000000000001E-2</v>
      </c>
      <c r="AH175" s="61">
        <v>1.55E-2</v>
      </c>
      <c r="AI175" s="61">
        <v>1.4500000000000001E-2</v>
      </c>
      <c r="AJ175" s="62">
        <v>0</v>
      </c>
      <c r="AK175" s="49">
        <v>57.72</v>
      </c>
      <c r="AL175" s="49">
        <v>57.13</v>
      </c>
      <c r="AM175" s="49">
        <v>58.11</v>
      </c>
      <c r="AN175" s="60">
        <v>95495.14</v>
      </c>
      <c r="AO175" s="49" t="s">
        <v>57</v>
      </c>
      <c r="AP175" s="60">
        <v>91103.06</v>
      </c>
      <c r="AQ175" s="49">
        <v>3.1</v>
      </c>
      <c r="AR175" s="49">
        <v>23</v>
      </c>
      <c r="AS175" s="61">
        <v>1.35E-2</v>
      </c>
      <c r="AT175" s="61">
        <v>1.35E-2</v>
      </c>
      <c r="AU175" s="61">
        <v>0</v>
      </c>
      <c r="AV175" s="61">
        <v>0.2</v>
      </c>
      <c r="AW175" s="60">
        <v>251.07</v>
      </c>
      <c r="AX175" s="61">
        <v>-8.2673000000000005</v>
      </c>
      <c r="AY175" s="61">
        <v>-5.144E-2</v>
      </c>
      <c r="AZ175" s="61">
        <v>0</v>
      </c>
      <c r="BA175" s="61">
        <v>97.058000000000007</v>
      </c>
      <c r="BB175" s="61">
        <v>-58.979170000000003</v>
      </c>
    </row>
    <row r="176" spans="1:54" x14ac:dyDescent="0.3">
      <c r="A176" s="49" t="s">
        <v>49</v>
      </c>
      <c r="B176" s="49" t="s">
        <v>50</v>
      </c>
      <c r="C176" s="49" t="s">
        <v>79</v>
      </c>
      <c r="D176" s="49" t="s">
        <v>52</v>
      </c>
      <c r="E176" s="60">
        <v>2.9999999999999997E-4</v>
      </c>
      <c r="F176" s="60">
        <v>2.9999999999999997E-4</v>
      </c>
      <c r="G176" s="49" t="s">
        <v>260</v>
      </c>
      <c r="H176" s="49">
        <v>1798185600000</v>
      </c>
      <c r="I176" s="49">
        <v>1767084378000</v>
      </c>
      <c r="J176" s="49" t="b">
        <v>1</v>
      </c>
      <c r="K176" s="49">
        <v>1E-4</v>
      </c>
      <c r="L176" s="49">
        <v>1</v>
      </c>
      <c r="M176" s="60">
        <v>50000</v>
      </c>
      <c r="N176" s="49">
        <v>569001</v>
      </c>
      <c r="O176" s="49">
        <v>0.1</v>
      </c>
      <c r="P176" s="49" t="s">
        <v>81</v>
      </c>
      <c r="Q176" s="60">
        <v>2.9999999999999997E-4</v>
      </c>
      <c r="R176" s="49">
        <v>25</v>
      </c>
      <c r="S176" s="49">
        <v>1E-4</v>
      </c>
      <c r="T176" s="49" t="s">
        <v>54</v>
      </c>
      <c r="U176" s="49" t="s">
        <v>58</v>
      </c>
      <c r="V176" s="49" t="s">
        <v>54</v>
      </c>
      <c r="W176" s="49" t="s">
        <v>56</v>
      </c>
      <c r="X176" s="49" t="s">
        <v>54</v>
      </c>
      <c r="Y176" s="49">
        <v>1768912280337</v>
      </c>
      <c r="Z176" s="49" t="s">
        <v>49</v>
      </c>
      <c r="AA176" s="61">
        <v>0.49750552999999997</v>
      </c>
      <c r="AB176" s="60">
        <v>91102.95</v>
      </c>
      <c r="AC176" s="61">
        <v>0.51300000000000001</v>
      </c>
      <c r="AD176" s="61">
        <v>0.46700000000000003</v>
      </c>
      <c r="AE176" s="61">
        <v>0.53700000000000003</v>
      </c>
      <c r="AF176" s="49">
        <v>0.4</v>
      </c>
      <c r="AG176" s="61">
        <v>0.49769999999999998</v>
      </c>
      <c r="AH176" s="61">
        <v>0.499</v>
      </c>
      <c r="AI176" s="61">
        <v>0.496</v>
      </c>
      <c r="AJ176" s="62">
        <v>0</v>
      </c>
      <c r="AK176" s="49">
        <v>55.89</v>
      </c>
      <c r="AL176" s="49">
        <v>54.59</v>
      </c>
      <c r="AM176" s="49">
        <v>56.9</v>
      </c>
      <c r="AN176" s="60">
        <v>95494.43</v>
      </c>
      <c r="AO176" s="49" t="s">
        <v>57</v>
      </c>
      <c r="AP176" s="60">
        <v>91102.95</v>
      </c>
      <c r="AQ176" s="49">
        <v>6.5</v>
      </c>
      <c r="AR176" s="49">
        <v>19.3</v>
      </c>
      <c r="AV176" s="61">
        <v>0</v>
      </c>
      <c r="AW176" s="60">
        <v>0</v>
      </c>
      <c r="AX176" s="61">
        <v>-10.263019999999999</v>
      </c>
      <c r="AY176" s="61">
        <v>0.92934000000000005</v>
      </c>
      <c r="AZ176" s="61">
        <v>0</v>
      </c>
      <c r="BA176" s="61">
        <v>124.4324</v>
      </c>
      <c r="BB176" s="61">
        <v>382.64102000000003</v>
      </c>
    </row>
    <row r="177" spans="1:54" x14ac:dyDescent="0.3">
      <c r="A177" s="49" t="s">
        <v>49</v>
      </c>
      <c r="B177" s="49" t="s">
        <v>50</v>
      </c>
      <c r="C177" s="49" t="s">
        <v>79</v>
      </c>
      <c r="D177" s="49" t="s">
        <v>52</v>
      </c>
      <c r="E177" s="60">
        <v>2.9999999999999997E-4</v>
      </c>
      <c r="F177" s="60">
        <v>2.9999999999999997E-4</v>
      </c>
      <c r="G177" s="49" t="s">
        <v>261</v>
      </c>
      <c r="H177" s="49">
        <v>1798185600000</v>
      </c>
      <c r="I177" s="49">
        <v>1767084378000</v>
      </c>
      <c r="J177" s="49" t="b">
        <v>1</v>
      </c>
      <c r="K177" s="49">
        <v>1E-4</v>
      </c>
      <c r="L177" s="49">
        <v>1</v>
      </c>
      <c r="M177" s="60">
        <v>50000</v>
      </c>
      <c r="N177" s="49">
        <v>569002</v>
      </c>
      <c r="O177" s="49">
        <v>0.1</v>
      </c>
      <c r="P177" s="49" t="s">
        <v>85</v>
      </c>
      <c r="Q177" s="60">
        <v>2.9999999999999997E-4</v>
      </c>
      <c r="R177" s="49">
        <v>25</v>
      </c>
      <c r="S177" s="49">
        <v>1E-4</v>
      </c>
      <c r="T177" s="49" t="s">
        <v>54</v>
      </c>
      <c r="U177" s="49" t="s">
        <v>58</v>
      </c>
      <c r="V177" s="49" t="s">
        <v>54</v>
      </c>
      <c r="W177" s="49" t="s">
        <v>56</v>
      </c>
      <c r="X177" s="49" t="s">
        <v>54</v>
      </c>
      <c r="Y177" s="49">
        <v>1768912280337</v>
      </c>
      <c r="Z177" s="49" t="s">
        <v>49</v>
      </c>
      <c r="AA177" s="61">
        <v>2.131009E-2</v>
      </c>
      <c r="AB177" s="60">
        <v>91102.95</v>
      </c>
      <c r="AC177" s="61">
        <v>2.2499999999999999E-2</v>
      </c>
      <c r="AD177" s="61">
        <v>6.4999999999999997E-3</v>
      </c>
      <c r="AE177" s="61">
        <v>5.1999999999999998E-2</v>
      </c>
      <c r="AF177" s="49">
        <v>812</v>
      </c>
      <c r="AG177" s="61">
        <v>2.1299999999999999E-2</v>
      </c>
      <c r="AH177" s="61">
        <v>2.1999999999999999E-2</v>
      </c>
      <c r="AI177" s="61">
        <v>2.0500000000000001E-2</v>
      </c>
      <c r="AJ177" s="62">
        <v>0</v>
      </c>
      <c r="AK177" s="49">
        <v>55.89</v>
      </c>
      <c r="AL177" s="49">
        <v>55.3</v>
      </c>
      <c r="AM177" s="49">
        <v>56.45</v>
      </c>
      <c r="AN177" s="60">
        <v>95494.43</v>
      </c>
      <c r="AO177" s="49" t="s">
        <v>57</v>
      </c>
      <c r="AP177" s="60">
        <v>91102.95</v>
      </c>
      <c r="AQ177" s="49">
        <v>17.8</v>
      </c>
      <c r="AR177" s="49">
        <v>36.6</v>
      </c>
      <c r="AS177" s="61">
        <v>2.2499999999999999E-2</v>
      </c>
      <c r="AT177" s="61">
        <v>2.2499999999999999E-2</v>
      </c>
      <c r="AU177" s="61">
        <v>0</v>
      </c>
      <c r="AV177" s="61">
        <v>0.2</v>
      </c>
      <c r="AW177" s="60">
        <v>407.96</v>
      </c>
      <c r="AX177" s="61">
        <v>-10.263019999999999</v>
      </c>
      <c r="AY177" s="61">
        <v>-7.0660000000000001E-2</v>
      </c>
      <c r="AZ177" s="61">
        <v>0</v>
      </c>
      <c r="BA177" s="61">
        <v>124.4324</v>
      </c>
      <c r="BB177" s="61">
        <v>-81.484750000000005</v>
      </c>
    </row>
    <row r="178" spans="1:54" x14ac:dyDescent="0.3">
      <c r="A178" s="49" t="s">
        <v>49</v>
      </c>
      <c r="B178" s="49" t="s">
        <v>50</v>
      </c>
      <c r="C178" s="49" t="s">
        <v>79</v>
      </c>
      <c r="D178" s="49" t="s">
        <v>52</v>
      </c>
      <c r="E178" s="60">
        <v>2.9999999999999997E-4</v>
      </c>
      <c r="F178" s="60">
        <v>2.9999999999999997E-4</v>
      </c>
      <c r="G178" s="49" t="s">
        <v>262</v>
      </c>
      <c r="H178" s="49">
        <v>1798185600000</v>
      </c>
      <c r="I178" s="49">
        <v>1768232790000</v>
      </c>
      <c r="J178" s="49" t="b">
        <v>1</v>
      </c>
      <c r="K178" s="49">
        <v>1E-4</v>
      </c>
      <c r="L178" s="49">
        <v>1</v>
      </c>
      <c r="M178" s="60">
        <v>55000</v>
      </c>
      <c r="N178" s="49">
        <v>573926</v>
      </c>
      <c r="O178" s="49">
        <v>0.1</v>
      </c>
      <c r="P178" s="49" t="s">
        <v>81</v>
      </c>
      <c r="Q178" s="60">
        <v>2.9999999999999997E-4</v>
      </c>
      <c r="R178" s="49">
        <v>25</v>
      </c>
      <c r="S178" s="49">
        <v>1E-4</v>
      </c>
      <c r="T178" s="49" t="s">
        <v>54</v>
      </c>
      <c r="U178" s="49" t="s">
        <v>58</v>
      </c>
      <c r="V178" s="49" t="s">
        <v>54</v>
      </c>
      <c r="W178" s="49" t="s">
        <v>56</v>
      </c>
      <c r="X178" s="49" t="s">
        <v>54</v>
      </c>
      <c r="Y178" s="49">
        <v>1768912280337</v>
      </c>
      <c r="Z178" s="49" t="s">
        <v>49</v>
      </c>
      <c r="AA178" s="61">
        <v>0.45312229999999998</v>
      </c>
      <c r="AB178" s="60">
        <v>91102.95</v>
      </c>
      <c r="AC178" s="61">
        <v>0.46800000000000003</v>
      </c>
      <c r="AD178" s="61">
        <v>0.41899999999999998</v>
      </c>
      <c r="AE178" s="61">
        <v>0.497</v>
      </c>
      <c r="AF178" s="49">
        <v>0.6</v>
      </c>
      <c r="AG178" s="61">
        <v>0.45319999999999999</v>
      </c>
      <c r="AH178" s="61">
        <v>0.45500000000000002</v>
      </c>
      <c r="AI178" s="61">
        <v>0.45150000000000001</v>
      </c>
      <c r="AJ178" s="62">
        <v>0</v>
      </c>
      <c r="AK178" s="49">
        <v>54.32</v>
      </c>
      <c r="AL178" s="49">
        <v>53.25</v>
      </c>
      <c r="AM178" s="49">
        <v>55.41</v>
      </c>
      <c r="AN178" s="60">
        <v>95494.43</v>
      </c>
      <c r="AO178" s="49" t="s">
        <v>57</v>
      </c>
      <c r="AP178" s="60">
        <v>91102.95</v>
      </c>
      <c r="AQ178" s="49">
        <v>22.2</v>
      </c>
      <c r="AR178" s="49">
        <v>17.5</v>
      </c>
      <c r="AV178" s="61">
        <v>0</v>
      </c>
      <c r="AW178" s="60">
        <v>0</v>
      </c>
      <c r="AX178" s="61">
        <v>-12.37842</v>
      </c>
      <c r="AY178" s="61">
        <v>0.90590000000000004</v>
      </c>
      <c r="AZ178" s="61">
        <v>0</v>
      </c>
      <c r="BA178" s="61">
        <v>154.41833</v>
      </c>
      <c r="BB178" s="61">
        <v>401.27674000000002</v>
      </c>
    </row>
    <row r="179" spans="1:54" x14ac:dyDescent="0.3">
      <c r="A179" s="49" t="s">
        <v>49</v>
      </c>
      <c r="B179" s="49" t="s">
        <v>50</v>
      </c>
      <c r="C179" s="49" t="s">
        <v>79</v>
      </c>
      <c r="D179" s="49" t="s">
        <v>52</v>
      </c>
      <c r="E179" s="60">
        <v>2.9999999999999997E-4</v>
      </c>
      <c r="F179" s="60">
        <v>2.9999999999999997E-4</v>
      </c>
      <c r="G179" s="49" t="s">
        <v>263</v>
      </c>
      <c r="H179" s="49">
        <v>1798185600000</v>
      </c>
      <c r="I179" s="49">
        <v>1768232790000</v>
      </c>
      <c r="J179" s="49" t="b">
        <v>1</v>
      </c>
      <c r="K179" s="49">
        <v>1E-4</v>
      </c>
      <c r="L179" s="49">
        <v>1</v>
      </c>
      <c r="M179" s="60">
        <v>55000</v>
      </c>
      <c r="N179" s="49">
        <v>573927</v>
      </c>
      <c r="O179" s="49">
        <v>0.1</v>
      </c>
      <c r="P179" s="49" t="s">
        <v>85</v>
      </c>
      <c r="Q179" s="60">
        <v>2.9999999999999997E-4</v>
      </c>
      <c r="R179" s="49">
        <v>25</v>
      </c>
      <c r="S179" s="49">
        <v>1E-4</v>
      </c>
      <c r="T179" s="49" t="s">
        <v>54</v>
      </c>
      <c r="U179" s="49" t="s">
        <v>58</v>
      </c>
      <c r="V179" s="49" t="s">
        <v>54</v>
      </c>
      <c r="W179" s="49" t="s">
        <v>56</v>
      </c>
      <c r="X179" s="49" t="s">
        <v>54</v>
      </c>
      <c r="Y179" s="49">
        <v>1768912281065</v>
      </c>
      <c r="Z179" s="49" t="s">
        <v>49</v>
      </c>
      <c r="AA179" s="61">
        <v>2.930731E-2</v>
      </c>
      <c r="AB179" s="60">
        <v>91102.95</v>
      </c>
      <c r="AC179" s="61">
        <v>2.75E-2</v>
      </c>
      <c r="AD179" s="61">
        <v>1.2E-2</v>
      </c>
      <c r="AE179" s="61">
        <v>6.5500000000000003E-2</v>
      </c>
      <c r="AF179" s="49">
        <v>17.600000000000001</v>
      </c>
      <c r="AG179" s="61">
        <v>2.92E-2</v>
      </c>
      <c r="AH179" s="61">
        <v>2.9499999999999998E-2</v>
      </c>
      <c r="AI179" s="61">
        <v>2.9000000000000001E-2</v>
      </c>
      <c r="AJ179" s="62">
        <v>0</v>
      </c>
      <c r="AK179" s="49">
        <v>54.32</v>
      </c>
      <c r="AL179" s="49">
        <v>54.22</v>
      </c>
      <c r="AM179" s="49">
        <v>54.53</v>
      </c>
      <c r="AN179" s="60">
        <v>95494.43</v>
      </c>
      <c r="AO179" s="49" t="s">
        <v>57</v>
      </c>
      <c r="AP179" s="60">
        <v>91102.95</v>
      </c>
      <c r="AQ179" s="49">
        <v>2.9</v>
      </c>
      <c r="AR179" s="49">
        <v>0.1</v>
      </c>
      <c r="AS179" s="61">
        <v>2.75E-2</v>
      </c>
      <c r="AT179" s="61">
        <v>2.75E-2</v>
      </c>
      <c r="AU179" s="61">
        <v>0</v>
      </c>
      <c r="AV179" s="61">
        <v>0.2</v>
      </c>
      <c r="AW179" s="60">
        <v>508.86</v>
      </c>
      <c r="AX179" s="61">
        <v>-12.37842</v>
      </c>
      <c r="AY179" s="61">
        <v>-9.4100000000000003E-2</v>
      </c>
      <c r="AZ179" s="61">
        <v>0</v>
      </c>
      <c r="BA179" s="61">
        <v>154.41833</v>
      </c>
      <c r="BB179" s="61">
        <v>-109.2616</v>
      </c>
    </row>
    <row r="180" spans="1:54" x14ac:dyDescent="0.3">
      <c r="A180" s="49" t="s">
        <v>49</v>
      </c>
      <c r="B180" s="49" t="s">
        <v>50</v>
      </c>
      <c r="C180" s="49" t="s">
        <v>79</v>
      </c>
      <c r="D180" s="49" t="s">
        <v>52</v>
      </c>
      <c r="E180" s="60">
        <v>2.9999999999999997E-4</v>
      </c>
      <c r="F180" s="60">
        <v>2.9999999999999997E-4</v>
      </c>
      <c r="G180" s="49" t="s">
        <v>264</v>
      </c>
      <c r="H180" s="49">
        <v>1798185600000</v>
      </c>
      <c r="I180" s="49">
        <v>1766649615000</v>
      </c>
      <c r="J180" s="49" t="b">
        <v>1</v>
      </c>
      <c r="K180" s="49">
        <v>1E-4</v>
      </c>
      <c r="L180" s="49">
        <v>1</v>
      </c>
      <c r="M180" s="60">
        <v>60000</v>
      </c>
      <c r="N180" s="49">
        <v>567079</v>
      </c>
      <c r="O180" s="49">
        <v>0.1</v>
      </c>
      <c r="P180" s="49" t="s">
        <v>81</v>
      </c>
      <c r="Q180" s="60">
        <v>2.9999999999999997E-4</v>
      </c>
      <c r="R180" s="49">
        <v>25</v>
      </c>
      <c r="S180" s="49">
        <v>1E-4</v>
      </c>
      <c r="T180" s="49" t="s">
        <v>54</v>
      </c>
      <c r="U180" s="49" t="s">
        <v>58</v>
      </c>
      <c r="V180" s="49" t="s">
        <v>54</v>
      </c>
      <c r="W180" s="49" t="s">
        <v>56</v>
      </c>
      <c r="X180" s="49" t="s">
        <v>54</v>
      </c>
      <c r="Y180" s="49">
        <v>1768912280337</v>
      </c>
      <c r="Z180" s="49" t="s">
        <v>49</v>
      </c>
      <c r="AA180" s="61">
        <v>0.41046680000000002</v>
      </c>
      <c r="AB180" s="60">
        <v>91102.95</v>
      </c>
      <c r="AC180" s="61">
        <v>0.41249999999999998</v>
      </c>
      <c r="AD180" s="61">
        <v>0.3725</v>
      </c>
      <c r="AE180" s="61">
        <v>0.45900000000000002</v>
      </c>
      <c r="AF180" s="49">
        <v>8</v>
      </c>
      <c r="AG180" s="61">
        <v>0.41060000000000002</v>
      </c>
      <c r="AH180" s="61">
        <v>0.41249999999999998</v>
      </c>
      <c r="AI180" s="61">
        <v>0.40899999999999997</v>
      </c>
      <c r="AJ180" s="62">
        <v>0</v>
      </c>
      <c r="AK180" s="49">
        <v>52.89</v>
      </c>
      <c r="AL180" s="49">
        <v>52.07</v>
      </c>
      <c r="AM180" s="49">
        <v>53.87</v>
      </c>
      <c r="AN180" s="60">
        <v>95494.43</v>
      </c>
      <c r="AO180" s="49" t="s">
        <v>57</v>
      </c>
      <c r="AP180" s="60">
        <v>91102.95</v>
      </c>
      <c r="AQ180" s="49">
        <v>21.1</v>
      </c>
      <c r="AR180" s="49">
        <v>12.5</v>
      </c>
      <c r="AS180" s="61">
        <v>0.41249999999999998</v>
      </c>
      <c r="AT180" s="61">
        <v>0.41249999999999998</v>
      </c>
      <c r="AU180" s="61">
        <v>0</v>
      </c>
      <c r="AV180" s="61">
        <v>1</v>
      </c>
      <c r="AW180" s="60">
        <v>37724.32</v>
      </c>
      <c r="AX180" s="61">
        <v>-14.502230000000001</v>
      </c>
      <c r="AY180" s="61">
        <v>0.87836000000000003</v>
      </c>
      <c r="AZ180" s="61">
        <v>0</v>
      </c>
      <c r="BA180" s="61">
        <v>185.81533999999999</v>
      </c>
      <c r="BB180" s="61">
        <v>414.65051</v>
      </c>
    </row>
    <row r="181" spans="1:54" x14ac:dyDescent="0.3">
      <c r="A181" s="49" t="s">
        <v>49</v>
      </c>
      <c r="B181" s="49" t="s">
        <v>50</v>
      </c>
      <c r="C181" s="49" t="s">
        <v>79</v>
      </c>
      <c r="D181" s="49" t="s">
        <v>52</v>
      </c>
      <c r="E181" s="60">
        <v>2.9999999999999997E-4</v>
      </c>
      <c r="F181" s="60">
        <v>2.9999999999999997E-4</v>
      </c>
      <c r="G181" s="49" t="s">
        <v>265</v>
      </c>
      <c r="H181" s="49">
        <v>1798185600000</v>
      </c>
      <c r="I181" s="49">
        <v>1766649615000</v>
      </c>
      <c r="J181" s="49" t="b">
        <v>1</v>
      </c>
      <c r="K181" s="49">
        <v>1E-4</v>
      </c>
      <c r="L181" s="49">
        <v>1</v>
      </c>
      <c r="M181" s="60">
        <v>60000</v>
      </c>
      <c r="N181" s="49">
        <v>567080</v>
      </c>
      <c r="O181" s="49">
        <v>0.1</v>
      </c>
      <c r="P181" s="49" t="s">
        <v>85</v>
      </c>
      <c r="Q181" s="60">
        <v>2.9999999999999997E-4</v>
      </c>
      <c r="R181" s="49">
        <v>25</v>
      </c>
      <c r="S181" s="49">
        <v>1E-4</v>
      </c>
      <c r="T181" s="49" t="s">
        <v>54</v>
      </c>
      <c r="U181" s="49" t="s">
        <v>58</v>
      </c>
      <c r="V181" s="49" t="s">
        <v>54</v>
      </c>
      <c r="W181" s="49" t="s">
        <v>56</v>
      </c>
      <c r="X181" s="49" t="s">
        <v>54</v>
      </c>
      <c r="Y181" s="49">
        <v>1768912280337</v>
      </c>
      <c r="Z181" s="49" t="s">
        <v>49</v>
      </c>
      <c r="AA181" s="61">
        <v>3.9032270000000001E-2</v>
      </c>
      <c r="AB181" s="60">
        <v>91102.95</v>
      </c>
      <c r="AC181" s="61">
        <v>3.7999999999999999E-2</v>
      </c>
      <c r="AD181" s="61">
        <v>1.7999999999999999E-2</v>
      </c>
      <c r="AE181" s="61">
        <v>8.1000000000000003E-2</v>
      </c>
      <c r="AF181" s="49">
        <v>683.9</v>
      </c>
      <c r="AG181" s="61">
        <v>3.8899999999999997E-2</v>
      </c>
      <c r="AH181" s="61">
        <v>3.95E-2</v>
      </c>
      <c r="AI181" s="61">
        <v>3.7999999999999999E-2</v>
      </c>
      <c r="AJ181" s="62">
        <v>0</v>
      </c>
      <c r="AK181" s="49">
        <v>52.89</v>
      </c>
      <c r="AL181" s="49">
        <v>52.43</v>
      </c>
      <c r="AM181" s="49">
        <v>53.2</v>
      </c>
      <c r="AN181" s="60">
        <v>95494.43</v>
      </c>
      <c r="AO181" s="49" t="s">
        <v>57</v>
      </c>
      <c r="AP181" s="60">
        <v>91102.95</v>
      </c>
      <c r="AQ181" s="49">
        <v>12.9</v>
      </c>
      <c r="AR181" s="49">
        <v>26</v>
      </c>
      <c r="AS181" s="61">
        <v>3.7999999999999999E-2</v>
      </c>
      <c r="AT181" s="61">
        <v>3.4500000000000003E-2</v>
      </c>
      <c r="AU181" s="61">
        <v>10.1449</v>
      </c>
      <c r="AV181" s="61">
        <v>8.1999999999999993</v>
      </c>
      <c r="AW181" s="60">
        <v>27355.71</v>
      </c>
      <c r="AX181" s="61">
        <v>-14.502230000000001</v>
      </c>
      <c r="AY181" s="61">
        <v>-0.12164</v>
      </c>
      <c r="AZ181" s="61">
        <v>0</v>
      </c>
      <c r="BA181" s="61">
        <v>185.81533999999999</v>
      </c>
      <c r="BB181" s="61">
        <v>-142.30041</v>
      </c>
    </row>
    <row r="182" spans="1:54" x14ac:dyDescent="0.3">
      <c r="A182" s="49" t="s">
        <v>49</v>
      </c>
      <c r="B182" s="49" t="s">
        <v>50</v>
      </c>
      <c r="C182" s="49" t="s">
        <v>79</v>
      </c>
      <c r="D182" s="49" t="s">
        <v>52</v>
      </c>
      <c r="E182" s="60">
        <v>2.9999999999999997E-4</v>
      </c>
      <c r="F182" s="60">
        <v>2.9999999999999997E-4</v>
      </c>
      <c r="G182" s="49" t="s">
        <v>266</v>
      </c>
      <c r="H182" s="49">
        <v>1798185600000</v>
      </c>
      <c r="I182" s="49">
        <v>1768232790000</v>
      </c>
      <c r="J182" s="49" t="b">
        <v>1</v>
      </c>
      <c r="K182" s="49">
        <v>1E-4</v>
      </c>
      <c r="L182" s="49">
        <v>1</v>
      </c>
      <c r="M182" s="60">
        <v>65000</v>
      </c>
      <c r="N182" s="49">
        <v>573928</v>
      </c>
      <c r="O182" s="49">
        <v>0.1</v>
      </c>
      <c r="P182" s="49" t="s">
        <v>81</v>
      </c>
      <c r="Q182" s="60">
        <v>2.9999999999999997E-4</v>
      </c>
      <c r="R182" s="49">
        <v>25</v>
      </c>
      <c r="S182" s="49">
        <v>1E-4</v>
      </c>
      <c r="T182" s="49" t="s">
        <v>54</v>
      </c>
      <c r="U182" s="49" t="s">
        <v>58</v>
      </c>
      <c r="V182" s="49" t="s">
        <v>54</v>
      </c>
      <c r="W182" s="49" t="s">
        <v>56</v>
      </c>
      <c r="X182" s="49" t="s">
        <v>54</v>
      </c>
      <c r="Y182" s="49">
        <v>1768912280337</v>
      </c>
      <c r="Z182" s="49" t="s">
        <v>49</v>
      </c>
      <c r="AA182" s="61">
        <v>0.37013203</v>
      </c>
      <c r="AB182" s="60">
        <v>91102.95</v>
      </c>
      <c r="AC182" s="61">
        <v>0.38650000000000001</v>
      </c>
      <c r="AD182" s="61">
        <v>0.32900000000000001</v>
      </c>
      <c r="AE182" s="61">
        <v>0.42249999999999999</v>
      </c>
      <c r="AF182" s="49">
        <v>2.2000000000000002</v>
      </c>
      <c r="AG182" s="61">
        <v>0.37019999999999997</v>
      </c>
      <c r="AH182" s="61">
        <v>0.372</v>
      </c>
      <c r="AI182" s="61">
        <v>0.36849999999999999</v>
      </c>
      <c r="AJ182" s="62">
        <v>0</v>
      </c>
      <c r="AK182" s="49">
        <v>51.69</v>
      </c>
      <c r="AL182" s="49">
        <v>50.92</v>
      </c>
      <c r="AM182" s="49">
        <v>52.46</v>
      </c>
      <c r="AN182" s="60">
        <v>95494.43</v>
      </c>
      <c r="AO182" s="49" t="s">
        <v>57</v>
      </c>
      <c r="AP182" s="60">
        <v>91102.95</v>
      </c>
      <c r="AQ182" s="49">
        <v>16.8</v>
      </c>
      <c r="AR182" s="49">
        <v>17.8</v>
      </c>
      <c r="AV182" s="61">
        <v>0</v>
      </c>
      <c r="AW182" s="60">
        <v>0</v>
      </c>
      <c r="AX182" s="61">
        <v>-16.6175</v>
      </c>
      <c r="AY182" s="61">
        <v>0.84648000000000001</v>
      </c>
      <c r="AZ182" s="61">
        <v>0</v>
      </c>
      <c r="BA182" s="61">
        <v>217.85007999999999</v>
      </c>
      <c r="BB182" s="61">
        <v>422.15517999999997</v>
      </c>
    </row>
    <row r="183" spans="1:54" x14ac:dyDescent="0.3">
      <c r="A183" s="49" t="s">
        <v>49</v>
      </c>
      <c r="B183" s="49" t="s">
        <v>50</v>
      </c>
      <c r="C183" s="49" t="s">
        <v>79</v>
      </c>
      <c r="D183" s="49" t="s">
        <v>52</v>
      </c>
      <c r="E183" s="60">
        <v>2.9999999999999997E-4</v>
      </c>
      <c r="F183" s="60">
        <v>2.9999999999999997E-4</v>
      </c>
      <c r="G183" s="49" t="s">
        <v>267</v>
      </c>
      <c r="H183" s="49">
        <v>1798185600000</v>
      </c>
      <c r="I183" s="49">
        <v>1768232790000</v>
      </c>
      <c r="J183" s="49" t="b">
        <v>1</v>
      </c>
      <c r="K183" s="49">
        <v>1E-4</v>
      </c>
      <c r="L183" s="49">
        <v>1</v>
      </c>
      <c r="M183" s="60">
        <v>65000</v>
      </c>
      <c r="N183" s="49">
        <v>573929</v>
      </c>
      <c r="O183" s="49">
        <v>0.1</v>
      </c>
      <c r="P183" s="49" t="s">
        <v>85</v>
      </c>
      <c r="Q183" s="60">
        <v>2.9999999999999997E-4</v>
      </c>
      <c r="R183" s="49">
        <v>25</v>
      </c>
      <c r="S183" s="49">
        <v>1E-4</v>
      </c>
      <c r="T183" s="49" t="s">
        <v>54</v>
      </c>
      <c r="U183" s="49" t="s">
        <v>58</v>
      </c>
      <c r="V183" s="49" t="s">
        <v>54</v>
      </c>
      <c r="W183" s="49" t="s">
        <v>56</v>
      </c>
      <c r="X183" s="49" t="s">
        <v>54</v>
      </c>
      <c r="Y183" s="49">
        <v>1768912281065</v>
      </c>
      <c r="Z183" s="49" t="s">
        <v>49</v>
      </c>
      <c r="AA183" s="61">
        <v>5.1077959999999999E-2</v>
      </c>
      <c r="AB183" s="60">
        <v>91102.95</v>
      </c>
      <c r="AC183" s="61">
        <v>0.05</v>
      </c>
      <c r="AD183" s="61">
        <v>2.5499999999999998E-2</v>
      </c>
      <c r="AE183" s="61">
        <v>9.8500000000000004E-2</v>
      </c>
      <c r="AF183" s="49">
        <v>16.100000000000001</v>
      </c>
      <c r="AG183" s="61">
        <v>5.0900000000000001E-2</v>
      </c>
      <c r="AH183" s="61">
        <v>5.1499999999999997E-2</v>
      </c>
      <c r="AI183" s="61">
        <v>0.05</v>
      </c>
      <c r="AJ183" s="62">
        <v>0</v>
      </c>
      <c r="AK183" s="49">
        <v>51.69</v>
      </c>
      <c r="AL183" s="49">
        <v>51.29</v>
      </c>
      <c r="AM183" s="49">
        <v>51.95</v>
      </c>
      <c r="AN183" s="60">
        <v>95494.43</v>
      </c>
      <c r="AO183" s="49" t="s">
        <v>57</v>
      </c>
      <c r="AP183" s="60">
        <v>91102.95</v>
      </c>
      <c r="AQ183" s="49">
        <v>9.8000000000000007</v>
      </c>
      <c r="AR183" s="49">
        <v>25.5</v>
      </c>
      <c r="AS183" s="61">
        <v>0.05</v>
      </c>
      <c r="AT183" s="61">
        <v>4.7500000000000001E-2</v>
      </c>
      <c r="AU183" s="61">
        <v>5.2632000000000003</v>
      </c>
      <c r="AV183" s="61">
        <v>1.5</v>
      </c>
      <c r="AW183" s="60">
        <v>6766.79</v>
      </c>
      <c r="AX183" s="61">
        <v>-16.6175</v>
      </c>
      <c r="AY183" s="61">
        <v>-0.15351999999999999</v>
      </c>
      <c r="AZ183" s="61">
        <v>0</v>
      </c>
      <c r="BA183" s="61">
        <v>217.85007999999999</v>
      </c>
      <c r="BB183" s="61">
        <v>-181.20831000000001</v>
      </c>
    </row>
    <row r="184" spans="1:54" x14ac:dyDescent="0.3">
      <c r="A184" s="49" t="s">
        <v>49</v>
      </c>
      <c r="B184" s="49" t="s">
        <v>50</v>
      </c>
      <c r="C184" s="49" t="s">
        <v>79</v>
      </c>
      <c r="D184" s="49" t="s">
        <v>52</v>
      </c>
      <c r="E184" s="60">
        <v>2.9999999999999997E-4</v>
      </c>
      <c r="F184" s="60">
        <v>2.9999999999999997E-4</v>
      </c>
      <c r="G184" s="49" t="s">
        <v>268</v>
      </c>
      <c r="H184" s="49">
        <v>1798185600000</v>
      </c>
      <c r="I184" s="49">
        <v>1766649615000</v>
      </c>
      <c r="J184" s="49" t="b">
        <v>1</v>
      </c>
      <c r="K184" s="49">
        <v>1E-4</v>
      </c>
      <c r="L184" s="49">
        <v>1</v>
      </c>
      <c r="M184" s="60">
        <v>70000</v>
      </c>
      <c r="N184" s="49">
        <v>567081</v>
      </c>
      <c r="O184" s="49">
        <v>0.1</v>
      </c>
      <c r="P184" s="49" t="s">
        <v>81</v>
      </c>
      <c r="Q184" s="60">
        <v>2.9999999999999997E-4</v>
      </c>
      <c r="R184" s="49">
        <v>25</v>
      </c>
      <c r="S184" s="49">
        <v>1E-4</v>
      </c>
      <c r="T184" s="49" t="s">
        <v>54</v>
      </c>
      <c r="U184" s="49" t="s">
        <v>58</v>
      </c>
      <c r="V184" s="49" t="s">
        <v>54</v>
      </c>
      <c r="W184" s="49" t="s">
        <v>56</v>
      </c>
      <c r="X184" s="49" t="s">
        <v>54</v>
      </c>
      <c r="Y184" s="49">
        <v>1768912281344</v>
      </c>
      <c r="Z184" s="49" t="s">
        <v>49</v>
      </c>
      <c r="AA184" s="61">
        <v>0.33246182000000002</v>
      </c>
      <c r="AB184" s="60">
        <v>91103.01</v>
      </c>
      <c r="AC184" s="61">
        <v>0.36399999999999999</v>
      </c>
      <c r="AD184" s="61">
        <v>0.28799999999999998</v>
      </c>
      <c r="AE184" s="61">
        <v>0.38850000000000001</v>
      </c>
      <c r="AF184" s="49">
        <v>6.3</v>
      </c>
      <c r="AG184" s="61">
        <v>0.33239999999999997</v>
      </c>
      <c r="AH184" s="61">
        <v>0.33400000000000002</v>
      </c>
      <c r="AI184" s="61">
        <v>0.33100000000000002</v>
      </c>
      <c r="AJ184" s="62">
        <v>0</v>
      </c>
      <c r="AK184" s="49">
        <v>50.7</v>
      </c>
      <c r="AL184" s="49">
        <v>50.16</v>
      </c>
      <c r="AM184" s="49">
        <v>51.3</v>
      </c>
      <c r="AN184" s="60">
        <v>95494.21</v>
      </c>
      <c r="AO184" s="49" t="s">
        <v>57</v>
      </c>
      <c r="AP184" s="60">
        <v>91103.01</v>
      </c>
      <c r="AQ184" s="49">
        <v>6.3</v>
      </c>
      <c r="AR184" s="49">
        <v>5.6</v>
      </c>
      <c r="AV184" s="61">
        <v>0</v>
      </c>
      <c r="AW184" s="60">
        <v>0</v>
      </c>
      <c r="AX184" s="61">
        <v>-18.643619999999999</v>
      </c>
      <c r="AY184" s="61">
        <v>0.81059000000000003</v>
      </c>
      <c r="AZ184" s="61">
        <v>1.0000000000000001E-5</v>
      </c>
      <c r="BA184" s="61">
        <v>249.19444999999999</v>
      </c>
      <c r="BB184" s="61">
        <v>423.86806000000001</v>
      </c>
    </row>
    <row r="185" spans="1:54" x14ac:dyDescent="0.3">
      <c r="A185" s="49" t="s">
        <v>49</v>
      </c>
      <c r="B185" s="49" t="s">
        <v>50</v>
      </c>
      <c r="C185" s="49" t="s">
        <v>79</v>
      </c>
      <c r="D185" s="49" t="s">
        <v>52</v>
      </c>
      <c r="E185" s="60">
        <v>2.9999999999999997E-4</v>
      </c>
      <c r="F185" s="60">
        <v>2.9999999999999997E-4</v>
      </c>
      <c r="G185" s="49" t="s">
        <v>269</v>
      </c>
      <c r="H185" s="49">
        <v>1798185600000</v>
      </c>
      <c r="I185" s="49">
        <v>1766649615000</v>
      </c>
      <c r="J185" s="49" t="b">
        <v>1</v>
      </c>
      <c r="K185" s="49">
        <v>1E-4</v>
      </c>
      <c r="L185" s="49">
        <v>1</v>
      </c>
      <c r="M185" s="60">
        <v>70000</v>
      </c>
      <c r="N185" s="49">
        <v>567082</v>
      </c>
      <c r="O185" s="49">
        <v>0.1</v>
      </c>
      <c r="P185" s="49" t="s">
        <v>85</v>
      </c>
      <c r="Q185" s="60">
        <v>2.9999999999999997E-4</v>
      </c>
      <c r="R185" s="49">
        <v>25</v>
      </c>
      <c r="S185" s="49">
        <v>1E-4</v>
      </c>
      <c r="T185" s="49" t="s">
        <v>54</v>
      </c>
      <c r="U185" s="49" t="s">
        <v>58</v>
      </c>
      <c r="V185" s="49" t="s">
        <v>54</v>
      </c>
      <c r="W185" s="49" t="s">
        <v>56</v>
      </c>
      <c r="X185" s="49" t="s">
        <v>54</v>
      </c>
      <c r="Y185" s="49">
        <v>1768912281344</v>
      </c>
      <c r="Z185" s="49" t="s">
        <v>49</v>
      </c>
      <c r="AA185" s="61">
        <v>6.578821E-2</v>
      </c>
      <c r="AB185" s="60">
        <v>91103.01</v>
      </c>
      <c r="AC185" s="61">
        <v>6.7000000000000004E-2</v>
      </c>
      <c r="AD185" s="61">
        <v>3.5000000000000003E-2</v>
      </c>
      <c r="AE185" s="61">
        <v>0.11849999999999999</v>
      </c>
      <c r="AF185" s="49">
        <v>113.9</v>
      </c>
      <c r="AG185" s="61">
        <v>6.54E-2</v>
      </c>
      <c r="AH185" s="61">
        <v>6.6500000000000004E-2</v>
      </c>
      <c r="AI185" s="61">
        <v>6.4500000000000002E-2</v>
      </c>
      <c r="AJ185" s="62">
        <v>0</v>
      </c>
      <c r="AK185" s="49">
        <v>50.7</v>
      </c>
      <c r="AL185" s="49">
        <v>50.34</v>
      </c>
      <c r="AM185" s="49">
        <v>51.1</v>
      </c>
      <c r="AN185" s="60">
        <v>95494.21</v>
      </c>
      <c r="AO185" s="49" t="s">
        <v>57</v>
      </c>
      <c r="AP185" s="60">
        <v>91103.01</v>
      </c>
      <c r="AQ185" s="49">
        <v>20.6</v>
      </c>
      <c r="AR185" s="49">
        <v>25.5</v>
      </c>
      <c r="AS185" s="61">
        <v>6.7000000000000004E-2</v>
      </c>
      <c r="AT185" s="61">
        <v>0.06</v>
      </c>
      <c r="AU185" s="61">
        <v>8.9430999999999994</v>
      </c>
      <c r="AV185" s="61">
        <v>10.199999999999999</v>
      </c>
      <c r="AW185" s="60">
        <v>59349.73</v>
      </c>
      <c r="AX185" s="61">
        <v>-18.643619999999999</v>
      </c>
      <c r="AY185" s="61">
        <v>-0.18941</v>
      </c>
      <c r="AZ185" s="61">
        <v>1.0000000000000001E-5</v>
      </c>
      <c r="BA185" s="61">
        <v>249.19444999999999</v>
      </c>
      <c r="BB185" s="61">
        <v>-225.90799999999999</v>
      </c>
    </row>
    <row r="186" spans="1:54" x14ac:dyDescent="0.3">
      <c r="A186" s="49" t="s">
        <v>49</v>
      </c>
      <c r="B186" s="49" t="s">
        <v>50</v>
      </c>
      <c r="C186" s="49" t="s">
        <v>79</v>
      </c>
      <c r="D186" s="49" t="s">
        <v>52</v>
      </c>
      <c r="E186" s="60">
        <v>2.9999999999999997E-4</v>
      </c>
      <c r="F186" s="60">
        <v>2.9999999999999997E-4</v>
      </c>
      <c r="G186" s="49" t="s">
        <v>270</v>
      </c>
      <c r="H186" s="49">
        <v>1798185600000</v>
      </c>
      <c r="I186" s="49">
        <v>1766649615000</v>
      </c>
      <c r="J186" s="49" t="b">
        <v>1</v>
      </c>
      <c r="K186" s="49">
        <v>1E-4</v>
      </c>
      <c r="L186" s="49">
        <v>1</v>
      </c>
      <c r="M186" s="60">
        <v>75000</v>
      </c>
      <c r="N186" s="49">
        <v>567083</v>
      </c>
      <c r="O186" s="49">
        <v>0.1</v>
      </c>
      <c r="P186" s="49" t="s">
        <v>81</v>
      </c>
      <c r="Q186" s="60">
        <v>2.9999999999999997E-4</v>
      </c>
      <c r="R186" s="49">
        <v>25</v>
      </c>
      <c r="S186" s="49">
        <v>1E-4</v>
      </c>
      <c r="T186" s="49" t="s">
        <v>54</v>
      </c>
      <c r="U186" s="49" t="s">
        <v>58</v>
      </c>
      <c r="V186" s="49" t="s">
        <v>54</v>
      </c>
      <c r="W186" s="49" t="s">
        <v>56</v>
      </c>
      <c r="X186" s="49" t="s">
        <v>54</v>
      </c>
      <c r="Y186" s="49">
        <v>1768912281344</v>
      </c>
      <c r="Z186" s="49" t="s">
        <v>49</v>
      </c>
      <c r="AA186" s="61">
        <v>0.29729444999999999</v>
      </c>
      <c r="AB186" s="60">
        <v>91103.01</v>
      </c>
      <c r="AC186" s="61">
        <v>0.33</v>
      </c>
      <c r="AD186" s="61">
        <v>0.2505</v>
      </c>
      <c r="AE186" s="61">
        <v>0.35649999999999998</v>
      </c>
      <c r="AF186" s="49">
        <v>9.1</v>
      </c>
      <c r="AG186" s="61">
        <v>0.29720000000000002</v>
      </c>
      <c r="AH186" s="61">
        <v>0.29899999999999999</v>
      </c>
      <c r="AI186" s="61">
        <v>0.29549999999999998</v>
      </c>
      <c r="AJ186" s="62">
        <v>0</v>
      </c>
      <c r="AK186" s="49">
        <v>49.85</v>
      </c>
      <c r="AL186" s="49">
        <v>49.27</v>
      </c>
      <c r="AM186" s="49">
        <v>50.47</v>
      </c>
      <c r="AN186" s="60">
        <v>95494.43</v>
      </c>
      <c r="AO186" s="49" t="s">
        <v>57</v>
      </c>
      <c r="AP186" s="60">
        <v>91103.01</v>
      </c>
      <c r="AQ186" s="49">
        <v>30.2</v>
      </c>
      <c r="AR186" s="49">
        <v>17.8</v>
      </c>
      <c r="AV186" s="61">
        <v>0</v>
      </c>
      <c r="AW186" s="60">
        <v>0</v>
      </c>
      <c r="AX186" s="61">
        <v>-20.48807</v>
      </c>
      <c r="AY186" s="61">
        <v>0.77129999999999999</v>
      </c>
      <c r="AZ186" s="61">
        <v>1.0000000000000001E-5</v>
      </c>
      <c r="BA186" s="61">
        <v>278.48705000000001</v>
      </c>
      <c r="BB186" s="61">
        <v>420.25765999999999</v>
      </c>
    </row>
    <row r="187" spans="1:54" x14ac:dyDescent="0.3">
      <c r="A187" s="49" t="s">
        <v>49</v>
      </c>
      <c r="B187" s="49" t="s">
        <v>50</v>
      </c>
      <c r="C187" s="49" t="s">
        <v>79</v>
      </c>
      <c r="D187" s="49" t="s">
        <v>52</v>
      </c>
      <c r="E187" s="60">
        <v>2.9999999999999997E-4</v>
      </c>
      <c r="F187" s="60">
        <v>2.9999999999999997E-4</v>
      </c>
      <c r="G187" s="49" t="s">
        <v>271</v>
      </c>
      <c r="H187" s="49">
        <v>1798185600000</v>
      </c>
      <c r="I187" s="49">
        <v>1766649615000</v>
      </c>
      <c r="J187" s="49" t="b">
        <v>1</v>
      </c>
      <c r="K187" s="49">
        <v>1E-4</v>
      </c>
      <c r="L187" s="49">
        <v>1</v>
      </c>
      <c r="M187" s="60">
        <v>75000</v>
      </c>
      <c r="N187" s="49">
        <v>567084</v>
      </c>
      <c r="O187" s="49">
        <v>0.1</v>
      </c>
      <c r="P187" s="49" t="s">
        <v>85</v>
      </c>
      <c r="Q187" s="60">
        <v>2.9999999999999997E-4</v>
      </c>
      <c r="R187" s="49">
        <v>25</v>
      </c>
      <c r="S187" s="49">
        <v>1E-4</v>
      </c>
      <c r="T187" s="49" t="s">
        <v>54</v>
      </c>
      <c r="U187" s="49" t="s">
        <v>58</v>
      </c>
      <c r="V187" s="49" t="s">
        <v>54</v>
      </c>
      <c r="W187" s="49" t="s">
        <v>56</v>
      </c>
      <c r="X187" s="49" t="s">
        <v>54</v>
      </c>
      <c r="Y187" s="49">
        <v>1768912281344</v>
      </c>
      <c r="Z187" s="49" t="s">
        <v>49</v>
      </c>
      <c r="AA187" s="61">
        <v>8.3001290000000005E-2</v>
      </c>
      <c r="AB187" s="60">
        <v>91103.01</v>
      </c>
      <c r="AC187" s="61">
        <v>7.7499999999999999E-2</v>
      </c>
      <c r="AD187" s="61">
        <v>4.7500000000000001E-2</v>
      </c>
      <c r="AE187" s="61">
        <v>0.14149999999999999</v>
      </c>
      <c r="AF187" s="49">
        <v>288</v>
      </c>
      <c r="AG187" s="61">
        <v>8.2600000000000007E-2</v>
      </c>
      <c r="AH187" s="61">
        <v>8.3500000000000005E-2</v>
      </c>
      <c r="AI187" s="61">
        <v>8.1500000000000003E-2</v>
      </c>
      <c r="AJ187" s="62">
        <v>0</v>
      </c>
      <c r="AK187" s="49">
        <v>49.85</v>
      </c>
      <c r="AL187" s="49">
        <v>49.48</v>
      </c>
      <c r="AM187" s="49">
        <v>50.17</v>
      </c>
      <c r="AN187" s="60">
        <v>95494.21</v>
      </c>
      <c r="AO187" s="49" t="s">
        <v>57</v>
      </c>
      <c r="AP187" s="60">
        <v>91103.01</v>
      </c>
      <c r="AQ187" s="49">
        <v>17.399999999999999</v>
      </c>
      <c r="AR187" s="49">
        <v>24.9</v>
      </c>
      <c r="AS187" s="61">
        <v>7.7499999999999999E-2</v>
      </c>
      <c r="AT187" s="61">
        <v>7.4999999999999997E-2</v>
      </c>
      <c r="AU187" s="61">
        <v>1.3071999999999999</v>
      </c>
      <c r="AV187" s="61">
        <v>2.2000000000000002</v>
      </c>
      <c r="AW187" s="60">
        <v>15691.98</v>
      </c>
      <c r="AX187" s="61">
        <v>-20.48809</v>
      </c>
      <c r="AY187" s="61">
        <v>-0.22869999999999999</v>
      </c>
      <c r="AZ187" s="61">
        <v>1.0000000000000001E-5</v>
      </c>
      <c r="BA187" s="61">
        <v>278.48739999999998</v>
      </c>
      <c r="BB187" s="61">
        <v>-275.93227000000002</v>
      </c>
    </row>
    <row r="188" spans="1:54" x14ac:dyDescent="0.3">
      <c r="A188" s="49" t="s">
        <v>49</v>
      </c>
      <c r="B188" s="49" t="s">
        <v>50</v>
      </c>
      <c r="C188" s="49" t="s">
        <v>79</v>
      </c>
      <c r="D188" s="49" t="s">
        <v>52</v>
      </c>
      <c r="E188" s="60">
        <v>2.9999999999999997E-4</v>
      </c>
      <c r="F188" s="60">
        <v>2.9999999999999997E-4</v>
      </c>
      <c r="G188" s="49" t="s">
        <v>272</v>
      </c>
      <c r="H188" s="49">
        <v>1798185600000</v>
      </c>
      <c r="I188" s="49">
        <v>1766649615000</v>
      </c>
      <c r="J188" s="49" t="b">
        <v>1</v>
      </c>
      <c r="K188" s="49">
        <v>1E-4</v>
      </c>
      <c r="L188" s="49">
        <v>1</v>
      </c>
      <c r="M188" s="60">
        <v>80000</v>
      </c>
      <c r="N188" s="49">
        <v>567085</v>
      </c>
      <c r="O188" s="49">
        <v>0.1</v>
      </c>
      <c r="P188" s="49" t="s">
        <v>81</v>
      </c>
      <c r="Q188" s="60">
        <v>2.9999999999999997E-4</v>
      </c>
      <c r="R188" s="49">
        <v>25</v>
      </c>
      <c r="S188" s="49">
        <v>1E-4</v>
      </c>
      <c r="T188" s="49" t="s">
        <v>54</v>
      </c>
      <c r="U188" s="49" t="s">
        <v>58</v>
      </c>
      <c r="V188" s="49" t="s">
        <v>54</v>
      </c>
      <c r="W188" s="49" t="s">
        <v>56</v>
      </c>
      <c r="X188" s="49" t="s">
        <v>54</v>
      </c>
      <c r="Y188" s="49">
        <v>1768912281344</v>
      </c>
      <c r="Z188" s="49" t="s">
        <v>49</v>
      </c>
      <c r="AA188" s="61">
        <v>0.26473811000000003</v>
      </c>
      <c r="AB188" s="60">
        <v>91103.01</v>
      </c>
      <c r="AC188" s="61">
        <v>0.29099999999999998</v>
      </c>
      <c r="AD188" s="61">
        <v>0.2165</v>
      </c>
      <c r="AE188" s="61">
        <v>0.32700000000000001</v>
      </c>
      <c r="AF188" s="49">
        <v>7</v>
      </c>
      <c r="AG188" s="61">
        <v>0.26469999999999999</v>
      </c>
      <c r="AH188" s="61">
        <v>0.26600000000000001</v>
      </c>
      <c r="AI188" s="61">
        <v>0.26300000000000001</v>
      </c>
      <c r="AJ188" s="62">
        <v>0</v>
      </c>
      <c r="AK188" s="49">
        <v>49.13</v>
      </c>
      <c r="AL188" s="49">
        <v>48.61</v>
      </c>
      <c r="AM188" s="49">
        <v>49.55</v>
      </c>
      <c r="AN188" s="60">
        <v>95494.21</v>
      </c>
      <c r="AO188" s="49" t="s">
        <v>57</v>
      </c>
      <c r="AP188" s="60">
        <v>91103.01</v>
      </c>
      <c r="AQ188" s="49">
        <v>7</v>
      </c>
      <c r="AR188" s="49">
        <v>8</v>
      </c>
      <c r="AV188" s="61">
        <v>0</v>
      </c>
      <c r="AW188" s="60">
        <v>0</v>
      </c>
      <c r="AX188" s="61">
        <v>-22.087309999999999</v>
      </c>
      <c r="AY188" s="61">
        <v>0.72928999999999999</v>
      </c>
      <c r="AZ188" s="61">
        <v>1.0000000000000001E-5</v>
      </c>
      <c r="BA188" s="61">
        <v>304.60748999999998</v>
      </c>
      <c r="BB188" s="61">
        <v>411.84309999999999</v>
      </c>
    </row>
    <row r="189" spans="1:54" x14ac:dyDescent="0.3">
      <c r="A189" s="49" t="s">
        <v>49</v>
      </c>
      <c r="B189" s="49" t="s">
        <v>50</v>
      </c>
      <c r="C189" s="49" t="s">
        <v>79</v>
      </c>
      <c r="D189" s="49" t="s">
        <v>52</v>
      </c>
      <c r="E189" s="60">
        <v>2.9999999999999997E-4</v>
      </c>
      <c r="F189" s="60">
        <v>2.9999999999999997E-4</v>
      </c>
      <c r="G189" s="49" t="s">
        <v>273</v>
      </c>
      <c r="H189" s="49">
        <v>1798185600000</v>
      </c>
      <c r="I189" s="49">
        <v>1766649615000</v>
      </c>
      <c r="J189" s="49" t="b">
        <v>1</v>
      </c>
      <c r="K189" s="49">
        <v>1E-4</v>
      </c>
      <c r="L189" s="49">
        <v>1</v>
      </c>
      <c r="M189" s="60">
        <v>80000</v>
      </c>
      <c r="N189" s="49">
        <v>567086</v>
      </c>
      <c r="O189" s="49">
        <v>0.1</v>
      </c>
      <c r="P189" s="49" t="s">
        <v>85</v>
      </c>
      <c r="Q189" s="60">
        <v>2.9999999999999997E-4</v>
      </c>
      <c r="R189" s="49">
        <v>25</v>
      </c>
      <c r="S189" s="49">
        <v>1E-4</v>
      </c>
      <c r="T189" s="49" t="s">
        <v>54</v>
      </c>
      <c r="U189" s="49" t="s">
        <v>58</v>
      </c>
      <c r="V189" s="49" t="s">
        <v>54</v>
      </c>
      <c r="W189" s="49" t="s">
        <v>56</v>
      </c>
      <c r="X189" s="49" t="s">
        <v>54</v>
      </c>
      <c r="Y189" s="49">
        <v>1768912281344</v>
      </c>
      <c r="Z189" s="49" t="s">
        <v>49</v>
      </c>
      <c r="AA189" s="61">
        <v>0.10282541000000001</v>
      </c>
      <c r="AB189" s="60">
        <v>91103.01</v>
      </c>
      <c r="AC189" s="61">
        <v>0.10249999999999999</v>
      </c>
      <c r="AD189" s="61">
        <v>6.25E-2</v>
      </c>
      <c r="AE189" s="61">
        <v>0.16650000000000001</v>
      </c>
      <c r="AF189" s="49">
        <v>552</v>
      </c>
      <c r="AG189" s="61">
        <v>0.1024</v>
      </c>
      <c r="AH189" s="61">
        <v>0.10349999999999999</v>
      </c>
      <c r="AI189" s="61">
        <v>0.10150000000000001</v>
      </c>
      <c r="AJ189" s="62">
        <v>0</v>
      </c>
      <c r="AK189" s="49">
        <v>49.13</v>
      </c>
      <c r="AL189" s="49">
        <v>48.84</v>
      </c>
      <c r="AM189" s="49">
        <v>49.47</v>
      </c>
      <c r="AN189" s="60">
        <v>95494.21</v>
      </c>
      <c r="AO189" s="49" t="s">
        <v>57</v>
      </c>
      <c r="AP189" s="60">
        <v>91103.01</v>
      </c>
      <c r="AQ189" s="49">
        <v>16.600000000000001</v>
      </c>
      <c r="AR189" s="49">
        <v>32</v>
      </c>
      <c r="AS189" s="61">
        <v>0.10249999999999999</v>
      </c>
      <c r="AT189" s="61">
        <v>9.3600000000000003E-2</v>
      </c>
      <c r="AU189" s="61">
        <v>7.8947000000000003</v>
      </c>
      <c r="AV189" s="61">
        <v>5.3</v>
      </c>
      <c r="AW189" s="60">
        <v>47756.67</v>
      </c>
      <c r="AX189" s="61">
        <v>-22.087309999999999</v>
      </c>
      <c r="AY189" s="61">
        <v>-0.27071000000000001</v>
      </c>
      <c r="AZ189" s="61">
        <v>1.0000000000000001E-5</v>
      </c>
      <c r="BA189" s="61">
        <v>304.60748999999998</v>
      </c>
      <c r="BB189" s="61">
        <v>-330.75812000000002</v>
      </c>
    </row>
    <row r="190" spans="1:54" x14ac:dyDescent="0.3">
      <c r="A190" s="49" t="s">
        <v>49</v>
      </c>
      <c r="B190" s="49" t="s">
        <v>50</v>
      </c>
      <c r="C190" s="49" t="s">
        <v>79</v>
      </c>
      <c r="D190" s="49" t="s">
        <v>52</v>
      </c>
      <c r="E190" s="60">
        <v>2.9999999999999997E-4</v>
      </c>
      <c r="F190" s="60">
        <v>2.9999999999999997E-4</v>
      </c>
      <c r="G190" s="49" t="s">
        <v>274</v>
      </c>
      <c r="H190" s="49">
        <v>1798185600000</v>
      </c>
      <c r="I190" s="49">
        <v>1766649615000</v>
      </c>
      <c r="J190" s="49" t="b">
        <v>1</v>
      </c>
      <c r="K190" s="49">
        <v>1E-4</v>
      </c>
      <c r="L190" s="49">
        <v>1</v>
      </c>
      <c r="M190" s="60">
        <v>85000</v>
      </c>
      <c r="N190" s="49">
        <v>567087</v>
      </c>
      <c r="O190" s="49">
        <v>0.1</v>
      </c>
      <c r="P190" s="49" t="s">
        <v>81</v>
      </c>
      <c r="Q190" s="60">
        <v>2.9999999999999997E-4</v>
      </c>
      <c r="R190" s="49">
        <v>25</v>
      </c>
      <c r="S190" s="49">
        <v>1E-4</v>
      </c>
      <c r="T190" s="49" t="s">
        <v>54</v>
      </c>
      <c r="U190" s="49" t="s">
        <v>58</v>
      </c>
      <c r="V190" s="49" t="s">
        <v>54</v>
      </c>
      <c r="W190" s="49" t="s">
        <v>56</v>
      </c>
      <c r="X190" s="49" t="s">
        <v>54</v>
      </c>
      <c r="Y190" s="49">
        <v>1768912281344</v>
      </c>
      <c r="Z190" s="49" t="s">
        <v>49</v>
      </c>
      <c r="AA190" s="61">
        <v>0.23500344000000001</v>
      </c>
      <c r="AB190" s="60">
        <v>91103.01</v>
      </c>
      <c r="AC190" s="61">
        <v>0.25650000000000001</v>
      </c>
      <c r="AD190" s="61">
        <v>0.1855</v>
      </c>
      <c r="AE190" s="61">
        <v>0.29899999999999999</v>
      </c>
      <c r="AF190" s="49">
        <v>307.89999999999998</v>
      </c>
      <c r="AG190" s="61">
        <v>0.23480000000000001</v>
      </c>
      <c r="AH190" s="61">
        <v>0.23599999999999999</v>
      </c>
      <c r="AI190" s="61">
        <v>0.23350000000000001</v>
      </c>
      <c r="AJ190" s="62">
        <v>0</v>
      </c>
      <c r="AK190" s="49">
        <v>48.49</v>
      </c>
      <c r="AL190" s="49">
        <v>48.11</v>
      </c>
      <c r="AM190" s="49">
        <v>48.85</v>
      </c>
      <c r="AN190" s="60">
        <v>95494.43</v>
      </c>
      <c r="AO190" s="49" t="s">
        <v>57</v>
      </c>
      <c r="AP190" s="60">
        <v>91103.01</v>
      </c>
      <c r="AQ190" s="49">
        <v>8</v>
      </c>
      <c r="AR190" s="49">
        <v>8.6999999999999993</v>
      </c>
      <c r="AV190" s="61">
        <v>0</v>
      </c>
      <c r="AW190" s="60">
        <v>0</v>
      </c>
      <c r="AX190" s="61">
        <v>-23.378360000000001</v>
      </c>
      <c r="AY190" s="61">
        <v>0.68537000000000003</v>
      </c>
      <c r="AZ190" s="61">
        <v>1.0000000000000001E-5</v>
      </c>
      <c r="BA190" s="61">
        <v>326.67003</v>
      </c>
      <c r="BB190" s="61">
        <v>399.40249999999997</v>
      </c>
    </row>
    <row r="191" spans="1:54" x14ac:dyDescent="0.3">
      <c r="A191" s="49" t="s">
        <v>49</v>
      </c>
      <c r="B191" s="49" t="s">
        <v>50</v>
      </c>
      <c r="C191" s="49" t="s">
        <v>79</v>
      </c>
      <c r="D191" s="49" t="s">
        <v>52</v>
      </c>
      <c r="E191" s="60">
        <v>2.9999999999999997E-4</v>
      </c>
      <c r="F191" s="60">
        <v>2.9999999999999997E-4</v>
      </c>
      <c r="G191" s="49" t="s">
        <v>275</v>
      </c>
      <c r="H191" s="49">
        <v>1798185600000</v>
      </c>
      <c r="I191" s="49">
        <v>1766649615000</v>
      </c>
      <c r="J191" s="49" t="b">
        <v>1</v>
      </c>
      <c r="K191" s="49">
        <v>1E-4</v>
      </c>
      <c r="L191" s="49">
        <v>1</v>
      </c>
      <c r="M191" s="60">
        <v>85000</v>
      </c>
      <c r="N191" s="49">
        <v>567088</v>
      </c>
      <c r="O191" s="49">
        <v>0.1</v>
      </c>
      <c r="P191" s="49" t="s">
        <v>85</v>
      </c>
      <c r="Q191" s="60">
        <v>2.9999999999999997E-4</v>
      </c>
      <c r="R191" s="49">
        <v>25</v>
      </c>
      <c r="S191" s="49">
        <v>1E-4</v>
      </c>
      <c r="T191" s="49" t="s">
        <v>54</v>
      </c>
      <c r="U191" s="49" t="s">
        <v>58</v>
      </c>
      <c r="V191" s="49" t="s">
        <v>54</v>
      </c>
      <c r="W191" s="49" t="s">
        <v>56</v>
      </c>
      <c r="X191" s="49" t="s">
        <v>54</v>
      </c>
      <c r="Y191" s="49">
        <v>1768912281344</v>
      </c>
      <c r="Z191" s="49" t="s">
        <v>49</v>
      </c>
      <c r="AA191" s="61">
        <v>0.1254712</v>
      </c>
      <c r="AB191" s="60">
        <v>91103.01</v>
      </c>
      <c r="AC191" s="61">
        <v>0.126</v>
      </c>
      <c r="AD191" s="61">
        <v>0.08</v>
      </c>
      <c r="AE191" s="61">
        <v>0.19350000000000001</v>
      </c>
      <c r="AF191" s="49">
        <v>431.1</v>
      </c>
      <c r="AG191" s="61">
        <v>0.1249</v>
      </c>
      <c r="AH191" s="61">
        <v>0.1255</v>
      </c>
      <c r="AI191" s="61">
        <v>0.1245</v>
      </c>
      <c r="AJ191" s="62">
        <v>0</v>
      </c>
      <c r="AK191" s="49">
        <v>48.49</v>
      </c>
      <c r="AL191" s="49">
        <v>48.38</v>
      </c>
      <c r="AM191" s="49">
        <v>48.67</v>
      </c>
      <c r="AN191" s="60">
        <v>95494.21</v>
      </c>
      <c r="AO191" s="49" t="s">
        <v>57</v>
      </c>
      <c r="AP191" s="60">
        <v>91103.01</v>
      </c>
      <c r="AQ191" s="49">
        <v>7.2</v>
      </c>
      <c r="AR191" s="49">
        <v>0.9</v>
      </c>
      <c r="AS191" s="61">
        <v>0.126</v>
      </c>
      <c r="AT191" s="61">
        <v>0.11799999999999999</v>
      </c>
      <c r="AU191" s="61">
        <v>6.7797000000000001</v>
      </c>
      <c r="AV191" s="61">
        <v>3</v>
      </c>
      <c r="AW191" s="60">
        <v>33279.480000000003</v>
      </c>
      <c r="AX191" s="61">
        <v>-23.37837</v>
      </c>
      <c r="AY191" s="61">
        <v>-0.31463000000000002</v>
      </c>
      <c r="AZ191" s="61">
        <v>1.0000000000000001E-5</v>
      </c>
      <c r="BA191" s="61">
        <v>326.67005999999998</v>
      </c>
      <c r="BB191" s="61">
        <v>-389.61284000000001</v>
      </c>
    </row>
    <row r="192" spans="1:54" x14ac:dyDescent="0.3">
      <c r="A192" s="49" t="s">
        <v>49</v>
      </c>
      <c r="B192" s="49" t="s">
        <v>50</v>
      </c>
      <c r="C192" s="49" t="s">
        <v>79</v>
      </c>
      <c r="D192" s="49" t="s">
        <v>52</v>
      </c>
      <c r="E192" s="60">
        <v>2.9999999999999997E-4</v>
      </c>
      <c r="F192" s="60">
        <v>2.9999999999999997E-4</v>
      </c>
      <c r="G192" s="49" t="s">
        <v>276</v>
      </c>
      <c r="H192" s="49">
        <v>1798185600000</v>
      </c>
      <c r="I192" s="49">
        <v>1766649615000</v>
      </c>
      <c r="J192" s="49" t="b">
        <v>1</v>
      </c>
      <c r="K192" s="49">
        <v>1E-4</v>
      </c>
      <c r="L192" s="49">
        <v>1</v>
      </c>
      <c r="M192" s="60">
        <v>90000</v>
      </c>
      <c r="N192" s="49">
        <v>567089</v>
      </c>
      <c r="O192" s="49">
        <v>0.1</v>
      </c>
      <c r="P192" s="49" t="s">
        <v>81</v>
      </c>
      <c r="Q192" s="60">
        <v>2.9999999999999997E-4</v>
      </c>
      <c r="R192" s="49">
        <v>25</v>
      </c>
      <c r="S192" s="49">
        <v>1E-4</v>
      </c>
      <c r="T192" s="49" t="s">
        <v>54</v>
      </c>
      <c r="U192" s="49" t="s">
        <v>58</v>
      </c>
      <c r="V192" s="49" t="s">
        <v>54</v>
      </c>
      <c r="W192" s="49" t="s">
        <v>56</v>
      </c>
      <c r="X192" s="49" t="s">
        <v>54</v>
      </c>
      <c r="Y192" s="49">
        <v>1768912282351</v>
      </c>
      <c r="Z192" s="49" t="s">
        <v>49</v>
      </c>
      <c r="AA192" s="61">
        <v>0.20722139000000001</v>
      </c>
      <c r="AB192" s="60">
        <v>91102.93</v>
      </c>
      <c r="AC192" s="61">
        <v>0.23150000000000001</v>
      </c>
      <c r="AD192" s="61">
        <v>0.1575</v>
      </c>
      <c r="AE192" s="61">
        <v>0.27250000000000002</v>
      </c>
      <c r="AF192" s="49">
        <v>19</v>
      </c>
      <c r="AG192" s="61">
        <v>0.2072</v>
      </c>
      <c r="AH192" s="61">
        <v>0.20799999999999999</v>
      </c>
      <c r="AI192" s="61">
        <v>0.20599999999999999</v>
      </c>
      <c r="AJ192" s="62">
        <v>0</v>
      </c>
      <c r="AK192" s="49">
        <v>47.83</v>
      </c>
      <c r="AL192" s="49">
        <v>47.5</v>
      </c>
      <c r="AM192" s="49">
        <v>48.06</v>
      </c>
      <c r="AN192" s="60">
        <v>95493.85</v>
      </c>
      <c r="AO192" s="49" t="s">
        <v>57</v>
      </c>
      <c r="AP192" s="60">
        <v>91102.93</v>
      </c>
      <c r="AQ192" s="49">
        <v>2.9</v>
      </c>
      <c r="AR192" s="49">
        <v>21.6</v>
      </c>
      <c r="AV192" s="61">
        <v>0</v>
      </c>
      <c r="AW192" s="60">
        <v>0</v>
      </c>
      <c r="AX192" s="61">
        <v>-24.293240000000001</v>
      </c>
      <c r="AY192" s="61">
        <v>0.64019999999999999</v>
      </c>
      <c r="AZ192" s="61">
        <v>1.0000000000000001E-5</v>
      </c>
      <c r="BA192" s="61">
        <v>344.13761</v>
      </c>
      <c r="BB192" s="61">
        <v>383.82121999999998</v>
      </c>
    </row>
    <row r="193" spans="1:54" x14ac:dyDescent="0.3">
      <c r="A193" s="49" t="s">
        <v>49</v>
      </c>
      <c r="B193" s="49" t="s">
        <v>50</v>
      </c>
      <c r="C193" s="49" t="s">
        <v>79</v>
      </c>
      <c r="D193" s="49" t="s">
        <v>52</v>
      </c>
      <c r="E193" s="60">
        <v>2.9999999999999997E-4</v>
      </c>
      <c r="F193" s="60">
        <v>2.9999999999999997E-4</v>
      </c>
      <c r="G193" s="49" t="s">
        <v>277</v>
      </c>
      <c r="H193" s="49">
        <v>1798185600000</v>
      </c>
      <c r="I193" s="49">
        <v>1766649615000</v>
      </c>
      <c r="J193" s="49" t="b">
        <v>1</v>
      </c>
      <c r="K193" s="49">
        <v>1E-4</v>
      </c>
      <c r="L193" s="49">
        <v>1</v>
      </c>
      <c r="M193" s="60">
        <v>90000</v>
      </c>
      <c r="N193" s="49">
        <v>567090</v>
      </c>
      <c r="O193" s="49">
        <v>0.1</v>
      </c>
      <c r="P193" s="49" t="s">
        <v>85</v>
      </c>
      <c r="Q193" s="60">
        <v>2.9999999999999997E-4</v>
      </c>
      <c r="R193" s="49">
        <v>25</v>
      </c>
      <c r="S193" s="49">
        <v>1E-4</v>
      </c>
      <c r="T193" s="49" t="s">
        <v>54</v>
      </c>
      <c r="U193" s="49" t="s">
        <v>58</v>
      </c>
      <c r="V193" s="49" t="s">
        <v>54</v>
      </c>
      <c r="W193" s="49" t="s">
        <v>56</v>
      </c>
      <c r="X193" s="49" t="s">
        <v>54</v>
      </c>
      <c r="Y193" s="49">
        <v>1768912282351</v>
      </c>
      <c r="Z193" s="49" t="s">
        <v>49</v>
      </c>
      <c r="AA193" s="61">
        <v>0.1500696</v>
      </c>
      <c r="AB193" s="60">
        <v>91102.93</v>
      </c>
      <c r="AC193" s="61">
        <v>0.1515</v>
      </c>
      <c r="AD193" s="61">
        <v>0.10050000000000001</v>
      </c>
      <c r="AE193" s="61">
        <v>0.2225</v>
      </c>
      <c r="AF193" s="49">
        <v>179.9</v>
      </c>
      <c r="AG193" s="61">
        <v>0.1497</v>
      </c>
      <c r="AH193" s="61">
        <v>0.15049999999999999</v>
      </c>
      <c r="AI193" s="61">
        <v>0.14899999999999999</v>
      </c>
      <c r="AJ193" s="62">
        <v>0</v>
      </c>
      <c r="AK193" s="49">
        <v>47.83</v>
      </c>
      <c r="AL193" s="49">
        <v>47.65</v>
      </c>
      <c r="AM193" s="49">
        <v>48.07</v>
      </c>
      <c r="AN193" s="60">
        <v>95494.21</v>
      </c>
      <c r="AO193" s="49" t="s">
        <v>57</v>
      </c>
      <c r="AP193" s="60">
        <v>91102.93</v>
      </c>
      <c r="AQ193" s="49">
        <v>6.4</v>
      </c>
      <c r="AR193" s="49">
        <v>16.600000000000001</v>
      </c>
      <c r="AS193" s="61">
        <v>0.1515</v>
      </c>
      <c r="AT193" s="61">
        <v>0.14799999999999999</v>
      </c>
      <c r="AU193" s="61">
        <v>2.3649</v>
      </c>
      <c r="AV193" s="61">
        <v>3.7</v>
      </c>
      <c r="AW193" s="60">
        <v>50486.42</v>
      </c>
      <c r="AX193" s="61">
        <v>-24.29326</v>
      </c>
      <c r="AY193" s="61">
        <v>-0.35979</v>
      </c>
      <c r="AZ193" s="61">
        <v>1.0000000000000001E-5</v>
      </c>
      <c r="BA193" s="61">
        <v>344.1379</v>
      </c>
      <c r="BB193" s="61">
        <v>-451.60244</v>
      </c>
    </row>
    <row r="194" spans="1:54" x14ac:dyDescent="0.3">
      <c r="A194" s="49" t="s">
        <v>49</v>
      </c>
      <c r="B194" s="49" t="s">
        <v>50</v>
      </c>
      <c r="C194" s="49" t="s">
        <v>79</v>
      </c>
      <c r="D194" s="49" t="s">
        <v>52</v>
      </c>
      <c r="E194" s="60">
        <v>2.9999999999999997E-4</v>
      </c>
      <c r="F194" s="60">
        <v>2.9999999999999997E-4</v>
      </c>
      <c r="G194" s="49" t="s">
        <v>278</v>
      </c>
      <c r="H194" s="49">
        <v>1798185600000</v>
      </c>
      <c r="I194" s="49">
        <v>1766649615000</v>
      </c>
      <c r="J194" s="49" t="b">
        <v>1</v>
      </c>
      <c r="K194" s="49">
        <v>1E-4</v>
      </c>
      <c r="L194" s="49">
        <v>1</v>
      </c>
      <c r="M194" s="60">
        <v>95000</v>
      </c>
      <c r="N194" s="49">
        <v>567091</v>
      </c>
      <c r="O194" s="49">
        <v>0.1</v>
      </c>
      <c r="P194" s="49" t="s">
        <v>81</v>
      </c>
      <c r="Q194" s="60">
        <v>2.9999999999999997E-4</v>
      </c>
      <c r="R194" s="49">
        <v>25</v>
      </c>
      <c r="S194" s="49">
        <v>1E-4</v>
      </c>
      <c r="T194" s="49" t="s">
        <v>54</v>
      </c>
      <c r="U194" s="49" t="s">
        <v>58</v>
      </c>
      <c r="V194" s="49" t="s">
        <v>54</v>
      </c>
      <c r="W194" s="49" t="s">
        <v>56</v>
      </c>
      <c r="X194" s="49" t="s">
        <v>54</v>
      </c>
      <c r="Y194" s="49">
        <v>1768912282351</v>
      </c>
      <c r="Z194" s="49" t="s">
        <v>49</v>
      </c>
      <c r="AA194" s="61">
        <v>0.18285673999999999</v>
      </c>
      <c r="AB194" s="60">
        <v>91102.93</v>
      </c>
      <c r="AC194" s="61">
        <v>0.18959999999999999</v>
      </c>
      <c r="AD194" s="61">
        <v>0.13350000000000001</v>
      </c>
      <c r="AE194" s="61">
        <v>0.2485</v>
      </c>
      <c r="AF194" s="49">
        <v>178.5</v>
      </c>
      <c r="AG194" s="61">
        <v>0.1825</v>
      </c>
      <c r="AH194" s="61">
        <v>0.183</v>
      </c>
      <c r="AI194" s="61">
        <v>0.182</v>
      </c>
      <c r="AJ194" s="62">
        <v>0</v>
      </c>
      <c r="AK194" s="49">
        <v>47.33</v>
      </c>
      <c r="AL194" s="49">
        <v>47.2</v>
      </c>
      <c r="AM194" s="49">
        <v>47.47</v>
      </c>
      <c r="AN194" s="60">
        <v>95493.85</v>
      </c>
      <c r="AO194" s="49" t="s">
        <v>57</v>
      </c>
      <c r="AP194" s="60">
        <v>91102.93</v>
      </c>
      <c r="AQ194" s="49">
        <v>3.3</v>
      </c>
      <c r="AR194" s="49">
        <v>9.6999999999999993</v>
      </c>
      <c r="AV194" s="61">
        <v>0</v>
      </c>
      <c r="AW194" s="60">
        <v>0</v>
      </c>
      <c r="AX194" s="61">
        <v>-24.912790000000001</v>
      </c>
      <c r="AY194" s="61">
        <v>0.59458999999999995</v>
      </c>
      <c r="AZ194" s="61">
        <v>1.0000000000000001E-5</v>
      </c>
      <c r="BA194" s="61">
        <v>356.67773999999997</v>
      </c>
      <c r="BB194" s="61">
        <v>365.29998000000001</v>
      </c>
    </row>
    <row r="195" spans="1:54" x14ac:dyDescent="0.3">
      <c r="A195" s="49" t="s">
        <v>49</v>
      </c>
      <c r="B195" s="49" t="s">
        <v>50</v>
      </c>
      <c r="C195" s="49" t="s">
        <v>79</v>
      </c>
      <c r="D195" s="49" t="s">
        <v>52</v>
      </c>
      <c r="E195" s="60">
        <v>2.9999999999999997E-4</v>
      </c>
      <c r="F195" s="60">
        <v>2.9999999999999997E-4</v>
      </c>
      <c r="G195" s="49" t="s">
        <v>279</v>
      </c>
      <c r="H195" s="49">
        <v>1798185600000</v>
      </c>
      <c r="I195" s="49">
        <v>1766649615000</v>
      </c>
      <c r="J195" s="49" t="b">
        <v>1</v>
      </c>
      <c r="K195" s="49">
        <v>1E-4</v>
      </c>
      <c r="L195" s="49">
        <v>1</v>
      </c>
      <c r="M195" s="60">
        <v>95000</v>
      </c>
      <c r="N195" s="49">
        <v>567092</v>
      </c>
      <c r="O195" s="49">
        <v>0.1</v>
      </c>
      <c r="P195" s="49" t="s">
        <v>85</v>
      </c>
      <c r="Q195" s="60">
        <v>2.9999999999999997E-4</v>
      </c>
      <c r="R195" s="49">
        <v>25</v>
      </c>
      <c r="S195" s="49">
        <v>1E-4</v>
      </c>
      <c r="T195" s="49" t="s">
        <v>54</v>
      </c>
      <c r="U195" s="49" t="s">
        <v>58</v>
      </c>
      <c r="V195" s="49" t="s">
        <v>54</v>
      </c>
      <c r="W195" s="49" t="s">
        <v>56</v>
      </c>
      <c r="X195" s="49" t="s">
        <v>54</v>
      </c>
      <c r="Y195" s="49">
        <v>1768912283090</v>
      </c>
      <c r="Z195" s="49" t="s">
        <v>49</v>
      </c>
      <c r="AA195" s="61">
        <v>0.1780854</v>
      </c>
      <c r="AB195" s="60">
        <v>91102.93</v>
      </c>
      <c r="AC195" s="61">
        <v>0.17799999999999999</v>
      </c>
      <c r="AD195" s="61">
        <v>0.124</v>
      </c>
      <c r="AE195" s="61">
        <v>0.254</v>
      </c>
      <c r="AF195" s="49">
        <v>88.7</v>
      </c>
      <c r="AG195" s="61">
        <v>0.17730000000000001</v>
      </c>
      <c r="AH195" s="61">
        <v>0.17899999999999999</v>
      </c>
      <c r="AI195" s="61">
        <v>0.17649999999999999</v>
      </c>
      <c r="AJ195" s="62">
        <v>0</v>
      </c>
      <c r="AK195" s="49">
        <v>47.33</v>
      </c>
      <c r="AL195" s="49">
        <v>47.11</v>
      </c>
      <c r="AM195" s="49">
        <v>47.78</v>
      </c>
      <c r="AN195" s="60">
        <v>95493.85</v>
      </c>
      <c r="AO195" s="49" t="s">
        <v>57</v>
      </c>
      <c r="AP195" s="60">
        <v>91102.93</v>
      </c>
      <c r="AQ195" s="49">
        <v>5.5</v>
      </c>
      <c r="AR195" s="49">
        <v>15.9</v>
      </c>
      <c r="AS195" s="61">
        <v>0.18</v>
      </c>
      <c r="AT195" s="61">
        <v>0.16500000000000001</v>
      </c>
      <c r="AU195" s="61">
        <v>7.5529000000000002</v>
      </c>
      <c r="AV195" s="61">
        <v>7.4</v>
      </c>
      <c r="AW195" s="60">
        <v>115281.24</v>
      </c>
      <c r="AX195" s="61">
        <v>-24.912790000000001</v>
      </c>
      <c r="AY195" s="61">
        <v>-0.40540999999999999</v>
      </c>
      <c r="AZ195" s="61">
        <v>1.0000000000000001E-5</v>
      </c>
      <c r="BA195" s="61">
        <v>356.67773999999997</v>
      </c>
      <c r="BB195" s="61">
        <v>-516.53896999999995</v>
      </c>
    </row>
    <row r="196" spans="1:54" x14ac:dyDescent="0.3">
      <c r="A196" s="49" t="s">
        <v>49</v>
      </c>
      <c r="B196" s="49" t="s">
        <v>50</v>
      </c>
      <c r="C196" s="49" t="s">
        <v>79</v>
      </c>
      <c r="D196" s="49" t="s">
        <v>52</v>
      </c>
      <c r="E196" s="60">
        <v>2.9999999999999997E-4</v>
      </c>
      <c r="F196" s="60">
        <v>2.9999999999999997E-4</v>
      </c>
      <c r="G196" s="49" t="s">
        <v>280</v>
      </c>
      <c r="H196" s="49">
        <v>1790323200000</v>
      </c>
      <c r="I196" s="49">
        <v>1758787212000</v>
      </c>
      <c r="J196" s="49" t="b">
        <v>1</v>
      </c>
      <c r="K196" s="49">
        <v>1E-4</v>
      </c>
      <c r="L196" s="49">
        <v>1</v>
      </c>
      <c r="M196" s="60">
        <v>100000</v>
      </c>
      <c r="N196" s="49">
        <v>521207</v>
      </c>
      <c r="O196" s="49">
        <v>0.1</v>
      </c>
      <c r="P196" s="49" t="s">
        <v>81</v>
      </c>
      <c r="Q196" s="60">
        <v>2.9999999999999997E-4</v>
      </c>
      <c r="R196" s="49">
        <v>25</v>
      </c>
      <c r="S196" s="49">
        <v>1E-4</v>
      </c>
      <c r="T196" s="49" t="s">
        <v>54</v>
      </c>
      <c r="U196" s="49" t="s">
        <v>58</v>
      </c>
      <c r="V196" s="49" t="s">
        <v>54</v>
      </c>
      <c r="W196" s="49" t="s">
        <v>56</v>
      </c>
      <c r="X196" s="49" t="s">
        <v>54</v>
      </c>
      <c r="Y196" s="49">
        <v>1768912273288</v>
      </c>
      <c r="Z196" s="49" t="s">
        <v>49</v>
      </c>
      <c r="AA196" s="61">
        <v>0.12531107999999999</v>
      </c>
      <c r="AB196" s="60">
        <v>91104.69</v>
      </c>
      <c r="AC196" s="61">
        <v>0.13350000000000001</v>
      </c>
      <c r="AD196" s="61">
        <v>8.2000000000000003E-2</v>
      </c>
      <c r="AE196" s="61">
        <v>0.186</v>
      </c>
      <c r="AF196" s="49">
        <v>858.1</v>
      </c>
      <c r="AG196" s="61">
        <v>0.12529999999999999</v>
      </c>
      <c r="AH196" s="61">
        <v>0.126</v>
      </c>
      <c r="AI196" s="61">
        <v>0.1245</v>
      </c>
      <c r="AJ196" s="62">
        <v>0</v>
      </c>
      <c r="AK196" s="49">
        <v>45.76</v>
      </c>
      <c r="AL196" s="49">
        <v>45.51</v>
      </c>
      <c r="AM196" s="49">
        <v>45.97</v>
      </c>
      <c r="AN196" s="60">
        <v>94214.59</v>
      </c>
      <c r="AO196" s="49" t="s">
        <v>59</v>
      </c>
      <c r="AP196" s="60">
        <v>91104.69</v>
      </c>
      <c r="AQ196" s="49">
        <v>3.9</v>
      </c>
      <c r="AR196" s="49">
        <v>2.9</v>
      </c>
      <c r="AS196" s="61">
        <v>0.13400000000000001</v>
      </c>
      <c r="AT196" s="61">
        <v>0.13350000000000001</v>
      </c>
      <c r="AU196" s="61">
        <v>-0.37309999999999999</v>
      </c>
      <c r="AV196" s="61">
        <v>0.2</v>
      </c>
      <c r="AW196" s="60">
        <v>2486.5700000000002</v>
      </c>
      <c r="AX196" s="61">
        <v>-28.58192</v>
      </c>
      <c r="AY196" s="61">
        <v>0.51215999999999995</v>
      </c>
      <c r="AZ196" s="61">
        <v>1.0000000000000001E-5</v>
      </c>
      <c r="BA196" s="61">
        <v>309.55727000000002</v>
      </c>
      <c r="BB196" s="61">
        <v>247.44006999999999</v>
      </c>
    </row>
    <row r="197" spans="1:54" x14ac:dyDescent="0.3">
      <c r="A197" s="49" t="s">
        <v>49</v>
      </c>
      <c r="B197" s="49" t="s">
        <v>50</v>
      </c>
      <c r="C197" s="49" t="s">
        <v>79</v>
      </c>
      <c r="D197" s="49" t="s">
        <v>52</v>
      </c>
      <c r="E197" s="60">
        <v>2.9999999999999997E-4</v>
      </c>
      <c r="F197" s="60">
        <v>2.9999999999999997E-4</v>
      </c>
      <c r="G197" s="49" t="s">
        <v>281</v>
      </c>
      <c r="H197" s="49">
        <v>1790323200000</v>
      </c>
      <c r="I197" s="49">
        <v>1758787212000</v>
      </c>
      <c r="J197" s="49" t="b">
        <v>1</v>
      </c>
      <c r="K197" s="49">
        <v>1E-4</v>
      </c>
      <c r="L197" s="49">
        <v>1</v>
      </c>
      <c r="M197" s="60">
        <v>100000</v>
      </c>
      <c r="N197" s="49">
        <v>521208</v>
      </c>
      <c r="O197" s="49">
        <v>0.1</v>
      </c>
      <c r="P197" s="49" t="s">
        <v>85</v>
      </c>
      <c r="Q197" s="60">
        <v>2.9999999999999997E-4</v>
      </c>
      <c r="R197" s="49">
        <v>25</v>
      </c>
      <c r="S197" s="49">
        <v>1E-4</v>
      </c>
      <c r="T197" s="49" t="s">
        <v>54</v>
      </c>
      <c r="U197" s="49" t="s">
        <v>58</v>
      </c>
      <c r="V197" s="49" t="s">
        <v>54</v>
      </c>
      <c r="W197" s="49" t="s">
        <v>56</v>
      </c>
      <c r="X197" s="49" t="s">
        <v>54</v>
      </c>
      <c r="Y197" s="49">
        <v>1768912273288</v>
      </c>
      <c r="Z197" s="49" t="s">
        <v>49</v>
      </c>
      <c r="AA197" s="61">
        <v>0.18741123000000001</v>
      </c>
      <c r="AB197" s="60">
        <v>91104.69</v>
      </c>
      <c r="AC197" s="61">
        <v>0.17349999999999999</v>
      </c>
      <c r="AD197" s="61">
        <v>0.13350000000000001</v>
      </c>
      <c r="AE197" s="61">
        <v>0.26100000000000001</v>
      </c>
      <c r="AF197" s="49">
        <v>280.2</v>
      </c>
      <c r="AG197" s="61">
        <v>0.1867</v>
      </c>
      <c r="AH197" s="61">
        <v>0.188</v>
      </c>
      <c r="AI197" s="61">
        <v>0.1855</v>
      </c>
      <c r="AJ197" s="62">
        <v>0</v>
      </c>
      <c r="AK197" s="49">
        <v>45.76</v>
      </c>
      <c r="AL197" s="49">
        <v>45.38</v>
      </c>
      <c r="AM197" s="49">
        <v>46.14</v>
      </c>
      <c r="AN197" s="60">
        <v>94213.440000000002</v>
      </c>
      <c r="AO197" s="49" t="s">
        <v>59</v>
      </c>
      <c r="AP197" s="60">
        <v>91104.69</v>
      </c>
      <c r="AQ197" s="49">
        <v>18.899999999999999</v>
      </c>
      <c r="AR197" s="49">
        <v>2.4</v>
      </c>
      <c r="AV197" s="61">
        <v>0</v>
      </c>
      <c r="AW197" s="60">
        <v>0</v>
      </c>
      <c r="AX197" s="61">
        <v>-28.581600000000002</v>
      </c>
      <c r="AY197" s="61">
        <v>-0.48785000000000001</v>
      </c>
      <c r="AZ197" s="61">
        <v>1.0000000000000001E-5</v>
      </c>
      <c r="BA197" s="61">
        <v>309.55380000000002</v>
      </c>
      <c r="BB197" s="61">
        <v>-431.50463999999999</v>
      </c>
    </row>
    <row r="198" spans="1:54" x14ac:dyDescent="0.3">
      <c r="A198" s="49" t="s">
        <v>49</v>
      </c>
      <c r="B198" s="49" t="s">
        <v>50</v>
      </c>
      <c r="C198" s="49" t="s">
        <v>79</v>
      </c>
      <c r="D198" s="49" t="s">
        <v>52</v>
      </c>
      <c r="E198" s="60">
        <v>2.9999999999999997E-4</v>
      </c>
      <c r="F198" s="60">
        <v>2.9999999999999997E-4</v>
      </c>
      <c r="G198" s="49" t="s">
        <v>282</v>
      </c>
      <c r="H198" s="49">
        <v>1790323200000</v>
      </c>
      <c r="I198" s="49">
        <v>1758787212000</v>
      </c>
      <c r="J198" s="49" t="b">
        <v>1</v>
      </c>
      <c r="K198" s="49">
        <v>1E-4</v>
      </c>
      <c r="L198" s="49">
        <v>1</v>
      </c>
      <c r="M198" s="60">
        <v>105000</v>
      </c>
      <c r="N198" s="49">
        <v>521209</v>
      </c>
      <c r="O198" s="49">
        <v>0.1</v>
      </c>
      <c r="P198" s="49" t="s">
        <v>81</v>
      </c>
      <c r="Q198" s="60">
        <v>2.9999999999999997E-4</v>
      </c>
      <c r="R198" s="49">
        <v>25</v>
      </c>
      <c r="S198" s="49">
        <v>1E-4</v>
      </c>
      <c r="T198" s="49" t="s">
        <v>54</v>
      </c>
      <c r="U198" s="49" t="s">
        <v>58</v>
      </c>
      <c r="V198" s="49" t="s">
        <v>54</v>
      </c>
      <c r="W198" s="49" t="s">
        <v>56</v>
      </c>
      <c r="X198" s="49" t="s">
        <v>54</v>
      </c>
      <c r="Y198" s="49">
        <v>1768912274208</v>
      </c>
      <c r="Z198" s="49" t="s">
        <v>49</v>
      </c>
      <c r="AA198" s="61">
        <v>0.10629281</v>
      </c>
      <c r="AB198" s="60">
        <v>91104.69</v>
      </c>
      <c r="AC198" s="61">
        <v>0.13300000000000001</v>
      </c>
      <c r="AD198" s="61">
        <v>6.5500000000000003E-2</v>
      </c>
      <c r="AE198" s="61">
        <v>0.16600000000000001</v>
      </c>
      <c r="AF198" s="49">
        <v>209.2</v>
      </c>
      <c r="AG198" s="61">
        <v>0.10630000000000001</v>
      </c>
      <c r="AH198" s="61">
        <v>0.107</v>
      </c>
      <c r="AI198" s="61">
        <v>0.1055</v>
      </c>
      <c r="AJ198" s="62">
        <v>0</v>
      </c>
      <c r="AK198" s="49">
        <v>45.47</v>
      </c>
      <c r="AL198" s="49">
        <v>45.22</v>
      </c>
      <c r="AM198" s="49">
        <v>45.68</v>
      </c>
      <c r="AN198" s="60">
        <v>94214.59</v>
      </c>
      <c r="AO198" s="49" t="s">
        <v>59</v>
      </c>
      <c r="AP198" s="60">
        <v>91104.69</v>
      </c>
      <c r="AQ198" s="49">
        <v>18.600000000000001</v>
      </c>
      <c r="AR198" s="49">
        <v>2.9</v>
      </c>
      <c r="AV198" s="61">
        <v>0</v>
      </c>
      <c r="AW198" s="60">
        <v>0</v>
      </c>
      <c r="AX198" s="61">
        <v>-28.26613</v>
      </c>
      <c r="AY198" s="61">
        <v>0.45939999999999998</v>
      </c>
      <c r="AZ198" s="61">
        <v>1.0000000000000001E-5</v>
      </c>
      <c r="BA198" s="61">
        <v>308.09584999999998</v>
      </c>
      <c r="BB198" s="61">
        <v>225.85373999999999</v>
      </c>
    </row>
    <row r="199" spans="1:54" x14ac:dyDescent="0.3">
      <c r="A199" s="49" t="s">
        <v>49</v>
      </c>
      <c r="B199" s="49" t="s">
        <v>50</v>
      </c>
      <c r="C199" s="49" t="s">
        <v>79</v>
      </c>
      <c r="D199" s="49" t="s">
        <v>52</v>
      </c>
      <c r="E199" s="60">
        <v>2.9999999999999997E-4</v>
      </c>
      <c r="F199" s="60">
        <v>2.9999999999999997E-4</v>
      </c>
      <c r="G199" s="49" t="s">
        <v>283</v>
      </c>
      <c r="H199" s="49">
        <v>1790323200000</v>
      </c>
      <c r="I199" s="49">
        <v>1758787212000</v>
      </c>
      <c r="J199" s="49" t="b">
        <v>1</v>
      </c>
      <c r="K199" s="49">
        <v>1E-4</v>
      </c>
      <c r="L199" s="49">
        <v>1</v>
      </c>
      <c r="M199" s="60">
        <v>105000</v>
      </c>
      <c r="N199" s="49">
        <v>521210</v>
      </c>
      <c r="O199" s="49">
        <v>0.1</v>
      </c>
      <c r="P199" s="49" t="s">
        <v>85</v>
      </c>
      <c r="Q199" s="60">
        <v>2.9999999999999997E-4</v>
      </c>
      <c r="R199" s="49">
        <v>25</v>
      </c>
      <c r="S199" s="49">
        <v>1E-4</v>
      </c>
      <c r="T199" s="49" t="s">
        <v>54</v>
      </c>
      <c r="U199" s="49" t="s">
        <v>58</v>
      </c>
      <c r="V199" s="49" t="s">
        <v>54</v>
      </c>
      <c r="W199" s="49" t="s">
        <v>56</v>
      </c>
      <c r="X199" s="49" t="s">
        <v>54</v>
      </c>
      <c r="Y199" s="49">
        <v>1768912273288</v>
      </c>
      <c r="Z199" s="49" t="s">
        <v>49</v>
      </c>
      <c r="AA199" s="61">
        <v>0.22149795999999999</v>
      </c>
      <c r="AB199" s="60">
        <v>91104.69</v>
      </c>
      <c r="AC199" s="61">
        <v>0.20899999999999999</v>
      </c>
      <c r="AD199" s="61">
        <v>0.16400000000000001</v>
      </c>
      <c r="AE199" s="61">
        <v>0.29799999999999999</v>
      </c>
      <c r="AF199" s="49">
        <v>98.3</v>
      </c>
      <c r="AG199" s="61">
        <v>0.2208</v>
      </c>
      <c r="AH199" s="61">
        <v>0.222</v>
      </c>
      <c r="AI199" s="61">
        <v>0.219</v>
      </c>
      <c r="AJ199" s="62">
        <v>0</v>
      </c>
      <c r="AK199" s="49">
        <v>45.47</v>
      </c>
      <c r="AL199" s="49">
        <v>44.92</v>
      </c>
      <c r="AM199" s="49">
        <v>45.84</v>
      </c>
      <c r="AN199" s="60">
        <v>94213.440000000002</v>
      </c>
      <c r="AO199" s="49" t="s">
        <v>59</v>
      </c>
      <c r="AP199" s="60">
        <v>91104.69</v>
      </c>
      <c r="AQ199" s="49">
        <v>10.199999999999999</v>
      </c>
      <c r="AR199" s="49">
        <v>17.3</v>
      </c>
      <c r="AS199" s="61">
        <v>0.20899999999999999</v>
      </c>
      <c r="AT199" s="61">
        <v>0.20899999999999999</v>
      </c>
      <c r="AU199" s="61">
        <v>0</v>
      </c>
      <c r="AV199" s="61">
        <v>0.1</v>
      </c>
      <c r="AW199" s="60">
        <v>1933.13</v>
      </c>
      <c r="AX199" s="61">
        <v>-28.265689999999999</v>
      </c>
      <c r="AY199" s="61">
        <v>-0.54061000000000003</v>
      </c>
      <c r="AZ199" s="61">
        <v>1.0000000000000001E-5</v>
      </c>
      <c r="BA199" s="61">
        <v>308.09107</v>
      </c>
      <c r="BB199" s="61">
        <v>-487.03780999999998</v>
      </c>
    </row>
    <row r="200" spans="1:54" x14ac:dyDescent="0.3">
      <c r="A200" s="49" t="s">
        <v>49</v>
      </c>
      <c r="B200" s="49" t="s">
        <v>50</v>
      </c>
      <c r="C200" s="49" t="s">
        <v>79</v>
      </c>
      <c r="D200" s="49" t="s">
        <v>52</v>
      </c>
      <c r="E200" s="60">
        <v>2.9999999999999997E-4</v>
      </c>
      <c r="F200" s="60">
        <v>2.9999999999999997E-4</v>
      </c>
      <c r="G200" s="49" t="s">
        <v>284</v>
      </c>
      <c r="H200" s="49">
        <v>1790323200000</v>
      </c>
      <c r="I200" s="49">
        <v>1758787212000</v>
      </c>
      <c r="J200" s="49" t="b">
        <v>1</v>
      </c>
      <c r="K200" s="49">
        <v>1E-4</v>
      </c>
      <c r="L200" s="49">
        <v>1</v>
      </c>
      <c r="M200" s="60">
        <v>110000</v>
      </c>
      <c r="N200" s="49">
        <v>521211</v>
      </c>
      <c r="O200" s="49">
        <v>0.1</v>
      </c>
      <c r="P200" s="49" t="s">
        <v>81</v>
      </c>
      <c r="Q200" s="60">
        <v>2.9999999999999997E-4</v>
      </c>
      <c r="R200" s="49">
        <v>25</v>
      </c>
      <c r="S200" s="49">
        <v>1E-4</v>
      </c>
      <c r="T200" s="49" t="s">
        <v>54</v>
      </c>
      <c r="U200" s="49" t="s">
        <v>58</v>
      </c>
      <c r="V200" s="49" t="s">
        <v>54</v>
      </c>
      <c r="W200" s="49" t="s">
        <v>56</v>
      </c>
      <c r="X200" s="49" t="s">
        <v>54</v>
      </c>
      <c r="Y200" s="49">
        <v>1768912273288</v>
      </c>
      <c r="Z200" s="49" t="s">
        <v>49</v>
      </c>
      <c r="AA200" s="61">
        <v>8.995649E-2</v>
      </c>
      <c r="AB200" s="60">
        <v>91104.69</v>
      </c>
      <c r="AC200" s="61">
        <v>0.106</v>
      </c>
      <c r="AD200" s="61">
        <v>5.1999999999999998E-2</v>
      </c>
      <c r="AE200" s="61">
        <v>0.14799999999999999</v>
      </c>
      <c r="AF200" s="49">
        <v>126</v>
      </c>
      <c r="AG200" s="61">
        <v>8.9899999999999994E-2</v>
      </c>
      <c r="AH200" s="61">
        <v>9.0499999999999997E-2</v>
      </c>
      <c r="AI200" s="61">
        <v>8.8999999999999996E-2</v>
      </c>
      <c r="AJ200" s="62">
        <v>0</v>
      </c>
      <c r="AK200" s="49">
        <v>45.22</v>
      </c>
      <c r="AL200" s="49">
        <v>44.95</v>
      </c>
      <c r="AM200" s="49">
        <v>45.42</v>
      </c>
      <c r="AN200" s="60">
        <v>94214.59</v>
      </c>
      <c r="AO200" s="49" t="s">
        <v>59</v>
      </c>
      <c r="AP200" s="60">
        <v>91104.69</v>
      </c>
      <c r="AQ200" s="49">
        <v>6.2</v>
      </c>
      <c r="AR200" s="49">
        <v>5.0999999999999996</v>
      </c>
      <c r="AV200" s="61">
        <v>0</v>
      </c>
      <c r="AW200" s="60">
        <v>0</v>
      </c>
      <c r="AX200" s="61">
        <v>-27.52478</v>
      </c>
      <c r="AY200" s="61">
        <v>0.40927999999999998</v>
      </c>
      <c r="AZ200" s="61">
        <v>1.0000000000000001E-5</v>
      </c>
      <c r="BA200" s="61">
        <v>301.65866</v>
      </c>
      <c r="BB200" s="61">
        <v>204.31689</v>
      </c>
    </row>
    <row r="201" spans="1:54" x14ac:dyDescent="0.3">
      <c r="A201" s="49" t="s">
        <v>49</v>
      </c>
      <c r="B201" s="49" t="s">
        <v>50</v>
      </c>
      <c r="C201" s="49" t="s">
        <v>79</v>
      </c>
      <c r="D201" s="49" t="s">
        <v>52</v>
      </c>
      <c r="E201" s="60">
        <v>2.9999999999999997E-4</v>
      </c>
      <c r="F201" s="60">
        <v>2.9999999999999997E-4</v>
      </c>
      <c r="G201" s="49" t="s">
        <v>285</v>
      </c>
      <c r="H201" s="49">
        <v>1790323200000</v>
      </c>
      <c r="I201" s="49">
        <v>1758787212000</v>
      </c>
      <c r="J201" s="49" t="b">
        <v>1</v>
      </c>
      <c r="K201" s="49">
        <v>1E-4</v>
      </c>
      <c r="L201" s="49">
        <v>1</v>
      </c>
      <c r="M201" s="60">
        <v>110000</v>
      </c>
      <c r="N201" s="49">
        <v>521212</v>
      </c>
      <c r="O201" s="49">
        <v>0.1</v>
      </c>
      <c r="P201" s="49" t="s">
        <v>85</v>
      </c>
      <c r="Q201" s="60">
        <v>2.9999999999999997E-4</v>
      </c>
      <c r="R201" s="49">
        <v>25</v>
      </c>
      <c r="S201" s="49">
        <v>1E-4</v>
      </c>
      <c r="T201" s="49" t="s">
        <v>54</v>
      </c>
      <c r="U201" s="49" t="s">
        <v>58</v>
      </c>
      <c r="V201" s="49" t="s">
        <v>54</v>
      </c>
      <c r="W201" s="49" t="s">
        <v>56</v>
      </c>
      <c r="X201" s="49" t="s">
        <v>54</v>
      </c>
      <c r="Y201" s="49">
        <v>1768912273288</v>
      </c>
      <c r="Z201" s="49" t="s">
        <v>49</v>
      </c>
      <c r="AA201" s="61">
        <v>0.25826664999999999</v>
      </c>
      <c r="AB201" s="60">
        <v>91104.69</v>
      </c>
      <c r="AC201" s="61">
        <v>0.26</v>
      </c>
      <c r="AD201" s="61">
        <v>0.19800000000000001</v>
      </c>
      <c r="AE201" s="61">
        <v>0.33700000000000002</v>
      </c>
      <c r="AF201" s="49">
        <v>80.099999999999994</v>
      </c>
      <c r="AG201" s="61">
        <v>0.25740000000000002</v>
      </c>
      <c r="AH201" s="61">
        <v>0.25950000000000001</v>
      </c>
      <c r="AI201" s="61">
        <v>0.25600000000000001</v>
      </c>
      <c r="AJ201" s="62">
        <v>0</v>
      </c>
      <c r="AK201" s="49">
        <v>45.22</v>
      </c>
      <c r="AL201" s="49">
        <v>44.78</v>
      </c>
      <c r="AM201" s="49">
        <v>45.87</v>
      </c>
      <c r="AN201" s="60">
        <v>94214.59</v>
      </c>
      <c r="AO201" s="49" t="s">
        <v>59</v>
      </c>
      <c r="AP201" s="60">
        <v>91104.69</v>
      </c>
      <c r="AQ201" s="49">
        <v>9.4</v>
      </c>
      <c r="AR201" s="49">
        <v>1.4</v>
      </c>
      <c r="AS201" s="61">
        <v>0.26</v>
      </c>
      <c r="AT201" s="61">
        <v>0.24399999999999999</v>
      </c>
      <c r="AU201" s="61">
        <v>6.5574000000000003</v>
      </c>
      <c r="AV201" s="61">
        <v>0.5</v>
      </c>
      <c r="AW201" s="60">
        <v>11547.2</v>
      </c>
      <c r="AX201" s="61">
        <v>-27.52478</v>
      </c>
      <c r="AY201" s="61">
        <v>-0.59072000000000002</v>
      </c>
      <c r="AZ201" s="61">
        <v>1.0000000000000001E-5</v>
      </c>
      <c r="BA201" s="61">
        <v>301.65866</v>
      </c>
      <c r="BB201" s="61">
        <v>-542.51320999999996</v>
      </c>
    </row>
    <row r="202" spans="1:54" x14ac:dyDescent="0.3">
      <c r="A202" s="49" t="s">
        <v>49</v>
      </c>
      <c r="B202" s="49" t="s">
        <v>50</v>
      </c>
      <c r="C202" s="49" t="s">
        <v>79</v>
      </c>
      <c r="D202" s="49" t="s">
        <v>52</v>
      </c>
      <c r="E202" s="60">
        <v>2.9999999999999997E-4</v>
      </c>
      <c r="F202" s="60">
        <v>2.9999999999999997E-4</v>
      </c>
      <c r="G202" s="49" t="s">
        <v>286</v>
      </c>
      <c r="H202" s="49">
        <v>1790323200000</v>
      </c>
      <c r="I202" s="49">
        <v>1758787212000</v>
      </c>
      <c r="J202" s="49" t="b">
        <v>1</v>
      </c>
      <c r="K202" s="49">
        <v>1E-4</v>
      </c>
      <c r="L202" s="49">
        <v>1</v>
      </c>
      <c r="M202" s="60">
        <v>115000</v>
      </c>
      <c r="N202" s="49">
        <v>521213</v>
      </c>
      <c r="O202" s="49">
        <v>0.1</v>
      </c>
      <c r="P202" s="49" t="s">
        <v>81</v>
      </c>
      <c r="Q202" s="60">
        <v>2.9999999999999997E-4</v>
      </c>
      <c r="R202" s="49">
        <v>25</v>
      </c>
      <c r="S202" s="49">
        <v>1E-4</v>
      </c>
      <c r="T202" s="49" t="s">
        <v>54</v>
      </c>
      <c r="U202" s="49" t="s">
        <v>58</v>
      </c>
      <c r="V202" s="49" t="s">
        <v>54</v>
      </c>
      <c r="W202" s="49" t="s">
        <v>56</v>
      </c>
      <c r="X202" s="49" t="s">
        <v>54</v>
      </c>
      <c r="Y202" s="49">
        <v>1768912273288</v>
      </c>
      <c r="Z202" s="49" t="s">
        <v>49</v>
      </c>
      <c r="AA202" s="61">
        <v>7.6483380000000004E-2</v>
      </c>
      <c r="AB202" s="60">
        <v>91104.69</v>
      </c>
      <c r="AC202" s="61">
        <v>8.2500000000000004E-2</v>
      </c>
      <c r="AD202" s="61">
        <v>4.1000000000000002E-2</v>
      </c>
      <c r="AE202" s="61">
        <v>0.13250000000000001</v>
      </c>
      <c r="AF202" s="49">
        <v>1153.0999999999999</v>
      </c>
      <c r="AG202" s="61">
        <v>7.6399999999999996E-2</v>
      </c>
      <c r="AH202" s="61">
        <v>7.6499999999999999E-2</v>
      </c>
      <c r="AI202" s="61">
        <v>7.4999999999999997E-2</v>
      </c>
      <c r="AJ202" s="62">
        <v>0</v>
      </c>
      <c r="AK202" s="49">
        <v>45.22</v>
      </c>
      <c r="AL202" s="49">
        <v>44.78</v>
      </c>
      <c r="AM202" s="49">
        <v>45.26</v>
      </c>
      <c r="AN202" s="60">
        <v>94213.440000000002</v>
      </c>
      <c r="AO202" s="49" t="s">
        <v>59</v>
      </c>
      <c r="AP202" s="60">
        <v>91104.69</v>
      </c>
      <c r="AQ202" s="49">
        <v>13</v>
      </c>
      <c r="AR202" s="49">
        <v>6.5</v>
      </c>
      <c r="AS202" s="61">
        <v>8.2900000000000001E-2</v>
      </c>
      <c r="AT202" s="61">
        <v>8.2500000000000004E-2</v>
      </c>
      <c r="AU202" s="61">
        <v>-0.48249999999999998</v>
      </c>
      <c r="AV202" s="61">
        <v>125</v>
      </c>
      <c r="AW202" s="60">
        <v>959276.8</v>
      </c>
      <c r="AX202" s="61">
        <v>-26.59074</v>
      </c>
      <c r="AY202" s="61">
        <v>0.36364000000000002</v>
      </c>
      <c r="AZ202" s="61">
        <v>1.0000000000000001E-5</v>
      </c>
      <c r="BA202" s="61">
        <v>291.42648000000003</v>
      </c>
      <c r="BB202" s="61">
        <v>183.75220999999999</v>
      </c>
    </row>
    <row r="203" spans="1:54" x14ac:dyDescent="0.3">
      <c r="A203" s="49" t="s">
        <v>49</v>
      </c>
      <c r="B203" s="49" t="s">
        <v>50</v>
      </c>
      <c r="C203" s="49" t="s">
        <v>79</v>
      </c>
      <c r="D203" s="49" t="s">
        <v>52</v>
      </c>
      <c r="E203" s="60">
        <v>2.9999999999999997E-4</v>
      </c>
      <c r="F203" s="60">
        <v>2.9999999999999997E-4</v>
      </c>
      <c r="G203" s="49" t="s">
        <v>287</v>
      </c>
      <c r="H203" s="49">
        <v>1790323200000</v>
      </c>
      <c r="I203" s="49">
        <v>1758787212000</v>
      </c>
      <c r="J203" s="49" t="b">
        <v>1</v>
      </c>
      <c r="K203" s="49">
        <v>1E-4</v>
      </c>
      <c r="L203" s="49">
        <v>1</v>
      </c>
      <c r="M203" s="60">
        <v>115000</v>
      </c>
      <c r="N203" s="49">
        <v>521214</v>
      </c>
      <c r="O203" s="49">
        <v>0.1</v>
      </c>
      <c r="P203" s="49" t="s">
        <v>85</v>
      </c>
      <c r="Q203" s="60">
        <v>2.9999999999999997E-4</v>
      </c>
      <c r="R203" s="49">
        <v>25</v>
      </c>
      <c r="S203" s="49">
        <v>1E-4</v>
      </c>
      <c r="T203" s="49" t="s">
        <v>54</v>
      </c>
      <c r="U203" s="49" t="s">
        <v>58</v>
      </c>
      <c r="V203" s="49" t="s">
        <v>54</v>
      </c>
      <c r="W203" s="49" t="s">
        <v>56</v>
      </c>
      <c r="X203" s="49" t="s">
        <v>54</v>
      </c>
      <c r="Y203" s="49">
        <v>1768912274295</v>
      </c>
      <c r="Z203" s="49" t="s">
        <v>49</v>
      </c>
      <c r="AA203" s="61">
        <v>0.29789854999999998</v>
      </c>
      <c r="AB203" s="60">
        <v>91105.84</v>
      </c>
      <c r="AC203" s="61">
        <v>0.27500000000000002</v>
      </c>
      <c r="AD203" s="61">
        <v>0.23499999999999999</v>
      </c>
      <c r="AE203" s="61">
        <v>0.379</v>
      </c>
      <c r="AF203" s="49">
        <v>91</v>
      </c>
      <c r="AG203" s="61">
        <v>0.29699999999999999</v>
      </c>
      <c r="AH203" s="61">
        <v>0.29899999999999999</v>
      </c>
      <c r="AI203" s="61">
        <v>0.29449999999999998</v>
      </c>
      <c r="AJ203" s="62">
        <v>0</v>
      </c>
      <c r="AK203" s="49">
        <v>45.22</v>
      </c>
      <c r="AL203" s="49">
        <v>44.42</v>
      </c>
      <c r="AM203" s="49">
        <v>45.87</v>
      </c>
      <c r="AN203" s="60">
        <v>94216.03</v>
      </c>
      <c r="AO203" s="49" t="s">
        <v>59</v>
      </c>
      <c r="AP203" s="60">
        <v>91105.84</v>
      </c>
      <c r="AQ203" s="49">
        <v>16.2</v>
      </c>
      <c r="AR203" s="49">
        <v>17.600000000000001</v>
      </c>
      <c r="AV203" s="61">
        <v>0</v>
      </c>
      <c r="AW203" s="60">
        <v>0</v>
      </c>
      <c r="AX203" s="61">
        <v>-26.591660000000001</v>
      </c>
      <c r="AY203" s="61">
        <v>-0.63632999999999995</v>
      </c>
      <c r="AZ203" s="61">
        <v>1.0000000000000001E-5</v>
      </c>
      <c r="BA203" s="61">
        <v>291.44090999999997</v>
      </c>
      <c r="BB203" s="61">
        <v>-597.00824</v>
      </c>
    </row>
    <row r="204" spans="1:54" x14ac:dyDescent="0.3">
      <c r="A204" s="49" t="s">
        <v>49</v>
      </c>
      <c r="B204" s="49" t="s">
        <v>50</v>
      </c>
      <c r="C204" s="49" t="s">
        <v>79</v>
      </c>
      <c r="D204" s="49" t="s">
        <v>52</v>
      </c>
      <c r="E204" s="60">
        <v>2.9999999999999997E-4</v>
      </c>
      <c r="F204" s="60">
        <v>2.9999999999999997E-4</v>
      </c>
      <c r="G204" s="49" t="s">
        <v>288</v>
      </c>
      <c r="H204" s="49">
        <v>1790323200000</v>
      </c>
      <c r="I204" s="49">
        <v>1758787212000</v>
      </c>
      <c r="J204" s="49" t="b">
        <v>1</v>
      </c>
      <c r="K204" s="49">
        <v>1E-4</v>
      </c>
      <c r="L204" s="49">
        <v>1</v>
      </c>
      <c r="M204" s="60">
        <v>120000</v>
      </c>
      <c r="N204" s="49">
        <v>521215</v>
      </c>
      <c r="O204" s="49">
        <v>0.1</v>
      </c>
      <c r="P204" s="49" t="s">
        <v>81</v>
      </c>
      <c r="Q204" s="60">
        <v>2.9999999999999997E-4</v>
      </c>
      <c r="R204" s="49">
        <v>25</v>
      </c>
      <c r="S204" s="49">
        <v>1E-4</v>
      </c>
      <c r="T204" s="49" t="s">
        <v>54</v>
      </c>
      <c r="U204" s="49" t="s">
        <v>58</v>
      </c>
      <c r="V204" s="49" t="s">
        <v>54</v>
      </c>
      <c r="W204" s="49" t="s">
        <v>56</v>
      </c>
      <c r="X204" s="49" t="s">
        <v>54</v>
      </c>
      <c r="Y204" s="49">
        <v>1768912274295</v>
      </c>
      <c r="Z204" s="49" t="s">
        <v>49</v>
      </c>
      <c r="AA204" s="61">
        <v>6.4785739999999994E-2</v>
      </c>
      <c r="AB204" s="60">
        <v>91105.84</v>
      </c>
      <c r="AC204" s="61">
        <v>6.3E-2</v>
      </c>
      <c r="AD204" s="61">
        <v>3.2500000000000001E-2</v>
      </c>
      <c r="AE204" s="61">
        <v>0.11849999999999999</v>
      </c>
      <c r="AF204" s="49">
        <v>294.5</v>
      </c>
      <c r="AG204" s="61">
        <v>6.4699999999999994E-2</v>
      </c>
      <c r="AH204" s="61">
        <v>6.4500000000000002E-2</v>
      </c>
      <c r="AI204" s="61">
        <v>6.3500000000000001E-2</v>
      </c>
      <c r="AJ204" s="62">
        <v>0</v>
      </c>
      <c r="AK204" s="49">
        <v>45.17</v>
      </c>
      <c r="AL204" s="49">
        <v>44.78</v>
      </c>
      <c r="AM204" s="49">
        <v>45.12</v>
      </c>
      <c r="AN204" s="60">
        <v>94216.03</v>
      </c>
      <c r="AO204" s="49" t="s">
        <v>59</v>
      </c>
      <c r="AP204" s="60">
        <v>91105.84</v>
      </c>
      <c r="AQ204" s="49">
        <v>0.5</v>
      </c>
      <c r="AR204" s="49">
        <v>0.5</v>
      </c>
      <c r="AS204" s="61">
        <v>7.0999999999999994E-2</v>
      </c>
      <c r="AT204" s="61">
        <v>6.3E-2</v>
      </c>
      <c r="AU204" s="61">
        <v>-11.2676</v>
      </c>
      <c r="AV204" s="61">
        <v>0.4</v>
      </c>
      <c r="AW204" s="60">
        <v>2559.38</v>
      </c>
      <c r="AX204" s="61">
        <v>-25.349969999999999</v>
      </c>
      <c r="AY204" s="61">
        <v>0.32140000000000002</v>
      </c>
      <c r="AZ204" s="61">
        <v>1.0000000000000001E-5</v>
      </c>
      <c r="BA204" s="61">
        <v>278.12722000000002</v>
      </c>
      <c r="BB204" s="61">
        <v>164.23053999999999</v>
      </c>
    </row>
    <row r="205" spans="1:54" x14ac:dyDescent="0.3">
      <c r="A205" s="49" t="s">
        <v>49</v>
      </c>
      <c r="B205" s="49" t="s">
        <v>50</v>
      </c>
      <c r="C205" s="49" t="s">
        <v>79</v>
      </c>
      <c r="D205" s="49" t="s">
        <v>52</v>
      </c>
      <c r="E205" s="60">
        <v>2.9999999999999997E-4</v>
      </c>
      <c r="F205" s="60">
        <v>2.9999999999999997E-4</v>
      </c>
      <c r="G205" s="49" t="s">
        <v>289</v>
      </c>
      <c r="H205" s="49">
        <v>1790323200000</v>
      </c>
      <c r="I205" s="49">
        <v>1758787212000</v>
      </c>
      <c r="J205" s="49" t="b">
        <v>1</v>
      </c>
      <c r="K205" s="49">
        <v>1E-4</v>
      </c>
      <c r="L205" s="49">
        <v>1</v>
      </c>
      <c r="M205" s="60">
        <v>120000</v>
      </c>
      <c r="N205" s="49">
        <v>521216</v>
      </c>
      <c r="O205" s="49">
        <v>0.1</v>
      </c>
      <c r="P205" s="49" t="s">
        <v>85</v>
      </c>
      <c r="Q205" s="60">
        <v>2.9999999999999997E-4</v>
      </c>
      <c r="R205" s="49">
        <v>25</v>
      </c>
      <c r="S205" s="49">
        <v>1E-4</v>
      </c>
      <c r="T205" s="49" t="s">
        <v>54</v>
      </c>
      <c r="U205" s="49" t="s">
        <v>58</v>
      </c>
      <c r="V205" s="49" t="s">
        <v>54</v>
      </c>
      <c r="W205" s="49" t="s">
        <v>56</v>
      </c>
      <c r="X205" s="49" t="s">
        <v>54</v>
      </c>
      <c r="Y205" s="49">
        <v>1768912274295</v>
      </c>
      <c r="Z205" s="49" t="s">
        <v>49</v>
      </c>
      <c r="AA205" s="61">
        <v>0.33930591999999998</v>
      </c>
      <c r="AB205" s="60">
        <v>91105.84</v>
      </c>
      <c r="AC205" s="61">
        <v>0.34899999999999998</v>
      </c>
      <c r="AD205" s="61">
        <v>0.27450000000000002</v>
      </c>
      <c r="AE205" s="61">
        <v>0.42199999999999999</v>
      </c>
      <c r="AF205" s="49">
        <v>170.8</v>
      </c>
      <c r="AG205" s="61">
        <v>0.33839999999999998</v>
      </c>
      <c r="AH205" s="61">
        <v>0.34050000000000002</v>
      </c>
      <c r="AI205" s="61">
        <v>0.33550000000000002</v>
      </c>
      <c r="AJ205" s="62">
        <v>0</v>
      </c>
      <c r="AK205" s="49">
        <v>45.17</v>
      </c>
      <c r="AL205" s="49">
        <v>44.21</v>
      </c>
      <c r="AM205" s="49">
        <v>45.91</v>
      </c>
      <c r="AN205" s="60">
        <v>94216.03</v>
      </c>
      <c r="AO205" s="49" t="s">
        <v>59</v>
      </c>
      <c r="AP205" s="60">
        <v>91105.84</v>
      </c>
      <c r="AQ205" s="49">
        <v>16.3</v>
      </c>
      <c r="AR205" s="49">
        <v>16.7</v>
      </c>
      <c r="AV205" s="61">
        <v>0</v>
      </c>
      <c r="AW205" s="60">
        <v>0</v>
      </c>
      <c r="AX205" s="61">
        <v>-25.349969999999999</v>
      </c>
      <c r="AY205" s="61">
        <v>-0.67859999999999998</v>
      </c>
      <c r="AZ205" s="61">
        <v>1.0000000000000001E-5</v>
      </c>
      <c r="BA205" s="61">
        <v>278.12722000000002</v>
      </c>
      <c r="BB205" s="61">
        <v>-650.4932</v>
      </c>
    </row>
    <row r="206" spans="1:54" x14ac:dyDescent="0.3">
      <c r="A206" s="49" t="s">
        <v>49</v>
      </c>
      <c r="B206" s="49" t="s">
        <v>50</v>
      </c>
      <c r="C206" s="49" t="s">
        <v>79</v>
      </c>
      <c r="D206" s="49" t="s">
        <v>52</v>
      </c>
      <c r="E206" s="60">
        <v>2.9999999999999997E-4</v>
      </c>
      <c r="F206" s="60">
        <v>2.9999999999999997E-4</v>
      </c>
      <c r="G206" s="49" t="s">
        <v>290</v>
      </c>
      <c r="H206" s="49">
        <v>1790323200000</v>
      </c>
      <c r="I206" s="49">
        <v>1758787212000</v>
      </c>
      <c r="J206" s="49" t="b">
        <v>1</v>
      </c>
      <c r="K206" s="49">
        <v>1E-4</v>
      </c>
      <c r="L206" s="49">
        <v>1</v>
      </c>
      <c r="M206" s="60">
        <v>125000</v>
      </c>
      <c r="N206" s="49">
        <v>521217</v>
      </c>
      <c r="O206" s="49">
        <v>0.1</v>
      </c>
      <c r="P206" s="49" t="s">
        <v>81</v>
      </c>
      <c r="Q206" s="60">
        <v>2.9999999999999997E-4</v>
      </c>
      <c r="R206" s="49">
        <v>25</v>
      </c>
      <c r="S206" s="49">
        <v>1E-4</v>
      </c>
      <c r="T206" s="49" t="s">
        <v>54</v>
      </c>
      <c r="U206" s="49" t="s">
        <v>58</v>
      </c>
      <c r="V206" s="49" t="s">
        <v>54</v>
      </c>
      <c r="W206" s="49" t="s">
        <v>56</v>
      </c>
      <c r="X206" s="49" t="s">
        <v>54</v>
      </c>
      <c r="Y206" s="49">
        <v>1768912274295</v>
      </c>
      <c r="Z206" s="49" t="s">
        <v>49</v>
      </c>
      <c r="AA206" s="61">
        <v>5.4827899999999999E-2</v>
      </c>
      <c r="AB206" s="60">
        <v>91105.84</v>
      </c>
      <c r="AC206" s="61">
        <v>5.5E-2</v>
      </c>
      <c r="AD206" s="61">
        <v>2.5499999999999998E-2</v>
      </c>
      <c r="AE206" s="61">
        <v>0.106</v>
      </c>
      <c r="AF206" s="49">
        <v>1286.5</v>
      </c>
      <c r="AG206" s="61">
        <v>5.4600000000000003E-2</v>
      </c>
      <c r="AH206" s="61">
        <v>5.45E-2</v>
      </c>
      <c r="AI206" s="61">
        <v>5.2999999999999999E-2</v>
      </c>
      <c r="AJ206" s="62">
        <v>0</v>
      </c>
      <c r="AK206" s="49">
        <v>45.1</v>
      </c>
      <c r="AL206" s="49">
        <v>44.54</v>
      </c>
      <c r="AM206" s="49">
        <v>45.08</v>
      </c>
      <c r="AN206" s="60">
        <v>94214.59</v>
      </c>
      <c r="AO206" s="49" t="s">
        <v>59</v>
      </c>
      <c r="AP206" s="60">
        <v>91105.84</v>
      </c>
      <c r="AQ206" s="49">
        <v>10</v>
      </c>
      <c r="AR206" s="49">
        <v>18.600000000000001</v>
      </c>
      <c r="AS206" s="61">
        <v>5.5E-2</v>
      </c>
      <c r="AT206" s="61">
        <v>5.5E-2</v>
      </c>
      <c r="AU206" s="61">
        <v>0</v>
      </c>
      <c r="AV206" s="61">
        <v>3</v>
      </c>
      <c r="AW206" s="60">
        <v>15053.53</v>
      </c>
      <c r="AX206" s="61">
        <v>-23.887820000000001</v>
      </c>
      <c r="AY206" s="61">
        <v>0.28264</v>
      </c>
      <c r="AZ206" s="61">
        <v>1.0000000000000001E-5</v>
      </c>
      <c r="BA206" s="61">
        <v>262.50894</v>
      </c>
      <c r="BB206" s="61">
        <v>145.89644999999999</v>
      </c>
    </row>
    <row r="207" spans="1:54" x14ac:dyDescent="0.3">
      <c r="A207" s="49" t="s">
        <v>49</v>
      </c>
      <c r="B207" s="49" t="s">
        <v>50</v>
      </c>
      <c r="C207" s="49" t="s">
        <v>79</v>
      </c>
      <c r="D207" s="49" t="s">
        <v>52</v>
      </c>
      <c r="E207" s="60">
        <v>2.9999999999999997E-4</v>
      </c>
      <c r="F207" s="60">
        <v>2.9999999999999997E-4</v>
      </c>
      <c r="G207" s="49" t="s">
        <v>291</v>
      </c>
      <c r="H207" s="49">
        <v>1790323200000</v>
      </c>
      <c r="I207" s="49">
        <v>1758787212000</v>
      </c>
      <c r="J207" s="49" t="b">
        <v>1</v>
      </c>
      <c r="K207" s="49">
        <v>1E-4</v>
      </c>
      <c r="L207" s="49">
        <v>1</v>
      </c>
      <c r="M207" s="60">
        <v>125000</v>
      </c>
      <c r="N207" s="49">
        <v>521218</v>
      </c>
      <c r="O207" s="49">
        <v>0.1</v>
      </c>
      <c r="P207" s="49" t="s">
        <v>85</v>
      </c>
      <c r="Q207" s="60">
        <v>2.9999999999999997E-4</v>
      </c>
      <c r="R207" s="49">
        <v>25</v>
      </c>
      <c r="S207" s="49">
        <v>1E-4</v>
      </c>
      <c r="T207" s="49" t="s">
        <v>54</v>
      </c>
      <c r="U207" s="49" t="s">
        <v>58</v>
      </c>
      <c r="V207" s="49" t="s">
        <v>54</v>
      </c>
      <c r="W207" s="49" t="s">
        <v>56</v>
      </c>
      <c r="X207" s="49" t="s">
        <v>54</v>
      </c>
      <c r="Y207" s="49">
        <v>1768912274295</v>
      </c>
      <c r="Z207" s="49" t="s">
        <v>49</v>
      </c>
      <c r="AA207" s="61">
        <v>0.38245308</v>
      </c>
      <c r="AB207" s="60">
        <v>91105.84</v>
      </c>
      <c r="AC207" s="61">
        <v>0.379</v>
      </c>
      <c r="AD207" s="61">
        <v>0.316</v>
      </c>
      <c r="AE207" s="61">
        <v>0.46650000000000003</v>
      </c>
      <c r="AF207" s="49">
        <v>16.8</v>
      </c>
      <c r="AG207" s="61">
        <v>0.38129999999999997</v>
      </c>
      <c r="AH207" s="61">
        <v>0.38400000000000001</v>
      </c>
      <c r="AI207" s="61">
        <v>0.3785</v>
      </c>
      <c r="AJ207" s="62">
        <v>0</v>
      </c>
      <c r="AK207" s="49">
        <v>45.1</v>
      </c>
      <c r="AL207" s="49">
        <v>44.09</v>
      </c>
      <c r="AM207" s="49">
        <v>46.07</v>
      </c>
      <c r="AN207" s="60">
        <v>94216.03</v>
      </c>
      <c r="AO207" s="49" t="s">
        <v>59</v>
      </c>
      <c r="AP207" s="60">
        <v>91105.84</v>
      </c>
      <c r="AQ207" s="49">
        <v>16.100000000000001</v>
      </c>
      <c r="AR207" s="49">
        <v>15.1</v>
      </c>
      <c r="AV207" s="61">
        <v>0</v>
      </c>
      <c r="AW207" s="60">
        <v>0</v>
      </c>
      <c r="AX207" s="61">
        <v>-23.888750000000002</v>
      </c>
      <c r="AY207" s="61">
        <v>-0.71735000000000004</v>
      </c>
      <c r="AZ207" s="61">
        <v>1.0000000000000001E-5</v>
      </c>
      <c r="BA207" s="61">
        <v>262.51916</v>
      </c>
      <c r="BB207" s="61">
        <v>-702.76522</v>
      </c>
    </row>
    <row r="208" spans="1:54" x14ac:dyDescent="0.3">
      <c r="A208" s="49" t="s">
        <v>49</v>
      </c>
      <c r="B208" s="49" t="s">
        <v>50</v>
      </c>
      <c r="C208" s="49" t="s">
        <v>79</v>
      </c>
      <c r="D208" s="49" t="s">
        <v>52</v>
      </c>
      <c r="E208" s="60">
        <v>2.9999999999999997E-4</v>
      </c>
      <c r="F208" s="60">
        <v>2.9999999999999997E-4</v>
      </c>
      <c r="G208" s="49" t="s">
        <v>292</v>
      </c>
      <c r="H208" s="49">
        <v>1790323200000</v>
      </c>
      <c r="I208" s="49">
        <v>1758787212000</v>
      </c>
      <c r="J208" s="49" t="b">
        <v>1</v>
      </c>
      <c r="K208" s="49">
        <v>1E-4</v>
      </c>
      <c r="L208" s="49">
        <v>1</v>
      </c>
      <c r="M208" s="60">
        <v>130000</v>
      </c>
      <c r="N208" s="49">
        <v>521219</v>
      </c>
      <c r="O208" s="49">
        <v>0.1</v>
      </c>
      <c r="P208" s="49" t="s">
        <v>81</v>
      </c>
      <c r="Q208" s="60">
        <v>2.9999999999999997E-4</v>
      </c>
      <c r="R208" s="49">
        <v>25</v>
      </c>
      <c r="S208" s="49">
        <v>1E-4</v>
      </c>
      <c r="T208" s="49" t="s">
        <v>54</v>
      </c>
      <c r="U208" s="49" t="s">
        <v>58</v>
      </c>
      <c r="V208" s="49" t="s">
        <v>54</v>
      </c>
      <c r="W208" s="49" t="s">
        <v>56</v>
      </c>
      <c r="X208" s="49" t="s">
        <v>54</v>
      </c>
      <c r="Y208" s="49">
        <v>1768912274295</v>
      </c>
      <c r="Z208" s="49" t="s">
        <v>49</v>
      </c>
      <c r="AA208" s="61">
        <v>4.634779E-2</v>
      </c>
      <c r="AB208" s="60">
        <v>91105.84</v>
      </c>
      <c r="AC208" s="61">
        <v>4.9000000000000002E-2</v>
      </c>
      <c r="AD208" s="61">
        <v>0.02</v>
      </c>
      <c r="AE208" s="61">
        <v>9.5000000000000001E-2</v>
      </c>
      <c r="AF208" s="49">
        <v>1037.7</v>
      </c>
      <c r="AG208" s="61">
        <v>4.6100000000000002E-2</v>
      </c>
      <c r="AH208" s="61">
        <v>4.5999999999999999E-2</v>
      </c>
      <c r="AI208" s="61">
        <v>4.4499999999999998E-2</v>
      </c>
      <c r="AJ208" s="62">
        <v>0</v>
      </c>
      <c r="AK208" s="49">
        <v>45.08</v>
      </c>
      <c r="AL208" s="49">
        <v>44.47</v>
      </c>
      <c r="AM208" s="49">
        <v>45.05</v>
      </c>
      <c r="AN208" s="60">
        <v>94216.03</v>
      </c>
      <c r="AO208" s="49" t="s">
        <v>59</v>
      </c>
      <c r="AP208" s="60">
        <v>91105.84</v>
      </c>
      <c r="AQ208" s="49">
        <v>1</v>
      </c>
      <c r="AR208" s="49">
        <v>27.2</v>
      </c>
      <c r="AS208" s="61">
        <v>4.9000000000000002E-2</v>
      </c>
      <c r="AT208" s="61">
        <v>4.9000000000000002E-2</v>
      </c>
      <c r="AU208" s="61">
        <v>0</v>
      </c>
      <c r="AV208" s="61">
        <v>3</v>
      </c>
      <c r="AW208" s="60">
        <v>13599.69</v>
      </c>
      <c r="AX208" s="61">
        <v>-22.338819999999998</v>
      </c>
      <c r="AY208" s="61">
        <v>0.24793000000000001</v>
      </c>
      <c r="AZ208" s="61">
        <v>1.0000000000000001E-5</v>
      </c>
      <c r="BA208" s="61">
        <v>245.60525999999999</v>
      </c>
      <c r="BB208" s="61">
        <v>129.12081000000001</v>
      </c>
    </row>
    <row r="209" spans="1:54" x14ac:dyDescent="0.3">
      <c r="A209" s="49" t="s">
        <v>49</v>
      </c>
      <c r="B209" s="49" t="s">
        <v>50</v>
      </c>
      <c r="C209" s="49" t="s">
        <v>79</v>
      </c>
      <c r="D209" s="49" t="s">
        <v>52</v>
      </c>
      <c r="E209" s="60">
        <v>2.9999999999999997E-4</v>
      </c>
      <c r="F209" s="60">
        <v>2.9999999999999997E-4</v>
      </c>
      <c r="G209" s="49" t="s">
        <v>293</v>
      </c>
      <c r="H209" s="49">
        <v>1790323200000</v>
      </c>
      <c r="I209" s="49">
        <v>1758787212000</v>
      </c>
      <c r="J209" s="49" t="b">
        <v>1</v>
      </c>
      <c r="K209" s="49">
        <v>1E-4</v>
      </c>
      <c r="L209" s="49">
        <v>1</v>
      </c>
      <c r="M209" s="60">
        <v>130000</v>
      </c>
      <c r="N209" s="49">
        <v>521220</v>
      </c>
      <c r="O209" s="49">
        <v>0.1</v>
      </c>
      <c r="P209" s="49" t="s">
        <v>85</v>
      </c>
      <c r="Q209" s="60">
        <v>2.9999999999999997E-4</v>
      </c>
      <c r="R209" s="49">
        <v>25</v>
      </c>
      <c r="S209" s="49">
        <v>1E-4</v>
      </c>
      <c r="T209" s="49" t="s">
        <v>54</v>
      </c>
      <c r="U209" s="49" t="s">
        <v>58</v>
      </c>
      <c r="V209" s="49" t="s">
        <v>54</v>
      </c>
      <c r="W209" s="49" t="s">
        <v>56</v>
      </c>
      <c r="X209" s="49" t="s">
        <v>54</v>
      </c>
      <c r="Y209" s="49">
        <v>1768912274295</v>
      </c>
      <c r="Z209" s="49" t="s">
        <v>49</v>
      </c>
      <c r="AA209" s="61">
        <v>0.42707798000000002</v>
      </c>
      <c r="AB209" s="60">
        <v>91105.84</v>
      </c>
      <c r="AC209" s="61">
        <v>0.43</v>
      </c>
      <c r="AD209" s="61">
        <v>0.35899999999999999</v>
      </c>
      <c r="AE209" s="61">
        <v>0.51200000000000001</v>
      </c>
      <c r="AF209" s="49">
        <v>22.8</v>
      </c>
      <c r="AG209" s="61">
        <v>0.4259</v>
      </c>
      <c r="AH209" s="61">
        <v>0.432</v>
      </c>
      <c r="AI209" s="61">
        <v>0.41749999999999998</v>
      </c>
      <c r="AJ209" s="62">
        <v>0</v>
      </c>
      <c r="AK209" s="49">
        <v>45.08</v>
      </c>
      <c r="AL209" s="49">
        <v>41.77</v>
      </c>
      <c r="AM209" s="49">
        <v>47.39</v>
      </c>
      <c r="AN209" s="60">
        <v>94216.03</v>
      </c>
      <c r="AO209" s="49" t="s">
        <v>59</v>
      </c>
      <c r="AP209" s="60">
        <v>91105.84</v>
      </c>
      <c r="AQ209" s="49">
        <v>7.5</v>
      </c>
      <c r="AR209" s="49">
        <v>7.5</v>
      </c>
      <c r="AV209" s="61">
        <v>0</v>
      </c>
      <c r="AW209" s="60">
        <v>0</v>
      </c>
      <c r="AX209" s="61">
        <v>-22.338819999999998</v>
      </c>
      <c r="AY209" s="61">
        <v>-0.75207000000000002</v>
      </c>
      <c r="AZ209" s="61">
        <v>1.0000000000000001E-5</v>
      </c>
      <c r="BA209" s="61">
        <v>245.60525999999999</v>
      </c>
      <c r="BB209" s="61">
        <v>-753.49657999999999</v>
      </c>
    </row>
    <row r="210" spans="1:54" x14ac:dyDescent="0.3">
      <c r="A210" s="49" t="s">
        <v>49</v>
      </c>
      <c r="B210" s="49" t="s">
        <v>50</v>
      </c>
      <c r="C210" s="49" t="s">
        <v>79</v>
      </c>
      <c r="D210" s="49" t="s">
        <v>52</v>
      </c>
      <c r="E210" s="60">
        <v>2.9999999999999997E-4</v>
      </c>
      <c r="F210" s="60">
        <v>2.9999999999999997E-4</v>
      </c>
      <c r="G210" s="49" t="s">
        <v>294</v>
      </c>
      <c r="H210" s="49">
        <v>1790323200000</v>
      </c>
      <c r="I210" s="49">
        <v>1758787212000</v>
      </c>
      <c r="J210" s="49" t="b">
        <v>1</v>
      </c>
      <c r="K210" s="49">
        <v>1E-4</v>
      </c>
      <c r="L210" s="49">
        <v>1</v>
      </c>
      <c r="M210" s="60">
        <v>135000</v>
      </c>
      <c r="N210" s="49">
        <v>521221</v>
      </c>
      <c r="O210" s="49">
        <v>0.1</v>
      </c>
      <c r="P210" s="49" t="s">
        <v>81</v>
      </c>
      <c r="Q210" s="60">
        <v>2.9999999999999997E-4</v>
      </c>
      <c r="R210" s="49">
        <v>25</v>
      </c>
      <c r="S210" s="49">
        <v>1E-4</v>
      </c>
      <c r="T210" s="49" t="s">
        <v>54</v>
      </c>
      <c r="U210" s="49" t="s">
        <v>58</v>
      </c>
      <c r="V210" s="49" t="s">
        <v>54</v>
      </c>
      <c r="W210" s="49" t="s">
        <v>56</v>
      </c>
      <c r="X210" s="49" t="s">
        <v>54</v>
      </c>
      <c r="Y210" s="49">
        <v>1768912274295</v>
      </c>
      <c r="Z210" s="49" t="s">
        <v>49</v>
      </c>
      <c r="AA210" s="61">
        <v>3.9242230000000003E-2</v>
      </c>
      <c r="AB210" s="60">
        <v>91105.84</v>
      </c>
      <c r="AC210" s="61">
        <v>4.2000000000000003E-2</v>
      </c>
      <c r="AD210" s="61">
        <v>1.6E-2</v>
      </c>
      <c r="AE210" s="61">
        <v>8.5000000000000006E-2</v>
      </c>
      <c r="AF210" s="49">
        <v>131.9</v>
      </c>
      <c r="AG210" s="61">
        <v>3.9E-2</v>
      </c>
      <c r="AH210" s="61">
        <v>3.9E-2</v>
      </c>
      <c r="AI210" s="61">
        <v>3.7499999999999999E-2</v>
      </c>
      <c r="AJ210" s="62">
        <v>0</v>
      </c>
      <c r="AK210" s="49">
        <v>45.14</v>
      </c>
      <c r="AL210" s="49">
        <v>44.49</v>
      </c>
      <c r="AM210" s="49">
        <v>45.12</v>
      </c>
      <c r="AN210" s="60">
        <v>94216.03</v>
      </c>
      <c r="AO210" s="49" t="s">
        <v>59</v>
      </c>
      <c r="AP210" s="60">
        <v>91105.84</v>
      </c>
      <c r="AQ210" s="49">
        <v>27.7</v>
      </c>
      <c r="AR210" s="49">
        <v>24</v>
      </c>
      <c r="AS210" s="61">
        <v>4.2500000000000003E-2</v>
      </c>
      <c r="AT210" s="61">
        <v>4.2000000000000003E-2</v>
      </c>
      <c r="AU210" s="61">
        <v>-1.1765000000000001</v>
      </c>
      <c r="AV210" s="61">
        <v>34</v>
      </c>
      <c r="AW210" s="60">
        <v>134082.48000000001</v>
      </c>
      <c r="AX210" s="61">
        <v>-20.787649999999999</v>
      </c>
      <c r="AY210" s="61">
        <v>0.21734999999999999</v>
      </c>
      <c r="AZ210" s="61">
        <v>1.0000000000000001E-5</v>
      </c>
      <c r="BA210" s="61">
        <v>228.26376999999999</v>
      </c>
      <c r="BB210" s="61">
        <v>114.05468</v>
      </c>
    </row>
    <row r="211" spans="1:54" x14ac:dyDescent="0.3">
      <c r="A211" s="49" t="s">
        <v>49</v>
      </c>
      <c r="B211" s="49" t="s">
        <v>50</v>
      </c>
      <c r="C211" s="49" t="s">
        <v>79</v>
      </c>
      <c r="D211" s="49" t="s">
        <v>52</v>
      </c>
      <c r="E211" s="60">
        <v>2.9999999999999997E-4</v>
      </c>
      <c r="F211" s="60">
        <v>2.9999999999999997E-4</v>
      </c>
      <c r="G211" s="49" t="s">
        <v>295</v>
      </c>
      <c r="H211" s="49">
        <v>1790323200000</v>
      </c>
      <c r="I211" s="49">
        <v>1758787212000</v>
      </c>
      <c r="J211" s="49" t="b">
        <v>1</v>
      </c>
      <c r="K211" s="49">
        <v>1E-4</v>
      </c>
      <c r="L211" s="49">
        <v>1</v>
      </c>
      <c r="M211" s="60">
        <v>135000</v>
      </c>
      <c r="N211" s="49">
        <v>521222</v>
      </c>
      <c r="O211" s="49">
        <v>0.1</v>
      </c>
      <c r="P211" s="49" t="s">
        <v>85</v>
      </c>
      <c r="Q211" s="60">
        <v>2.9999999999999997E-4</v>
      </c>
      <c r="R211" s="49">
        <v>25</v>
      </c>
      <c r="S211" s="49">
        <v>1E-4</v>
      </c>
      <c r="T211" s="49" t="s">
        <v>54</v>
      </c>
      <c r="U211" s="49" t="s">
        <v>58</v>
      </c>
      <c r="V211" s="49" t="s">
        <v>54</v>
      </c>
      <c r="W211" s="49" t="s">
        <v>56</v>
      </c>
      <c r="X211" s="49" t="s">
        <v>54</v>
      </c>
      <c r="Y211" s="49">
        <v>1768912275302</v>
      </c>
      <c r="Z211" s="49" t="s">
        <v>49</v>
      </c>
      <c r="AA211" s="61">
        <v>0.47307742000000003</v>
      </c>
      <c r="AB211" s="60">
        <v>91104.62</v>
      </c>
      <c r="AC211" s="61">
        <v>0.52400000000000002</v>
      </c>
      <c r="AD211" s="61">
        <v>0.40400000000000003</v>
      </c>
      <c r="AE211" s="61">
        <v>0.55900000000000005</v>
      </c>
      <c r="AF211" s="49">
        <v>12.4</v>
      </c>
      <c r="AG211" s="61">
        <v>0.47189999999999999</v>
      </c>
      <c r="AH211" s="61">
        <v>0.47849999999999998</v>
      </c>
      <c r="AI211" s="61">
        <v>0.46350000000000002</v>
      </c>
      <c r="AJ211" s="62">
        <v>0</v>
      </c>
      <c r="AK211" s="49">
        <v>45.14</v>
      </c>
      <c r="AL211" s="49">
        <v>41.52</v>
      </c>
      <c r="AM211" s="49">
        <v>47.78</v>
      </c>
      <c r="AN211" s="60">
        <v>94216.03</v>
      </c>
      <c r="AO211" s="49" t="s">
        <v>59</v>
      </c>
      <c r="AP211" s="60">
        <v>91104.62</v>
      </c>
      <c r="AQ211" s="49">
        <v>7.1</v>
      </c>
      <c r="AR211" s="49">
        <v>7.1</v>
      </c>
      <c r="AV211" s="61">
        <v>0</v>
      </c>
      <c r="AW211" s="60">
        <v>0</v>
      </c>
      <c r="AX211" s="61">
        <v>-20.78735</v>
      </c>
      <c r="AY211" s="61">
        <v>-0.78264999999999996</v>
      </c>
      <c r="AZ211" s="61">
        <v>1.0000000000000001E-5</v>
      </c>
      <c r="BA211" s="61">
        <v>228.26219</v>
      </c>
      <c r="BB211" s="61">
        <v>-802.51066000000003</v>
      </c>
    </row>
    <row r="212" spans="1:54" x14ac:dyDescent="0.3">
      <c r="A212" s="49" t="s">
        <v>49</v>
      </c>
      <c r="B212" s="49" t="s">
        <v>50</v>
      </c>
      <c r="C212" s="49" t="s">
        <v>79</v>
      </c>
      <c r="D212" s="49" t="s">
        <v>52</v>
      </c>
      <c r="E212" s="60">
        <v>2.9999999999999997E-4</v>
      </c>
      <c r="F212" s="60">
        <v>2.9999999999999997E-4</v>
      </c>
      <c r="G212" s="49" t="s">
        <v>296</v>
      </c>
      <c r="H212" s="49">
        <v>1790323200000</v>
      </c>
      <c r="I212" s="49">
        <v>1758787212000</v>
      </c>
      <c r="J212" s="49" t="b">
        <v>1</v>
      </c>
      <c r="K212" s="49">
        <v>1E-4</v>
      </c>
      <c r="L212" s="49">
        <v>1</v>
      </c>
      <c r="M212" s="60">
        <v>140000</v>
      </c>
      <c r="N212" s="49">
        <v>521223</v>
      </c>
      <c r="O212" s="49">
        <v>0.1</v>
      </c>
      <c r="P212" s="49" t="s">
        <v>81</v>
      </c>
      <c r="Q212" s="60">
        <v>2.9999999999999997E-4</v>
      </c>
      <c r="R212" s="49">
        <v>25</v>
      </c>
      <c r="S212" s="49">
        <v>1E-4</v>
      </c>
      <c r="T212" s="49" t="s">
        <v>54</v>
      </c>
      <c r="U212" s="49" t="s">
        <v>58</v>
      </c>
      <c r="V212" s="49" t="s">
        <v>54</v>
      </c>
      <c r="W212" s="49" t="s">
        <v>56</v>
      </c>
      <c r="X212" s="49" t="s">
        <v>54</v>
      </c>
      <c r="Y212" s="49">
        <v>1768912275302</v>
      </c>
      <c r="Z212" s="49" t="s">
        <v>49</v>
      </c>
      <c r="AA212" s="61">
        <v>3.3237250000000003E-2</v>
      </c>
      <c r="AB212" s="60">
        <v>91104.62</v>
      </c>
      <c r="AC212" s="61">
        <v>3.4500000000000003E-2</v>
      </c>
      <c r="AD212" s="61">
        <v>1.2500000000000001E-2</v>
      </c>
      <c r="AE212" s="61">
        <v>7.6499999999999999E-2</v>
      </c>
      <c r="AF212" s="49">
        <v>1050.9000000000001</v>
      </c>
      <c r="AG212" s="61">
        <v>3.3099999999999997E-2</v>
      </c>
      <c r="AH212" s="61">
        <v>3.3500000000000002E-2</v>
      </c>
      <c r="AI212" s="61">
        <v>3.2000000000000001E-2</v>
      </c>
      <c r="AJ212" s="62">
        <v>0</v>
      </c>
      <c r="AK212" s="49">
        <v>45.22</v>
      </c>
      <c r="AL212" s="49">
        <v>44.71</v>
      </c>
      <c r="AM212" s="49">
        <v>45.38</v>
      </c>
      <c r="AN212" s="60">
        <v>94215</v>
      </c>
      <c r="AO212" s="49" t="s">
        <v>59</v>
      </c>
      <c r="AP212" s="60">
        <v>91104.62</v>
      </c>
      <c r="AQ212" s="49">
        <v>43</v>
      </c>
      <c r="AR212" s="49">
        <v>6.5</v>
      </c>
      <c r="AS212" s="61">
        <v>3.6999999999999998E-2</v>
      </c>
      <c r="AT212" s="61">
        <v>3.4500000000000003E-2</v>
      </c>
      <c r="AU212" s="61">
        <v>-6.7568000000000001</v>
      </c>
      <c r="AV212" s="61">
        <v>27.1</v>
      </c>
      <c r="AW212" s="60">
        <v>93371.69</v>
      </c>
      <c r="AX212" s="61">
        <v>-19.242850000000001</v>
      </c>
      <c r="AY212" s="61">
        <v>0.19034999999999999</v>
      </c>
      <c r="AZ212" s="61">
        <v>1.0000000000000001E-5</v>
      </c>
      <c r="BA212" s="61">
        <v>210.89936</v>
      </c>
      <c r="BB212" s="61">
        <v>100.55415000000001</v>
      </c>
    </row>
    <row r="213" spans="1:54" x14ac:dyDescent="0.3">
      <c r="A213" s="49" t="s">
        <v>49</v>
      </c>
      <c r="B213" s="49" t="s">
        <v>50</v>
      </c>
      <c r="C213" s="49" t="s">
        <v>79</v>
      </c>
      <c r="D213" s="49" t="s">
        <v>52</v>
      </c>
      <c r="E213" s="60">
        <v>2.9999999999999997E-4</v>
      </c>
      <c r="F213" s="60">
        <v>2.9999999999999997E-4</v>
      </c>
      <c r="G213" s="49" t="s">
        <v>297</v>
      </c>
      <c r="H213" s="49">
        <v>1790323200000</v>
      </c>
      <c r="I213" s="49">
        <v>1758787212000</v>
      </c>
      <c r="J213" s="49" t="b">
        <v>1</v>
      </c>
      <c r="K213" s="49">
        <v>1E-4</v>
      </c>
      <c r="L213" s="49">
        <v>1</v>
      </c>
      <c r="M213" s="60">
        <v>140000</v>
      </c>
      <c r="N213" s="49">
        <v>521224</v>
      </c>
      <c r="O213" s="49">
        <v>0.1</v>
      </c>
      <c r="P213" s="49" t="s">
        <v>85</v>
      </c>
      <c r="Q213" s="60">
        <v>2.9999999999999997E-4</v>
      </c>
      <c r="R213" s="49">
        <v>25</v>
      </c>
      <c r="S213" s="49">
        <v>1E-4</v>
      </c>
      <c r="T213" s="49" t="s">
        <v>54</v>
      </c>
      <c r="U213" s="49" t="s">
        <v>58</v>
      </c>
      <c r="V213" s="49" t="s">
        <v>54</v>
      </c>
      <c r="W213" s="49" t="s">
        <v>56</v>
      </c>
      <c r="X213" s="49" t="s">
        <v>54</v>
      </c>
      <c r="Y213" s="49">
        <v>1768912275302</v>
      </c>
      <c r="Z213" s="49" t="s">
        <v>49</v>
      </c>
      <c r="AA213" s="61">
        <v>0.52017745999999998</v>
      </c>
      <c r="AB213" s="60">
        <v>91104.62</v>
      </c>
      <c r="AC213" s="61">
        <v>0.59199999999999997</v>
      </c>
      <c r="AD213" s="61">
        <v>0.45</v>
      </c>
      <c r="AE213" s="61">
        <v>0.60750000000000004</v>
      </c>
      <c r="AF213" s="49">
        <v>1.1000000000000001</v>
      </c>
      <c r="AG213" s="61">
        <v>0.51910000000000001</v>
      </c>
      <c r="AH213" s="61">
        <v>0.52600000000000002</v>
      </c>
      <c r="AI213" s="61">
        <v>0.51049999999999995</v>
      </c>
      <c r="AJ213" s="62">
        <v>0</v>
      </c>
      <c r="AK213" s="49">
        <v>45.22</v>
      </c>
      <c r="AL213" s="49">
        <v>41.16</v>
      </c>
      <c r="AM213" s="49">
        <v>48.2</v>
      </c>
      <c r="AN213" s="60">
        <v>94215</v>
      </c>
      <c r="AO213" s="49" t="s">
        <v>59</v>
      </c>
      <c r="AP213" s="60">
        <v>91104.62</v>
      </c>
      <c r="AQ213" s="49">
        <v>6.7</v>
      </c>
      <c r="AR213" s="49">
        <v>6.7</v>
      </c>
      <c r="AV213" s="61">
        <v>0</v>
      </c>
      <c r="AW213" s="60">
        <v>0</v>
      </c>
      <c r="AX213" s="61">
        <v>-19.242850000000001</v>
      </c>
      <c r="AY213" s="61">
        <v>-0.80964999999999998</v>
      </c>
      <c r="AZ213" s="61">
        <v>1.0000000000000001E-5</v>
      </c>
      <c r="BA213" s="61">
        <v>210.89936</v>
      </c>
      <c r="BB213" s="61">
        <v>-849.95689000000004</v>
      </c>
    </row>
    <row r="214" spans="1:54" x14ac:dyDescent="0.3">
      <c r="A214" s="49" t="s">
        <v>49</v>
      </c>
      <c r="B214" s="49" t="s">
        <v>50</v>
      </c>
      <c r="C214" s="49" t="s">
        <v>79</v>
      </c>
      <c r="D214" s="49" t="s">
        <v>52</v>
      </c>
      <c r="E214" s="60">
        <v>2.9999999999999997E-4</v>
      </c>
      <c r="F214" s="60">
        <v>2.9999999999999997E-4</v>
      </c>
      <c r="G214" s="49" t="s">
        <v>298</v>
      </c>
      <c r="H214" s="49">
        <v>1790323200000</v>
      </c>
      <c r="I214" s="49">
        <v>1758787212000</v>
      </c>
      <c r="J214" s="49" t="b">
        <v>1</v>
      </c>
      <c r="K214" s="49">
        <v>1E-4</v>
      </c>
      <c r="L214" s="49">
        <v>1</v>
      </c>
      <c r="M214" s="60">
        <v>145000</v>
      </c>
      <c r="N214" s="49">
        <v>521225</v>
      </c>
      <c r="O214" s="49">
        <v>0.1</v>
      </c>
      <c r="P214" s="49" t="s">
        <v>81</v>
      </c>
      <c r="Q214" s="60">
        <v>2.9999999999999997E-4</v>
      </c>
      <c r="R214" s="49">
        <v>25</v>
      </c>
      <c r="S214" s="49">
        <v>1E-4</v>
      </c>
      <c r="T214" s="49" t="s">
        <v>54</v>
      </c>
      <c r="U214" s="49" t="s">
        <v>58</v>
      </c>
      <c r="V214" s="49" t="s">
        <v>54</v>
      </c>
      <c r="W214" s="49" t="s">
        <v>56</v>
      </c>
      <c r="X214" s="49" t="s">
        <v>54</v>
      </c>
      <c r="Y214" s="49">
        <v>1768912275302</v>
      </c>
      <c r="Z214" s="49" t="s">
        <v>49</v>
      </c>
      <c r="AA214" s="61">
        <v>2.8083629999999998E-2</v>
      </c>
      <c r="AB214" s="60">
        <v>91104.62</v>
      </c>
      <c r="AC214" s="61">
        <v>2.9000000000000001E-2</v>
      </c>
      <c r="AD214" s="61">
        <v>0.01</v>
      </c>
      <c r="AE214" s="61">
        <v>6.9000000000000006E-2</v>
      </c>
      <c r="AF214" s="49">
        <v>233.2</v>
      </c>
      <c r="AG214" s="61">
        <v>2.8000000000000001E-2</v>
      </c>
      <c r="AH214" s="61">
        <v>2.8500000000000001E-2</v>
      </c>
      <c r="AI214" s="61">
        <v>2.7E-2</v>
      </c>
      <c r="AJ214" s="62">
        <v>0</v>
      </c>
      <c r="AK214" s="49">
        <v>45.22</v>
      </c>
      <c r="AL214" s="49">
        <v>44.74</v>
      </c>
      <c r="AM214" s="49">
        <v>45.48</v>
      </c>
      <c r="AN214" s="60">
        <v>94216.03</v>
      </c>
      <c r="AO214" s="49" t="s">
        <v>59</v>
      </c>
      <c r="AP214" s="60">
        <v>91104.62</v>
      </c>
      <c r="AQ214" s="49">
        <v>31</v>
      </c>
      <c r="AR214" s="49">
        <v>10.3</v>
      </c>
      <c r="AS214" s="61">
        <v>2.9000000000000001E-2</v>
      </c>
      <c r="AT214" s="61">
        <v>2.9000000000000001E-2</v>
      </c>
      <c r="AU214" s="61">
        <v>0</v>
      </c>
      <c r="AV214" s="61">
        <v>0.1</v>
      </c>
      <c r="AW214" s="60">
        <v>268.12</v>
      </c>
      <c r="AX214" s="61">
        <v>-17.640409999999999</v>
      </c>
      <c r="AY214" s="61">
        <v>0.16583000000000001</v>
      </c>
      <c r="AZ214" s="61">
        <v>1.0000000000000001E-5</v>
      </c>
      <c r="BA214" s="61">
        <v>193.33645000000001</v>
      </c>
      <c r="BB214" s="61">
        <v>88.18235</v>
      </c>
    </row>
    <row r="215" spans="1:54" x14ac:dyDescent="0.3">
      <c r="A215" s="49" t="s">
        <v>49</v>
      </c>
      <c r="B215" s="49" t="s">
        <v>50</v>
      </c>
      <c r="C215" s="49" t="s">
        <v>79</v>
      </c>
      <c r="D215" s="49" t="s">
        <v>52</v>
      </c>
      <c r="E215" s="60">
        <v>2.9999999999999997E-4</v>
      </c>
      <c r="F215" s="60">
        <v>2.9999999999999997E-4</v>
      </c>
      <c r="G215" s="49" t="s">
        <v>299</v>
      </c>
      <c r="H215" s="49">
        <v>1790323200000</v>
      </c>
      <c r="I215" s="49">
        <v>1758787212000</v>
      </c>
      <c r="J215" s="49" t="b">
        <v>1</v>
      </c>
      <c r="K215" s="49">
        <v>1E-4</v>
      </c>
      <c r="L215" s="49">
        <v>1</v>
      </c>
      <c r="M215" s="60">
        <v>145000</v>
      </c>
      <c r="N215" s="49">
        <v>521226</v>
      </c>
      <c r="O215" s="49">
        <v>0.1</v>
      </c>
      <c r="P215" s="49" t="s">
        <v>85</v>
      </c>
      <c r="Q215" s="60">
        <v>2.9999999999999997E-4</v>
      </c>
      <c r="R215" s="49">
        <v>25</v>
      </c>
      <c r="S215" s="49">
        <v>1E-4</v>
      </c>
      <c r="T215" s="49" t="s">
        <v>54</v>
      </c>
      <c r="U215" s="49" t="s">
        <v>58</v>
      </c>
      <c r="V215" s="49" t="s">
        <v>54</v>
      </c>
      <c r="W215" s="49" t="s">
        <v>56</v>
      </c>
      <c r="X215" s="49" t="s">
        <v>54</v>
      </c>
      <c r="Y215" s="49">
        <v>1768912275302</v>
      </c>
      <c r="Z215" s="49" t="s">
        <v>49</v>
      </c>
      <c r="AA215" s="61">
        <v>0.56812883999999997</v>
      </c>
      <c r="AB215" s="60">
        <v>91104.62</v>
      </c>
      <c r="AC215" s="61">
        <v>0.65649999999999997</v>
      </c>
      <c r="AD215" s="61">
        <v>0.4965</v>
      </c>
      <c r="AE215" s="61">
        <v>0.65600000000000003</v>
      </c>
      <c r="AF215" s="49">
        <v>0.2</v>
      </c>
      <c r="AG215" s="61">
        <v>0.56699999999999995</v>
      </c>
      <c r="AH215" s="61">
        <v>0.57450000000000001</v>
      </c>
      <c r="AI215" s="61">
        <v>0.5585</v>
      </c>
      <c r="AJ215" s="62">
        <v>0</v>
      </c>
      <c r="AK215" s="49">
        <v>45.22</v>
      </c>
      <c r="AL215" s="49">
        <v>40.78</v>
      </c>
      <c r="AM215" s="49">
        <v>48.71</v>
      </c>
      <c r="AN215" s="60">
        <v>94216.03</v>
      </c>
      <c r="AO215" s="49" t="s">
        <v>59</v>
      </c>
      <c r="AP215" s="60">
        <v>91104.62</v>
      </c>
      <c r="AQ215" s="49">
        <v>6.3</v>
      </c>
      <c r="AR215" s="49">
        <v>6.3</v>
      </c>
      <c r="AV215" s="61">
        <v>0</v>
      </c>
      <c r="AW215" s="60">
        <v>0</v>
      </c>
      <c r="AX215" s="61">
        <v>-17.640409999999999</v>
      </c>
      <c r="AY215" s="61">
        <v>-0.83416999999999997</v>
      </c>
      <c r="AZ215" s="61">
        <v>1.0000000000000001E-5</v>
      </c>
      <c r="BA215" s="61">
        <v>193.33645000000001</v>
      </c>
      <c r="BB215" s="61">
        <v>-896.27551000000005</v>
      </c>
    </row>
    <row r="216" spans="1:54" x14ac:dyDescent="0.3">
      <c r="A216" s="49" t="s">
        <v>49</v>
      </c>
      <c r="B216" s="49" t="s">
        <v>50</v>
      </c>
      <c r="C216" s="49" t="s">
        <v>79</v>
      </c>
      <c r="D216" s="49" t="s">
        <v>52</v>
      </c>
      <c r="E216" s="60">
        <v>2.9999999999999997E-4</v>
      </c>
      <c r="F216" s="60">
        <v>2.9999999999999997E-4</v>
      </c>
      <c r="G216" s="49" t="s">
        <v>300</v>
      </c>
      <c r="H216" s="49">
        <v>1790323200000</v>
      </c>
      <c r="I216" s="49">
        <v>1758787212000</v>
      </c>
      <c r="J216" s="49" t="b">
        <v>1</v>
      </c>
      <c r="K216" s="49">
        <v>1E-4</v>
      </c>
      <c r="L216" s="49">
        <v>1</v>
      </c>
      <c r="M216" s="60">
        <v>150000</v>
      </c>
      <c r="N216" s="49">
        <v>521227</v>
      </c>
      <c r="O216" s="49">
        <v>0.1</v>
      </c>
      <c r="P216" s="49" t="s">
        <v>81</v>
      </c>
      <c r="Q216" s="60">
        <v>2.9999999999999997E-4</v>
      </c>
      <c r="R216" s="49">
        <v>25</v>
      </c>
      <c r="S216" s="49">
        <v>1E-4</v>
      </c>
      <c r="T216" s="49" t="s">
        <v>54</v>
      </c>
      <c r="U216" s="49" t="s">
        <v>58</v>
      </c>
      <c r="V216" s="49" t="s">
        <v>54</v>
      </c>
      <c r="W216" s="49" t="s">
        <v>56</v>
      </c>
      <c r="X216" s="49" t="s">
        <v>54</v>
      </c>
      <c r="Y216" s="49">
        <v>1768912275302</v>
      </c>
      <c r="Z216" s="49" t="s">
        <v>49</v>
      </c>
      <c r="AA216" s="61">
        <v>2.3722389999999999E-2</v>
      </c>
      <c r="AB216" s="60">
        <v>91104.62</v>
      </c>
      <c r="AC216" s="61">
        <v>2.4500000000000001E-2</v>
      </c>
      <c r="AD216" s="61">
        <v>8.0000000000000002E-3</v>
      </c>
      <c r="AE216" s="61">
        <v>6.2E-2</v>
      </c>
      <c r="AF216" s="49">
        <v>405.3</v>
      </c>
      <c r="AG216" s="61">
        <v>2.3800000000000002E-2</v>
      </c>
      <c r="AH216" s="61">
        <v>2.4500000000000001E-2</v>
      </c>
      <c r="AI216" s="61">
        <v>2.3E-2</v>
      </c>
      <c r="AJ216" s="62">
        <v>0</v>
      </c>
      <c r="AK216" s="49">
        <v>45.31</v>
      </c>
      <c r="AL216" s="49">
        <v>44.9</v>
      </c>
      <c r="AM216" s="49">
        <v>45.7</v>
      </c>
      <c r="AN216" s="60">
        <v>94216.03</v>
      </c>
      <c r="AO216" s="49" t="s">
        <v>59</v>
      </c>
      <c r="AP216" s="60">
        <v>91104.62</v>
      </c>
      <c r="AQ216" s="49">
        <v>36.9</v>
      </c>
      <c r="AR216" s="49">
        <v>19.600000000000001</v>
      </c>
      <c r="AS216" s="61">
        <v>2.4500000000000001E-2</v>
      </c>
      <c r="AT216" s="61">
        <v>2.4500000000000001E-2</v>
      </c>
      <c r="AU216" s="61">
        <v>0</v>
      </c>
      <c r="AV216" s="61">
        <v>0.1</v>
      </c>
      <c r="AW216" s="60">
        <v>226.54</v>
      </c>
      <c r="AX216" s="61">
        <v>-16.162710000000001</v>
      </c>
      <c r="AY216" s="61">
        <v>0.14482</v>
      </c>
      <c r="AZ216" s="61">
        <v>1.0000000000000001E-5</v>
      </c>
      <c r="BA216" s="61">
        <v>176.79157000000001</v>
      </c>
      <c r="BB216" s="61">
        <v>77.432869999999994</v>
      </c>
    </row>
    <row r="217" spans="1:54" x14ac:dyDescent="0.3">
      <c r="A217" s="49" t="s">
        <v>49</v>
      </c>
      <c r="B217" s="49" t="s">
        <v>50</v>
      </c>
      <c r="C217" s="49" t="s">
        <v>79</v>
      </c>
      <c r="D217" s="49" t="s">
        <v>52</v>
      </c>
      <c r="E217" s="60">
        <v>2.9999999999999997E-4</v>
      </c>
      <c r="F217" s="60">
        <v>2.9999999999999997E-4</v>
      </c>
      <c r="G217" s="49" t="s">
        <v>301</v>
      </c>
      <c r="H217" s="49">
        <v>1790323200000</v>
      </c>
      <c r="I217" s="49">
        <v>1758787212000</v>
      </c>
      <c r="J217" s="49" t="b">
        <v>1</v>
      </c>
      <c r="K217" s="49">
        <v>1E-4</v>
      </c>
      <c r="L217" s="49">
        <v>1</v>
      </c>
      <c r="M217" s="60">
        <v>150000</v>
      </c>
      <c r="N217" s="49">
        <v>521228</v>
      </c>
      <c r="O217" s="49">
        <v>0.1</v>
      </c>
      <c r="P217" s="49" t="s">
        <v>85</v>
      </c>
      <c r="Q217" s="60">
        <v>2.9999999999999997E-4</v>
      </c>
      <c r="R217" s="49">
        <v>25</v>
      </c>
      <c r="S217" s="49">
        <v>1E-4</v>
      </c>
      <c r="T217" s="49" t="s">
        <v>54</v>
      </c>
      <c r="U217" s="49" t="s">
        <v>58</v>
      </c>
      <c r="V217" s="49" t="s">
        <v>54</v>
      </c>
      <c r="W217" s="49" t="s">
        <v>56</v>
      </c>
      <c r="X217" s="49" t="s">
        <v>54</v>
      </c>
      <c r="Y217" s="49">
        <v>1768912275302</v>
      </c>
      <c r="Z217" s="49" t="s">
        <v>49</v>
      </c>
      <c r="AA217" s="61">
        <v>0.61687259999999999</v>
      </c>
      <c r="AB217" s="60">
        <v>91104.62</v>
      </c>
      <c r="AC217" s="61">
        <v>0.65749999999999997</v>
      </c>
      <c r="AD217" s="61">
        <v>0.54449999999999998</v>
      </c>
      <c r="AE217" s="61">
        <v>0.70550000000000002</v>
      </c>
      <c r="AF217" s="49">
        <v>0.7</v>
      </c>
      <c r="AG217" s="61">
        <v>0.6159</v>
      </c>
      <c r="AH217" s="61">
        <v>0.624</v>
      </c>
      <c r="AI217" s="61">
        <v>0.60750000000000004</v>
      </c>
      <c r="AJ217" s="62">
        <v>0</v>
      </c>
      <c r="AK217" s="49">
        <v>45.31</v>
      </c>
      <c r="AL217" s="49">
        <v>40.43</v>
      </c>
      <c r="AM217" s="49">
        <v>49.38</v>
      </c>
      <c r="AN217" s="60">
        <v>94215</v>
      </c>
      <c r="AO217" s="49" t="s">
        <v>59</v>
      </c>
      <c r="AP217" s="60">
        <v>91104.62</v>
      </c>
      <c r="AQ217" s="49">
        <v>6</v>
      </c>
      <c r="AR217" s="49">
        <v>6</v>
      </c>
      <c r="AV217" s="61">
        <v>0</v>
      </c>
      <c r="AW217" s="60">
        <v>0</v>
      </c>
      <c r="AX217" s="61">
        <v>-16.162030000000001</v>
      </c>
      <c r="AY217" s="61">
        <v>-0.85519000000000001</v>
      </c>
      <c r="AZ217" s="61">
        <v>1.0000000000000001E-5</v>
      </c>
      <c r="BA217" s="61">
        <v>176.78416000000001</v>
      </c>
      <c r="BB217" s="61">
        <v>-940.97607000000005</v>
      </c>
    </row>
    <row r="218" spans="1:54" x14ac:dyDescent="0.3">
      <c r="A218" s="49" t="s">
        <v>49</v>
      </c>
      <c r="B218" s="49" t="s">
        <v>50</v>
      </c>
      <c r="C218" s="49" t="s">
        <v>79</v>
      </c>
      <c r="D218" s="49" t="s">
        <v>52</v>
      </c>
      <c r="E218" s="60">
        <v>2.9999999999999997E-4</v>
      </c>
      <c r="F218" s="60">
        <v>2.9999999999999997E-4</v>
      </c>
      <c r="G218" s="49" t="s">
        <v>302</v>
      </c>
      <c r="H218" s="49">
        <v>1790323200000</v>
      </c>
      <c r="I218" s="49">
        <v>1758787212000</v>
      </c>
      <c r="J218" s="49" t="b">
        <v>1</v>
      </c>
      <c r="K218" s="49">
        <v>1E-4</v>
      </c>
      <c r="L218" s="49">
        <v>1</v>
      </c>
      <c r="M218" s="60">
        <v>155000</v>
      </c>
      <c r="N218" s="49">
        <v>521229</v>
      </c>
      <c r="O218" s="49">
        <v>0.1</v>
      </c>
      <c r="P218" s="49" t="s">
        <v>81</v>
      </c>
      <c r="Q218" s="60">
        <v>2.9999999999999997E-4</v>
      </c>
      <c r="R218" s="49">
        <v>25</v>
      </c>
      <c r="S218" s="49">
        <v>1E-4</v>
      </c>
      <c r="T218" s="49" t="s">
        <v>54</v>
      </c>
      <c r="U218" s="49" t="s">
        <v>58</v>
      </c>
      <c r="V218" s="49" t="s">
        <v>54</v>
      </c>
      <c r="W218" s="49" t="s">
        <v>56</v>
      </c>
      <c r="X218" s="49" t="s">
        <v>54</v>
      </c>
      <c r="Y218" s="49">
        <v>1768912275302</v>
      </c>
      <c r="Z218" s="49" t="s">
        <v>49</v>
      </c>
      <c r="AA218" s="61">
        <v>2.0187030000000002E-2</v>
      </c>
      <c r="AB218" s="60">
        <v>91104.62</v>
      </c>
      <c r="AC218" s="61">
        <v>0.03</v>
      </c>
      <c r="AD218" s="61">
        <v>5.4999999999999997E-3</v>
      </c>
      <c r="AE218" s="61">
        <v>5.6000000000000001E-2</v>
      </c>
      <c r="AF218" s="49">
        <v>203.8</v>
      </c>
      <c r="AG218" s="61">
        <v>2.0299999999999999E-2</v>
      </c>
      <c r="AH218" s="61">
        <v>2.1000000000000001E-2</v>
      </c>
      <c r="AI218" s="61">
        <v>1.95E-2</v>
      </c>
      <c r="AJ218" s="62">
        <v>0</v>
      </c>
      <c r="AK218" s="49">
        <v>45.44</v>
      </c>
      <c r="AL218" s="49">
        <v>44.98</v>
      </c>
      <c r="AM218" s="49">
        <v>45.86</v>
      </c>
      <c r="AN218" s="60">
        <v>94216.03</v>
      </c>
      <c r="AO218" s="49" t="s">
        <v>59</v>
      </c>
      <c r="AP218" s="60">
        <v>91104.62</v>
      </c>
      <c r="AQ218" s="49">
        <v>28</v>
      </c>
      <c r="AR218" s="49">
        <v>22.7</v>
      </c>
      <c r="AV218" s="61">
        <v>0</v>
      </c>
      <c r="AW218" s="60">
        <v>0</v>
      </c>
      <c r="AX218" s="61">
        <v>-14.782730000000001</v>
      </c>
      <c r="AY218" s="61">
        <v>0.12662000000000001</v>
      </c>
      <c r="AZ218" s="61">
        <v>1.0000000000000001E-5</v>
      </c>
      <c r="BA218" s="61">
        <v>161.24829</v>
      </c>
      <c r="BB218" s="61">
        <v>68.028559999999999</v>
      </c>
    </row>
    <row r="219" spans="1:54" x14ac:dyDescent="0.3">
      <c r="A219" s="49" t="s">
        <v>49</v>
      </c>
      <c r="B219" s="49" t="s">
        <v>50</v>
      </c>
      <c r="C219" s="49" t="s">
        <v>79</v>
      </c>
      <c r="D219" s="49" t="s">
        <v>52</v>
      </c>
      <c r="E219" s="60">
        <v>2.9999999999999997E-4</v>
      </c>
      <c r="F219" s="60">
        <v>2.9999999999999997E-4</v>
      </c>
      <c r="G219" s="49" t="s">
        <v>303</v>
      </c>
      <c r="H219" s="49">
        <v>1790323200000</v>
      </c>
      <c r="I219" s="49">
        <v>1758787212000</v>
      </c>
      <c r="J219" s="49" t="b">
        <v>1</v>
      </c>
      <c r="K219" s="49">
        <v>1E-4</v>
      </c>
      <c r="L219" s="49">
        <v>1</v>
      </c>
      <c r="M219" s="60">
        <v>155000</v>
      </c>
      <c r="N219" s="49">
        <v>521230</v>
      </c>
      <c r="O219" s="49">
        <v>0.1</v>
      </c>
      <c r="P219" s="49" t="s">
        <v>85</v>
      </c>
      <c r="Q219" s="60">
        <v>2.9999999999999997E-4</v>
      </c>
      <c r="R219" s="49">
        <v>25</v>
      </c>
      <c r="S219" s="49">
        <v>1E-4</v>
      </c>
      <c r="T219" s="49" t="s">
        <v>54</v>
      </c>
      <c r="U219" s="49" t="s">
        <v>58</v>
      </c>
      <c r="V219" s="49" t="s">
        <v>54</v>
      </c>
      <c r="W219" s="49" t="s">
        <v>56</v>
      </c>
      <c r="X219" s="49" t="s">
        <v>54</v>
      </c>
      <c r="Y219" s="49">
        <v>1768912275302</v>
      </c>
      <c r="Z219" s="49" t="s">
        <v>49</v>
      </c>
      <c r="AA219" s="61">
        <v>0.66644225000000001</v>
      </c>
      <c r="AB219" s="60">
        <v>91104.62</v>
      </c>
      <c r="AC219" s="61">
        <v>0.70950000000000002</v>
      </c>
      <c r="AD219" s="61">
        <v>0.59299999999999997</v>
      </c>
      <c r="AE219" s="61">
        <v>0.75600000000000001</v>
      </c>
      <c r="AF219" s="49">
        <v>1.2</v>
      </c>
      <c r="AG219" s="61">
        <v>0.66539999999999999</v>
      </c>
      <c r="AH219" s="61">
        <v>0.67400000000000004</v>
      </c>
      <c r="AI219" s="61">
        <v>0.65700000000000003</v>
      </c>
      <c r="AJ219" s="62">
        <v>0</v>
      </c>
      <c r="AK219" s="49">
        <v>45.44</v>
      </c>
      <c r="AL219" s="49">
        <v>39.89</v>
      </c>
      <c r="AM219" s="49">
        <v>50.05</v>
      </c>
      <c r="AN219" s="60">
        <v>94215</v>
      </c>
      <c r="AO219" s="49" t="s">
        <v>59</v>
      </c>
      <c r="AP219" s="60">
        <v>91104.62</v>
      </c>
      <c r="AQ219" s="49">
        <v>5.7</v>
      </c>
      <c r="AR219" s="49">
        <v>5.7</v>
      </c>
      <c r="AV219" s="61">
        <v>0</v>
      </c>
      <c r="AW219" s="60">
        <v>0</v>
      </c>
      <c r="AX219" s="61">
        <v>-14.782069999999999</v>
      </c>
      <c r="AY219" s="61">
        <v>-0.87339</v>
      </c>
      <c r="AZ219" s="61">
        <v>1.0000000000000001E-5</v>
      </c>
      <c r="BA219" s="61">
        <v>161.24115</v>
      </c>
      <c r="BB219" s="61">
        <v>-984.32682</v>
      </c>
    </row>
    <row r="220" spans="1:54" x14ac:dyDescent="0.3">
      <c r="A220" s="49" t="s">
        <v>49</v>
      </c>
      <c r="B220" s="49" t="s">
        <v>50</v>
      </c>
      <c r="C220" s="49" t="s">
        <v>79</v>
      </c>
      <c r="D220" s="49" t="s">
        <v>52</v>
      </c>
      <c r="E220" s="60">
        <v>2.9999999999999997E-4</v>
      </c>
      <c r="F220" s="60">
        <v>2.9999999999999997E-4</v>
      </c>
      <c r="G220" s="49" t="s">
        <v>304</v>
      </c>
      <c r="H220" s="49">
        <v>1790323200000</v>
      </c>
      <c r="I220" s="49">
        <v>1758787212000</v>
      </c>
      <c r="J220" s="49" t="b">
        <v>1</v>
      </c>
      <c r="K220" s="49">
        <v>1E-4</v>
      </c>
      <c r="L220" s="49">
        <v>1</v>
      </c>
      <c r="M220" s="60">
        <v>160000</v>
      </c>
      <c r="N220" s="49">
        <v>521231</v>
      </c>
      <c r="O220" s="49">
        <v>0.1</v>
      </c>
      <c r="P220" s="49" t="s">
        <v>81</v>
      </c>
      <c r="Q220" s="60">
        <v>2.9999999999999997E-4</v>
      </c>
      <c r="R220" s="49">
        <v>25</v>
      </c>
      <c r="S220" s="49">
        <v>1E-4</v>
      </c>
      <c r="T220" s="49" t="s">
        <v>54</v>
      </c>
      <c r="U220" s="49" t="s">
        <v>58</v>
      </c>
      <c r="V220" s="49" t="s">
        <v>54</v>
      </c>
      <c r="W220" s="49" t="s">
        <v>56</v>
      </c>
      <c r="X220" s="49" t="s">
        <v>54</v>
      </c>
      <c r="Y220" s="49">
        <v>1768912276309</v>
      </c>
      <c r="Z220" s="49" t="s">
        <v>49</v>
      </c>
      <c r="AA220" s="61">
        <v>1.7348780000000001E-2</v>
      </c>
      <c r="AB220" s="60">
        <v>91105.2</v>
      </c>
      <c r="AC220" s="61">
        <v>1.9E-2</v>
      </c>
      <c r="AD220" s="61">
        <v>2.5999999999999999E-3</v>
      </c>
      <c r="AE220" s="61">
        <v>5.0999999999999997E-2</v>
      </c>
      <c r="AF220" s="49">
        <v>399.6</v>
      </c>
      <c r="AG220" s="61">
        <v>1.7500000000000002E-2</v>
      </c>
      <c r="AH220" s="61">
        <v>1.7999999999999999E-2</v>
      </c>
      <c r="AI220" s="61">
        <v>1.7000000000000001E-2</v>
      </c>
      <c r="AJ220" s="62">
        <v>0</v>
      </c>
      <c r="AK220" s="49">
        <v>45.69</v>
      </c>
      <c r="AL220" s="49">
        <v>45.37</v>
      </c>
      <c r="AM220" s="49">
        <v>46</v>
      </c>
      <c r="AN220" s="60">
        <v>94215.89</v>
      </c>
      <c r="AO220" s="49" t="s">
        <v>59</v>
      </c>
      <c r="AP220" s="60">
        <v>91105.2</v>
      </c>
      <c r="AQ220" s="49">
        <v>28</v>
      </c>
      <c r="AR220" s="49">
        <v>3.6</v>
      </c>
      <c r="AS220" s="61">
        <v>1.9E-2</v>
      </c>
      <c r="AT220" s="61">
        <v>1.9E-2</v>
      </c>
      <c r="AU220" s="61">
        <v>0</v>
      </c>
      <c r="AV220" s="61">
        <v>32.200000000000003</v>
      </c>
      <c r="AW220" s="60">
        <v>56849.32</v>
      </c>
      <c r="AX220" s="61">
        <v>-13.591010000000001</v>
      </c>
      <c r="AY220" s="61">
        <v>0.11153</v>
      </c>
      <c r="AZ220" s="61">
        <v>1.0000000000000001E-5</v>
      </c>
      <c r="BA220" s="61">
        <v>147.42668</v>
      </c>
      <c r="BB220" s="61">
        <v>60.143689999999999</v>
      </c>
    </row>
    <row r="221" spans="1:54" x14ac:dyDescent="0.3">
      <c r="A221" s="49" t="s">
        <v>49</v>
      </c>
      <c r="B221" s="49" t="s">
        <v>50</v>
      </c>
      <c r="C221" s="49" t="s">
        <v>79</v>
      </c>
      <c r="D221" s="49" t="s">
        <v>52</v>
      </c>
      <c r="E221" s="60">
        <v>2.9999999999999997E-4</v>
      </c>
      <c r="F221" s="60">
        <v>2.9999999999999997E-4</v>
      </c>
      <c r="G221" s="49" t="s">
        <v>305</v>
      </c>
      <c r="H221" s="49">
        <v>1790323200000</v>
      </c>
      <c r="I221" s="49">
        <v>1758787212000</v>
      </c>
      <c r="J221" s="49" t="b">
        <v>1</v>
      </c>
      <c r="K221" s="49">
        <v>1E-4</v>
      </c>
      <c r="L221" s="49">
        <v>1</v>
      </c>
      <c r="M221" s="60">
        <v>160000</v>
      </c>
      <c r="N221" s="49">
        <v>521232</v>
      </c>
      <c r="O221" s="49">
        <v>0.1</v>
      </c>
      <c r="P221" s="49" t="s">
        <v>85</v>
      </c>
      <c r="Q221" s="60">
        <v>2.9999999999999997E-4</v>
      </c>
      <c r="R221" s="49">
        <v>25</v>
      </c>
      <c r="S221" s="49">
        <v>1E-4</v>
      </c>
      <c r="T221" s="49" t="s">
        <v>54</v>
      </c>
      <c r="U221" s="49" t="s">
        <v>58</v>
      </c>
      <c r="V221" s="49" t="s">
        <v>54</v>
      </c>
      <c r="W221" s="49" t="s">
        <v>56</v>
      </c>
      <c r="X221" s="49" t="s">
        <v>54</v>
      </c>
      <c r="Y221" s="49">
        <v>1768912276309</v>
      </c>
      <c r="Z221" s="49" t="s">
        <v>49</v>
      </c>
      <c r="AA221" s="61">
        <v>0.71670900999999998</v>
      </c>
      <c r="AB221" s="60">
        <v>91105.2</v>
      </c>
      <c r="AC221" s="61">
        <v>0.81950000000000001</v>
      </c>
      <c r="AD221" s="61">
        <v>0.64200000000000002</v>
      </c>
      <c r="AE221" s="61">
        <v>0.8075</v>
      </c>
      <c r="AF221" s="49">
        <v>0.2</v>
      </c>
      <c r="AG221" s="61">
        <v>0.7157</v>
      </c>
      <c r="AH221" s="61">
        <v>0.72450000000000003</v>
      </c>
      <c r="AI221" s="61">
        <v>0.70650000000000002</v>
      </c>
      <c r="AJ221" s="62">
        <v>0</v>
      </c>
      <c r="AK221" s="49">
        <v>45.69</v>
      </c>
      <c r="AL221" s="49">
        <v>38.700000000000003</v>
      </c>
      <c r="AM221" s="49">
        <v>50.77</v>
      </c>
      <c r="AN221" s="60">
        <v>94215.89</v>
      </c>
      <c r="AO221" s="49" t="s">
        <v>59</v>
      </c>
      <c r="AP221" s="60">
        <v>91105.2</v>
      </c>
      <c r="AQ221" s="49">
        <v>5.5</v>
      </c>
      <c r="AR221" s="49">
        <v>5.5</v>
      </c>
      <c r="AV221" s="61">
        <v>0</v>
      </c>
      <c r="AW221" s="60">
        <v>0</v>
      </c>
      <c r="AX221" s="61">
        <v>-13.591010000000001</v>
      </c>
      <c r="AY221" s="61">
        <v>-0.88846999999999998</v>
      </c>
      <c r="AZ221" s="61">
        <v>1.0000000000000001E-5</v>
      </c>
      <c r="BA221" s="61">
        <v>147.42668</v>
      </c>
      <c r="BB221" s="61">
        <v>-1026.15464</v>
      </c>
    </row>
    <row r="222" spans="1:54" x14ac:dyDescent="0.3">
      <c r="A222" s="49" t="s">
        <v>49</v>
      </c>
      <c r="B222" s="49" t="s">
        <v>50</v>
      </c>
      <c r="C222" s="49" t="s">
        <v>79</v>
      </c>
      <c r="D222" s="49" t="s">
        <v>52</v>
      </c>
      <c r="E222" s="60">
        <v>2.9999999999999997E-4</v>
      </c>
      <c r="F222" s="60">
        <v>2.9999999999999997E-4</v>
      </c>
      <c r="G222" s="49" t="s">
        <v>306</v>
      </c>
      <c r="H222" s="49">
        <v>1790323200000</v>
      </c>
      <c r="I222" s="49">
        <v>1759370820000</v>
      </c>
      <c r="J222" s="49" t="b">
        <v>1</v>
      </c>
      <c r="K222" s="49">
        <v>1E-4</v>
      </c>
      <c r="L222" s="49">
        <v>1</v>
      </c>
      <c r="M222" s="60">
        <v>165000</v>
      </c>
      <c r="N222" s="49">
        <v>525389</v>
      </c>
      <c r="O222" s="49">
        <v>0.1</v>
      </c>
      <c r="P222" s="49" t="s">
        <v>81</v>
      </c>
      <c r="Q222" s="60">
        <v>2.9999999999999997E-4</v>
      </c>
      <c r="R222" s="49">
        <v>25</v>
      </c>
      <c r="S222" s="49">
        <v>1E-4</v>
      </c>
      <c r="T222" s="49" t="s">
        <v>54</v>
      </c>
      <c r="U222" s="49" t="s">
        <v>58</v>
      </c>
      <c r="V222" s="49" t="s">
        <v>54</v>
      </c>
      <c r="W222" s="49" t="s">
        <v>56</v>
      </c>
      <c r="X222" s="49" t="s">
        <v>54</v>
      </c>
      <c r="Y222" s="49">
        <v>1768912276309</v>
      </c>
      <c r="Z222" s="49" t="s">
        <v>49</v>
      </c>
      <c r="AA222" s="61">
        <v>1.493362E-2</v>
      </c>
      <c r="AB222" s="60">
        <v>91105.2</v>
      </c>
      <c r="AC222" s="61">
        <v>1.55E-2</v>
      </c>
      <c r="AD222" s="61">
        <v>1E-4</v>
      </c>
      <c r="AE222" s="61">
        <v>4.65E-2</v>
      </c>
      <c r="AF222" s="49">
        <v>55.5</v>
      </c>
      <c r="AG222" s="61">
        <v>1.4999999999999999E-2</v>
      </c>
      <c r="AH222" s="61">
        <v>1.55E-2</v>
      </c>
      <c r="AI222" s="61">
        <v>1.4500000000000001E-2</v>
      </c>
      <c r="AJ222" s="62">
        <v>0</v>
      </c>
      <c r="AK222" s="49">
        <v>45.84</v>
      </c>
      <c r="AL222" s="49">
        <v>45.48</v>
      </c>
      <c r="AM222" s="49">
        <v>46.18</v>
      </c>
      <c r="AN222" s="60">
        <v>94215.89</v>
      </c>
      <c r="AO222" s="49" t="s">
        <v>59</v>
      </c>
      <c r="AP222" s="60">
        <v>91105.2</v>
      </c>
      <c r="AQ222" s="49">
        <v>28</v>
      </c>
      <c r="AR222" s="49">
        <v>16.7</v>
      </c>
      <c r="AS222" s="61">
        <v>1.55E-2</v>
      </c>
      <c r="AT222" s="61">
        <v>1.55E-2</v>
      </c>
      <c r="AU222" s="61">
        <v>0</v>
      </c>
      <c r="AV222" s="61">
        <v>0.1</v>
      </c>
      <c r="AW222" s="60">
        <v>143.43</v>
      </c>
      <c r="AX222" s="61">
        <v>-12.38917</v>
      </c>
      <c r="AY222" s="61">
        <v>9.7710000000000005E-2</v>
      </c>
      <c r="AZ222" s="61">
        <v>0</v>
      </c>
      <c r="BA222" s="61">
        <v>133.95244</v>
      </c>
      <c r="BB222" s="61">
        <v>52.898899999999998</v>
      </c>
    </row>
    <row r="223" spans="1:54" x14ac:dyDescent="0.3">
      <c r="A223" s="49" t="s">
        <v>49</v>
      </c>
      <c r="B223" s="49" t="s">
        <v>50</v>
      </c>
      <c r="C223" s="49" t="s">
        <v>79</v>
      </c>
      <c r="D223" s="49" t="s">
        <v>52</v>
      </c>
      <c r="E223" s="60">
        <v>2.9999999999999997E-4</v>
      </c>
      <c r="F223" s="60">
        <v>2.9999999999999997E-4</v>
      </c>
      <c r="G223" s="49" t="s">
        <v>307</v>
      </c>
      <c r="H223" s="49">
        <v>1790323200000</v>
      </c>
      <c r="I223" s="49">
        <v>1759370820000</v>
      </c>
      <c r="J223" s="49" t="b">
        <v>1</v>
      </c>
      <c r="K223" s="49">
        <v>1E-4</v>
      </c>
      <c r="L223" s="49">
        <v>1</v>
      </c>
      <c r="M223" s="60">
        <v>165000</v>
      </c>
      <c r="N223" s="49">
        <v>525390</v>
      </c>
      <c r="O223" s="49">
        <v>0.1</v>
      </c>
      <c r="P223" s="49" t="s">
        <v>85</v>
      </c>
      <c r="Q223" s="60">
        <v>2.9999999999999997E-4</v>
      </c>
      <c r="R223" s="49">
        <v>25</v>
      </c>
      <c r="S223" s="49">
        <v>1E-4</v>
      </c>
      <c r="T223" s="49" t="s">
        <v>54</v>
      </c>
      <c r="U223" s="49" t="s">
        <v>58</v>
      </c>
      <c r="V223" s="49" t="s">
        <v>54</v>
      </c>
      <c r="W223" s="49" t="s">
        <v>56</v>
      </c>
      <c r="X223" s="49" t="s">
        <v>54</v>
      </c>
      <c r="Y223" s="49">
        <v>1768912276309</v>
      </c>
      <c r="Z223" s="49" t="s">
        <v>49</v>
      </c>
      <c r="AA223" s="61">
        <v>0.76739886000000002</v>
      </c>
      <c r="AB223" s="60">
        <v>91105.2</v>
      </c>
      <c r="AD223" s="61">
        <v>0.6915</v>
      </c>
      <c r="AE223" s="61">
        <v>0.85899999999999999</v>
      </c>
      <c r="AF223" s="49">
        <v>0</v>
      </c>
      <c r="AG223" s="61">
        <v>0.76629999999999998</v>
      </c>
      <c r="AH223" s="61">
        <v>0.77549999999999997</v>
      </c>
      <c r="AI223" s="61">
        <v>0.75700000000000001</v>
      </c>
      <c r="AJ223" s="62">
        <v>0</v>
      </c>
      <c r="AK223" s="49">
        <v>45.84</v>
      </c>
      <c r="AL223" s="49">
        <v>37.630000000000003</v>
      </c>
      <c r="AM223" s="49">
        <v>51.56</v>
      </c>
      <c r="AN223" s="60">
        <v>94215.89</v>
      </c>
      <c r="AO223" s="49" t="s">
        <v>59</v>
      </c>
      <c r="AP223" s="60">
        <v>91105.2</v>
      </c>
      <c r="AQ223" s="49">
        <v>5.3</v>
      </c>
      <c r="AR223" s="49">
        <v>5.3</v>
      </c>
      <c r="AV223" s="61">
        <v>0</v>
      </c>
      <c r="AW223" s="60">
        <v>0</v>
      </c>
      <c r="AX223" s="61">
        <v>-12.38917</v>
      </c>
      <c r="AY223" s="61">
        <v>-0.90229000000000004</v>
      </c>
      <c r="AZ223" s="61">
        <v>0</v>
      </c>
      <c r="BA223" s="61">
        <v>133.95244</v>
      </c>
      <c r="BB223" s="61">
        <v>-1067.3462500000001</v>
      </c>
    </row>
    <row r="224" spans="1:54" x14ac:dyDescent="0.3">
      <c r="A224" s="49" t="s">
        <v>49</v>
      </c>
      <c r="B224" s="49" t="s">
        <v>50</v>
      </c>
      <c r="C224" s="49" t="s">
        <v>79</v>
      </c>
      <c r="D224" s="49" t="s">
        <v>52</v>
      </c>
      <c r="E224" s="60">
        <v>2.9999999999999997E-4</v>
      </c>
      <c r="F224" s="60">
        <v>2.9999999999999997E-4</v>
      </c>
      <c r="G224" s="49" t="s">
        <v>308</v>
      </c>
      <c r="H224" s="49">
        <v>1790323200000</v>
      </c>
      <c r="I224" s="49">
        <v>1758787212000</v>
      </c>
      <c r="J224" s="49" t="b">
        <v>1</v>
      </c>
      <c r="K224" s="49">
        <v>1E-4</v>
      </c>
      <c r="L224" s="49">
        <v>1</v>
      </c>
      <c r="M224" s="60">
        <v>170000</v>
      </c>
      <c r="N224" s="49">
        <v>521233</v>
      </c>
      <c r="O224" s="49">
        <v>0.1</v>
      </c>
      <c r="P224" s="49" t="s">
        <v>81</v>
      </c>
      <c r="Q224" s="60">
        <v>2.9999999999999997E-4</v>
      </c>
      <c r="R224" s="49">
        <v>25</v>
      </c>
      <c r="S224" s="49">
        <v>1E-4</v>
      </c>
      <c r="T224" s="49" t="s">
        <v>54</v>
      </c>
      <c r="U224" s="49" t="s">
        <v>58</v>
      </c>
      <c r="V224" s="49" t="s">
        <v>54</v>
      </c>
      <c r="W224" s="49" t="s">
        <v>56</v>
      </c>
      <c r="X224" s="49" t="s">
        <v>54</v>
      </c>
      <c r="Y224" s="49">
        <v>1768912276309</v>
      </c>
      <c r="Z224" s="49" t="s">
        <v>49</v>
      </c>
      <c r="AA224" s="61">
        <v>1.293652E-2</v>
      </c>
      <c r="AB224" s="60">
        <v>91105.2</v>
      </c>
      <c r="AC224" s="61">
        <v>1.4E-2</v>
      </c>
      <c r="AD224" s="61">
        <v>1E-4</v>
      </c>
      <c r="AE224" s="61">
        <v>4.2500000000000003E-2</v>
      </c>
      <c r="AF224" s="49">
        <v>178.6</v>
      </c>
      <c r="AG224" s="61">
        <v>1.2999999999999999E-2</v>
      </c>
      <c r="AH224" s="61">
        <v>1.35E-2</v>
      </c>
      <c r="AI224" s="61">
        <v>1.2500000000000001E-2</v>
      </c>
      <c r="AJ224" s="62">
        <v>0</v>
      </c>
      <c r="AK224" s="49">
        <v>46.08</v>
      </c>
      <c r="AL224" s="49">
        <v>45.68</v>
      </c>
      <c r="AM224" s="49">
        <v>46.45</v>
      </c>
      <c r="AN224" s="60">
        <v>94215</v>
      </c>
      <c r="AO224" s="49" t="s">
        <v>59</v>
      </c>
      <c r="AP224" s="60">
        <v>91105.2</v>
      </c>
      <c r="AQ224" s="49">
        <v>28</v>
      </c>
      <c r="AR224" s="49">
        <v>17</v>
      </c>
      <c r="AS224" s="61">
        <v>1.4E-2</v>
      </c>
      <c r="AT224" s="61">
        <v>1.4E-2</v>
      </c>
      <c r="AU224" s="61">
        <v>0</v>
      </c>
      <c r="AV224" s="61">
        <v>3</v>
      </c>
      <c r="AW224" s="60">
        <v>3901.31</v>
      </c>
      <c r="AX224" s="61">
        <v>-11.34506</v>
      </c>
      <c r="AY224" s="61">
        <v>8.616E-2</v>
      </c>
      <c r="AZ224" s="61">
        <v>0</v>
      </c>
      <c r="BA224" s="61">
        <v>122.0341</v>
      </c>
      <c r="BB224" s="61">
        <v>46.7926</v>
      </c>
    </row>
    <row r="225" spans="1:54" x14ac:dyDescent="0.3">
      <c r="A225" s="49" t="s">
        <v>49</v>
      </c>
      <c r="B225" s="49" t="s">
        <v>50</v>
      </c>
      <c r="C225" s="49" t="s">
        <v>79</v>
      </c>
      <c r="D225" s="49" t="s">
        <v>52</v>
      </c>
      <c r="E225" s="60">
        <v>2.9999999999999997E-4</v>
      </c>
      <c r="F225" s="60">
        <v>2.9999999999999997E-4</v>
      </c>
      <c r="G225" s="49" t="s">
        <v>309</v>
      </c>
      <c r="H225" s="49">
        <v>1790323200000</v>
      </c>
      <c r="I225" s="49">
        <v>1758787212000</v>
      </c>
      <c r="J225" s="49" t="b">
        <v>1</v>
      </c>
      <c r="K225" s="49">
        <v>1E-4</v>
      </c>
      <c r="L225" s="49">
        <v>1</v>
      </c>
      <c r="M225" s="60">
        <v>170000</v>
      </c>
      <c r="N225" s="49">
        <v>521234</v>
      </c>
      <c r="O225" s="49">
        <v>0.1</v>
      </c>
      <c r="P225" s="49" t="s">
        <v>85</v>
      </c>
      <c r="Q225" s="60">
        <v>2.9999999999999997E-4</v>
      </c>
      <c r="R225" s="49">
        <v>25</v>
      </c>
      <c r="S225" s="49">
        <v>1E-4</v>
      </c>
      <c r="T225" s="49" t="s">
        <v>54</v>
      </c>
      <c r="U225" s="49" t="s">
        <v>58</v>
      </c>
      <c r="V225" s="49" t="s">
        <v>54</v>
      </c>
      <c r="W225" s="49" t="s">
        <v>56</v>
      </c>
      <c r="X225" s="49" t="s">
        <v>54</v>
      </c>
      <c r="Y225" s="49">
        <v>1768912276309</v>
      </c>
      <c r="Z225" s="49" t="s">
        <v>49</v>
      </c>
      <c r="AA225" s="61">
        <v>0.81850677000000005</v>
      </c>
      <c r="AB225" s="60">
        <v>91105.2</v>
      </c>
      <c r="AD225" s="61">
        <v>0.74099999999999999</v>
      </c>
      <c r="AE225" s="61">
        <v>0.91100000000000003</v>
      </c>
      <c r="AF225" s="49">
        <v>0</v>
      </c>
      <c r="AG225" s="61">
        <v>0.81740000000000002</v>
      </c>
      <c r="AH225" s="61">
        <v>0.82650000000000001</v>
      </c>
      <c r="AI225" s="61">
        <v>0.80800000000000005</v>
      </c>
      <c r="AJ225" s="62">
        <v>0</v>
      </c>
      <c r="AK225" s="49">
        <v>46.08</v>
      </c>
      <c r="AL225" s="49">
        <v>36.299999999999997</v>
      </c>
      <c r="AM225" s="49">
        <v>52.19</v>
      </c>
      <c r="AN225" s="60">
        <v>94215.89</v>
      </c>
      <c r="AO225" s="49" t="s">
        <v>59</v>
      </c>
      <c r="AP225" s="60">
        <v>91105.2</v>
      </c>
      <c r="AQ225" s="49">
        <v>5.0999999999999996</v>
      </c>
      <c r="AR225" s="49">
        <v>5.0999999999999996</v>
      </c>
      <c r="AV225" s="61">
        <v>0</v>
      </c>
      <c r="AW225" s="60">
        <v>0</v>
      </c>
      <c r="AX225" s="61">
        <v>-11.345549999999999</v>
      </c>
      <c r="AY225" s="61">
        <v>-0.91383000000000003</v>
      </c>
      <c r="AZ225" s="61">
        <v>0</v>
      </c>
      <c r="BA225" s="61">
        <v>122.03939</v>
      </c>
      <c r="BB225" s="61">
        <v>-1107.39687</v>
      </c>
    </row>
    <row r="226" spans="1:54" x14ac:dyDescent="0.3">
      <c r="A226" s="49" t="s">
        <v>49</v>
      </c>
      <c r="B226" s="49" t="s">
        <v>50</v>
      </c>
      <c r="C226" s="49" t="s">
        <v>79</v>
      </c>
      <c r="D226" s="49" t="s">
        <v>52</v>
      </c>
      <c r="E226" s="60">
        <v>2.9999999999999997E-4</v>
      </c>
      <c r="F226" s="60">
        <v>2.9999999999999997E-4</v>
      </c>
      <c r="G226" s="49" t="s">
        <v>310</v>
      </c>
      <c r="H226" s="49">
        <v>1790323200000</v>
      </c>
      <c r="I226" s="49">
        <v>1759774440000</v>
      </c>
      <c r="J226" s="49" t="b">
        <v>1</v>
      </c>
      <c r="K226" s="49">
        <v>1E-4</v>
      </c>
      <c r="L226" s="49">
        <v>1</v>
      </c>
      <c r="M226" s="60">
        <v>175000</v>
      </c>
      <c r="N226" s="49">
        <v>528536</v>
      </c>
      <c r="O226" s="49">
        <v>0.1</v>
      </c>
      <c r="P226" s="49" t="s">
        <v>81</v>
      </c>
      <c r="Q226" s="60">
        <v>2.9999999999999997E-4</v>
      </c>
      <c r="R226" s="49">
        <v>25</v>
      </c>
      <c r="S226" s="49">
        <v>1E-4</v>
      </c>
      <c r="T226" s="49" t="s">
        <v>54</v>
      </c>
      <c r="U226" s="49" t="s">
        <v>58</v>
      </c>
      <c r="V226" s="49" t="s">
        <v>54</v>
      </c>
      <c r="W226" s="49" t="s">
        <v>56</v>
      </c>
      <c r="X226" s="49" t="s">
        <v>54</v>
      </c>
      <c r="Y226" s="49">
        <v>1768912276309</v>
      </c>
      <c r="Z226" s="49" t="s">
        <v>49</v>
      </c>
      <c r="AA226" s="61">
        <v>1.1201300000000001E-2</v>
      </c>
      <c r="AB226" s="60">
        <v>91105.2</v>
      </c>
      <c r="AC226" s="61">
        <v>1.15E-2</v>
      </c>
      <c r="AD226" s="61">
        <v>1E-4</v>
      </c>
      <c r="AE226" s="61">
        <v>3.95E-2</v>
      </c>
      <c r="AF226" s="49">
        <v>1274.9000000000001</v>
      </c>
      <c r="AG226" s="61">
        <v>1.15E-2</v>
      </c>
      <c r="AH226" s="61">
        <v>1.2E-2</v>
      </c>
      <c r="AI226" s="61">
        <v>1.0999999999999999E-2</v>
      </c>
      <c r="AJ226" s="62">
        <v>0</v>
      </c>
      <c r="AK226" s="49">
        <v>46.48</v>
      </c>
      <c r="AL226" s="49">
        <v>46.05</v>
      </c>
      <c r="AM226" s="49">
        <v>46.89</v>
      </c>
      <c r="AN226" s="60">
        <v>94215.89</v>
      </c>
      <c r="AO226" s="49" t="s">
        <v>59</v>
      </c>
      <c r="AP226" s="60">
        <v>91105.2</v>
      </c>
      <c r="AQ226" s="49">
        <v>31.8</v>
      </c>
      <c r="AR226" s="49">
        <v>11</v>
      </c>
      <c r="AS226" s="61">
        <v>1.15E-2</v>
      </c>
      <c r="AT226" s="61">
        <v>1.15E-2</v>
      </c>
      <c r="AU226" s="61">
        <v>0</v>
      </c>
      <c r="AV226" s="61">
        <v>0.1</v>
      </c>
      <c r="AW226" s="60">
        <v>106.32</v>
      </c>
      <c r="AX226" s="61">
        <v>-10.52088</v>
      </c>
      <c r="AY226" s="61">
        <v>7.7060000000000003E-2</v>
      </c>
      <c r="AZ226" s="61">
        <v>0</v>
      </c>
      <c r="BA226" s="61">
        <v>112.17814</v>
      </c>
      <c r="BB226" s="61">
        <v>41.929900000000004</v>
      </c>
    </row>
    <row r="227" spans="1:54" x14ac:dyDescent="0.3">
      <c r="A227" s="49" t="s">
        <v>49</v>
      </c>
      <c r="B227" s="49" t="s">
        <v>50</v>
      </c>
      <c r="C227" s="49" t="s">
        <v>79</v>
      </c>
      <c r="D227" s="49" t="s">
        <v>52</v>
      </c>
      <c r="E227" s="60">
        <v>2.9999999999999997E-4</v>
      </c>
      <c r="F227" s="60">
        <v>2.9999999999999997E-4</v>
      </c>
      <c r="G227" s="49" t="s">
        <v>311</v>
      </c>
      <c r="H227" s="49">
        <v>1790323200000</v>
      </c>
      <c r="I227" s="49">
        <v>1759774440000</v>
      </c>
      <c r="J227" s="49" t="b">
        <v>1</v>
      </c>
      <c r="K227" s="49">
        <v>1E-4</v>
      </c>
      <c r="L227" s="49">
        <v>1</v>
      </c>
      <c r="M227" s="60">
        <v>175000</v>
      </c>
      <c r="N227" s="49">
        <v>528537</v>
      </c>
      <c r="O227" s="49">
        <v>0.1</v>
      </c>
      <c r="P227" s="49" t="s">
        <v>85</v>
      </c>
      <c r="Q227" s="60">
        <v>2.9999999999999997E-4</v>
      </c>
      <c r="R227" s="49">
        <v>25</v>
      </c>
      <c r="S227" s="49">
        <v>1E-4</v>
      </c>
      <c r="T227" s="49" t="s">
        <v>54</v>
      </c>
      <c r="U227" s="49" t="s">
        <v>58</v>
      </c>
      <c r="V227" s="49" t="s">
        <v>54</v>
      </c>
      <c r="W227" s="49" t="s">
        <v>56</v>
      </c>
      <c r="X227" s="49" t="s">
        <v>54</v>
      </c>
      <c r="Y227" s="49">
        <v>1768912276309</v>
      </c>
      <c r="Z227" s="49" t="s">
        <v>49</v>
      </c>
      <c r="AA227" s="61">
        <v>0.86987654999999997</v>
      </c>
      <c r="AB227" s="60">
        <v>91105.2</v>
      </c>
      <c r="AD227" s="61">
        <v>0.79100000000000004</v>
      </c>
      <c r="AE227" s="61">
        <v>0.96399999999999997</v>
      </c>
      <c r="AF227" s="49">
        <v>0</v>
      </c>
      <c r="AG227" s="61">
        <v>0.86890000000000001</v>
      </c>
      <c r="AH227" s="61">
        <v>0.87849999999999995</v>
      </c>
      <c r="AI227" s="61">
        <v>0.85899999999999999</v>
      </c>
      <c r="AJ227" s="62">
        <v>0</v>
      </c>
      <c r="AK227" s="49">
        <v>46.48</v>
      </c>
      <c r="AL227" s="49">
        <v>33.36</v>
      </c>
      <c r="AM227" s="49">
        <v>53.27</v>
      </c>
      <c r="AN227" s="60">
        <v>94215.89</v>
      </c>
      <c r="AO227" s="49" t="s">
        <v>59</v>
      </c>
      <c r="AP227" s="60">
        <v>91105.2</v>
      </c>
      <c r="AQ227" s="49">
        <v>4.9000000000000004</v>
      </c>
      <c r="AR227" s="49">
        <v>4.9000000000000004</v>
      </c>
      <c r="AV227" s="61">
        <v>0</v>
      </c>
      <c r="AW227" s="60">
        <v>0</v>
      </c>
      <c r="AX227" s="61">
        <v>-10.52088</v>
      </c>
      <c r="AY227" s="61">
        <v>-0.92293999999999998</v>
      </c>
      <c r="AZ227" s="61">
        <v>0</v>
      </c>
      <c r="BA227" s="61">
        <v>112.17814</v>
      </c>
      <c r="BB227" s="61">
        <v>-1146.2088900000001</v>
      </c>
    </row>
    <row r="228" spans="1:54" x14ac:dyDescent="0.3">
      <c r="A228" s="49" t="s">
        <v>49</v>
      </c>
      <c r="B228" s="49" t="s">
        <v>50</v>
      </c>
      <c r="C228" s="49" t="s">
        <v>79</v>
      </c>
      <c r="D228" s="49" t="s">
        <v>52</v>
      </c>
      <c r="E228" s="60">
        <v>2.9999999999999997E-4</v>
      </c>
      <c r="F228" s="60">
        <v>2.9999999999999997E-4</v>
      </c>
      <c r="G228" s="49" t="s">
        <v>312</v>
      </c>
      <c r="H228" s="49">
        <v>1790323200000</v>
      </c>
      <c r="I228" s="49">
        <v>1758787212000</v>
      </c>
      <c r="J228" s="49" t="b">
        <v>1</v>
      </c>
      <c r="K228" s="49">
        <v>1E-4</v>
      </c>
      <c r="L228" s="49">
        <v>1</v>
      </c>
      <c r="M228" s="60">
        <v>180000</v>
      </c>
      <c r="N228" s="49">
        <v>521235</v>
      </c>
      <c r="O228" s="49">
        <v>0.1</v>
      </c>
      <c r="P228" s="49" t="s">
        <v>81</v>
      </c>
      <c r="Q228" s="60">
        <v>2.9999999999999997E-4</v>
      </c>
      <c r="R228" s="49">
        <v>25</v>
      </c>
      <c r="S228" s="49">
        <v>1E-4</v>
      </c>
      <c r="T228" s="49" t="s">
        <v>54</v>
      </c>
      <c r="U228" s="49" t="s">
        <v>58</v>
      </c>
      <c r="V228" s="49" t="s">
        <v>54</v>
      </c>
      <c r="W228" s="49" t="s">
        <v>56</v>
      </c>
      <c r="X228" s="49" t="s">
        <v>54</v>
      </c>
      <c r="Y228" s="49">
        <v>1768912277316</v>
      </c>
      <c r="Z228" s="49" t="s">
        <v>49</v>
      </c>
      <c r="AA228" s="61">
        <v>9.8404600000000005E-3</v>
      </c>
      <c r="AB228" s="60">
        <v>91105.13</v>
      </c>
      <c r="AC228" s="61">
        <v>1.0999999999999999E-2</v>
      </c>
      <c r="AD228" s="61">
        <v>1E-4</v>
      </c>
      <c r="AE228" s="61">
        <v>3.5999999999999997E-2</v>
      </c>
      <c r="AF228" s="49">
        <v>595</v>
      </c>
      <c r="AG228" s="61">
        <v>0.01</v>
      </c>
      <c r="AH228" s="61">
        <v>1.0500000000000001E-2</v>
      </c>
      <c r="AI228" s="61">
        <v>9.4999999999999998E-3</v>
      </c>
      <c r="AJ228" s="62">
        <v>0</v>
      </c>
      <c r="AK228" s="49">
        <v>46.69</v>
      </c>
      <c r="AL228" s="49">
        <v>46.22</v>
      </c>
      <c r="AM228" s="49">
        <v>47.14</v>
      </c>
      <c r="AN228" s="60">
        <v>94216</v>
      </c>
      <c r="AO228" s="49" t="s">
        <v>59</v>
      </c>
      <c r="AP228" s="60">
        <v>91105.13</v>
      </c>
      <c r="AQ228" s="49">
        <v>28</v>
      </c>
      <c r="AR228" s="49">
        <v>13</v>
      </c>
      <c r="AS228" s="61">
        <v>1.0999999999999999E-2</v>
      </c>
      <c r="AT228" s="61">
        <v>1.0999999999999999E-2</v>
      </c>
      <c r="AU228" s="61">
        <v>0</v>
      </c>
      <c r="AV228" s="61">
        <v>0.5</v>
      </c>
      <c r="AW228" s="60">
        <v>511.84</v>
      </c>
      <c r="AX228" s="61">
        <v>-9.6105</v>
      </c>
      <c r="AY228" s="61">
        <v>6.8070000000000006E-2</v>
      </c>
      <c r="AZ228" s="61">
        <v>0</v>
      </c>
      <c r="BA228" s="61">
        <v>102.01434999999999</v>
      </c>
      <c r="BB228" s="61">
        <v>37.144109999999998</v>
      </c>
    </row>
    <row r="229" spans="1:54" x14ac:dyDescent="0.3">
      <c r="A229" s="49" t="s">
        <v>49</v>
      </c>
      <c r="B229" s="49" t="s">
        <v>50</v>
      </c>
      <c r="C229" s="49" t="s">
        <v>79</v>
      </c>
      <c r="D229" s="49" t="s">
        <v>52</v>
      </c>
      <c r="E229" s="60">
        <v>2.9999999999999997E-4</v>
      </c>
      <c r="F229" s="60">
        <v>2.9999999999999997E-4</v>
      </c>
      <c r="G229" s="49" t="s">
        <v>313</v>
      </c>
      <c r="H229" s="49">
        <v>1790323200000</v>
      </c>
      <c r="I229" s="49">
        <v>1758787212000</v>
      </c>
      <c r="J229" s="49" t="b">
        <v>1</v>
      </c>
      <c r="K229" s="49">
        <v>1E-4</v>
      </c>
      <c r="L229" s="49">
        <v>1</v>
      </c>
      <c r="M229" s="60">
        <v>180000</v>
      </c>
      <c r="N229" s="49">
        <v>521236</v>
      </c>
      <c r="O229" s="49">
        <v>0.1</v>
      </c>
      <c r="P229" s="49" t="s">
        <v>85</v>
      </c>
      <c r="Q229" s="60">
        <v>2.9999999999999997E-4</v>
      </c>
      <c r="R229" s="49">
        <v>25</v>
      </c>
      <c r="S229" s="49">
        <v>1E-4</v>
      </c>
      <c r="T229" s="49" t="s">
        <v>54</v>
      </c>
      <c r="U229" s="49" t="s">
        <v>58</v>
      </c>
      <c r="V229" s="49" t="s">
        <v>54</v>
      </c>
      <c r="W229" s="49" t="s">
        <v>56</v>
      </c>
      <c r="X229" s="49" t="s">
        <v>54</v>
      </c>
      <c r="Y229" s="49">
        <v>1768912277316</v>
      </c>
      <c r="Z229" s="49" t="s">
        <v>49</v>
      </c>
      <c r="AA229" s="61">
        <v>0.92162071999999995</v>
      </c>
      <c r="AB229" s="60">
        <v>91105.13</v>
      </c>
      <c r="AC229" s="61">
        <v>0.80900000000000005</v>
      </c>
      <c r="AD229" s="61">
        <v>0.84150000000000003</v>
      </c>
      <c r="AE229" s="61">
        <v>1.0169999999999999</v>
      </c>
      <c r="AF229" s="49">
        <v>2.2000000000000002</v>
      </c>
      <c r="AG229" s="61">
        <v>0.92049999999999998</v>
      </c>
      <c r="AH229" s="61">
        <v>0.93</v>
      </c>
      <c r="AI229" s="61">
        <v>0.91049999999999998</v>
      </c>
      <c r="AJ229" s="62">
        <v>0</v>
      </c>
      <c r="AK229" s="49">
        <v>46.69</v>
      </c>
      <c r="AL229" s="49">
        <v>0</v>
      </c>
      <c r="AM229" s="49">
        <v>53.93</v>
      </c>
      <c r="AN229" s="60">
        <v>94216</v>
      </c>
      <c r="AO229" s="49" t="s">
        <v>59</v>
      </c>
      <c r="AP229" s="60">
        <v>91105.13</v>
      </c>
      <c r="AQ229" s="49">
        <v>4.8</v>
      </c>
      <c r="AR229" s="49">
        <v>4.8</v>
      </c>
      <c r="AV229" s="61">
        <v>0</v>
      </c>
      <c r="AW229" s="60">
        <v>0</v>
      </c>
      <c r="AX229" s="61">
        <v>-9.6105</v>
      </c>
      <c r="AY229" s="61">
        <v>-0.93193000000000004</v>
      </c>
      <c r="AZ229" s="61">
        <v>0</v>
      </c>
      <c r="BA229" s="61">
        <v>102.01434999999999</v>
      </c>
      <c r="BB229" s="61">
        <v>-1184.9415100000001</v>
      </c>
    </row>
    <row r="230" spans="1:54" x14ac:dyDescent="0.3">
      <c r="A230" s="49" t="s">
        <v>49</v>
      </c>
      <c r="B230" s="49" t="s">
        <v>50</v>
      </c>
      <c r="C230" s="49" t="s">
        <v>79</v>
      </c>
      <c r="D230" s="49" t="s">
        <v>52</v>
      </c>
      <c r="E230" s="60">
        <v>2.9999999999999997E-4</v>
      </c>
      <c r="F230" s="60">
        <v>2.9999999999999997E-4</v>
      </c>
      <c r="G230" s="49" t="s">
        <v>314</v>
      </c>
      <c r="H230" s="49">
        <v>1790323200000</v>
      </c>
      <c r="I230" s="49">
        <v>1759167900000</v>
      </c>
      <c r="J230" s="49" t="b">
        <v>1</v>
      </c>
      <c r="K230" s="49">
        <v>1E-4</v>
      </c>
      <c r="L230" s="49">
        <v>1</v>
      </c>
      <c r="M230" s="60">
        <v>190000</v>
      </c>
      <c r="N230" s="49">
        <v>524317</v>
      </c>
      <c r="O230" s="49">
        <v>0.1</v>
      </c>
      <c r="P230" s="49" t="s">
        <v>81</v>
      </c>
      <c r="Q230" s="60">
        <v>2.9999999999999997E-4</v>
      </c>
      <c r="R230" s="49">
        <v>25</v>
      </c>
      <c r="S230" s="49">
        <v>1E-4</v>
      </c>
      <c r="T230" s="49" t="s">
        <v>54</v>
      </c>
      <c r="U230" s="49" t="s">
        <v>58</v>
      </c>
      <c r="V230" s="49" t="s">
        <v>54</v>
      </c>
      <c r="W230" s="49" t="s">
        <v>56</v>
      </c>
      <c r="X230" s="49" t="s">
        <v>54</v>
      </c>
      <c r="Y230" s="49">
        <v>1768912277316</v>
      </c>
      <c r="Z230" s="49" t="s">
        <v>49</v>
      </c>
      <c r="AA230" s="61">
        <v>7.4373499999999997E-3</v>
      </c>
      <c r="AB230" s="60">
        <v>91105.13</v>
      </c>
      <c r="AC230" s="61">
        <v>7.4999999999999997E-3</v>
      </c>
      <c r="AD230" s="61">
        <v>1E-4</v>
      </c>
      <c r="AE230" s="61">
        <v>3.0499999999999999E-2</v>
      </c>
      <c r="AF230" s="49">
        <v>649.4</v>
      </c>
      <c r="AG230" s="61">
        <v>7.4999999999999997E-3</v>
      </c>
      <c r="AH230" s="61">
        <v>8.0000000000000002E-3</v>
      </c>
      <c r="AI230" s="61">
        <v>7.0000000000000001E-3</v>
      </c>
      <c r="AJ230" s="62">
        <v>0</v>
      </c>
      <c r="AK230" s="49">
        <v>46.98</v>
      </c>
      <c r="AL230" s="49">
        <v>46.4</v>
      </c>
      <c r="AM230" s="49">
        <v>47.53</v>
      </c>
      <c r="AN230" s="60">
        <v>94216.07</v>
      </c>
      <c r="AO230" s="49" t="s">
        <v>59</v>
      </c>
      <c r="AP230" s="60">
        <v>91105.13</v>
      </c>
      <c r="AQ230" s="49">
        <v>25.5</v>
      </c>
      <c r="AR230" s="49">
        <v>55.9</v>
      </c>
      <c r="AS230" s="61">
        <v>7.4999999999999997E-3</v>
      </c>
      <c r="AT230" s="61">
        <v>7.4999999999999997E-3</v>
      </c>
      <c r="AU230" s="61">
        <v>0</v>
      </c>
      <c r="AV230" s="61">
        <v>0.2</v>
      </c>
      <c r="AW230" s="60">
        <v>136.72</v>
      </c>
      <c r="AX230" s="61">
        <v>-7.9202700000000004</v>
      </c>
      <c r="AY230" s="61">
        <v>5.2760000000000001E-2</v>
      </c>
      <c r="AZ230" s="61">
        <v>0</v>
      </c>
      <c r="BA230" s="61">
        <v>83.564390000000003</v>
      </c>
      <c r="BB230" s="61">
        <v>28.95167</v>
      </c>
    </row>
    <row r="231" spans="1:54" x14ac:dyDescent="0.3">
      <c r="A231" s="49" t="s">
        <v>49</v>
      </c>
      <c r="B231" s="49" t="s">
        <v>50</v>
      </c>
      <c r="C231" s="49" t="s">
        <v>79</v>
      </c>
      <c r="D231" s="49" t="s">
        <v>52</v>
      </c>
      <c r="E231" s="60">
        <v>2.9999999999999997E-4</v>
      </c>
      <c r="F231" s="60">
        <v>2.9999999999999997E-4</v>
      </c>
      <c r="G231" s="49" t="s">
        <v>315</v>
      </c>
      <c r="H231" s="49">
        <v>1790323200000</v>
      </c>
      <c r="I231" s="49">
        <v>1759167900000</v>
      </c>
      <c r="J231" s="49" t="b">
        <v>1</v>
      </c>
      <c r="K231" s="49">
        <v>1E-4</v>
      </c>
      <c r="L231" s="49">
        <v>1</v>
      </c>
      <c r="M231" s="60">
        <v>190000</v>
      </c>
      <c r="N231" s="49">
        <v>524318</v>
      </c>
      <c r="O231" s="49">
        <v>0.1</v>
      </c>
      <c r="P231" s="49" t="s">
        <v>85</v>
      </c>
      <c r="Q231" s="60">
        <v>2.9999999999999997E-4</v>
      </c>
      <c r="R231" s="49">
        <v>25</v>
      </c>
      <c r="S231" s="49">
        <v>1E-4</v>
      </c>
      <c r="T231" s="49" t="s">
        <v>54</v>
      </c>
      <c r="U231" s="49" t="s">
        <v>58</v>
      </c>
      <c r="V231" s="49" t="s">
        <v>54</v>
      </c>
      <c r="W231" s="49" t="s">
        <v>56</v>
      </c>
      <c r="X231" s="49" t="s">
        <v>54</v>
      </c>
      <c r="Y231" s="49">
        <v>1768912277316</v>
      </c>
      <c r="Z231" s="49" t="s">
        <v>49</v>
      </c>
      <c r="AA231" s="61">
        <v>1.02542763</v>
      </c>
      <c r="AB231" s="60">
        <v>91105.13</v>
      </c>
      <c r="AD231" s="61">
        <v>0.94199999999999995</v>
      </c>
      <c r="AE231" s="61">
        <v>1.123</v>
      </c>
      <c r="AF231" s="49">
        <v>0</v>
      </c>
      <c r="AG231" s="61">
        <v>1.0242</v>
      </c>
      <c r="AH231" s="61">
        <v>1.0345</v>
      </c>
      <c r="AI231" s="61">
        <v>1.0135000000000001</v>
      </c>
      <c r="AJ231" s="62">
        <v>0</v>
      </c>
      <c r="AK231" s="49">
        <v>46.98</v>
      </c>
      <c r="AL231" s="49">
        <v>0</v>
      </c>
      <c r="AM231" s="49">
        <v>55.91</v>
      </c>
      <c r="AN231" s="60">
        <v>94216.07</v>
      </c>
      <c r="AO231" s="49" t="s">
        <v>59</v>
      </c>
      <c r="AP231" s="60">
        <v>91105.13</v>
      </c>
      <c r="AQ231" s="49">
        <v>4.5</v>
      </c>
      <c r="AR231" s="49">
        <v>4.5</v>
      </c>
      <c r="AV231" s="61">
        <v>0</v>
      </c>
      <c r="AW231" s="60">
        <v>0</v>
      </c>
      <c r="AX231" s="61">
        <v>-7.9202700000000004</v>
      </c>
      <c r="AY231" s="61">
        <v>-0.94723999999999997</v>
      </c>
      <c r="AZ231" s="61">
        <v>0</v>
      </c>
      <c r="BA231" s="61">
        <v>83.564390000000003</v>
      </c>
      <c r="BB231" s="61">
        <v>-1261.0275899999999</v>
      </c>
    </row>
    <row r="232" spans="1:54" x14ac:dyDescent="0.3">
      <c r="A232" s="49" t="s">
        <v>49</v>
      </c>
      <c r="B232" s="49" t="s">
        <v>50</v>
      </c>
      <c r="C232" s="49" t="s">
        <v>79</v>
      </c>
      <c r="D232" s="49" t="s">
        <v>52</v>
      </c>
      <c r="E232" s="60">
        <v>2.9999999999999997E-4</v>
      </c>
      <c r="F232" s="60">
        <v>2.9999999999999997E-4</v>
      </c>
      <c r="G232" s="49" t="s">
        <v>316</v>
      </c>
      <c r="H232" s="49">
        <v>1790323200000</v>
      </c>
      <c r="I232" s="49">
        <v>1758787212000</v>
      </c>
      <c r="J232" s="49" t="b">
        <v>1</v>
      </c>
      <c r="K232" s="49">
        <v>1E-4</v>
      </c>
      <c r="L232" s="49">
        <v>1</v>
      </c>
      <c r="M232" s="60">
        <v>200000</v>
      </c>
      <c r="N232" s="49">
        <v>521237</v>
      </c>
      <c r="O232" s="49">
        <v>0.1</v>
      </c>
      <c r="P232" s="49" t="s">
        <v>81</v>
      </c>
      <c r="Q232" s="60">
        <v>2.9999999999999997E-4</v>
      </c>
      <c r="R232" s="49">
        <v>25</v>
      </c>
      <c r="S232" s="49">
        <v>1E-4</v>
      </c>
      <c r="T232" s="49" t="s">
        <v>54</v>
      </c>
      <c r="U232" s="49" t="s">
        <v>58</v>
      </c>
      <c r="V232" s="49" t="s">
        <v>54</v>
      </c>
      <c r="W232" s="49" t="s">
        <v>56</v>
      </c>
      <c r="X232" s="49" t="s">
        <v>54</v>
      </c>
      <c r="Y232" s="49">
        <v>1768912277316</v>
      </c>
      <c r="Z232" s="49" t="s">
        <v>49</v>
      </c>
      <c r="AA232" s="61">
        <v>6.1066000000000002E-3</v>
      </c>
      <c r="AB232" s="60">
        <v>91105.13</v>
      </c>
      <c r="AC232" s="61">
        <v>6.0000000000000001E-3</v>
      </c>
      <c r="AD232" s="61">
        <v>1E-4</v>
      </c>
      <c r="AE232" s="61">
        <v>2.7E-2</v>
      </c>
      <c r="AF232" s="49">
        <v>915.1</v>
      </c>
      <c r="AG232" s="61">
        <v>6.3E-3</v>
      </c>
      <c r="AH232" s="61">
        <v>6.4999999999999997E-3</v>
      </c>
      <c r="AI232" s="61">
        <v>6.0000000000000001E-3</v>
      </c>
      <c r="AJ232" s="62">
        <v>0</v>
      </c>
      <c r="AK232" s="49">
        <v>48.04</v>
      </c>
      <c r="AL232" s="49">
        <v>47.71</v>
      </c>
      <c r="AM232" s="49">
        <v>48.36</v>
      </c>
      <c r="AN232" s="60">
        <v>94216</v>
      </c>
      <c r="AO232" s="49" t="s">
        <v>59</v>
      </c>
      <c r="AP232" s="60">
        <v>91105.13</v>
      </c>
      <c r="AQ232" s="49">
        <v>37</v>
      </c>
      <c r="AR232" s="49">
        <v>4</v>
      </c>
      <c r="AS232" s="61">
        <v>7.0000000000000001E-3</v>
      </c>
      <c r="AT232" s="61">
        <v>6.0000000000000001E-3</v>
      </c>
      <c r="AU232" s="61">
        <v>-7.6923000000000004</v>
      </c>
      <c r="AV232" s="61">
        <v>3.3</v>
      </c>
      <c r="AW232" s="60">
        <v>1922.08</v>
      </c>
      <c r="AX232" s="61">
        <v>-7.0350099999999998</v>
      </c>
      <c r="AY232" s="61">
        <v>4.4229999999999998E-2</v>
      </c>
      <c r="AZ232" s="61">
        <v>0</v>
      </c>
      <c r="BA232" s="61">
        <v>72.574219999999997</v>
      </c>
      <c r="BB232" s="61">
        <v>24.293469999999999</v>
      </c>
    </row>
    <row r="233" spans="1:54" x14ac:dyDescent="0.3">
      <c r="A233" s="49" t="s">
        <v>49</v>
      </c>
      <c r="B233" s="49" t="s">
        <v>50</v>
      </c>
      <c r="C233" s="49" t="s">
        <v>79</v>
      </c>
      <c r="D233" s="49" t="s">
        <v>52</v>
      </c>
      <c r="E233" s="60">
        <v>2.9999999999999997E-4</v>
      </c>
      <c r="F233" s="60">
        <v>2.9999999999999997E-4</v>
      </c>
      <c r="G233" s="49" t="s">
        <v>317</v>
      </c>
      <c r="H233" s="49">
        <v>1790323200000</v>
      </c>
      <c r="I233" s="49">
        <v>1758787212000</v>
      </c>
      <c r="J233" s="49" t="b">
        <v>1</v>
      </c>
      <c r="K233" s="49">
        <v>1E-4</v>
      </c>
      <c r="L233" s="49">
        <v>1</v>
      </c>
      <c r="M233" s="60">
        <v>200000</v>
      </c>
      <c r="N233" s="49">
        <v>521238</v>
      </c>
      <c r="O233" s="49">
        <v>0.1</v>
      </c>
      <c r="P233" s="49" t="s">
        <v>85</v>
      </c>
      <c r="Q233" s="60">
        <v>2.9999999999999997E-4</v>
      </c>
      <c r="R233" s="49">
        <v>25</v>
      </c>
      <c r="S233" s="49">
        <v>1E-4</v>
      </c>
      <c r="T233" s="49" t="s">
        <v>54</v>
      </c>
      <c r="U233" s="49" t="s">
        <v>58</v>
      </c>
      <c r="V233" s="49" t="s">
        <v>54</v>
      </c>
      <c r="W233" s="49" t="s">
        <v>56</v>
      </c>
      <c r="X233" s="49" t="s">
        <v>54</v>
      </c>
      <c r="Y233" s="49">
        <v>1768912277316</v>
      </c>
      <c r="Z233" s="49" t="s">
        <v>49</v>
      </c>
      <c r="AA233" s="61">
        <v>1.13030689</v>
      </c>
      <c r="AB233" s="60">
        <v>91105.13</v>
      </c>
      <c r="AC233" s="61">
        <v>1</v>
      </c>
      <c r="AD233" s="61">
        <v>1.0435000000000001</v>
      </c>
      <c r="AE233" s="61">
        <v>1.2310000000000001</v>
      </c>
      <c r="AF233" s="49">
        <v>0.2</v>
      </c>
      <c r="AG233" s="61">
        <v>1.1291</v>
      </c>
      <c r="AH233" s="61">
        <v>1.1399999999999999</v>
      </c>
      <c r="AI233" s="61">
        <v>1.1174999999999999</v>
      </c>
      <c r="AJ233" s="62">
        <v>0</v>
      </c>
      <c r="AK233" s="49">
        <v>48.04</v>
      </c>
      <c r="AL233" s="49">
        <v>0</v>
      </c>
      <c r="AM233" s="49">
        <v>58.31</v>
      </c>
      <c r="AN233" s="60">
        <v>94216</v>
      </c>
      <c r="AO233" s="49" t="s">
        <v>59</v>
      </c>
      <c r="AP233" s="60">
        <v>91105.13</v>
      </c>
      <c r="AQ233" s="49">
        <v>4.2</v>
      </c>
      <c r="AR233" s="49">
        <v>4.2</v>
      </c>
      <c r="AV233" s="61">
        <v>0</v>
      </c>
      <c r="AW233" s="60">
        <v>0</v>
      </c>
      <c r="AX233" s="61">
        <v>-7.0350099999999998</v>
      </c>
      <c r="AY233" s="61">
        <v>-0.95577000000000001</v>
      </c>
      <c r="AZ233" s="61">
        <v>0</v>
      </c>
      <c r="BA233" s="61">
        <v>72.574219999999997</v>
      </c>
      <c r="BB233" s="61">
        <v>-1333.57944</v>
      </c>
    </row>
    <row r="234" spans="1:54" x14ac:dyDescent="0.3">
      <c r="A234" s="49" t="s">
        <v>49</v>
      </c>
      <c r="B234" s="49" t="s">
        <v>50</v>
      </c>
      <c r="C234" s="49" t="s">
        <v>79</v>
      </c>
      <c r="D234" s="49" t="s">
        <v>52</v>
      </c>
      <c r="E234" s="60">
        <v>2.9999999999999997E-4</v>
      </c>
      <c r="F234" s="60">
        <v>2.9999999999999997E-4</v>
      </c>
      <c r="G234" s="49" t="s">
        <v>318</v>
      </c>
      <c r="H234" s="49">
        <v>1790323200000</v>
      </c>
      <c r="I234" s="49">
        <v>1758787212000</v>
      </c>
      <c r="J234" s="49" t="b">
        <v>1</v>
      </c>
      <c r="K234" s="49">
        <v>1E-4</v>
      </c>
      <c r="L234" s="49">
        <v>1</v>
      </c>
      <c r="M234" s="60">
        <v>220000</v>
      </c>
      <c r="N234" s="49">
        <v>521239</v>
      </c>
      <c r="O234" s="49">
        <v>0.1</v>
      </c>
      <c r="P234" s="49" t="s">
        <v>81</v>
      </c>
      <c r="Q234" s="60">
        <v>2.9999999999999997E-4</v>
      </c>
      <c r="R234" s="49">
        <v>25</v>
      </c>
      <c r="S234" s="49">
        <v>1E-4</v>
      </c>
      <c r="T234" s="49" t="s">
        <v>54</v>
      </c>
      <c r="U234" s="49" t="s">
        <v>58</v>
      </c>
      <c r="V234" s="49" t="s">
        <v>54</v>
      </c>
      <c r="W234" s="49" t="s">
        <v>56</v>
      </c>
      <c r="X234" s="49" t="s">
        <v>54</v>
      </c>
      <c r="Y234" s="49">
        <v>1768912277316</v>
      </c>
      <c r="Z234" s="49" t="s">
        <v>49</v>
      </c>
      <c r="AA234" s="61">
        <v>3.9398999999999997E-3</v>
      </c>
      <c r="AB234" s="60">
        <v>91105.13</v>
      </c>
      <c r="AC234" s="61">
        <v>5.0000000000000001E-3</v>
      </c>
      <c r="AD234" s="61">
        <v>1E-4</v>
      </c>
      <c r="AE234" s="61">
        <v>2.1000000000000001E-2</v>
      </c>
      <c r="AF234" s="49">
        <v>201.2</v>
      </c>
      <c r="AG234" s="61">
        <v>4.0000000000000001E-3</v>
      </c>
      <c r="AH234" s="61">
        <v>4.4000000000000003E-3</v>
      </c>
      <c r="AI234" s="61">
        <v>3.7000000000000002E-3</v>
      </c>
      <c r="AJ234" s="62">
        <v>0</v>
      </c>
      <c r="AK234" s="49">
        <v>49.22</v>
      </c>
      <c r="AL234" s="49">
        <v>48.58</v>
      </c>
      <c r="AM234" s="49">
        <v>49.85</v>
      </c>
      <c r="AN234" s="60">
        <v>94216.07</v>
      </c>
      <c r="AO234" s="49" t="s">
        <v>59</v>
      </c>
      <c r="AP234" s="60">
        <v>91105.13</v>
      </c>
      <c r="AQ234" s="49">
        <v>36.700000000000003</v>
      </c>
      <c r="AR234" s="49">
        <v>13</v>
      </c>
      <c r="AV234" s="61">
        <v>0</v>
      </c>
      <c r="AW234" s="60">
        <v>0</v>
      </c>
      <c r="AX234" s="61">
        <v>-5.1749700000000001</v>
      </c>
      <c r="AY234" s="61">
        <v>2.9510000000000002E-2</v>
      </c>
      <c r="AZ234" s="61">
        <v>0</v>
      </c>
      <c r="BA234" s="61">
        <v>52.10519</v>
      </c>
      <c r="BB234" s="61">
        <v>16.289190000000001</v>
      </c>
    </row>
    <row r="235" spans="1:54" x14ac:dyDescent="0.3">
      <c r="A235" s="49" t="s">
        <v>49</v>
      </c>
      <c r="B235" s="49" t="s">
        <v>50</v>
      </c>
      <c r="C235" s="49" t="s">
        <v>79</v>
      </c>
      <c r="D235" s="49" t="s">
        <v>52</v>
      </c>
      <c r="E235" s="60">
        <v>2.9999999999999997E-4</v>
      </c>
      <c r="F235" s="60">
        <v>2.9999999999999997E-4</v>
      </c>
      <c r="G235" s="49" t="s">
        <v>319</v>
      </c>
      <c r="H235" s="49">
        <v>1790323200000</v>
      </c>
      <c r="I235" s="49">
        <v>1758787212000</v>
      </c>
      <c r="J235" s="49" t="b">
        <v>1</v>
      </c>
      <c r="K235" s="49">
        <v>1E-4</v>
      </c>
      <c r="L235" s="49">
        <v>1</v>
      </c>
      <c r="M235" s="60">
        <v>220000</v>
      </c>
      <c r="N235" s="49">
        <v>521240</v>
      </c>
      <c r="O235" s="49">
        <v>0.1</v>
      </c>
      <c r="P235" s="49" t="s">
        <v>85</v>
      </c>
      <c r="Q235" s="60">
        <v>2.9999999999999997E-4</v>
      </c>
      <c r="R235" s="49">
        <v>25</v>
      </c>
      <c r="S235" s="49">
        <v>1E-4</v>
      </c>
      <c r="T235" s="49" t="s">
        <v>54</v>
      </c>
      <c r="U235" s="49" t="s">
        <v>58</v>
      </c>
      <c r="V235" s="49" t="s">
        <v>54</v>
      </c>
      <c r="W235" s="49" t="s">
        <v>56</v>
      </c>
      <c r="X235" s="49" t="s">
        <v>54</v>
      </c>
      <c r="Y235" s="49">
        <v>1768912277316</v>
      </c>
      <c r="Z235" s="49" t="s">
        <v>49</v>
      </c>
      <c r="AA235" s="61">
        <v>1.3405602299999999</v>
      </c>
      <c r="AB235" s="60">
        <v>91105.13</v>
      </c>
      <c r="AD235" s="61">
        <v>1.2464999999999999</v>
      </c>
      <c r="AE235" s="61">
        <v>1.4475</v>
      </c>
      <c r="AF235" s="49">
        <v>0</v>
      </c>
      <c r="AG235" s="61">
        <v>1.3391</v>
      </c>
      <c r="AH235" s="61">
        <v>1.3514999999999999</v>
      </c>
      <c r="AI235" s="61">
        <v>1.3260000000000001</v>
      </c>
      <c r="AJ235" s="62">
        <v>0</v>
      </c>
      <c r="AK235" s="49">
        <v>49.22</v>
      </c>
      <c r="AL235" s="49">
        <v>0</v>
      </c>
      <c r="AM235" s="49">
        <v>62.87</v>
      </c>
      <c r="AN235" s="60">
        <v>94216.07</v>
      </c>
      <c r="AO235" s="49" t="s">
        <v>59</v>
      </c>
      <c r="AP235" s="60">
        <v>91105.13</v>
      </c>
      <c r="AQ235" s="49">
        <v>3.8</v>
      </c>
      <c r="AR235" s="49">
        <v>3.8</v>
      </c>
      <c r="AV235" s="61">
        <v>0</v>
      </c>
      <c r="AW235" s="60">
        <v>0</v>
      </c>
      <c r="AX235" s="61">
        <v>-5.1749700000000001</v>
      </c>
      <c r="AY235" s="61">
        <v>-0.97048999999999996</v>
      </c>
      <c r="AZ235" s="61">
        <v>0</v>
      </c>
      <c r="BA235" s="61">
        <v>52.10519</v>
      </c>
      <c r="BB235" s="61">
        <v>-1477.3710100000001</v>
      </c>
    </row>
    <row r="236" spans="1:54" x14ac:dyDescent="0.3">
      <c r="A236" s="49" t="s">
        <v>49</v>
      </c>
      <c r="B236" s="49" t="s">
        <v>50</v>
      </c>
      <c r="C236" s="49" t="s">
        <v>79</v>
      </c>
      <c r="D236" s="49" t="s">
        <v>52</v>
      </c>
      <c r="E236" s="60">
        <v>2.9999999999999997E-4</v>
      </c>
      <c r="F236" s="60">
        <v>2.9999999999999997E-4</v>
      </c>
      <c r="G236" s="49" t="s">
        <v>320</v>
      </c>
      <c r="H236" s="49">
        <v>1790323200000</v>
      </c>
      <c r="I236" s="49">
        <v>1758787212000</v>
      </c>
      <c r="J236" s="49" t="b">
        <v>1</v>
      </c>
      <c r="K236" s="49">
        <v>1E-4</v>
      </c>
      <c r="L236" s="49">
        <v>1</v>
      </c>
      <c r="M236" s="60">
        <v>240000</v>
      </c>
      <c r="N236" s="49">
        <v>521241</v>
      </c>
      <c r="O236" s="49">
        <v>0.1</v>
      </c>
      <c r="P236" s="49" t="s">
        <v>81</v>
      </c>
      <c r="Q236" s="60">
        <v>2.9999999999999997E-4</v>
      </c>
      <c r="R236" s="49">
        <v>25</v>
      </c>
      <c r="S236" s="49">
        <v>1E-4</v>
      </c>
      <c r="T236" s="49" t="s">
        <v>54</v>
      </c>
      <c r="U236" s="49" t="s">
        <v>58</v>
      </c>
      <c r="V236" s="49" t="s">
        <v>54</v>
      </c>
      <c r="W236" s="49" t="s">
        <v>56</v>
      </c>
      <c r="X236" s="49" t="s">
        <v>54</v>
      </c>
      <c r="Y236" s="49">
        <v>1768912278323</v>
      </c>
      <c r="Z236" s="49" t="s">
        <v>49</v>
      </c>
      <c r="AA236" s="61">
        <v>2.8455500000000001E-3</v>
      </c>
      <c r="AB236" s="60">
        <v>91103.02</v>
      </c>
      <c r="AC236" s="61">
        <v>3.3999999999999998E-3</v>
      </c>
      <c r="AD236" s="61">
        <v>1E-4</v>
      </c>
      <c r="AE236" s="61">
        <v>1.7500000000000002E-2</v>
      </c>
      <c r="AF236" s="49">
        <v>142.4</v>
      </c>
      <c r="AG236" s="61">
        <v>2.8999999999999998E-3</v>
      </c>
      <c r="AH236" s="61">
        <v>3.2000000000000002E-3</v>
      </c>
      <c r="AI236" s="61">
        <v>2.5999999999999999E-3</v>
      </c>
      <c r="AJ236" s="62">
        <v>0</v>
      </c>
      <c r="AK236" s="49">
        <v>50.76</v>
      </c>
      <c r="AL236" s="49">
        <v>50.04</v>
      </c>
      <c r="AM236" s="49">
        <v>51.46</v>
      </c>
      <c r="AN236" s="60">
        <v>94213.87</v>
      </c>
      <c r="AO236" s="49" t="s">
        <v>59</v>
      </c>
      <c r="AP236" s="60">
        <v>91103.02</v>
      </c>
      <c r="AQ236" s="49">
        <v>29.8</v>
      </c>
      <c r="AR236" s="49">
        <v>38.799999999999997</v>
      </c>
      <c r="AV236" s="61">
        <v>0</v>
      </c>
      <c r="AW236" s="60">
        <v>0</v>
      </c>
      <c r="AX236" s="61">
        <v>-4.0682099999999997</v>
      </c>
      <c r="AY236" s="61">
        <v>2.1350000000000001E-2</v>
      </c>
      <c r="AZ236" s="61">
        <v>0</v>
      </c>
      <c r="BA236" s="61">
        <v>39.723860000000002</v>
      </c>
      <c r="BB236" s="61">
        <v>11.80537</v>
      </c>
    </row>
    <row r="237" spans="1:54" x14ac:dyDescent="0.3">
      <c r="A237" s="49" t="s">
        <v>49</v>
      </c>
      <c r="B237" s="49" t="s">
        <v>50</v>
      </c>
      <c r="C237" s="49" t="s">
        <v>79</v>
      </c>
      <c r="D237" s="49" t="s">
        <v>52</v>
      </c>
      <c r="E237" s="60">
        <v>2.9999999999999997E-4</v>
      </c>
      <c r="F237" s="60">
        <v>2.9999999999999997E-4</v>
      </c>
      <c r="G237" s="49" t="s">
        <v>321</v>
      </c>
      <c r="H237" s="49">
        <v>1790323200000</v>
      </c>
      <c r="I237" s="49">
        <v>1758787212000</v>
      </c>
      <c r="J237" s="49" t="b">
        <v>1</v>
      </c>
      <c r="K237" s="49">
        <v>1E-4</v>
      </c>
      <c r="L237" s="49">
        <v>1</v>
      </c>
      <c r="M237" s="60">
        <v>240000</v>
      </c>
      <c r="N237" s="49">
        <v>521242</v>
      </c>
      <c r="O237" s="49">
        <v>0.1</v>
      </c>
      <c r="P237" s="49" t="s">
        <v>85</v>
      </c>
      <c r="Q237" s="60">
        <v>2.9999999999999997E-4</v>
      </c>
      <c r="R237" s="49">
        <v>25</v>
      </c>
      <c r="S237" s="49">
        <v>1E-4</v>
      </c>
      <c r="T237" s="49" t="s">
        <v>54</v>
      </c>
      <c r="U237" s="49" t="s">
        <v>58</v>
      </c>
      <c r="V237" s="49" t="s">
        <v>54</v>
      </c>
      <c r="W237" s="49" t="s">
        <v>56</v>
      </c>
      <c r="X237" s="49" t="s">
        <v>54</v>
      </c>
      <c r="Y237" s="49">
        <v>1768912278323</v>
      </c>
      <c r="Z237" s="49" t="s">
        <v>49</v>
      </c>
      <c r="AA237" s="61">
        <v>1.5518859</v>
      </c>
      <c r="AB237" s="60">
        <v>91103.02</v>
      </c>
      <c r="AD237" s="61">
        <v>1.4504999999999999</v>
      </c>
      <c r="AE237" s="61">
        <v>1.6659999999999999</v>
      </c>
      <c r="AF237" s="49">
        <v>0</v>
      </c>
      <c r="AG237" s="61">
        <v>1.5502</v>
      </c>
      <c r="AH237" s="61">
        <v>1.5634999999999999</v>
      </c>
      <c r="AI237" s="61">
        <v>1.5355000000000001</v>
      </c>
      <c r="AJ237" s="62">
        <v>0</v>
      </c>
      <c r="AK237" s="49">
        <v>50.76</v>
      </c>
      <c r="AL237" s="49">
        <v>0</v>
      </c>
      <c r="AM237" s="49">
        <v>67.17</v>
      </c>
      <c r="AN237" s="60">
        <v>94213.87</v>
      </c>
      <c r="AO237" s="49" t="s">
        <v>59</v>
      </c>
      <c r="AP237" s="60">
        <v>91103.02</v>
      </c>
      <c r="AQ237" s="49">
        <v>3.5</v>
      </c>
      <c r="AR237" s="49">
        <v>3.5</v>
      </c>
      <c r="AV237" s="61">
        <v>0</v>
      </c>
      <c r="AW237" s="60">
        <v>0</v>
      </c>
      <c r="AX237" s="61">
        <v>-4.0682099999999997</v>
      </c>
      <c r="AY237" s="61">
        <v>-0.97865000000000002</v>
      </c>
      <c r="AZ237" s="61">
        <v>0</v>
      </c>
      <c r="BA237" s="61">
        <v>39.723860000000002</v>
      </c>
      <c r="BB237" s="61">
        <v>-1617.64212</v>
      </c>
    </row>
    <row r="238" spans="1:54" x14ac:dyDescent="0.3">
      <c r="A238" s="49" t="s">
        <v>49</v>
      </c>
      <c r="B238" s="49" t="s">
        <v>50</v>
      </c>
      <c r="C238" s="49" t="s">
        <v>79</v>
      </c>
      <c r="D238" s="49" t="s">
        <v>52</v>
      </c>
      <c r="E238" s="60">
        <v>2.9999999999999997E-4</v>
      </c>
      <c r="F238" s="60">
        <v>2.9999999999999997E-4</v>
      </c>
      <c r="G238" s="49" t="s">
        <v>322</v>
      </c>
      <c r="H238" s="49">
        <v>1790323200000</v>
      </c>
      <c r="I238" s="49">
        <v>1758787212000</v>
      </c>
      <c r="J238" s="49" t="b">
        <v>1</v>
      </c>
      <c r="K238" s="49">
        <v>1E-4</v>
      </c>
      <c r="L238" s="49">
        <v>1</v>
      </c>
      <c r="M238" s="60">
        <v>260000</v>
      </c>
      <c r="N238" s="49">
        <v>521243</v>
      </c>
      <c r="O238" s="49">
        <v>0.1</v>
      </c>
      <c r="P238" s="49" t="s">
        <v>81</v>
      </c>
      <c r="Q238" s="60">
        <v>2.9999999999999997E-4</v>
      </c>
      <c r="R238" s="49">
        <v>25</v>
      </c>
      <c r="S238" s="49">
        <v>1E-4</v>
      </c>
      <c r="T238" s="49" t="s">
        <v>54</v>
      </c>
      <c r="U238" s="49" t="s">
        <v>58</v>
      </c>
      <c r="V238" s="49" t="s">
        <v>54</v>
      </c>
      <c r="W238" s="49" t="s">
        <v>56</v>
      </c>
      <c r="X238" s="49" t="s">
        <v>54</v>
      </c>
      <c r="Y238" s="49">
        <v>1768912278323</v>
      </c>
      <c r="Z238" s="49" t="s">
        <v>49</v>
      </c>
      <c r="AA238" s="61">
        <v>2.2187700000000001E-3</v>
      </c>
      <c r="AB238" s="60">
        <v>91103.02</v>
      </c>
      <c r="AC238" s="61">
        <v>2.5000000000000001E-3</v>
      </c>
      <c r="AD238" s="61">
        <v>1E-4</v>
      </c>
      <c r="AE238" s="61">
        <v>1.7000000000000001E-2</v>
      </c>
      <c r="AF238" s="49">
        <v>150.30000000000001</v>
      </c>
      <c r="AG238" s="61">
        <v>2.2000000000000001E-3</v>
      </c>
      <c r="AH238" s="61">
        <v>2.3999999999999998E-3</v>
      </c>
      <c r="AI238" s="61">
        <v>2E-3</v>
      </c>
      <c r="AJ238" s="62">
        <v>0</v>
      </c>
      <c r="AK238" s="49">
        <v>52.38</v>
      </c>
      <c r="AL238" s="49">
        <v>51.73</v>
      </c>
      <c r="AM238" s="49">
        <v>52.93</v>
      </c>
      <c r="AN238" s="60">
        <v>94213.87</v>
      </c>
      <c r="AO238" s="49" t="s">
        <v>59</v>
      </c>
      <c r="AP238" s="60">
        <v>91103.02</v>
      </c>
      <c r="AQ238" s="49">
        <v>5</v>
      </c>
      <c r="AR238" s="49">
        <v>38.799999999999997</v>
      </c>
      <c r="AV238" s="61">
        <v>0</v>
      </c>
      <c r="AW238" s="60">
        <v>0</v>
      </c>
      <c r="AX238" s="61">
        <v>-3.3422700000000001</v>
      </c>
      <c r="AY238" s="61">
        <v>1.6330000000000001E-2</v>
      </c>
      <c r="AZ238" s="61">
        <v>0</v>
      </c>
      <c r="BA238" s="61">
        <v>31.624829999999999</v>
      </c>
      <c r="BB238" s="61">
        <v>9.0335199999999993</v>
      </c>
    </row>
    <row r="239" spans="1:54" x14ac:dyDescent="0.3">
      <c r="A239" s="49" t="s">
        <v>49</v>
      </c>
      <c r="B239" s="49" t="s">
        <v>50</v>
      </c>
      <c r="C239" s="49" t="s">
        <v>79</v>
      </c>
      <c r="D239" s="49" t="s">
        <v>52</v>
      </c>
      <c r="E239" s="60">
        <v>2.9999999999999997E-4</v>
      </c>
      <c r="F239" s="60">
        <v>2.9999999999999997E-4</v>
      </c>
      <c r="G239" s="49" t="s">
        <v>323</v>
      </c>
      <c r="H239" s="49">
        <v>1790323200000</v>
      </c>
      <c r="I239" s="49">
        <v>1758787212000</v>
      </c>
      <c r="J239" s="49" t="b">
        <v>1</v>
      </c>
      <c r="K239" s="49">
        <v>1E-4</v>
      </c>
      <c r="L239" s="49">
        <v>1</v>
      </c>
      <c r="M239" s="60">
        <v>260000</v>
      </c>
      <c r="N239" s="49">
        <v>521244</v>
      </c>
      <c r="O239" s="49">
        <v>0.1</v>
      </c>
      <c r="P239" s="49" t="s">
        <v>85</v>
      </c>
      <c r="Q239" s="60">
        <v>2.9999999999999997E-4</v>
      </c>
      <c r="R239" s="49">
        <v>25</v>
      </c>
      <c r="S239" s="49">
        <v>1E-4</v>
      </c>
      <c r="T239" s="49" t="s">
        <v>54</v>
      </c>
      <c r="U239" s="49" t="s">
        <v>58</v>
      </c>
      <c r="V239" s="49" t="s">
        <v>54</v>
      </c>
      <c r="W239" s="49" t="s">
        <v>56</v>
      </c>
      <c r="X239" s="49" t="s">
        <v>54</v>
      </c>
      <c r="Y239" s="49">
        <v>1768912278323</v>
      </c>
      <c r="Z239" s="49" t="s">
        <v>49</v>
      </c>
      <c r="AA239" s="61">
        <v>1.76367915</v>
      </c>
      <c r="AB239" s="60">
        <v>91103.02</v>
      </c>
      <c r="AD239" s="61">
        <v>1.6539999999999999</v>
      </c>
      <c r="AE239" s="61">
        <v>1.885</v>
      </c>
      <c r="AF239" s="49">
        <v>0</v>
      </c>
      <c r="AG239" s="61">
        <v>1.7618</v>
      </c>
      <c r="AH239" s="61">
        <v>1.7765</v>
      </c>
      <c r="AI239" s="61">
        <v>1.7455000000000001</v>
      </c>
      <c r="AJ239" s="62">
        <v>0</v>
      </c>
      <c r="AK239" s="49">
        <v>52.38</v>
      </c>
      <c r="AL239" s="49">
        <v>0</v>
      </c>
      <c r="AM239" s="49">
        <v>71.87</v>
      </c>
      <c r="AN239" s="60">
        <v>94213.87</v>
      </c>
      <c r="AO239" s="49" t="s">
        <v>59</v>
      </c>
      <c r="AP239" s="60">
        <v>91103.02</v>
      </c>
      <c r="AQ239" s="49">
        <v>3.2</v>
      </c>
      <c r="AR239" s="49">
        <v>3.2</v>
      </c>
      <c r="AV239" s="61">
        <v>0</v>
      </c>
      <c r="AW239" s="60">
        <v>0</v>
      </c>
      <c r="AX239" s="61">
        <v>-3.3422700000000001</v>
      </c>
      <c r="AY239" s="61">
        <v>-0.98367000000000004</v>
      </c>
      <c r="AZ239" s="61">
        <v>0</v>
      </c>
      <c r="BA239" s="61">
        <v>31.624829999999999</v>
      </c>
      <c r="BB239" s="61">
        <v>-1756.20126</v>
      </c>
    </row>
    <row r="240" spans="1:54" x14ac:dyDescent="0.3">
      <c r="A240" s="49" t="s">
        <v>49</v>
      </c>
      <c r="B240" s="49" t="s">
        <v>50</v>
      </c>
      <c r="C240" s="49" t="s">
        <v>79</v>
      </c>
      <c r="D240" s="49" t="s">
        <v>52</v>
      </c>
      <c r="E240" s="60">
        <v>2.9999999999999997E-4</v>
      </c>
      <c r="F240" s="60">
        <v>2.9999999999999997E-4</v>
      </c>
      <c r="G240" s="49" t="s">
        <v>324</v>
      </c>
      <c r="H240" s="49">
        <v>1790323200000</v>
      </c>
      <c r="I240" s="49">
        <v>1758787212000</v>
      </c>
      <c r="J240" s="49" t="b">
        <v>1</v>
      </c>
      <c r="K240" s="49">
        <v>1E-4</v>
      </c>
      <c r="L240" s="49">
        <v>1</v>
      </c>
      <c r="M240" s="60">
        <v>280000</v>
      </c>
      <c r="N240" s="49">
        <v>521245</v>
      </c>
      <c r="O240" s="49">
        <v>0.1</v>
      </c>
      <c r="P240" s="49" t="s">
        <v>81</v>
      </c>
      <c r="Q240" s="60">
        <v>2.9999999999999997E-4</v>
      </c>
      <c r="R240" s="49">
        <v>25</v>
      </c>
      <c r="S240" s="49">
        <v>1E-4</v>
      </c>
      <c r="T240" s="49" t="s">
        <v>54</v>
      </c>
      <c r="U240" s="49" t="s">
        <v>58</v>
      </c>
      <c r="V240" s="49" t="s">
        <v>54</v>
      </c>
      <c r="W240" s="49" t="s">
        <v>56</v>
      </c>
      <c r="X240" s="49" t="s">
        <v>54</v>
      </c>
      <c r="Y240" s="49">
        <v>1768912278323</v>
      </c>
      <c r="Z240" s="49" t="s">
        <v>49</v>
      </c>
      <c r="AA240" s="61">
        <v>1.7247600000000001E-3</v>
      </c>
      <c r="AB240" s="60">
        <v>91103.02</v>
      </c>
      <c r="AC240" s="61">
        <v>1.8E-3</v>
      </c>
      <c r="AD240" s="61">
        <v>1E-4</v>
      </c>
      <c r="AE240" s="61">
        <v>1.6500000000000001E-2</v>
      </c>
      <c r="AF240" s="49">
        <v>162</v>
      </c>
      <c r="AG240" s="61">
        <v>1.6999999999999999E-3</v>
      </c>
      <c r="AH240" s="61">
        <v>1.9E-3</v>
      </c>
      <c r="AI240" s="61">
        <v>1.5E-3</v>
      </c>
      <c r="AJ240" s="62">
        <v>0</v>
      </c>
      <c r="AK240" s="49">
        <v>53.74</v>
      </c>
      <c r="AL240" s="49">
        <v>52.97</v>
      </c>
      <c r="AM240" s="49">
        <v>54.47</v>
      </c>
      <c r="AN240" s="60">
        <v>94216</v>
      </c>
      <c r="AO240" s="49" t="s">
        <v>59</v>
      </c>
      <c r="AP240" s="60">
        <v>91103.02</v>
      </c>
      <c r="AQ240" s="49">
        <v>5.3</v>
      </c>
      <c r="AR240" s="49">
        <v>26</v>
      </c>
      <c r="AS240" s="61">
        <v>1.9E-3</v>
      </c>
      <c r="AT240" s="61">
        <v>1.8E-3</v>
      </c>
      <c r="AU240" s="61">
        <v>-5.2632000000000003</v>
      </c>
      <c r="AV240" s="61">
        <v>1.1000000000000001</v>
      </c>
      <c r="AW240" s="60">
        <v>191.18</v>
      </c>
      <c r="AX240" s="61">
        <v>-2.7410899999999998</v>
      </c>
      <c r="AY240" s="61">
        <v>1.259E-2</v>
      </c>
      <c r="AZ240" s="61">
        <v>0</v>
      </c>
      <c r="BA240" s="61">
        <v>25.281700000000001</v>
      </c>
      <c r="BB240" s="61">
        <v>6.9702999999999999</v>
      </c>
    </row>
    <row r="241" spans="1:54" x14ac:dyDescent="0.3">
      <c r="A241" s="49" t="s">
        <v>49</v>
      </c>
      <c r="B241" s="49" t="s">
        <v>50</v>
      </c>
      <c r="C241" s="49" t="s">
        <v>79</v>
      </c>
      <c r="D241" s="49" t="s">
        <v>52</v>
      </c>
      <c r="E241" s="60">
        <v>2.9999999999999997E-4</v>
      </c>
      <c r="F241" s="60">
        <v>2.9999999999999997E-4</v>
      </c>
      <c r="G241" s="49" t="s">
        <v>325</v>
      </c>
      <c r="H241" s="49">
        <v>1790323200000</v>
      </c>
      <c r="I241" s="49">
        <v>1758787212000</v>
      </c>
      <c r="J241" s="49" t="b">
        <v>1</v>
      </c>
      <c r="K241" s="49">
        <v>1E-4</v>
      </c>
      <c r="L241" s="49">
        <v>1</v>
      </c>
      <c r="M241" s="60">
        <v>280000</v>
      </c>
      <c r="N241" s="49">
        <v>521246</v>
      </c>
      <c r="O241" s="49">
        <v>0.1</v>
      </c>
      <c r="P241" s="49" t="s">
        <v>85</v>
      </c>
      <c r="Q241" s="60">
        <v>2.9999999999999997E-4</v>
      </c>
      <c r="R241" s="49">
        <v>25</v>
      </c>
      <c r="S241" s="49">
        <v>1E-4</v>
      </c>
      <c r="T241" s="49" t="s">
        <v>54</v>
      </c>
      <c r="U241" s="49" t="s">
        <v>58</v>
      </c>
      <c r="V241" s="49" t="s">
        <v>54</v>
      </c>
      <c r="W241" s="49" t="s">
        <v>56</v>
      </c>
      <c r="X241" s="49" t="s">
        <v>54</v>
      </c>
      <c r="Y241" s="49">
        <v>1768912278323</v>
      </c>
      <c r="Z241" s="49" t="s">
        <v>49</v>
      </c>
      <c r="AA241" s="61">
        <v>1.97560516</v>
      </c>
      <c r="AB241" s="60">
        <v>91103.02</v>
      </c>
      <c r="AD241" s="61">
        <v>1.8580000000000001</v>
      </c>
      <c r="AE241" s="61">
        <v>2.105</v>
      </c>
      <c r="AF241" s="49">
        <v>0</v>
      </c>
      <c r="AG241" s="61">
        <v>1.9736</v>
      </c>
      <c r="AH241" s="61">
        <v>1.99</v>
      </c>
      <c r="AI241" s="61">
        <v>1.9555</v>
      </c>
      <c r="AJ241" s="62">
        <v>0</v>
      </c>
      <c r="AK241" s="49">
        <v>53.74</v>
      </c>
      <c r="AL241" s="49">
        <v>0</v>
      </c>
      <c r="AM241" s="49">
        <v>76.63</v>
      </c>
      <c r="AN241" s="60">
        <v>94213.87</v>
      </c>
      <c r="AO241" s="49" t="s">
        <v>59</v>
      </c>
      <c r="AP241" s="60">
        <v>91103.02</v>
      </c>
      <c r="AQ241" s="49">
        <v>3</v>
      </c>
      <c r="AR241" s="49">
        <v>3</v>
      </c>
      <c r="AV241" s="61">
        <v>0</v>
      </c>
      <c r="AW241" s="60">
        <v>0</v>
      </c>
      <c r="AX241" s="61">
        <v>-2.74072</v>
      </c>
      <c r="AY241" s="61">
        <v>-0.98741000000000001</v>
      </c>
      <c r="AZ241" s="61">
        <v>0</v>
      </c>
      <c r="BA241" s="61">
        <v>25.27824</v>
      </c>
      <c r="BB241" s="61">
        <v>-1894.0528400000001</v>
      </c>
    </row>
    <row r="242" spans="1:54" x14ac:dyDescent="0.3">
      <c r="A242" s="49" t="s">
        <v>49</v>
      </c>
      <c r="B242" s="49" t="s">
        <v>50</v>
      </c>
      <c r="C242" s="49" t="s">
        <v>79</v>
      </c>
      <c r="D242" s="49" t="s">
        <v>52</v>
      </c>
      <c r="E242" s="60">
        <v>2.9999999999999997E-4</v>
      </c>
      <c r="F242" s="60">
        <v>2.9999999999999997E-4</v>
      </c>
      <c r="G242" s="49" t="s">
        <v>326</v>
      </c>
      <c r="H242" s="49">
        <v>1790323200000</v>
      </c>
      <c r="I242" s="49">
        <v>1765820589000</v>
      </c>
      <c r="J242" s="49" t="b">
        <v>1</v>
      </c>
      <c r="K242" s="49">
        <v>1E-4</v>
      </c>
      <c r="L242" s="49">
        <v>1</v>
      </c>
      <c r="M242" s="60">
        <v>30000</v>
      </c>
      <c r="N242" s="49">
        <v>563858</v>
      </c>
      <c r="O242" s="49">
        <v>0.1</v>
      </c>
      <c r="P242" s="49" t="s">
        <v>81</v>
      </c>
      <c r="Q242" s="60">
        <v>2.9999999999999997E-4</v>
      </c>
      <c r="R242" s="49">
        <v>25</v>
      </c>
      <c r="S242" s="49">
        <v>1E-4</v>
      </c>
      <c r="T242" s="49" t="s">
        <v>54</v>
      </c>
      <c r="U242" s="49" t="s">
        <v>58</v>
      </c>
      <c r="V242" s="49" t="s">
        <v>54</v>
      </c>
      <c r="W242" s="49" t="s">
        <v>56</v>
      </c>
      <c r="X242" s="49" t="s">
        <v>54</v>
      </c>
      <c r="Y242" s="49">
        <v>1768912270267</v>
      </c>
      <c r="Z242" s="49" t="s">
        <v>49</v>
      </c>
      <c r="AA242" s="61">
        <v>0.68348012999999996</v>
      </c>
      <c r="AB242" s="60">
        <v>91101.77</v>
      </c>
      <c r="AC242" s="61">
        <v>0.68500000000000005</v>
      </c>
      <c r="AD242" s="61">
        <v>0.66900000000000004</v>
      </c>
      <c r="AE242" s="61">
        <v>0.70150000000000001</v>
      </c>
      <c r="AF242" s="49">
        <v>97.3</v>
      </c>
      <c r="AG242" s="61">
        <v>0.68379999999999996</v>
      </c>
      <c r="AH242" s="61">
        <v>0.6845</v>
      </c>
      <c r="AI242" s="61">
        <v>0.68300000000000005</v>
      </c>
      <c r="AJ242" s="62">
        <v>0</v>
      </c>
      <c r="AK242" s="49">
        <v>67.41</v>
      </c>
      <c r="AL242" s="49">
        <v>63.38</v>
      </c>
      <c r="AM242" s="49">
        <v>70.569999999999993</v>
      </c>
      <c r="AN242" s="60">
        <v>94210.37</v>
      </c>
      <c r="AO242" s="49" t="s">
        <v>59</v>
      </c>
      <c r="AP242" s="60">
        <v>91101.77</v>
      </c>
      <c r="AQ242" s="49">
        <v>1.2</v>
      </c>
      <c r="AR242" s="49">
        <v>11.3</v>
      </c>
      <c r="AV242" s="61">
        <v>0</v>
      </c>
      <c r="AW242" s="60">
        <v>0</v>
      </c>
      <c r="AX242" s="61">
        <v>-2.7394099999999999</v>
      </c>
      <c r="AY242" s="61">
        <v>0.99029999999999996</v>
      </c>
      <c r="AZ242" s="61">
        <v>0</v>
      </c>
      <c r="BA242" s="61">
        <v>20.140470000000001</v>
      </c>
      <c r="BB242" s="61">
        <v>196.0753</v>
      </c>
    </row>
    <row r="243" spans="1:54" x14ac:dyDescent="0.3">
      <c r="A243" s="49" t="s">
        <v>49</v>
      </c>
      <c r="B243" s="49" t="s">
        <v>50</v>
      </c>
      <c r="C243" s="49" t="s">
        <v>79</v>
      </c>
      <c r="D243" s="49" t="s">
        <v>52</v>
      </c>
      <c r="E243" s="60">
        <v>2.9999999999999997E-4</v>
      </c>
      <c r="F243" s="60">
        <v>2.9999999999999997E-4</v>
      </c>
      <c r="G243" s="49" t="s">
        <v>327</v>
      </c>
      <c r="H243" s="49">
        <v>1790323200000</v>
      </c>
      <c r="I243" s="49">
        <v>1765820589000</v>
      </c>
      <c r="J243" s="49" t="b">
        <v>1</v>
      </c>
      <c r="K243" s="49">
        <v>1E-4</v>
      </c>
      <c r="L243" s="49">
        <v>1</v>
      </c>
      <c r="M243" s="60">
        <v>30000</v>
      </c>
      <c r="N243" s="49">
        <v>563859</v>
      </c>
      <c r="O243" s="49">
        <v>0.1</v>
      </c>
      <c r="P243" s="49" t="s">
        <v>85</v>
      </c>
      <c r="Q243" s="60">
        <v>2.9999999999999997E-4</v>
      </c>
      <c r="R243" s="49">
        <v>25</v>
      </c>
      <c r="S243" s="49">
        <v>1E-4</v>
      </c>
      <c r="T243" s="49" t="s">
        <v>54</v>
      </c>
      <c r="U243" s="49" t="s">
        <v>58</v>
      </c>
      <c r="V243" s="49" t="s">
        <v>54</v>
      </c>
      <c r="W243" s="49" t="s">
        <v>56</v>
      </c>
      <c r="X243" s="49" t="s">
        <v>54</v>
      </c>
      <c r="Y243" s="49">
        <v>1768912270267</v>
      </c>
      <c r="Z243" s="49" t="s">
        <v>49</v>
      </c>
      <c r="AA243" s="61">
        <v>2.1101700000000002E-3</v>
      </c>
      <c r="AB243" s="60">
        <v>91101.77</v>
      </c>
      <c r="AC243" s="61">
        <v>2E-3</v>
      </c>
      <c r="AD243" s="61">
        <v>1E-4</v>
      </c>
      <c r="AE243" s="61">
        <v>1.7000000000000001E-2</v>
      </c>
      <c r="AF243" s="49">
        <v>734.6</v>
      </c>
      <c r="AG243" s="61">
        <v>2.2000000000000001E-3</v>
      </c>
      <c r="AH243" s="61">
        <v>2.3E-3</v>
      </c>
      <c r="AI243" s="61">
        <v>2E-3</v>
      </c>
      <c r="AJ243" s="62">
        <v>0</v>
      </c>
      <c r="AK243" s="49">
        <v>67.41</v>
      </c>
      <c r="AL243" s="49">
        <v>66.48</v>
      </c>
      <c r="AM243" s="49">
        <v>67.900000000000006</v>
      </c>
      <c r="AN243" s="60">
        <v>94210.240000000005</v>
      </c>
      <c r="AO243" s="49" t="s">
        <v>59</v>
      </c>
      <c r="AP243" s="60">
        <v>91101.77</v>
      </c>
      <c r="AQ243" s="49">
        <v>0.5</v>
      </c>
      <c r="AR243" s="49">
        <v>27.8</v>
      </c>
      <c r="AS243" s="61">
        <v>2.0999999999999999E-3</v>
      </c>
      <c r="AT243" s="61">
        <v>2E-3</v>
      </c>
      <c r="AU243" s="61">
        <v>-4.7618999999999998</v>
      </c>
      <c r="AV243" s="61">
        <v>24.8</v>
      </c>
      <c r="AW243" s="60">
        <v>4603.38</v>
      </c>
      <c r="AX243" s="61">
        <v>-2.73943</v>
      </c>
      <c r="AY243" s="61">
        <v>-9.7000000000000003E-3</v>
      </c>
      <c r="AZ243" s="61">
        <v>0</v>
      </c>
      <c r="BA243" s="61">
        <v>20.140560000000001</v>
      </c>
      <c r="BB243" s="61">
        <v>-7.6056699999999999</v>
      </c>
    </row>
    <row r="244" spans="1:54" x14ac:dyDescent="0.3">
      <c r="A244" s="49" t="s">
        <v>49</v>
      </c>
      <c r="B244" s="49" t="s">
        <v>50</v>
      </c>
      <c r="C244" s="49" t="s">
        <v>79</v>
      </c>
      <c r="D244" s="49" t="s">
        <v>52</v>
      </c>
      <c r="E244" s="60">
        <v>2.9999999999999997E-4</v>
      </c>
      <c r="F244" s="60">
        <v>2.9999999999999997E-4</v>
      </c>
      <c r="G244" s="49" t="s">
        <v>328</v>
      </c>
      <c r="H244" s="49">
        <v>1790323200000</v>
      </c>
      <c r="I244" s="49">
        <v>1759308120000</v>
      </c>
      <c r="J244" s="49" t="b">
        <v>1</v>
      </c>
      <c r="K244" s="49">
        <v>1E-4</v>
      </c>
      <c r="L244" s="49">
        <v>1</v>
      </c>
      <c r="M244" s="60">
        <v>300000</v>
      </c>
      <c r="N244" s="49">
        <v>525076</v>
      </c>
      <c r="O244" s="49">
        <v>0.1</v>
      </c>
      <c r="P244" s="49" t="s">
        <v>81</v>
      </c>
      <c r="Q244" s="60">
        <v>2.9999999999999997E-4</v>
      </c>
      <c r="R244" s="49">
        <v>25</v>
      </c>
      <c r="S244" s="49">
        <v>1E-4</v>
      </c>
      <c r="T244" s="49" t="s">
        <v>54</v>
      </c>
      <c r="U244" s="49" t="s">
        <v>58</v>
      </c>
      <c r="V244" s="49" t="s">
        <v>54</v>
      </c>
      <c r="W244" s="49" t="s">
        <v>56</v>
      </c>
      <c r="X244" s="49" t="s">
        <v>54</v>
      </c>
      <c r="Y244" s="49">
        <v>1768912278323</v>
      </c>
      <c r="Z244" s="49" t="s">
        <v>49</v>
      </c>
      <c r="AA244" s="61">
        <v>1.3983800000000001E-3</v>
      </c>
      <c r="AB244" s="60">
        <v>91103.02</v>
      </c>
      <c r="AC244" s="61">
        <v>1.4E-3</v>
      </c>
      <c r="AD244" s="61">
        <v>1E-4</v>
      </c>
      <c r="AE244" s="61">
        <v>1.6E-2</v>
      </c>
      <c r="AF244" s="49">
        <v>144.9</v>
      </c>
      <c r="AG244" s="61">
        <v>1.4E-3</v>
      </c>
      <c r="AH244" s="61">
        <v>1.6000000000000001E-3</v>
      </c>
      <c r="AI244" s="61">
        <v>1.1999999999999999E-3</v>
      </c>
      <c r="AJ244" s="62">
        <v>0</v>
      </c>
      <c r="AK244" s="49">
        <v>55.27</v>
      </c>
      <c r="AL244" s="49">
        <v>54.37</v>
      </c>
      <c r="AM244" s="49">
        <v>56.14</v>
      </c>
      <c r="AN244" s="60">
        <v>94216</v>
      </c>
      <c r="AO244" s="49" t="s">
        <v>59</v>
      </c>
      <c r="AP244" s="60">
        <v>91103.02</v>
      </c>
      <c r="AQ244" s="49">
        <v>30.5</v>
      </c>
      <c r="AR244" s="49">
        <v>27</v>
      </c>
      <c r="AS244" s="61">
        <v>1.4E-3</v>
      </c>
      <c r="AT244" s="61">
        <v>1.4E-3</v>
      </c>
      <c r="AU244" s="61">
        <v>0</v>
      </c>
      <c r="AV244" s="61">
        <v>0.3</v>
      </c>
      <c r="AW244" s="60">
        <v>38.81</v>
      </c>
      <c r="AX244" s="61">
        <v>-2.36646</v>
      </c>
      <c r="AY244" s="61">
        <v>1.0290000000000001E-2</v>
      </c>
      <c r="AZ244" s="61">
        <v>0</v>
      </c>
      <c r="BA244" s="61">
        <v>21.220600000000001</v>
      </c>
      <c r="BB244" s="61">
        <v>5.6936799999999996</v>
      </c>
    </row>
    <row r="245" spans="1:54" x14ac:dyDescent="0.3">
      <c r="A245" s="49" t="s">
        <v>49</v>
      </c>
      <c r="B245" s="49" t="s">
        <v>50</v>
      </c>
      <c r="C245" s="49" t="s">
        <v>79</v>
      </c>
      <c r="D245" s="49" t="s">
        <v>52</v>
      </c>
      <c r="E245" s="60">
        <v>2.9999999999999997E-4</v>
      </c>
      <c r="F245" s="60">
        <v>2.9999999999999997E-4</v>
      </c>
      <c r="G245" s="49" t="s">
        <v>329</v>
      </c>
      <c r="H245" s="49">
        <v>1790323200000</v>
      </c>
      <c r="I245" s="49">
        <v>1759308120000</v>
      </c>
      <c r="J245" s="49" t="b">
        <v>1</v>
      </c>
      <c r="K245" s="49">
        <v>1E-4</v>
      </c>
      <c r="L245" s="49">
        <v>1</v>
      </c>
      <c r="M245" s="60">
        <v>300000</v>
      </c>
      <c r="N245" s="49">
        <v>525077</v>
      </c>
      <c r="O245" s="49">
        <v>0.1</v>
      </c>
      <c r="P245" s="49" t="s">
        <v>85</v>
      </c>
      <c r="Q245" s="60">
        <v>2.9999999999999997E-4</v>
      </c>
      <c r="R245" s="49">
        <v>25</v>
      </c>
      <c r="S245" s="49">
        <v>1E-4</v>
      </c>
      <c r="T245" s="49" t="s">
        <v>54</v>
      </c>
      <c r="U245" s="49" t="s">
        <v>58</v>
      </c>
      <c r="V245" s="49" t="s">
        <v>54</v>
      </c>
      <c r="W245" s="49" t="s">
        <v>56</v>
      </c>
      <c r="X245" s="49" t="s">
        <v>54</v>
      </c>
      <c r="Y245" s="49">
        <v>1768912278323</v>
      </c>
      <c r="Z245" s="49" t="s">
        <v>49</v>
      </c>
      <c r="AA245" s="61">
        <v>2.18769882</v>
      </c>
      <c r="AB245" s="60">
        <v>91103.02</v>
      </c>
      <c r="AD245" s="61">
        <v>2.0619999999999998</v>
      </c>
      <c r="AE245" s="61">
        <v>2.3250000000000002</v>
      </c>
      <c r="AF245" s="49">
        <v>0</v>
      </c>
      <c r="AG245" s="61">
        <v>2.1856</v>
      </c>
      <c r="AH245" s="61">
        <v>2.2035</v>
      </c>
      <c r="AI245" s="61">
        <v>2.1655000000000002</v>
      </c>
      <c r="AJ245" s="62">
        <v>0</v>
      </c>
      <c r="AK245" s="49">
        <v>55.27</v>
      </c>
      <c r="AL245" s="49">
        <v>0</v>
      </c>
      <c r="AM245" s="49">
        <v>81.09</v>
      </c>
      <c r="AN245" s="60">
        <v>94213.87</v>
      </c>
      <c r="AO245" s="49" t="s">
        <v>59</v>
      </c>
      <c r="AP245" s="60">
        <v>91103.02</v>
      </c>
      <c r="AQ245" s="49">
        <v>2.8</v>
      </c>
      <c r="AR245" s="49">
        <v>2.8</v>
      </c>
      <c r="AV245" s="61">
        <v>0</v>
      </c>
      <c r="AW245" s="60">
        <v>0</v>
      </c>
      <c r="AX245" s="61">
        <v>-2.3661300000000001</v>
      </c>
      <c r="AY245" s="61">
        <v>-0.98970999999999998</v>
      </c>
      <c r="AZ245" s="61">
        <v>0</v>
      </c>
      <c r="BA245" s="61">
        <v>21.217680000000001</v>
      </c>
      <c r="BB245" s="61">
        <v>-2031.11655</v>
      </c>
    </row>
    <row r="246" spans="1:54" x14ac:dyDescent="0.3">
      <c r="A246" s="49" t="s">
        <v>49</v>
      </c>
      <c r="B246" s="49" t="s">
        <v>50</v>
      </c>
      <c r="C246" s="49" t="s">
        <v>79</v>
      </c>
      <c r="D246" s="49" t="s">
        <v>52</v>
      </c>
      <c r="E246" s="60">
        <v>2.9999999999999997E-4</v>
      </c>
      <c r="F246" s="60">
        <v>2.9999999999999997E-4</v>
      </c>
      <c r="G246" s="49" t="s">
        <v>330</v>
      </c>
      <c r="H246" s="49">
        <v>1790323200000</v>
      </c>
      <c r="I246" s="49">
        <v>1759508520000</v>
      </c>
      <c r="J246" s="49" t="b">
        <v>1</v>
      </c>
      <c r="K246" s="49">
        <v>1E-4</v>
      </c>
      <c r="L246" s="49">
        <v>1</v>
      </c>
      <c r="M246" s="60">
        <v>320000</v>
      </c>
      <c r="N246" s="49">
        <v>527072</v>
      </c>
      <c r="O246" s="49">
        <v>0.1</v>
      </c>
      <c r="P246" s="49" t="s">
        <v>81</v>
      </c>
      <c r="Q246" s="60">
        <v>2.9999999999999997E-4</v>
      </c>
      <c r="R246" s="49">
        <v>25</v>
      </c>
      <c r="S246" s="49">
        <v>1E-4</v>
      </c>
      <c r="T246" s="49" t="s">
        <v>54</v>
      </c>
      <c r="U246" s="49" t="s">
        <v>58</v>
      </c>
      <c r="V246" s="49" t="s">
        <v>54</v>
      </c>
      <c r="W246" s="49" t="s">
        <v>56</v>
      </c>
      <c r="X246" s="49" t="s">
        <v>54</v>
      </c>
      <c r="Y246" s="49">
        <v>1768912279330</v>
      </c>
      <c r="Z246" s="49" t="s">
        <v>49</v>
      </c>
      <c r="AA246" s="61">
        <v>1.1504799999999999E-3</v>
      </c>
      <c r="AB246" s="60">
        <v>91103.06</v>
      </c>
      <c r="AC246" s="61">
        <v>1.4E-3</v>
      </c>
      <c r="AD246" s="61">
        <v>1E-4</v>
      </c>
      <c r="AE246" s="61">
        <v>1.6E-2</v>
      </c>
      <c r="AF246" s="49">
        <v>207.7</v>
      </c>
      <c r="AG246" s="61">
        <v>1.1000000000000001E-3</v>
      </c>
      <c r="AH246" s="61">
        <v>1.2999999999999999E-3</v>
      </c>
      <c r="AI246" s="61">
        <v>1E-3</v>
      </c>
      <c r="AJ246" s="62">
        <v>0</v>
      </c>
      <c r="AK246" s="49">
        <v>56.6</v>
      </c>
      <c r="AL246" s="49">
        <v>55.79</v>
      </c>
      <c r="AM246" s="49">
        <v>57.37</v>
      </c>
      <c r="AN246" s="60">
        <v>94213.92</v>
      </c>
      <c r="AO246" s="49" t="s">
        <v>59</v>
      </c>
      <c r="AP246" s="60">
        <v>91103.06</v>
      </c>
      <c r="AQ246" s="49">
        <v>5.5</v>
      </c>
      <c r="AR246" s="49">
        <v>27</v>
      </c>
      <c r="AV246" s="61">
        <v>0</v>
      </c>
      <c r="AW246" s="60">
        <v>0</v>
      </c>
      <c r="AX246" s="61">
        <v>-2.0410599999999999</v>
      </c>
      <c r="AY246" s="61">
        <v>8.4600000000000005E-3</v>
      </c>
      <c r="AZ246" s="61">
        <v>0</v>
      </c>
      <c r="BA246" s="61">
        <v>17.87154</v>
      </c>
      <c r="BB246" s="61">
        <v>4.6769800000000004</v>
      </c>
    </row>
    <row r="247" spans="1:54" x14ac:dyDescent="0.3">
      <c r="A247" s="49" t="s">
        <v>49</v>
      </c>
      <c r="B247" s="49" t="s">
        <v>50</v>
      </c>
      <c r="C247" s="49" t="s">
        <v>79</v>
      </c>
      <c r="D247" s="49" t="s">
        <v>52</v>
      </c>
      <c r="E247" s="60">
        <v>2.9999999999999997E-4</v>
      </c>
      <c r="F247" s="60">
        <v>2.9999999999999997E-4</v>
      </c>
      <c r="G247" s="49" t="s">
        <v>331</v>
      </c>
      <c r="H247" s="49">
        <v>1790323200000</v>
      </c>
      <c r="I247" s="49">
        <v>1759508520000</v>
      </c>
      <c r="J247" s="49" t="b">
        <v>1</v>
      </c>
      <c r="K247" s="49">
        <v>1E-4</v>
      </c>
      <c r="L247" s="49">
        <v>1</v>
      </c>
      <c r="M247" s="60">
        <v>320000</v>
      </c>
      <c r="N247" s="49">
        <v>527073</v>
      </c>
      <c r="O247" s="49">
        <v>0.1</v>
      </c>
      <c r="P247" s="49" t="s">
        <v>85</v>
      </c>
      <c r="Q247" s="60">
        <v>2.9999999999999997E-4</v>
      </c>
      <c r="R247" s="49">
        <v>25</v>
      </c>
      <c r="S247" s="49">
        <v>1E-4</v>
      </c>
      <c r="T247" s="49" t="s">
        <v>54</v>
      </c>
      <c r="U247" s="49" t="s">
        <v>58</v>
      </c>
      <c r="V247" s="49" t="s">
        <v>54</v>
      </c>
      <c r="W247" s="49" t="s">
        <v>56</v>
      </c>
      <c r="X247" s="49" t="s">
        <v>54</v>
      </c>
      <c r="Y247" s="49">
        <v>1768912279330</v>
      </c>
      <c r="Z247" s="49" t="s">
        <v>49</v>
      </c>
      <c r="AA247" s="61">
        <v>2.39987094</v>
      </c>
      <c r="AB247" s="60">
        <v>91103.06</v>
      </c>
      <c r="AD247" s="61">
        <v>2.2665000000000002</v>
      </c>
      <c r="AE247" s="61">
        <v>2.5455000000000001</v>
      </c>
      <c r="AF247" s="49">
        <v>0</v>
      </c>
      <c r="AG247" s="61">
        <v>2.3976000000000002</v>
      </c>
      <c r="AH247" s="61">
        <v>2.4169999999999998</v>
      </c>
      <c r="AI247" s="61">
        <v>2.3759999999999999</v>
      </c>
      <c r="AJ247" s="62">
        <v>0</v>
      </c>
      <c r="AK247" s="49">
        <v>56.6</v>
      </c>
      <c r="AL247" s="49">
        <v>0</v>
      </c>
      <c r="AM247" s="49">
        <v>85.27</v>
      </c>
      <c r="AN247" s="60">
        <v>94213.92</v>
      </c>
      <c r="AO247" s="49" t="s">
        <v>59</v>
      </c>
      <c r="AP247" s="60">
        <v>91103.06</v>
      </c>
      <c r="AQ247" s="49">
        <v>2.6</v>
      </c>
      <c r="AR247" s="49">
        <v>2.6</v>
      </c>
      <c r="AV247" s="61">
        <v>0</v>
      </c>
      <c r="AW247" s="60">
        <v>0</v>
      </c>
      <c r="AX247" s="61">
        <v>-2.0410599999999999</v>
      </c>
      <c r="AY247" s="61">
        <v>-0.99153999999999998</v>
      </c>
      <c r="AZ247" s="61">
        <v>0</v>
      </c>
      <c r="BA247" s="61">
        <v>17.87154</v>
      </c>
      <c r="BB247" s="61">
        <v>-2167.9196700000002</v>
      </c>
    </row>
    <row r="248" spans="1:54" x14ac:dyDescent="0.3">
      <c r="A248" s="49" t="s">
        <v>49</v>
      </c>
      <c r="B248" s="49" t="s">
        <v>50</v>
      </c>
      <c r="C248" s="49" t="s">
        <v>79</v>
      </c>
      <c r="D248" s="49" t="s">
        <v>52</v>
      </c>
      <c r="E248" s="60">
        <v>2.9999999999999997E-4</v>
      </c>
      <c r="F248" s="60">
        <v>2.9999999999999997E-4</v>
      </c>
      <c r="G248" s="49" t="s">
        <v>332</v>
      </c>
      <c r="H248" s="49">
        <v>1790323200000</v>
      </c>
      <c r="I248" s="49">
        <v>1764777518000</v>
      </c>
      <c r="J248" s="49" t="b">
        <v>1</v>
      </c>
      <c r="K248" s="49">
        <v>1E-4</v>
      </c>
      <c r="L248" s="49">
        <v>1</v>
      </c>
      <c r="M248" s="60">
        <v>40000</v>
      </c>
      <c r="N248" s="49">
        <v>559227</v>
      </c>
      <c r="O248" s="49">
        <v>0.1</v>
      </c>
      <c r="P248" s="49" t="s">
        <v>81</v>
      </c>
      <c r="Q248" s="60">
        <v>2.9999999999999997E-4</v>
      </c>
      <c r="R248" s="49">
        <v>25</v>
      </c>
      <c r="S248" s="49">
        <v>1E-4</v>
      </c>
      <c r="T248" s="49" t="s">
        <v>54</v>
      </c>
      <c r="U248" s="49" t="s">
        <v>58</v>
      </c>
      <c r="V248" s="49" t="s">
        <v>54</v>
      </c>
      <c r="W248" s="49" t="s">
        <v>56</v>
      </c>
      <c r="X248" s="49" t="s">
        <v>54</v>
      </c>
      <c r="Y248" s="49">
        <v>1768912271263</v>
      </c>
      <c r="Z248" s="49" t="s">
        <v>49</v>
      </c>
      <c r="AA248" s="61">
        <v>0.58112638000000005</v>
      </c>
      <c r="AB248" s="60">
        <v>91101.77</v>
      </c>
      <c r="AC248" s="61">
        <v>0.60050000000000003</v>
      </c>
      <c r="AD248" s="61">
        <v>0.5605</v>
      </c>
      <c r="AE248" s="61">
        <v>0.60799999999999998</v>
      </c>
      <c r="AF248" s="49">
        <v>9.9</v>
      </c>
      <c r="AG248" s="61">
        <v>0.58140000000000003</v>
      </c>
      <c r="AH248" s="61">
        <v>0.58199999999999996</v>
      </c>
      <c r="AI248" s="61">
        <v>0.57999999999999996</v>
      </c>
      <c r="AJ248" s="62">
        <v>0</v>
      </c>
      <c r="AK248" s="49">
        <v>61.37</v>
      </c>
      <c r="AL248" s="49">
        <v>58.35</v>
      </c>
      <c r="AM248" s="49">
        <v>62.58</v>
      </c>
      <c r="AN248" s="60">
        <v>94210.37</v>
      </c>
      <c r="AO248" s="49" t="s">
        <v>59</v>
      </c>
      <c r="AP248" s="60">
        <v>91101.77</v>
      </c>
      <c r="AQ248" s="49">
        <v>1.8</v>
      </c>
      <c r="AR248" s="49">
        <v>8.6999999999999993</v>
      </c>
      <c r="AV248" s="61">
        <v>0</v>
      </c>
      <c r="AW248" s="60">
        <v>0</v>
      </c>
      <c r="AX248" s="61">
        <v>-5.7638299999999996</v>
      </c>
      <c r="AY248" s="61">
        <v>0.97421999999999997</v>
      </c>
      <c r="AZ248" s="61">
        <v>0</v>
      </c>
      <c r="BA248" s="61">
        <v>46.546550000000003</v>
      </c>
      <c r="BB248" s="61">
        <v>251.26871</v>
      </c>
    </row>
    <row r="249" spans="1:54" x14ac:dyDescent="0.3">
      <c r="A249" s="49" t="s">
        <v>49</v>
      </c>
      <c r="B249" s="49" t="s">
        <v>50</v>
      </c>
      <c r="C249" s="49" t="s">
        <v>79</v>
      </c>
      <c r="D249" s="49" t="s">
        <v>52</v>
      </c>
      <c r="E249" s="60">
        <v>2.9999999999999997E-4</v>
      </c>
      <c r="F249" s="60">
        <v>2.9999999999999997E-4</v>
      </c>
      <c r="G249" s="49" t="s">
        <v>333</v>
      </c>
      <c r="H249" s="49">
        <v>1790323200000</v>
      </c>
      <c r="I249" s="49">
        <v>1764777518000</v>
      </c>
      <c r="J249" s="49" t="b">
        <v>1</v>
      </c>
      <c r="K249" s="49">
        <v>1E-4</v>
      </c>
      <c r="L249" s="49">
        <v>1</v>
      </c>
      <c r="M249" s="60">
        <v>40000</v>
      </c>
      <c r="N249" s="49">
        <v>559228</v>
      </c>
      <c r="O249" s="49">
        <v>0.1</v>
      </c>
      <c r="P249" s="49" t="s">
        <v>85</v>
      </c>
      <c r="Q249" s="60">
        <v>2.9999999999999997E-4</v>
      </c>
      <c r="R249" s="49">
        <v>25</v>
      </c>
      <c r="S249" s="49">
        <v>1E-4</v>
      </c>
      <c r="T249" s="49" t="s">
        <v>54</v>
      </c>
      <c r="U249" s="49" t="s">
        <v>58</v>
      </c>
      <c r="V249" s="49" t="s">
        <v>54</v>
      </c>
      <c r="W249" s="49" t="s">
        <v>56</v>
      </c>
      <c r="X249" s="49" t="s">
        <v>54</v>
      </c>
      <c r="Y249" s="49">
        <v>1768912270267</v>
      </c>
      <c r="Z249" s="49" t="s">
        <v>49</v>
      </c>
      <c r="AA249" s="61">
        <v>5.9664399999999999E-3</v>
      </c>
      <c r="AB249" s="60">
        <v>91101.77</v>
      </c>
      <c r="AC249" s="61">
        <v>5.4999999999999997E-3</v>
      </c>
      <c r="AD249" s="61">
        <v>1E-4</v>
      </c>
      <c r="AE249" s="61">
        <v>2.1499999999999998E-2</v>
      </c>
      <c r="AF249" s="49">
        <v>666.7</v>
      </c>
      <c r="AG249" s="61">
        <v>6.0000000000000001E-3</v>
      </c>
      <c r="AH249" s="61">
        <v>6.0000000000000001E-3</v>
      </c>
      <c r="AI249" s="61">
        <v>5.4999999999999997E-3</v>
      </c>
      <c r="AJ249" s="62">
        <v>0</v>
      </c>
      <c r="AK249" s="49">
        <v>61.37</v>
      </c>
      <c r="AL249" s="49">
        <v>60.4</v>
      </c>
      <c r="AM249" s="49">
        <v>61.43</v>
      </c>
      <c r="AN249" s="60">
        <v>94210.37</v>
      </c>
      <c r="AO249" s="49" t="s">
        <v>59</v>
      </c>
      <c r="AP249" s="60">
        <v>91101.77</v>
      </c>
      <c r="AQ249" s="49">
        <v>0.1</v>
      </c>
      <c r="AR249" s="49">
        <v>38.299999999999997</v>
      </c>
      <c r="AV249" s="61">
        <v>0</v>
      </c>
      <c r="AW249" s="60">
        <v>0</v>
      </c>
      <c r="AX249" s="61">
        <v>-5.7638299999999996</v>
      </c>
      <c r="AY249" s="61">
        <v>-2.5780000000000001E-2</v>
      </c>
      <c r="AZ249" s="61">
        <v>0</v>
      </c>
      <c r="BA249" s="61">
        <v>46.546550000000003</v>
      </c>
      <c r="BB249" s="61">
        <v>-20.305869999999999</v>
      </c>
    </row>
    <row r="250" spans="1:54" x14ac:dyDescent="0.3">
      <c r="A250" s="49" t="s">
        <v>49</v>
      </c>
      <c r="B250" s="49" t="s">
        <v>50</v>
      </c>
      <c r="C250" s="49" t="s">
        <v>79</v>
      </c>
      <c r="D250" s="49" t="s">
        <v>52</v>
      </c>
      <c r="E250" s="60">
        <v>2.9999999999999997E-4</v>
      </c>
      <c r="F250" s="60">
        <v>2.9999999999999997E-4</v>
      </c>
      <c r="G250" s="49" t="s">
        <v>334</v>
      </c>
      <c r="H250" s="49">
        <v>1790323200000</v>
      </c>
      <c r="I250" s="49">
        <v>1763712296000</v>
      </c>
      <c r="J250" s="49" t="b">
        <v>1</v>
      </c>
      <c r="K250" s="49">
        <v>1E-4</v>
      </c>
      <c r="L250" s="49">
        <v>1</v>
      </c>
      <c r="M250" s="60">
        <v>50000</v>
      </c>
      <c r="N250" s="49">
        <v>554163</v>
      </c>
      <c r="O250" s="49">
        <v>0.1</v>
      </c>
      <c r="P250" s="49" t="s">
        <v>81</v>
      </c>
      <c r="Q250" s="60">
        <v>2.9999999999999997E-4</v>
      </c>
      <c r="R250" s="49">
        <v>25</v>
      </c>
      <c r="S250" s="49">
        <v>1E-4</v>
      </c>
      <c r="T250" s="49" t="s">
        <v>54</v>
      </c>
      <c r="U250" s="49" t="s">
        <v>58</v>
      </c>
      <c r="V250" s="49" t="s">
        <v>54</v>
      </c>
      <c r="W250" s="49" t="s">
        <v>56</v>
      </c>
      <c r="X250" s="49" t="s">
        <v>54</v>
      </c>
      <c r="Y250" s="49">
        <v>1768912271274</v>
      </c>
      <c r="Z250" s="49" t="s">
        <v>49</v>
      </c>
      <c r="AA250" s="61">
        <v>0.48215421000000003</v>
      </c>
      <c r="AB250" s="60">
        <v>91103.97</v>
      </c>
      <c r="AC250" s="61">
        <v>0.46750000000000003</v>
      </c>
      <c r="AD250" s="61">
        <v>0.45450000000000002</v>
      </c>
      <c r="AE250" s="61">
        <v>0.51800000000000002</v>
      </c>
      <c r="AF250" s="49">
        <v>5.2</v>
      </c>
      <c r="AG250" s="61">
        <v>0.48280000000000001</v>
      </c>
      <c r="AH250" s="61">
        <v>0.48349999999999999</v>
      </c>
      <c r="AI250" s="61">
        <v>0.48099999999999998</v>
      </c>
      <c r="AJ250" s="62">
        <v>0</v>
      </c>
      <c r="AK250" s="49">
        <v>56.7</v>
      </c>
      <c r="AL250" s="49">
        <v>54.74</v>
      </c>
      <c r="AM250" s="49">
        <v>57.48</v>
      </c>
      <c r="AN250" s="60">
        <v>94213.28</v>
      </c>
      <c r="AO250" s="49" t="s">
        <v>59</v>
      </c>
      <c r="AP250" s="60">
        <v>91103.97</v>
      </c>
      <c r="AQ250" s="49">
        <v>2.5</v>
      </c>
      <c r="AR250" s="49">
        <v>10.7</v>
      </c>
      <c r="AV250" s="61">
        <v>0</v>
      </c>
      <c r="AW250" s="60">
        <v>0</v>
      </c>
      <c r="AX250" s="61">
        <v>-10.014709999999999</v>
      </c>
      <c r="AY250" s="61">
        <v>0.94403999999999999</v>
      </c>
      <c r="AZ250" s="61">
        <v>0</v>
      </c>
      <c r="BA250" s="61">
        <v>87.540480000000002</v>
      </c>
      <c r="BB250" s="61">
        <v>295.05417999999997</v>
      </c>
    </row>
    <row r="251" spans="1:54" x14ac:dyDescent="0.3">
      <c r="A251" s="49" t="s">
        <v>49</v>
      </c>
      <c r="B251" s="49" t="s">
        <v>50</v>
      </c>
      <c r="C251" s="49" t="s">
        <v>79</v>
      </c>
      <c r="D251" s="49" t="s">
        <v>52</v>
      </c>
      <c r="E251" s="60">
        <v>2.9999999999999997E-4</v>
      </c>
      <c r="F251" s="60">
        <v>2.9999999999999997E-4</v>
      </c>
      <c r="G251" s="49" t="s">
        <v>335</v>
      </c>
      <c r="H251" s="49">
        <v>1790323200000</v>
      </c>
      <c r="I251" s="49">
        <v>1763712296000</v>
      </c>
      <c r="J251" s="49" t="b">
        <v>1</v>
      </c>
      <c r="K251" s="49">
        <v>1E-4</v>
      </c>
      <c r="L251" s="49">
        <v>1</v>
      </c>
      <c r="M251" s="60">
        <v>50000</v>
      </c>
      <c r="N251" s="49">
        <v>554164</v>
      </c>
      <c r="O251" s="49">
        <v>0.1</v>
      </c>
      <c r="P251" s="49" t="s">
        <v>85</v>
      </c>
      <c r="Q251" s="60">
        <v>2.9999999999999997E-4</v>
      </c>
      <c r="R251" s="49">
        <v>25</v>
      </c>
      <c r="S251" s="49">
        <v>1E-4</v>
      </c>
      <c r="T251" s="49" t="s">
        <v>54</v>
      </c>
      <c r="U251" s="49" t="s">
        <v>58</v>
      </c>
      <c r="V251" s="49" t="s">
        <v>54</v>
      </c>
      <c r="W251" s="49" t="s">
        <v>56</v>
      </c>
      <c r="X251" s="49" t="s">
        <v>54</v>
      </c>
      <c r="Y251" s="49">
        <v>1768912271274</v>
      </c>
      <c r="Z251" s="49" t="s">
        <v>49</v>
      </c>
      <c r="AA251" s="61">
        <v>1.3204280000000001E-2</v>
      </c>
      <c r="AB251" s="60">
        <v>91103.97</v>
      </c>
      <c r="AC251" s="61">
        <v>1.2999999999999999E-2</v>
      </c>
      <c r="AD251" s="61">
        <v>1E-4</v>
      </c>
      <c r="AE251" s="61">
        <v>3.85E-2</v>
      </c>
      <c r="AF251" s="49">
        <v>1408</v>
      </c>
      <c r="AG251" s="61">
        <v>1.35E-2</v>
      </c>
      <c r="AH251" s="61">
        <v>1.4E-2</v>
      </c>
      <c r="AI251" s="61">
        <v>1.2999999999999999E-2</v>
      </c>
      <c r="AJ251" s="62">
        <v>0</v>
      </c>
      <c r="AK251" s="49">
        <v>56.7</v>
      </c>
      <c r="AL251" s="49">
        <v>56.18</v>
      </c>
      <c r="AM251" s="49">
        <v>57.26</v>
      </c>
      <c r="AN251" s="60">
        <v>94213.28</v>
      </c>
      <c r="AO251" s="49" t="s">
        <v>59</v>
      </c>
      <c r="AP251" s="60">
        <v>91103.97</v>
      </c>
      <c r="AQ251" s="49">
        <v>40.1</v>
      </c>
      <c r="AR251" s="49">
        <v>11.3</v>
      </c>
      <c r="AV251" s="61">
        <v>0</v>
      </c>
      <c r="AW251" s="60">
        <v>0</v>
      </c>
      <c r="AX251" s="61">
        <v>-10.014709999999999</v>
      </c>
      <c r="AY251" s="61">
        <v>-5.5960000000000003E-2</v>
      </c>
      <c r="AZ251" s="61">
        <v>0</v>
      </c>
      <c r="BA251" s="61">
        <v>87.540480000000002</v>
      </c>
      <c r="BB251" s="61">
        <v>-44.41404</v>
      </c>
    </row>
    <row r="252" spans="1:54" x14ac:dyDescent="0.3">
      <c r="A252" s="49" t="s">
        <v>49</v>
      </c>
      <c r="B252" s="49" t="s">
        <v>50</v>
      </c>
      <c r="C252" s="49" t="s">
        <v>79</v>
      </c>
      <c r="D252" s="49" t="s">
        <v>52</v>
      </c>
      <c r="E252" s="60">
        <v>2.9999999999999997E-4</v>
      </c>
      <c r="F252" s="60">
        <v>2.9999999999999997E-4</v>
      </c>
      <c r="G252" s="49" t="s">
        <v>336</v>
      </c>
      <c r="H252" s="49">
        <v>1790323200000</v>
      </c>
      <c r="I252" s="49">
        <v>1758787212000</v>
      </c>
      <c r="J252" s="49" t="b">
        <v>1</v>
      </c>
      <c r="K252" s="49">
        <v>1E-4</v>
      </c>
      <c r="L252" s="49">
        <v>1</v>
      </c>
      <c r="M252" s="60">
        <v>60000</v>
      </c>
      <c r="N252" s="49">
        <v>521199</v>
      </c>
      <c r="O252" s="49">
        <v>0.1</v>
      </c>
      <c r="P252" s="49" t="s">
        <v>81</v>
      </c>
      <c r="Q252" s="60">
        <v>2.9999999999999997E-4</v>
      </c>
      <c r="R252" s="49">
        <v>25</v>
      </c>
      <c r="S252" s="49">
        <v>1E-4</v>
      </c>
      <c r="T252" s="49" t="s">
        <v>54</v>
      </c>
      <c r="U252" s="49" t="s">
        <v>58</v>
      </c>
      <c r="V252" s="49" t="s">
        <v>54</v>
      </c>
      <c r="W252" s="49" t="s">
        <v>56</v>
      </c>
      <c r="X252" s="49" t="s">
        <v>54</v>
      </c>
      <c r="Y252" s="49">
        <v>1768912272237</v>
      </c>
      <c r="Z252" s="49" t="s">
        <v>49</v>
      </c>
      <c r="AA252" s="61">
        <v>0.38913271999999999</v>
      </c>
      <c r="AB252" s="60">
        <v>91103.97</v>
      </c>
      <c r="AC252" s="61">
        <v>0.4</v>
      </c>
      <c r="AD252" s="61">
        <v>0.35399999999999998</v>
      </c>
      <c r="AE252" s="61">
        <v>0.4335</v>
      </c>
      <c r="AF252" s="49">
        <v>26.9</v>
      </c>
      <c r="AG252" s="61">
        <v>0.3896</v>
      </c>
      <c r="AH252" s="61">
        <v>0.39050000000000001</v>
      </c>
      <c r="AI252" s="61">
        <v>0.38800000000000001</v>
      </c>
      <c r="AJ252" s="62">
        <v>0</v>
      </c>
      <c r="AK252" s="49">
        <v>52.76</v>
      </c>
      <c r="AL252" s="49">
        <v>51.67</v>
      </c>
      <c r="AM252" s="49">
        <v>53.35</v>
      </c>
      <c r="AN252" s="60">
        <v>94213.28</v>
      </c>
      <c r="AO252" s="49" t="s">
        <v>59</v>
      </c>
      <c r="AP252" s="60">
        <v>91103.97</v>
      </c>
      <c r="AQ252" s="49">
        <v>2.1</v>
      </c>
      <c r="AR252" s="49">
        <v>12.6</v>
      </c>
      <c r="AV252" s="61">
        <v>0</v>
      </c>
      <c r="AW252" s="60">
        <v>0</v>
      </c>
      <c r="AX252" s="61">
        <v>-14.991949999999999</v>
      </c>
      <c r="AY252" s="61">
        <v>0.89532</v>
      </c>
      <c r="AZ252" s="61">
        <v>0</v>
      </c>
      <c r="BA252" s="61">
        <v>140.84313</v>
      </c>
      <c r="BB252" s="61">
        <v>323.47638999999998</v>
      </c>
    </row>
    <row r="253" spans="1:54" x14ac:dyDescent="0.3">
      <c r="A253" s="49" t="s">
        <v>49</v>
      </c>
      <c r="B253" s="49" t="s">
        <v>50</v>
      </c>
      <c r="C253" s="49" t="s">
        <v>79</v>
      </c>
      <c r="D253" s="49" t="s">
        <v>52</v>
      </c>
      <c r="E253" s="60">
        <v>2.9999999999999997E-4</v>
      </c>
      <c r="F253" s="60">
        <v>2.9999999999999997E-4</v>
      </c>
      <c r="G253" s="49" t="s">
        <v>337</v>
      </c>
      <c r="H253" s="49">
        <v>1790323200000</v>
      </c>
      <c r="I253" s="49">
        <v>1758787212000</v>
      </c>
      <c r="J253" s="49" t="b">
        <v>1</v>
      </c>
      <c r="K253" s="49">
        <v>1E-4</v>
      </c>
      <c r="L253" s="49">
        <v>1</v>
      </c>
      <c r="M253" s="60">
        <v>60000</v>
      </c>
      <c r="N253" s="49">
        <v>521200</v>
      </c>
      <c r="O253" s="49">
        <v>0.1</v>
      </c>
      <c r="P253" s="49" t="s">
        <v>85</v>
      </c>
      <c r="Q253" s="60">
        <v>2.9999999999999997E-4</v>
      </c>
      <c r="R253" s="49">
        <v>25</v>
      </c>
      <c r="S253" s="49">
        <v>1E-4</v>
      </c>
      <c r="T253" s="49" t="s">
        <v>54</v>
      </c>
      <c r="U253" s="49" t="s">
        <v>58</v>
      </c>
      <c r="V253" s="49" t="s">
        <v>54</v>
      </c>
      <c r="W253" s="49" t="s">
        <v>56</v>
      </c>
      <c r="X253" s="49" t="s">
        <v>54</v>
      </c>
      <c r="Y253" s="49">
        <v>1768912271274</v>
      </c>
      <c r="Z253" s="49" t="s">
        <v>49</v>
      </c>
      <c r="AA253" s="61">
        <v>2.6392809999999999E-2</v>
      </c>
      <c r="AB253" s="60">
        <v>91103.97</v>
      </c>
      <c r="AC253" s="61">
        <v>2.5999999999999999E-2</v>
      </c>
      <c r="AD253" s="61">
        <v>1.0500000000000001E-2</v>
      </c>
      <c r="AE253" s="61">
        <v>6.1499999999999999E-2</v>
      </c>
      <c r="AF253" s="49">
        <v>818.1</v>
      </c>
      <c r="AG253" s="61">
        <v>2.6499999999999999E-2</v>
      </c>
      <c r="AH253" s="61">
        <v>2.7E-2</v>
      </c>
      <c r="AI253" s="61">
        <v>2.5999999999999999E-2</v>
      </c>
      <c r="AJ253" s="62">
        <v>0</v>
      </c>
      <c r="AK253" s="49">
        <v>52.76</v>
      </c>
      <c r="AL253" s="49">
        <v>52.44</v>
      </c>
      <c r="AM253" s="49">
        <v>53.11</v>
      </c>
      <c r="AN253" s="60">
        <v>94210.71</v>
      </c>
      <c r="AO253" s="49" t="s">
        <v>59</v>
      </c>
      <c r="AP253" s="60">
        <v>91103.97</v>
      </c>
      <c r="AQ253" s="49">
        <v>11</v>
      </c>
      <c r="AR253" s="49">
        <v>10.6</v>
      </c>
      <c r="AS253" s="61">
        <v>2.5999999999999999E-2</v>
      </c>
      <c r="AT253" s="61">
        <v>2.4500000000000001E-2</v>
      </c>
      <c r="AU253" s="61">
        <v>4</v>
      </c>
      <c r="AV253" s="61">
        <v>8</v>
      </c>
      <c r="AW253" s="60">
        <v>18524.669999999998</v>
      </c>
      <c r="AX253" s="61">
        <v>-14.99273</v>
      </c>
      <c r="AY253" s="61">
        <v>-0.10469000000000001</v>
      </c>
      <c r="AZ253" s="61">
        <v>0</v>
      </c>
      <c r="BA253" s="61">
        <v>140.85038</v>
      </c>
      <c r="BB253" s="61">
        <v>-83.892769999999999</v>
      </c>
    </row>
    <row r="254" spans="1:54" x14ac:dyDescent="0.3">
      <c r="A254" s="49" t="s">
        <v>49</v>
      </c>
      <c r="B254" s="49" t="s">
        <v>50</v>
      </c>
      <c r="C254" s="49" t="s">
        <v>79</v>
      </c>
      <c r="D254" s="49" t="s">
        <v>52</v>
      </c>
      <c r="E254" s="60">
        <v>2.9999999999999997E-4</v>
      </c>
      <c r="F254" s="60">
        <v>2.9999999999999997E-4</v>
      </c>
      <c r="G254" s="49" t="s">
        <v>338</v>
      </c>
      <c r="H254" s="49">
        <v>1790323200000</v>
      </c>
      <c r="I254" s="49">
        <v>1763436240000</v>
      </c>
      <c r="J254" s="49" t="b">
        <v>1</v>
      </c>
      <c r="K254" s="49">
        <v>1E-4</v>
      </c>
      <c r="L254" s="49">
        <v>1</v>
      </c>
      <c r="M254" s="60">
        <v>70000</v>
      </c>
      <c r="N254" s="49">
        <v>551947</v>
      </c>
      <c r="O254" s="49">
        <v>0.1</v>
      </c>
      <c r="P254" s="49" t="s">
        <v>81</v>
      </c>
      <c r="Q254" s="60">
        <v>2.9999999999999997E-4</v>
      </c>
      <c r="R254" s="49">
        <v>25</v>
      </c>
      <c r="S254" s="49">
        <v>1E-4</v>
      </c>
      <c r="T254" s="49" t="s">
        <v>54</v>
      </c>
      <c r="U254" s="49" t="s">
        <v>58</v>
      </c>
      <c r="V254" s="49" t="s">
        <v>54</v>
      </c>
      <c r="W254" s="49" t="s">
        <v>56</v>
      </c>
      <c r="X254" s="49" t="s">
        <v>54</v>
      </c>
      <c r="Y254" s="49">
        <v>1768912271274</v>
      </c>
      <c r="Z254" s="49" t="s">
        <v>49</v>
      </c>
      <c r="AA254" s="61">
        <v>0.30494349999999998</v>
      </c>
      <c r="AB254" s="60">
        <v>91103.97</v>
      </c>
      <c r="AC254" s="61">
        <v>0.32300000000000001</v>
      </c>
      <c r="AD254" s="61">
        <v>0.26300000000000001</v>
      </c>
      <c r="AE254" s="61">
        <v>0.35699999999999998</v>
      </c>
      <c r="AF254" s="49">
        <v>28</v>
      </c>
      <c r="AG254" s="61">
        <v>0.30520000000000003</v>
      </c>
      <c r="AH254" s="61">
        <v>0.30649999999999999</v>
      </c>
      <c r="AI254" s="61">
        <v>0.30399999999999999</v>
      </c>
      <c r="AJ254" s="62">
        <v>0</v>
      </c>
      <c r="AK254" s="49">
        <v>49.92</v>
      </c>
      <c r="AL254" s="49">
        <v>49.36</v>
      </c>
      <c r="AM254" s="49">
        <v>50.53</v>
      </c>
      <c r="AN254" s="60">
        <v>94213.28</v>
      </c>
      <c r="AO254" s="49" t="s">
        <v>59</v>
      </c>
      <c r="AP254" s="60">
        <v>91103.97</v>
      </c>
      <c r="AQ254" s="49">
        <v>13.7</v>
      </c>
      <c r="AR254" s="49">
        <v>6.3</v>
      </c>
      <c r="AV254" s="61">
        <v>0</v>
      </c>
      <c r="AW254" s="60">
        <v>0</v>
      </c>
      <c r="AX254" s="61">
        <v>-20.281559999999999</v>
      </c>
      <c r="AY254" s="61">
        <v>0.82325999999999999</v>
      </c>
      <c r="AZ254" s="61">
        <v>1.0000000000000001E-5</v>
      </c>
      <c r="BA254" s="61">
        <v>201.36405999999999</v>
      </c>
      <c r="BB254" s="61">
        <v>331.37943999999999</v>
      </c>
    </row>
    <row r="255" spans="1:54" x14ac:dyDescent="0.3">
      <c r="A255" s="49" t="s">
        <v>49</v>
      </c>
      <c r="B255" s="49" t="s">
        <v>50</v>
      </c>
      <c r="C255" s="49" t="s">
        <v>79</v>
      </c>
      <c r="D255" s="49" t="s">
        <v>52</v>
      </c>
      <c r="E255" s="60">
        <v>2.9999999999999997E-4</v>
      </c>
      <c r="F255" s="60">
        <v>2.9999999999999997E-4</v>
      </c>
      <c r="G255" s="49" t="s">
        <v>339</v>
      </c>
      <c r="H255" s="49">
        <v>1790323200000</v>
      </c>
      <c r="I255" s="49">
        <v>1763436240000</v>
      </c>
      <c r="J255" s="49" t="b">
        <v>1</v>
      </c>
      <c r="K255" s="49">
        <v>1E-4</v>
      </c>
      <c r="L255" s="49">
        <v>1</v>
      </c>
      <c r="M255" s="60">
        <v>70000</v>
      </c>
      <c r="N255" s="49">
        <v>551948</v>
      </c>
      <c r="O255" s="49">
        <v>0.1</v>
      </c>
      <c r="P255" s="49" t="s">
        <v>85</v>
      </c>
      <c r="Q255" s="60">
        <v>2.9999999999999997E-4</v>
      </c>
      <c r="R255" s="49">
        <v>25</v>
      </c>
      <c r="S255" s="49">
        <v>1E-4</v>
      </c>
      <c r="T255" s="49" t="s">
        <v>54</v>
      </c>
      <c r="U255" s="49" t="s">
        <v>58</v>
      </c>
      <c r="V255" s="49" t="s">
        <v>54</v>
      </c>
      <c r="W255" s="49" t="s">
        <v>56</v>
      </c>
      <c r="X255" s="49" t="s">
        <v>54</v>
      </c>
      <c r="Y255" s="49">
        <v>1768912271274</v>
      </c>
      <c r="Z255" s="49" t="s">
        <v>49</v>
      </c>
      <c r="AA255" s="61">
        <v>4.8413610000000003E-2</v>
      </c>
      <c r="AB255" s="60">
        <v>91103.97</v>
      </c>
      <c r="AC255" s="61">
        <v>4.3999999999999997E-2</v>
      </c>
      <c r="AD255" s="61">
        <v>2.3E-2</v>
      </c>
      <c r="AE255" s="61">
        <v>9.4500000000000001E-2</v>
      </c>
      <c r="AF255" s="49">
        <v>391</v>
      </c>
      <c r="AG255" s="61">
        <v>4.82E-2</v>
      </c>
      <c r="AH255" s="61">
        <v>4.9000000000000002E-2</v>
      </c>
      <c r="AI255" s="61">
        <v>4.7500000000000001E-2</v>
      </c>
      <c r="AJ255" s="62">
        <v>0</v>
      </c>
      <c r="AK255" s="49">
        <v>49.92</v>
      </c>
      <c r="AL255" s="49">
        <v>49.59</v>
      </c>
      <c r="AM255" s="49">
        <v>50.29</v>
      </c>
      <c r="AN255" s="60">
        <v>94210.71</v>
      </c>
      <c r="AO255" s="49" t="s">
        <v>59</v>
      </c>
      <c r="AP255" s="60">
        <v>91103.97</v>
      </c>
      <c r="AQ255" s="49">
        <v>25.9</v>
      </c>
      <c r="AR255" s="49">
        <v>20.399999999999999</v>
      </c>
      <c r="AV255" s="61">
        <v>0</v>
      </c>
      <c r="AW255" s="60">
        <v>0</v>
      </c>
      <c r="AX255" s="61">
        <v>-20.282250000000001</v>
      </c>
      <c r="AY255" s="61">
        <v>-0.17674999999999999</v>
      </c>
      <c r="AZ255" s="61">
        <v>1.0000000000000001E-5</v>
      </c>
      <c r="BA255" s="61">
        <v>201.37096</v>
      </c>
      <c r="BB255" s="61">
        <v>-143.88709</v>
      </c>
    </row>
    <row r="256" spans="1:54" x14ac:dyDescent="0.3">
      <c r="A256" s="49" t="s">
        <v>49</v>
      </c>
      <c r="B256" s="49" t="s">
        <v>50</v>
      </c>
      <c r="C256" s="49" t="s">
        <v>79</v>
      </c>
      <c r="D256" s="49" t="s">
        <v>52</v>
      </c>
      <c r="E256" s="60">
        <v>2.9999999999999997E-4</v>
      </c>
      <c r="F256" s="60">
        <v>2.9999999999999997E-4</v>
      </c>
      <c r="G256" s="49" t="s">
        <v>340</v>
      </c>
      <c r="H256" s="49">
        <v>1790323200000</v>
      </c>
      <c r="I256" s="49">
        <v>1763656980000</v>
      </c>
      <c r="J256" s="49" t="b">
        <v>1</v>
      </c>
      <c r="K256" s="49">
        <v>1E-4</v>
      </c>
      <c r="L256" s="49">
        <v>1</v>
      </c>
      <c r="M256" s="60">
        <v>75000</v>
      </c>
      <c r="N256" s="49">
        <v>553459</v>
      </c>
      <c r="O256" s="49">
        <v>0.1</v>
      </c>
      <c r="P256" s="49" t="s">
        <v>81</v>
      </c>
      <c r="Q256" s="60">
        <v>2.9999999999999997E-4</v>
      </c>
      <c r="R256" s="49">
        <v>25</v>
      </c>
      <c r="S256" s="49">
        <v>1E-4</v>
      </c>
      <c r="T256" s="49" t="s">
        <v>54</v>
      </c>
      <c r="U256" s="49" t="s">
        <v>58</v>
      </c>
      <c r="V256" s="49" t="s">
        <v>54</v>
      </c>
      <c r="W256" s="49" t="s">
        <v>56</v>
      </c>
      <c r="X256" s="49" t="s">
        <v>54</v>
      </c>
      <c r="Y256" s="49">
        <v>1768912271274</v>
      </c>
      <c r="Z256" s="49" t="s">
        <v>49</v>
      </c>
      <c r="AA256" s="61">
        <v>0.26709087999999997</v>
      </c>
      <c r="AB256" s="60">
        <v>91103.97</v>
      </c>
      <c r="AC256" s="61">
        <v>0.27350000000000002</v>
      </c>
      <c r="AD256" s="61">
        <v>0.223</v>
      </c>
      <c r="AE256" s="61">
        <v>0.32200000000000001</v>
      </c>
      <c r="AF256" s="49">
        <v>87.9</v>
      </c>
      <c r="AG256" s="61">
        <v>0.2671</v>
      </c>
      <c r="AH256" s="61">
        <v>0.26850000000000002</v>
      </c>
      <c r="AI256" s="61">
        <v>0.26600000000000001</v>
      </c>
      <c r="AJ256" s="62">
        <v>0</v>
      </c>
      <c r="AK256" s="49">
        <v>48.83</v>
      </c>
      <c r="AL256" s="49">
        <v>48.37</v>
      </c>
      <c r="AM256" s="49">
        <v>49.39</v>
      </c>
      <c r="AN256" s="60">
        <v>94213.28</v>
      </c>
      <c r="AO256" s="49" t="s">
        <v>59</v>
      </c>
      <c r="AP256" s="60">
        <v>91103.97</v>
      </c>
      <c r="AQ256" s="49">
        <v>9</v>
      </c>
      <c r="AR256" s="49">
        <v>7.1</v>
      </c>
      <c r="AV256" s="61">
        <v>0</v>
      </c>
      <c r="AW256" s="60">
        <v>0</v>
      </c>
      <c r="AX256" s="61">
        <v>-22.717559999999999</v>
      </c>
      <c r="AY256" s="61">
        <v>0.77876999999999996</v>
      </c>
      <c r="AZ256" s="61">
        <v>1.0000000000000001E-5</v>
      </c>
      <c r="BA256" s="61">
        <v>230.59164000000001</v>
      </c>
      <c r="BB256" s="61">
        <v>327.26933000000002</v>
      </c>
    </row>
    <row r="257" spans="1:54" x14ac:dyDescent="0.3">
      <c r="A257" s="49" t="s">
        <v>49</v>
      </c>
      <c r="B257" s="49" t="s">
        <v>50</v>
      </c>
      <c r="C257" s="49" t="s">
        <v>79</v>
      </c>
      <c r="D257" s="49" t="s">
        <v>52</v>
      </c>
      <c r="E257" s="60">
        <v>2.9999999999999997E-4</v>
      </c>
      <c r="F257" s="60">
        <v>2.9999999999999997E-4</v>
      </c>
      <c r="G257" s="49" t="s">
        <v>341</v>
      </c>
      <c r="H257" s="49">
        <v>1790323200000</v>
      </c>
      <c r="I257" s="49">
        <v>1763656980000</v>
      </c>
      <c r="J257" s="49" t="b">
        <v>1</v>
      </c>
      <c r="K257" s="49">
        <v>1E-4</v>
      </c>
      <c r="L257" s="49">
        <v>1</v>
      </c>
      <c r="M257" s="60">
        <v>75000</v>
      </c>
      <c r="N257" s="49">
        <v>553460</v>
      </c>
      <c r="O257" s="49">
        <v>0.1</v>
      </c>
      <c r="P257" s="49" t="s">
        <v>85</v>
      </c>
      <c r="Q257" s="60">
        <v>2.9999999999999997E-4</v>
      </c>
      <c r="R257" s="49">
        <v>25</v>
      </c>
      <c r="S257" s="49">
        <v>1E-4</v>
      </c>
      <c r="T257" s="49" t="s">
        <v>54</v>
      </c>
      <c r="U257" s="49" t="s">
        <v>58</v>
      </c>
      <c r="V257" s="49" t="s">
        <v>54</v>
      </c>
      <c r="W257" s="49" t="s">
        <v>56</v>
      </c>
      <c r="X257" s="49" t="s">
        <v>54</v>
      </c>
      <c r="Y257" s="49">
        <v>1768912271274</v>
      </c>
      <c r="Z257" s="49" t="s">
        <v>49</v>
      </c>
      <c r="AA257" s="61">
        <v>6.3665990000000006E-2</v>
      </c>
      <c r="AB257" s="60">
        <v>91103.97</v>
      </c>
      <c r="AC257" s="61">
        <v>5.8000000000000003E-2</v>
      </c>
      <c r="AD257" s="61">
        <v>3.3000000000000002E-2</v>
      </c>
      <c r="AE257" s="61">
        <v>0.115</v>
      </c>
      <c r="AF257" s="49">
        <v>2520.6</v>
      </c>
      <c r="AG257" s="61">
        <v>6.3200000000000006E-2</v>
      </c>
      <c r="AH257" s="61">
        <v>6.4000000000000001E-2</v>
      </c>
      <c r="AI257" s="61">
        <v>6.25E-2</v>
      </c>
      <c r="AJ257" s="62">
        <v>0</v>
      </c>
      <c r="AK257" s="49">
        <v>48.83</v>
      </c>
      <c r="AL257" s="49">
        <v>48.54</v>
      </c>
      <c r="AM257" s="49">
        <v>49.16</v>
      </c>
      <c r="AN257" s="60">
        <v>94213.28</v>
      </c>
      <c r="AO257" s="49" t="s">
        <v>59</v>
      </c>
      <c r="AP257" s="60">
        <v>91103.97</v>
      </c>
      <c r="AQ257" s="49">
        <v>25.3</v>
      </c>
      <c r="AR257" s="49">
        <v>33.799999999999997</v>
      </c>
      <c r="AS257" s="61">
        <v>5.8000000000000003E-2</v>
      </c>
      <c r="AT257" s="61">
        <v>5.8000000000000003E-2</v>
      </c>
      <c r="AU257" s="61">
        <v>0</v>
      </c>
      <c r="AV257" s="61">
        <v>3.3</v>
      </c>
      <c r="AW257" s="60">
        <v>17815.88</v>
      </c>
      <c r="AX257" s="61">
        <v>-22.717559999999999</v>
      </c>
      <c r="AY257" s="61">
        <v>-0.22123000000000001</v>
      </c>
      <c r="AZ257" s="61">
        <v>1.0000000000000001E-5</v>
      </c>
      <c r="BA257" s="61">
        <v>230.59164000000001</v>
      </c>
      <c r="BB257" s="61">
        <v>-181.93301</v>
      </c>
    </row>
    <row r="258" spans="1:54" x14ac:dyDescent="0.3">
      <c r="A258" s="49" t="s">
        <v>49</v>
      </c>
      <c r="B258" s="49" t="s">
        <v>50</v>
      </c>
      <c r="C258" s="49" t="s">
        <v>79</v>
      </c>
      <c r="D258" s="49" t="s">
        <v>52</v>
      </c>
      <c r="E258" s="60">
        <v>2.9999999999999997E-4</v>
      </c>
      <c r="F258" s="60">
        <v>2.9999999999999997E-4</v>
      </c>
      <c r="G258" s="49" t="s">
        <v>342</v>
      </c>
      <c r="H258" s="49">
        <v>1790323200000</v>
      </c>
      <c r="I258" s="49">
        <v>1758787212000</v>
      </c>
      <c r="J258" s="49" t="b">
        <v>1</v>
      </c>
      <c r="K258" s="49">
        <v>1E-4</v>
      </c>
      <c r="L258" s="49">
        <v>1</v>
      </c>
      <c r="M258" s="60">
        <v>80000</v>
      </c>
      <c r="N258" s="49">
        <v>521201</v>
      </c>
      <c r="O258" s="49">
        <v>0.1</v>
      </c>
      <c r="P258" s="49" t="s">
        <v>81</v>
      </c>
      <c r="Q258" s="60">
        <v>2.9999999999999997E-4</v>
      </c>
      <c r="R258" s="49">
        <v>25</v>
      </c>
      <c r="S258" s="49">
        <v>1E-4</v>
      </c>
      <c r="T258" s="49" t="s">
        <v>54</v>
      </c>
      <c r="U258" s="49" t="s">
        <v>58</v>
      </c>
      <c r="V258" s="49" t="s">
        <v>54</v>
      </c>
      <c r="W258" s="49" t="s">
        <v>56</v>
      </c>
      <c r="X258" s="49" t="s">
        <v>54</v>
      </c>
      <c r="Y258" s="49">
        <v>1768912272281</v>
      </c>
      <c r="Z258" s="49" t="s">
        <v>49</v>
      </c>
      <c r="AA258" s="61">
        <v>0.23210759</v>
      </c>
      <c r="AB258" s="60">
        <v>91103.82</v>
      </c>
      <c r="AC258" s="61">
        <v>0.2445</v>
      </c>
      <c r="AD258" s="61">
        <v>0.1865</v>
      </c>
      <c r="AE258" s="61">
        <v>0.28999999999999998</v>
      </c>
      <c r="AF258" s="49">
        <v>332.5</v>
      </c>
      <c r="AG258" s="61">
        <v>0.23219999999999999</v>
      </c>
      <c r="AH258" s="61">
        <v>0.23350000000000001</v>
      </c>
      <c r="AI258" s="61">
        <v>0.23100000000000001</v>
      </c>
      <c r="AJ258" s="62">
        <v>0</v>
      </c>
      <c r="AK258" s="49">
        <v>47.93</v>
      </c>
      <c r="AL258" s="49">
        <v>47.49</v>
      </c>
      <c r="AM258" s="49">
        <v>48.41</v>
      </c>
      <c r="AN258" s="60">
        <v>94213.440000000002</v>
      </c>
      <c r="AO258" s="49" t="s">
        <v>59</v>
      </c>
      <c r="AP258" s="60">
        <v>91103.82</v>
      </c>
      <c r="AQ258" s="49">
        <v>15.5</v>
      </c>
      <c r="AR258" s="49">
        <v>5.3</v>
      </c>
      <c r="AV258" s="61">
        <v>0</v>
      </c>
      <c r="AW258" s="60">
        <v>0</v>
      </c>
      <c r="AX258" s="61">
        <v>-24.842939999999999</v>
      </c>
      <c r="AY258" s="61">
        <v>0.72958000000000001</v>
      </c>
      <c r="AZ258" s="61">
        <v>1.0000000000000001E-5</v>
      </c>
      <c r="BA258" s="61">
        <v>256.87842999999998</v>
      </c>
      <c r="BB258" s="61">
        <v>318.14280000000002</v>
      </c>
    </row>
    <row r="259" spans="1:54" x14ac:dyDescent="0.3">
      <c r="A259" s="49" t="s">
        <v>49</v>
      </c>
      <c r="B259" s="49" t="s">
        <v>50</v>
      </c>
      <c r="C259" s="49" t="s">
        <v>79</v>
      </c>
      <c r="D259" s="49" t="s">
        <v>52</v>
      </c>
      <c r="E259" s="60">
        <v>2.9999999999999997E-4</v>
      </c>
      <c r="F259" s="60">
        <v>2.9999999999999997E-4</v>
      </c>
      <c r="G259" s="49" t="s">
        <v>343</v>
      </c>
      <c r="H259" s="49">
        <v>1790323200000</v>
      </c>
      <c r="I259" s="49">
        <v>1758787212000</v>
      </c>
      <c r="J259" s="49" t="b">
        <v>1</v>
      </c>
      <c r="K259" s="49">
        <v>1E-4</v>
      </c>
      <c r="L259" s="49">
        <v>1</v>
      </c>
      <c r="M259" s="60">
        <v>80000</v>
      </c>
      <c r="N259" s="49">
        <v>521202</v>
      </c>
      <c r="O259" s="49">
        <v>0.1</v>
      </c>
      <c r="P259" s="49" t="s">
        <v>85</v>
      </c>
      <c r="Q259" s="60">
        <v>2.9999999999999997E-4</v>
      </c>
      <c r="R259" s="49">
        <v>25</v>
      </c>
      <c r="S259" s="49">
        <v>1E-4</v>
      </c>
      <c r="T259" s="49" t="s">
        <v>54</v>
      </c>
      <c r="U259" s="49" t="s">
        <v>58</v>
      </c>
      <c r="V259" s="49" t="s">
        <v>54</v>
      </c>
      <c r="W259" s="49" t="s">
        <v>56</v>
      </c>
      <c r="X259" s="49" t="s">
        <v>54</v>
      </c>
      <c r="Y259" s="49">
        <v>1768912272281</v>
      </c>
      <c r="Z259" s="49" t="s">
        <v>49</v>
      </c>
      <c r="AA259" s="61">
        <v>8.1787700000000005E-2</v>
      </c>
      <c r="AB259" s="60">
        <v>91103.82</v>
      </c>
      <c r="AC259" s="61">
        <v>7.4300000000000005E-2</v>
      </c>
      <c r="AD259" s="61">
        <v>4.5999999999999999E-2</v>
      </c>
      <c r="AE259" s="61">
        <v>0.13900000000000001</v>
      </c>
      <c r="AF259" s="49">
        <v>575.9</v>
      </c>
      <c r="AG259" s="61">
        <v>8.14E-2</v>
      </c>
      <c r="AH259" s="61">
        <v>8.2000000000000003E-2</v>
      </c>
      <c r="AI259" s="61">
        <v>8.1000000000000003E-2</v>
      </c>
      <c r="AJ259" s="62">
        <v>0</v>
      </c>
      <c r="AK259" s="49">
        <v>47.93</v>
      </c>
      <c r="AL259" s="49">
        <v>47.81</v>
      </c>
      <c r="AM259" s="49">
        <v>48.17</v>
      </c>
      <c r="AN259" s="60">
        <v>94213.440000000002</v>
      </c>
      <c r="AO259" s="49" t="s">
        <v>59</v>
      </c>
      <c r="AP259" s="60">
        <v>91103.82</v>
      </c>
      <c r="AQ259" s="49">
        <v>8.4</v>
      </c>
      <c r="AR259" s="49">
        <v>0.6</v>
      </c>
      <c r="AS259" s="61">
        <v>7.4300000000000005E-2</v>
      </c>
      <c r="AT259" s="61">
        <v>7.4300000000000005E-2</v>
      </c>
      <c r="AU259" s="61">
        <v>0</v>
      </c>
      <c r="AV259" s="61">
        <v>50</v>
      </c>
      <c r="AW259" s="60">
        <v>345074.09</v>
      </c>
      <c r="AX259" s="61">
        <v>-24.842939999999999</v>
      </c>
      <c r="AY259" s="61">
        <v>-0.27041999999999999</v>
      </c>
      <c r="AZ259" s="61">
        <v>1.0000000000000001E-5</v>
      </c>
      <c r="BA259" s="61">
        <v>256.87842999999998</v>
      </c>
      <c r="BB259" s="61">
        <v>-225.00637</v>
      </c>
    </row>
    <row r="260" spans="1:54" x14ac:dyDescent="0.3">
      <c r="A260" s="49" t="s">
        <v>49</v>
      </c>
      <c r="B260" s="49" t="s">
        <v>50</v>
      </c>
      <c r="C260" s="49" t="s">
        <v>79</v>
      </c>
      <c r="D260" s="49" t="s">
        <v>52</v>
      </c>
      <c r="E260" s="60">
        <v>2.9999999999999997E-4</v>
      </c>
      <c r="F260" s="60">
        <v>2.9999999999999997E-4</v>
      </c>
      <c r="G260" s="49" t="s">
        <v>344</v>
      </c>
      <c r="H260" s="49">
        <v>1790323200000</v>
      </c>
      <c r="I260" s="49">
        <v>1762281240000</v>
      </c>
      <c r="J260" s="49" t="b">
        <v>1</v>
      </c>
      <c r="K260" s="49">
        <v>1E-4</v>
      </c>
      <c r="L260" s="49">
        <v>1</v>
      </c>
      <c r="M260" s="60">
        <v>85000</v>
      </c>
      <c r="N260" s="49">
        <v>545118</v>
      </c>
      <c r="O260" s="49">
        <v>0.1</v>
      </c>
      <c r="P260" s="49" t="s">
        <v>81</v>
      </c>
      <c r="Q260" s="60">
        <v>2.9999999999999997E-4</v>
      </c>
      <c r="R260" s="49">
        <v>25</v>
      </c>
      <c r="S260" s="49">
        <v>1E-4</v>
      </c>
      <c r="T260" s="49" t="s">
        <v>54</v>
      </c>
      <c r="U260" s="49" t="s">
        <v>58</v>
      </c>
      <c r="V260" s="49" t="s">
        <v>54</v>
      </c>
      <c r="W260" s="49" t="s">
        <v>56</v>
      </c>
      <c r="X260" s="49" t="s">
        <v>54</v>
      </c>
      <c r="Y260" s="49">
        <v>1768912272281</v>
      </c>
      <c r="Z260" s="49" t="s">
        <v>49</v>
      </c>
      <c r="AA260" s="61">
        <v>0.20063523999999999</v>
      </c>
      <c r="AB260" s="60">
        <v>91103.82</v>
      </c>
      <c r="AC260" s="61">
        <v>0.20499999999999999</v>
      </c>
      <c r="AD260" s="61">
        <v>0.154</v>
      </c>
      <c r="AE260" s="61">
        <v>0.26</v>
      </c>
      <c r="AF260" s="49">
        <v>56.3</v>
      </c>
      <c r="AG260" s="61">
        <v>0.2006</v>
      </c>
      <c r="AH260" s="61">
        <v>0.20150000000000001</v>
      </c>
      <c r="AI260" s="61">
        <v>0.19950000000000001</v>
      </c>
      <c r="AJ260" s="62">
        <v>0</v>
      </c>
      <c r="AK260" s="49">
        <v>47.21</v>
      </c>
      <c r="AL260" s="49">
        <v>46.84</v>
      </c>
      <c r="AM260" s="49">
        <v>47.51</v>
      </c>
      <c r="AN260" s="60">
        <v>94213.28</v>
      </c>
      <c r="AO260" s="49" t="s">
        <v>59</v>
      </c>
      <c r="AP260" s="60">
        <v>91103.82</v>
      </c>
      <c r="AQ260" s="49">
        <v>2.2000000000000002</v>
      </c>
      <c r="AR260" s="49">
        <v>4.9000000000000004</v>
      </c>
      <c r="AV260" s="61">
        <v>0</v>
      </c>
      <c r="AW260" s="60">
        <v>0</v>
      </c>
      <c r="AX260" s="61">
        <v>-26.551919999999999</v>
      </c>
      <c r="AY260" s="61">
        <v>0.67689999999999995</v>
      </c>
      <c r="AZ260" s="61">
        <v>1.0000000000000001E-5</v>
      </c>
      <c r="BA260" s="61">
        <v>278.72703999999999</v>
      </c>
      <c r="BB260" s="61">
        <v>304.65406000000002</v>
      </c>
    </row>
    <row r="261" spans="1:54" x14ac:dyDescent="0.3">
      <c r="A261" s="49" t="s">
        <v>49</v>
      </c>
      <c r="B261" s="49" t="s">
        <v>50</v>
      </c>
      <c r="C261" s="49" t="s">
        <v>79</v>
      </c>
      <c r="D261" s="49" t="s">
        <v>52</v>
      </c>
      <c r="E261" s="60">
        <v>2.9999999999999997E-4</v>
      </c>
      <c r="F261" s="60">
        <v>2.9999999999999997E-4</v>
      </c>
      <c r="G261" s="49" t="s">
        <v>345</v>
      </c>
      <c r="H261" s="49">
        <v>1790323200000</v>
      </c>
      <c r="I261" s="49">
        <v>1762281240000</v>
      </c>
      <c r="J261" s="49" t="b">
        <v>1</v>
      </c>
      <c r="K261" s="49">
        <v>1E-4</v>
      </c>
      <c r="L261" s="49">
        <v>1</v>
      </c>
      <c r="M261" s="60">
        <v>85000</v>
      </c>
      <c r="N261" s="49">
        <v>545119</v>
      </c>
      <c r="O261" s="49">
        <v>0.1</v>
      </c>
      <c r="P261" s="49" t="s">
        <v>85</v>
      </c>
      <c r="Q261" s="60">
        <v>2.9999999999999997E-4</v>
      </c>
      <c r="R261" s="49">
        <v>25</v>
      </c>
      <c r="S261" s="49">
        <v>1E-4</v>
      </c>
      <c r="T261" s="49" t="s">
        <v>54</v>
      </c>
      <c r="U261" s="49" t="s">
        <v>58</v>
      </c>
      <c r="V261" s="49" t="s">
        <v>54</v>
      </c>
      <c r="W261" s="49" t="s">
        <v>56</v>
      </c>
      <c r="X261" s="49" t="s">
        <v>54</v>
      </c>
      <c r="Y261" s="49">
        <v>1768912272281</v>
      </c>
      <c r="Z261" s="49" t="s">
        <v>49</v>
      </c>
      <c r="AA261" s="61">
        <v>0.10342037</v>
      </c>
      <c r="AB261" s="60">
        <v>91103.82</v>
      </c>
      <c r="AC261" s="61">
        <v>0.10199999999999999</v>
      </c>
      <c r="AD261" s="61">
        <v>6.25E-2</v>
      </c>
      <c r="AE261" s="61">
        <v>0.16550000000000001</v>
      </c>
      <c r="AF261" s="49">
        <v>305.2</v>
      </c>
      <c r="AG261" s="61">
        <v>0.1028</v>
      </c>
      <c r="AH261" s="61">
        <v>0.10349999999999999</v>
      </c>
      <c r="AI261" s="61">
        <v>0.10199999999999999</v>
      </c>
      <c r="AJ261" s="62">
        <v>0</v>
      </c>
      <c r="AK261" s="49">
        <v>47.21</v>
      </c>
      <c r="AL261" s="49">
        <v>46.94</v>
      </c>
      <c r="AM261" s="49">
        <v>47.44</v>
      </c>
      <c r="AN261" s="60">
        <v>94213.440000000002</v>
      </c>
      <c r="AO261" s="49" t="s">
        <v>59</v>
      </c>
      <c r="AP261" s="60">
        <v>91103.82</v>
      </c>
      <c r="AQ261" s="49">
        <v>7.5</v>
      </c>
      <c r="AR261" s="49">
        <v>8.5</v>
      </c>
      <c r="AS261" s="61">
        <v>0.10199999999999999</v>
      </c>
      <c r="AT261" s="61">
        <v>9.4500000000000001E-2</v>
      </c>
      <c r="AU261" s="61">
        <v>7.9364999999999997</v>
      </c>
      <c r="AV261" s="61">
        <v>2.8</v>
      </c>
      <c r="AW261" s="60">
        <v>25364.95</v>
      </c>
      <c r="AX261" s="61">
        <v>-26.551909999999999</v>
      </c>
      <c r="AY261" s="61">
        <v>-0.3231</v>
      </c>
      <c r="AZ261" s="61">
        <v>1.0000000000000001E-5</v>
      </c>
      <c r="BA261" s="61">
        <v>278.72694999999999</v>
      </c>
      <c r="BB261" s="61">
        <v>-272.44092000000001</v>
      </c>
    </row>
    <row r="262" spans="1:54" x14ac:dyDescent="0.3">
      <c r="A262" s="49" t="s">
        <v>49</v>
      </c>
      <c r="B262" s="49" t="s">
        <v>50</v>
      </c>
      <c r="C262" s="49" t="s">
        <v>79</v>
      </c>
      <c r="D262" s="49" t="s">
        <v>52</v>
      </c>
      <c r="E262" s="60">
        <v>2.9999999999999997E-4</v>
      </c>
      <c r="F262" s="60">
        <v>2.9999999999999997E-4</v>
      </c>
      <c r="G262" s="49" t="s">
        <v>346</v>
      </c>
      <c r="H262" s="49">
        <v>1790323200000</v>
      </c>
      <c r="I262" s="49">
        <v>1758787212000</v>
      </c>
      <c r="J262" s="49" t="b">
        <v>1</v>
      </c>
      <c r="K262" s="49">
        <v>1E-4</v>
      </c>
      <c r="L262" s="49">
        <v>1</v>
      </c>
      <c r="M262" s="60">
        <v>90000</v>
      </c>
      <c r="N262" s="49">
        <v>521203</v>
      </c>
      <c r="O262" s="49">
        <v>0.1</v>
      </c>
      <c r="P262" s="49" t="s">
        <v>81</v>
      </c>
      <c r="Q262" s="60">
        <v>2.9999999999999997E-4</v>
      </c>
      <c r="R262" s="49">
        <v>25</v>
      </c>
      <c r="S262" s="49">
        <v>1E-4</v>
      </c>
      <c r="T262" s="49" t="s">
        <v>54</v>
      </c>
      <c r="U262" s="49" t="s">
        <v>58</v>
      </c>
      <c r="V262" s="49" t="s">
        <v>54</v>
      </c>
      <c r="W262" s="49" t="s">
        <v>56</v>
      </c>
      <c r="X262" s="49" t="s">
        <v>54</v>
      </c>
      <c r="Y262" s="49">
        <v>1768912272281</v>
      </c>
      <c r="Z262" s="49" t="s">
        <v>49</v>
      </c>
      <c r="AA262" s="61">
        <v>0.17221201</v>
      </c>
      <c r="AB262" s="60">
        <v>91103.82</v>
      </c>
      <c r="AC262" s="61">
        <v>0.17100000000000001</v>
      </c>
      <c r="AD262" s="61">
        <v>0.126</v>
      </c>
      <c r="AE262" s="61">
        <v>0.23250000000000001</v>
      </c>
      <c r="AF262" s="49">
        <v>267.89999999999998</v>
      </c>
      <c r="AG262" s="61">
        <v>0.17199999999999999</v>
      </c>
      <c r="AH262" s="61">
        <v>0.17349999999999999</v>
      </c>
      <c r="AI262" s="61">
        <v>0.17150000000000001</v>
      </c>
      <c r="AJ262" s="62">
        <v>0</v>
      </c>
      <c r="AK262" s="49">
        <v>46.52</v>
      </c>
      <c r="AL262" s="49">
        <v>46.36</v>
      </c>
      <c r="AM262" s="49">
        <v>47</v>
      </c>
      <c r="AN262" s="60">
        <v>94213.440000000002</v>
      </c>
      <c r="AO262" s="49" t="s">
        <v>59</v>
      </c>
      <c r="AP262" s="60">
        <v>91103.82</v>
      </c>
      <c r="AQ262" s="49">
        <v>32.200000000000003</v>
      </c>
      <c r="AR262" s="49">
        <v>2.6</v>
      </c>
      <c r="AS262" s="61">
        <v>0.17100000000000001</v>
      </c>
      <c r="AT262" s="61">
        <v>0.17100000000000001</v>
      </c>
      <c r="AU262" s="61">
        <v>0</v>
      </c>
      <c r="AV262" s="61">
        <v>1</v>
      </c>
      <c r="AW262" s="60">
        <v>15534.13</v>
      </c>
      <c r="AX262" s="61">
        <v>-27.697109999999999</v>
      </c>
      <c r="AY262" s="61">
        <v>0.62211000000000005</v>
      </c>
      <c r="AZ262" s="61">
        <v>1.0000000000000001E-5</v>
      </c>
      <c r="BA262" s="61">
        <v>295.07463999999999</v>
      </c>
      <c r="BB262" s="61">
        <v>287.91084000000001</v>
      </c>
    </row>
    <row r="263" spans="1:54" x14ac:dyDescent="0.3">
      <c r="A263" s="49" t="s">
        <v>49</v>
      </c>
      <c r="B263" s="49" t="s">
        <v>50</v>
      </c>
      <c r="C263" s="49" t="s">
        <v>79</v>
      </c>
      <c r="D263" s="49" t="s">
        <v>52</v>
      </c>
      <c r="E263" s="60">
        <v>2.9999999999999997E-4</v>
      </c>
      <c r="F263" s="60">
        <v>2.9999999999999997E-4</v>
      </c>
      <c r="G263" s="49" t="s">
        <v>347</v>
      </c>
      <c r="H263" s="49">
        <v>1790323200000</v>
      </c>
      <c r="I263" s="49">
        <v>1758787212000</v>
      </c>
      <c r="J263" s="49" t="b">
        <v>1</v>
      </c>
      <c r="K263" s="49">
        <v>1E-4</v>
      </c>
      <c r="L263" s="49">
        <v>1</v>
      </c>
      <c r="M263" s="60">
        <v>90000</v>
      </c>
      <c r="N263" s="49">
        <v>521204</v>
      </c>
      <c r="O263" s="49">
        <v>0.1</v>
      </c>
      <c r="P263" s="49" t="s">
        <v>85</v>
      </c>
      <c r="Q263" s="60">
        <v>2.9999999999999997E-4</v>
      </c>
      <c r="R263" s="49">
        <v>25</v>
      </c>
      <c r="S263" s="49">
        <v>1E-4</v>
      </c>
      <c r="T263" s="49" t="s">
        <v>54</v>
      </c>
      <c r="U263" s="49" t="s">
        <v>58</v>
      </c>
      <c r="V263" s="49" t="s">
        <v>54</v>
      </c>
      <c r="W263" s="49" t="s">
        <v>56</v>
      </c>
      <c r="X263" s="49" t="s">
        <v>54</v>
      </c>
      <c r="Y263" s="49">
        <v>1768912273064</v>
      </c>
      <c r="Z263" s="49" t="s">
        <v>49</v>
      </c>
      <c r="AA263" s="61">
        <v>0.12810214</v>
      </c>
      <c r="AB263" s="60">
        <v>91103.82</v>
      </c>
      <c r="AC263" s="61">
        <v>0.11749999999999999</v>
      </c>
      <c r="AD263" s="61">
        <v>8.2000000000000003E-2</v>
      </c>
      <c r="AE263" s="61">
        <v>0.19400000000000001</v>
      </c>
      <c r="AF263" s="49">
        <v>540.6</v>
      </c>
      <c r="AG263" s="61">
        <v>0.1273</v>
      </c>
      <c r="AH263" s="61">
        <v>0.128</v>
      </c>
      <c r="AI263" s="61">
        <v>0.1265</v>
      </c>
      <c r="AJ263" s="62">
        <v>0</v>
      </c>
      <c r="AK263" s="49">
        <v>46.52</v>
      </c>
      <c r="AL263" s="49">
        <v>46.27</v>
      </c>
      <c r="AM263" s="49">
        <v>46.75</v>
      </c>
      <c r="AN263" s="60">
        <v>94213.440000000002</v>
      </c>
      <c r="AO263" s="49" t="s">
        <v>59</v>
      </c>
      <c r="AP263" s="60">
        <v>91103.82</v>
      </c>
      <c r="AQ263" s="49">
        <v>6</v>
      </c>
      <c r="AR263" s="49">
        <v>10.199999999999999</v>
      </c>
      <c r="AV263" s="61">
        <v>0</v>
      </c>
      <c r="AW263" s="60">
        <v>0</v>
      </c>
      <c r="AX263" s="61">
        <v>-27.697109999999999</v>
      </c>
      <c r="AY263" s="61">
        <v>-0.37789</v>
      </c>
      <c r="AZ263" s="61">
        <v>1.0000000000000001E-5</v>
      </c>
      <c r="BA263" s="61">
        <v>295.07463999999999</v>
      </c>
      <c r="BB263" s="61">
        <v>-323.13197000000002</v>
      </c>
    </row>
    <row r="264" spans="1:54" x14ac:dyDescent="0.3">
      <c r="A264" s="49" t="s">
        <v>49</v>
      </c>
      <c r="B264" s="49" t="s">
        <v>50</v>
      </c>
      <c r="C264" s="49" t="s">
        <v>79</v>
      </c>
      <c r="D264" s="49" t="s">
        <v>52</v>
      </c>
      <c r="E264" s="60">
        <v>2.9999999999999997E-4</v>
      </c>
      <c r="F264" s="60">
        <v>2.9999999999999997E-4</v>
      </c>
      <c r="G264" s="49" t="s">
        <v>348</v>
      </c>
      <c r="H264" s="49">
        <v>1790323200000</v>
      </c>
      <c r="I264" s="49">
        <v>1758787212000</v>
      </c>
      <c r="J264" s="49" t="b">
        <v>1</v>
      </c>
      <c r="K264" s="49">
        <v>1E-4</v>
      </c>
      <c r="L264" s="49">
        <v>1</v>
      </c>
      <c r="M264" s="60">
        <v>95000</v>
      </c>
      <c r="N264" s="49">
        <v>521205</v>
      </c>
      <c r="O264" s="49">
        <v>0.1</v>
      </c>
      <c r="P264" s="49" t="s">
        <v>81</v>
      </c>
      <c r="Q264" s="60">
        <v>2.9999999999999997E-4</v>
      </c>
      <c r="R264" s="49">
        <v>25</v>
      </c>
      <c r="S264" s="49">
        <v>1E-4</v>
      </c>
      <c r="T264" s="49" t="s">
        <v>54</v>
      </c>
      <c r="U264" s="49" t="s">
        <v>58</v>
      </c>
      <c r="V264" s="49" t="s">
        <v>54</v>
      </c>
      <c r="W264" s="49" t="s">
        <v>56</v>
      </c>
      <c r="X264" s="49" t="s">
        <v>54</v>
      </c>
      <c r="Y264" s="49">
        <v>1768912272281</v>
      </c>
      <c r="Z264" s="49" t="s">
        <v>49</v>
      </c>
      <c r="AA264" s="61">
        <v>0.14713029999999999</v>
      </c>
      <c r="AB264" s="60">
        <v>91103.82</v>
      </c>
      <c r="AC264" s="61">
        <v>0.17</v>
      </c>
      <c r="AD264" s="61">
        <v>0.10199999999999999</v>
      </c>
      <c r="AE264" s="61">
        <v>0.20799999999999999</v>
      </c>
      <c r="AF264" s="49">
        <v>259.89999999999998</v>
      </c>
      <c r="AG264" s="61">
        <v>0.14699999999999999</v>
      </c>
      <c r="AH264" s="61">
        <v>0.14799999999999999</v>
      </c>
      <c r="AI264" s="61">
        <v>0.14599999999999999</v>
      </c>
      <c r="AJ264" s="62">
        <v>0</v>
      </c>
      <c r="AK264" s="49">
        <v>46.07</v>
      </c>
      <c r="AL264" s="49">
        <v>45.75</v>
      </c>
      <c r="AM264" s="49">
        <v>46.37</v>
      </c>
      <c r="AN264" s="60">
        <v>94213.440000000002</v>
      </c>
      <c r="AO264" s="49" t="s">
        <v>59</v>
      </c>
      <c r="AP264" s="60">
        <v>91103.82</v>
      </c>
      <c r="AQ264" s="49">
        <v>3.5</v>
      </c>
      <c r="AR264" s="49">
        <v>17.5</v>
      </c>
      <c r="AV264" s="61">
        <v>0</v>
      </c>
      <c r="AW264" s="60">
        <v>0</v>
      </c>
      <c r="AX264" s="61">
        <v>-28.38747</v>
      </c>
      <c r="AY264" s="61">
        <v>0.56667999999999996</v>
      </c>
      <c r="AZ264" s="61">
        <v>1.0000000000000001E-5</v>
      </c>
      <c r="BA264" s="61">
        <v>305.36151000000001</v>
      </c>
      <c r="BB264" s="61">
        <v>268.42002000000002</v>
      </c>
    </row>
    <row r="265" spans="1:54" x14ac:dyDescent="0.3">
      <c r="A265" s="49" t="s">
        <v>49</v>
      </c>
      <c r="B265" s="49" t="s">
        <v>50</v>
      </c>
      <c r="C265" s="49" t="s">
        <v>79</v>
      </c>
      <c r="D265" s="49" t="s">
        <v>52</v>
      </c>
      <c r="E265" s="60">
        <v>2.9999999999999997E-4</v>
      </c>
      <c r="F265" s="60">
        <v>2.9999999999999997E-4</v>
      </c>
      <c r="G265" s="49" t="s">
        <v>349</v>
      </c>
      <c r="H265" s="49">
        <v>1790323200000</v>
      </c>
      <c r="I265" s="49">
        <v>1758787212000</v>
      </c>
      <c r="J265" s="49" t="b">
        <v>1</v>
      </c>
      <c r="K265" s="49">
        <v>1E-4</v>
      </c>
      <c r="L265" s="49">
        <v>1</v>
      </c>
      <c r="M265" s="60">
        <v>95000</v>
      </c>
      <c r="N265" s="49">
        <v>521206</v>
      </c>
      <c r="O265" s="49">
        <v>0.1</v>
      </c>
      <c r="P265" s="49" t="s">
        <v>85</v>
      </c>
      <c r="Q265" s="60">
        <v>2.9999999999999997E-4</v>
      </c>
      <c r="R265" s="49">
        <v>25</v>
      </c>
      <c r="S265" s="49">
        <v>1E-4</v>
      </c>
      <c r="T265" s="49" t="s">
        <v>54</v>
      </c>
      <c r="U265" s="49" t="s">
        <v>58</v>
      </c>
      <c r="V265" s="49" t="s">
        <v>54</v>
      </c>
      <c r="W265" s="49" t="s">
        <v>56</v>
      </c>
      <c r="X265" s="49" t="s">
        <v>54</v>
      </c>
      <c r="Y265" s="49">
        <v>1768912272281</v>
      </c>
      <c r="Z265" s="49" t="s">
        <v>49</v>
      </c>
      <c r="AA265" s="61">
        <v>0.15612544</v>
      </c>
      <c r="AB265" s="60">
        <v>91103.82</v>
      </c>
      <c r="AC265" s="61">
        <v>0.1555</v>
      </c>
      <c r="AD265" s="61">
        <v>0.106</v>
      </c>
      <c r="AE265" s="61">
        <v>0.22650000000000001</v>
      </c>
      <c r="AF265" s="49">
        <v>201.4</v>
      </c>
      <c r="AG265" s="61">
        <v>0.15540000000000001</v>
      </c>
      <c r="AH265" s="61">
        <v>0.1565</v>
      </c>
      <c r="AI265" s="61">
        <v>0.1545</v>
      </c>
      <c r="AJ265" s="62">
        <v>0</v>
      </c>
      <c r="AK265" s="49">
        <v>46.07</v>
      </c>
      <c r="AL265" s="49">
        <v>45.8</v>
      </c>
      <c r="AM265" s="49">
        <v>46.42</v>
      </c>
      <c r="AN265" s="60">
        <v>94213.440000000002</v>
      </c>
      <c r="AO265" s="49" t="s">
        <v>59</v>
      </c>
      <c r="AP265" s="60">
        <v>91103.82</v>
      </c>
      <c r="AQ265" s="49">
        <v>12.9</v>
      </c>
      <c r="AR265" s="49">
        <v>5.0999999999999996</v>
      </c>
      <c r="AS265" s="61">
        <v>0.1555</v>
      </c>
      <c r="AT265" s="61">
        <v>0.1555</v>
      </c>
      <c r="AU265" s="61">
        <v>0</v>
      </c>
      <c r="AV265" s="61">
        <v>0.1</v>
      </c>
      <c r="AW265" s="60">
        <v>1414.4</v>
      </c>
      <c r="AX265" s="61">
        <v>-28.38747</v>
      </c>
      <c r="AY265" s="61">
        <v>-0.43331999999999998</v>
      </c>
      <c r="AZ265" s="61">
        <v>1.0000000000000001E-5</v>
      </c>
      <c r="BA265" s="61">
        <v>305.36151000000001</v>
      </c>
      <c r="BB265" s="61">
        <v>-376.56961000000001</v>
      </c>
    </row>
    <row r="266" spans="1:54" x14ac:dyDescent="0.3">
      <c r="A266" s="49" t="s">
        <v>49</v>
      </c>
      <c r="B266" s="49" t="s">
        <v>50</v>
      </c>
      <c r="C266" s="49" t="s">
        <v>79</v>
      </c>
      <c r="D266" s="49" t="s">
        <v>52</v>
      </c>
      <c r="E266" s="60">
        <v>2.9999999999999997E-4</v>
      </c>
      <c r="F266" s="60">
        <v>2.9999999999999997E-4</v>
      </c>
      <c r="G266" s="49" t="s">
        <v>350</v>
      </c>
      <c r="H266" s="49">
        <v>1782460800000</v>
      </c>
      <c r="I266" s="49">
        <v>1750924810000</v>
      </c>
      <c r="J266" s="49" t="b">
        <v>1</v>
      </c>
      <c r="K266" s="49">
        <v>1E-4</v>
      </c>
      <c r="L266" s="49">
        <v>1</v>
      </c>
      <c r="M266" s="60">
        <v>100000</v>
      </c>
      <c r="N266" s="49">
        <v>479190</v>
      </c>
      <c r="O266" s="49">
        <v>0.1</v>
      </c>
      <c r="P266" s="49" t="s">
        <v>81</v>
      </c>
      <c r="Q266" s="60">
        <v>2.9999999999999997E-4</v>
      </c>
      <c r="R266" s="49">
        <v>25</v>
      </c>
      <c r="S266" s="49">
        <v>1E-4</v>
      </c>
      <c r="T266" s="49" t="s">
        <v>54</v>
      </c>
      <c r="U266" s="49" t="s">
        <v>58</v>
      </c>
      <c r="V266" s="49" t="s">
        <v>54</v>
      </c>
      <c r="W266" s="49" t="s">
        <v>56</v>
      </c>
      <c r="X266" s="49" t="s">
        <v>54</v>
      </c>
      <c r="Y266" s="49">
        <v>1768912264240</v>
      </c>
      <c r="Z266" s="49" t="s">
        <v>49</v>
      </c>
      <c r="AA266" s="61">
        <v>8.3393289999999995E-2</v>
      </c>
      <c r="AB266" s="60">
        <v>91100.94</v>
      </c>
      <c r="AC266" s="61">
        <v>8.2500000000000004E-2</v>
      </c>
      <c r="AD266" s="61">
        <v>4.7500000000000001E-2</v>
      </c>
      <c r="AE266" s="61">
        <v>0.13450000000000001</v>
      </c>
      <c r="AF266" s="49">
        <v>570.5</v>
      </c>
      <c r="AG266" s="61">
        <v>8.3000000000000004E-2</v>
      </c>
      <c r="AH266" s="61">
        <v>8.3500000000000005E-2</v>
      </c>
      <c r="AI266" s="61">
        <v>8.2500000000000004E-2</v>
      </c>
      <c r="AJ266" s="62">
        <v>0</v>
      </c>
      <c r="AK266" s="49">
        <v>43.24</v>
      </c>
      <c r="AL266" s="49">
        <v>43.03</v>
      </c>
      <c r="AM266" s="49">
        <v>43.41</v>
      </c>
      <c r="AN266" s="60">
        <v>92991.360000000001</v>
      </c>
      <c r="AO266" s="49" t="s">
        <v>60</v>
      </c>
      <c r="AP266" s="60">
        <v>91100.94</v>
      </c>
      <c r="AQ266" s="49">
        <v>0.1</v>
      </c>
      <c r="AR266" s="49">
        <v>4.0999999999999996</v>
      </c>
      <c r="AS266" s="61">
        <v>9.1499999999999998E-2</v>
      </c>
      <c r="AT266" s="61">
        <v>8.2500000000000004E-2</v>
      </c>
      <c r="AU266" s="61">
        <v>-9.3407</v>
      </c>
      <c r="AV266" s="61">
        <v>4.2</v>
      </c>
      <c r="AW266" s="60">
        <v>34852.35</v>
      </c>
      <c r="AX266" s="61">
        <v>-33.30959</v>
      </c>
      <c r="AY266" s="61">
        <v>0.45437</v>
      </c>
      <c r="AZ266" s="61">
        <v>2.0000000000000002E-5</v>
      </c>
      <c r="BA266" s="61">
        <v>241.56968000000001</v>
      </c>
      <c r="BB266" s="61">
        <v>148.34228999999999</v>
      </c>
    </row>
    <row r="267" spans="1:54" x14ac:dyDescent="0.3">
      <c r="A267" s="49" t="s">
        <v>49</v>
      </c>
      <c r="B267" s="49" t="s">
        <v>50</v>
      </c>
      <c r="C267" s="49" t="s">
        <v>79</v>
      </c>
      <c r="D267" s="49" t="s">
        <v>52</v>
      </c>
      <c r="E267" s="60">
        <v>2.9999999999999997E-4</v>
      </c>
      <c r="F267" s="60">
        <v>2.9999999999999997E-4</v>
      </c>
      <c r="G267" s="49" t="s">
        <v>351</v>
      </c>
      <c r="H267" s="49">
        <v>1782460800000</v>
      </c>
      <c r="I267" s="49">
        <v>1750924810000</v>
      </c>
      <c r="J267" s="49" t="b">
        <v>1</v>
      </c>
      <c r="K267" s="49">
        <v>1E-4</v>
      </c>
      <c r="L267" s="49">
        <v>1</v>
      </c>
      <c r="M267" s="60">
        <v>100000</v>
      </c>
      <c r="N267" s="49">
        <v>479191</v>
      </c>
      <c r="O267" s="49">
        <v>0.1</v>
      </c>
      <c r="P267" s="49" t="s">
        <v>85</v>
      </c>
      <c r="Q267" s="60">
        <v>2.9999999999999997E-4</v>
      </c>
      <c r="R267" s="49">
        <v>25</v>
      </c>
      <c r="S267" s="49">
        <v>1E-4</v>
      </c>
      <c r="T267" s="49" t="s">
        <v>54</v>
      </c>
      <c r="U267" s="49" t="s">
        <v>58</v>
      </c>
      <c r="V267" s="49" t="s">
        <v>54</v>
      </c>
      <c r="W267" s="49" t="s">
        <v>56</v>
      </c>
      <c r="X267" s="49" t="s">
        <v>54</v>
      </c>
      <c r="Y267" s="49">
        <v>1768912263219</v>
      </c>
      <c r="Z267" s="49" t="s">
        <v>49</v>
      </c>
      <c r="AA267" s="61">
        <v>0.15917848000000001</v>
      </c>
      <c r="AB267" s="60">
        <v>91100.94</v>
      </c>
      <c r="AC267" s="61">
        <v>0.159</v>
      </c>
      <c r="AD267" s="61">
        <v>0.11</v>
      </c>
      <c r="AE267" s="61">
        <v>0.22450000000000001</v>
      </c>
      <c r="AF267" s="49">
        <v>487.5</v>
      </c>
      <c r="AG267" s="61">
        <v>0.1585</v>
      </c>
      <c r="AH267" s="61">
        <v>0.1595</v>
      </c>
      <c r="AI267" s="61">
        <v>0.1575</v>
      </c>
      <c r="AJ267" s="62">
        <v>0</v>
      </c>
      <c r="AK267" s="49">
        <v>43.24</v>
      </c>
      <c r="AL267" s="49">
        <v>42.89</v>
      </c>
      <c r="AM267" s="49">
        <v>43.66</v>
      </c>
      <c r="AN267" s="60">
        <v>92991.360000000001</v>
      </c>
      <c r="AO267" s="49" t="s">
        <v>60</v>
      </c>
      <c r="AP267" s="60">
        <v>91100.94</v>
      </c>
      <c r="AQ267" s="49">
        <v>6.4</v>
      </c>
      <c r="AR267" s="49">
        <v>6.3</v>
      </c>
      <c r="AS267" s="61">
        <v>0.159</v>
      </c>
      <c r="AT267" s="61">
        <v>0.159</v>
      </c>
      <c r="AU267" s="61">
        <v>0</v>
      </c>
      <c r="AV267" s="61">
        <v>0.1</v>
      </c>
      <c r="AW267" s="60">
        <v>1448.46</v>
      </c>
      <c r="AX267" s="61">
        <v>-33.30959</v>
      </c>
      <c r="AY267" s="61">
        <v>-0.54562999999999995</v>
      </c>
      <c r="AZ267" s="61">
        <v>2.0000000000000002E-5</v>
      </c>
      <c r="BA267" s="61">
        <v>241.56968000000001</v>
      </c>
      <c r="BB267" s="61">
        <v>-281.27909</v>
      </c>
    </row>
    <row r="268" spans="1:54" x14ac:dyDescent="0.3">
      <c r="A268" s="49" t="s">
        <v>49</v>
      </c>
      <c r="B268" s="49" t="s">
        <v>50</v>
      </c>
      <c r="C268" s="49" t="s">
        <v>79</v>
      </c>
      <c r="D268" s="49" t="s">
        <v>52</v>
      </c>
      <c r="E268" s="60">
        <v>2.9999999999999997E-4</v>
      </c>
      <c r="F268" s="60">
        <v>2.9999999999999997E-4</v>
      </c>
      <c r="G268" s="49" t="s">
        <v>352</v>
      </c>
      <c r="H268" s="49">
        <v>1782460800000</v>
      </c>
      <c r="I268" s="49">
        <v>1750924810000</v>
      </c>
      <c r="J268" s="49" t="b">
        <v>1</v>
      </c>
      <c r="K268" s="49">
        <v>1E-4</v>
      </c>
      <c r="L268" s="49">
        <v>1</v>
      </c>
      <c r="M268" s="60">
        <v>105000</v>
      </c>
      <c r="N268" s="49">
        <v>479192</v>
      </c>
      <c r="O268" s="49">
        <v>0.1</v>
      </c>
      <c r="P268" s="49" t="s">
        <v>81</v>
      </c>
      <c r="Q268" s="60">
        <v>2.9999999999999997E-4</v>
      </c>
      <c r="R268" s="49">
        <v>25</v>
      </c>
      <c r="S268" s="49">
        <v>1E-4</v>
      </c>
      <c r="T268" s="49" t="s">
        <v>54</v>
      </c>
      <c r="U268" s="49" t="s">
        <v>58</v>
      </c>
      <c r="V268" s="49" t="s">
        <v>54</v>
      </c>
      <c r="W268" s="49" t="s">
        <v>56</v>
      </c>
      <c r="X268" s="49" t="s">
        <v>54</v>
      </c>
      <c r="Y268" s="49">
        <v>1768912264209</v>
      </c>
      <c r="Z268" s="49" t="s">
        <v>49</v>
      </c>
      <c r="AA268" s="61">
        <v>6.5632620000000003E-2</v>
      </c>
      <c r="AB268" s="60">
        <v>91100.94</v>
      </c>
      <c r="AC268" s="61">
        <v>6.5500000000000003E-2</v>
      </c>
      <c r="AD268" s="61">
        <v>3.3500000000000002E-2</v>
      </c>
      <c r="AE268" s="61">
        <v>0.1145</v>
      </c>
      <c r="AF268" s="49">
        <v>704.8</v>
      </c>
      <c r="AG268" s="61">
        <v>6.54E-2</v>
      </c>
      <c r="AH268" s="61">
        <v>6.6000000000000003E-2</v>
      </c>
      <c r="AI268" s="61">
        <v>6.5000000000000002E-2</v>
      </c>
      <c r="AJ268" s="62">
        <v>0</v>
      </c>
      <c r="AK268" s="49">
        <v>42.97</v>
      </c>
      <c r="AL268" s="49">
        <v>42.78</v>
      </c>
      <c r="AM268" s="49">
        <v>43.18</v>
      </c>
      <c r="AN268" s="60">
        <v>92991.360000000001</v>
      </c>
      <c r="AO268" s="49" t="s">
        <v>60</v>
      </c>
      <c r="AP268" s="60">
        <v>91100.94</v>
      </c>
      <c r="AQ268" s="49">
        <v>4.0999999999999996</v>
      </c>
      <c r="AR268" s="49">
        <v>1.7</v>
      </c>
      <c r="AS268" s="61">
        <v>7.2400000000000006E-2</v>
      </c>
      <c r="AT268" s="61">
        <v>6.5500000000000003E-2</v>
      </c>
      <c r="AU268" s="61">
        <v>-9.5304000000000002</v>
      </c>
      <c r="AV268" s="61">
        <v>101</v>
      </c>
      <c r="AW268" s="60">
        <v>679778.01</v>
      </c>
      <c r="AX268" s="61">
        <v>-31.936430000000001</v>
      </c>
      <c r="AY268" s="61">
        <v>0.38573000000000002</v>
      </c>
      <c r="AZ268" s="61">
        <v>1.0000000000000001E-5</v>
      </c>
      <c r="BA268" s="61">
        <v>233.11788999999999</v>
      </c>
      <c r="BB268" s="61">
        <v>127.94811</v>
      </c>
    </row>
    <row r="269" spans="1:54" x14ac:dyDescent="0.3">
      <c r="A269" s="49" t="s">
        <v>49</v>
      </c>
      <c r="B269" s="49" t="s">
        <v>50</v>
      </c>
      <c r="C269" s="49" t="s">
        <v>79</v>
      </c>
      <c r="D269" s="49" t="s">
        <v>52</v>
      </c>
      <c r="E269" s="60">
        <v>2.9999999999999997E-4</v>
      </c>
      <c r="F269" s="60">
        <v>2.9999999999999997E-4</v>
      </c>
      <c r="G269" s="49" t="s">
        <v>353</v>
      </c>
      <c r="H269" s="49">
        <v>1782460800000</v>
      </c>
      <c r="I269" s="49">
        <v>1750924810000</v>
      </c>
      <c r="J269" s="49" t="b">
        <v>1</v>
      </c>
      <c r="K269" s="49">
        <v>1E-4</v>
      </c>
      <c r="L269" s="49">
        <v>1</v>
      </c>
      <c r="M269" s="60">
        <v>105000</v>
      </c>
      <c r="N269" s="49">
        <v>479193</v>
      </c>
      <c r="O269" s="49">
        <v>0.1</v>
      </c>
      <c r="P269" s="49" t="s">
        <v>85</v>
      </c>
      <c r="Q269" s="60">
        <v>2.9999999999999997E-4</v>
      </c>
      <c r="R269" s="49">
        <v>25</v>
      </c>
      <c r="S269" s="49">
        <v>1E-4</v>
      </c>
      <c r="T269" s="49" t="s">
        <v>54</v>
      </c>
      <c r="U269" s="49" t="s">
        <v>58</v>
      </c>
      <c r="V269" s="49" t="s">
        <v>54</v>
      </c>
      <c r="W269" s="49" t="s">
        <v>56</v>
      </c>
      <c r="X269" s="49" t="s">
        <v>54</v>
      </c>
      <c r="Y269" s="49">
        <v>1768912263219</v>
      </c>
      <c r="Z269" s="49" t="s">
        <v>49</v>
      </c>
      <c r="AA269" s="61">
        <v>0.19520707000000001</v>
      </c>
      <c r="AB269" s="60">
        <v>91100.94</v>
      </c>
      <c r="AC269" s="61">
        <v>0.17799999999999999</v>
      </c>
      <c r="AD269" s="61">
        <v>0.14249999999999999</v>
      </c>
      <c r="AE269" s="61">
        <v>0.26350000000000001</v>
      </c>
      <c r="AF269" s="49">
        <v>269.5</v>
      </c>
      <c r="AG269" s="61">
        <v>0.19470000000000001</v>
      </c>
      <c r="AH269" s="61">
        <v>0.19650000000000001</v>
      </c>
      <c r="AI269" s="61">
        <v>0.19350000000000001</v>
      </c>
      <c r="AJ269" s="62">
        <v>0</v>
      </c>
      <c r="AK269" s="49">
        <v>42.97</v>
      </c>
      <c r="AL269" s="49">
        <v>42.52</v>
      </c>
      <c r="AM269" s="49">
        <v>43.72</v>
      </c>
      <c r="AN269" s="60">
        <v>92991.360000000001</v>
      </c>
      <c r="AO269" s="49" t="s">
        <v>60</v>
      </c>
      <c r="AP269" s="60">
        <v>91100.94</v>
      </c>
      <c r="AQ269" s="49">
        <v>9.3000000000000007</v>
      </c>
      <c r="AR269" s="49">
        <v>1.3</v>
      </c>
      <c r="AS269" s="61">
        <v>0.17799999999999999</v>
      </c>
      <c r="AT269" s="61">
        <v>0.17799999999999999</v>
      </c>
      <c r="AU269" s="61">
        <v>0</v>
      </c>
      <c r="AV269" s="61">
        <v>0.1</v>
      </c>
      <c r="AW269" s="60">
        <v>1655.99</v>
      </c>
      <c r="AX269" s="61">
        <v>-31.936430000000001</v>
      </c>
      <c r="AY269" s="61">
        <v>-0.61426999999999998</v>
      </c>
      <c r="AZ269" s="61">
        <v>1.0000000000000001E-5</v>
      </c>
      <c r="BA269" s="61">
        <v>233.11788999999999</v>
      </c>
      <c r="BB269" s="61">
        <v>-323.15433999999999</v>
      </c>
    </row>
    <row r="270" spans="1:54" x14ac:dyDescent="0.3">
      <c r="A270" s="49" t="s">
        <v>49</v>
      </c>
      <c r="B270" s="49" t="s">
        <v>50</v>
      </c>
      <c r="C270" s="49" t="s">
        <v>79</v>
      </c>
      <c r="D270" s="49" t="s">
        <v>52</v>
      </c>
      <c r="E270" s="60">
        <v>2.9999999999999997E-4</v>
      </c>
      <c r="F270" s="60">
        <v>2.9999999999999997E-4</v>
      </c>
      <c r="G270" s="49" t="s">
        <v>354</v>
      </c>
      <c r="H270" s="49">
        <v>1782460800000</v>
      </c>
      <c r="I270" s="49">
        <v>1750924810000</v>
      </c>
      <c r="J270" s="49" t="b">
        <v>1</v>
      </c>
      <c r="K270" s="49">
        <v>1E-4</v>
      </c>
      <c r="L270" s="49">
        <v>1</v>
      </c>
      <c r="M270" s="60">
        <v>110000</v>
      </c>
      <c r="N270" s="49">
        <v>479194</v>
      </c>
      <c r="O270" s="49">
        <v>0.1</v>
      </c>
      <c r="P270" s="49" t="s">
        <v>81</v>
      </c>
      <c r="Q270" s="60">
        <v>2.9999999999999997E-4</v>
      </c>
      <c r="R270" s="49">
        <v>25</v>
      </c>
      <c r="S270" s="49">
        <v>1E-4</v>
      </c>
      <c r="T270" s="49" t="s">
        <v>54</v>
      </c>
      <c r="U270" s="49" t="s">
        <v>58</v>
      </c>
      <c r="V270" s="49" t="s">
        <v>54</v>
      </c>
      <c r="W270" s="49" t="s">
        <v>56</v>
      </c>
      <c r="X270" s="49" t="s">
        <v>54</v>
      </c>
      <c r="Y270" s="49">
        <v>1768912263219</v>
      </c>
      <c r="Z270" s="49" t="s">
        <v>49</v>
      </c>
      <c r="AA270" s="61">
        <v>5.1850930000000003E-2</v>
      </c>
      <c r="AB270" s="60">
        <v>91100.94</v>
      </c>
      <c r="AC270" s="61">
        <v>5.6000000000000001E-2</v>
      </c>
      <c r="AD270" s="61">
        <v>2.4E-2</v>
      </c>
      <c r="AE270" s="61">
        <v>9.8000000000000004E-2</v>
      </c>
      <c r="AF270" s="49">
        <v>345.9</v>
      </c>
      <c r="AG270" s="61">
        <v>5.1700000000000003E-2</v>
      </c>
      <c r="AH270" s="61">
        <v>5.1999999999999998E-2</v>
      </c>
      <c r="AI270" s="61">
        <v>5.0500000000000003E-2</v>
      </c>
      <c r="AJ270" s="62">
        <v>0</v>
      </c>
      <c r="AK270" s="49">
        <v>42.97</v>
      </c>
      <c r="AL270" s="49">
        <v>42.47</v>
      </c>
      <c r="AM270" s="49">
        <v>43.11</v>
      </c>
      <c r="AN270" s="60">
        <v>92984.77</v>
      </c>
      <c r="AO270" s="49" t="s">
        <v>60</v>
      </c>
      <c r="AP270" s="60">
        <v>91100.94</v>
      </c>
      <c r="AQ270" s="49">
        <v>26.5</v>
      </c>
      <c r="AR270" s="49">
        <v>39.1</v>
      </c>
      <c r="AS270" s="61">
        <v>5.8000000000000003E-2</v>
      </c>
      <c r="AT270" s="61">
        <v>5.6000000000000001E-2</v>
      </c>
      <c r="AU270" s="61">
        <v>-3.4483000000000001</v>
      </c>
      <c r="AV270" s="61">
        <v>0.2</v>
      </c>
      <c r="AW270" s="60">
        <v>1059.81</v>
      </c>
      <c r="AX270" s="61">
        <v>-30.021940000000001</v>
      </c>
      <c r="AY270" s="61">
        <v>0.32423000000000002</v>
      </c>
      <c r="AZ270" s="61">
        <v>1.0000000000000001E-5</v>
      </c>
      <c r="BA270" s="61">
        <v>219.14475999999999</v>
      </c>
      <c r="BB270" s="61">
        <v>108.8845</v>
      </c>
    </row>
    <row r="271" spans="1:54" x14ac:dyDescent="0.3">
      <c r="A271" s="49" t="s">
        <v>49</v>
      </c>
      <c r="B271" s="49" t="s">
        <v>50</v>
      </c>
      <c r="C271" s="49" t="s">
        <v>79</v>
      </c>
      <c r="D271" s="49" t="s">
        <v>52</v>
      </c>
      <c r="E271" s="60">
        <v>2.9999999999999997E-4</v>
      </c>
      <c r="F271" s="60">
        <v>2.9999999999999997E-4</v>
      </c>
      <c r="G271" s="49" t="s">
        <v>355</v>
      </c>
      <c r="H271" s="49">
        <v>1782460800000</v>
      </c>
      <c r="I271" s="49">
        <v>1750924810000</v>
      </c>
      <c r="J271" s="49" t="b">
        <v>1</v>
      </c>
      <c r="K271" s="49">
        <v>1E-4</v>
      </c>
      <c r="L271" s="49">
        <v>1</v>
      </c>
      <c r="M271" s="60">
        <v>110000</v>
      </c>
      <c r="N271" s="49">
        <v>479195</v>
      </c>
      <c r="O271" s="49">
        <v>0.1</v>
      </c>
      <c r="P271" s="49" t="s">
        <v>85</v>
      </c>
      <c r="Q271" s="60">
        <v>2.9999999999999997E-4</v>
      </c>
      <c r="R271" s="49">
        <v>25</v>
      </c>
      <c r="S271" s="49">
        <v>1E-4</v>
      </c>
      <c r="T271" s="49" t="s">
        <v>54</v>
      </c>
      <c r="U271" s="49" t="s">
        <v>58</v>
      </c>
      <c r="V271" s="49" t="s">
        <v>54</v>
      </c>
      <c r="W271" s="49" t="s">
        <v>56</v>
      </c>
      <c r="X271" s="49" t="s">
        <v>54</v>
      </c>
      <c r="Y271" s="49">
        <v>1768912264225</v>
      </c>
      <c r="Z271" s="49" t="s">
        <v>49</v>
      </c>
      <c r="AA271" s="61">
        <v>0.23521265</v>
      </c>
      <c r="AB271" s="60">
        <v>91101.61</v>
      </c>
      <c r="AC271" s="61">
        <v>0.216</v>
      </c>
      <c r="AD271" s="61">
        <v>0.17949999999999999</v>
      </c>
      <c r="AE271" s="61">
        <v>0.30549999999999999</v>
      </c>
      <c r="AF271" s="49">
        <v>725.8</v>
      </c>
      <c r="AG271" s="61">
        <v>0.2346</v>
      </c>
      <c r="AH271" s="61">
        <v>0.23699999999999999</v>
      </c>
      <c r="AI271" s="61">
        <v>0.23200000000000001</v>
      </c>
      <c r="AJ271" s="62">
        <v>0</v>
      </c>
      <c r="AK271" s="49">
        <v>42.97</v>
      </c>
      <c r="AL271" s="49">
        <v>41.86</v>
      </c>
      <c r="AM271" s="49">
        <v>43.99</v>
      </c>
      <c r="AN271" s="60">
        <v>92992.23</v>
      </c>
      <c r="AO271" s="49" t="s">
        <v>60</v>
      </c>
      <c r="AP271" s="60">
        <v>91101.61</v>
      </c>
      <c r="AQ271" s="49">
        <v>15.1</v>
      </c>
      <c r="AR271" s="49">
        <v>17.8</v>
      </c>
      <c r="AV271" s="61">
        <v>0</v>
      </c>
      <c r="AW271" s="60">
        <v>0</v>
      </c>
      <c r="AX271" s="61">
        <v>-30.02824</v>
      </c>
      <c r="AY271" s="61">
        <v>-0.67566999999999999</v>
      </c>
      <c r="AZ271" s="61">
        <v>1.0000000000000001E-5</v>
      </c>
      <c r="BA271" s="61">
        <v>219.19078999999999</v>
      </c>
      <c r="BB271" s="61">
        <v>-363.65811000000002</v>
      </c>
    </row>
    <row r="272" spans="1:54" x14ac:dyDescent="0.3">
      <c r="A272" s="49" t="s">
        <v>49</v>
      </c>
      <c r="B272" s="49" t="s">
        <v>50</v>
      </c>
      <c r="C272" s="49" t="s">
        <v>79</v>
      </c>
      <c r="D272" s="49" t="s">
        <v>52</v>
      </c>
      <c r="E272" s="60">
        <v>2.9999999999999997E-4</v>
      </c>
      <c r="F272" s="60">
        <v>2.9999999999999997E-4</v>
      </c>
      <c r="G272" s="49" t="s">
        <v>356</v>
      </c>
      <c r="H272" s="49">
        <v>1782460800000</v>
      </c>
      <c r="I272" s="49">
        <v>1750924810000</v>
      </c>
      <c r="J272" s="49" t="b">
        <v>1</v>
      </c>
      <c r="K272" s="49">
        <v>1E-4</v>
      </c>
      <c r="L272" s="49">
        <v>1</v>
      </c>
      <c r="M272" s="60">
        <v>115000</v>
      </c>
      <c r="N272" s="49">
        <v>479196</v>
      </c>
      <c r="O272" s="49">
        <v>0.1</v>
      </c>
      <c r="P272" s="49" t="s">
        <v>81</v>
      </c>
      <c r="Q272" s="60">
        <v>2.9999999999999997E-4</v>
      </c>
      <c r="R272" s="49">
        <v>25</v>
      </c>
      <c r="S272" s="49">
        <v>1E-4</v>
      </c>
      <c r="T272" s="49" t="s">
        <v>54</v>
      </c>
      <c r="U272" s="49" t="s">
        <v>58</v>
      </c>
      <c r="V272" s="49" t="s">
        <v>54</v>
      </c>
      <c r="W272" s="49" t="s">
        <v>56</v>
      </c>
      <c r="X272" s="49" t="s">
        <v>54</v>
      </c>
      <c r="Y272" s="49">
        <v>1768912265051</v>
      </c>
      <c r="Z272" s="49" t="s">
        <v>49</v>
      </c>
      <c r="AA272" s="61">
        <v>4.0608070000000003E-2</v>
      </c>
      <c r="AB272" s="60">
        <v>91101.61</v>
      </c>
      <c r="AC272" s="61">
        <v>4.3999999999999997E-2</v>
      </c>
      <c r="AD272" s="61">
        <v>1.7000000000000001E-2</v>
      </c>
      <c r="AE272" s="61">
        <v>8.4000000000000005E-2</v>
      </c>
      <c r="AF272" s="49">
        <v>953.4</v>
      </c>
      <c r="AG272" s="61">
        <v>4.0500000000000001E-2</v>
      </c>
      <c r="AH272" s="61">
        <v>4.0500000000000001E-2</v>
      </c>
      <c r="AI272" s="61">
        <v>3.95E-2</v>
      </c>
      <c r="AJ272" s="62">
        <v>0</v>
      </c>
      <c r="AK272" s="49">
        <v>42.96</v>
      </c>
      <c r="AL272" s="49">
        <v>42.48</v>
      </c>
      <c r="AM272" s="49">
        <v>42.95</v>
      </c>
      <c r="AN272" s="60">
        <v>92992.23</v>
      </c>
      <c r="AO272" s="49" t="s">
        <v>60</v>
      </c>
      <c r="AP272" s="60">
        <v>91101.61</v>
      </c>
      <c r="AQ272" s="49">
        <v>18.7</v>
      </c>
      <c r="AR272" s="49">
        <v>8.8000000000000007</v>
      </c>
      <c r="AV272" s="61">
        <v>0</v>
      </c>
      <c r="AW272" s="60">
        <v>0</v>
      </c>
      <c r="AX272" s="61">
        <v>-27.594270000000002</v>
      </c>
      <c r="AY272" s="61">
        <v>0.26976</v>
      </c>
      <c r="AZ272" s="61">
        <v>1.0000000000000001E-5</v>
      </c>
      <c r="BA272" s="61">
        <v>201.44427999999999</v>
      </c>
      <c r="BB272" s="61">
        <v>91.577520000000007</v>
      </c>
    </row>
    <row r="273" spans="1:54" x14ac:dyDescent="0.3">
      <c r="A273" s="49" t="s">
        <v>49</v>
      </c>
      <c r="B273" s="49" t="s">
        <v>50</v>
      </c>
      <c r="C273" s="49" t="s">
        <v>79</v>
      </c>
      <c r="D273" s="49" t="s">
        <v>52</v>
      </c>
      <c r="E273" s="60">
        <v>2.9999999999999997E-4</v>
      </c>
      <c r="F273" s="60">
        <v>2.9999999999999997E-4</v>
      </c>
      <c r="G273" s="49" t="s">
        <v>357</v>
      </c>
      <c r="H273" s="49">
        <v>1782460800000</v>
      </c>
      <c r="I273" s="49">
        <v>1750924810000</v>
      </c>
      <c r="J273" s="49" t="b">
        <v>1</v>
      </c>
      <c r="K273" s="49">
        <v>1E-4</v>
      </c>
      <c r="L273" s="49">
        <v>1</v>
      </c>
      <c r="M273" s="60">
        <v>115000</v>
      </c>
      <c r="N273" s="49">
        <v>479197</v>
      </c>
      <c r="O273" s="49">
        <v>0.1</v>
      </c>
      <c r="P273" s="49" t="s">
        <v>85</v>
      </c>
      <c r="Q273" s="60">
        <v>2.9999999999999997E-4</v>
      </c>
      <c r="R273" s="49">
        <v>25</v>
      </c>
      <c r="S273" s="49">
        <v>1E-4</v>
      </c>
      <c r="T273" s="49" t="s">
        <v>54</v>
      </c>
      <c r="U273" s="49" t="s">
        <v>58</v>
      </c>
      <c r="V273" s="49" t="s">
        <v>54</v>
      </c>
      <c r="W273" s="49" t="s">
        <v>56</v>
      </c>
      <c r="X273" s="49" t="s">
        <v>54</v>
      </c>
      <c r="Y273" s="49">
        <v>1768912264225</v>
      </c>
      <c r="Z273" s="49" t="s">
        <v>49</v>
      </c>
      <c r="AA273" s="61">
        <v>0.27775917</v>
      </c>
      <c r="AB273" s="60">
        <v>91101.61</v>
      </c>
      <c r="AC273" s="61">
        <v>0.2361</v>
      </c>
      <c r="AD273" s="61">
        <v>0.22</v>
      </c>
      <c r="AE273" s="61">
        <v>0.34949999999999998</v>
      </c>
      <c r="AF273" s="49">
        <v>125.9</v>
      </c>
      <c r="AG273" s="61">
        <v>0.2772</v>
      </c>
      <c r="AH273" s="61">
        <v>0.27950000000000003</v>
      </c>
      <c r="AI273" s="61">
        <v>0.27450000000000002</v>
      </c>
      <c r="AJ273" s="62">
        <v>0</v>
      </c>
      <c r="AK273" s="49">
        <v>42.96</v>
      </c>
      <c r="AL273" s="49">
        <v>41.71</v>
      </c>
      <c r="AM273" s="49">
        <v>44.02</v>
      </c>
      <c r="AN273" s="60">
        <v>92992.23</v>
      </c>
      <c r="AO273" s="49" t="s">
        <v>60</v>
      </c>
      <c r="AP273" s="60">
        <v>91101.61</v>
      </c>
      <c r="AQ273" s="49">
        <v>8</v>
      </c>
      <c r="AR273" s="49">
        <v>16.8</v>
      </c>
      <c r="AV273" s="61">
        <v>0</v>
      </c>
      <c r="AW273" s="60">
        <v>0</v>
      </c>
      <c r="AX273" s="61">
        <v>-27.594270000000002</v>
      </c>
      <c r="AY273" s="61">
        <v>-0.73024</v>
      </c>
      <c r="AZ273" s="61">
        <v>1.0000000000000001E-5</v>
      </c>
      <c r="BA273" s="61">
        <v>201.44427999999999</v>
      </c>
      <c r="BB273" s="61">
        <v>-402.48707000000002</v>
      </c>
    </row>
    <row r="274" spans="1:54" x14ac:dyDescent="0.3">
      <c r="A274" s="49" t="s">
        <v>49</v>
      </c>
      <c r="B274" s="49" t="s">
        <v>50</v>
      </c>
      <c r="C274" s="49" t="s">
        <v>79</v>
      </c>
      <c r="D274" s="49" t="s">
        <v>52</v>
      </c>
      <c r="E274" s="60">
        <v>2.9999999999999997E-4</v>
      </c>
      <c r="F274" s="60">
        <v>2.9999999999999997E-4</v>
      </c>
      <c r="G274" s="49" t="s">
        <v>358</v>
      </c>
      <c r="H274" s="49">
        <v>1782460800000</v>
      </c>
      <c r="I274" s="49">
        <v>1750924810000</v>
      </c>
      <c r="J274" s="49" t="b">
        <v>1</v>
      </c>
      <c r="K274" s="49">
        <v>1E-4</v>
      </c>
      <c r="L274" s="49">
        <v>1</v>
      </c>
      <c r="M274" s="60">
        <v>120000</v>
      </c>
      <c r="N274" s="49">
        <v>479198</v>
      </c>
      <c r="O274" s="49">
        <v>0.1</v>
      </c>
      <c r="P274" s="49" t="s">
        <v>81</v>
      </c>
      <c r="Q274" s="60">
        <v>2.9999999999999997E-4</v>
      </c>
      <c r="R274" s="49">
        <v>25</v>
      </c>
      <c r="S274" s="49">
        <v>1E-4</v>
      </c>
      <c r="T274" s="49" t="s">
        <v>54</v>
      </c>
      <c r="U274" s="49" t="s">
        <v>58</v>
      </c>
      <c r="V274" s="49" t="s">
        <v>54</v>
      </c>
      <c r="W274" s="49" t="s">
        <v>56</v>
      </c>
      <c r="X274" s="49" t="s">
        <v>54</v>
      </c>
      <c r="Y274" s="49">
        <v>1768912264225</v>
      </c>
      <c r="Z274" s="49" t="s">
        <v>49</v>
      </c>
      <c r="AA274" s="61">
        <v>3.1765460000000002E-2</v>
      </c>
      <c r="AB274" s="60">
        <v>91101.61</v>
      </c>
      <c r="AC274" s="61">
        <v>3.1E-2</v>
      </c>
      <c r="AD274" s="61">
        <v>1.15E-2</v>
      </c>
      <c r="AE274" s="61">
        <v>7.1499999999999994E-2</v>
      </c>
      <c r="AF274" s="49">
        <v>1360.5</v>
      </c>
      <c r="AG274" s="61">
        <v>3.1600000000000003E-2</v>
      </c>
      <c r="AH274" s="61">
        <v>3.15E-2</v>
      </c>
      <c r="AI274" s="61">
        <v>3.1E-2</v>
      </c>
      <c r="AJ274" s="62">
        <v>0</v>
      </c>
      <c r="AK274" s="49">
        <v>42.97</v>
      </c>
      <c r="AL274" s="49">
        <v>42.65</v>
      </c>
      <c r="AM274" s="49">
        <v>42.9</v>
      </c>
      <c r="AN274" s="60">
        <v>92992.23</v>
      </c>
      <c r="AO274" s="49" t="s">
        <v>60</v>
      </c>
      <c r="AP274" s="60">
        <v>91101.61</v>
      </c>
      <c r="AQ274" s="49">
        <v>0.1</v>
      </c>
      <c r="AR274" s="49">
        <v>0.2</v>
      </c>
      <c r="AS274" s="61">
        <v>3.1E-2</v>
      </c>
      <c r="AT274" s="61">
        <v>3.1E-2</v>
      </c>
      <c r="AU274" s="61">
        <v>0</v>
      </c>
      <c r="AV274" s="61">
        <v>0.2</v>
      </c>
      <c r="AW274" s="60">
        <v>562.65</v>
      </c>
      <c r="AX274" s="61">
        <v>-24.869260000000001</v>
      </c>
      <c r="AY274" s="61">
        <v>0.22226000000000001</v>
      </c>
      <c r="AZ274" s="61">
        <v>1.0000000000000001E-5</v>
      </c>
      <c r="BA274" s="61">
        <v>181.53303</v>
      </c>
      <c r="BB274" s="61">
        <v>76.162890000000004</v>
      </c>
    </row>
    <row r="275" spans="1:54" x14ac:dyDescent="0.3">
      <c r="A275" s="49" t="s">
        <v>49</v>
      </c>
      <c r="B275" s="49" t="s">
        <v>50</v>
      </c>
      <c r="C275" s="49" t="s">
        <v>79</v>
      </c>
      <c r="D275" s="49" t="s">
        <v>52</v>
      </c>
      <c r="E275" s="60">
        <v>2.9999999999999997E-4</v>
      </c>
      <c r="F275" s="60">
        <v>2.9999999999999997E-4</v>
      </c>
      <c r="G275" s="49" t="s">
        <v>359</v>
      </c>
      <c r="H275" s="49">
        <v>1782460800000</v>
      </c>
      <c r="I275" s="49">
        <v>1750924810000</v>
      </c>
      <c r="J275" s="49" t="b">
        <v>1</v>
      </c>
      <c r="K275" s="49">
        <v>1E-4</v>
      </c>
      <c r="L275" s="49">
        <v>1</v>
      </c>
      <c r="M275" s="60">
        <v>120000</v>
      </c>
      <c r="N275" s="49">
        <v>479199</v>
      </c>
      <c r="O275" s="49">
        <v>0.1</v>
      </c>
      <c r="P275" s="49" t="s">
        <v>85</v>
      </c>
      <c r="Q275" s="60">
        <v>2.9999999999999997E-4</v>
      </c>
      <c r="R275" s="49">
        <v>25</v>
      </c>
      <c r="S275" s="49">
        <v>1E-4</v>
      </c>
      <c r="T275" s="49" t="s">
        <v>54</v>
      </c>
      <c r="U275" s="49" t="s">
        <v>58</v>
      </c>
      <c r="V275" s="49" t="s">
        <v>54</v>
      </c>
      <c r="W275" s="49" t="s">
        <v>56</v>
      </c>
      <c r="X275" s="49" t="s">
        <v>54</v>
      </c>
      <c r="Y275" s="49">
        <v>1768912264225</v>
      </c>
      <c r="Z275" s="49" t="s">
        <v>49</v>
      </c>
      <c r="AA275" s="61">
        <v>0.32270768999999999</v>
      </c>
      <c r="AB275" s="60">
        <v>91101.61</v>
      </c>
      <c r="AC275" s="61">
        <v>0.32800000000000001</v>
      </c>
      <c r="AD275" s="61">
        <v>0.26350000000000001</v>
      </c>
      <c r="AE275" s="61">
        <v>0.39600000000000002</v>
      </c>
      <c r="AF275" s="49">
        <v>192.1</v>
      </c>
      <c r="AG275" s="61">
        <v>0.3221</v>
      </c>
      <c r="AH275" s="61">
        <v>0.32500000000000001</v>
      </c>
      <c r="AI275" s="61">
        <v>0.317</v>
      </c>
      <c r="AJ275" s="62">
        <v>0</v>
      </c>
      <c r="AK275" s="49">
        <v>42.97</v>
      </c>
      <c r="AL275" s="49">
        <v>40.31</v>
      </c>
      <c r="AM275" s="49">
        <v>44.46</v>
      </c>
      <c r="AN275" s="60">
        <v>92992.23</v>
      </c>
      <c r="AO275" s="49" t="s">
        <v>60</v>
      </c>
      <c r="AP275" s="60">
        <v>91101.61</v>
      </c>
      <c r="AQ275" s="49">
        <v>8</v>
      </c>
      <c r="AR275" s="49">
        <v>8</v>
      </c>
      <c r="AV275" s="61">
        <v>0</v>
      </c>
      <c r="AW275" s="60">
        <v>0</v>
      </c>
      <c r="AX275" s="61">
        <v>-24.869260000000001</v>
      </c>
      <c r="AY275" s="61">
        <v>-0.77773999999999999</v>
      </c>
      <c r="AZ275" s="61">
        <v>1.0000000000000001E-5</v>
      </c>
      <c r="BA275" s="61">
        <v>181.53303</v>
      </c>
      <c r="BB275" s="61">
        <v>-439.38276999999999</v>
      </c>
    </row>
    <row r="276" spans="1:54" x14ac:dyDescent="0.3">
      <c r="A276" s="49" t="s">
        <v>49</v>
      </c>
      <c r="B276" s="49" t="s">
        <v>50</v>
      </c>
      <c r="C276" s="49" t="s">
        <v>79</v>
      </c>
      <c r="D276" s="49" t="s">
        <v>52</v>
      </c>
      <c r="E276" s="60">
        <v>2.9999999999999997E-4</v>
      </c>
      <c r="F276" s="60">
        <v>2.9999999999999997E-4</v>
      </c>
      <c r="G276" s="49" t="s">
        <v>360</v>
      </c>
      <c r="H276" s="49">
        <v>1782460800000</v>
      </c>
      <c r="I276" s="49">
        <v>1750924810000</v>
      </c>
      <c r="J276" s="49" t="b">
        <v>1</v>
      </c>
      <c r="K276" s="49">
        <v>1E-4</v>
      </c>
      <c r="L276" s="49">
        <v>1</v>
      </c>
      <c r="M276" s="60">
        <v>125000</v>
      </c>
      <c r="N276" s="49">
        <v>479200</v>
      </c>
      <c r="O276" s="49">
        <v>0.1</v>
      </c>
      <c r="P276" s="49" t="s">
        <v>81</v>
      </c>
      <c r="Q276" s="60">
        <v>2.9999999999999997E-4</v>
      </c>
      <c r="R276" s="49">
        <v>25</v>
      </c>
      <c r="S276" s="49">
        <v>1E-4</v>
      </c>
      <c r="T276" s="49" t="s">
        <v>54</v>
      </c>
      <c r="U276" s="49" t="s">
        <v>58</v>
      </c>
      <c r="V276" s="49" t="s">
        <v>54</v>
      </c>
      <c r="W276" s="49" t="s">
        <v>56</v>
      </c>
      <c r="X276" s="49" t="s">
        <v>54</v>
      </c>
      <c r="Y276" s="49">
        <v>1768912264225</v>
      </c>
      <c r="Z276" s="49" t="s">
        <v>49</v>
      </c>
      <c r="AA276" s="61">
        <v>2.4671499999999999E-2</v>
      </c>
      <c r="AB276" s="60">
        <v>91101.61</v>
      </c>
      <c r="AC276" s="61">
        <v>2.5000000000000001E-2</v>
      </c>
      <c r="AD276" s="61">
        <v>8.0000000000000002E-3</v>
      </c>
      <c r="AE276" s="61">
        <v>6.0999999999999999E-2</v>
      </c>
      <c r="AF276" s="49">
        <v>831.4</v>
      </c>
      <c r="AG276" s="61">
        <v>2.46E-2</v>
      </c>
      <c r="AH276" s="61">
        <v>2.5000000000000001E-2</v>
      </c>
      <c r="AI276" s="61">
        <v>2.4E-2</v>
      </c>
      <c r="AJ276" s="62">
        <v>0</v>
      </c>
      <c r="AK276" s="49">
        <v>42.99</v>
      </c>
      <c r="AL276" s="49">
        <v>42.65</v>
      </c>
      <c r="AM276" s="49">
        <v>43.23</v>
      </c>
      <c r="AN276" s="60">
        <v>92992.23</v>
      </c>
      <c r="AO276" s="49" t="s">
        <v>60</v>
      </c>
      <c r="AP276" s="60">
        <v>91101.61</v>
      </c>
      <c r="AQ276" s="49">
        <v>21.4</v>
      </c>
      <c r="AR276" s="49">
        <v>15</v>
      </c>
      <c r="AS276" s="61">
        <v>2.75E-2</v>
      </c>
      <c r="AT276" s="61">
        <v>2.5000000000000001E-2</v>
      </c>
      <c r="AU276" s="61">
        <v>-7.4074</v>
      </c>
      <c r="AV276" s="61">
        <v>1.8</v>
      </c>
      <c r="AW276" s="60">
        <v>4407.33</v>
      </c>
      <c r="AX276" s="61">
        <v>-22.053260000000002</v>
      </c>
      <c r="AY276" s="61">
        <v>0.18171000000000001</v>
      </c>
      <c r="AZ276" s="61">
        <v>1.0000000000000001E-5</v>
      </c>
      <c r="BA276" s="61">
        <v>160.88757000000001</v>
      </c>
      <c r="BB276" s="61">
        <v>62.775539999999999</v>
      </c>
    </row>
    <row r="277" spans="1:54" x14ac:dyDescent="0.3">
      <c r="A277" s="49" t="s">
        <v>49</v>
      </c>
      <c r="B277" s="49" t="s">
        <v>50</v>
      </c>
      <c r="C277" s="49" t="s">
        <v>79</v>
      </c>
      <c r="D277" s="49" t="s">
        <v>52</v>
      </c>
      <c r="E277" s="60">
        <v>2.9999999999999997E-4</v>
      </c>
      <c r="F277" s="60">
        <v>2.9999999999999997E-4</v>
      </c>
      <c r="G277" s="49" t="s">
        <v>361</v>
      </c>
      <c r="H277" s="49">
        <v>1782460800000</v>
      </c>
      <c r="I277" s="49">
        <v>1750924810000</v>
      </c>
      <c r="J277" s="49" t="b">
        <v>1</v>
      </c>
      <c r="K277" s="49">
        <v>1E-4</v>
      </c>
      <c r="L277" s="49">
        <v>1</v>
      </c>
      <c r="M277" s="60">
        <v>125000</v>
      </c>
      <c r="N277" s="49">
        <v>479201</v>
      </c>
      <c r="O277" s="49">
        <v>0.1</v>
      </c>
      <c r="P277" s="49" t="s">
        <v>85</v>
      </c>
      <c r="Q277" s="60">
        <v>2.9999999999999997E-4</v>
      </c>
      <c r="R277" s="49">
        <v>25</v>
      </c>
      <c r="S277" s="49">
        <v>1E-4</v>
      </c>
      <c r="T277" s="49" t="s">
        <v>54</v>
      </c>
      <c r="U277" s="49" t="s">
        <v>58</v>
      </c>
      <c r="V277" s="49" t="s">
        <v>54</v>
      </c>
      <c r="W277" s="49" t="s">
        <v>56</v>
      </c>
      <c r="X277" s="49" t="s">
        <v>54</v>
      </c>
      <c r="Y277" s="49">
        <v>1768912264225</v>
      </c>
      <c r="Z277" s="49" t="s">
        <v>49</v>
      </c>
      <c r="AA277" s="61">
        <v>0.36940298999999999</v>
      </c>
      <c r="AB277" s="60">
        <v>91101.61</v>
      </c>
      <c r="AC277" s="61">
        <v>0.42949999999999999</v>
      </c>
      <c r="AD277" s="61">
        <v>0.309</v>
      </c>
      <c r="AE277" s="61">
        <v>0.44350000000000001</v>
      </c>
      <c r="AF277" s="49">
        <v>73.2</v>
      </c>
      <c r="AG277" s="61">
        <v>0.36880000000000002</v>
      </c>
      <c r="AH277" s="61">
        <v>0.3725</v>
      </c>
      <c r="AI277" s="61">
        <v>0.36349999999999999</v>
      </c>
      <c r="AJ277" s="62">
        <v>0</v>
      </c>
      <c r="AK277" s="49">
        <v>42.99</v>
      </c>
      <c r="AL277" s="49">
        <v>39.81</v>
      </c>
      <c r="AM277" s="49">
        <v>45.09</v>
      </c>
      <c r="AN277" s="60">
        <v>92992.23</v>
      </c>
      <c r="AO277" s="49" t="s">
        <v>60</v>
      </c>
      <c r="AP277" s="60">
        <v>91101.61</v>
      </c>
      <c r="AQ277" s="49">
        <v>7.4</v>
      </c>
      <c r="AR277" s="49">
        <v>7.4</v>
      </c>
      <c r="AV277" s="61">
        <v>0</v>
      </c>
      <c r="AW277" s="60">
        <v>0</v>
      </c>
      <c r="AX277" s="61">
        <v>-22.053260000000002</v>
      </c>
      <c r="AY277" s="61">
        <v>-0.81828999999999996</v>
      </c>
      <c r="AZ277" s="61">
        <v>1.0000000000000001E-5</v>
      </c>
      <c r="BA277" s="61">
        <v>160.88757000000001</v>
      </c>
      <c r="BB277" s="61">
        <v>-474.25119000000001</v>
      </c>
    </row>
    <row r="278" spans="1:54" x14ac:dyDescent="0.3">
      <c r="A278" s="49" t="s">
        <v>49</v>
      </c>
      <c r="B278" s="49" t="s">
        <v>50</v>
      </c>
      <c r="C278" s="49" t="s">
        <v>79</v>
      </c>
      <c r="D278" s="49" t="s">
        <v>52</v>
      </c>
      <c r="E278" s="60">
        <v>2.9999999999999997E-4</v>
      </c>
      <c r="F278" s="60">
        <v>2.9999999999999997E-4</v>
      </c>
      <c r="G278" s="49" t="s">
        <v>362</v>
      </c>
      <c r="H278" s="49">
        <v>1782460800000</v>
      </c>
      <c r="I278" s="49">
        <v>1750924810000</v>
      </c>
      <c r="J278" s="49" t="b">
        <v>1</v>
      </c>
      <c r="K278" s="49">
        <v>1E-4</v>
      </c>
      <c r="L278" s="49">
        <v>1</v>
      </c>
      <c r="M278" s="60">
        <v>130000</v>
      </c>
      <c r="N278" s="49">
        <v>479202</v>
      </c>
      <c r="O278" s="49">
        <v>0.1</v>
      </c>
      <c r="P278" s="49" t="s">
        <v>81</v>
      </c>
      <c r="Q278" s="60">
        <v>2.9999999999999997E-4</v>
      </c>
      <c r="R278" s="49">
        <v>25</v>
      </c>
      <c r="S278" s="49">
        <v>1E-4</v>
      </c>
      <c r="T278" s="49" t="s">
        <v>54</v>
      </c>
      <c r="U278" s="49" t="s">
        <v>58</v>
      </c>
      <c r="V278" s="49" t="s">
        <v>54</v>
      </c>
      <c r="W278" s="49" t="s">
        <v>56</v>
      </c>
      <c r="X278" s="49" t="s">
        <v>54</v>
      </c>
      <c r="Y278" s="49">
        <v>1768912265210</v>
      </c>
      <c r="Z278" s="49" t="s">
        <v>49</v>
      </c>
      <c r="AA278" s="61">
        <v>1.9175870000000001E-2</v>
      </c>
      <c r="AB278" s="60">
        <v>91101.61</v>
      </c>
      <c r="AC278" s="61">
        <v>1.9E-2</v>
      </c>
      <c r="AD278" s="61">
        <v>4.4000000000000003E-3</v>
      </c>
      <c r="AE278" s="61">
        <v>5.2499999999999998E-2</v>
      </c>
      <c r="AF278" s="49">
        <v>1344.3</v>
      </c>
      <c r="AG278" s="61">
        <v>1.9300000000000001E-2</v>
      </c>
      <c r="AH278" s="61">
        <v>1.95E-2</v>
      </c>
      <c r="AI278" s="61">
        <v>1.9E-2</v>
      </c>
      <c r="AJ278" s="62">
        <v>0</v>
      </c>
      <c r="AK278" s="49">
        <v>43.22</v>
      </c>
      <c r="AL278" s="49">
        <v>42.99</v>
      </c>
      <c r="AM278" s="49">
        <v>43.32</v>
      </c>
      <c r="AN278" s="60">
        <v>92992.23</v>
      </c>
      <c r="AO278" s="49" t="s">
        <v>60</v>
      </c>
      <c r="AP278" s="60">
        <v>91101.61</v>
      </c>
      <c r="AQ278" s="49">
        <v>0.1</v>
      </c>
      <c r="AR278" s="49">
        <v>0.5</v>
      </c>
      <c r="AS278" s="61">
        <v>2.1399999999999999E-2</v>
      </c>
      <c r="AT278" s="61">
        <v>1.9E-2</v>
      </c>
      <c r="AU278" s="61">
        <v>-11.215</v>
      </c>
      <c r="AV278" s="61">
        <v>101</v>
      </c>
      <c r="AW278" s="60">
        <v>200870.77</v>
      </c>
      <c r="AX278" s="61">
        <v>-19.49727</v>
      </c>
      <c r="AY278" s="61">
        <v>0.14898</v>
      </c>
      <c r="AZ278" s="61">
        <v>1.0000000000000001E-5</v>
      </c>
      <c r="BA278" s="61">
        <v>141.46711999999999</v>
      </c>
      <c r="BB278" s="61">
        <v>51.788429999999998</v>
      </c>
    </row>
    <row r="279" spans="1:54" x14ac:dyDescent="0.3">
      <c r="A279" s="49" t="s">
        <v>49</v>
      </c>
      <c r="B279" s="49" t="s">
        <v>50</v>
      </c>
      <c r="C279" s="49" t="s">
        <v>79</v>
      </c>
      <c r="D279" s="49" t="s">
        <v>52</v>
      </c>
      <c r="E279" s="60">
        <v>2.9999999999999997E-4</v>
      </c>
      <c r="F279" s="60">
        <v>2.9999999999999997E-4</v>
      </c>
      <c r="G279" s="49" t="s">
        <v>363</v>
      </c>
      <c r="H279" s="49">
        <v>1782460800000</v>
      </c>
      <c r="I279" s="49">
        <v>1750924810000</v>
      </c>
      <c r="J279" s="49" t="b">
        <v>1</v>
      </c>
      <c r="K279" s="49">
        <v>1E-4</v>
      </c>
      <c r="L279" s="49">
        <v>1</v>
      </c>
      <c r="M279" s="60">
        <v>130000</v>
      </c>
      <c r="N279" s="49">
        <v>479203</v>
      </c>
      <c r="O279" s="49">
        <v>0.1</v>
      </c>
      <c r="P279" s="49" t="s">
        <v>85</v>
      </c>
      <c r="Q279" s="60">
        <v>2.9999999999999997E-4</v>
      </c>
      <c r="R279" s="49">
        <v>25</v>
      </c>
      <c r="S279" s="49">
        <v>1E-4</v>
      </c>
      <c r="T279" s="49" t="s">
        <v>54</v>
      </c>
      <c r="U279" s="49" t="s">
        <v>58</v>
      </c>
      <c r="V279" s="49" t="s">
        <v>54</v>
      </c>
      <c r="W279" s="49" t="s">
        <v>56</v>
      </c>
      <c r="X279" s="49" t="s">
        <v>54</v>
      </c>
      <c r="Y279" s="49">
        <v>1768912265232</v>
      </c>
      <c r="Z279" s="49" t="s">
        <v>49</v>
      </c>
      <c r="AA279" s="61">
        <v>0.41769663000000001</v>
      </c>
      <c r="AB279" s="60">
        <v>91101.51</v>
      </c>
      <c r="AC279" s="61">
        <v>0.36070000000000002</v>
      </c>
      <c r="AD279" s="61">
        <v>0.35599999999999998</v>
      </c>
      <c r="AE279" s="61">
        <v>0.49299999999999999</v>
      </c>
      <c r="AF279" s="49">
        <v>22.7</v>
      </c>
      <c r="AG279" s="61">
        <v>0.4173</v>
      </c>
      <c r="AH279" s="61">
        <v>0.42099999999999999</v>
      </c>
      <c r="AI279" s="61">
        <v>0.41199999999999998</v>
      </c>
      <c r="AJ279" s="62">
        <v>0</v>
      </c>
      <c r="AK279" s="49">
        <v>43.22</v>
      </c>
      <c r="AL279" s="49">
        <v>39.5</v>
      </c>
      <c r="AM279" s="49">
        <v>45.56</v>
      </c>
      <c r="AN279" s="60">
        <v>92992.44</v>
      </c>
      <c r="AO279" s="49" t="s">
        <v>60</v>
      </c>
      <c r="AP279" s="60">
        <v>91101.51</v>
      </c>
      <c r="AQ279" s="49">
        <v>7</v>
      </c>
      <c r="AR279" s="49">
        <v>7</v>
      </c>
      <c r="AV279" s="61">
        <v>0</v>
      </c>
      <c r="AW279" s="60">
        <v>0</v>
      </c>
      <c r="AX279" s="61">
        <v>-19.497399999999999</v>
      </c>
      <c r="AY279" s="61">
        <v>-0.85102</v>
      </c>
      <c r="AZ279" s="61">
        <v>1.0000000000000001E-5</v>
      </c>
      <c r="BA279" s="61">
        <v>141.4683</v>
      </c>
      <c r="BB279" s="61">
        <v>-506.71879000000001</v>
      </c>
    </row>
    <row r="280" spans="1:54" x14ac:dyDescent="0.3">
      <c r="A280" s="49" t="s">
        <v>49</v>
      </c>
      <c r="B280" s="49" t="s">
        <v>50</v>
      </c>
      <c r="C280" s="49" t="s">
        <v>79</v>
      </c>
      <c r="D280" s="49" t="s">
        <v>52</v>
      </c>
      <c r="E280" s="60">
        <v>2.9999999999999997E-4</v>
      </c>
      <c r="F280" s="60">
        <v>2.9999999999999997E-4</v>
      </c>
      <c r="G280" s="49" t="s">
        <v>364</v>
      </c>
      <c r="H280" s="49">
        <v>1782460800000</v>
      </c>
      <c r="I280" s="49">
        <v>1751486760000</v>
      </c>
      <c r="J280" s="49" t="b">
        <v>1</v>
      </c>
      <c r="K280" s="49">
        <v>1E-4</v>
      </c>
      <c r="L280" s="49">
        <v>1</v>
      </c>
      <c r="M280" s="60">
        <v>135000</v>
      </c>
      <c r="N280" s="49">
        <v>481588</v>
      </c>
      <c r="O280" s="49">
        <v>0.1</v>
      </c>
      <c r="P280" s="49" t="s">
        <v>81</v>
      </c>
      <c r="Q280" s="60">
        <v>2.9999999999999997E-4</v>
      </c>
      <c r="R280" s="49">
        <v>25</v>
      </c>
      <c r="S280" s="49">
        <v>1E-4</v>
      </c>
      <c r="T280" s="49" t="s">
        <v>54</v>
      </c>
      <c r="U280" s="49" t="s">
        <v>58</v>
      </c>
      <c r="V280" s="49" t="s">
        <v>54</v>
      </c>
      <c r="W280" s="49" t="s">
        <v>56</v>
      </c>
      <c r="X280" s="49" t="s">
        <v>54</v>
      </c>
      <c r="Y280" s="49">
        <v>1768912265813</v>
      </c>
      <c r="Z280" s="49" t="s">
        <v>49</v>
      </c>
      <c r="AA280" s="61">
        <v>1.5114580000000001E-2</v>
      </c>
      <c r="AB280" s="60">
        <v>91101.51</v>
      </c>
      <c r="AC280" s="61">
        <v>1.6500000000000001E-2</v>
      </c>
      <c r="AD280" s="61">
        <v>5.0000000000000001E-4</v>
      </c>
      <c r="AE280" s="61">
        <v>4.5499999999999999E-2</v>
      </c>
      <c r="AF280" s="49">
        <v>708.4</v>
      </c>
      <c r="AG280" s="61">
        <v>1.55E-2</v>
      </c>
      <c r="AH280" s="61">
        <v>1.55E-2</v>
      </c>
      <c r="AI280" s="61">
        <v>1.4999999999999999E-2</v>
      </c>
      <c r="AJ280" s="62">
        <v>0</v>
      </c>
      <c r="AK280" s="49">
        <v>43.64</v>
      </c>
      <c r="AL280" s="49">
        <v>43.28</v>
      </c>
      <c r="AM280" s="49">
        <v>43.66</v>
      </c>
      <c r="AN280" s="60">
        <v>92992.44</v>
      </c>
      <c r="AO280" s="49" t="s">
        <v>60</v>
      </c>
      <c r="AP280" s="60">
        <v>91101.51</v>
      </c>
      <c r="AQ280" s="49">
        <v>0.1</v>
      </c>
      <c r="AR280" s="49">
        <v>2.6</v>
      </c>
      <c r="AS280" s="61">
        <v>1.7500000000000002E-2</v>
      </c>
      <c r="AT280" s="61">
        <v>1.6500000000000001E-2</v>
      </c>
      <c r="AU280" s="61">
        <v>-5.7142999999999997</v>
      </c>
      <c r="AV280" s="61">
        <v>11.9</v>
      </c>
      <c r="AW280" s="60">
        <v>19280.62</v>
      </c>
      <c r="AX280" s="61">
        <v>-17.267530000000001</v>
      </c>
      <c r="AY280" s="61">
        <v>0.12303</v>
      </c>
      <c r="AZ280" s="61">
        <v>1.0000000000000001E-5</v>
      </c>
      <c r="BA280" s="61">
        <v>124.08247</v>
      </c>
      <c r="BB280" s="61">
        <v>42.965420000000002</v>
      </c>
    </row>
    <row r="281" spans="1:54" x14ac:dyDescent="0.3">
      <c r="A281" s="49" t="s">
        <v>49</v>
      </c>
      <c r="B281" s="49" t="s">
        <v>50</v>
      </c>
      <c r="C281" s="49" t="s">
        <v>79</v>
      </c>
      <c r="D281" s="49" t="s">
        <v>52</v>
      </c>
      <c r="E281" s="60">
        <v>2.9999999999999997E-4</v>
      </c>
      <c r="F281" s="60">
        <v>2.9999999999999997E-4</v>
      </c>
      <c r="G281" s="49" t="s">
        <v>365</v>
      </c>
      <c r="H281" s="49">
        <v>1782460800000</v>
      </c>
      <c r="I281" s="49">
        <v>1751486760000</v>
      </c>
      <c r="J281" s="49" t="b">
        <v>1</v>
      </c>
      <c r="K281" s="49">
        <v>1E-4</v>
      </c>
      <c r="L281" s="49">
        <v>1</v>
      </c>
      <c r="M281" s="60">
        <v>135000</v>
      </c>
      <c r="N281" s="49">
        <v>481589</v>
      </c>
      <c r="O281" s="49">
        <v>0.1</v>
      </c>
      <c r="P281" s="49" t="s">
        <v>85</v>
      </c>
      <c r="Q281" s="60">
        <v>2.9999999999999997E-4</v>
      </c>
      <c r="R281" s="49">
        <v>25</v>
      </c>
      <c r="S281" s="49">
        <v>1E-4</v>
      </c>
      <c r="T281" s="49" t="s">
        <v>54</v>
      </c>
      <c r="U281" s="49" t="s">
        <v>58</v>
      </c>
      <c r="V281" s="49" t="s">
        <v>54</v>
      </c>
      <c r="W281" s="49" t="s">
        <v>56</v>
      </c>
      <c r="X281" s="49" t="s">
        <v>54</v>
      </c>
      <c r="Y281" s="49">
        <v>1768912265232</v>
      </c>
      <c r="Z281" s="49" t="s">
        <v>49</v>
      </c>
      <c r="AA281" s="61">
        <v>0.46742458999999997</v>
      </c>
      <c r="AB281" s="60">
        <v>91101.51</v>
      </c>
      <c r="AC281" s="61">
        <v>0.47499999999999998</v>
      </c>
      <c r="AD281" s="61">
        <v>0.40450000000000003</v>
      </c>
      <c r="AE281" s="61">
        <v>0.54400000000000004</v>
      </c>
      <c r="AF281" s="49">
        <v>12.9</v>
      </c>
      <c r="AG281" s="61">
        <v>0.4672</v>
      </c>
      <c r="AH281" s="61">
        <v>0.47099999999999997</v>
      </c>
      <c r="AI281" s="61">
        <v>0.46100000000000002</v>
      </c>
      <c r="AJ281" s="62">
        <v>0</v>
      </c>
      <c r="AK281" s="49">
        <v>43.64</v>
      </c>
      <c r="AL281" s="49">
        <v>38.44</v>
      </c>
      <c r="AM281" s="49">
        <v>46.35</v>
      </c>
      <c r="AN281" s="60">
        <v>92992.44</v>
      </c>
      <c r="AO281" s="49" t="s">
        <v>60</v>
      </c>
      <c r="AP281" s="60">
        <v>91101.51</v>
      </c>
      <c r="AQ281" s="49">
        <v>6.6</v>
      </c>
      <c r="AR281" s="49">
        <v>6.6</v>
      </c>
      <c r="AV281" s="61">
        <v>0</v>
      </c>
      <c r="AW281" s="60">
        <v>0</v>
      </c>
      <c r="AX281" s="61">
        <v>-17.267530000000001</v>
      </c>
      <c r="AY281" s="61">
        <v>-0.87697000000000003</v>
      </c>
      <c r="AZ281" s="61">
        <v>1.0000000000000001E-5</v>
      </c>
      <c r="BA281" s="61">
        <v>124.08247</v>
      </c>
      <c r="BB281" s="61">
        <v>-537.02345000000003</v>
      </c>
    </row>
    <row r="282" spans="1:54" x14ac:dyDescent="0.3">
      <c r="A282" s="49" t="s">
        <v>49</v>
      </c>
      <c r="B282" s="49" t="s">
        <v>50</v>
      </c>
      <c r="C282" s="49" t="s">
        <v>79</v>
      </c>
      <c r="D282" s="49" t="s">
        <v>52</v>
      </c>
      <c r="E282" s="60">
        <v>2.9999999999999997E-4</v>
      </c>
      <c r="F282" s="60">
        <v>2.9999999999999997E-4</v>
      </c>
      <c r="G282" s="49" t="s">
        <v>366</v>
      </c>
      <c r="H282" s="49">
        <v>1782460800000</v>
      </c>
      <c r="I282" s="49">
        <v>1750924810000</v>
      </c>
      <c r="J282" s="49" t="b">
        <v>1</v>
      </c>
      <c r="K282" s="49">
        <v>1E-4</v>
      </c>
      <c r="L282" s="49">
        <v>1</v>
      </c>
      <c r="M282" s="60">
        <v>140000</v>
      </c>
      <c r="N282" s="49">
        <v>479204</v>
      </c>
      <c r="O282" s="49">
        <v>0.1</v>
      </c>
      <c r="P282" s="49" t="s">
        <v>81</v>
      </c>
      <c r="Q282" s="60">
        <v>2.9999999999999997E-4</v>
      </c>
      <c r="R282" s="49">
        <v>25</v>
      </c>
      <c r="S282" s="49">
        <v>1E-4</v>
      </c>
      <c r="T282" s="49" t="s">
        <v>54</v>
      </c>
      <c r="U282" s="49" t="s">
        <v>58</v>
      </c>
      <c r="V282" s="49" t="s">
        <v>54</v>
      </c>
      <c r="W282" s="49" t="s">
        <v>56</v>
      </c>
      <c r="X282" s="49" t="s">
        <v>54</v>
      </c>
      <c r="Y282" s="49">
        <v>1768912265232</v>
      </c>
      <c r="Z282" s="49" t="s">
        <v>49</v>
      </c>
      <c r="AA282" s="61">
        <v>1.1964010000000001E-2</v>
      </c>
      <c r="AB282" s="60">
        <v>91101.51</v>
      </c>
      <c r="AC282" s="61">
        <v>1.4500000000000001E-2</v>
      </c>
      <c r="AD282" s="61">
        <v>1E-4</v>
      </c>
      <c r="AE282" s="61">
        <v>3.9E-2</v>
      </c>
      <c r="AF282" s="49">
        <v>583.6</v>
      </c>
      <c r="AG282" s="61">
        <v>1.2E-2</v>
      </c>
      <c r="AH282" s="61">
        <v>1.2500000000000001E-2</v>
      </c>
      <c r="AI282" s="61">
        <v>1.15E-2</v>
      </c>
      <c r="AJ282" s="62">
        <v>0</v>
      </c>
      <c r="AK282" s="49">
        <v>43.7</v>
      </c>
      <c r="AL282" s="49">
        <v>43.24</v>
      </c>
      <c r="AM282" s="49">
        <v>44.12</v>
      </c>
      <c r="AN282" s="60">
        <v>92992.44</v>
      </c>
      <c r="AO282" s="49" t="s">
        <v>60</v>
      </c>
      <c r="AP282" s="60">
        <v>91101.51</v>
      </c>
      <c r="AQ282" s="49">
        <v>29.6</v>
      </c>
      <c r="AR282" s="49">
        <v>53.3</v>
      </c>
      <c r="AV282" s="61">
        <v>0</v>
      </c>
      <c r="AW282" s="60">
        <v>0</v>
      </c>
      <c r="AX282" s="61">
        <v>-14.835979999999999</v>
      </c>
      <c r="AY282" s="61">
        <v>9.937E-2</v>
      </c>
      <c r="AZ282" s="61">
        <v>1.0000000000000001E-5</v>
      </c>
      <c r="BA282" s="61">
        <v>106.47651</v>
      </c>
      <c r="BB282" s="61">
        <v>34.899360000000001</v>
      </c>
    </row>
    <row r="283" spans="1:54" x14ac:dyDescent="0.3">
      <c r="A283" s="49" t="s">
        <v>49</v>
      </c>
      <c r="B283" s="49" t="s">
        <v>50</v>
      </c>
      <c r="C283" s="49" t="s">
        <v>79</v>
      </c>
      <c r="D283" s="49" t="s">
        <v>52</v>
      </c>
      <c r="E283" s="60">
        <v>2.9999999999999997E-4</v>
      </c>
      <c r="F283" s="60">
        <v>2.9999999999999997E-4</v>
      </c>
      <c r="G283" s="49" t="s">
        <v>367</v>
      </c>
      <c r="H283" s="49">
        <v>1782460800000</v>
      </c>
      <c r="I283" s="49">
        <v>1750924810000</v>
      </c>
      <c r="J283" s="49" t="b">
        <v>1</v>
      </c>
      <c r="K283" s="49">
        <v>1E-4</v>
      </c>
      <c r="L283" s="49">
        <v>1</v>
      </c>
      <c r="M283" s="60">
        <v>140000</v>
      </c>
      <c r="N283" s="49">
        <v>479205</v>
      </c>
      <c r="O283" s="49">
        <v>0.1</v>
      </c>
      <c r="P283" s="49" t="s">
        <v>85</v>
      </c>
      <c r="Q283" s="60">
        <v>2.9999999999999997E-4</v>
      </c>
      <c r="R283" s="49">
        <v>25</v>
      </c>
      <c r="S283" s="49">
        <v>1E-4</v>
      </c>
      <c r="T283" s="49" t="s">
        <v>54</v>
      </c>
      <c r="U283" s="49" t="s">
        <v>58</v>
      </c>
      <c r="V283" s="49" t="s">
        <v>54</v>
      </c>
      <c r="W283" s="49" t="s">
        <v>56</v>
      </c>
      <c r="X283" s="49" t="s">
        <v>54</v>
      </c>
      <c r="Y283" s="49">
        <v>1768912265232</v>
      </c>
      <c r="Z283" s="49" t="s">
        <v>49</v>
      </c>
      <c r="AA283" s="61">
        <v>0.51806328000000001</v>
      </c>
      <c r="AB283" s="60">
        <v>91101.51</v>
      </c>
      <c r="AC283" s="61">
        <v>0.53100000000000003</v>
      </c>
      <c r="AD283" s="61">
        <v>0.45400000000000001</v>
      </c>
      <c r="AE283" s="61">
        <v>0.59499999999999997</v>
      </c>
      <c r="AF283" s="49">
        <v>23.1</v>
      </c>
      <c r="AG283" s="61">
        <v>0.51749999999999996</v>
      </c>
      <c r="AH283" s="61">
        <v>0.52200000000000002</v>
      </c>
      <c r="AI283" s="61">
        <v>0.51149999999999995</v>
      </c>
      <c r="AJ283" s="62">
        <v>0</v>
      </c>
      <c r="AK283" s="49">
        <v>43.7</v>
      </c>
      <c r="AL283" s="49">
        <v>37.53</v>
      </c>
      <c r="AM283" s="49">
        <v>47.32</v>
      </c>
      <c r="AN283" s="60">
        <v>92992.23</v>
      </c>
      <c r="AO283" s="49" t="s">
        <v>60</v>
      </c>
      <c r="AP283" s="60">
        <v>91101.51</v>
      </c>
      <c r="AQ283" s="49">
        <v>6.2</v>
      </c>
      <c r="AR283" s="49">
        <v>6.2</v>
      </c>
      <c r="AV283" s="61">
        <v>0</v>
      </c>
      <c r="AW283" s="60">
        <v>0</v>
      </c>
      <c r="AX283" s="61">
        <v>-14.835800000000001</v>
      </c>
      <c r="AY283" s="61">
        <v>-0.90063000000000004</v>
      </c>
      <c r="AZ283" s="61">
        <v>1.0000000000000001E-5</v>
      </c>
      <c r="BA283" s="61">
        <v>106.47519</v>
      </c>
      <c r="BB283" s="61">
        <v>-566.57111999999995</v>
      </c>
    </row>
    <row r="284" spans="1:54" x14ac:dyDescent="0.3">
      <c r="A284" s="49" t="s">
        <v>49</v>
      </c>
      <c r="B284" s="49" t="s">
        <v>50</v>
      </c>
      <c r="C284" s="49" t="s">
        <v>79</v>
      </c>
      <c r="D284" s="49" t="s">
        <v>52</v>
      </c>
      <c r="E284" s="60">
        <v>2.9999999999999997E-4</v>
      </c>
      <c r="F284" s="60">
        <v>2.9999999999999997E-4</v>
      </c>
      <c r="G284" s="49" t="s">
        <v>368</v>
      </c>
      <c r="H284" s="49">
        <v>1782460800000</v>
      </c>
      <c r="I284" s="49">
        <v>1752225000000</v>
      </c>
      <c r="J284" s="49" t="b">
        <v>1</v>
      </c>
      <c r="K284" s="49">
        <v>1E-4</v>
      </c>
      <c r="L284" s="49">
        <v>1</v>
      </c>
      <c r="M284" s="60">
        <v>145000</v>
      </c>
      <c r="N284" s="49">
        <v>484992</v>
      </c>
      <c r="O284" s="49">
        <v>0.1</v>
      </c>
      <c r="P284" s="49" t="s">
        <v>81</v>
      </c>
      <c r="Q284" s="60">
        <v>2.9999999999999997E-4</v>
      </c>
      <c r="R284" s="49">
        <v>25</v>
      </c>
      <c r="S284" s="49">
        <v>1E-4</v>
      </c>
      <c r="T284" s="49" t="s">
        <v>54</v>
      </c>
      <c r="U284" s="49" t="s">
        <v>58</v>
      </c>
      <c r="V284" s="49" t="s">
        <v>54</v>
      </c>
      <c r="W284" s="49" t="s">
        <v>56</v>
      </c>
      <c r="X284" s="49" t="s">
        <v>54</v>
      </c>
      <c r="Y284" s="49">
        <v>1768912266503</v>
      </c>
      <c r="Z284" s="49" t="s">
        <v>49</v>
      </c>
      <c r="AA284" s="61">
        <v>9.4723099999999994E-3</v>
      </c>
      <c r="AB284" s="60">
        <v>91101.51</v>
      </c>
      <c r="AC284" s="61">
        <v>0.01</v>
      </c>
      <c r="AD284" s="61">
        <v>1E-4</v>
      </c>
      <c r="AE284" s="61">
        <v>3.4000000000000002E-2</v>
      </c>
      <c r="AF284" s="49">
        <v>161.4</v>
      </c>
      <c r="AG284" s="61">
        <v>9.4999999999999998E-3</v>
      </c>
      <c r="AH284" s="61">
        <v>0.01</v>
      </c>
      <c r="AI284" s="61">
        <v>8.9999999999999993E-3</v>
      </c>
      <c r="AJ284" s="62">
        <v>0</v>
      </c>
      <c r="AK284" s="49">
        <v>43.98</v>
      </c>
      <c r="AL284" s="49">
        <v>43.43</v>
      </c>
      <c r="AM284" s="49">
        <v>44.45</v>
      </c>
      <c r="AN284" s="60">
        <v>92992.44</v>
      </c>
      <c r="AO284" s="49" t="s">
        <v>60</v>
      </c>
      <c r="AP284" s="60">
        <v>91101.51</v>
      </c>
      <c r="AQ284" s="49">
        <v>3</v>
      </c>
      <c r="AR284" s="49">
        <v>126</v>
      </c>
      <c r="AS284" s="61">
        <v>1.0999999999999999E-2</v>
      </c>
      <c r="AT284" s="61">
        <v>0.01</v>
      </c>
      <c r="AU284" s="61">
        <v>-9.0908999999999995</v>
      </c>
      <c r="AV284" s="61">
        <v>6.5</v>
      </c>
      <c r="AW284" s="60">
        <v>5950.14</v>
      </c>
      <c r="AX284" s="61">
        <v>-12.85816</v>
      </c>
      <c r="AY284" s="61">
        <v>8.1250000000000003E-2</v>
      </c>
      <c r="AZ284" s="61">
        <v>1.0000000000000001E-5</v>
      </c>
      <c r="BA284" s="61">
        <v>91.684569999999994</v>
      </c>
      <c r="BB284" s="61">
        <v>28.652609999999999</v>
      </c>
    </row>
    <row r="285" spans="1:54" x14ac:dyDescent="0.3">
      <c r="A285" s="49" t="s">
        <v>49</v>
      </c>
      <c r="B285" s="49" t="s">
        <v>50</v>
      </c>
      <c r="C285" s="49" t="s">
        <v>79</v>
      </c>
      <c r="D285" s="49" t="s">
        <v>52</v>
      </c>
      <c r="E285" s="60">
        <v>2.9999999999999997E-4</v>
      </c>
      <c r="F285" s="60">
        <v>2.9999999999999997E-4</v>
      </c>
      <c r="G285" s="49" t="s">
        <v>369</v>
      </c>
      <c r="H285" s="49">
        <v>1782460800000</v>
      </c>
      <c r="I285" s="49">
        <v>1752225000000</v>
      </c>
      <c r="J285" s="49" t="b">
        <v>1</v>
      </c>
      <c r="K285" s="49">
        <v>1E-4</v>
      </c>
      <c r="L285" s="49">
        <v>1</v>
      </c>
      <c r="M285" s="60">
        <v>145000</v>
      </c>
      <c r="N285" s="49">
        <v>484993</v>
      </c>
      <c r="O285" s="49">
        <v>0.1</v>
      </c>
      <c r="P285" s="49" t="s">
        <v>85</v>
      </c>
      <c r="Q285" s="60">
        <v>2.9999999999999997E-4</v>
      </c>
      <c r="R285" s="49">
        <v>25</v>
      </c>
      <c r="S285" s="49">
        <v>1E-4</v>
      </c>
      <c r="T285" s="49" t="s">
        <v>54</v>
      </c>
      <c r="U285" s="49" t="s">
        <v>58</v>
      </c>
      <c r="V285" s="49" t="s">
        <v>54</v>
      </c>
      <c r="W285" s="49" t="s">
        <v>56</v>
      </c>
      <c r="X285" s="49" t="s">
        <v>54</v>
      </c>
      <c r="Y285" s="49">
        <v>1768912265232</v>
      </c>
      <c r="Z285" s="49" t="s">
        <v>49</v>
      </c>
      <c r="AA285" s="61">
        <v>0.56936032999999997</v>
      </c>
      <c r="AB285" s="60">
        <v>91101.51</v>
      </c>
      <c r="AC285" s="61">
        <v>0.35049999999999998</v>
      </c>
      <c r="AD285" s="61">
        <v>0.504</v>
      </c>
      <c r="AE285" s="61">
        <v>0.64700000000000002</v>
      </c>
      <c r="AF285" s="49">
        <v>5.0999999999999996</v>
      </c>
      <c r="AG285" s="61">
        <v>0.56879999999999997</v>
      </c>
      <c r="AH285" s="61">
        <v>0.57399999999999995</v>
      </c>
      <c r="AI285" s="61">
        <v>0.56299999999999994</v>
      </c>
      <c r="AJ285" s="62">
        <v>0</v>
      </c>
      <c r="AK285" s="49">
        <v>43.98</v>
      </c>
      <c r="AL285" s="49">
        <v>36.61</v>
      </c>
      <c r="AM285" s="49">
        <v>48.68</v>
      </c>
      <c r="AN285" s="60">
        <v>92992.44</v>
      </c>
      <c r="AO285" s="49" t="s">
        <v>60</v>
      </c>
      <c r="AP285" s="60">
        <v>91101.51</v>
      </c>
      <c r="AQ285" s="49">
        <v>5.9</v>
      </c>
      <c r="AR285" s="49">
        <v>5.9</v>
      </c>
      <c r="AV285" s="61">
        <v>0</v>
      </c>
      <c r="AW285" s="60">
        <v>0</v>
      </c>
      <c r="AX285" s="61">
        <v>-12.85816</v>
      </c>
      <c r="AY285" s="61">
        <v>-0.91874999999999996</v>
      </c>
      <c r="AZ285" s="61">
        <v>1.0000000000000001E-5</v>
      </c>
      <c r="BA285" s="61">
        <v>91.684569999999994</v>
      </c>
      <c r="BB285" s="61">
        <v>-594.29840000000002</v>
      </c>
    </row>
    <row r="286" spans="1:54" x14ac:dyDescent="0.3">
      <c r="A286" s="49" t="s">
        <v>49</v>
      </c>
      <c r="B286" s="49" t="s">
        <v>50</v>
      </c>
      <c r="C286" s="49" t="s">
        <v>79</v>
      </c>
      <c r="D286" s="49" t="s">
        <v>52</v>
      </c>
      <c r="E286" s="60">
        <v>2.9999999999999997E-4</v>
      </c>
      <c r="F286" s="60">
        <v>2.9999999999999997E-4</v>
      </c>
      <c r="G286" s="49" t="s">
        <v>370</v>
      </c>
      <c r="H286" s="49">
        <v>1782460800000</v>
      </c>
      <c r="I286" s="49">
        <v>1750924810000</v>
      </c>
      <c r="J286" s="49" t="b">
        <v>1</v>
      </c>
      <c r="K286" s="49">
        <v>1E-4</v>
      </c>
      <c r="L286" s="49">
        <v>1</v>
      </c>
      <c r="M286" s="60">
        <v>150000</v>
      </c>
      <c r="N286" s="49">
        <v>479206</v>
      </c>
      <c r="O286" s="49">
        <v>0.1</v>
      </c>
      <c r="P286" s="49" t="s">
        <v>81</v>
      </c>
      <c r="Q286" s="60">
        <v>2.9999999999999997E-4</v>
      </c>
      <c r="R286" s="49">
        <v>25</v>
      </c>
      <c r="S286" s="49">
        <v>1E-4</v>
      </c>
      <c r="T286" s="49" t="s">
        <v>54</v>
      </c>
      <c r="U286" s="49" t="s">
        <v>58</v>
      </c>
      <c r="V286" s="49" t="s">
        <v>54</v>
      </c>
      <c r="W286" s="49" t="s">
        <v>56</v>
      </c>
      <c r="X286" s="49" t="s">
        <v>54</v>
      </c>
      <c r="Y286" s="49">
        <v>1768912266507</v>
      </c>
      <c r="Z286" s="49" t="s">
        <v>49</v>
      </c>
      <c r="AA286" s="61">
        <v>7.7974999999999997E-3</v>
      </c>
      <c r="AB286" s="60">
        <v>91101.51</v>
      </c>
      <c r="AC286" s="61">
        <v>7.4999999999999997E-3</v>
      </c>
      <c r="AD286" s="61">
        <v>1E-4</v>
      </c>
      <c r="AE286" s="61">
        <v>0.03</v>
      </c>
      <c r="AF286" s="49">
        <v>1049.5999999999999</v>
      </c>
      <c r="AG286" s="61">
        <v>7.7999999999999996E-3</v>
      </c>
      <c r="AH286" s="61">
        <v>8.0000000000000002E-3</v>
      </c>
      <c r="AI286" s="61">
        <v>7.4999999999999997E-3</v>
      </c>
      <c r="AJ286" s="62">
        <v>0</v>
      </c>
      <c r="AK286" s="49">
        <v>44.51</v>
      </c>
      <c r="AL286" s="49">
        <v>44.17</v>
      </c>
      <c r="AM286" s="49">
        <v>44.75</v>
      </c>
      <c r="AN286" s="60">
        <v>92992.44</v>
      </c>
      <c r="AO286" s="49" t="s">
        <v>60</v>
      </c>
      <c r="AP286" s="60">
        <v>91101.51</v>
      </c>
      <c r="AQ286" s="49">
        <v>0.7</v>
      </c>
      <c r="AR286" s="49">
        <v>18.100000000000001</v>
      </c>
      <c r="AS286" s="61">
        <v>8.5000000000000006E-3</v>
      </c>
      <c r="AT286" s="61">
        <v>7.4999999999999997E-3</v>
      </c>
      <c r="AU286" s="61">
        <v>-11.764699999999999</v>
      </c>
      <c r="AV286" s="61">
        <v>0.2</v>
      </c>
      <c r="AW286" s="60">
        <v>147.16999999999999</v>
      </c>
      <c r="AX286" s="61">
        <v>-11.3194</v>
      </c>
      <c r="AY286" s="61">
        <v>6.7710000000000006E-2</v>
      </c>
      <c r="AZ286" s="61">
        <v>0</v>
      </c>
      <c r="BA286" s="61">
        <v>79.764150000000001</v>
      </c>
      <c r="BB286" s="61">
        <v>23.937860000000001</v>
      </c>
    </row>
    <row r="287" spans="1:54" x14ac:dyDescent="0.3">
      <c r="A287" s="49" t="s">
        <v>49</v>
      </c>
      <c r="B287" s="49" t="s">
        <v>50</v>
      </c>
      <c r="C287" s="49" t="s">
        <v>79</v>
      </c>
      <c r="D287" s="49" t="s">
        <v>52</v>
      </c>
      <c r="E287" s="60">
        <v>2.9999999999999997E-4</v>
      </c>
      <c r="F287" s="60">
        <v>2.9999999999999997E-4</v>
      </c>
      <c r="G287" s="49" t="s">
        <v>371</v>
      </c>
      <c r="H287" s="49">
        <v>1782460800000</v>
      </c>
      <c r="I287" s="49">
        <v>1750924810000</v>
      </c>
      <c r="J287" s="49" t="b">
        <v>1</v>
      </c>
      <c r="K287" s="49">
        <v>1E-4</v>
      </c>
      <c r="L287" s="49">
        <v>1</v>
      </c>
      <c r="M287" s="60">
        <v>150000</v>
      </c>
      <c r="N287" s="49">
        <v>479207</v>
      </c>
      <c r="O287" s="49">
        <v>0.1</v>
      </c>
      <c r="P287" s="49" t="s">
        <v>85</v>
      </c>
      <c r="Q287" s="60">
        <v>2.9999999999999997E-4</v>
      </c>
      <c r="R287" s="49">
        <v>25</v>
      </c>
      <c r="S287" s="49">
        <v>1E-4</v>
      </c>
      <c r="T287" s="49" t="s">
        <v>54</v>
      </c>
      <c r="U287" s="49" t="s">
        <v>58</v>
      </c>
      <c r="V287" s="49" t="s">
        <v>54</v>
      </c>
      <c r="W287" s="49" t="s">
        <v>56</v>
      </c>
      <c r="X287" s="49" t="s">
        <v>54</v>
      </c>
      <c r="Y287" s="49">
        <v>1768912266239</v>
      </c>
      <c r="Z287" s="49" t="s">
        <v>49</v>
      </c>
      <c r="AA287" s="61">
        <v>0.62147529999999995</v>
      </c>
      <c r="AB287" s="60">
        <v>91101.759999999995</v>
      </c>
      <c r="AC287" s="61">
        <v>0.54969999999999997</v>
      </c>
      <c r="AD287" s="61">
        <v>0.55449999999999999</v>
      </c>
      <c r="AE287" s="61">
        <v>0.70050000000000001</v>
      </c>
      <c r="AF287" s="49">
        <v>1.2</v>
      </c>
      <c r="AG287" s="61">
        <v>0.62080000000000002</v>
      </c>
      <c r="AH287" s="61">
        <v>0.626</v>
      </c>
      <c r="AI287" s="61">
        <v>0.61450000000000005</v>
      </c>
      <c r="AJ287" s="62">
        <v>0</v>
      </c>
      <c r="AK287" s="49">
        <v>44.51</v>
      </c>
      <c r="AL287" s="49">
        <v>33.6</v>
      </c>
      <c r="AM287" s="49">
        <v>49.75</v>
      </c>
      <c r="AN287" s="60">
        <v>92993.14</v>
      </c>
      <c r="AO287" s="49" t="s">
        <v>60</v>
      </c>
      <c r="AP287" s="60">
        <v>91101.759999999995</v>
      </c>
      <c r="AQ287" s="49">
        <v>5.7</v>
      </c>
      <c r="AR287" s="49">
        <v>5.7</v>
      </c>
      <c r="AV287" s="61">
        <v>0</v>
      </c>
      <c r="AW287" s="60">
        <v>0</v>
      </c>
      <c r="AX287" s="61">
        <v>-11.320180000000001</v>
      </c>
      <c r="AY287" s="61">
        <v>-0.93228999999999995</v>
      </c>
      <c r="AZ287" s="61">
        <v>0</v>
      </c>
      <c r="BA287" s="61">
        <v>79.769130000000004</v>
      </c>
      <c r="BB287" s="61">
        <v>-620.49239</v>
      </c>
    </row>
    <row r="288" spans="1:54" x14ac:dyDescent="0.3">
      <c r="A288" s="49" t="s">
        <v>49</v>
      </c>
      <c r="B288" s="49" t="s">
        <v>50</v>
      </c>
      <c r="C288" s="49" t="s">
        <v>79</v>
      </c>
      <c r="D288" s="49" t="s">
        <v>52</v>
      </c>
      <c r="E288" s="60">
        <v>2.9999999999999997E-4</v>
      </c>
      <c r="F288" s="60">
        <v>2.9999999999999997E-4</v>
      </c>
      <c r="G288" s="49" t="s">
        <v>372</v>
      </c>
      <c r="H288" s="49">
        <v>1782460800000</v>
      </c>
      <c r="I288" s="49">
        <v>1754404380000</v>
      </c>
      <c r="J288" s="49" t="b">
        <v>1</v>
      </c>
      <c r="K288" s="49">
        <v>1E-4</v>
      </c>
      <c r="L288" s="49">
        <v>1</v>
      </c>
      <c r="M288" s="60">
        <v>155000</v>
      </c>
      <c r="N288" s="49">
        <v>494956</v>
      </c>
      <c r="O288" s="49">
        <v>0.1</v>
      </c>
      <c r="P288" s="49" t="s">
        <v>81</v>
      </c>
      <c r="Q288" s="60">
        <v>2.9999999999999997E-4</v>
      </c>
      <c r="R288" s="49">
        <v>25</v>
      </c>
      <c r="S288" s="49">
        <v>1E-4</v>
      </c>
      <c r="T288" s="49" t="s">
        <v>54</v>
      </c>
      <c r="U288" s="49" t="s">
        <v>58</v>
      </c>
      <c r="V288" s="49" t="s">
        <v>54</v>
      </c>
      <c r="W288" s="49" t="s">
        <v>56</v>
      </c>
      <c r="X288" s="49" t="s">
        <v>54</v>
      </c>
      <c r="Y288" s="49">
        <v>1768912266607</v>
      </c>
      <c r="Z288" s="49" t="s">
        <v>49</v>
      </c>
      <c r="AA288" s="61">
        <v>6.4584400000000002E-3</v>
      </c>
      <c r="AB288" s="60">
        <v>91101.759999999995</v>
      </c>
      <c r="AC288" s="61">
        <v>9.4999999999999998E-3</v>
      </c>
      <c r="AD288" s="61">
        <v>1E-4</v>
      </c>
      <c r="AE288" s="61">
        <v>2.7E-2</v>
      </c>
      <c r="AF288" s="49">
        <v>134.19999999999999</v>
      </c>
      <c r="AG288" s="61">
        <v>6.4999999999999997E-3</v>
      </c>
      <c r="AH288" s="61">
        <v>6.4999999999999997E-3</v>
      </c>
      <c r="AI288" s="61">
        <v>6.0000000000000001E-3</v>
      </c>
      <c r="AJ288" s="62">
        <v>0</v>
      </c>
      <c r="AK288" s="49">
        <v>45.11</v>
      </c>
      <c r="AL288" s="49">
        <v>44.48</v>
      </c>
      <c r="AM288" s="49">
        <v>45.15</v>
      </c>
      <c r="AN288" s="60">
        <v>92993.14</v>
      </c>
      <c r="AO288" s="49" t="s">
        <v>60</v>
      </c>
      <c r="AP288" s="60">
        <v>91101.759999999995</v>
      </c>
      <c r="AQ288" s="49">
        <v>0.1</v>
      </c>
      <c r="AR288" s="49">
        <v>48.2</v>
      </c>
      <c r="AV288" s="61">
        <v>0</v>
      </c>
      <c r="AW288" s="60">
        <v>0</v>
      </c>
      <c r="AX288" s="61">
        <v>-10.03772</v>
      </c>
      <c r="AY288" s="61">
        <v>5.7049999999999997E-2</v>
      </c>
      <c r="AZ288" s="61">
        <v>0</v>
      </c>
      <c r="BA288" s="61">
        <v>69.786490000000001</v>
      </c>
      <c r="BB288" s="61">
        <v>20.207329999999999</v>
      </c>
    </row>
    <row r="289" spans="1:54" x14ac:dyDescent="0.3">
      <c r="A289" s="49" t="s">
        <v>49</v>
      </c>
      <c r="B289" s="49" t="s">
        <v>50</v>
      </c>
      <c r="C289" s="49" t="s">
        <v>79</v>
      </c>
      <c r="D289" s="49" t="s">
        <v>52</v>
      </c>
      <c r="E289" s="60">
        <v>2.9999999999999997E-4</v>
      </c>
      <c r="F289" s="60">
        <v>2.9999999999999997E-4</v>
      </c>
      <c r="G289" s="49" t="s">
        <v>373</v>
      </c>
      <c r="H289" s="49">
        <v>1782460800000</v>
      </c>
      <c r="I289" s="49">
        <v>1754404380000</v>
      </c>
      <c r="J289" s="49" t="b">
        <v>1</v>
      </c>
      <c r="K289" s="49">
        <v>1E-4</v>
      </c>
      <c r="L289" s="49">
        <v>1</v>
      </c>
      <c r="M289" s="60">
        <v>155000</v>
      </c>
      <c r="N289" s="49">
        <v>494957</v>
      </c>
      <c r="O289" s="49">
        <v>0.1</v>
      </c>
      <c r="P289" s="49" t="s">
        <v>85</v>
      </c>
      <c r="Q289" s="60">
        <v>2.9999999999999997E-4</v>
      </c>
      <c r="R289" s="49">
        <v>25</v>
      </c>
      <c r="S289" s="49">
        <v>1E-4</v>
      </c>
      <c r="T289" s="49" t="s">
        <v>54</v>
      </c>
      <c r="U289" s="49" t="s">
        <v>58</v>
      </c>
      <c r="V289" s="49" t="s">
        <v>54</v>
      </c>
      <c r="W289" s="49" t="s">
        <v>56</v>
      </c>
      <c r="X289" s="49" t="s">
        <v>54</v>
      </c>
      <c r="Y289" s="49">
        <v>1768912266239</v>
      </c>
      <c r="Z289" s="49" t="s">
        <v>49</v>
      </c>
      <c r="AA289" s="61">
        <v>0.67392549000000002</v>
      </c>
      <c r="AB289" s="60">
        <v>91101.759999999995</v>
      </c>
      <c r="AC289" s="61">
        <v>0.68049999999999999</v>
      </c>
      <c r="AD289" s="61">
        <v>0.60550000000000004</v>
      </c>
      <c r="AE289" s="61">
        <v>0.754</v>
      </c>
      <c r="AF289" s="49">
        <v>1.8</v>
      </c>
      <c r="AG289" s="61">
        <v>0.67330000000000001</v>
      </c>
      <c r="AH289" s="61">
        <v>0.67849999999999999</v>
      </c>
      <c r="AI289" s="61">
        <v>0.66649999999999998</v>
      </c>
      <c r="AJ289" s="62">
        <v>0</v>
      </c>
      <c r="AK289" s="49">
        <v>45.11</v>
      </c>
      <c r="AL289" s="49">
        <v>0</v>
      </c>
      <c r="AM289" s="49">
        <v>50.98</v>
      </c>
      <c r="AN289" s="60">
        <v>92993.14</v>
      </c>
      <c r="AO289" s="49" t="s">
        <v>60</v>
      </c>
      <c r="AP289" s="60">
        <v>91101.759999999995</v>
      </c>
      <c r="AQ289" s="49">
        <v>4.0999999999999996</v>
      </c>
      <c r="AR289" s="49">
        <v>5.5</v>
      </c>
      <c r="AV289" s="61">
        <v>0</v>
      </c>
      <c r="AW289" s="60">
        <v>0</v>
      </c>
      <c r="AX289" s="61">
        <v>-10.03772</v>
      </c>
      <c r="AY289" s="61">
        <v>-0.94294999999999995</v>
      </c>
      <c r="AZ289" s="61">
        <v>0</v>
      </c>
      <c r="BA289" s="61">
        <v>69.786490000000001</v>
      </c>
      <c r="BB289" s="61">
        <v>-645.70582000000002</v>
      </c>
    </row>
    <row r="290" spans="1:54" x14ac:dyDescent="0.3">
      <c r="A290" s="49" t="s">
        <v>49</v>
      </c>
      <c r="B290" s="49" t="s">
        <v>50</v>
      </c>
      <c r="C290" s="49" t="s">
        <v>79</v>
      </c>
      <c r="D290" s="49" t="s">
        <v>52</v>
      </c>
      <c r="E290" s="60">
        <v>2.9999999999999997E-4</v>
      </c>
      <c r="F290" s="60">
        <v>2.9999999999999997E-4</v>
      </c>
      <c r="G290" s="49" t="s">
        <v>374</v>
      </c>
      <c r="H290" s="49">
        <v>1782460800000</v>
      </c>
      <c r="I290" s="49">
        <v>1750924810000</v>
      </c>
      <c r="J290" s="49" t="b">
        <v>1</v>
      </c>
      <c r="K290" s="49">
        <v>1E-4</v>
      </c>
      <c r="L290" s="49">
        <v>1</v>
      </c>
      <c r="M290" s="60">
        <v>160000</v>
      </c>
      <c r="N290" s="49">
        <v>479208</v>
      </c>
      <c r="O290" s="49">
        <v>0.1</v>
      </c>
      <c r="P290" s="49" t="s">
        <v>81</v>
      </c>
      <c r="Q290" s="60">
        <v>2.9999999999999997E-4</v>
      </c>
      <c r="R290" s="49">
        <v>25</v>
      </c>
      <c r="S290" s="49">
        <v>1E-4</v>
      </c>
      <c r="T290" s="49" t="s">
        <v>54</v>
      </c>
      <c r="U290" s="49" t="s">
        <v>58</v>
      </c>
      <c r="V290" s="49" t="s">
        <v>54</v>
      </c>
      <c r="W290" s="49" t="s">
        <v>56</v>
      </c>
      <c r="X290" s="49" t="s">
        <v>54</v>
      </c>
      <c r="Y290" s="49">
        <v>1768912266607</v>
      </c>
      <c r="Z290" s="49" t="s">
        <v>49</v>
      </c>
      <c r="AA290" s="61">
        <v>5.2874100000000002E-3</v>
      </c>
      <c r="AB290" s="60">
        <v>91101.759999999995</v>
      </c>
      <c r="AC290" s="61">
        <v>4.8999999999999998E-3</v>
      </c>
      <c r="AD290" s="61">
        <v>1E-4</v>
      </c>
      <c r="AE290" s="61">
        <v>2.35E-2</v>
      </c>
      <c r="AF290" s="49">
        <v>609.1</v>
      </c>
      <c r="AG290" s="61">
        <v>5.3E-3</v>
      </c>
      <c r="AH290" s="61">
        <v>5.4999999999999997E-3</v>
      </c>
      <c r="AI290" s="61">
        <v>5.0000000000000001E-3</v>
      </c>
      <c r="AJ290" s="62">
        <v>0</v>
      </c>
      <c r="AK290" s="49">
        <v>45.48</v>
      </c>
      <c r="AL290" s="49">
        <v>45.08</v>
      </c>
      <c r="AM290" s="49">
        <v>45.85</v>
      </c>
      <c r="AN290" s="60">
        <v>92993.14</v>
      </c>
      <c r="AO290" s="49" t="s">
        <v>60</v>
      </c>
      <c r="AP290" s="60">
        <v>91101.759999999995</v>
      </c>
      <c r="AQ290" s="49">
        <v>2.1</v>
      </c>
      <c r="AR290" s="49">
        <v>44</v>
      </c>
      <c r="AS290" s="61">
        <v>6.4999999999999997E-3</v>
      </c>
      <c r="AT290" s="61">
        <v>4.8999999999999998E-3</v>
      </c>
      <c r="AU290" s="61">
        <v>-24.615400000000001</v>
      </c>
      <c r="AV290" s="61">
        <v>5.3</v>
      </c>
      <c r="AW290" s="60">
        <v>2537.34</v>
      </c>
      <c r="AX290" s="61">
        <v>-8.7243999999999993</v>
      </c>
      <c r="AY290" s="61">
        <v>4.7329999999999997E-2</v>
      </c>
      <c r="AZ290" s="61">
        <v>0</v>
      </c>
      <c r="BA290" s="61">
        <v>60.163350000000001</v>
      </c>
      <c r="BB290" s="61">
        <v>16.80799</v>
      </c>
    </row>
    <row r="291" spans="1:54" x14ac:dyDescent="0.3">
      <c r="A291" s="49" t="s">
        <v>49</v>
      </c>
      <c r="B291" s="49" t="s">
        <v>50</v>
      </c>
      <c r="C291" s="49" t="s">
        <v>79</v>
      </c>
      <c r="D291" s="49" t="s">
        <v>52</v>
      </c>
      <c r="E291" s="60">
        <v>2.9999999999999997E-4</v>
      </c>
      <c r="F291" s="60">
        <v>2.9999999999999997E-4</v>
      </c>
      <c r="G291" s="49" t="s">
        <v>375</v>
      </c>
      <c r="H291" s="49">
        <v>1782460800000</v>
      </c>
      <c r="I291" s="49">
        <v>1750924810000</v>
      </c>
      <c r="J291" s="49" t="b">
        <v>1</v>
      </c>
      <c r="K291" s="49">
        <v>1E-4</v>
      </c>
      <c r="L291" s="49">
        <v>1</v>
      </c>
      <c r="M291" s="60">
        <v>160000</v>
      </c>
      <c r="N291" s="49">
        <v>479209</v>
      </c>
      <c r="O291" s="49">
        <v>0.1</v>
      </c>
      <c r="P291" s="49" t="s">
        <v>85</v>
      </c>
      <c r="Q291" s="60">
        <v>2.9999999999999997E-4</v>
      </c>
      <c r="R291" s="49">
        <v>25</v>
      </c>
      <c r="S291" s="49">
        <v>1E-4</v>
      </c>
      <c r="T291" s="49" t="s">
        <v>54</v>
      </c>
      <c r="U291" s="49" t="s">
        <v>58</v>
      </c>
      <c r="V291" s="49" t="s">
        <v>54</v>
      </c>
      <c r="W291" s="49" t="s">
        <v>56</v>
      </c>
      <c r="X291" s="49" t="s">
        <v>54</v>
      </c>
      <c r="Y291" s="49">
        <v>1768912266239</v>
      </c>
      <c r="Z291" s="49" t="s">
        <v>49</v>
      </c>
      <c r="AA291" s="61">
        <v>0.72654372</v>
      </c>
      <c r="AB291" s="60">
        <v>91101.759999999995</v>
      </c>
      <c r="AC291" s="61">
        <v>0.63100000000000001</v>
      </c>
      <c r="AD291" s="61">
        <v>0.65649999999999997</v>
      </c>
      <c r="AE291" s="61">
        <v>0.80800000000000005</v>
      </c>
      <c r="AF291" s="49">
        <v>3.2</v>
      </c>
      <c r="AG291" s="61">
        <v>0.7258</v>
      </c>
      <c r="AH291" s="61">
        <v>0.73150000000000004</v>
      </c>
      <c r="AI291" s="61">
        <v>0.71899999999999997</v>
      </c>
      <c r="AJ291" s="62">
        <v>0</v>
      </c>
      <c r="AK291" s="49">
        <v>45.48</v>
      </c>
      <c r="AL291" s="49">
        <v>0</v>
      </c>
      <c r="AM291" s="49">
        <v>52.49</v>
      </c>
      <c r="AN291" s="60">
        <v>92993.14</v>
      </c>
      <c r="AO291" s="49" t="s">
        <v>60</v>
      </c>
      <c r="AP291" s="60">
        <v>91101.759999999995</v>
      </c>
      <c r="AQ291" s="49">
        <v>5.3</v>
      </c>
      <c r="AR291" s="49">
        <v>5.3</v>
      </c>
      <c r="AV291" s="61">
        <v>0</v>
      </c>
      <c r="AW291" s="60">
        <v>0</v>
      </c>
      <c r="AX291" s="61">
        <v>-8.7243999999999993</v>
      </c>
      <c r="AY291" s="61">
        <v>-0.95267000000000002</v>
      </c>
      <c r="AZ291" s="61">
        <v>0</v>
      </c>
      <c r="BA291" s="61">
        <v>60.163350000000001</v>
      </c>
      <c r="BB291" s="61">
        <v>-670.58623</v>
      </c>
    </row>
    <row r="292" spans="1:54" x14ac:dyDescent="0.3">
      <c r="A292" s="49" t="s">
        <v>49</v>
      </c>
      <c r="B292" s="49" t="s">
        <v>50</v>
      </c>
      <c r="C292" s="49" t="s">
        <v>79</v>
      </c>
      <c r="D292" s="49" t="s">
        <v>52</v>
      </c>
      <c r="E292" s="60">
        <v>2.9999999999999997E-4</v>
      </c>
      <c r="F292" s="60">
        <v>2.9999999999999997E-4</v>
      </c>
      <c r="G292" s="49" t="s">
        <v>376</v>
      </c>
      <c r="H292" s="49">
        <v>1782460800000</v>
      </c>
      <c r="I292" s="49">
        <v>1754892060000</v>
      </c>
      <c r="J292" s="49" t="b">
        <v>1</v>
      </c>
      <c r="K292" s="49">
        <v>1E-4</v>
      </c>
      <c r="L292" s="49">
        <v>1</v>
      </c>
      <c r="M292" s="60">
        <v>165000</v>
      </c>
      <c r="N292" s="49">
        <v>498238</v>
      </c>
      <c r="O292" s="49">
        <v>0.1</v>
      </c>
      <c r="P292" s="49" t="s">
        <v>81</v>
      </c>
      <c r="Q292" s="60">
        <v>2.9999999999999997E-4</v>
      </c>
      <c r="R292" s="49">
        <v>25</v>
      </c>
      <c r="S292" s="49">
        <v>1E-4</v>
      </c>
      <c r="T292" s="49" t="s">
        <v>54</v>
      </c>
      <c r="U292" s="49" t="s">
        <v>58</v>
      </c>
      <c r="V292" s="49" t="s">
        <v>54</v>
      </c>
      <c r="W292" s="49" t="s">
        <v>56</v>
      </c>
      <c r="X292" s="49" t="s">
        <v>54</v>
      </c>
      <c r="Y292" s="49">
        <v>1768912266607</v>
      </c>
      <c r="Z292" s="49" t="s">
        <v>49</v>
      </c>
      <c r="AA292" s="61">
        <v>4.3885299999999999E-3</v>
      </c>
      <c r="AB292" s="60">
        <v>91101.759999999995</v>
      </c>
      <c r="AC292" s="61">
        <v>6.0000000000000001E-3</v>
      </c>
      <c r="AD292" s="61">
        <v>1E-4</v>
      </c>
      <c r="AE292" s="61">
        <v>2.1499999999999998E-2</v>
      </c>
      <c r="AF292" s="49">
        <v>108.2</v>
      </c>
      <c r="AG292" s="61">
        <v>4.4000000000000003E-3</v>
      </c>
      <c r="AH292" s="61">
        <v>4.4999999999999997E-3</v>
      </c>
      <c r="AI292" s="61">
        <v>4.3E-3</v>
      </c>
      <c r="AJ292" s="62">
        <v>0</v>
      </c>
      <c r="AK292" s="49">
        <v>46.03</v>
      </c>
      <c r="AL292" s="49">
        <v>45.86</v>
      </c>
      <c r="AM292" s="49">
        <v>46.21</v>
      </c>
      <c r="AN292" s="60">
        <v>92993.14</v>
      </c>
      <c r="AO292" s="49" t="s">
        <v>60</v>
      </c>
      <c r="AP292" s="60">
        <v>91101.759999999995</v>
      </c>
      <c r="AQ292" s="49">
        <v>0.1</v>
      </c>
      <c r="AR292" s="49">
        <v>0.3</v>
      </c>
      <c r="AV292" s="61">
        <v>0</v>
      </c>
      <c r="AW292" s="60">
        <v>0</v>
      </c>
      <c r="AX292" s="61">
        <v>-7.7255599999999998</v>
      </c>
      <c r="AY292" s="61">
        <v>4.0099999999999997E-2</v>
      </c>
      <c r="AZ292" s="61">
        <v>0</v>
      </c>
      <c r="BA292" s="61">
        <v>52.632309999999997</v>
      </c>
      <c r="BB292" s="61">
        <v>14.2631</v>
      </c>
    </row>
    <row r="293" spans="1:54" x14ac:dyDescent="0.3">
      <c r="A293" s="49" t="s">
        <v>49</v>
      </c>
      <c r="B293" s="49" t="s">
        <v>50</v>
      </c>
      <c r="C293" s="49" t="s">
        <v>79</v>
      </c>
      <c r="D293" s="49" t="s">
        <v>52</v>
      </c>
      <c r="E293" s="60">
        <v>2.9999999999999997E-4</v>
      </c>
      <c r="F293" s="60">
        <v>2.9999999999999997E-4</v>
      </c>
      <c r="G293" s="49" t="s">
        <v>377</v>
      </c>
      <c r="H293" s="49">
        <v>1782460800000</v>
      </c>
      <c r="I293" s="49">
        <v>1754892060000</v>
      </c>
      <c r="J293" s="49" t="b">
        <v>1</v>
      </c>
      <c r="K293" s="49">
        <v>1E-4</v>
      </c>
      <c r="L293" s="49">
        <v>1</v>
      </c>
      <c r="M293" s="60">
        <v>165000</v>
      </c>
      <c r="N293" s="49">
        <v>498239</v>
      </c>
      <c r="O293" s="49">
        <v>0.1</v>
      </c>
      <c r="P293" s="49" t="s">
        <v>85</v>
      </c>
      <c r="Q293" s="60">
        <v>2.9999999999999997E-4</v>
      </c>
      <c r="R293" s="49">
        <v>25</v>
      </c>
      <c r="S293" s="49">
        <v>1E-4</v>
      </c>
      <c r="T293" s="49" t="s">
        <v>54</v>
      </c>
      <c r="U293" s="49" t="s">
        <v>58</v>
      </c>
      <c r="V293" s="49" t="s">
        <v>54</v>
      </c>
      <c r="W293" s="49" t="s">
        <v>56</v>
      </c>
      <c r="X293" s="49" t="s">
        <v>54</v>
      </c>
      <c r="Y293" s="49">
        <v>1768912266239</v>
      </c>
      <c r="Z293" s="49" t="s">
        <v>49</v>
      </c>
      <c r="AA293" s="61">
        <v>0.77943410000000002</v>
      </c>
      <c r="AB293" s="60">
        <v>91101.759999999995</v>
      </c>
      <c r="AC293" s="61">
        <v>0.47699999999999998</v>
      </c>
      <c r="AD293" s="61">
        <v>0.70799999999999996</v>
      </c>
      <c r="AE293" s="61">
        <v>0.86250000000000004</v>
      </c>
      <c r="AF293" s="49">
        <v>0.5</v>
      </c>
      <c r="AG293" s="61">
        <v>0.77869999999999995</v>
      </c>
      <c r="AH293" s="61">
        <v>0.78449999999999998</v>
      </c>
      <c r="AI293" s="61">
        <v>0.77149999999999996</v>
      </c>
      <c r="AJ293" s="62">
        <v>0</v>
      </c>
      <c r="AK293" s="49">
        <v>46.03</v>
      </c>
      <c r="AL293" s="49">
        <v>0</v>
      </c>
      <c r="AM293" s="49">
        <v>53.83</v>
      </c>
      <c r="AN293" s="60">
        <v>92993.14</v>
      </c>
      <c r="AO293" s="49" t="s">
        <v>60</v>
      </c>
      <c r="AP293" s="60">
        <v>91101.759999999995</v>
      </c>
      <c r="AQ293" s="49">
        <v>5.0999999999999996</v>
      </c>
      <c r="AR293" s="49">
        <v>5.0999999999999996</v>
      </c>
      <c r="AV293" s="61">
        <v>0</v>
      </c>
      <c r="AW293" s="60">
        <v>0</v>
      </c>
      <c r="AX293" s="61">
        <v>-7.7255599999999998</v>
      </c>
      <c r="AY293" s="61">
        <v>-0.95989999999999998</v>
      </c>
      <c r="AZ293" s="61">
        <v>0</v>
      </c>
      <c r="BA293" s="61">
        <v>52.632309999999997</v>
      </c>
      <c r="BB293" s="61">
        <v>-694.61217999999997</v>
      </c>
    </row>
    <row r="294" spans="1:54" x14ac:dyDescent="0.3">
      <c r="A294" s="49" t="s">
        <v>49</v>
      </c>
      <c r="B294" s="49" t="s">
        <v>50</v>
      </c>
      <c r="C294" s="49" t="s">
        <v>79</v>
      </c>
      <c r="D294" s="49" t="s">
        <v>52</v>
      </c>
      <c r="E294" s="60">
        <v>2.9999999999999997E-4</v>
      </c>
      <c r="F294" s="60">
        <v>2.9999999999999997E-4</v>
      </c>
      <c r="G294" s="49" t="s">
        <v>378</v>
      </c>
      <c r="H294" s="49">
        <v>1782460800000</v>
      </c>
      <c r="I294" s="49">
        <v>1750924810000</v>
      </c>
      <c r="J294" s="49" t="b">
        <v>1</v>
      </c>
      <c r="K294" s="49">
        <v>1E-4</v>
      </c>
      <c r="L294" s="49">
        <v>1</v>
      </c>
      <c r="M294" s="60">
        <v>170000</v>
      </c>
      <c r="N294" s="49">
        <v>479210</v>
      </c>
      <c r="O294" s="49">
        <v>0.1</v>
      </c>
      <c r="P294" s="49" t="s">
        <v>81</v>
      </c>
      <c r="Q294" s="60">
        <v>2.9999999999999997E-4</v>
      </c>
      <c r="R294" s="49">
        <v>25</v>
      </c>
      <c r="S294" s="49">
        <v>1E-4</v>
      </c>
      <c r="T294" s="49" t="s">
        <v>54</v>
      </c>
      <c r="U294" s="49" t="s">
        <v>58</v>
      </c>
      <c r="V294" s="49" t="s">
        <v>54</v>
      </c>
      <c r="W294" s="49" t="s">
        <v>56</v>
      </c>
      <c r="X294" s="49" t="s">
        <v>54</v>
      </c>
      <c r="Y294" s="49">
        <v>1768912266607</v>
      </c>
      <c r="Z294" s="49" t="s">
        <v>49</v>
      </c>
      <c r="AA294" s="61">
        <v>3.7148799999999998E-3</v>
      </c>
      <c r="AB294" s="60">
        <v>91101.759999999995</v>
      </c>
      <c r="AC294" s="61">
        <v>4.0000000000000001E-3</v>
      </c>
      <c r="AD294" s="61">
        <v>1E-4</v>
      </c>
      <c r="AE294" s="61">
        <v>1.95E-2</v>
      </c>
      <c r="AF294" s="49">
        <v>689.1</v>
      </c>
      <c r="AG294" s="61">
        <v>3.7000000000000002E-3</v>
      </c>
      <c r="AH294" s="61">
        <v>3.8999999999999998E-3</v>
      </c>
      <c r="AI294" s="61">
        <v>3.5000000000000001E-3</v>
      </c>
      <c r="AJ294" s="62">
        <v>0</v>
      </c>
      <c r="AK294" s="49">
        <v>46.61</v>
      </c>
      <c r="AL294" s="49">
        <v>46.16</v>
      </c>
      <c r="AM294" s="49">
        <v>46.97</v>
      </c>
      <c r="AN294" s="60">
        <v>92993.14</v>
      </c>
      <c r="AO294" s="49" t="s">
        <v>60</v>
      </c>
      <c r="AP294" s="60">
        <v>91101.759999999995</v>
      </c>
      <c r="AQ294" s="49">
        <v>2.1</v>
      </c>
      <c r="AR294" s="49">
        <v>25</v>
      </c>
      <c r="AS294" s="61">
        <v>4.1000000000000003E-3</v>
      </c>
      <c r="AT294" s="61">
        <v>4.0000000000000001E-3</v>
      </c>
      <c r="AU294" s="61">
        <v>-2.4390000000000001</v>
      </c>
      <c r="AV294" s="61">
        <v>14</v>
      </c>
      <c r="AW294" s="60">
        <v>5216.93</v>
      </c>
      <c r="AX294" s="61">
        <v>-6.8714000000000004</v>
      </c>
      <c r="AY294" s="61">
        <v>3.422E-2</v>
      </c>
      <c r="AZ294" s="61">
        <v>0</v>
      </c>
      <c r="BA294" s="61">
        <v>46.238579999999999</v>
      </c>
      <c r="BB294" s="61">
        <v>12.188029999999999</v>
      </c>
    </row>
    <row r="295" spans="1:54" x14ac:dyDescent="0.3">
      <c r="A295" s="49" t="s">
        <v>49</v>
      </c>
      <c r="B295" s="49" t="s">
        <v>50</v>
      </c>
      <c r="C295" s="49" t="s">
        <v>79</v>
      </c>
      <c r="D295" s="49" t="s">
        <v>52</v>
      </c>
      <c r="E295" s="60">
        <v>2.9999999999999997E-4</v>
      </c>
      <c r="F295" s="60">
        <v>2.9999999999999997E-4</v>
      </c>
      <c r="G295" s="49" t="s">
        <v>379</v>
      </c>
      <c r="H295" s="49">
        <v>1782460800000</v>
      </c>
      <c r="I295" s="49">
        <v>1750924810000</v>
      </c>
      <c r="J295" s="49" t="b">
        <v>1</v>
      </c>
      <c r="K295" s="49">
        <v>1E-4</v>
      </c>
      <c r="L295" s="49">
        <v>1</v>
      </c>
      <c r="M295" s="60">
        <v>170000</v>
      </c>
      <c r="N295" s="49">
        <v>479211</v>
      </c>
      <c r="O295" s="49">
        <v>0.1</v>
      </c>
      <c r="P295" s="49" t="s">
        <v>85</v>
      </c>
      <c r="Q295" s="60">
        <v>2.9999999999999997E-4</v>
      </c>
      <c r="R295" s="49">
        <v>25</v>
      </c>
      <c r="S295" s="49">
        <v>1E-4</v>
      </c>
      <c r="T295" s="49" t="s">
        <v>54</v>
      </c>
      <c r="U295" s="49" t="s">
        <v>58</v>
      </c>
      <c r="V295" s="49" t="s">
        <v>54</v>
      </c>
      <c r="W295" s="49" t="s">
        <v>56</v>
      </c>
      <c r="X295" s="49" t="s">
        <v>54</v>
      </c>
      <c r="Y295" s="49">
        <v>1768912267246</v>
      </c>
      <c r="Z295" s="49" t="s">
        <v>49</v>
      </c>
      <c r="AA295" s="61">
        <v>0.83254971</v>
      </c>
      <c r="AB295" s="60">
        <v>91101.75</v>
      </c>
      <c r="AC295" s="61">
        <v>0.44900000000000001</v>
      </c>
      <c r="AD295" s="61">
        <v>0.75900000000000001</v>
      </c>
      <c r="AE295" s="61">
        <v>0.91700000000000004</v>
      </c>
      <c r="AF295" s="49">
        <v>0.8</v>
      </c>
      <c r="AG295" s="61">
        <v>0.83179999999999998</v>
      </c>
      <c r="AH295" s="61">
        <v>0.83799999999999997</v>
      </c>
      <c r="AI295" s="61">
        <v>0.82450000000000001</v>
      </c>
      <c r="AJ295" s="62">
        <v>0</v>
      </c>
      <c r="AK295" s="49">
        <v>46.61</v>
      </c>
      <c r="AL295" s="49">
        <v>0</v>
      </c>
      <c r="AM295" s="49">
        <v>55.6</v>
      </c>
      <c r="AN295" s="60">
        <v>92993.41</v>
      </c>
      <c r="AO295" s="49" t="s">
        <v>60</v>
      </c>
      <c r="AP295" s="60">
        <v>91101.75</v>
      </c>
      <c r="AQ295" s="49">
        <v>4.9000000000000004</v>
      </c>
      <c r="AR295" s="49">
        <v>4.9000000000000004</v>
      </c>
      <c r="AV295" s="61">
        <v>0</v>
      </c>
      <c r="AW295" s="60">
        <v>0</v>
      </c>
      <c r="AX295" s="61">
        <v>-6.87148</v>
      </c>
      <c r="AY295" s="61">
        <v>-0.96577999999999997</v>
      </c>
      <c r="AZ295" s="61">
        <v>0</v>
      </c>
      <c r="BA295" s="61">
        <v>46.239199999999997</v>
      </c>
      <c r="BB295" s="61">
        <v>-718.16813999999999</v>
      </c>
    </row>
    <row r="296" spans="1:54" x14ac:dyDescent="0.3">
      <c r="A296" s="49" t="s">
        <v>49</v>
      </c>
      <c r="B296" s="49" t="s">
        <v>50</v>
      </c>
      <c r="C296" s="49" t="s">
        <v>79</v>
      </c>
      <c r="D296" s="49" t="s">
        <v>52</v>
      </c>
      <c r="E296" s="60">
        <v>2.9999999999999997E-4</v>
      </c>
      <c r="F296" s="60">
        <v>2.9999999999999997E-4</v>
      </c>
      <c r="G296" s="49" t="s">
        <v>380</v>
      </c>
      <c r="H296" s="49">
        <v>1782460800000</v>
      </c>
      <c r="I296" s="49">
        <v>1750924810000</v>
      </c>
      <c r="J296" s="49" t="b">
        <v>1</v>
      </c>
      <c r="K296" s="49">
        <v>1E-4</v>
      </c>
      <c r="L296" s="49">
        <v>1</v>
      </c>
      <c r="M296" s="60">
        <v>180000</v>
      </c>
      <c r="N296" s="49">
        <v>479212</v>
      </c>
      <c r="O296" s="49">
        <v>0.1</v>
      </c>
      <c r="P296" s="49" t="s">
        <v>81</v>
      </c>
      <c r="Q296" s="60">
        <v>2.9999999999999997E-4</v>
      </c>
      <c r="R296" s="49">
        <v>25</v>
      </c>
      <c r="S296" s="49">
        <v>1E-4</v>
      </c>
      <c r="T296" s="49" t="s">
        <v>54</v>
      </c>
      <c r="U296" s="49" t="s">
        <v>58</v>
      </c>
      <c r="V296" s="49" t="s">
        <v>54</v>
      </c>
      <c r="W296" s="49" t="s">
        <v>56</v>
      </c>
      <c r="X296" s="49" t="s">
        <v>54</v>
      </c>
      <c r="Y296" s="49">
        <v>1768912267246</v>
      </c>
      <c r="Z296" s="49" t="s">
        <v>49</v>
      </c>
      <c r="AA296" s="61">
        <v>2.7289800000000002E-3</v>
      </c>
      <c r="AB296" s="60">
        <v>91101.75</v>
      </c>
      <c r="AC296" s="61">
        <v>3.0000000000000001E-3</v>
      </c>
      <c r="AD296" s="61">
        <v>1E-4</v>
      </c>
      <c r="AE296" s="61">
        <v>1.7500000000000002E-2</v>
      </c>
      <c r="AF296" s="49">
        <v>1171.2</v>
      </c>
      <c r="AG296" s="61">
        <v>2.8E-3</v>
      </c>
      <c r="AH296" s="61">
        <v>2.8999999999999998E-3</v>
      </c>
      <c r="AI296" s="61">
        <v>2.5999999999999999E-3</v>
      </c>
      <c r="AJ296" s="62">
        <v>0</v>
      </c>
      <c r="AK296" s="49">
        <v>47.99</v>
      </c>
      <c r="AL296" s="49">
        <v>47.46</v>
      </c>
      <c r="AM296" s="49">
        <v>48.22</v>
      </c>
      <c r="AN296" s="60">
        <v>92993.41</v>
      </c>
      <c r="AO296" s="49" t="s">
        <v>60</v>
      </c>
      <c r="AP296" s="60">
        <v>91101.75</v>
      </c>
      <c r="AQ296" s="49">
        <v>0.1</v>
      </c>
      <c r="AR296" s="49">
        <v>25</v>
      </c>
      <c r="AS296" s="61">
        <v>3.0000000000000001E-3</v>
      </c>
      <c r="AT296" s="61">
        <v>2.8999999999999998E-3</v>
      </c>
      <c r="AU296" s="61">
        <v>3.4483000000000001</v>
      </c>
      <c r="AV296" s="61">
        <v>27.1</v>
      </c>
      <c r="AW296" s="60">
        <v>7297.47</v>
      </c>
      <c r="AX296" s="61">
        <v>-5.64154</v>
      </c>
      <c r="AY296" s="61">
        <v>2.605E-2</v>
      </c>
      <c r="AZ296" s="61">
        <v>0</v>
      </c>
      <c r="BA296" s="61">
        <v>36.86936</v>
      </c>
      <c r="BB296" s="61">
        <v>9.28538</v>
      </c>
    </row>
    <row r="297" spans="1:54" x14ac:dyDescent="0.3">
      <c r="A297" s="49" t="s">
        <v>49</v>
      </c>
      <c r="B297" s="49" t="s">
        <v>50</v>
      </c>
      <c r="C297" s="49" t="s">
        <v>79</v>
      </c>
      <c r="D297" s="49" t="s">
        <v>52</v>
      </c>
      <c r="E297" s="60">
        <v>2.9999999999999997E-4</v>
      </c>
      <c r="F297" s="60">
        <v>2.9999999999999997E-4</v>
      </c>
      <c r="G297" s="49" t="s">
        <v>381</v>
      </c>
      <c r="H297" s="49">
        <v>1782460800000</v>
      </c>
      <c r="I297" s="49">
        <v>1750924810000</v>
      </c>
      <c r="J297" s="49" t="b">
        <v>1</v>
      </c>
      <c r="K297" s="49">
        <v>1E-4</v>
      </c>
      <c r="L297" s="49">
        <v>1</v>
      </c>
      <c r="M297" s="60">
        <v>180000</v>
      </c>
      <c r="N297" s="49">
        <v>479213</v>
      </c>
      <c r="O297" s="49">
        <v>0.1</v>
      </c>
      <c r="P297" s="49" t="s">
        <v>85</v>
      </c>
      <c r="Q297" s="60">
        <v>2.9999999999999997E-4</v>
      </c>
      <c r="R297" s="49">
        <v>25</v>
      </c>
      <c r="S297" s="49">
        <v>1E-4</v>
      </c>
      <c r="T297" s="49" t="s">
        <v>54</v>
      </c>
      <c r="U297" s="49" t="s">
        <v>58</v>
      </c>
      <c r="V297" s="49" t="s">
        <v>54</v>
      </c>
      <c r="W297" s="49" t="s">
        <v>56</v>
      </c>
      <c r="X297" s="49" t="s">
        <v>54</v>
      </c>
      <c r="Y297" s="49">
        <v>1768912267246</v>
      </c>
      <c r="Z297" s="49" t="s">
        <v>49</v>
      </c>
      <c r="AA297" s="61">
        <v>0.93914233000000003</v>
      </c>
      <c r="AB297" s="60">
        <v>91101.75</v>
      </c>
      <c r="AC297" s="61">
        <v>0.90549999999999997</v>
      </c>
      <c r="AD297" s="61">
        <v>0.86199999999999999</v>
      </c>
      <c r="AE297" s="61">
        <v>1.0269999999999999</v>
      </c>
      <c r="AF297" s="49">
        <v>36.200000000000003</v>
      </c>
      <c r="AG297" s="61">
        <v>0.93840000000000001</v>
      </c>
      <c r="AH297" s="61">
        <v>0.94499999999999995</v>
      </c>
      <c r="AI297" s="61">
        <v>0.93049999999999999</v>
      </c>
      <c r="AJ297" s="62">
        <v>0</v>
      </c>
      <c r="AK297" s="49">
        <v>47.99</v>
      </c>
      <c r="AL297" s="49">
        <v>0</v>
      </c>
      <c r="AM297" s="49">
        <v>58.83</v>
      </c>
      <c r="AN297" s="60">
        <v>92993.41</v>
      </c>
      <c r="AO297" s="49" t="s">
        <v>60</v>
      </c>
      <c r="AP297" s="60">
        <v>91101.75</v>
      </c>
      <c r="AQ297" s="49">
        <v>4.5999999999999996</v>
      </c>
      <c r="AR297" s="49">
        <v>4.5999999999999996</v>
      </c>
      <c r="AV297" s="61">
        <v>0</v>
      </c>
      <c r="AW297" s="60">
        <v>0</v>
      </c>
      <c r="AX297" s="61">
        <v>-5.64154</v>
      </c>
      <c r="AY297" s="61">
        <v>-0.97394999999999998</v>
      </c>
      <c r="AZ297" s="61">
        <v>0</v>
      </c>
      <c r="BA297" s="61">
        <v>36.86936</v>
      </c>
      <c r="BB297" s="61">
        <v>-764.03310999999997</v>
      </c>
    </row>
    <row r="298" spans="1:54" x14ac:dyDescent="0.3">
      <c r="A298" s="49" t="s">
        <v>49</v>
      </c>
      <c r="B298" s="49" t="s">
        <v>50</v>
      </c>
      <c r="C298" s="49" t="s">
        <v>79</v>
      </c>
      <c r="D298" s="49" t="s">
        <v>52</v>
      </c>
      <c r="E298" s="60">
        <v>2.9999999999999997E-4</v>
      </c>
      <c r="F298" s="60">
        <v>2.9999999999999997E-4</v>
      </c>
      <c r="G298" s="49" t="s">
        <v>382</v>
      </c>
      <c r="H298" s="49">
        <v>1782460800000</v>
      </c>
      <c r="I298" s="49">
        <v>1750924810000</v>
      </c>
      <c r="J298" s="49" t="b">
        <v>1</v>
      </c>
      <c r="K298" s="49">
        <v>1E-4</v>
      </c>
      <c r="L298" s="49">
        <v>1</v>
      </c>
      <c r="M298" s="60">
        <v>190000</v>
      </c>
      <c r="N298" s="49">
        <v>479214</v>
      </c>
      <c r="O298" s="49">
        <v>0.1</v>
      </c>
      <c r="P298" s="49" t="s">
        <v>81</v>
      </c>
      <c r="Q298" s="60">
        <v>2.9999999999999997E-4</v>
      </c>
      <c r="R298" s="49">
        <v>25</v>
      </c>
      <c r="S298" s="49">
        <v>1E-4</v>
      </c>
      <c r="T298" s="49" t="s">
        <v>54</v>
      </c>
      <c r="U298" s="49" t="s">
        <v>58</v>
      </c>
      <c r="V298" s="49" t="s">
        <v>54</v>
      </c>
      <c r="W298" s="49" t="s">
        <v>56</v>
      </c>
      <c r="X298" s="49" t="s">
        <v>54</v>
      </c>
      <c r="Y298" s="49">
        <v>1768912267246</v>
      </c>
      <c r="Z298" s="49" t="s">
        <v>49</v>
      </c>
      <c r="AA298" s="61">
        <v>2.0868599999999998E-3</v>
      </c>
      <c r="AB298" s="60">
        <v>91101.75</v>
      </c>
      <c r="AC298" s="61">
        <v>2E-3</v>
      </c>
      <c r="AD298" s="61">
        <v>1E-4</v>
      </c>
      <c r="AE298" s="61">
        <v>1.7000000000000001E-2</v>
      </c>
      <c r="AF298" s="49">
        <v>510.8</v>
      </c>
      <c r="AG298" s="61">
        <v>2.2000000000000001E-3</v>
      </c>
      <c r="AH298" s="61">
        <v>2.2000000000000001E-3</v>
      </c>
      <c r="AI298" s="61">
        <v>2E-3</v>
      </c>
      <c r="AJ298" s="62">
        <v>0</v>
      </c>
      <c r="AK298" s="49">
        <v>49.37</v>
      </c>
      <c r="AL298" s="49">
        <v>48.77</v>
      </c>
      <c r="AM298" s="49">
        <v>49.41</v>
      </c>
      <c r="AN298" s="60">
        <v>92993.41</v>
      </c>
      <c r="AO298" s="49" t="s">
        <v>60</v>
      </c>
      <c r="AP298" s="60">
        <v>91101.75</v>
      </c>
      <c r="AQ298" s="49">
        <v>0.1</v>
      </c>
      <c r="AR298" s="49">
        <v>21</v>
      </c>
      <c r="AS298" s="61">
        <v>2E-3</v>
      </c>
      <c r="AT298" s="61">
        <v>2E-3</v>
      </c>
      <c r="AU298" s="61">
        <v>0</v>
      </c>
      <c r="AV298" s="61">
        <v>4</v>
      </c>
      <c r="AW298" s="60">
        <v>729.17</v>
      </c>
      <c r="AX298" s="61">
        <v>-4.7173699999999998</v>
      </c>
      <c r="AY298" s="61">
        <v>2.036E-2</v>
      </c>
      <c r="AZ298" s="61">
        <v>0</v>
      </c>
      <c r="BA298" s="61">
        <v>29.96837</v>
      </c>
      <c r="BB298" s="61">
        <v>7.2629099999999998</v>
      </c>
    </row>
    <row r="299" spans="1:54" x14ac:dyDescent="0.3">
      <c r="A299" s="49" t="s">
        <v>49</v>
      </c>
      <c r="B299" s="49" t="s">
        <v>50</v>
      </c>
      <c r="C299" s="49" t="s">
        <v>79</v>
      </c>
      <c r="D299" s="49" t="s">
        <v>52</v>
      </c>
      <c r="E299" s="60">
        <v>2.9999999999999997E-4</v>
      </c>
      <c r="F299" s="60">
        <v>2.9999999999999997E-4</v>
      </c>
      <c r="G299" s="49" t="s">
        <v>383</v>
      </c>
      <c r="H299" s="49">
        <v>1782460800000</v>
      </c>
      <c r="I299" s="49">
        <v>1750924810000</v>
      </c>
      <c r="J299" s="49" t="b">
        <v>1</v>
      </c>
      <c r="K299" s="49">
        <v>1E-4</v>
      </c>
      <c r="L299" s="49">
        <v>1</v>
      </c>
      <c r="M299" s="60">
        <v>190000</v>
      </c>
      <c r="N299" s="49">
        <v>479215</v>
      </c>
      <c r="O299" s="49">
        <v>0.1</v>
      </c>
      <c r="P299" s="49" t="s">
        <v>85</v>
      </c>
      <c r="Q299" s="60">
        <v>2.9999999999999997E-4</v>
      </c>
      <c r="R299" s="49">
        <v>25</v>
      </c>
      <c r="S299" s="49">
        <v>1E-4</v>
      </c>
      <c r="T299" s="49" t="s">
        <v>54</v>
      </c>
      <c r="U299" s="49" t="s">
        <v>58</v>
      </c>
      <c r="V299" s="49" t="s">
        <v>54</v>
      </c>
      <c r="W299" s="49" t="s">
        <v>56</v>
      </c>
      <c r="X299" s="49" t="s">
        <v>54</v>
      </c>
      <c r="Y299" s="49">
        <v>1768912267246</v>
      </c>
      <c r="Z299" s="49" t="s">
        <v>49</v>
      </c>
      <c r="AA299" s="61">
        <v>1.0460784000000001</v>
      </c>
      <c r="AB299" s="60">
        <v>91101.75</v>
      </c>
      <c r="AC299" s="61">
        <v>0.59750000000000003</v>
      </c>
      <c r="AD299" s="61">
        <v>0.96550000000000002</v>
      </c>
      <c r="AE299" s="61">
        <v>1.1375</v>
      </c>
      <c r="AF299" s="49">
        <v>0.4</v>
      </c>
      <c r="AG299" s="61">
        <v>1.0452999999999999</v>
      </c>
      <c r="AH299" s="61">
        <v>1.052</v>
      </c>
      <c r="AI299" s="61">
        <v>1.0369999999999999</v>
      </c>
      <c r="AJ299" s="62">
        <v>0</v>
      </c>
      <c r="AK299" s="49">
        <v>49.37</v>
      </c>
      <c r="AL299" s="49">
        <v>0</v>
      </c>
      <c r="AM299" s="49">
        <v>61.72</v>
      </c>
      <c r="AN299" s="60">
        <v>92993.41</v>
      </c>
      <c r="AO299" s="49" t="s">
        <v>60</v>
      </c>
      <c r="AP299" s="60">
        <v>91101.75</v>
      </c>
      <c r="AQ299" s="49">
        <v>4.4000000000000004</v>
      </c>
      <c r="AR299" s="49">
        <v>4.4000000000000004</v>
      </c>
      <c r="AV299" s="61">
        <v>0</v>
      </c>
      <c r="AW299" s="60">
        <v>0</v>
      </c>
      <c r="AX299" s="61">
        <v>-4.7173699999999998</v>
      </c>
      <c r="AY299" s="61">
        <v>-0.97963999999999996</v>
      </c>
      <c r="AZ299" s="61">
        <v>0</v>
      </c>
      <c r="BA299" s="61">
        <v>29.96837</v>
      </c>
      <c r="BB299" s="61">
        <v>-809.01772000000005</v>
      </c>
    </row>
    <row r="300" spans="1:54" x14ac:dyDescent="0.3">
      <c r="A300" s="49" t="s">
        <v>49</v>
      </c>
      <c r="B300" s="49" t="s">
        <v>50</v>
      </c>
      <c r="C300" s="49" t="s">
        <v>79</v>
      </c>
      <c r="D300" s="49" t="s">
        <v>52</v>
      </c>
      <c r="E300" s="60">
        <v>2.9999999999999997E-4</v>
      </c>
      <c r="F300" s="60">
        <v>2.9999999999999997E-4</v>
      </c>
      <c r="G300" s="49" t="s">
        <v>384</v>
      </c>
      <c r="H300" s="49">
        <v>1782460800000</v>
      </c>
      <c r="I300" s="49">
        <v>1750924810000</v>
      </c>
      <c r="J300" s="49" t="b">
        <v>1</v>
      </c>
      <c r="K300" s="49">
        <v>1E-4</v>
      </c>
      <c r="L300" s="49">
        <v>1</v>
      </c>
      <c r="M300" s="60">
        <v>20000</v>
      </c>
      <c r="N300" s="49">
        <v>479172</v>
      </c>
      <c r="O300" s="49">
        <v>0.1</v>
      </c>
      <c r="P300" s="49" t="s">
        <v>81</v>
      </c>
      <c r="Q300" s="60">
        <v>2.9999999999999997E-4</v>
      </c>
      <c r="R300" s="49">
        <v>25</v>
      </c>
      <c r="S300" s="49">
        <v>1E-4</v>
      </c>
      <c r="T300" s="49" t="s">
        <v>54</v>
      </c>
      <c r="U300" s="49" t="s">
        <v>58</v>
      </c>
      <c r="V300" s="49" t="s">
        <v>54</v>
      </c>
      <c r="W300" s="49" t="s">
        <v>56</v>
      </c>
      <c r="X300" s="49" t="s">
        <v>54</v>
      </c>
      <c r="Y300" s="49">
        <v>1768912260195</v>
      </c>
      <c r="Z300" s="49" t="s">
        <v>49</v>
      </c>
      <c r="AA300" s="61">
        <v>0.78498678</v>
      </c>
      <c r="AB300" s="60">
        <v>91081.279999999999</v>
      </c>
      <c r="AC300" s="61">
        <v>0.79500000000000004</v>
      </c>
      <c r="AD300" s="61">
        <v>0.77049999999999996</v>
      </c>
      <c r="AE300" s="61">
        <v>0.8</v>
      </c>
      <c r="AF300" s="49">
        <v>9</v>
      </c>
      <c r="AG300" s="61">
        <v>0.78500000000000003</v>
      </c>
      <c r="AH300" s="61">
        <v>0.78549999999999998</v>
      </c>
      <c r="AI300" s="61">
        <v>0.78449999999999998</v>
      </c>
      <c r="AJ300" s="62">
        <v>0</v>
      </c>
      <c r="AK300" s="49">
        <v>81.62</v>
      </c>
      <c r="AL300" s="49">
        <v>0</v>
      </c>
      <c r="AM300" s="49">
        <v>95.14</v>
      </c>
      <c r="AN300" s="60">
        <v>92970.33</v>
      </c>
      <c r="AO300" s="49" t="s">
        <v>60</v>
      </c>
      <c r="AP300" s="60">
        <v>91081.279999999999</v>
      </c>
      <c r="AQ300" s="49">
        <v>1.3</v>
      </c>
      <c r="AR300" s="49">
        <v>2.2999999999999998</v>
      </c>
      <c r="AV300" s="61">
        <v>0</v>
      </c>
      <c r="AW300" s="60">
        <v>0</v>
      </c>
      <c r="AX300" s="61">
        <v>-0.45793</v>
      </c>
      <c r="AY300" s="61">
        <v>0.99914999999999998</v>
      </c>
      <c r="AZ300" s="61">
        <v>0</v>
      </c>
      <c r="BA300" s="61">
        <v>1.7595400000000001</v>
      </c>
      <c r="BB300" s="61">
        <v>85.529070000000004</v>
      </c>
    </row>
    <row r="301" spans="1:54" x14ac:dyDescent="0.3">
      <c r="A301" s="49" t="s">
        <v>49</v>
      </c>
      <c r="B301" s="49" t="s">
        <v>50</v>
      </c>
      <c r="C301" s="49" t="s">
        <v>79</v>
      </c>
      <c r="D301" s="49" t="s">
        <v>52</v>
      </c>
      <c r="E301" s="60">
        <v>2.9999999999999997E-4</v>
      </c>
      <c r="F301" s="60">
        <v>2.9999999999999997E-4</v>
      </c>
      <c r="G301" s="49" t="s">
        <v>385</v>
      </c>
      <c r="H301" s="49">
        <v>1782460800000</v>
      </c>
      <c r="I301" s="49">
        <v>1750924810000</v>
      </c>
      <c r="J301" s="49" t="b">
        <v>1</v>
      </c>
      <c r="K301" s="49">
        <v>1E-4</v>
      </c>
      <c r="L301" s="49">
        <v>1</v>
      </c>
      <c r="M301" s="60">
        <v>20000</v>
      </c>
      <c r="N301" s="49">
        <v>479173</v>
      </c>
      <c r="O301" s="49">
        <v>0.1</v>
      </c>
      <c r="P301" s="49" t="s">
        <v>85</v>
      </c>
      <c r="Q301" s="60">
        <v>2.9999999999999997E-4</v>
      </c>
      <c r="R301" s="49">
        <v>25</v>
      </c>
      <c r="S301" s="49">
        <v>1E-4</v>
      </c>
      <c r="T301" s="49" t="s">
        <v>54</v>
      </c>
      <c r="U301" s="49" t="s">
        <v>58</v>
      </c>
      <c r="V301" s="49" t="s">
        <v>54</v>
      </c>
      <c r="W301" s="49" t="s">
        <v>56</v>
      </c>
      <c r="X301" s="49" t="s">
        <v>54</v>
      </c>
      <c r="Y301" s="49">
        <v>1768912260195</v>
      </c>
      <c r="Z301" s="49" t="s">
        <v>49</v>
      </c>
      <c r="AA301" s="61">
        <v>1.4381999999999999E-4</v>
      </c>
      <c r="AB301" s="60">
        <v>91081.279999999999</v>
      </c>
      <c r="AC301" s="61">
        <v>1E-4</v>
      </c>
      <c r="AD301" s="61">
        <v>1E-4</v>
      </c>
      <c r="AE301" s="61">
        <v>1.4999999999999999E-2</v>
      </c>
      <c r="AF301" s="49">
        <v>3998.9</v>
      </c>
      <c r="AG301" s="61">
        <v>1E-4</v>
      </c>
      <c r="AH301" s="61">
        <v>2.0000000000000001E-4</v>
      </c>
      <c r="AI301" s="61">
        <v>1E-4</v>
      </c>
      <c r="AJ301" s="62">
        <v>0</v>
      </c>
      <c r="AK301" s="49">
        <v>81.62</v>
      </c>
      <c r="AL301" s="49">
        <v>79</v>
      </c>
      <c r="AM301" s="49">
        <v>84.25</v>
      </c>
      <c r="AN301" s="60">
        <v>92970.33</v>
      </c>
      <c r="AO301" s="49" t="s">
        <v>60</v>
      </c>
      <c r="AP301" s="60">
        <v>91081.279999999999</v>
      </c>
      <c r="AQ301" s="49">
        <v>115.1</v>
      </c>
      <c r="AR301" s="49">
        <v>399.8</v>
      </c>
      <c r="AS301" s="61">
        <v>1E-4</v>
      </c>
      <c r="AT301" s="61">
        <v>1E-4</v>
      </c>
      <c r="AU301" s="61">
        <v>0</v>
      </c>
      <c r="AV301" s="61">
        <v>14.5</v>
      </c>
      <c r="AW301" s="60">
        <v>132.87</v>
      </c>
      <c r="AX301" s="61">
        <v>-0.45793</v>
      </c>
      <c r="AY301" s="61">
        <v>-8.4999999999999995E-4</v>
      </c>
      <c r="AZ301" s="61">
        <v>0</v>
      </c>
      <c r="BA301" s="61">
        <v>1.7595400000000001</v>
      </c>
      <c r="BB301" s="61">
        <v>-0.3952</v>
      </c>
    </row>
    <row r="302" spans="1:54" x14ac:dyDescent="0.3">
      <c r="A302" s="49" t="s">
        <v>49</v>
      </c>
      <c r="B302" s="49" t="s">
        <v>50</v>
      </c>
      <c r="C302" s="49" t="s">
        <v>79</v>
      </c>
      <c r="D302" s="49" t="s">
        <v>52</v>
      </c>
      <c r="E302" s="60">
        <v>2.9999999999999997E-4</v>
      </c>
      <c r="F302" s="60">
        <v>2.9999999999999997E-4</v>
      </c>
      <c r="G302" s="49" t="s">
        <v>386</v>
      </c>
      <c r="H302" s="49">
        <v>1782460800000</v>
      </c>
      <c r="I302" s="49">
        <v>1750924810000</v>
      </c>
      <c r="J302" s="49" t="b">
        <v>1</v>
      </c>
      <c r="K302" s="49">
        <v>1E-4</v>
      </c>
      <c r="L302" s="49">
        <v>1</v>
      </c>
      <c r="M302" s="60">
        <v>200000</v>
      </c>
      <c r="N302" s="49">
        <v>479216</v>
      </c>
      <c r="O302" s="49">
        <v>0.1</v>
      </c>
      <c r="P302" s="49" t="s">
        <v>81</v>
      </c>
      <c r="Q302" s="60">
        <v>2.9999999999999997E-4</v>
      </c>
      <c r="R302" s="49">
        <v>25</v>
      </c>
      <c r="S302" s="49">
        <v>1E-4</v>
      </c>
      <c r="T302" s="49" t="s">
        <v>54</v>
      </c>
      <c r="U302" s="49" t="s">
        <v>58</v>
      </c>
      <c r="V302" s="49" t="s">
        <v>54</v>
      </c>
      <c r="W302" s="49" t="s">
        <v>56</v>
      </c>
      <c r="X302" s="49" t="s">
        <v>54</v>
      </c>
      <c r="Y302" s="49">
        <v>1768912267246</v>
      </c>
      <c r="Z302" s="49" t="s">
        <v>49</v>
      </c>
      <c r="AA302" s="61">
        <v>1.6914E-3</v>
      </c>
      <c r="AB302" s="60">
        <v>91101.75</v>
      </c>
      <c r="AC302" s="61">
        <v>1.9E-3</v>
      </c>
      <c r="AD302" s="61">
        <v>1E-4</v>
      </c>
      <c r="AE302" s="61">
        <v>1.6500000000000001E-2</v>
      </c>
      <c r="AF302" s="49">
        <v>1024.8</v>
      </c>
      <c r="AG302" s="61">
        <v>1.6999999999999999E-3</v>
      </c>
      <c r="AH302" s="61">
        <v>1.8E-3</v>
      </c>
      <c r="AI302" s="61">
        <v>1.5E-3</v>
      </c>
      <c r="AJ302" s="62">
        <v>0</v>
      </c>
      <c r="AK302" s="49">
        <v>50.71</v>
      </c>
      <c r="AL302" s="49">
        <v>49.74</v>
      </c>
      <c r="AM302" s="49">
        <v>50.92</v>
      </c>
      <c r="AN302" s="60">
        <v>92993.41</v>
      </c>
      <c r="AO302" s="49" t="s">
        <v>60</v>
      </c>
      <c r="AP302" s="60">
        <v>91101.75</v>
      </c>
      <c r="AQ302" s="49">
        <v>0.1</v>
      </c>
      <c r="AR302" s="49">
        <v>26.2</v>
      </c>
      <c r="AS302" s="61">
        <v>1.9E-3</v>
      </c>
      <c r="AT302" s="61">
        <v>1.9E-3</v>
      </c>
      <c r="AU302" s="61">
        <v>0</v>
      </c>
      <c r="AV302" s="61">
        <v>0.1</v>
      </c>
      <c r="AW302" s="60">
        <v>17.649999999999999</v>
      </c>
      <c r="AX302" s="61">
        <v>-4.0006599999999999</v>
      </c>
      <c r="AY302" s="61">
        <v>1.626E-2</v>
      </c>
      <c r="AZ302" s="61">
        <v>0</v>
      </c>
      <c r="BA302" s="61">
        <v>24.743549999999999</v>
      </c>
      <c r="BB302" s="61">
        <v>5.80131</v>
      </c>
    </row>
    <row r="303" spans="1:54" x14ac:dyDescent="0.3">
      <c r="A303" s="49" t="s">
        <v>49</v>
      </c>
      <c r="B303" s="49" t="s">
        <v>50</v>
      </c>
      <c r="C303" s="49" t="s">
        <v>79</v>
      </c>
      <c r="D303" s="49" t="s">
        <v>52</v>
      </c>
      <c r="E303" s="60">
        <v>2.9999999999999997E-4</v>
      </c>
      <c r="F303" s="60">
        <v>2.9999999999999997E-4</v>
      </c>
      <c r="G303" s="49" t="s">
        <v>387</v>
      </c>
      <c r="H303" s="49">
        <v>1782460800000</v>
      </c>
      <c r="I303" s="49">
        <v>1750924810000</v>
      </c>
      <c r="J303" s="49" t="b">
        <v>1</v>
      </c>
      <c r="K303" s="49">
        <v>1E-4</v>
      </c>
      <c r="L303" s="49">
        <v>1</v>
      </c>
      <c r="M303" s="60">
        <v>200000</v>
      </c>
      <c r="N303" s="49">
        <v>479217</v>
      </c>
      <c r="O303" s="49">
        <v>0.1</v>
      </c>
      <c r="P303" s="49" t="s">
        <v>85</v>
      </c>
      <c r="Q303" s="60">
        <v>2.9999999999999997E-4</v>
      </c>
      <c r="R303" s="49">
        <v>25</v>
      </c>
      <c r="S303" s="49">
        <v>1E-4</v>
      </c>
      <c r="T303" s="49" t="s">
        <v>54</v>
      </c>
      <c r="U303" s="49" t="s">
        <v>58</v>
      </c>
      <c r="V303" s="49" t="s">
        <v>54</v>
      </c>
      <c r="W303" s="49" t="s">
        <v>56</v>
      </c>
      <c r="X303" s="49" t="s">
        <v>54</v>
      </c>
      <c r="Y303" s="49">
        <v>1768912267246</v>
      </c>
      <c r="Z303" s="49" t="s">
        <v>49</v>
      </c>
      <c r="AA303" s="61">
        <v>1.15326179</v>
      </c>
      <c r="AB303" s="60">
        <v>91101.75</v>
      </c>
      <c r="AC303" s="61">
        <v>1.1474</v>
      </c>
      <c r="AD303" s="61">
        <v>1.0685</v>
      </c>
      <c r="AE303" s="61">
        <v>1.2484999999999999</v>
      </c>
      <c r="AF303" s="49">
        <v>6.9</v>
      </c>
      <c r="AG303" s="61">
        <v>1.1524000000000001</v>
      </c>
      <c r="AH303" s="61">
        <v>1.1599999999999999</v>
      </c>
      <c r="AI303" s="61">
        <v>1.1435</v>
      </c>
      <c r="AJ303" s="62">
        <v>0</v>
      </c>
      <c r="AK303" s="49">
        <v>50.71</v>
      </c>
      <c r="AL303" s="49">
        <v>0</v>
      </c>
      <c r="AM303" s="49">
        <v>65.64</v>
      </c>
      <c r="AN303" s="60">
        <v>92993.41</v>
      </c>
      <c r="AO303" s="49" t="s">
        <v>60</v>
      </c>
      <c r="AP303" s="60">
        <v>91101.75</v>
      </c>
      <c r="AQ303" s="49">
        <v>4.0999999999999996</v>
      </c>
      <c r="AR303" s="49">
        <v>4.0999999999999996</v>
      </c>
      <c r="AV303" s="61">
        <v>0</v>
      </c>
      <c r="AW303" s="60">
        <v>0</v>
      </c>
      <c r="AX303" s="61">
        <v>-4.0006599999999999</v>
      </c>
      <c r="AY303" s="61">
        <v>-0.98373999999999995</v>
      </c>
      <c r="AZ303" s="61">
        <v>0</v>
      </c>
      <c r="BA303" s="61">
        <v>24.743549999999999</v>
      </c>
      <c r="BB303" s="61">
        <v>-853.44146000000001</v>
      </c>
    </row>
    <row r="304" spans="1:54" x14ac:dyDescent="0.3">
      <c r="A304" s="49" t="s">
        <v>49</v>
      </c>
      <c r="B304" s="49" t="s">
        <v>50</v>
      </c>
      <c r="C304" s="49" t="s">
        <v>79</v>
      </c>
      <c r="D304" s="49" t="s">
        <v>52</v>
      </c>
      <c r="E304" s="60">
        <v>2.9999999999999997E-4</v>
      </c>
      <c r="F304" s="60">
        <v>2.9999999999999997E-4</v>
      </c>
      <c r="G304" s="49" t="s">
        <v>388</v>
      </c>
      <c r="H304" s="49">
        <v>1782460800000</v>
      </c>
      <c r="I304" s="49">
        <v>1750924810000</v>
      </c>
      <c r="J304" s="49" t="b">
        <v>1</v>
      </c>
      <c r="K304" s="49">
        <v>1E-4</v>
      </c>
      <c r="L304" s="49">
        <v>1</v>
      </c>
      <c r="M304" s="60">
        <v>210000</v>
      </c>
      <c r="N304" s="49">
        <v>479218</v>
      </c>
      <c r="O304" s="49">
        <v>0.1</v>
      </c>
      <c r="P304" s="49" t="s">
        <v>81</v>
      </c>
      <c r="Q304" s="60">
        <v>2.9999999999999997E-4</v>
      </c>
      <c r="R304" s="49">
        <v>25</v>
      </c>
      <c r="S304" s="49">
        <v>1E-4</v>
      </c>
      <c r="T304" s="49" t="s">
        <v>54</v>
      </c>
      <c r="U304" s="49" t="s">
        <v>58</v>
      </c>
      <c r="V304" s="49" t="s">
        <v>54</v>
      </c>
      <c r="W304" s="49" t="s">
        <v>56</v>
      </c>
      <c r="X304" s="49" t="s">
        <v>54</v>
      </c>
      <c r="Y304" s="49">
        <v>1768912267246</v>
      </c>
      <c r="Z304" s="49" t="s">
        <v>49</v>
      </c>
      <c r="AA304" s="61">
        <v>1.35316E-3</v>
      </c>
      <c r="AB304" s="60">
        <v>91101.75</v>
      </c>
      <c r="AC304" s="61">
        <v>2E-3</v>
      </c>
      <c r="AD304" s="61">
        <v>1E-4</v>
      </c>
      <c r="AE304" s="61">
        <v>1.6E-2</v>
      </c>
      <c r="AF304" s="49">
        <v>175.7</v>
      </c>
      <c r="AG304" s="61">
        <v>1.4E-3</v>
      </c>
      <c r="AH304" s="61">
        <v>1.5E-3</v>
      </c>
      <c r="AI304" s="61">
        <v>1.1999999999999999E-3</v>
      </c>
      <c r="AJ304" s="62">
        <v>0</v>
      </c>
      <c r="AK304" s="49">
        <v>51.87</v>
      </c>
      <c r="AL304" s="49">
        <v>50.96</v>
      </c>
      <c r="AM304" s="49">
        <v>52.36</v>
      </c>
      <c r="AN304" s="60">
        <v>92993.41</v>
      </c>
      <c r="AO304" s="49" t="s">
        <v>60</v>
      </c>
      <c r="AP304" s="60">
        <v>91101.75</v>
      </c>
      <c r="AQ304" s="49">
        <v>0.1</v>
      </c>
      <c r="AR304" s="49">
        <v>26.4</v>
      </c>
      <c r="AV304" s="61">
        <v>0</v>
      </c>
      <c r="AW304" s="60">
        <v>0</v>
      </c>
      <c r="AX304" s="61">
        <v>-3.3763200000000002</v>
      </c>
      <c r="AY304" s="61">
        <v>1.3010000000000001E-2</v>
      </c>
      <c r="AZ304" s="61">
        <v>0</v>
      </c>
      <c r="BA304" s="61">
        <v>20.414709999999999</v>
      </c>
      <c r="BB304" s="61">
        <v>4.6414400000000002</v>
      </c>
    </row>
    <row r="305" spans="1:54" x14ac:dyDescent="0.3">
      <c r="A305" s="49" t="s">
        <v>49</v>
      </c>
      <c r="B305" s="49" t="s">
        <v>50</v>
      </c>
      <c r="C305" s="49" t="s">
        <v>79</v>
      </c>
      <c r="D305" s="49" t="s">
        <v>52</v>
      </c>
      <c r="E305" s="60">
        <v>2.9999999999999997E-4</v>
      </c>
      <c r="F305" s="60">
        <v>2.9999999999999997E-4</v>
      </c>
      <c r="G305" s="49" t="s">
        <v>389</v>
      </c>
      <c r="H305" s="49">
        <v>1782460800000</v>
      </c>
      <c r="I305" s="49">
        <v>1750924810000</v>
      </c>
      <c r="J305" s="49" t="b">
        <v>1</v>
      </c>
      <c r="K305" s="49">
        <v>1E-4</v>
      </c>
      <c r="L305" s="49">
        <v>1</v>
      </c>
      <c r="M305" s="60">
        <v>210000</v>
      </c>
      <c r="N305" s="49">
        <v>479219</v>
      </c>
      <c r="O305" s="49">
        <v>0.1</v>
      </c>
      <c r="P305" s="49" t="s">
        <v>85</v>
      </c>
      <c r="Q305" s="60">
        <v>2.9999999999999997E-4</v>
      </c>
      <c r="R305" s="49">
        <v>25</v>
      </c>
      <c r="S305" s="49">
        <v>1E-4</v>
      </c>
      <c r="T305" s="49" t="s">
        <v>54</v>
      </c>
      <c r="U305" s="49" t="s">
        <v>58</v>
      </c>
      <c r="V305" s="49" t="s">
        <v>54</v>
      </c>
      <c r="W305" s="49" t="s">
        <v>56</v>
      </c>
      <c r="X305" s="49" t="s">
        <v>54</v>
      </c>
      <c r="Y305" s="49">
        <v>1768912268253</v>
      </c>
      <c r="Z305" s="49" t="s">
        <v>49</v>
      </c>
      <c r="AA305" s="61">
        <v>1.26050207</v>
      </c>
      <c r="AB305" s="60">
        <v>91101.77</v>
      </c>
      <c r="AD305" s="61">
        <v>1.1719999999999999</v>
      </c>
      <c r="AE305" s="61">
        <v>1.3594999999999999</v>
      </c>
      <c r="AF305" s="49">
        <v>0</v>
      </c>
      <c r="AG305" s="61">
        <v>1.2596000000000001</v>
      </c>
      <c r="AH305" s="61">
        <v>1.2675000000000001</v>
      </c>
      <c r="AI305" s="61">
        <v>1.25</v>
      </c>
      <c r="AJ305" s="62">
        <v>0</v>
      </c>
      <c r="AK305" s="49">
        <v>51.87</v>
      </c>
      <c r="AL305" s="49">
        <v>0</v>
      </c>
      <c r="AM305" s="49">
        <v>68.73</v>
      </c>
      <c r="AN305" s="60">
        <v>92993.74</v>
      </c>
      <c r="AO305" s="49" t="s">
        <v>60</v>
      </c>
      <c r="AP305" s="60">
        <v>91101.77</v>
      </c>
      <c r="AQ305" s="49">
        <v>3.9</v>
      </c>
      <c r="AR305" s="49">
        <v>3.9</v>
      </c>
      <c r="AV305" s="61">
        <v>0</v>
      </c>
      <c r="AW305" s="60">
        <v>0</v>
      </c>
      <c r="AX305" s="61">
        <v>-3.3763999999999998</v>
      </c>
      <c r="AY305" s="61">
        <v>-0.98699000000000003</v>
      </c>
      <c r="AZ305" s="61">
        <v>0</v>
      </c>
      <c r="BA305" s="61">
        <v>20.415199999999999</v>
      </c>
      <c r="BB305" s="61">
        <v>-897.56334000000004</v>
      </c>
    </row>
    <row r="306" spans="1:54" x14ac:dyDescent="0.3">
      <c r="A306" s="49" t="s">
        <v>49</v>
      </c>
      <c r="B306" s="49" t="s">
        <v>50</v>
      </c>
      <c r="C306" s="49" t="s">
        <v>79</v>
      </c>
      <c r="D306" s="49" t="s">
        <v>52</v>
      </c>
      <c r="E306" s="60">
        <v>2.9999999999999997E-4</v>
      </c>
      <c r="F306" s="60">
        <v>2.9999999999999997E-4</v>
      </c>
      <c r="G306" s="49" t="s">
        <v>390</v>
      </c>
      <c r="H306" s="49">
        <v>1782460800000</v>
      </c>
      <c r="I306" s="49">
        <v>1750924810000</v>
      </c>
      <c r="J306" s="49" t="b">
        <v>1</v>
      </c>
      <c r="K306" s="49">
        <v>1E-4</v>
      </c>
      <c r="L306" s="49">
        <v>1</v>
      </c>
      <c r="M306" s="60">
        <v>220000</v>
      </c>
      <c r="N306" s="49">
        <v>479220</v>
      </c>
      <c r="O306" s="49">
        <v>0.1</v>
      </c>
      <c r="P306" s="49" t="s">
        <v>81</v>
      </c>
      <c r="Q306" s="60">
        <v>2.9999999999999997E-4</v>
      </c>
      <c r="R306" s="49">
        <v>25</v>
      </c>
      <c r="S306" s="49">
        <v>1E-4</v>
      </c>
      <c r="T306" s="49" t="s">
        <v>54</v>
      </c>
      <c r="U306" s="49" t="s">
        <v>58</v>
      </c>
      <c r="V306" s="49" t="s">
        <v>54</v>
      </c>
      <c r="W306" s="49" t="s">
        <v>56</v>
      </c>
      <c r="X306" s="49" t="s">
        <v>54</v>
      </c>
      <c r="Y306" s="49">
        <v>1768912268253</v>
      </c>
      <c r="Z306" s="49" t="s">
        <v>49</v>
      </c>
      <c r="AA306" s="61">
        <v>1.1506400000000001E-3</v>
      </c>
      <c r="AB306" s="60">
        <v>91101.77</v>
      </c>
      <c r="AC306" s="61">
        <v>1.6000000000000001E-3</v>
      </c>
      <c r="AD306" s="61">
        <v>1E-4</v>
      </c>
      <c r="AE306" s="61">
        <v>1.6E-2</v>
      </c>
      <c r="AF306" s="49">
        <v>663.2</v>
      </c>
      <c r="AG306" s="61">
        <v>1.1999999999999999E-3</v>
      </c>
      <c r="AH306" s="61">
        <v>1.2999999999999999E-3</v>
      </c>
      <c r="AI306" s="61">
        <v>1E-3</v>
      </c>
      <c r="AJ306" s="62">
        <v>0</v>
      </c>
      <c r="AK306" s="49">
        <v>53.31</v>
      </c>
      <c r="AL306" s="49">
        <v>52.26</v>
      </c>
      <c r="AM306" s="49">
        <v>53.88</v>
      </c>
      <c r="AN306" s="60">
        <v>92993.74</v>
      </c>
      <c r="AO306" s="49" t="s">
        <v>60</v>
      </c>
      <c r="AP306" s="60">
        <v>91101.77</v>
      </c>
      <c r="AQ306" s="49">
        <v>0.1</v>
      </c>
      <c r="AR306" s="49">
        <v>26.2</v>
      </c>
      <c r="AV306" s="61">
        <v>0</v>
      </c>
      <c r="AW306" s="60">
        <v>0</v>
      </c>
      <c r="AX306" s="61">
        <v>-3.0073500000000002</v>
      </c>
      <c r="AY306" s="61">
        <v>1.103E-2</v>
      </c>
      <c r="AZ306" s="61">
        <v>0</v>
      </c>
      <c r="BA306" s="61">
        <v>17.69087</v>
      </c>
      <c r="BB306" s="61">
        <v>3.9311600000000002</v>
      </c>
    </row>
    <row r="307" spans="1:54" x14ac:dyDescent="0.3">
      <c r="A307" s="49" t="s">
        <v>49</v>
      </c>
      <c r="B307" s="49" t="s">
        <v>50</v>
      </c>
      <c r="C307" s="49" t="s">
        <v>79</v>
      </c>
      <c r="D307" s="49" t="s">
        <v>52</v>
      </c>
      <c r="E307" s="60">
        <v>2.9999999999999997E-4</v>
      </c>
      <c r="F307" s="60">
        <v>2.9999999999999997E-4</v>
      </c>
      <c r="G307" s="49" t="s">
        <v>391</v>
      </c>
      <c r="H307" s="49">
        <v>1782460800000</v>
      </c>
      <c r="I307" s="49">
        <v>1750924810000</v>
      </c>
      <c r="J307" s="49" t="b">
        <v>1</v>
      </c>
      <c r="K307" s="49">
        <v>1E-4</v>
      </c>
      <c r="L307" s="49">
        <v>1</v>
      </c>
      <c r="M307" s="60">
        <v>220000</v>
      </c>
      <c r="N307" s="49">
        <v>479221</v>
      </c>
      <c r="O307" s="49">
        <v>0.1</v>
      </c>
      <c r="P307" s="49" t="s">
        <v>85</v>
      </c>
      <c r="Q307" s="60">
        <v>2.9999999999999997E-4</v>
      </c>
      <c r="R307" s="49">
        <v>25</v>
      </c>
      <c r="S307" s="49">
        <v>1E-4</v>
      </c>
      <c r="T307" s="49" t="s">
        <v>54</v>
      </c>
      <c r="U307" s="49" t="s">
        <v>58</v>
      </c>
      <c r="V307" s="49" t="s">
        <v>54</v>
      </c>
      <c r="W307" s="49" t="s">
        <v>56</v>
      </c>
      <c r="X307" s="49" t="s">
        <v>54</v>
      </c>
      <c r="Y307" s="49">
        <v>1768912268253</v>
      </c>
      <c r="Z307" s="49" t="s">
        <v>49</v>
      </c>
      <c r="AA307" s="61">
        <v>1.3678779000000001</v>
      </c>
      <c r="AB307" s="60">
        <v>91101.77</v>
      </c>
      <c r="AC307" s="61">
        <v>0.83199999999999996</v>
      </c>
      <c r="AD307" s="61">
        <v>1.2749999999999999</v>
      </c>
      <c r="AE307" s="61">
        <v>1.4710000000000001</v>
      </c>
      <c r="AF307" s="49">
        <v>0.2</v>
      </c>
      <c r="AG307" s="61">
        <v>1.3669</v>
      </c>
      <c r="AH307" s="61">
        <v>1.3754999999999999</v>
      </c>
      <c r="AI307" s="61">
        <v>1.3565</v>
      </c>
      <c r="AJ307" s="62">
        <v>0</v>
      </c>
      <c r="AK307" s="49">
        <v>53.31</v>
      </c>
      <c r="AL307" s="49">
        <v>0</v>
      </c>
      <c r="AM307" s="49">
        <v>72.290000000000006</v>
      </c>
      <c r="AN307" s="60">
        <v>92993.74</v>
      </c>
      <c r="AO307" s="49" t="s">
        <v>60</v>
      </c>
      <c r="AP307" s="60">
        <v>91101.77</v>
      </c>
      <c r="AQ307" s="49">
        <v>3.8</v>
      </c>
      <c r="AR307" s="49">
        <v>3.8</v>
      </c>
      <c r="AV307" s="61">
        <v>0</v>
      </c>
      <c r="AW307" s="60">
        <v>0</v>
      </c>
      <c r="AX307" s="61">
        <v>-3.0073500000000002</v>
      </c>
      <c r="AY307" s="61">
        <v>-0.98897000000000002</v>
      </c>
      <c r="AZ307" s="61">
        <v>0</v>
      </c>
      <c r="BA307" s="61">
        <v>17.69087</v>
      </c>
      <c r="BB307" s="61">
        <v>-941.23589000000004</v>
      </c>
    </row>
    <row r="308" spans="1:54" x14ac:dyDescent="0.3">
      <c r="A308" s="49" t="s">
        <v>49</v>
      </c>
      <c r="B308" s="49" t="s">
        <v>50</v>
      </c>
      <c r="C308" s="49" t="s">
        <v>79</v>
      </c>
      <c r="D308" s="49" t="s">
        <v>52</v>
      </c>
      <c r="E308" s="60">
        <v>2.9999999999999997E-4</v>
      </c>
      <c r="F308" s="60">
        <v>2.9999999999999997E-4</v>
      </c>
      <c r="G308" s="49" t="s">
        <v>392</v>
      </c>
      <c r="H308" s="49">
        <v>1782460800000</v>
      </c>
      <c r="I308" s="49">
        <v>1750924810000</v>
      </c>
      <c r="J308" s="49" t="b">
        <v>1</v>
      </c>
      <c r="K308" s="49">
        <v>1E-4</v>
      </c>
      <c r="L308" s="49">
        <v>1</v>
      </c>
      <c r="M308" s="60">
        <v>230000</v>
      </c>
      <c r="N308" s="49">
        <v>479222</v>
      </c>
      <c r="O308" s="49">
        <v>0.1</v>
      </c>
      <c r="P308" s="49" t="s">
        <v>81</v>
      </c>
      <c r="Q308" s="60">
        <v>2.9999999999999997E-4</v>
      </c>
      <c r="R308" s="49">
        <v>25</v>
      </c>
      <c r="S308" s="49">
        <v>1E-4</v>
      </c>
      <c r="T308" s="49" t="s">
        <v>54</v>
      </c>
      <c r="U308" s="49" t="s">
        <v>58</v>
      </c>
      <c r="V308" s="49" t="s">
        <v>54</v>
      </c>
      <c r="W308" s="49" t="s">
        <v>56</v>
      </c>
      <c r="X308" s="49" t="s">
        <v>54</v>
      </c>
      <c r="Y308" s="49">
        <v>1768912268253</v>
      </c>
      <c r="Z308" s="49" t="s">
        <v>49</v>
      </c>
      <c r="AA308" s="61">
        <v>9.3539000000000003E-4</v>
      </c>
      <c r="AB308" s="60">
        <v>91101.77</v>
      </c>
      <c r="AC308" s="61">
        <v>1.2999999999999999E-3</v>
      </c>
      <c r="AD308" s="61">
        <v>1E-4</v>
      </c>
      <c r="AE308" s="61">
        <v>1.55E-2</v>
      </c>
      <c r="AF308" s="49">
        <v>772.9</v>
      </c>
      <c r="AG308" s="61">
        <v>1E-3</v>
      </c>
      <c r="AH308" s="61">
        <v>1E-3</v>
      </c>
      <c r="AI308" s="61">
        <v>8.0000000000000004E-4</v>
      </c>
      <c r="AJ308" s="62">
        <v>0</v>
      </c>
      <c r="AK308" s="49">
        <v>54.38</v>
      </c>
      <c r="AL308" s="49">
        <v>53.2</v>
      </c>
      <c r="AM308" s="49">
        <v>54.52</v>
      </c>
      <c r="AN308" s="60">
        <v>92993.74</v>
      </c>
      <c r="AO308" s="49" t="s">
        <v>60</v>
      </c>
      <c r="AP308" s="60">
        <v>91101.77</v>
      </c>
      <c r="AQ308" s="49">
        <v>0.1</v>
      </c>
      <c r="AR308" s="49">
        <v>25</v>
      </c>
      <c r="AV308" s="61">
        <v>0</v>
      </c>
      <c r="AW308" s="60">
        <v>0</v>
      </c>
      <c r="AX308" s="61">
        <v>-2.5897700000000001</v>
      </c>
      <c r="AY308" s="61">
        <v>9.0799999999999995E-3</v>
      </c>
      <c r="AZ308" s="61">
        <v>0</v>
      </c>
      <c r="BA308" s="61">
        <v>14.93521</v>
      </c>
      <c r="BB308" s="61">
        <v>3.2383600000000001</v>
      </c>
    </row>
    <row r="309" spans="1:54" x14ac:dyDescent="0.3">
      <c r="A309" s="49" t="s">
        <v>49</v>
      </c>
      <c r="B309" s="49" t="s">
        <v>50</v>
      </c>
      <c r="C309" s="49" t="s">
        <v>79</v>
      </c>
      <c r="D309" s="49" t="s">
        <v>52</v>
      </c>
      <c r="E309" s="60">
        <v>2.9999999999999997E-4</v>
      </c>
      <c r="F309" s="60">
        <v>2.9999999999999997E-4</v>
      </c>
      <c r="G309" s="49" t="s">
        <v>393</v>
      </c>
      <c r="H309" s="49">
        <v>1782460800000</v>
      </c>
      <c r="I309" s="49">
        <v>1750924810000</v>
      </c>
      <c r="J309" s="49" t="b">
        <v>1</v>
      </c>
      <c r="K309" s="49">
        <v>1E-4</v>
      </c>
      <c r="L309" s="49">
        <v>1</v>
      </c>
      <c r="M309" s="60">
        <v>230000</v>
      </c>
      <c r="N309" s="49">
        <v>479223</v>
      </c>
      <c r="O309" s="49">
        <v>0.1</v>
      </c>
      <c r="P309" s="49" t="s">
        <v>85</v>
      </c>
      <c r="Q309" s="60">
        <v>2.9999999999999997E-4</v>
      </c>
      <c r="R309" s="49">
        <v>25</v>
      </c>
      <c r="S309" s="49">
        <v>1E-4</v>
      </c>
      <c r="T309" s="49" t="s">
        <v>54</v>
      </c>
      <c r="U309" s="49" t="s">
        <v>58</v>
      </c>
      <c r="V309" s="49" t="s">
        <v>54</v>
      </c>
      <c r="W309" s="49" t="s">
        <v>56</v>
      </c>
      <c r="X309" s="49" t="s">
        <v>54</v>
      </c>
      <c r="Y309" s="49">
        <v>1768912268253</v>
      </c>
      <c r="Z309" s="49" t="s">
        <v>49</v>
      </c>
      <c r="AA309" s="61">
        <v>1.47524134</v>
      </c>
      <c r="AB309" s="60">
        <v>91101.77</v>
      </c>
      <c r="AC309" s="61">
        <v>1.4542999999999999</v>
      </c>
      <c r="AD309" s="61">
        <v>1.3785000000000001</v>
      </c>
      <c r="AE309" s="61">
        <v>1.5825</v>
      </c>
      <c r="AF309" s="49">
        <v>6.4</v>
      </c>
      <c r="AG309" s="61">
        <v>1.4742999999999999</v>
      </c>
      <c r="AH309" s="61">
        <v>1.4830000000000001</v>
      </c>
      <c r="AI309" s="61">
        <v>1.4630000000000001</v>
      </c>
      <c r="AJ309" s="62">
        <v>0</v>
      </c>
      <c r="AK309" s="49">
        <v>54.38</v>
      </c>
      <c r="AL309" s="49">
        <v>0</v>
      </c>
      <c r="AM309" s="49">
        <v>75.03</v>
      </c>
      <c r="AN309" s="60">
        <v>92993.74</v>
      </c>
      <c r="AO309" s="49" t="s">
        <v>60</v>
      </c>
      <c r="AP309" s="60">
        <v>91101.77</v>
      </c>
      <c r="AQ309" s="49">
        <v>3.6</v>
      </c>
      <c r="AR309" s="49">
        <v>3.6</v>
      </c>
      <c r="AV309" s="61">
        <v>0</v>
      </c>
      <c r="AW309" s="60">
        <v>0</v>
      </c>
      <c r="AX309" s="61">
        <v>-2.5897700000000001</v>
      </c>
      <c r="AY309" s="61">
        <v>-0.99092000000000002</v>
      </c>
      <c r="AZ309" s="61">
        <v>0</v>
      </c>
      <c r="BA309" s="61">
        <v>14.93521</v>
      </c>
      <c r="BB309" s="61">
        <v>-984.89081999999996</v>
      </c>
    </row>
    <row r="310" spans="1:54" x14ac:dyDescent="0.3">
      <c r="A310" s="49" t="s">
        <v>49</v>
      </c>
      <c r="B310" s="49" t="s">
        <v>50</v>
      </c>
      <c r="C310" s="49" t="s">
        <v>79</v>
      </c>
      <c r="D310" s="49" t="s">
        <v>52</v>
      </c>
      <c r="E310" s="60">
        <v>2.9999999999999997E-4</v>
      </c>
      <c r="F310" s="60">
        <v>2.9999999999999997E-4</v>
      </c>
      <c r="G310" s="49" t="s">
        <v>394</v>
      </c>
      <c r="H310" s="49">
        <v>1782460800000</v>
      </c>
      <c r="I310" s="49">
        <v>1750924810000</v>
      </c>
      <c r="J310" s="49" t="b">
        <v>1</v>
      </c>
      <c r="K310" s="49">
        <v>1E-4</v>
      </c>
      <c r="L310" s="49">
        <v>1</v>
      </c>
      <c r="M310" s="60">
        <v>240000</v>
      </c>
      <c r="N310" s="49">
        <v>479224</v>
      </c>
      <c r="O310" s="49">
        <v>0.1</v>
      </c>
      <c r="P310" s="49" t="s">
        <v>81</v>
      </c>
      <c r="Q310" s="60">
        <v>2.9999999999999997E-4</v>
      </c>
      <c r="R310" s="49">
        <v>25</v>
      </c>
      <c r="S310" s="49">
        <v>1E-4</v>
      </c>
      <c r="T310" s="49" t="s">
        <v>54</v>
      </c>
      <c r="U310" s="49" t="s">
        <v>58</v>
      </c>
      <c r="V310" s="49" t="s">
        <v>54</v>
      </c>
      <c r="W310" s="49" t="s">
        <v>56</v>
      </c>
      <c r="X310" s="49" t="s">
        <v>54</v>
      </c>
      <c r="Y310" s="49">
        <v>1768912268253</v>
      </c>
      <c r="Z310" s="49" t="s">
        <v>49</v>
      </c>
      <c r="AA310" s="61">
        <v>7.4834000000000001E-4</v>
      </c>
      <c r="AB310" s="60">
        <v>91101.77</v>
      </c>
      <c r="AC310" s="61">
        <v>8.9999999999999998E-4</v>
      </c>
      <c r="AD310" s="61">
        <v>1E-4</v>
      </c>
      <c r="AE310" s="61">
        <v>1.55E-2</v>
      </c>
      <c r="AF310" s="49">
        <v>536.20000000000005</v>
      </c>
      <c r="AG310" s="61">
        <v>8.0000000000000004E-4</v>
      </c>
      <c r="AH310" s="61">
        <v>8.9999999999999998E-4</v>
      </c>
      <c r="AI310" s="61">
        <v>5.9999999999999995E-4</v>
      </c>
      <c r="AJ310" s="62">
        <v>0</v>
      </c>
      <c r="AK310" s="49">
        <v>55.16</v>
      </c>
      <c r="AL310" s="49">
        <v>53.66</v>
      </c>
      <c r="AM310" s="49">
        <v>56.01</v>
      </c>
      <c r="AN310" s="60">
        <v>92993.74</v>
      </c>
      <c r="AO310" s="49" t="s">
        <v>60</v>
      </c>
      <c r="AP310" s="60">
        <v>91101.77</v>
      </c>
      <c r="AQ310" s="49">
        <v>0.1</v>
      </c>
      <c r="AR310" s="49">
        <v>26</v>
      </c>
      <c r="AS310" s="61">
        <v>8.9999999999999998E-4</v>
      </c>
      <c r="AT310" s="61">
        <v>8.9999999999999998E-4</v>
      </c>
      <c r="AU310" s="61">
        <v>0</v>
      </c>
      <c r="AV310" s="61">
        <v>0.5</v>
      </c>
      <c r="AW310" s="60">
        <v>41.94</v>
      </c>
      <c r="AX310" s="61">
        <v>-2.17191</v>
      </c>
      <c r="AY310" s="61">
        <v>7.3099999999999997E-3</v>
      </c>
      <c r="AZ310" s="61">
        <v>0</v>
      </c>
      <c r="BA310" s="61">
        <v>12.34816</v>
      </c>
      <c r="BB310" s="61">
        <v>2.6103399999999999</v>
      </c>
    </row>
    <row r="311" spans="1:54" x14ac:dyDescent="0.3">
      <c r="A311" s="49" t="s">
        <v>49</v>
      </c>
      <c r="B311" s="49" t="s">
        <v>50</v>
      </c>
      <c r="C311" s="49" t="s">
        <v>79</v>
      </c>
      <c r="D311" s="49" t="s">
        <v>52</v>
      </c>
      <c r="E311" s="60">
        <v>2.9999999999999997E-4</v>
      </c>
      <c r="F311" s="60">
        <v>2.9999999999999997E-4</v>
      </c>
      <c r="G311" s="49" t="s">
        <v>395</v>
      </c>
      <c r="H311" s="49">
        <v>1782460800000</v>
      </c>
      <c r="I311" s="49">
        <v>1750924810000</v>
      </c>
      <c r="J311" s="49" t="b">
        <v>1</v>
      </c>
      <c r="K311" s="49">
        <v>1E-4</v>
      </c>
      <c r="L311" s="49">
        <v>1</v>
      </c>
      <c r="M311" s="60">
        <v>240000</v>
      </c>
      <c r="N311" s="49">
        <v>479225</v>
      </c>
      <c r="O311" s="49">
        <v>0.1</v>
      </c>
      <c r="P311" s="49" t="s">
        <v>85</v>
      </c>
      <c r="Q311" s="60">
        <v>2.9999999999999997E-4</v>
      </c>
      <c r="R311" s="49">
        <v>25</v>
      </c>
      <c r="S311" s="49">
        <v>1E-4</v>
      </c>
      <c r="T311" s="49" t="s">
        <v>54</v>
      </c>
      <c r="U311" s="49" t="s">
        <v>58</v>
      </c>
      <c r="V311" s="49" t="s">
        <v>54</v>
      </c>
      <c r="W311" s="49" t="s">
        <v>56</v>
      </c>
      <c r="X311" s="49" t="s">
        <v>54</v>
      </c>
      <c r="Y311" s="49">
        <v>1768912268253</v>
      </c>
      <c r="Z311" s="49" t="s">
        <v>49</v>
      </c>
      <c r="AA311" s="61">
        <v>1.58263281</v>
      </c>
      <c r="AB311" s="60">
        <v>91101.77</v>
      </c>
      <c r="AC311" s="61">
        <v>0.99250000000000005</v>
      </c>
      <c r="AD311" s="61">
        <v>1.482</v>
      </c>
      <c r="AE311" s="61">
        <v>1.6935</v>
      </c>
      <c r="AF311" s="49">
        <v>0.1</v>
      </c>
      <c r="AG311" s="61">
        <v>1.5815999999999999</v>
      </c>
      <c r="AH311" s="61">
        <v>1.591</v>
      </c>
      <c r="AI311" s="61">
        <v>1.57</v>
      </c>
      <c r="AJ311" s="62">
        <v>0</v>
      </c>
      <c r="AK311" s="49">
        <v>55.16</v>
      </c>
      <c r="AL311" s="49">
        <v>0</v>
      </c>
      <c r="AM311" s="49">
        <v>78.31</v>
      </c>
      <c r="AN311" s="60">
        <v>92993.74</v>
      </c>
      <c r="AO311" s="49" t="s">
        <v>60</v>
      </c>
      <c r="AP311" s="60">
        <v>91101.77</v>
      </c>
      <c r="AQ311" s="49">
        <v>3.4</v>
      </c>
      <c r="AR311" s="49">
        <v>3.4</v>
      </c>
      <c r="AV311" s="61">
        <v>0</v>
      </c>
      <c r="AW311" s="60">
        <v>0</v>
      </c>
      <c r="AX311" s="61">
        <v>-2.17191</v>
      </c>
      <c r="AY311" s="61">
        <v>-0.99268999999999996</v>
      </c>
      <c r="AZ311" s="61">
        <v>0</v>
      </c>
      <c r="BA311" s="61">
        <v>12.34816</v>
      </c>
      <c r="BB311" s="61">
        <v>-1028.48098</v>
      </c>
    </row>
    <row r="312" spans="1:54" x14ac:dyDescent="0.3">
      <c r="A312" s="49" t="s">
        <v>49</v>
      </c>
      <c r="B312" s="49" t="s">
        <v>50</v>
      </c>
      <c r="C312" s="49" t="s">
        <v>79</v>
      </c>
      <c r="D312" s="49" t="s">
        <v>52</v>
      </c>
      <c r="E312" s="60">
        <v>2.9999999999999997E-4</v>
      </c>
      <c r="F312" s="60">
        <v>2.9999999999999997E-4</v>
      </c>
      <c r="G312" s="49" t="s">
        <v>396</v>
      </c>
      <c r="H312" s="49">
        <v>1782460800000</v>
      </c>
      <c r="I312" s="49">
        <v>1752196740000</v>
      </c>
      <c r="J312" s="49" t="b">
        <v>1</v>
      </c>
      <c r="K312" s="49">
        <v>1E-4</v>
      </c>
      <c r="L312" s="49">
        <v>1</v>
      </c>
      <c r="M312" s="60">
        <v>250000</v>
      </c>
      <c r="N312" s="49">
        <v>484598</v>
      </c>
      <c r="O312" s="49">
        <v>0.1</v>
      </c>
      <c r="P312" s="49" t="s">
        <v>81</v>
      </c>
      <c r="Q312" s="60">
        <v>2.9999999999999997E-4</v>
      </c>
      <c r="R312" s="49">
        <v>25</v>
      </c>
      <c r="S312" s="49">
        <v>1E-4</v>
      </c>
      <c r="T312" s="49" t="s">
        <v>54</v>
      </c>
      <c r="U312" s="49" t="s">
        <v>58</v>
      </c>
      <c r="V312" s="49" t="s">
        <v>54</v>
      </c>
      <c r="W312" s="49" t="s">
        <v>56</v>
      </c>
      <c r="X312" s="49" t="s">
        <v>54</v>
      </c>
      <c r="Y312" s="49">
        <v>1768912268253</v>
      </c>
      <c r="Z312" s="49" t="s">
        <v>49</v>
      </c>
      <c r="AA312" s="61">
        <v>6.3511000000000004E-4</v>
      </c>
      <c r="AB312" s="60">
        <v>91101.77</v>
      </c>
      <c r="AC312" s="61">
        <v>1E-3</v>
      </c>
      <c r="AD312" s="61">
        <v>1E-4</v>
      </c>
      <c r="AE312" s="61">
        <v>1.55E-2</v>
      </c>
      <c r="AF312" s="49">
        <v>193.8</v>
      </c>
      <c r="AG312" s="61">
        <v>6.9999999999999999E-4</v>
      </c>
      <c r="AH312" s="61">
        <v>8.0000000000000004E-4</v>
      </c>
      <c r="AI312" s="61">
        <v>5.0000000000000001E-4</v>
      </c>
      <c r="AJ312" s="62">
        <v>0</v>
      </c>
      <c r="AK312" s="49">
        <v>56.32</v>
      </c>
      <c r="AL312" s="49">
        <v>54.62</v>
      </c>
      <c r="AM312" s="49">
        <v>57.31</v>
      </c>
      <c r="AN312" s="60">
        <v>92993.74</v>
      </c>
      <c r="AO312" s="49" t="s">
        <v>60</v>
      </c>
      <c r="AP312" s="60">
        <v>91101.77</v>
      </c>
      <c r="AQ312" s="49">
        <v>0.1</v>
      </c>
      <c r="AR312" s="49">
        <v>25.9</v>
      </c>
      <c r="AV312" s="61">
        <v>0</v>
      </c>
      <c r="AW312" s="60">
        <v>0</v>
      </c>
      <c r="AX312" s="61">
        <v>-1.94625</v>
      </c>
      <c r="AY312" s="61">
        <v>6.3099999999999996E-3</v>
      </c>
      <c r="AZ312" s="61">
        <v>0</v>
      </c>
      <c r="BA312" s="61">
        <v>10.837680000000001</v>
      </c>
      <c r="BB312" s="61">
        <v>2.2504900000000001</v>
      </c>
    </row>
    <row r="313" spans="1:54" x14ac:dyDescent="0.3">
      <c r="A313" s="49" t="s">
        <v>49</v>
      </c>
      <c r="B313" s="49" t="s">
        <v>50</v>
      </c>
      <c r="C313" s="49" t="s">
        <v>79</v>
      </c>
      <c r="D313" s="49" t="s">
        <v>52</v>
      </c>
      <c r="E313" s="60">
        <v>2.9999999999999997E-4</v>
      </c>
      <c r="F313" s="60">
        <v>2.9999999999999997E-4</v>
      </c>
      <c r="G313" s="49" t="s">
        <v>397</v>
      </c>
      <c r="H313" s="49">
        <v>1782460800000</v>
      </c>
      <c r="I313" s="49">
        <v>1752196740000</v>
      </c>
      <c r="J313" s="49" t="b">
        <v>1</v>
      </c>
      <c r="K313" s="49">
        <v>1E-4</v>
      </c>
      <c r="L313" s="49">
        <v>1</v>
      </c>
      <c r="M313" s="60">
        <v>250000</v>
      </c>
      <c r="N313" s="49">
        <v>484599</v>
      </c>
      <c r="O313" s="49">
        <v>0.1</v>
      </c>
      <c r="P313" s="49" t="s">
        <v>85</v>
      </c>
      <c r="Q313" s="60">
        <v>2.9999999999999997E-4</v>
      </c>
      <c r="R313" s="49">
        <v>25</v>
      </c>
      <c r="S313" s="49">
        <v>1E-4</v>
      </c>
      <c r="T313" s="49" t="s">
        <v>54</v>
      </c>
      <c r="U313" s="49" t="s">
        <v>58</v>
      </c>
      <c r="V313" s="49" t="s">
        <v>54</v>
      </c>
      <c r="W313" s="49" t="s">
        <v>56</v>
      </c>
      <c r="X313" s="49" t="s">
        <v>54</v>
      </c>
      <c r="Y313" s="49">
        <v>1768912269260</v>
      </c>
      <c r="Z313" s="49" t="s">
        <v>49</v>
      </c>
      <c r="AA313" s="61">
        <v>1.69009809</v>
      </c>
      <c r="AB313" s="60">
        <v>91101.64</v>
      </c>
      <c r="AD313" s="61">
        <v>1.5854999999999999</v>
      </c>
      <c r="AE313" s="61">
        <v>1.8049999999999999</v>
      </c>
      <c r="AF313" s="49">
        <v>0</v>
      </c>
      <c r="AG313" s="61">
        <v>1.6890000000000001</v>
      </c>
      <c r="AH313" s="61">
        <v>1.6990000000000001</v>
      </c>
      <c r="AI313" s="61">
        <v>1.6765000000000001</v>
      </c>
      <c r="AJ313" s="62">
        <v>0</v>
      </c>
      <c r="AK313" s="49">
        <v>56.32</v>
      </c>
      <c r="AL313" s="49">
        <v>0</v>
      </c>
      <c r="AM313" s="49">
        <v>81.459999999999994</v>
      </c>
      <c r="AN313" s="60">
        <v>92993.87</v>
      </c>
      <c r="AO313" s="49" t="s">
        <v>60</v>
      </c>
      <c r="AP313" s="60">
        <v>91101.64</v>
      </c>
      <c r="AQ313" s="49">
        <v>3.3</v>
      </c>
      <c r="AR313" s="49">
        <v>3.3</v>
      </c>
      <c r="AV313" s="61">
        <v>0</v>
      </c>
      <c r="AW313" s="60">
        <v>0</v>
      </c>
      <c r="AX313" s="61">
        <v>-1.9462699999999999</v>
      </c>
      <c r="AY313" s="61">
        <v>-0.99368999999999996</v>
      </c>
      <c r="AZ313" s="61">
        <v>0</v>
      </c>
      <c r="BA313" s="61">
        <v>10.837770000000001</v>
      </c>
      <c r="BB313" s="61">
        <v>-1071.80296</v>
      </c>
    </row>
    <row r="314" spans="1:54" x14ac:dyDescent="0.3">
      <c r="A314" s="49" t="s">
        <v>49</v>
      </c>
      <c r="B314" s="49" t="s">
        <v>50</v>
      </c>
      <c r="C314" s="49" t="s">
        <v>79</v>
      </c>
      <c r="D314" s="49" t="s">
        <v>52</v>
      </c>
      <c r="E314" s="60">
        <v>2.9999999999999997E-4</v>
      </c>
      <c r="F314" s="60">
        <v>2.9999999999999997E-4</v>
      </c>
      <c r="G314" s="49" t="s">
        <v>398</v>
      </c>
      <c r="H314" s="49">
        <v>1782460800000</v>
      </c>
      <c r="I314" s="49">
        <v>1750924810000</v>
      </c>
      <c r="J314" s="49" t="b">
        <v>1</v>
      </c>
      <c r="K314" s="49">
        <v>1E-4</v>
      </c>
      <c r="L314" s="49">
        <v>1</v>
      </c>
      <c r="M314" s="60">
        <v>260000</v>
      </c>
      <c r="N314" s="49">
        <v>479226</v>
      </c>
      <c r="O314" s="49">
        <v>0.1</v>
      </c>
      <c r="P314" s="49" t="s">
        <v>81</v>
      </c>
      <c r="Q314" s="60">
        <v>2.9999999999999997E-4</v>
      </c>
      <c r="R314" s="49">
        <v>25</v>
      </c>
      <c r="S314" s="49">
        <v>1E-4</v>
      </c>
      <c r="T314" s="49" t="s">
        <v>54</v>
      </c>
      <c r="U314" s="49" t="s">
        <v>58</v>
      </c>
      <c r="V314" s="49" t="s">
        <v>54</v>
      </c>
      <c r="W314" s="49" t="s">
        <v>56</v>
      </c>
      <c r="X314" s="49" t="s">
        <v>54</v>
      </c>
      <c r="Y314" s="49">
        <v>1768912269260</v>
      </c>
      <c r="Z314" s="49" t="s">
        <v>49</v>
      </c>
      <c r="AA314" s="61">
        <v>5.2386999999999996E-4</v>
      </c>
      <c r="AB314" s="60">
        <v>91101.64</v>
      </c>
      <c r="AC314" s="61">
        <v>5.0000000000000001E-4</v>
      </c>
      <c r="AD314" s="61">
        <v>1E-4</v>
      </c>
      <c r="AE314" s="61">
        <v>1.55E-2</v>
      </c>
      <c r="AF314" s="49">
        <v>197.8</v>
      </c>
      <c r="AG314" s="61">
        <v>5.9999999999999995E-4</v>
      </c>
      <c r="AH314" s="61">
        <v>5.9999999999999995E-4</v>
      </c>
      <c r="AI314" s="61">
        <v>4.0000000000000002E-4</v>
      </c>
      <c r="AJ314" s="62">
        <v>0</v>
      </c>
      <c r="AK314" s="49">
        <v>57.04</v>
      </c>
      <c r="AL314" s="49">
        <v>55.27</v>
      </c>
      <c r="AM314" s="49">
        <v>57.5</v>
      </c>
      <c r="AN314" s="60">
        <v>92993.87</v>
      </c>
      <c r="AO314" s="49" t="s">
        <v>60</v>
      </c>
      <c r="AP314" s="60">
        <v>91101.64</v>
      </c>
      <c r="AQ314" s="49">
        <v>0.5</v>
      </c>
      <c r="AR314" s="49">
        <v>29.2</v>
      </c>
      <c r="AS314" s="61">
        <v>5.0000000000000001E-4</v>
      </c>
      <c r="AT314" s="61">
        <v>5.0000000000000001E-4</v>
      </c>
      <c r="AU314" s="61">
        <v>0</v>
      </c>
      <c r="AV314" s="61">
        <v>0.1</v>
      </c>
      <c r="AW314" s="60">
        <v>4.54</v>
      </c>
      <c r="AX314" s="61">
        <v>-1.65581</v>
      </c>
      <c r="AY314" s="61">
        <v>5.1900000000000002E-3</v>
      </c>
      <c r="AZ314" s="61">
        <v>0</v>
      </c>
      <c r="BA314" s="61">
        <v>9.1045300000000005</v>
      </c>
      <c r="BB314" s="61">
        <v>1.8506199999999999</v>
      </c>
    </row>
    <row r="315" spans="1:54" x14ac:dyDescent="0.3">
      <c r="A315" s="49" t="s">
        <v>49</v>
      </c>
      <c r="B315" s="49" t="s">
        <v>50</v>
      </c>
      <c r="C315" s="49" t="s">
        <v>79</v>
      </c>
      <c r="D315" s="49" t="s">
        <v>52</v>
      </c>
      <c r="E315" s="60">
        <v>2.9999999999999997E-4</v>
      </c>
      <c r="F315" s="60">
        <v>2.9999999999999997E-4</v>
      </c>
      <c r="G315" s="49" t="s">
        <v>399</v>
      </c>
      <c r="H315" s="49">
        <v>1782460800000</v>
      </c>
      <c r="I315" s="49">
        <v>1750924810000</v>
      </c>
      <c r="J315" s="49" t="b">
        <v>1</v>
      </c>
      <c r="K315" s="49">
        <v>1E-4</v>
      </c>
      <c r="L315" s="49">
        <v>1</v>
      </c>
      <c r="M315" s="60">
        <v>260000</v>
      </c>
      <c r="N315" s="49">
        <v>479227</v>
      </c>
      <c r="O315" s="49">
        <v>0.1</v>
      </c>
      <c r="P315" s="49" t="s">
        <v>85</v>
      </c>
      <c r="Q315" s="60">
        <v>2.9999999999999997E-4</v>
      </c>
      <c r="R315" s="49">
        <v>25</v>
      </c>
      <c r="S315" s="49">
        <v>1E-4</v>
      </c>
      <c r="T315" s="49" t="s">
        <v>54</v>
      </c>
      <c r="U315" s="49" t="s">
        <v>58</v>
      </c>
      <c r="V315" s="49" t="s">
        <v>54</v>
      </c>
      <c r="W315" s="49" t="s">
        <v>56</v>
      </c>
      <c r="X315" s="49" t="s">
        <v>54</v>
      </c>
      <c r="Y315" s="49">
        <v>1768912269260</v>
      </c>
      <c r="Z315" s="49" t="s">
        <v>49</v>
      </c>
      <c r="AA315" s="61">
        <v>1.7975652099999999</v>
      </c>
      <c r="AB315" s="60">
        <v>91101.64</v>
      </c>
      <c r="AD315" s="61">
        <v>1.6884999999999999</v>
      </c>
      <c r="AE315" s="61">
        <v>1.9165000000000001</v>
      </c>
      <c r="AF315" s="49">
        <v>0</v>
      </c>
      <c r="AG315" s="61">
        <v>1.7964</v>
      </c>
      <c r="AH315" s="61">
        <v>1.8069999999999999</v>
      </c>
      <c r="AI315" s="61">
        <v>1.7835000000000001</v>
      </c>
      <c r="AJ315" s="62">
        <v>0</v>
      </c>
      <c r="AK315" s="49">
        <v>57.04</v>
      </c>
      <c r="AL315" s="49">
        <v>0</v>
      </c>
      <c r="AM315" s="49">
        <v>84.49</v>
      </c>
      <c r="AN315" s="60">
        <v>92993.87</v>
      </c>
      <c r="AO315" s="49" t="s">
        <v>60</v>
      </c>
      <c r="AP315" s="60">
        <v>91101.64</v>
      </c>
      <c r="AQ315" s="49">
        <v>3.2</v>
      </c>
      <c r="AR315" s="49">
        <v>3.2</v>
      </c>
      <c r="AV315" s="61">
        <v>0</v>
      </c>
      <c r="AW315" s="60">
        <v>0</v>
      </c>
      <c r="AX315" s="61">
        <v>-1.65581</v>
      </c>
      <c r="AY315" s="61">
        <v>-0.99480999999999997</v>
      </c>
      <c r="AZ315" s="61">
        <v>0</v>
      </c>
      <c r="BA315" s="61">
        <v>9.1045300000000005</v>
      </c>
      <c r="BB315" s="61">
        <v>-1115.16498</v>
      </c>
    </row>
    <row r="316" spans="1:54" x14ac:dyDescent="0.3">
      <c r="A316" s="49" t="s">
        <v>49</v>
      </c>
      <c r="B316" s="49" t="s">
        <v>50</v>
      </c>
      <c r="C316" s="49" t="s">
        <v>79</v>
      </c>
      <c r="D316" s="49" t="s">
        <v>52</v>
      </c>
      <c r="E316" s="60">
        <v>2.9999999999999997E-4</v>
      </c>
      <c r="F316" s="60">
        <v>2.9999999999999997E-4</v>
      </c>
      <c r="G316" s="49" t="s">
        <v>400</v>
      </c>
      <c r="H316" s="49">
        <v>1782460800000</v>
      </c>
      <c r="I316" s="49">
        <v>1750924810000</v>
      </c>
      <c r="J316" s="49" t="b">
        <v>1</v>
      </c>
      <c r="K316" s="49">
        <v>1E-4</v>
      </c>
      <c r="L316" s="49">
        <v>1</v>
      </c>
      <c r="M316" s="60">
        <v>280000</v>
      </c>
      <c r="N316" s="49">
        <v>479228</v>
      </c>
      <c r="O316" s="49">
        <v>0.1</v>
      </c>
      <c r="P316" s="49" t="s">
        <v>81</v>
      </c>
      <c r="Q316" s="60">
        <v>2.9999999999999997E-4</v>
      </c>
      <c r="R316" s="49">
        <v>25</v>
      </c>
      <c r="S316" s="49">
        <v>1E-4</v>
      </c>
      <c r="T316" s="49" t="s">
        <v>54</v>
      </c>
      <c r="U316" s="49" t="s">
        <v>58</v>
      </c>
      <c r="V316" s="49" t="s">
        <v>54</v>
      </c>
      <c r="W316" s="49" t="s">
        <v>56</v>
      </c>
      <c r="X316" s="49" t="s">
        <v>54</v>
      </c>
      <c r="Y316" s="49">
        <v>1768912269260</v>
      </c>
      <c r="Z316" s="49" t="s">
        <v>49</v>
      </c>
      <c r="AA316" s="61">
        <v>4.2909000000000003E-4</v>
      </c>
      <c r="AB316" s="60">
        <v>91101.64</v>
      </c>
      <c r="AC316" s="61">
        <v>5.9999999999999995E-4</v>
      </c>
      <c r="AD316" s="61">
        <v>1E-4</v>
      </c>
      <c r="AE316" s="61">
        <v>1.4999999999999999E-2</v>
      </c>
      <c r="AF316" s="49">
        <v>156.80000000000001</v>
      </c>
      <c r="AG316" s="61">
        <v>4.0000000000000002E-4</v>
      </c>
      <c r="AH316" s="61">
        <v>5.9999999999999995E-4</v>
      </c>
      <c r="AI316" s="61">
        <v>2.9999999999999997E-4</v>
      </c>
      <c r="AJ316" s="62">
        <v>0</v>
      </c>
      <c r="AK316" s="49">
        <v>59.09</v>
      </c>
      <c r="AL316" s="49">
        <v>57.16</v>
      </c>
      <c r="AM316" s="49">
        <v>61</v>
      </c>
      <c r="AN316" s="60">
        <v>92993.87</v>
      </c>
      <c r="AO316" s="49" t="s">
        <v>60</v>
      </c>
      <c r="AP316" s="60">
        <v>91101.64</v>
      </c>
      <c r="AQ316" s="49">
        <v>25</v>
      </c>
      <c r="AR316" s="49">
        <v>29.8</v>
      </c>
      <c r="AV316" s="61">
        <v>0</v>
      </c>
      <c r="AW316" s="60">
        <v>0</v>
      </c>
      <c r="AX316" s="61">
        <v>-1.3603400000000001</v>
      </c>
      <c r="AY316" s="61">
        <v>4.0000000000000001E-3</v>
      </c>
      <c r="AZ316" s="61">
        <v>0</v>
      </c>
      <c r="BA316" s="61">
        <v>7.21976</v>
      </c>
      <c r="BB316" s="61">
        <v>1.4254500000000001</v>
      </c>
    </row>
    <row r="317" spans="1:54" x14ac:dyDescent="0.3">
      <c r="A317" s="49" t="s">
        <v>49</v>
      </c>
      <c r="B317" s="49" t="s">
        <v>50</v>
      </c>
      <c r="C317" s="49" t="s">
        <v>79</v>
      </c>
      <c r="D317" s="49" t="s">
        <v>52</v>
      </c>
      <c r="E317" s="60">
        <v>2.9999999999999997E-4</v>
      </c>
      <c r="F317" s="60">
        <v>2.9999999999999997E-4</v>
      </c>
      <c r="G317" s="49" t="s">
        <v>401</v>
      </c>
      <c r="H317" s="49">
        <v>1782460800000</v>
      </c>
      <c r="I317" s="49">
        <v>1750924810000</v>
      </c>
      <c r="J317" s="49" t="b">
        <v>1</v>
      </c>
      <c r="K317" s="49">
        <v>1E-4</v>
      </c>
      <c r="L317" s="49">
        <v>1</v>
      </c>
      <c r="M317" s="60">
        <v>280000</v>
      </c>
      <c r="N317" s="49">
        <v>479229</v>
      </c>
      <c r="O317" s="49">
        <v>0.1</v>
      </c>
      <c r="P317" s="49" t="s">
        <v>85</v>
      </c>
      <c r="Q317" s="60">
        <v>2.9999999999999997E-4</v>
      </c>
      <c r="R317" s="49">
        <v>25</v>
      </c>
      <c r="S317" s="49">
        <v>1E-4</v>
      </c>
      <c r="T317" s="49" t="s">
        <v>54</v>
      </c>
      <c r="U317" s="49" t="s">
        <v>58</v>
      </c>
      <c r="V317" s="49" t="s">
        <v>54</v>
      </c>
      <c r="W317" s="49" t="s">
        <v>56</v>
      </c>
      <c r="X317" s="49" t="s">
        <v>54</v>
      </c>
      <c r="Y317" s="49">
        <v>1768912269260</v>
      </c>
      <c r="Z317" s="49" t="s">
        <v>49</v>
      </c>
      <c r="AA317" s="61">
        <v>2.01262761</v>
      </c>
      <c r="AB317" s="60">
        <v>91101.64</v>
      </c>
      <c r="AD317" s="61">
        <v>1.8955</v>
      </c>
      <c r="AE317" s="61">
        <v>2.14</v>
      </c>
      <c r="AF317" s="49">
        <v>0</v>
      </c>
      <c r="AG317" s="61">
        <v>2.0114000000000001</v>
      </c>
      <c r="AH317" s="61">
        <v>2.0230000000000001</v>
      </c>
      <c r="AI317" s="61">
        <v>1.9970000000000001</v>
      </c>
      <c r="AJ317" s="62">
        <v>0</v>
      </c>
      <c r="AK317" s="49">
        <v>59.09</v>
      </c>
      <c r="AL317" s="49">
        <v>0</v>
      </c>
      <c r="AM317" s="49">
        <v>90.23</v>
      </c>
      <c r="AN317" s="60">
        <v>92993.87</v>
      </c>
      <c r="AO317" s="49" t="s">
        <v>60</v>
      </c>
      <c r="AP317" s="60">
        <v>91101.64</v>
      </c>
      <c r="AQ317" s="49">
        <v>2.9</v>
      </c>
      <c r="AR317" s="49">
        <v>2.9</v>
      </c>
      <c r="AV317" s="61">
        <v>0</v>
      </c>
      <c r="AW317" s="60">
        <v>0</v>
      </c>
      <c r="AX317" s="61">
        <v>-1.3603400000000001</v>
      </c>
      <c r="AY317" s="61">
        <v>-0.996</v>
      </c>
      <c r="AZ317" s="61">
        <v>0</v>
      </c>
      <c r="BA317" s="61">
        <v>7.21976</v>
      </c>
      <c r="BB317" s="61">
        <v>-1201.5144299999999</v>
      </c>
    </row>
    <row r="318" spans="1:54" x14ac:dyDescent="0.3">
      <c r="A318" s="49" t="s">
        <v>49</v>
      </c>
      <c r="B318" s="49" t="s">
        <v>50</v>
      </c>
      <c r="C318" s="49" t="s">
        <v>79</v>
      </c>
      <c r="D318" s="49" t="s">
        <v>52</v>
      </c>
      <c r="E318" s="60">
        <v>2.9999999999999997E-4</v>
      </c>
      <c r="F318" s="60">
        <v>2.9999999999999997E-4</v>
      </c>
      <c r="G318" s="49" t="s">
        <v>402</v>
      </c>
      <c r="H318" s="49">
        <v>1782460800000</v>
      </c>
      <c r="I318" s="49">
        <v>1750924810000</v>
      </c>
      <c r="J318" s="49" t="b">
        <v>1</v>
      </c>
      <c r="K318" s="49">
        <v>1E-4</v>
      </c>
      <c r="L318" s="49">
        <v>1</v>
      </c>
      <c r="M318" s="60">
        <v>30000</v>
      </c>
      <c r="N318" s="49">
        <v>479174</v>
      </c>
      <c r="O318" s="49">
        <v>0.1</v>
      </c>
      <c r="P318" s="49" t="s">
        <v>81</v>
      </c>
      <c r="Q318" s="60">
        <v>2.9999999999999997E-4</v>
      </c>
      <c r="R318" s="49">
        <v>25</v>
      </c>
      <c r="S318" s="49">
        <v>1E-4</v>
      </c>
      <c r="T318" s="49" t="s">
        <v>54</v>
      </c>
      <c r="U318" s="49" t="s">
        <v>58</v>
      </c>
      <c r="V318" s="49" t="s">
        <v>54</v>
      </c>
      <c r="W318" s="49" t="s">
        <v>56</v>
      </c>
      <c r="X318" s="49" t="s">
        <v>54</v>
      </c>
      <c r="Y318" s="49">
        <v>1768912260195</v>
      </c>
      <c r="Z318" s="49" t="s">
        <v>49</v>
      </c>
      <c r="AA318" s="61">
        <v>0.67800490999999996</v>
      </c>
      <c r="AB318" s="60">
        <v>91081.279999999999</v>
      </c>
      <c r="AC318" s="61">
        <v>0.68169999999999997</v>
      </c>
      <c r="AD318" s="61">
        <v>0.66349999999999998</v>
      </c>
      <c r="AE318" s="61">
        <v>0.69350000000000001</v>
      </c>
      <c r="AF318" s="49">
        <v>8.1</v>
      </c>
      <c r="AG318" s="61">
        <v>0.67800000000000005</v>
      </c>
      <c r="AH318" s="61">
        <v>0.67900000000000005</v>
      </c>
      <c r="AI318" s="61">
        <v>0.67700000000000005</v>
      </c>
      <c r="AJ318" s="62">
        <v>0</v>
      </c>
      <c r="AK318" s="49">
        <v>72.239999999999995</v>
      </c>
      <c r="AL318" s="49">
        <v>0</v>
      </c>
      <c r="AM318" s="49">
        <v>80.59</v>
      </c>
      <c r="AN318" s="60">
        <v>92970.33</v>
      </c>
      <c r="AO318" s="49" t="s">
        <v>60</v>
      </c>
      <c r="AP318" s="60">
        <v>91081.279999999999</v>
      </c>
      <c r="AQ318" s="49">
        <v>10</v>
      </c>
      <c r="AR318" s="49">
        <v>36.5</v>
      </c>
      <c r="AV318" s="61">
        <v>0</v>
      </c>
      <c r="AW318" s="60">
        <v>0</v>
      </c>
      <c r="AX318" s="61">
        <v>-1.78321</v>
      </c>
      <c r="AY318" s="61">
        <v>0.99568000000000001</v>
      </c>
      <c r="AZ318" s="61">
        <v>0</v>
      </c>
      <c r="BA318" s="61">
        <v>7.7419200000000004</v>
      </c>
      <c r="BB318" s="61">
        <v>126.86358</v>
      </c>
    </row>
    <row r="319" spans="1:54" x14ac:dyDescent="0.3">
      <c r="A319" s="49" t="s">
        <v>49</v>
      </c>
      <c r="B319" s="49" t="s">
        <v>50</v>
      </c>
      <c r="C319" s="49" t="s">
        <v>79</v>
      </c>
      <c r="D319" s="49" t="s">
        <v>52</v>
      </c>
      <c r="E319" s="60">
        <v>2.9999999999999997E-4</v>
      </c>
      <c r="F319" s="60">
        <v>2.9999999999999997E-4</v>
      </c>
      <c r="G319" s="49" t="s">
        <v>403</v>
      </c>
      <c r="H319" s="49">
        <v>1782460800000</v>
      </c>
      <c r="I319" s="49">
        <v>1750924810000</v>
      </c>
      <c r="J319" s="49" t="b">
        <v>1</v>
      </c>
      <c r="K319" s="49">
        <v>1E-4</v>
      </c>
      <c r="L319" s="49">
        <v>1</v>
      </c>
      <c r="M319" s="60">
        <v>30000</v>
      </c>
      <c r="N319" s="49">
        <v>479175</v>
      </c>
      <c r="O319" s="49">
        <v>0.1</v>
      </c>
      <c r="P319" s="49" t="s">
        <v>85</v>
      </c>
      <c r="Q319" s="60">
        <v>2.9999999999999997E-4</v>
      </c>
      <c r="R319" s="49">
        <v>25</v>
      </c>
      <c r="S319" s="49">
        <v>1E-4</v>
      </c>
      <c r="T319" s="49" t="s">
        <v>54</v>
      </c>
      <c r="U319" s="49" t="s">
        <v>58</v>
      </c>
      <c r="V319" s="49" t="s">
        <v>54</v>
      </c>
      <c r="W319" s="49" t="s">
        <v>56</v>
      </c>
      <c r="X319" s="49" t="s">
        <v>54</v>
      </c>
      <c r="Y319" s="49">
        <v>1768912261202</v>
      </c>
      <c r="Z319" s="49" t="s">
        <v>49</v>
      </c>
      <c r="AA319" s="61">
        <v>7.3831000000000005E-4</v>
      </c>
      <c r="AB319" s="60">
        <v>91085.84</v>
      </c>
      <c r="AC319" s="61">
        <v>5.0000000000000001E-4</v>
      </c>
      <c r="AD319" s="61">
        <v>1E-4</v>
      </c>
      <c r="AE319" s="61">
        <v>1.55E-2</v>
      </c>
      <c r="AF319" s="49">
        <v>813.2</v>
      </c>
      <c r="AG319" s="61">
        <v>6.9999999999999999E-4</v>
      </c>
      <c r="AH319" s="61">
        <v>8.9999999999999998E-4</v>
      </c>
      <c r="AI319" s="61">
        <v>5.9999999999999995E-4</v>
      </c>
      <c r="AJ319" s="62">
        <v>0</v>
      </c>
      <c r="AK319" s="49">
        <v>72.239999999999995</v>
      </c>
      <c r="AL319" s="49">
        <v>70.44</v>
      </c>
      <c r="AM319" s="49">
        <v>74.040000000000006</v>
      </c>
      <c r="AN319" s="60">
        <v>92975.23</v>
      </c>
      <c r="AO319" s="49" t="s">
        <v>60</v>
      </c>
      <c r="AP319" s="60">
        <v>91085.84</v>
      </c>
      <c r="AQ319" s="49">
        <v>25.4</v>
      </c>
      <c r="AR319" s="49">
        <v>25</v>
      </c>
      <c r="AV319" s="61">
        <v>0</v>
      </c>
      <c r="AW319" s="60">
        <v>0</v>
      </c>
      <c r="AX319" s="61">
        <v>-1.7827900000000001</v>
      </c>
      <c r="AY319" s="61">
        <v>-4.3200000000000001E-3</v>
      </c>
      <c r="AZ319" s="61">
        <v>0</v>
      </c>
      <c r="BA319" s="61">
        <v>7.7400599999999997</v>
      </c>
      <c r="BB319" s="61">
        <v>-2.0222699999999998</v>
      </c>
    </row>
    <row r="320" spans="1:54" x14ac:dyDescent="0.3">
      <c r="A320" s="49" t="s">
        <v>49</v>
      </c>
      <c r="B320" s="49" t="s">
        <v>50</v>
      </c>
      <c r="C320" s="49" t="s">
        <v>79</v>
      </c>
      <c r="D320" s="49" t="s">
        <v>52</v>
      </c>
      <c r="E320" s="60">
        <v>2.9999999999999997E-4</v>
      </c>
      <c r="F320" s="60">
        <v>2.9999999999999997E-4</v>
      </c>
      <c r="G320" s="49" t="s">
        <v>404</v>
      </c>
      <c r="H320" s="49">
        <v>1782460800000</v>
      </c>
      <c r="I320" s="49">
        <v>1750924810000</v>
      </c>
      <c r="J320" s="49" t="b">
        <v>1</v>
      </c>
      <c r="K320" s="49">
        <v>1E-4</v>
      </c>
      <c r="L320" s="49">
        <v>1</v>
      </c>
      <c r="M320" s="60">
        <v>300000</v>
      </c>
      <c r="N320" s="49">
        <v>479230</v>
      </c>
      <c r="O320" s="49">
        <v>0.1</v>
      </c>
      <c r="P320" s="49" t="s">
        <v>81</v>
      </c>
      <c r="Q320" s="60">
        <v>2.9999999999999997E-4</v>
      </c>
      <c r="R320" s="49">
        <v>25</v>
      </c>
      <c r="S320" s="49">
        <v>1E-4</v>
      </c>
      <c r="T320" s="49" t="s">
        <v>54</v>
      </c>
      <c r="U320" s="49" t="s">
        <v>58</v>
      </c>
      <c r="V320" s="49" t="s">
        <v>54</v>
      </c>
      <c r="W320" s="49" t="s">
        <v>56</v>
      </c>
      <c r="X320" s="49" t="s">
        <v>54</v>
      </c>
      <c r="Y320" s="49">
        <v>1768912269260</v>
      </c>
      <c r="Z320" s="49" t="s">
        <v>49</v>
      </c>
      <c r="AA320" s="61">
        <v>3.2528E-4</v>
      </c>
      <c r="AB320" s="60">
        <v>91101.64</v>
      </c>
      <c r="AC320" s="61">
        <v>6.9999999999999999E-4</v>
      </c>
      <c r="AD320" s="61">
        <v>1E-4</v>
      </c>
      <c r="AE320" s="61">
        <v>1.4999999999999999E-2</v>
      </c>
      <c r="AF320" s="49">
        <v>301.39999999999998</v>
      </c>
      <c r="AG320" s="61">
        <v>2.9999999999999997E-4</v>
      </c>
      <c r="AH320" s="61">
        <v>5.0000000000000001E-4</v>
      </c>
      <c r="AI320" s="61">
        <v>2.0000000000000001E-4</v>
      </c>
      <c r="AJ320" s="62">
        <v>0</v>
      </c>
      <c r="AK320" s="49">
        <v>60.66</v>
      </c>
      <c r="AL320" s="49">
        <v>58.19</v>
      </c>
      <c r="AM320" s="49">
        <v>63.12</v>
      </c>
      <c r="AN320" s="60">
        <v>92993.87</v>
      </c>
      <c r="AO320" s="49" t="s">
        <v>60</v>
      </c>
      <c r="AP320" s="60">
        <v>91101.64</v>
      </c>
      <c r="AQ320" s="49">
        <v>25</v>
      </c>
      <c r="AR320" s="49">
        <v>32.1</v>
      </c>
      <c r="AV320" s="61">
        <v>0</v>
      </c>
      <c r="AW320" s="60">
        <v>0</v>
      </c>
      <c r="AX320" s="61">
        <v>-1.08107</v>
      </c>
      <c r="AY320" s="61">
        <v>3.0100000000000001E-3</v>
      </c>
      <c r="AZ320" s="61">
        <v>0</v>
      </c>
      <c r="BA320" s="61">
        <v>5.5892600000000003</v>
      </c>
      <c r="BB320" s="61">
        <v>1.07189</v>
      </c>
    </row>
    <row r="321" spans="1:54" x14ac:dyDescent="0.3">
      <c r="A321" s="49" t="s">
        <v>49</v>
      </c>
      <c r="B321" s="49" t="s">
        <v>50</v>
      </c>
      <c r="C321" s="49" t="s">
        <v>79</v>
      </c>
      <c r="D321" s="49" t="s">
        <v>52</v>
      </c>
      <c r="E321" s="60">
        <v>2.9999999999999997E-4</v>
      </c>
      <c r="F321" s="60">
        <v>2.9999999999999997E-4</v>
      </c>
      <c r="G321" s="49" t="s">
        <v>405</v>
      </c>
      <c r="H321" s="49">
        <v>1782460800000</v>
      </c>
      <c r="I321" s="49">
        <v>1750924810000</v>
      </c>
      <c r="J321" s="49" t="b">
        <v>1</v>
      </c>
      <c r="K321" s="49">
        <v>1E-4</v>
      </c>
      <c r="L321" s="49">
        <v>1</v>
      </c>
      <c r="M321" s="60">
        <v>300000</v>
      </c>
      <c r="N321" s="49">
        <v>479231</v>
      </c>
      <c r="O321" s="49">
        <v>0.1</v>
      </c>
      <c r="P321" s="49" t="s">
        <v>85</v>
      </c>
      <c r="Q321" s="60">
        <v>2.9999999999999997E-4</v>
      </c>
      <c r="R321" s="49">
        <v>25</v>
      </c>
      <c r="S321" s="49">
        <v>1E-4</v>
      </c>
      <c r="T321" s="49" t="s">
        <v>54</v>
      </c>
      <c r="U321" s="49" t="s">
        <v>58</v>
      </c>
      <c r="V321" s="49" t="s">
        <v>54</v>
      </c>
      <c r="W321" s="49" t="s">
        <v>56</v>
      </c>
      <c r="X321" s="49" t="s">
        <v>54</v>
      </c>
      <c r="Y321" s="49">
        <v>1768912269260</v>
      </c>
      <c r="Z321" s="49" t="s">
        <v>49</v>
      </c>
      <c r="AA321" s="61">
        <v>2.22768086</v>
      </c>
      <c r="AB321" s="60">
        <v>91101.64</v>
      </c>
      <c r="AD321" s="61">
        <v>2.1019999999999999</v>
      </c>
      <c r="AE321" s="61">
        <v>2.3635000000000002</v>
      </c>
      <c r="AF321" s="49">
        <v>0</v>
      </c>
      <c r="AG321" s="61">
        <v>2.2263000000000002</v>
      </c>
      <c r="AH321" s="61">
        <v>2.2395</v>
      </c>
      <c r="AI321" s="61">
        <v>2.2105000000000001</v>
      </c>
      <c r="AJ321" s="62">
        <v>0</v>
      </c>
      <c r="AK321" s="49">
        <v>60.66</v>
      </c>
      <c r="AL321" s="49">
        <v>0</v>
      </c>
      <c r="AM321" s="49">
        <v>96.24</v>
      </c>
      <c r="AN321" s="60">
        <v>92993.87</v>
      </c>
      <c r="AO321" s="49" t="s">
        <v>60</v>
      </c>
      <c r="AP321" s="60">
        <v>91101.64</v>
      </c>
      <c r="AQ321" s="49">
        <v>2.7</v>
      </c>
      <c r="AR321" s="49">
        <v>2.7</v>
      </c>
      <c r="AV321" s="61">
        <v>0</v>
      </c>
      <c r="AW321" s="60">
        <v>0</v>
      </c>
      <c r="AX321" s="61">
        <v>-1.08107</v>
      </c>
      <c r="AY321" s="61">
        <v>-0.99699000000000004</v>
      </c>
      <c r="AZ321" s="61">
        <v>0</v>
      </c>
      <c r="BA321" s="61">
        <v>5.5892600000000003</v>
      </c>
      <c r="BB321" s="61">
        <v>-1287.7922599999999</v>
      </c>
    </row>
    <row r="322" spans="1:54" x14ac:dyDescent="0.3">
      <c r="A322" s="49" t="s">
        <v>49</v>
      </c>
      <c r="B322" s="49" t="s">
        <v>50</v>
      </c>
      <c r="C322" s="49" t="s">
        <v>79</v>
      </c>
      <c r="D322" s="49" t="s">
        <v>52</v>
      </c>
      <c r="E322" s="60">
        <v>2.9999999999999997E-4</v>
      </c>
      <c r="F322" s="60">
        <v>2.9999999999999997E-4</v>
      </c>
      <c r="G322" s="49" t="s">
        <v>406</v>
      </c>
      <c r="H322" s="49">
        <v>1782460800000</v>
      </c>
      <c r="I322" s="49">
        <v>1750924810000</v>
      </c>
      <c r="J322" s="49" t="b">
        <v>1</v>
      </c>
      <c r="K322" s="49">
        <v>1E-4</v>
      </c>
      <c r="L322" s="49">
        <v>1</v>
      </c>
      <c r="M322" s="60">
        <v>320000</v>
      </c>
      <c r="N322" s="49">
        <v>479232</v>
      </c>
      <c r="O322" s="49">
        <v>0.1</v>
      </c>
      <c r="P322" s="49" t="s">
        <v>81</v>
      </c>
      <c r="Q322" s="60">
        <v>2.9999999999999997E-4</v>
      </c>
      <c r="R322" s="49">
        <v>25</v>
      </c>
      <c r="S322" s="49">
        <v>1E-4</v>
      </c>
      <c r="T322" s="49" t="s">
        <v>54</v>
      </c>
      <c r="U322" s="49" t="s">
        <v>58</v>
      </c>
      <c r="V322" s="49" t="s">
        <v>54</v>
      </c>
      <c r="W322" s="49" t="s">
        <v>56</v>
      </c>
      <c r="X322" s="49" t="s">
        <v>54</v>
      </c>
      <c r="Y322" s="49">
        <v>1768912269260</v>
      </c>
      <c r="Z322" s="49" t="s">
        <v>49</v>
      </c>
      <c r="AA322" s="61">
        <v>2.1641E-4</v>
      </c>
      <c r="AB322" s="60">
        <v>91101.64</v>
      </c>
      <c r="AC322" s="61">
        <v>5.9999999999999995E-4</v>
      </c>
      <c r="AD322" s="61">
        <v>1E-4</v>
      </c>
      <c r="AE322" s="61">
        <v>1.4999999999999999E-2</v>
      </c>
      <c r="AF322" s="49">
        <v>184.3</v>
      </c>
      <c r="AG322" s="61">
        <v>2.0000000000000001E-4</v>
      </c>
      <c r="AH322" s="61">
        <v>4.0000000000000002E-4</v>
      </c>
      <c r="AI322" s="61">
        <v>2.0000000000000001E-4</v>
      </c>
      <c r="AJ322" s="62">
        <v>0</v>
      </c>
      <c r="AK322" s="49">
        <v>61.34</v>
      </c>
      <c r="AL322" s="49">
        <v>60.97</v>
      </c>
      <c r="AM322" s="49">
        <v>64.73</v>
      </c>
      <c r="AN322" s="60">
        <v>92993.87</v>
      </c>
      <c r="AO322" s="49" t="s">
        <v>60</v>
      </c>
      <c r="AP322" s="60">
        <v>91101.64</v>
      </c>
      <c r="AQ322" s="49">
        <v>25</v>
      </c>
      <c r="AR322" s="49">
        <v>0.1</v>
      </c>
      <c r="AV322" s="61">
        <v>0</v>
      </c>
      <c r="AW322" s="60">
        <v>0</v>
      </c>
      <c r="AX322" s="61">
        <v>-0.76829999999999998</v>
      </c>
      <c r="AY322" s="61">
        <v>2.0400000000000001E-3</v>
      </c>
      <c r="AZ322" s="61">
        <v>0</v>
      </c>
      <c r="BA322" s="61">
        <v>3.9280400000000002</v>
      </c>
      <c r="BB322" s="61">
        <v>0.72741999999999996</v>
      </c>
    </row>
    <row r="323" spans="1:54" x14ac:dyDescent="0.3">
      <c r="A323" s="49" t="s">
        <v>49</v>
      </c>
      <c r="B323" s="49" t="s">
        <v>50</v>
      </c>
      <c r="C323" s="49" t="s">
        <v>79</v>
      </c>
      <c r="D323" s="49" t="s">
        <v>52</v>
      </c>
      <c r="E323" s="60">
        <v>2.9999999999999997E-4</v>
      </c>
      <c r="F323" s="60">
        <v>2.9999999999999997E-4</v>
      </c>
      <c r="G323" s="49" t="s">
        <v>407</v>
      </c>
      <c r="H323" s="49">
        <v>1782460800000</v>
      </c>
      <c r="I323" s="49">
        <v>1750924810000</v>
      </c>
      <c r="J323" s="49" t="b">
        <v>1</v>
      </c>
      <c r="K323" s="49">
        <v>1E-4</v>
      </c>
      <c r="L323" s="49">
        <v>1</v>
      </c>
      <c r="M323" s="60">
        <v>320000</v>
      </c>
      <c r="N323" s="49">
        <v>479233</v>
      </c>
      <c r="O323" s="49">
        <v>0.1</v>
      </c>
      <c r="P323" s="49" t="s">
        <v>85</v>
      </c>
      <c r="Q323" s="60">
        <v>2.9999999999999997E-4</v>
      </c>
      <c r="R323" s="49">
        <v>25</v>
      </c>
      <c r="S323" s="49">
        <v>1E-4</v>
      </c>
      <c r="T323" s="49" t="s">
        <v>54</v>
      </c>
      <c r="U323" s="49" t="s">
        <v>58</v>
      </c>
      <c r="V323" s="49" t="s">
        <v>54</v>
      </c>
      <c r="W323" s="49" t="s">
        <v>56</v>
      </c>
      <c r="X323" s="49" t="s">
        <v>54</v>
      </c>
      <c r="Y323" s="49">
        <v>1768912270267</v>
      </c>
      <c r="Z323" s="49" t="s">
        <v>49</v>
      </c>
      <c r="AA323" s="61">
        <v>2.44272891</v>
      </c>
      <c r="AB323" s="60">
        <v>91101.77</v>
      </c>
      <c r="AD323" s="61">
        <v>2.3090000000000002</v>
      </c>
      <c r="AE323" s="61">
        <v>2.5870000000000002</v>
      </c>
      <c r="AF323" s="49">
        <v>0</v>
      </c>
      <c r="AG323" s="61">
        <v>2.4413</v>
      </c>
      <c r="AH323" s="61">
        <v>2.4554999999999998</v>
      </c>
      <c r="AI323" s="61">
        <v>2.4239999999999999</v>
      </c>
      <c r="AJ323" s="62">
        <v>0</v>
      </c>
      <c r="AK323" s="49">
        <v>61.34</v>
      </c>
      <c r="AL323" s="49">
        <v>0</v>
      </c>
      <c r="AM323" s="49">
        <v>101.31</v>
      </c>
      <c r="AN323" s="60">
        <v>92994.43</v>
      </c>
      <c r="AO323" s="49" t="s">
        <v>60</v>
      </c>
      <c r="AP323" s="60">
        <v>91101.77</v>
      </c>
      <c r="AQ323" s="49">
        <v>2.6</v>
      </c>
      <c r="AR323" s="49">
        <v>2.6</v>
      </c>
      <c r="AV323" s="61">
        <v>0</v>
      </c>
      <c r="AW323" s="60">
        <v>0</v>
      </c>
      <c r="AX323" s="61">
        <v>-0.76832999999999996</v>
      </c>
      <c r="AY323" s="61">
        <v>-0.99795999999999996</v>
      </c>
      <c r="AZ323" s="61">
        <v>0</v>
      </c>
      <c r="BA323" s="61">
        <v>3.92822</v>
      </c>
      <c r="BB323" s="61">
        <v>-1374.06097</v>
      </c>
    </row>
    <row r="324" spans="1:54" x14ac:dyDescent="0.3">
      <c r="A324" s="49" t="s">
        <v>49</v>
      </c>
      <c r="B324" s="49" t="s">
        <v>50</v>
      </c>
      <c r="C324" s="49" t="s">
        <v>79</v>
      </c>
      <c r="D324" s="49" t="s">
        <v>52</v>
      </c>
      <c r="E324" s="60">
        <v>2.9999999999999997E-4</v>
      </c>
      <c r="F324" s="60">
        <v>2.9999999999999997E-4</v>
      </c>
      <c r="G324" s="49" t="s">
        <v>408</v>
      </c>
      <c r="H324" s="49">
        <v>1782460800000</v>
      </c>
      <c r="I324" s="49">
        <v>1750924810000</v>
      </c>
      <c r="J324" s="49" t="b">
        <v>1</v>
      </c>
      <c r="K324" s="49">
        <v>1E-4</v>
      </c>
      <c r="L324" s="49">
        <v>1</v>
      </c>
      <c r="M324" s="60">
        <v>340000</v>
      </c>
      <c r="N324" s="49">
        <v>479234</v>
      </c>
      <c r="O324" s="49">
        <v>0.1</v>
      </c>
      <c r="P324" s="49" t="s">
        <v>81</v>
      </c>
      <c r="Q324" s="60">
        <v>2.9999999999999997E-4</v>
      </c>
      <c r="R324" s="49">
        <v>25</v>
      </c>
      <c r="S324" s="49">
        <v>1E-4</v>
      </c>
      <c r="T324" s="49" t="s">
        <v>54</v>
      </c>
      <c r="U324" s="49" t="s">
        <v>58</v>
      </c>
      <c r="V324" s="49" t="s">
        <v>54</v>
      </c>
      <c r="W324" s="49" t="s">
        <v>56</v>
      </c>
      <c r="X324" s="49" t="s">
        <v>54</v>
      </c>
      <c r="Y324" s="49">
        <v>1768912270267</v>
      </c>
      <c r="Z324" s="49" t="s">
        <v>49</v>
      </c>
      <c r="AA324" s="61">
        <v>1.8186E-4</v>
      </c>
      <c r="AB324" s="60">
        <v>91101.77</v>
      </c>
      <c r="AC324" s="61">
        <v>2.0000000000000001E-4</v>
      </c>
      <c r="AD324" s="61">
        <v>1E-4</v>
      </c>
      <c r="AE324" s="61">
        <v>1.4999999999999999E-2</v>
      </c>
      <c r="AF324" s="49">
        <v>218.3</v>
      </c>
      <c r="AG324" s="61">
        <v>2.0000000000000001E-4</v>
      </c>
      <c r="AH324" s="61">
        <v>4.0000000000000002E-4</v>
      </c>
      <c r="AI324" s="61">
        <v>1E-4</v>
      </c>
      <c r="AJ324" s="62">
        <v>0</v>
      </c>
      <c r="AK324" s="49">
        <v>63.83</v>
      </c>
      <c r="AL324" s="49">
        <v>60.21</v>
      </c>
      <c r="AM324" s="49">
        <v>67.44</v>
      </c>
      <c r="AN324" s="60">
        <v>92994.43</v>
      </c>
      <c r="AO324" s="49" t="s">
        <v>60</v>
      </c>
      <c r="AP324" s="60">
        <v>91101.77</v>
      </c>
      <c r="AQ324" s="49">
        <v>41</v>
      </c>
      <c r="AR324" s="49">
        <v>26.1</v>
      </c>
      <c r="AV324" s="61">
        <v>0</v>
      </c>
      <c r="AW324" s="60">
        <v>0</v>
      </c>
      <c r="AX324" s="61">
        <v>-0.76175000000000004</v>
      </c>
      <c r="AY324" s="61">
        <v>1.9300000000000001E-3</v>
      </c>
      <c r="AZ324" s="61">
        <v>0</v>
      </c>
      <c r="BA324" s="61">
        <v>3.7425899999999999</v>
      </c>
      <c r="BB324" s="61">
        <v>0.68705000000000005</v>
      </c>
    </row>
    <row r="325" spans="1:54" x14ac:dyDescent="0.3">
      <c r="A325" s="49" t="s">
        <v>49</v>
      </c>
      <c r="B325" s="49" t="s">
        <v>50</v>
      </c>
      <c r="C325" s="49" t="s">
        <v>79</v>
      </c>
      <c r="D325" s="49" t="s">
        <v>52</v>
      </c>
      <c r="E325" s="60">
        <v>2.9999999999999997E-4</v>
      </c>
      <c r="F325" s="60">
        <v>2.9999999999999997E-4</v>
      </c>
      <c r="G325" s="49" t="s">
        <v>409</v>
      </c>
      <c r="H325" s="49">
        <v>1782460800000</v>
      </c>
      <c r="I325" s="49">
        <v>1750924810000</v>
      </c>
      <c r="J325" s="49" t="b">
        <v>1</v>
      </c>
      <c r="K325" s="49">
        <v>1E-4</v>
      </c>
      <c r="L325" s="49">
        <v>1</v>
      </c>
      <c r="M325" s="60">
        <v>340000</v>
      </c>
      <c r="N325" s="49">
        <v>479235</v>
      </c>
      <c r="O325" s="49">
        <v>0.1</v>
      </c>
      <c r="P325" s="49" t="s">
        <v>85</v>
      </c>
      <c r="Q325" s="60">
        <v>2.9999999999999997E-4</v>
      </c>
      <c r="R325" s="49">
        <v>25</v>
      </c>
      <c r="S325" s="49">
        <v>1E-4</v>
      </c>
      <c r="T325" s="49" t="s">
        <v>54</v>
      </c>
      <c r="U325" s="49" t="s">
        <v>58</v>
      </c>
      <c r="V325" s="49" t="s">
        <v>54</v>
      </c>
      <c r="W325" s="49" t="s">
        <v>56</v>
      </c>
      <c r="X325" s="49" t="s">
        <v>54</v>
      </c>
      <c r="Y325" s="49">
        <v>1768912270267</v>
      </c>
      <c r="Z325" s="49" t="s">
        <v>49</v>
      </c>
      <c r="AA325" s="61">
        <v>2.6578515199999999</v>
      </c>
      <c r="AB325" s="60">
        <v>91101.77</v>
      </c>
      <c r="AD325" s="61">
        <v>2.516</v>
      </c>
      <c r="AE325" s="61">
        <v>2.8109999999999999</v>
      </c>
      <c r="AF325" s="49">
        <v>0</v>
      </c>
      <c r="AG325" s="61">
        <v>2.6564000000000001</v>
      </c>
      <c r="AH325" s="61">
        <v>2.6720000000000002</v>
      </c>
      <c r="AI325" s="61">
        <v>2.6375000000000002</v>
      </c>
      <c r="AJ325" s="62">
        <v>0</v>
      </c>
      <c r="AK325" s="49">
        <v>63.83</v>
      </c>
      <c r="AL325" s="49">
        <v>0</v>
      </c>
      <c r="AM325" s="49">
        <v>106.67</v>
      </c>
      <c r="AN325" s="60">
        <v>92994.43</v>
      </c>
      <c r="AO325" s="49" t="s">
        <v>60</v>
      </c>
      <c r="AP325" s="60">
        <v>91101.77</v>
      </c>
      <c r="AQ325" s="49">
        <v>2.4</v>
      </c>
      <c r="AR325" s="49">
        <v>2.4</v>
      </c>
      <c r="AV325" s="61">
        <v>0</v>
      </c>
      <c r="AW325" s="60">
        <v>0</v>
      </c>
      <c r="AX325" s="61">
        <v>-0.76175000000000004</v>
      </c>
      <c r="AY325" s="61">
        <v>-0.99807000000000001</v>
      </c>
      <c r="AZ325" s="61">
        <v>0</v>
      </c>
      <c r="BA325" s="61">
        <v>3.7425899999999999</v>
      </c>
      <c r="BB325" s="61">
        <v>-1460.02566</v>
      </c>
    </row>
    <row r="326" spans="1:54" x14ac:dyDescent="0.3">
      <c r="A326" s="49" t="s">
        <v>49</v>
      </c>
      <c r="B326" s="49" t="s">
        <v>50</v>
      </c>
      <c r="C326" s="49" t="s">
        <v>79</v>
      </c>
      <c r="D326" s="49" t="s">
        <v>52</v>
      </c>
      <c r="E326" s="60">
        <v>2.9999999999999997E-4</v>
      </c>
      <c r="F326" s="60">
        <v>2.9999999999999997E-4</v>
      </c>
      <c r="G326" s="49" t="s">
        <v>410</v>
      </c>
      <c r="H326" s="49">
        <v>1782460800000</v>
      </c>
      <c r="I326" s="49">
        <v>1752168720000</v>
      </c>
      <c r="J326" s="49" t="b">
        <v>1</v>
      </c>
      <c r="K326" s="49">
        <v>1E-4</v>
      </c>
      <c r="L326" s="49">
        <v>1</v>
      </c>
      <c r="M326" s="60">
        <v>360000</v>
      </c>
      <c r="N326" s="49">
        <v>484417</v>
      </c>
      <c r="O326" s="49">
        <v>0.1</v>
      </c>
      <c r="P326" s="49" t="s">
        <v>81</v>
      </c>
      <c r="Q326" s="60">
        <v>2.9999999999999997E-4</v>
      </c>
      <c r="R326" s="49">
        <v>25</v>
      </c>
      <c r="S326" s="49">
        <v>1E-4</v>
      </c>
      <c r="T326" s="49" t="s">
        <v>54</v>
      </c>
      <c r="U326" s="49" t="s">
        <v>58</v>
      </c>
      <c r="V326" s="49" t="s">
        <v>54</v>
      </c>
      <c r="W326" s="49" t="s">
        <v>56</v>
      </c>
      <c r="X326" s="49" t="s">
        <v>54</v>
      </c>
      <c r="Y326" s="49">
        <v>1768912270267</v>
      </c>
      <c r="Z326" s="49" t="s">
        <v>49</v>
      </c>
      <c r="AA326" s="61">
        <v>1.8171999999999999E-4</v>
      </c>
      <c r="AB326" s="60">
        <v>91101.77</v>
      </c>
      <c r="AC326" s="61">
        <v>2.0000000000000001E-4</v>
      </c>
      <c r="AD326" s="61">
        <v>1E-4</v>
      </c>
      <c r="AE326" s="61">
        <v>1.4999999999999999E-2</v>
      </c>
      <c r="AF326" s="49">
        <v>123.5</v>
      </c>
      <c r="AG326" s="61">
        <v>2.0000000000000001E-4</v>
      </c>
      <c r="AH326" s="61">
        <v>2.9999999999999997E-4</v>
      </c>
      <c r="AI326" s="61">
        <v>1E-4</v>
      </c>
      <c r="AJ326" s="62">
        <v>0</v>
      </c>
      <c r="AK326" s="49">
        <v>65.400000000000006</v>
      </c>
      <c r="AL326" s="49">
        <v>62.54</v>
      </c>
      <c r="AM326" s="49">
        <v>68.239999999999995</v>
      </c>
      <c r="AN326" s="60">
        <v>92993.87</v>
      </c>
      <c r="AO326" s="49" t="s">
        <v>60</v>
      </c>
      <c r="AP326" s="60">
        <v>91101.77</v>
      </c>
      <c r="AQ326" s="49">
        <v>25</v>
      </c>
      <c r="AR326" s="49">
        <v>100.1</v>
      </c>
      <c r="AV326" s="61">
        <v>0</v>
      </c>
      <c r="AW326" s="60">
        <v>0</v>
      </c>
      <c r="AX326" s="61">
        <v>-0.66669</v>
      </c>
      <c r="AY326" s="61">
        <v>1.6199999999999999E-3</v>
      </c>
      <c r="AZ326" s="61">
        <v>0</v>
      </c>
      <c r="BA326" s="61">
        <v>3.1970900000000002</v>
      </c>
      <c r="BB326" s="61">
        <v>0.57715000000000005</v>
      </c>
    </row>
    <row r="327" spans="1:54" x14ac:dyDescent="0.3">
      <c r="A327" s="49" t="s">
        <v>49</v>
      </c>
      <c r="B327" s="49" t="s">
        <v>50</v>
      </c>
      <c r="C327" s="49" t="s">
        <v>79</v>
      </c>
      <c r="D327" s="49" t="s">
        <v>52</v>
      </c>
      <c r="E327" s="60">
        <v>2.9999999999999997E-4</v>
      </c>
      <c r="F327" s="60">
        <v>2.9999999999999997E-4</v>
      </c>
      <c r="G327" s="49" t="s">
        <v>411</v>
      </c>
      <c r="H327" s="49">
        <v>1782460800000</v>
      </c>
      <c r="I327" s="49">
        <v>1752168720000</v>
      </c>
      <c r="J327" s="49" t="b">
        <v>1</v>
      </c>
      <c r="K327" s="49">
        <v>1E-4</v>
      </c>
      <c r="L327" s="49">
        <v>1</v>
      </c>
      <c r="M327" s="60">
        <v>360000</v>
      </c>
      <c r="N327" s="49">
        <v>484418</v>
      </c>
      <c r="O327" s="49">
        <v>0.1</v>
      </c>
      <c r="P327" s="49" t="s">
        <v>85</v>
      </c>
      <c r="Q327" s="60">
        <v>2.9999999999999997E-4</v>
      </c>
      <c r="R327" s="49">
        <v>25</v>
      </c>
      <c r="S327" s="49">
        <v>1E-4</v>
      </c>
      <c r="T327" s="49" t="s">
        <v>54</v>
      </c>
      <c r="U327" s="49" t="s">
        <v>58</v>
      </c>
      <c r="V327" s="49" t="s">
        <v>54</v>
      </c>
      <c r="W327" s="49" t="s">
        <v>56</v>
      </c>
      <c r="X327" s="49" t="s">
        <v>54</v>
      </c>
      <c r="Y327" s="49">
        <v>1768912270267</v>
      </c>
      <c r="Z327" s="49" t="s">
        <v>49</v>
      </c>
      <c r="AA327" s="61">
        <v>2.8730084200000001</v>
      </c>
      <c r="AB327" s="60">
        <v>91101.77</v>
      </c>
      <c r="AC327" s="61">
        <v>2.15</v>
      </c>
      <c r="AD327" s="61">
        <v>2.7225000000000001</v>
      </c>
      <c r="AE327" s="61">
        <v>3.0350000000000001</v>
      </c>
      <c r="AF327" s="49">
        <v>0</v>
      </c>
      <c r="AG327" s="61">
        <v>2.8714</v>
      </c>
      <c r="AH327" s="61">
        <v>2.8885000000000001</v>
      </c>
      <c r="AI327" s="61">
        <v>2.8515000000000001</v>
      </c>
      <c r="AJ327" s="62">
        <v>0</v>
      </c>
      <c r="AK327" s="49">
        <v>65.400000000000006</v>
      </c>
      <c r="AL327" s="49">
        <v>0</v>
      </c>
      <c r="AM327" s="49">
        <v>111.75</v>
      </c>
      <c r="AN327" s="60">
        <v>92994.43</v>
      </c>
      <c r="AO327" s="49" t="s">
        <v>60</v>
      </c>
      <c r="AP327" s="60">
        <v>91101.77</v>
      </c>
      <c r="AQ327" s="49">
        <v>2.2999999999999998</v>
      </c>
      <c r="AR327" s="49">
        <v>2.2999999999999998</v>
      </c>
      <c r="AV327" s="61">
        <v>0</v>
      </c>
      <c r="AW327" s="60">
        <v>0</v>
      </c>
      <c r="AX327" s="61">
        <v>-0.66671999999999998</v>
      </c>
      <c r="AY327" s="61">
        <v>-0.99838000000000005</v>
      </c>
      <c r="AZ327" s="61">
        <v>0</v>
      </c>
      <c r="BA327" s="61">
        <v>3.1972399999999999</v>
      </c>
      <c r="BB327" s="61">
        <v>-1546.05981</v>
      </c>
    </row>
    <row r="328" spans="1:54" x14ac:dyDescent="0.3">
      <c r="A328" s="49" t="s">
        <v>49</v>
      </c>
      <c r="B328" s="49" t="s">
        <v>50</v>
      </c>
      <c r="C328" s="49" t="s">
        <v>79</v>
      </c>
      <c r="D328" s="49" t="s">
        <v>52</v>
      </c>
      <c r="E328" s="60">
        <v>2.9999999999999997E-4</v>
      </c>
      <c r="F328" s="60">
        <v>2.9999999999999997E-4</v>
      </c>
      <c r="G328" s="49" t="s">
        <v>412</v>
      </c>
      <c r="H328" s="49">
        <v>1782460800000</v>
      </c>
      <c r="I328" s="49">
        <v>1752464580000</v>
      </c>
      <c r="J328" s="49" t="b">
        <v>1</v>
      </c>
      <c r="K328" s="49">
        <v>1E-4</v>
      </c>
      <c r="L328" s="49">
        <v>1</v>
      </c>
      <c r="M328" s="60">
        <v>380000</v>
      </c>
      <c r="N328" s="49">
        <v>485837</v>
      </c>
      <c r="O328" s="49">
        <v>0.1</v>
      </c>
      <c r="P328" s="49" t="s">
        <v>81</v>
      </c>
      <c r="Q328" s="60">
        <v>2.9999999999999997E-4</v>
      </c>
      <c r="R328" s="49">
        <v>25</v>
      </c>
      <c r="S328" s="49">
        <v>1E-4</v>
      </c>
      <c r="T328" s="49" t="s">
        <v>54</v>
      </c>
      <c r="U328" s="49" t="s">
        <v>58</v>
      </c>
      <c r="V328" s="49" t="s">
        <v>54</v>
      </c>
      <c r="W328" s="49" t="s">
        <v>56</v>
      </c>
      <c r="X328" s="49" t="s">
        <v>54</v>
      </c>
      <c r="Y328" s="49">
        <v>1768912270267</v>
      </c>
      <c r="Z328" s="49" t="s">
        <v>49</v>
      </c>
      <c r="AA328" s="61">
        <v>1.8034999999999999E-4</v>
      </c>
      <c r="AB328" s="60">
        <v>91101.77</v>
      </c>
      <c r="AC328" s="61">
        <v>2.9999999999999997E-4</v>
      </c>
      <c r="AD328" s="61">
        <v>1E-4</v>
      </c>
      <c r="AE328" s="61">
        <v>1.4999999999999999E-2</v>
      </c>
      <c r="AF328" s="49">
        <v>247.5</v>
      </c>
      <c r="AG328" s="61">
        <v>2.0000000000000001E-4</v>
      </c>
      <c r="AH328" s="61">
        <v>2.9999999999999997E-4</v>
      </c>
      <c r="AI328" s="61">
        <v>1E-4</v>
      </c>
      <c r="AJ328" s="62">
        <v>0</v>
      </c>
      <c r="AK328" s="49">
        <v>67.66</v>
      </c>
      <c r="AL328" s="49">
        <v>64.73</v>
      </c>
      <c r="AM328" s="49">
        <v>70.58</v>
      </c>
      <c r="AN328" s="60">
        <v>92994.43</v>
      </c>
      <c r="AO328" s="49" t="s">
        <v>60</v>
      </c>
      <c r="AP328" s="60">
        <v>91101.77</v>
      </c>
      <c r="AQ328" s="49">
        <v>25.1</v>
      </c>
      <c r="AR328" s="49">
        <v>100</v>
      </c>
      <c r="AV328" s="61">
        <v>0</v>
      </c>
      <c r="AW328" s="60">
        <v>0</v>
      </c>
      <c r="AX328" s="61">
        <v>-0.67200000000000004</v>
      </c>
      <c r="AY328" s="61">
        <v>1.58E-3</v>
      </c>
      <c r="AZ328" s="61">
        <v>0</v>
      </c>
      <c r="BA328" s="61">
        <v>3.11477</v>
      </c>
      <c r="BB328" s="61">
        <v>0.55886000000000002</v>
      </c>
    </row>
    <row r="329" spans="1:54" x14ac:dyDescent="0.3">
      <c r="A329" s="49" t="s">
        <v>49</v>
      </c>
      <c r="B329" s="49" t="s">
        <v>50</v>
      </c>
      <c r="C329" s="49" t="s">
        <v>79</v>
      </c>
      <c r="D329" s="49" t="s">
        <v>52</v>
      </c>
      <c r="E329" s="60">
        <v>2.9999999999999997E-4</v>
      </c>
      <c r="F329" s="60">
        <v>2.9999999999999997E-4</v>
      </c>
      <c r="G329" s="49" t="s">
        <v>413</v>
      </c>
      <c r="H329" s="49">
        <v>1782460800000</v>
      </c>
      <c r="I329" s="49">
        <v>1752464580000</v>
      </c>
      <c r="J329" s="49" t="b">
        <v>1</v>
      </c>
      <c r="K329" s="49">
        <v>1E-4</v>
      </c>
      <c r="L329" s="49">
        <v>1</v>
      </c>
      <c r="M329" s="60">
        <v>380000</v>
      </c>
      <c r="N329" s="49">
        <v>485838</v>
      </c>
      <c r="O329" s="49">
        <v>0.1</v>
      </c>
      <c r="P329" s="49" t="s">
        <v>85</v>
      </c>
      <c r="Q329" s="60">
        <v>2.9999999999999997E-4</v>
      </c>
      <c r="R329" s="49">
        <v>25</v>
      </c>
      <c r="S329" s="49">
        <v>1E-4</v>
      </c>
      <c r="T329" s="49" t="s">
        <v>54</v>
      </c>
      <c r="U329" s="49" t="s">
        <v>58</v>
      </c>
      <c r="V329" s="49" t="s">
        <v>54</v>
      </c>
      <c r="W329" s="49" t="s">
        <v>56</v>
      </c>
      <c r="X329" s="49" t="s">
        <v>54</v>
      </c>
      <c r="Y329" s="49">
        <v>1768912270267</v>
      </c>
      <c r="Z329" s="49" t="s">
        <v>49</v>
      </c>
      <c r="AA329" s="61">
        <v>3.0881639399999998</v>
      </c>
      <c r="AB329" s="60">
        <v>91101.77</v>
      </c>
      <c r="AD329" s="61">
        <v>2.9295</v>
      </c>
      <c r="AE329" s="61">
        <v>3.2589999999999999</v>
      </c>
      <c r="AF329" s="49">
        <v>0</v>
      </c>
      <c r="AG329" s="61">
        <v>3.0865</v>
      </c>
      <c r="AH329" s="61">
        <v>3.105</v>
      </c>
      <c r="AI329" s="61">
        <v>3.0649999999999999</v>
      </c>
      <c r="AJ329" s="62">
        <v>0</v>
      </c>
      <c r="AK329" s="49">
        <v>67.66</v>
      </c>
      <c r="AL329" s="49">
        <v>0</v>
      </c>
      <c r="AM329" s="49">
        <v>116.58</v>
      </c>
      <c r="AN329" s="60">
        <v>92994.43</v>
      </c>
      <c r="AO329" s="49" t="s">
        <v>60</v>
      </c>
      <c r="AP329" s="60">
        <v>91101.77</v>
      </c>
      <c r="AQ329" s="49">
        <v>2.2000000000000002</v>
      </c>
      <c r="AR329" s="49">
        <v>2.2000000000000002</v>
      </c>
      <c r="AV329" s="61">
        <v>0</v>
      </c>
      <c r="AW329" s="60">
        <v>0</v>
      </c>
      <c r="AX329" s="61">
        <v>-0.67200000000000004</v>
      </c>
      <c r="AY329" s="61">
        <v>-0.99841999999999997</v>
      </c>
      <c r="AZ329" s="61">
        <v>0</v>
      </c>
      <c r="BA329" s="61">
        <v>3.11477</v>
      </c>
      <c r="BB329" s="61">
        <v>-1632.0024000000001</v>
      </c>
    </row>
    <row r="330" spans="1:54" x14ac:dyDescent="0.3">
      <c r="A330" s="49" t="s">
        <v>49</v>
      </c>
      <c r="B330" s="49" t="s">
        <v>50</v>
      </c>
      <c r="C330" s="49" t="s">
        <v>79</v>
      </c>
      <c r="D330" s="49" t="s">
        <v>52</v>
      </c>
      <c r="E330" s="60">
        <v>2.9999999999999997E-4</v>
      </c>
      <c r="F330" s="60">
        <v>2.9999999999999997E-4</v>
      </c>
      <c r="G330" s="49" t="s">
        <v>414</v>
      </c>
      <c r="H330" s="49">
        <v>1782460800000</v>
      </c>
      <c r="I330" s="49">
        <v>1750924810000</v>
      </c>
      <c r="J330" s="49" t="b">
        <v>1</v>
      </c>
      <c r="K330" s="49">
        <v>1E-4</v>
      </c>
      <c r="L330" s="49">
        <v>1</v>
      </c>
      <c r="M330" s="60">
        <v>40000</v>
      </c>
      <c r="N330" s="49">
        <v>479176</v>
      </c>
      <c r="O330" s="49">
        <v>0.1</v>
      </c>
      <c r="P330" s="49" t="s">
        <v>81</v>
      </c>
      <c r="Q330" s="60">
        <v>2.9999999999999997E-4</v>
      </c>
      <c r="R330" s="49">
        <v>25</v>
      </c>
      <c r="S330" s="49">
        <v>1E-4</v>
      </c>
      <c r="T330" s="49" t="s">
        <v>54</v>
      </c>
      <c r="U330" s="49" t="s">
        <v>58</v>
      </c>
      <c r="V330" s="49" t="s">
        <v>54</v>
      </c>
      <c r="W330" s="49" t="s">
        <v>56</v>
      </c>
      <c r="X330" s="49" t="s">
        <v>54</v>
      </c>
      <c r="Y330" s="49">
        <v>1768912261862</v>
      </c>
      <c r="Z330" s="49" t="s">
        <v>49</v>
      </c>
      <c r="AA330" s="61">
        <v>0.57188680999999997</v>
      </c>
      <c r="AB330" s="60">
        <v>91085.84</v>
      </c>
      <c r="AC330" s="61">
        <v>0.56999999999999995</v>
      </c>
      <c r="AD330" s="61">
        <v>0.55249999999999999</v>
      </c>
      <c r="AE330" s="61">
        <v>0.59450000000000003</v>
      </c>
      <c r="AF330" s="49">
        <v>15.4</v>
      </c>
      <c r="AG330" s="61">
        <v>0.57199999999999995</v>
      </c>
      <c r="AH330" s="61">
        <v>0.57299999999999995</v>
      </c>
      <c r="AI330" s="61">
        <v>0.57099999999999995</v>
      </c>
      <c r="AJ330" s="62">
        <v>0</v>
      </c>
      <c r="AK330" s="49">
        <v>64.239999999999995</v>
      </c>
      <c r="AL330" s="49">
        <v>58.57</v>
      </c>
      <c r="AM330" s="49">
        <v>66.069999999999993</v>
      </c>
      <c r="AN330" s="60">
        <v>92975.23</v>
      </c>
      <c r="AO330" s="49" t="s">
        <v>60</v>
      </c>
      <c r="AP330" s="60">
        <v>91085.84</v>
      </c>
      <c r="AQ330" s="49">
        <v>12.6</v>
      </c>
      <c r="AR330" s="49">
        <v>10.4</v>
      </c>
      <c r="AV330" s="61">
        <v>0</v>
      </c>
      <c r="AW330" s="60">
        <v>0</v>
      </c>
      <c r="AX330" s="61">
        <v>-4.2971500000000002</v>
      </c>
      <c r="AY330" s="61">
        <v>0.98656999999999995</v>
      </c>
      <c r="AZ330" s="61">
        <v>0</v>
      </c>
      <c r="BA330" s="61">
        <v>20.978290000000001</v>
      </c>
      <c r="BB330" s="61">
        <v>165.57218</v>
      </c>
    </row>
    <row r="331" spans="1:54" x14ac:dyDescent="0.3">
      <c r="A331" s="49" t="s">
        <v>49</v>
      </c>
      <c r="B331" s="49" t="s">
        <v>50</v>
      </c>
      <c r="C331" s="49" t="s">
        <v>79</v>
      </c>
      <c r="D331" s="49" t="s">
        <v>52</v>
      </c>
      <c r="E331" s="60">
        <v>2.9999999999999997E-4</v>
      </c>
      <c r="F331" s="60">
        <v>2.9999999999999997E-4</v>
      </c>
      <c r="G331" s="49" t="s">
        <v>415</v>
      </c>
      <c r="H331" s="49">
        <v>1782460800000</v>
      </c>
      <c r="I331" s="49">
        <v>1750924810000</v>
      </c>
      <c r="J331" s="49" t="b">
        <v>1</v>
      </c>
      <c r="K331" s="49">
        <v>1E-4</v>
      </c>
      <c r="L331" s="49">
        <v>1</v>
      </c>
      <c r="M331" s="60">
        <v>40000</v>
      </c>
      <c r="N331" s="49">
        <v>479177</v>
      </c>
      <c r="O331" s="49">
        <v>0.1</v>
      </c>
      <c r="P331" s="49" t="s">
        <v>85</v>
      </c>
      <c r="Q331" s="60">
        <v>2.9999999999999997E-4</v>
      </c>
      <c r="R331" s="49">
        <v>25</v>
      </c>
      <c r="S331" s="49">
        <v>1E-4</v>
      </c>
      <c r="T331" s="49" t="s">
        <v>54</v>
      </c>
      <c r="U331" s="49" t="s">
        <v>58</v>
      </c>
      <c r="V331" s="49" t="s">
        <v>54</v>
      </c>
      <c r="W331" s="49" t="s">
        <v>56</v>
      </c>
      <c r="X331" s="49" t="s">
        <v>54</v>
      </c>
      <c r="Y331" s="49">
        <v>1768912261202</v>
      </c>
      <c r="Z331" s="49" t="s">
        <v>49</v>
      </c>
      <c r="AA331" s="61">
        <v>2.2007099999999998E-3</v>
      </c>
      <c r="AB331" s="60">
        <v>91085.84</v>
      </c>
      <c r="AC331" s="61">
        <v>2.3E-3</v>
      </c>
      <c r="AD331" s="61">
        <v>1E-4</v>
      </c>
      <c r="AE331" s="61">
        <v>1.7000000000000001E-2</v>
      </c>
      <c r="AF331" s="49">
        <v>875.6</v>
      </c>
      <c r="AG331" s="61">
        <v>2.3E-3</v>
      </c>
      <c r="AH331" s="61">
        <v>2.5000000000000001E-3</v>
      </c>
      <c r="AI331" s="61">
        <v>2.2000000000000001E-3</v>
      </c>
      <c r="AJ331" s="62">
        <v>0</v>
      </c>
      <c r="AK331" s="49">
        <v>64.239999999999995</v>
      </c>
      <c r="AL331" s="49">
        <v>63.86</v>
      </c>
      <c r="AM331" s="49">
        <v>65.17</v>
      </c>
      <c r="AN331" s="60">
        <v>92975.23</v>
      </c>
      <c r="AO331" s="49" t="s">
        <v>60</v>
      </c>
      <c r="AP331" s="60">
        <v>91085.84</v>
      </c>
      <c r="AQ331" s="49">
        <v>43.6</v>
      </c>
      <c r="AR331" s="49">
        <v>11.8</v>
      </c>
      <c r="AS331" s="61">
        <v>2.3E-3</v>
      </c>
      <c r="AT331" s="61">
        <v>2.0999999999999999E-3</v>
      </c>
      <c r="AU331" s="61">
        <v>9.5237999999999996</v>
      </c>
      <c r="AV331" s="61">
        <v>7</v>
      </c>
      <c r="AW331" s="60">
        <v>1445.64</v>
      </c>
      <c r="AX331" s="61">
        <v>-4.2971500000000002</v>
      </c>
      <c r="AY331" s="61">
        <v>-1.3429999999999999E-2</v>
      </c>
      <c r="AZ331" s="61">
        <v>0</v>
      </c>
      <c r="BA331" s="61">
        <v>20.978290000000001</v>
      </c>
      <c r="BB331" s="61">
        <v>-6.27637</v>
      </c>
    </row>
    <row r="332" spans="1:54" x14ac:dyDescent="0.3">
      <c r="A332" s="49" t="s">
        <v>49</v>
      </c>
      <c r="B332" s="49" t="s">
        <v>50</v>
      </c>
      <c r="C332" s="49" t="s">
        <v>79</v>
      </c>
      <c r="D332" s="49" t="s">
        <v>52</v>
      </c>
      <c r="E332" s="60">
        <v>2.9999999999999997E-4</v>
      </c>
      <c r="F332" s="60">
        <v>2.9999999999999997E-4</v>
      </c>
      <c r="G332" s="49" t="s">
        <v>416</v>
      </c>
      <c r="H332" s="49">
        <v>1782460800000</v>
      </c>
      <c r="I332" s="49">
        <v>1750924810000</v>
      </c>
      <c r="J332" s="49" t="b">
        <v>1</v>
      </c>
      <c r="K332" s="49">
        <v>1E-4</v>
      </c>
      <c r="L332" s="49">
        <v>1</v>
      </c>
      <c r="M332" s="60">
        <v>50000</v>
      </c>
      <c r="N332" s="49">
        <v>479178</v>
      </c>
      <c r="O332" s="49">
        <v>0.1</v>
      </c>
      <c r="P332" s="49" t="s">
        <v>81</v>
      </c>
      <c r="Q332" s="60">
        <v>2.9999999999999997E-4</v>
      </c>
      <c r="R332" s="49">
        <v>25</v>
      </c>
      <c r="S332" s="49">
        <v>1E-4</v>
      </c>
      <c r="T332" s="49" t="s">
        <v>54</v>
      </c>
      <c r="U332" s="49" t="s">
        <v>58</v>
      </c>
      <c r="V332" s="49" t="s">
        <v>54</v>
      </c>
      <c r="W332" s="49" t="s">
        <v>56</v>
      </c>
      <c r="X332" s="49" t="s">
        <v>54</v>
      </c>
      <c r="Y332" s="49">
        <v>1768912261202</v>
      </c>
      <c r="Z332" s="49" t="s">
        <v>49</v>
      </c>
      <c r="AA332" s="61">
        <v>0.46772097000000001</v>
      </c>
      <c r="AB332" s="60">
        <v>91085.84</v>
      </c>
      <c r="AC332" s="61">
        <v>0.48</v>
      </c>
      <c r="AD332" s="61">
        <v>0.4425</v>
      </c>
      <c r="AE332" s="61">
        <v>0.498</v>
      </c>
      <c r="AF332" s="49">
        <v>17.3</v>
      </c>
      <c r="AG332" s="61">
        <v>0.46789999999999998</v>
      </c>
      <c r="AH332" s="61">
        <v>0.46899999999999997</v>
      </c>
      <c r="AI332" s="61">
        <v>0.46700000000000003</v>
      </c>
      <c r="AJ332" s="62">
        <v>0</v>
      </c>
      <c r="AK332" s="49">
        <v>57.6</v>
      </c>
      <c r="AL332" s="49">
        <v>55.55</v>
      </c>
      <c r="AM332" s="49">
        <v>59.64</v>
      </c>
      <c r="AN332" s="60">
        <v>92975.23</v>
      </c>
      <c r="AO332" s="49" t="s">
        <v>60</v>
      </c>
      <c r="AP332" s="60">
        <v>91085.84</v>
      </c>
      <c r="AQ332" s="49">
        <v>1.4</v>
      </c>
      <c r="AR332" s="49">
        <v>10.3</v>
      </c>
      <c r="AV332" s="61">
        <v>0</v>
      </c>
      <c r="AW332" s="60">
        <v>0</v>
      </c>
      <c r="AX332" s="61">
        <v>-8.3394499999999994</v>
      </c>
      <c r="AY332" s="61">
        <v>0.96650999999999998</v>
      </c>
      <c r="AZ332" s="61">
        <v>0</v>
      </c>
      <c r="BA332" s="61">
        <v>45.40898</v>
      </c>
      <c r="BB332" s="61">
        <v>199.14502999999999</v>
      </c>
    </row>
    <row r="333" spans="1:54" x14ac:dyDescent="0.3">
      <c r="A333" s="49" t="s">
        <v>49</v>
      </c>
      <c r="B333" s="49" t="s">
        <v>50</v>
      </c>
      <c r="C333" s="49" t="s">
        <v>79</v>
      </c>
      <c r="D333" s="49" t="s">
        <v>52</v>
      </c>
      <c r="E333" s="60">
        <v>2.9999999999999997E-4</v>
      </c>
      <c r="F333" s="60">
        <v>2.9999999999999997E-4</v>
      </c>
      <c r="G333" s="49" t="s">
        <v>417</v>
      </c>
      <c r="H333" s="49">
        <v>1782460800000</v>
      </c>
      <c r="I333" s="49">
        <v>1750924810000</v>
      </c>
      <c r="J333" s="49" t="b">
        <v>1</v>
      </c>
      <c r="K333" s="49">
        <v>1E-4</v>
      </c>
      <c r="L333" s="49">
        <v>1</v>
      </c>
      <c r="M333" s="60">
        <v>50000</v>
      </c>
      <c r="N333" s="49">
        <v>479179</v>
      </c>
      <c r="O333" s="49">
        <v>0.1</v>
      </c>
      <c r="P333" s="49" t="s">
        <v>85</v>
      </c>
      <c r="Q333" s="60">
        <v>2.9999999999999997E-4</v>
      </c>
      <c r="R333" s="49">
        <v>25</v>
      </c>
      <c r="S333" s="49">
        <v>1E-4</v>
      </c>
      <c r="T333" s="49" t="s">
        <v>54</v>
      </c>
      <c r="U333" s="49" t="s">
        <v>58</v>
      </c>
      <c r="V333" s="49" t="s">
        <v>54</v>
      </c>
      <c r="W333" s="49" t="s">
        <v>56</v>
      </c>
      <c r="X333" s="49" t="s">
        <v>54</v>
      </c>
      <c r="Y333" s="49">
        <v>1768912262149</v>
      </c>
      <c r="Z333" s="49" t="s">
        <v>49</v>
      </c>
      <c r="AA333" s="61">
        <v>5.61357E-3</v>
      </c>
      <c r="AB333" s="60">
        <v>91085.84</v>
      </c>
      <c r="AC333" s="61">
        <v>5.4999999999999997E-3</v>
      </c>
      <c r="AD333" s="61">
        <v>1E-4</v>
      </c>
      <c r="AE333" s="61">
        <v>2.1999999999999999E-2</v>
      </c>
      <c r="AF333" s="49">
        <v>717.5</v>
      </c>
      <c r="AG333" s="61">
        <v>5.7000000000000002E-3</v>
      </c>
      <c r="AH333" s="61">
        <v>6.0000000000000001E-3</v>
      </c>
      <c r="AI333" s="61">
        <v>5.4999999999999997E-3</v>
      </c>
      <c r="AJ333" s="62">
        <v>0</v>
      </c>
      <c r="AK333" s="49">
        <v>57.6</v>
      </c>
      <c r="AL333" s="49">
        <v>57.12</v>
      </c>
      <c r="AM333" s="49">
        <v>58.14</v>
      </c>
      <c r="AN333" s="60">
        <v>92975.23</v>
      </c>
      <c r="AO333" s="49" t="s">
        <v>60</v>
      </c>
      <c r="AP333" s="60">
        <v>91085.84</v>
      </c>
      <c r="AQ333" s="49">
        <v>15.8</v>
      </c>
      <c r="AR333" s="49">
        <v>24</v>
      </c>
      <c r="AS333" s="61">
        <v>5.4999999999999997E-3</v>
      </c>
      <c r="AT333" s="61">
        <v>5.0000000000000001E-3</v>
      </c>
      <c r="AU333" s="61">
        <v>10</v>
      </c>
      <c r="AV333" s="61">
        <v>6.5</v>
      </c>
      <c r="AW333" s="60">
        <v>3185.97</v>
      </c>
      <c r="AX333" s="61">
        <v>-8.3394499999999994</v>
      </c>
      <c r="AY333" s="61">
        <v>-3.3489999999999999E-2</v>
      </c>
      <c r="AZ333" s="61">
        <v>0</v>
      </c>
      <c r="BA333" s="61">
        <v>45.40898</v>
      </c>
      <c r="BB333" s="61">
        <v>-15.665660000000001</v>
      </c>
    </row>
    <row r="334" spans="1:54" x14ac:dyDescent="0.3">
      <c r="A334" s="49" t="s">
        <v>49</v>
      </c>
      <c r="B334" s="49" t="s">
        <v>50</v>
      </c>
      <c r="C334" s="49" t="s">
        <v>79</v>
      </c>
      <c r="D334" s="49" t="s">
        <v>52</v>
      </c>
      <c r="E334" s="60">
        <v>2.9999999999999997E-4</v>
      </c>
      <c r="F334" s="60">
        <v>2.9999999999999997E-4</v>
      </c>
      <c r="G334" s="49" t="s">
        <v>418</v>
      </c>
      <c r="H334" s="49">
        <v>1782460800000</v>
      </c>
      <c r="I334" s="49">
        <v>1750924810000</v>
      </c>
      <c r="J334" s="49" t="b">
        <v>1</v>
      </c>
      <c r="K334" s="49">
        <v>1E-4</v>
      </c>
      <c r="L334" s="49">
        <v>1</v>
      </c>
      <c r="M334" s="60">
        <v>60000</v>
      </c>
      <c r="N334" s="49">
        <v>479180</v>
      </c>
      <c r="O334" s="49">
        <v>0.1</v>
      </c>
      <c r="P334" s="49" t="s">
        <v>81</v>
      </c>
      <c r="Q334" s="60">
        <v>2.9999999999999997E-4</v>
      </c>
      <c r="R334" s="49">
        <v>25</v>
      </c>
      <c r="S334" s="49">
        <v>1E-4</v>
      </c>
      <c r="T334" s="49" t="s">
        <v>54</v>
      </c>
      <c r="U334" s="49" t="s">
        <v>58</v>
      </c>
      <c r="V334" s="49" t="s">
        <v>54</v>
      </c>
      <c r="W334" s="49" t="s">
        <v>56</v>
      </c>
      <c r="X334" s="49" t="s">
        <v>54</v>
      </c>
      <c r="Y334" s="49">
        <v>1768912261202</v>
      </c>
      <c r="Z334" s="49" t="s">
        <v>49</v>
      </c>
      <c r="AA334" s="61">
        <v>0.36804609999999999</v>
      </c>
      <c r="AB334" s="60">
        <v>91085.84</v>
      </c>
      <c r="AC334" s="61">
        <v>0.38169999999999998</v>
      </c>
      <c r="AD334" s="61">
        <v>0.33550000000000002</v>
      </c>
      <c r="AE334" s="61">
        <v>0.40600000000000003</v>
      </c>
      <c r="AF334" s="49">
        <v>51.4</v>
      </c>
      <c r="AG334" s="61">
        <v>0.36799999999999999</v>
      </c>
      <c r="AH334" s="61">
        <v>0.36899999999999999</v>
      </c>
      <c r="AI334" s="61">
        <v>0.36699999999999999</v>
      </c>
      <c r="AJ334" s="62">
        <v>0</v>
      </c>
      <c r="AK334" s="49">
        <v>52.64</v>
      </c>
      <c r="AL334" s="49">
        <v>51.55</v>
      </c>
      <c r="AM334" s="49">
        <v>53.71</v>
      </c>
      <c r="AN334" s="60">
        <v>92975.23</v>
      </c>
      <c r="AO334" s="49" t="s">
        <v>60</v>
      </c>
      <c r="AP334" s="60">
        <v>91085.84</v>
      </c>
      <c r="AQ334" s="49">
        <v>1.6</v>
      </c>
      <c r="AR334" s="49">
        <v>9.6999999999999993</v>
      </c>
      <c r="AV334" s="61">
        <v>0</v>
      </c>
      <c r="AW334" s="60">
        <v>0</v>
      </c>
      <c r="AX334" s="61">
        <v>-14.43024</v>
      </c>
      <c r="AY334" s="61">
        <v>0.92532999999999999</v>
      </c>
      <c r="AZ334" s="61">
        <v>0</v>
      </c>
      <c r="BA334" s="61">
        <v>85.971450000000004</v>
      </c>
      <c r="BB334" s="61">
        <v>222.62513999999999</v>
      </c>
    </row>
    <row r="335" spans="1:54" x14ac:dyDescent="0.3">
      <c r="A335" s="49" t="s">
        <v>49</v>
      </c>
      <c r="B335" s="49" t="s">
        <v>50</v>
      </c>
      <c r="C335" s="49" t="s">
        <v>79</v>
      </c>
      <c r="D335" s="49" t="s">
        <v>52</v>
      </c>
      <c r="E335" s="60">
        <v>2.9999999999999997E-4</v>
      </c>
      <c r="F335" s="60">
        <v>2.9999999999999997E-4</v>
      </c>
      <c r="G335" s="49" t="s">
        <v>419</v>
      </c>
      <c r="H335" s="49">
        <v>1782460800000</v>
      </c>
      <c r="I335" s="49">
        <v>1750924810000</v>
      </c>
      <c r="J335" s="49" t="b">
        <v>1</v>
      </c>
      <c r="K335" s="49">
        <v>1E-4</v>
      </c>
      <c r="L335" s="49">
        <v>1</v>
      </c>
      <c r="M335" s="60">
        <v>60000</v>
      </c>
      <c r="N335" s="49">
        <v>479181</v>
      </c>
      <c r="O335" s="49">
        <v>0.1</v>
      </c>
      <c r="P335" s="49" t="s">
        <v>85</v>
      </c>
      <c r="Q335" s="60">
        <v>2.9999999999999997E-4</v>
      </c>
      <c r="R335" s="49">
        <v>25</v>
      </c>
      <c r="S335" s="49">
        <v>1E-4</v>
      </c>
      <c r="T335" s="49" t="s">
        <v>54</v>
      </c>
      <c r="U335" s="49" t="s">
        <v>58</v>
      </c>
      <c r="V335" s="49" t="s">
        <v>54</v>
      </c>
      <c r="W335" s="49" t="s">
        <v>56</v>
      </c>
      <c r="X335" s="49" t="s">
        <v>54</v>
      </c>
      <c r="Y335" s="49">
        <v>1768912262121</v>
      </c>
      <c r="Z335" s="49" t="s">
        <v>49</v>
      </c>
      <c r="AA335" s="61">
        <v>1.351721E-2</v>
      </c>
      <c r="AB335" s="60">
        <v>91085.84</v>
      </c>
      <c r="AC335" s="61">
        <v>1.35E-2</v>
      </c>
      <c r="AD335" s="61">
        <v>1E-4</v>
      </c>
      <c r="AE335" s="61">
        <v>3.9E-2</v>
      </c>
      <c r="AF335" s="49">
        <v>2008</v>
      </c>
      <c r="AG335" s="61">
        <v>1.3299999999999999E-2</v>
      </c>
      <c r="AH335" s="61">
        <v>1.35E-2</v>
      </c>
      <c r="AI335" s="61">
        <v>1.2999999999999999E-2</v>
      </c>
      <c r="AJ335" s="62">
        <v>0</v>
      </c>
      <c r="AK335" s="49">
        <v>52.64</v>
      </c>
      <c r="AL335" s="49">
        <v>52.29</v>
      </c>
      <c r="AM335" s="49">
        <v>52.83</v>
      </c>
      <c r="AN335" s="60">
        <v>92975.23</v>
      </c>
      <c r="AO335" s="49" t="s">
        <v>60</v>
      </c>
      <c r="AP335" s="60">
        <v>91085.84</v>
      </c>
      <c r="AQ335" s="49">
        <v>15.2</v>
      </c>
      <c r="AR335" s="49">
        <v>11.7</v>
      </c>
      <c r="AS335" s="61">
        <v>1.4999999999999999E-2</v>
      </c>
      <c r="AT335" s="61">
        <v>1.15E-2</v>
      </c>
      <c r="AU335" s="61">
        <v>8</v>
      </c>
      <c r="AV335" s="61">
        <v>17.399999999999999</v>
      </c>
      <c r="AW335" s="60">
        <v>21149.02</v>
      </c>
      <c r="AX335" s="61">
        <v>-14.43024</v>
      </c>
      <c r="AY335" s="61">
        <v>-7.467E-2</v>
      </c>
      <c r="AZ335" s="61">
        <v>0</v>
      </c>
      <c r="BA335" s="61">
        <v>85.971450000000004</v>
      </c>
      <c r="BB335" s="61">
        <v>-35.147689999999997</v>
      </c>
    </row>
    <row r="336" spans="1:54" x14ac:dyDescent="0.3">
      <c r="A336" s="49" t="s">
        <v>49</v>
      </c>
      <c r="B336" s="49" t="s">
        <v>50</v>
      </c>
      <c r="C336" s="49" t="s">
        <v>79</v>
      </c>
      <c r="D336" s="49" t="s">
        <v>52</v>
      </c>
      <c r="E336" s="60">
        <v>2.9999999999999997E-4</v>
      </c>
      <c r="F336" s="60">
        <v>2.9999999999999997E-4</v>
      </c>
      <c r="G336" s="49" t="s">
        <v>420</v>
      </c>
      <c r="H336" s="49">
        <v>1782460800000</v>
      </c>
      <c r="I336" s="49">
        <v>1750924810000</v>
      </c>
      <c r="J336" s="49" t="b">
        <v>1</v>
      </c>
      <c r="K336" s="49">
        <v>1E-4</v>
      </c>
      <c r="L336" s="49">
        <v>1</v>
      </c>
      <c r="M336" s="60">
        <v>70000</v>
      </c>
      <c r="N336" s="49">
        <v>479182</v>
      </c>
      <c r="O336" s="49">
        <v>0.1</v>
      </c>
      <c r="P336" s="49" t="s">
        <v>81</v>
      </c>
      <c r="Q336" s="60">
        <v>2.9999999999999997E-4</v>
      </c>
      <c r="R336" s="49">
        <v>25</v>
      </c>
      <c r="S336" s="49">
        <v>1E-4</v>
      </c>
      <c r="T336" s="49" t="s">
        <v>54</v>
      </c>
      <c r="U336" s="49" t="s">
        <v>58</v>
      </c>
      <c r="V336" s="49" t="s">
        <v>54</v>
      </c>
      <c r="W336" s="49" t="s">
        <v>56</v>
      </c>
      <c r="X336" s="49" t="s">
        <v>54</v>
      </c>
      <c r="Y336" s="49">
        <v>1768912261202</v>
      </c>
      <c r="Z336" s="49" t="s">
        <v>49</v>
      </c>
      <c r="AA336" s="61">
        <v>0.27524630999999999</v>
      </c>
      <c r="AB336" s="60">
        <v>91085.84</v>
      </c>
      <c r="AC336" s="61">
        <v>0.28849999999999998</v>
      </c>
      <c r="AD336" s="61">
        <v>0.23649999999999999</v>
      </c>
      <c r="AE336" s="61">
        <v>0.32100000000000001</v>
      </c>
      <c r="AF336" s="49">
        <v>156.1</v>
      </c>
      <c r="AG336" s="61">
        <v>0.27510000000000001</v>
      </c>
      <c r="AH336" s="61">
        <v>0.27650000000000002</v>
      </c>
      <c r="AI336" s="61">
        <v>0.27400000000000002</v>
      </c>
      <c r="AJ336" s="62">
        <v>0</v>
      </c>
      <c r="AK336" s="49">
        <v>48.6</v>
      </c>
      <c r="AL336" s="49">
        <v>47.88</v>
      </c>
      <c r="AM336" s="49">
        <v>49.53</v>
      </c>
      <c r="AN336" s="60">
        <v>92970.67</v>
      </c>
      <c r="AO336" s="49" t="s">
        <v>60</v>
      </c>
      <c r="AP336" s="60">
        <v>91085.84</v>
      </c>
      <c r="AQ336" s="49">
        <v>9.1999999999999993</v>
      </c>
      <c r="AR336" s="49">
        <v>8.1</v>
      </c>
      <c r="AS336" s="61">
        <v>0.28849999999999998</v>
      </c>
      <c r="AT336" s="61">
        <v>0.28849999999999998</v>
      </c>
      <c r="AU336" s="61">
        <v>0</v>
      </c>
      <c r="AV336" s="61">
        <v>0.1</v>
      </c>
      <c r="AW336" s="60">
        <v>2683.5</v>
      </c>
      <c r="AX336" s="61">
        <v>-21.7057</v>
      </c>
      <c r="AY336" s="61">
        <v>0.85316999999999998</v>
      </c>
      <c r="AZ336" s="61">
        <v>1.0000000000000001E-5</v>
      </c>
      <c r="BA336" s="61">
        <v>140.0667</v>
      </c>
      <c r="BB336" s="61">
        <v>230.89966999999999</v>
      </c>
    </row>
    <row r="337" spans="1:54" x14ac:dyDescent="0.3">
      <c r="A337" s="49" t="s">
        <v>49</v>
      </c>
      <c r="B337" s="49" t="s">
        <v>50</v>
      </c>
      <c r="C337" s="49" t="s">
        <v>79</v>
      </c>
      <c r="D337" s="49" t="s">
        <v>52</v>
      </c>
      <c r="E337" s="60">
        <v>2.9999999999999997E-4</v>
      </c>
      <c r="F337" s="60">
        <v>2.9999999999999997E-4</v>
      </c>
      <c r="G337" s="49" t="s">
        <v>421</v>
      </c>
      <c r="H337" s="49">
        <v>1782460800000</v>
      </c>
      <c r="I337" s="49">
        <v>1750924810000</v>
      </c>
      <c r="J337" s="49" t="b">
        <v>1</v>
      </c>
      <c r="K337" s="49">
        <v>1E-4</v>
      </c>
      <c r="L337" s="49">
        <v>1</v>
      </c>
      <c r="M337" s="60">
        <v>70000</v>
      </c>
      <c r="N337" s="49">
        <v>479183</v>
      </c>
      <c r="O337" s="49">
        <v>0.1</v>
      </c>
      <c r="P337" s="49" t="s">
        <v>85</v>
      </c>
      <c r="Q337" s="60">
        <v>2.9999999999999997E-4</v>
      </c>
      <c r="R337" s="49">
        <v>25</v>
      </c>
      <c r="S337" s="49">
        <v>1E-4</v>
      </c>
      <c r="T337" s="49" t="s">
        <v>54</v>
      </c>
      <c r="U337" s="49" t="s">
        <v>58</v>
      </c>
      <c r="V337" s="49" t="s">
        <v>54</v>
      </c>
      <c r="W337" s="49" t="s">
        <v>56</v>
      </c>
      <c r="X337" s="49" t="s">
        <v>54</v>
      </c>
      <c r="Y337" s="49">
        <v>1768912262209</v>
      </c>
      <c r="Z337" s="49" t="s">
        <v>49</v>
      </c>
      <c r="AA337" s="61">
        <v>2.82946E-2</v>
      </c>
      <c r="AB337" s="60">
        <v>91094.73</v>
      </c>
      <c r="AC337" s="61">
        <v>2.7E-2</v>
      </c>
      <c r="AD337" s="61">
        <v>1.0500000000000001E-2</v>
      </c>
      <c r="AE337" s="61">
        <v>6.4500000000000002E-2</v>
      </c>
      <c r="AF337" s="49">
        <v>1803.1</v>
      </c>
      <c r="AG337" s="61">
        <v>2.8000000000000001E-2</v>
      </c>
      <c r="AH337" s="61">
        <v>2.8500000000000001E-2</v>
      </c>
      <c r="AI337" s="61">
        <v>2.75E-2</v>
      </c>
      <c r="AJ337" s="62">
        <v>0</v>
      </c>
      <c r="AK337" s="49">
        <v>48.6</v>
      </c>
      <c r="AL337" s="49">
        <v>48.28</v>
      </c>
      <c r="AM337" s="49">
        <v>48.94</v>
      </c>
      <c r="AN337" s="60">
        <v>92984.77</v>
      </c>
      <c r="AO337" s="49" t="s">
        <v>60</v>
      </c>
      <c r="AP337" s="60">
        <v>91094.73</v>
      </c>
      <c r="AQ337" s="49">
        <v>22.3</v>
      </c>
      <c r="AR337" s="49">
        <v>35.700000000000003</v>
      </c>
      <c r="AS337" s="61">
        <v>2.8500000000000001E-2</v>
      </c>
      <c r="AT337" s="61">
        <v>2.5999999999999999E-2</v>
      </c>
      <c r="AU337" s="61">
        <v>3.8462000000000001</v>
      </c>
      <c r="AV337" s="61">
        <v>1.8</v>
      </c>
      <c r="AW337" s="60">
        <v>4554.8999999999996</v>
      </c>
      <c r="AX337" s="61">
        <v>-21.698139999999999</v>
      </c>
      <c r="AY337" s="61">
        <v>-0.14671999999999999</v>
      </c>
      <c r="AZ337" s="61">
        <v>1.0000000000000001E-5</v>
      </c>
      <c r="BA337" s="61">
        <v>140.0179</v>
      </c>
      <c r="BB337" s="61">
        <v>-69.791589999999999</v>
      </c>
    </row>
    <row r="338" spans="1:54" x14ac:dyDescent="0.3">
      <c r="A338" s="49" t="s">
        <v>49</v>
      </c>
      <c r="B338" s="49" t="s">
        <v>50</v>
      </c>
      <c r="C338" s="49" t="s">
        <v>79</v>
      </c>
      <c r="D338" s="49" t="s">
        <v>52</v>
      </c>
      <c r="E338" s="60">
        <v>2.9999999999999997E-4</v>
      </c>
      <c r="F338" s="60">
        <v>2.9999999999999997E-4</v>
      </c>
      <c r="G338" s="49" t="s">
        <v>422</v>
      </c>
      <c r="H338" s="49">
        <v>1782460800000</v>
      </c>
      <c r="I338" s="49">
        <v>1763439182000</v>
      </c>
      <c r="J338" s="49" t="b">
        <v>1</v>
      </c>
      <c r="K338" s="49">
        <v>1E-4</v>
      </c>
      <c r="L338" s="49">
        <v>1</v>
      </c>
      <c r="M338" s="60">
        <v>75000</v>
      </c>
      <c r="N338" s="49">
        <v>551968</v>
      </c>
      <c r="O338" s="49">
        <v>0.1</v>
      </c>
      <c r="P338" s="49" t="s">
        <v>81</v>
      </c>
      <c r="Q338" s="60">
        <v>2.9999999999999997E-4</v>
      </c>
      <c r="R338" s="49">
        <v>25</v>
      </c>
      <c r="S338" s="49">
        <v>1E-4</v>
      </c>
      <c r="T338" s="49" t="s">
        <v>54</v>
      </c>
      <c r="U338" s="49" t="s">
        <v>58</v>
      </c>
      <c r="V338" s="49" t="s">
        <v>54</v>
      </c>
      <c r="W338" s="49" t="s">
        <v>56</v>
      </c>
      <c r="X338" s="49" t="s">
        <v>54</v>
      </c>
      <c r="Y338" s="49">
        <v>1768912262209</v>
      </c>
      <c r="Z338" s="49" t="s">
        <v>49</v>
      </c>
      <c r="AA338" s="61">
        <v>0.23327790000000001</v>
      </c>
      <c r="AB338" s="60">
        <v>91094.73</v>
      </c>
      <c r="AC338" s="61">
        <v>0.246</v>
      </c>
      <c r="AD338" s="61">
        <v>0.192</v>
      </c>
      <c r="AE338" s="61">
        <v>0.28199999999999997</v>
      </c>
      <c r="AF338" s="49">
        <v>30.2</v>
      </c>
      <c r="AG338" s="61">
        <v>0.2331</v>
      </c>
      <c r="AH338" s="61">
        <v>0.23449999999999999</v>
      </c>
      <c r="AI338" s="61">
        <v>0.23200000000000001</v>
      </c>
      <c r="AJ338" s="62">
        <v>0</v>
      </c>
      <c r="AK338" s="49">
        <v>47.18</v>
      </c>
      <c r="AL338" s="49">
        <v>46.54</v>
      </c>
      <c r="AM338" s="49">
        <v>47.91</v>
      </c>
      <c r="AN338" s="60">
        <v>92984.77</v>
      </c>
      <c r="AO338" s="49" t="s">
        <v>60</v>
      </c>
      <c r="AP338" s="60">
        <v>91094.73</v>
      </c>
      <c r="AQ338" s="49">
        <v>8.3000000000000007</v>
      </c>
      <c r="AR338" s="49">
        <v>7.2</v>
      </c>
      <c r="AV338" s="61">
        <v>0</v>
      </c>
      <c r="AW338" s="60">
        <v>0</v>
      </c>
      <c r="AX338" s="61">
        <v>-25.494910000000001</v>
      </c>
      <c r="AY338" s="61">
        <v>0.80225000000000002</v>
      </c>
      <c r="AZ338" s="61">
        <v>1.0000000000000001E-5</v>
      </c>
      <c r="BA338" s="61">
        <v>169.47005999999999</v>
      </c>
      <c r="BB338" s="61">
        <v>227.33958000000001</v>
      </c>
    </row>
    <row r="339" spans="1:54" x14ac:dyDescent="0.3">
      <c r="A339" s="49" t="s">
        <v>49</v>
      </c>
      <c r="B339" s="49" t="s">
        <v>50</v>
      </c>
      <c r="C339" s="49" t="s">
        <v>79</v>
      </c>
      <c r="D339" s="49" t="s">
        <v>52</v>
      </c>
      <c r="E339" s="60">
        <v>2.9999999999999997E-4</v>
      </c>
      <c r="F339" s="60">
        <v>2.9999999999999997E-4</v>
      </c>
      <c r="G339" s="49" t="s">
        <v>423</v>
      </c>
      <c r="H339" s="49">
        <v>1782460800000</v>
      </c>
      <c r="I339" s="49">
        <v>1763439182000</v>
      </c>
      <c r="J339" s="49" t="b">
        <v>1</v>
      </c>
      <c r="K339" s="49">
        <v>1E-4</v>
      </c>
      <c r="L339" s="49">
        <v>1</v>
      </c>
      <c r="M339" s="60">
        <v>75000</v>
      </c>
      <c r="N339" s="49">
        <v>551969</v>
      </c>
      <c r="O339" s="49">
        <v>0.1</v>
      </c>
      <c r="P339" s="49" t="s">
        <v>85</v>
      </c>
      <c r="Q339" s="60">
        <v>2.9999999999999997E-4</v>
      </c>
      <c r="R339" s="49">
        <v>25</v>
      </c>
      <c r="S339" s="49">
        <v>1E-4</v>
      </c>
      <c r="T339" s="49" t="s">
        <v>54</v>
      </c>
      <c r="U339" s="49" t="s">
        <v>58</v>
      </c>
      <c r="V339" s="49" t="s">
        <v>54</v>
      </c>
      <c r="W339" s="49" t="s">
        <v>56</v>
      </c>
      <c r="X339" s="49" t="s">
        <v>54</v>
      </c>
      <c r="Y339" s="49">
        <v>1768912262510</v>
      </c>
      <c r="Z339" s="49" t="s">
        <v>49</v>
      </c>
      <c r="AA339" s="61">
        <v>4.0116789999999999E-2</v>
      </c>
      <c r="AB339" s="60">
        <v>91094.73</v>
      </c>
      <c r="AC339" s="61">
        <v>3.95E-2</v>
      </c>
      <c r="AD339" s="61">
        <v>1.7500000000000002E-2</v>
      </c>
      <c r="AE339" s="61">
        <v>8.2000000000000003E-2</v>
      </c>
      <c r="AF339" s="49">
        <v>2519.4</v>
      </c>
      <c r="AG339" s="61">
        <v>3.9800000000000002E-2</v>
      </c>
      <c r="AH339" s="61">
        <v>0.04</v>
      </c>
      <c r="AI339" s="61">
        <v>3.9E-2</v>
      </c>
      <c r="AJ339" s="62">
        <v>0</v>
      </c>
      <c r="AK339" s="49">
        <v>47.18</v>
      </c>
      <c r="AL339" s="49">
        <v>46.77</v>
      </c>
      <c r="AM339" s="49">
        <v>47.32</v>
      </c>
      <c r="AN339" s="60">
        <v>92984.77</v>
      </c>
      <c r="AO339" s="49" t="s">
        <v>60</v>
      </c>
      <c r="AP339" s="60">
        <v>91094.73</v>
      </c>
      <c r="AQ339" s="49">
        <v>12.2</v>
      </c>
      <c r="AR339" s="49">
        <v>37.799999999999997</v>
      </c>
      <c r="AS339" s="61">
        <v>3.95E-2</v>
      </c>
      <c r="AT339" s="61">
        <v>3.4500000000000003E-2</v>
      </c>
      <c r="AU339" s="61">
        <v>11.2676</v>
      </c>
      <c r="AV339" s="61">
        <v>1.7</v>
      </c>
      <c r="AW339" s="60">
        <v>5746.84</v>
      </c>
      <c r="AX339" s="61">
        <v>-25.494910000000001</v>
      </c>
      <c r="AY339" s="61">
        <v>-0.19775000000000001</v>
      </c>
      <c r="AZ339" s="61">
        <v>1.0000000000000001E-5</v>
      </c>
      <c r="BA339" s="61">
        <v>169.47005999999999</v>
      </c>
      <c r="BB339" s="61">
        <v>-94.876459999999994</v>
      </c>
    </row>
    <row r="340" spans="1:54" x14ac:dyDescent="0.3">
      <c r="A340" s="49" t="s">
        <v>49</v>
      </c>
      <c r="B340" s="49" t="s">
        <v>50</v>
      </c>
      <c r="C340" s="49" t="s">
        <v>79</v>
      </c>
      <c r="D340" s="49" t="s">
        <v>52</v>
      </c>
      <c r="E340" s="60">
        <v>2.9999999999999997E-4</v>
      </c>
      <c r="F340" s="60">
        <v>2.9999999999999997E-4</v>
      </c>
      <c r="G340" s="49" t="s">
        <v>424</v>
      </c>
      <c r="H340" s="49">
        <v>1782460800000</v>
      </c>
      <c r="I340" s="49">
        <v>1750924810000</v>
      </c>
      <c r="J340" s="49" t="b">
        <v>1</v>
      </c>
      <c r="K340" s="49">
        <v>1E-4</v>
      </c>
      <c r="L340" s="49">
        <v>1</v>
      </c>
      <c r="M340" s="60">
        <v>80000</v>
      </c>
      <c r="N340" s="49">
        <v>479184</v>
      </c>
      <c r="O340" s="49">
        <v>0.1</v>
      </c>
      <c r="P340" s="49" t="s">
        <v>81</v>
      </c>
      <c r="Q340" s="60">
        <v>2.9999999999999997E-4</v>
      </c>
      <c r="R340" s="49">
        <v>25</v>
      </c>
      <c r="S340" s="49">
        <v>1E-4</v>
      </c>
      <c r="T340" s="49" t="s">
        <v>54</v>
      </c>
      <c r="U340" s="49" t="s">
        <v>58</v>
      </c>
      <c r="V340" s="49" t="s">
        <v>54</v>
      </c>
      <c r="W340" s="49" t="s">
        <v>56</v>
      </c>
      <c r="X340" s="49" t="s">
        <v>54</v>
      </c>
      <c r="Y340" s="49">
        <v>1768912262209</v>
      </c>
      <c r="Z340" s="49" t="s">
        <v>49</v>
      </c>
      <c r="AA340" s="61">
        <v>0.19498565000000001</v>
      </c>
      <c r="AB340" s="60">
        <v>91094.73</v>
      </c>
      <c r="AC340" s="61">
        <v>0.22950000000000001</v>
      </c>
      <c r="AD340" s="61">
        <v>0.1525</v>
      </c>
      <c r="AE340" s="61">
        <v>0.2465</v>
      </c>
      <c r="AF340" s="49">
        <v>57.1</v>
      </c>
      <c r="AG340" s="61">
        <v>0.19489999999999999</v>
      </c>
      <c r="AH340" s="61">
        <v>0.19600000000000001</v>
      </c>
      <c r="AI340" s="61">
        <v>0.19400000000000001</v>
      </c>
      <c r="AJ340" s="62">
        <v>0</v>
      </c>
      <c r="AK340" s="49">
        <v>46.08</v>
      </c>
      <c r="AL340" s="49">
        <v>45.65</v>
      </c>
      <c r="AM340" s="49">
        <v>46.59</v>
      </c>
      <c r="AN340" s="60">
        <v>92984.77</v>
      </c>
      <c r="AO340" s="49" t="s">
        <v>60</v>
      </c>
      <c r="AP340" s="60">
        <v>91094.73</v>
      </c>
      <c r="AQ340" s="49">
        <v>2.6</v>
      </c>
      <c r="AR340" s="49">
        <v>6.6</v>
      </c>
      <c r="AV340" s="61">
        <v>0</v>
      </c>
      <c r="AW340" s="60">
        <v>0</v>
      </c>
      <c r="AX340" s="61">
        <v>-28.94115</v>
      </c>
      <c r="AY340" s="61">
        <v>0.74182999999999999</v>
      </c>
      <c r="AZ340" s="61">
        <v>1.0000000000000001E-5</v>
      </c>
      <c r="BA340" s="61">
        <v>196.97130000000001</v>
      </c>
      <c r="BB340" s="61">
        <v>218.48423</v>
      </c>
    </row>
    <row r="341" spans="1:54" x14ac:dyDescent="0.3">
      <c r="A341" s="49" t="s">
        <v>49</v>
      </c>
      <c r="B341" s="49" t="s">
        <v>50</v>
      </c>
      <c r="C341" s="49" t="s">
        <v>79</v>
      </c>
      <c r="D341" s="49" t="s">
        <v>52</v>
      </c>
      <c r="E341" s="60">
        <v>2.9999999999999997E-4</v>
      </c>
      <c r="F341" s="60">
        <v>2.9999999999999997E-4</v>
      </c>
      <c r="G341" s="49" t="s">
        <v>425</v>
      </c>
      <c r="H341" s="49">
        <v>1782460800000</v>
      </c>
      <c r="I341" s="49">
        <v>1750924810000</v>
      </c>
      <c r="J341" s="49" t="b">
        <v>1</v>
      </c>
      <c r="K341" s="49">
        <v>1E-4</v>
      </c>
      <c r="L341" s="49">
        <v>1</v>
      </c>
      <c r="M341" s="60">
        <v>80000</v>
      </c>
      <c r="N341" s="49">
        <v>479185</v>
      </c>
      <c r="O341" s="49">
        <v>0.1</v>
      </c>
      <c r="P341" s="49" t="s">
        <v>85</v>
      </c>
      <c r="Q341" s="60">
        <v>2.9999999999999997E-4</v>
      </c>
      <c r="R341" s="49">
        <v>25</v>
      </c>
      <c r="S341" s="49">
        <v>1E-4</v>
      </c>
      <c r="T341" s="49" t="s">
        <v>54</v>
      </c>
      <c r="U341" s="49" t="s">
        <v>58</v>
      </c>
      <c r="V341" s="49" t="s">
        <v>54</v>
      </c>
      <c r="W341" s="49" t="s">
        <v>56</v>
      </c>
      <c r="X341" s="49" t="s">
        <v>54</v>
      </c>
      <c r="Y341" s="49">
        <v>1768912263253</v>
      </c>
      <c r="Z341" s="49" t="s">
        <v>49</v>
      </c>
      <c r="AA341" s="61">
        <v>5.5609930000000002E-2</v>
      </c>
      <c r="AB341" s="60">
        <v>91094.73</v>
      </c>
      <c r="AC341" s="61">
        <v>5.7500000000000002E-2</v>
      </c>
      <c r="AD341" s="61">
        <v>2.7E-2</v>
      </c>
      <c r="AE341" s="61">
        <v>0.10349999999999999</v>
      </c>
      <c r="AF341" s="49">
        <v>2302.6999999999998</v>
      </c>
      <c r="AG341" s="61">
        <v>5.5300000000000002E-2</v>
      </c>
      <c r="AH341" s="61">
        <v>5.5500000000000001E-2</v>
      </c>
      <c r="AI341" s="61">
        <v>5.5E-2</v>
      </c>
      <c r="AJ341" s="62">
        <v>0</v>
      </c>
      <c r="AK341" s="49">
        <v>46.08</v>
      </c>
      <c r="AL341" s="49">
        <v>45.95</v>
      </c>
      <c r="AM341" s="49">
        <v>46.19</v>
      </c>
      <c r="AN341" s="60">
        <v>92984.77</v>
      </c>
      <c r="AO341" s="49" t="s">
        <v>60</v>
      </c>
      <c r="AP341" s="60">
        <v>91094.73</v>
      </c>
      <c r="AQ341" s="49">
        <v>11.4</v>
      </c>
      <c r="AR341" s="49">
        <v>2</v>
      </c>
      <c r="AS341" s="61">
        <v>5.7500000000000002E-2</v>
      </c>
      <c r="AT341" s="61">
        <v>4.9000000000000002E-2</v>
      </c>
      <c r="AU341" s="61">
        <v>16.1616</v>
      </c>
      <c r="AV341" s="61">
        <v>57.1</v>
      </c>
      <c r="AW341" s="60">
        <v>287314.96999999997</v>
      </c>
      <c r="AX341" s="61">
        <v>-28.94115</v>
      </c>
      <c r="AY341" s="61">
        <v>-0.25817000000000001</v>
      </c>
      <c r="AZ341" s="61">
        <v>1.0000000000000001E-5</v>
      </c>
      <c r="BA341" s="61">
        <v>196.97130000000001</v>
      </c>
      <c r="BB341" s="61">
        <v>-125.21288</v>
      </c>
    </row>
    <row r="342" spans="1:54" x14ac:dyDescent="0.3">
      <c r="A342" s="49" t="s">
        <v>49</v>
      </c>
      <c r="B342" s="49" t="s">
        <v>50</v>
      </c>
      <c r="C342" s="49" t="s">
        <v>79</v>
      </c>
      <c r="D342" s="49" t="s">
        <v>52</v>
      </c>
      <c r="E342" s="60">
        <v>2.9999999999999997E-4</v>
      </c>
      <c r="F342" s="60">
        <v>2.9999999999999997E-4</v>
      </c>
      <c r="G342" s="49" t="s">
        <v>426</v>
      </c>
      <c r="H342" s="49">
        <v>1782460800000</v>
      </c>
      <c r="I342" s="49">
        <v>1751395320000</v>
      </c>
      <c r="J342" s="49" t="b">
        <v>1</v>
      </c>
      <c r="K342" s="49">
        <v>1E-4</v>
      </c>
      <c r="L342" s="49">
        <v>1</v>
      </c>
      <c r="M342" s="60">
        <v>85000</v>
      </c>
      <c r="N342" s="49">
        <v>481362</v>
      </c>
      <c r="O342" s="49">
        <v>0.1</v>
      </c>
      <c r="P342" s="49" t="s">
        <v>81</v>
      </c>
      <c r="Q342" s="60">
        <v>2.9999999999999997E-4</v>
      </c>
      <c r="R342" s="49">
        <v>25</v>
      </c>
      <c r="S342" s="49">
        <v>1E-4</v>
      </c>
      <c r="T342" s="49" t="s">
        <v>54</v>
      </c>
      <c r="U342" s="49" t="s">
        <v>58</v>
      </c>
      <c r="V342" s="49" t="s">
        <v>54</v>
      </c>
      <c r="W342" s="49" t="s">
        <v>56</v>
      </c>
      <c r="X342" s="49" t="s">
        <v>54</v>
      </c>
      <c r="Y342" s="49">
        <v>1768912262209</v>
      </c>
      <c r="Z342" s="49" t="s">
        <v>49</v>
      </c>
      <c r="AA342" s="61">
        <v>0.16075382999999999</v>
      </c>
      <c r="AB342" s="60">
        <v>91094.73</v>
      </c>
      <c r="AC342" s="61">
        <v>0.16900000000000001</v>
      </c>
      <c r="AD342" s="61">
        <v>0.11799999999999999</v>
      </c>
      <c r="AE342" s="61">
        <v>0.214</v>
      </c>
      <c r="AF342" s="49">
        <v>584.6</v>
      </c>
      <c r="AG342" s="61">
        <v>0.16059999999999999</v>
      </c>
      <c r="AH342" s="61">
        <v>0.161</v>
      </c>
      <c r="AI342" s="61">
        <v>0.1595</v>
      </c>
      <c r="AJ342" s="62">
        <v>0</v>
      </c>
      <c r="AK342" s="49">
        <v>45.15</v>
      </c>
      <c r="AL342" s="49">
        <v>44.68</v>
      </c>
      <c r="AM342" s="49">
        <v>45.31</v>
      </c>
      <c r="AN342" s="60">
        <v>92984.77</v>
      </c>
      <c r="AO342" s="49" t="s">
        <v>60</v>
      </c>
      <c r="AP342" s="60">
        <v>91094.73</v>
      </c>
      <c r="AQ342" s="49">
        <v>0.1</v>
      </c>
      <c r="AR342" s="49">
        <v>19.7</v>
      </c>
      <c r="AS342" s="61">
        <v>0.17</v>
      </c>
      <c r="AT342" s="61">
        <v>0.16900000000000001</v>
      </c>
      <c r="AU342" s="61">
        <v>-0.58819999999999995</v>
      </c>
      <c r="AV342" s="61">
        <v>0.5</v>
      </c>
      <c r="AW342" s="60">
        <v>7843.19</v>
      </c>
      <c r="AX342" s="61">
        <v>-31.616140000000001</v>
      </c>
      <c r="AY342" s="61">
        <v>0.67413000000000001</v>
      </c>
      <c r="AZ342" s="61">
        <v>1.0000000000000001E-5</v>
      </c>
      <c r="BA342" s="61">
        <v>219.59822</v>
      </c>
      <c r="BB342" s="61">
        <v>205.13605999999999</v>
      </c>
    </row>
    <row r="343" spans="1:54" x14ac:dyDescent="0.3">
      <c r="A343" s="49" t="s">
        <v>49</v>
      </c>
      <c r="B343" s="49" t="s">
        <v>50</v>
      </c>
      <c r="C343" s="49" t="s">
        <v>79</v>
      </c>
      <c r="D343" s="49" t="s">
        <v>52</v>
      </c>
      <c r="E343" s="60">
        <v>2.9999999999999997E-4</v>
      </c>
      <c r="F343" s="60">
        <v>2.9999999999999997E-4</v>
      </c>
      <c r="G343" s="49" t="s">
        <v>427</v>
      </c>
      <c r="H343" s="49">
        <v>1782460800000</v>
      </c>
      <c r="I343" s="49">
        <v>1751395320000</v>
      </c>
      <c r="J343" s="49" t="b">
        <v>1</v>
      </c>
      <c r="K343" s="49">
        <v>1E-4</v>
      </c>
      <c r="L343" s="49">
        <v>1</v>
      </c>
      <c r="M343" s="60">
        <v>85000</v>
      </c>
      <c r="N343" s="49">
        <v>481363</v>
      </c>
      <c r="O343" s="49">
        <v>0.1</v>
      </c>
      <c r="P343" s="49" t="s">
        <v>85</v>
      </c>
      <c r="Q343" s="60">
        <v>2.9999999999999997E-4</v>
      </c>
      <c r="R343" s="49">
        <v>25</v>
      </c>
      <c r="S343" s="49">
        <v>1E-4</v>
      </c>
      <c r="T343" s="49" t="s">
        <v>54</v>
      </c>
      <c r="U343" s="49" t="s">
        <v>58</v>
      </c>
      <c r="V343" s="49" t="s">
        <v>54</v>
      </c>
      <c r="W343" s="49" t="s">
        <v>56</v>
      </c>
      <c r="X343" s="49" t="s">
        <v>54</v>
      </c>
      <c r="Y343" s="49">
        <v>1768912262885</v>
      </c>
      <c r="Z343" s="49" t="s">
        <v>49</v>
      </c>
      <c r="AA343" s="61">
        <v>7.5171249999999995E-2</v>
      </c>
      <c r="AB343" s="60">
        <v>91094.73</v>
      </c>
      <c r="AC343" s="61">
        <v>7.3999999999999996E-2</v>
      </c>
      <c r="AD343" s="61">
        <v>4.1000000000000002E-2</v>
      </c>
      <c r="AE343" s="61">
        <v>0.1285</v>
      </c>
      <c r="AF343" s="49">
        <v>2995.7</v>
      </c>
      <c r="AG343" s="61">
        <v>7.4800000000000005E-2</v>
      </c>
      <c r="AH343" s="61">
        <v>7.4999999999999997E-2</v>
      </c>
      <c r="AI343" s="61">
        <v>7.4499999999999997E-2</v>
      </c>
      <c r="AJ343" s="62">
        <v>0</v>
      </c>
      <c r="AK343" s="49">
        <v>45.15</v>
      </c>
      <c r="AL343" s="49">
        <v>45.05</v>
      </c>
      <c r="AM343" s="49">
        <v>45.26</v>
      </c>
      <c r="AN343" s="60">
        <v>92984.77</v>
      </c>
      <c r="AO343" s="49" t="s">
        <v>60</v>
      </c>
      <c r="AP343" s="60">
        <v>91094.73</v>
      </c>
      <c r="AQ343" s="49">
        <v>6.6</v>
      </c>
      <c r="AR343" s="49">
        <v>1</v>
      </c>
      <c r="AS343" s="61">
        <v>7.6999999999999999E-2</v>
      </c>
      <c r="AT343" s="61">
        <v>6.6000000000000003E-2</v>
      </c>
      <c r="AU343" s="61">
        <v>10.447800000000001</v>
      </c>
      <c r="AV343" s="61">
        <v>11.1</v>
      </c>
      <c r="AW343" s="60">
        <v>71471.73</v>
      </c>
      <c r="AX343" s="61">
        <v>-31.616140000000001</v>
      </c>
      <c r="AY343" s="61">
        <v>-0.32586999999999999</v>
      </c>
      <c r="AZ343" s="61">
        <v>1.0000000000000001E-5</v>
      </c>
      <c r="BA343" s="61">
        <v>219.59822</v>
      </c>
      <c r="BB343" s="61">
        <v>-160.04212000000001</v>
      </c>
    </row>
    <row r="344" spans="1:54" x14ac:dyDescent="0.3">
      <c r="A344" s="49" t="s">
        <v>49</v>
      </c>
      <c r="B344" s="49" t="s">
        <v>50</v>
      </c>
      <c r="C344" s="49" t="s">
        <v>79</v>
      </c>
      <c r="D344" s="49" t="s">
        <v>52</v>
      </c>
      <c r="E344" s="60">
        <v>2.9999999999999997E-4</v>
      </c>
      <c r="F344" s="60">
        <v>2.9999999999999997E-4</v>
      </c>
      <c r="G344" s="49" t="s">
        <v>428</v>
      </c>
      <c r="H344" s="49">
        <v>1782460800000</v>
      </c>
      <c r="I344" s="49">
        <v>1750924810000</v>
      </c>
      <c r="J344" s="49" t="b">
        <v>1</v>
      </c>
      <c r="K344" s="49">
        <v>1E-4</v>
      </c>
      <c r="L344" s="49">
        <v>1</v>
      </c>
      <c r="M344" s="60">
        <v>90000</v>
      </c>
      <c r="N344" s="49">
        <v>479186</v>
      </c>
      <c r="O344" s="49">
        <v>0.1</v>
      </c>
      <c r="P344" s="49" t="s">
        <v>81</v>
      </c>
      <c r="Q344" s="60">
        <v>2.9999999999999997E-4</v>
      </c>
      <c r="R344" s="49">
        <v>25</v>
      </c>
      <c r="S344" s="49">
        <v>1E-4</v>
      </c>
      <c r="T344" s="49" t="s">
        <v>54</v>
      </c>
      <c r="U344" s="49" t="s">
        <v>58</v>
      </c>
      <c r="V344" s="49" t="s">
        <v>54</v>
      </c>
      <c r="W344" s="49" t="s">
        <v>56</v>
      </c>
      <c r="X344" s="49" t="s">
        <v>54</v>
      </c>
      <c r="Y344" s="49">
        <v>1768912262209</v>
      </c>
      <c r="Z344" s="49" t="s">
        <v>49</v>
      </c>
      <c r="AA344" s="61">
        <v>0.13064438</v>
      </c>
      <c r="AB344" s="60">
        <v>91094.73</v>
      </c>
      <c r="AC344" s="61">
        <v>0.13</v>
      </c>
      <c r="AD344" s="61">
        <v>8.8999999999999996E-2</v>
      </c>
      <c r="AE344" s="61">
        <v>0.184</v>
      </c>
      <c r="AF344" s="49">
        <v>1234.9000000000001</v>
      </c>
      <c r="AG344" s="61">
        <v>0.1303</v>
      </c>
      <c r="AH344" s="61">
        <v>0.13100000000000001</v>
      </c>
      <c r="AI344" s="61">
        <v>0.1295</v>
      </c>
      <c r="AJ344" s="62">
        <v>0</v>
      </c>
      <c r="AK344" s="49">
        <v>44.32</v>
      </c>
      <c r="AL344" s="49">
        <v>43.97</v>
      </c>
      <c r="AM344" s="49">
        <v>44.56</v>
      </c>
      <c r="AN344" s="60">
        <v>92984.77</v>
      </c>
      <c r="AO344" s="49" t="s">
        <v>60</v>
      </c>
      <c r="AP344" s="60">
        <v>91094.73</v>
      </c>
      <c r="AQ344" s="49">
        <v>0.1</v>
      </c>
      <c r="AR344" s="49">
        <v>11.3</v>
      </c>
      <c r="AS344" s="61">
        <v>0.13950000000000001</v>
      </c>
      <c r="AT344" s="61">
        <v>0.13</v>
      </c>
      <c r="AU344" s="61">
        <v>-6.4748000000000001</v>
      </c>
      <c r="AV344" s="61">
        <v>10.3</v>
      </c>
      <c r="AW344" s="60">
        <v>122223.87</v>
      </c>
      <c r="AX344" s="61">
        <v>-33.238190000000003</v>
      </c>
      <c r="AY344" s="61">
        <v>0.60163</v>
      </c>
      <c r="AZ344" s="61">
        <v>1.0000000000000001E-5</v>
      </c>
      <c r="BA344" s="61">
        <v>235.21231</v>
      </c>
      <c r="BB344" s="61">
        <v>188.25094999999999</v>
      </c>
    </row>
    <row r="345" spans="1:54" x14ac:dyDescent="0.3">
      <c r="A345" s="49" t="s">
        <v>49</v>
      </c>
      <c r="B345" s="49" t="s">
        <v>50</v>
      </c>
      <c r="C345" s="49" t="s">
        <v>79</v>
      </c>
      <c r="D345" s="49" t="s">
        <v>52</v>
      </c>
      <c r="E345" s="60">
        <v>2.9999999999999997E-4</v>
      </c>
      <c r="F345" s="60">
        <v>2.9999999999999997E-4</v>
      </c>
      <c r="G345" s="49" t="s">
        <v>429</v>
      </c>
      <c r="H345" s="49">
        <v>1782460800000</v>
      </c>
      <c r="I345" s="49">
        <v>1750924810000</v>
      </c>
      <c r="J345" s="49" t="b">
        <v>1</v>
      </c>
      <c r="K345" s="49">
        <v>1E-4</v>
      </c>
      <c r="L345" s="49">
        <v>1</v>
      </c>
      <c r="M345" s="60">
        <v>90000</v>
      </c>
      <c r="N345" s="49">
        <v>479187</v>
      </c>
      <c r="O345" s="49">
        <v>0.1</v>
      </c>
      <c r="P345" s="49" t="s">
        <v>85</v>
      </c>
      <c r="Q345" s="60">
        <v>2.9999999999999997E-4</v>
      </c>
      <c r="R345" s="49">
        <v>25</v>
      </c>
      <c r="S345" s="49">
        <v>1E-4</v>
      </c>
      <c r="T345" s="49" t="s">
        <v>54</v>
      </c>
      <c r="U345" s="49" t="s">
        <v>58</v>
      </c>
      <c r="V345" s="49" t="s">
        <v>54</v>
      </c>
      <c r="W345" s="49" t="s">
        <v>56</v>
      </c>
      <c r="X345" s="49" t="s">
        <v>54</v>
      </c>
      <c r="Y345" s="49">
        <v>1768912263219</v>
      </c>
      <c r="Z345" s="49" t="s">
        <v>49</v>
      </c>
      <c r="AA345" s="61">
        <v>9.8851049999999996E-2</v>
      </c>
      <c r="AB345" s="60">
        <v>91100.94</v>
      </c>
      <c r="AC345" s="61">
        <v>0.10150000000000001</v>
      </c>
      <c r="AD345" s="61">
        <v>5.8999999999999997E-2</v>
      </c>
      <c r="AE345" s="61">
        <v>0.157</v>
      </c>
      <c r="AF345" s="49">
        <v>2047.4</v>
      </c>
      <c r="AG345" s="61">
        <v>9.8299999999999998E-2</v>
      </c>
      <c r="AH345" s="61">
        <v>9.8500000000000004E-2</v>
      </c>
      <c r="AI345" s="61">
        <v>9.7500000000000003E-2</v>
      </c>
      <c r="AJ345" s="62">
        <v>0</v>
      </c>
      <c r="AK345" s="49">
        <v>44.32</v>
      </c>
      <c r="AL345" s="49">
        <v>44.02</v>
      </c>
      <c r="AM345" s="49">
        <v>44.42</v>
      </c>
      <c r="AN345" s="60">
        <v>92991.360000000001</v>
      </c>
      <c r="AO345" s="49" t="s">
        <v>60</v>
      </c>
      <c r="AP345" s="60">
        <v>91100.94</v>
      </c>
      <c r="AQ345" s="49">
        <v>0.1</v>
      </c>
      <c r="AR345" s="49">
        <v>11</v>
      </c>
      <c r="AS345" s="61">
        <v>0.10150000000000001</v>
      </c>
      <c r="AT345" s="61">
        <v>8.7999999999999995E-2</v>
      </c>
      <c r="AU345" s="61">
        <v>13.534700000000001</v>
      </c>
      <c r="AV345" s="61">
        <v>24.8</v>
      </c>
      <c r="AW345" s="60">
        <v>207176.9</v>
      </c>
      <c r="AX345" s="61">
        <v>-33.238419999999998</v>
      </c>
      <c r="AY345" s="61">
        <v>-0.39828000000000002</v>
      </c>
      <c r="AZ345" s="61">
        <v>1.0000000000000001E-5</v>
      </c>
      <c r="BA345" s="61">
        <v>235.21420000000001</v>
      </c>
      <c r="BB345" s="61">
        <v>-198.37064000000001</v>
      </c>
    </row>
    <row r="346" spans="1:54" x14ac:dyDescent="0.3">
      <c r="A346" s="49" t="s">
        <v>49</v>
      </c>
      <c r="B346" s="49" t="s">
        <v>50</v>
      </c>
      <c r="C346" s="49" t="s">
        <v>79</v>
      </c>
      <c r="D346" s="49" t="s">
        <v>52</v>
      </c>
      <c r="E346" s="60">
        <v>2.9999999999999997E-4</v>
      </c>
      <c r="F346" s="60">
        <v>2.9999999999999997E-4</v>
      </c>
      <c r="G346" s="49" t="s">
        <v>430</v>
      </c>
      <c r="H346" s="49">
        <v>1782460800000</v>
      </c>
      <c r="I346" s="49">
        <v>1750924810000</v>
      </c>
      <c r="J346" s="49" t="b">
        <v>1</v>
      </c>
      <c r="K346" s="49">
        <v>1E-4</v>
      </c>
      <c r="L346" s="49">
        <v>1</v>
      </c>
      <c r="M346" s="60">
        <v>95000</v>
      </c>
      <c r="N346" s="49">
        <v>479188</v>
      </c>
      <c r="O346" s="49">
        <v>0.1</v>
      </c>
      <c r="P346" s="49" t="s">
        <v>81</v>
      </c>
      <c r="Q346" s="60">
        <v>2.9999999999999997E-4</v>
      </c>
      <c r="R346" s="49">
        <v>25</v>
      </c>
      <c r="S346" s="49">
        <v>1E-4</v>
      </c>
      <c r="T346" s="49" t="s">
        <v>54</v>
      </c>
      <c r="U346" s="49" t="s">
        <v>58</v>
      </c>
      <c r="V346" s="49" t="s">
        <v>54</v>
      </c>
      <c r="W346" s="49" t="s">
        <v>56</v>
      </c>
      <c r="X346" s="49" t="s">
        <v>54</v>
      </c>
      <c r="Y346" s="49">
        <v>1768912263219</v>
      </c>
      <c r="Z346" s="49" t="s">
        <v>49</v>
      </c>
      <c r="AA346" s="61">
        <v>0.10496032</v>
      </c>
      <c r="AB346" s="60">
        <v>91100.94</v>
      </c>
      <c r="AC346" s="61">
        <v>0.104</v>
      </c>
      <c r="AD346" s="61">
        <v>6.5500000000000003E-2</v>
      </c>
      <c r="AE346" s="61">
        <v>0.158</v>
      </c>
      <c r="AF346" s="49">
        <v>1080.4000000000001</v>
      </c>
      <c r="AG346" s="61">
        <v>0.1047</v>
      </c>
      <c r="AH346" s="61">
        <v>0.105</v>
      </c>
      <c r="AI346" s="61">
        <v>0.104</v>
      </c>
      <c r="AJ346" s="62">
        <v>0</v>
      </c>
      <c r="AK346" s="49">
        <v>43.74</v>
      </c>
      <c r="AL346" s="49">
        <v>43.46</v>
      </c>
      <c r="AM346" s="49">
        <v>43.84</v>
      </c>
      <c r="AN346" s="60">
        <v>92991.360000000001</v>
      </c>
      <c r="AO346" s="49" t="s">
        <v>60</v>
      </c>
      <c r="AP346" s="60">
        <v>91100.94</v>
      </c>
      <c r="AQ346" s="49">
        <v>0.1</v>
      </c>
      <c r="AR346" s="49">
        <v>6.1</v>
      </c>
      <c r="AS346" s="61">
        <v>0.114</v>
      </c>
      <c r="AT346" s="61">
        <v>0.104</v>
      </c>
      <c r="AU346" s="61">
        <v>-8.7719000000000005</v>
      </c>
      <c r="AV346" s="61">
        <v>2.4</v>
      </c>
      <c r="AW346" s="60">
        <v>24654.41</v>
      </c>
      <c r="AX346" s="61">
        <v>-33.829410000000003</v>
      </c>
      <c r="AY346" s="61">
        <v>0.52742</v>
      </c>
      <c r="AZ346" s="61">
        <v>1.0000000000000001E-5</v>
      </c>
      <c r="BA346" s="61">
        <v>242.58735999999999</v>
      </c>
      <c r="BB346" s="61">
        <v>168.87251000000001</v>
      </c>
    </row>
    <row r="347" spans="1:54" x14ac:dyDescent="0.3">
      <c r="A347" s="49" t="s">
        <v>49</v>
      </c>
      <c r="B347" s="49" t="s">
        <v>50</v>
      </c>
      <c r="C347" s="49" t="s">
        <v>79</v>
      </c>
      <c r="D347" s="49" t="s">
        <v>52</v>
      </c>
      <c r="E347" s="60">
        <v>2.9999999999999997E-4</v>
      </c>
      <c r="F347" s="60">
        <v>2.9999999999999997E-4</v>
      </c>
      <c r="G347" s="49" t="s">
        <v>431</v>
      </c>
      <c r="H347" s="49">
        <v>1782460800000</v>
      </c>
      <c r="I347" s="49">
        <v>1750924810000</v>
      </c>
      <c r="J347" s="49" t="b">
        <v>1</v>
      </c>
      <c r="K347" s="49">
        <v>1E-4</v>
      </c>
      <c r="L347" s="49">
        <v>1</v>
      </c>
      <c r="M347" s="60">
        <v>95000</v>
      </c>
      <c r="N347" s="49">
        <v>479189</v>
      </c>
      <c r="O347" s="49">
        <v>0.1</v>
      </c>
      <c r="P347" s="49" t="s">
        <v>85</v>
      </c>
      <c r="Q347" s="60">
        <v>2.9999999999999997E-4</v>
      </c>
      <c r="R347" s="49">
        <v>25</v>
      </c>
      <c r="S347" s="49">
        <v>1E-4</v>
      </c>
      <c r="T347" s="49" t="s">
        <v>54</v>
      </c>
      <c r="U347" s="49" t="s">
        <v>58</v>
      </c>
      <c r="V347" s="49" t="s">
        <v>54</v>
      </c>
      <c r="W347" s="49" t="s">
        <v>56</v>
      </c>
      <c r="X347" s="49" t="s">
        <v>54</v>
      </c>
      <c r="Y347" s="49">
        <v>1768912263219</v>
      </c>
      <c r="Z347" s="49" t="s">
        <v>49</v>
      </c>
      <c r="AA347" s="61">
        <v>0.12695625999999999</v>
      </c>
      <c r="AB347" s="60">
        <v>91100.94</v>
      </c>
      <c r="AC347" s="61">
        <v>0.122</v>
      </c>
      <c r="AD347" s="61">
        <v>8.2000000000000003E-2</v>
      </c>
      <c r="AE347" s="61">
        <v>0.189</v>
      </c>
      <c r="AF347" s="49">
        <v>1201.7</v>
      </c>
      <c r="AG347" s="61">
        <v>0.12640000000000001</v>
      </c>
      <c r="AH347" s="61">
        <v>0.1265</v>
      </c>
      <c r="AI347" s="61">
        <v>0.1255</v>
      </c>
      <c r="AJ347" s="62">
        <v>0</v>
      </c>
      <c r="AK347" s="49">
        <v>43.74</v>
      </c>
      <c r="AL347" s="49">
        <v>43.42</v>
      </c>
      <c r="AM347" s="49">
        <v>43.8</v>
      </c>
      <c r="AN347" s="60">
        <v>92991.360000000001</v>
      </c>
      <c r="AO347" s="49" t="s">
        <v>60</v>
      </c>
      <c r="AP347" s="60">
        <v>91100.94</v>
      </c>
      <c r="AQ347" s="49">
        <v>0.1</v>
      </c>
      <c r="AR347" s="49">
        <v>3.4</v>
      </c>
      <c r="AS347" s="61">
        <v>0.122</v>
      </c>
      <c r="AT347" s="61">
        <v>0.1145</v>
      </c>
      <c r="AU347" s="61">
        <v>5.1723999999999997</v>
      </c>
      <c r="AV347" s="61">
        <v>0.3</v>
      </c>
      <c r="AW347" s="60">
        <v>3262.18</v>
      </c>
      <c r="AX347" s="61">
        <v>-33.829410000000003</v>
      </c>
      <c r="AY347" s="61">
        <v>-0.47258</v>
      </c>
      <c r="AZ347" s="61">
        <v>1.0000000000000001E-5</v>
      </c>
      <c r="BA347" s="61">
        <v>242.58735999999999</v>
      </c>
      <c r="BB347" s="61">
        <v>-239.26781</v>
      </c>
    </row>
    <row r="348" spans="1:54" x14ac:dyDescent="0.3">
      <c r="A348" s="49" t="s">
        <v>49</v>
      </c>
      <c r="B348" s="49" t="s">
        <v>50</v>
      </c>
      <c r="C348" s="49" t="s">
        <v>79</v>
      </c>
      <c r="D348" s="49" t="s">
        <v>52</v>
      </c>
      <c r="E348" s="60">
        <v>2.9999999999999997E-4</v>
      </c>
      <c r="F348" s="60">
        <v>2.9999999999999997E-4</v>
      </c>
      <c r="G348" s="49" t="s">
        <v>432</v>
      </c>
      <c r="H348" s="49">
        <v>1772179200000</v>
      </c>
      <c r="I348" s="49">
        <v>1764230415000</v>
      </c>
      <c r="J348" s="49" t="b">
        <v>1</v>
      </c>
      <c r="K348" s="49">
        <v>1E-4</v>
      </c>
      <c r="L348" s="49">
        <v>1</v>
      </c>
      <c r="M348" s="60">
        <v>100000</v>
      </c>
      <c r="N348" s="49">
        <v>556230</v>
      </c>
      <c r="O348" s="49">
        <v>0.1</v>
      </c>
      <c r="P348" s="49" t="s">
        <v>81</v>
      </c>
      <c r="Q348" s="60">
        <v>2.9999999999999997E-4</v>
      </c>
      <c r="R348" s="49">
        <v>25</v>
      </c>
      <c r="S348" s="49">
        <v>1E-4</v>
      </c>
      <c r="T348" s="49" t="s">
        <v>54</v>
      </c>
      <c r="U348" s="49" t="s">
        <v>58</v>
      </c>
      <c r="V348" s="49" t="s">
        <v>54</v>
      </c>
      <c r="W348" s="49" t="s">
        <v>56</v>
      </c>
      <c r="X348" s="49" t="s">
        <v>54</v>
      </c>
      <c r="Y348" s="49">
        <v>1768912242068</v>
      </c>
      <c r="Z348" s="49" t="s">
        <v>49</v>
      </c>
      <c r="AA348" s="61">
        <v>1.757063E-2</v>
      </c>
      <c r="AB348" s="60">
        <v>91080.4</v>
      </c>
      <c r="AC348" s="61">
        <v>1.7500000000000002E-2</v>
      </c>
      <c r="AD348" s="61">
        <v>2.3999999999999998E-3</v>
      </c>
      <c r="AE348" s="61">
        <v>4.65E-2</v>
      </c>
      <c r="AF348" s="49">
        <v>4150.2</v>
      </c>
      <c r="AG348" s="61">
        <v>1.7299999999999999E-2</v>
      </c>
      <c r="AH348" s="61">
        <v>1.7500000000000002E-2</v>
      </c>
      <c r="AI348" s="61">
        <v>1.6500000000000001E-2</v>
      </c>
      <c r="AJ348" s="62">
        <v>0</v>
      </c>
      <c r="AK348" s="49">
        <v>37.94</v>
      </c>
      <c r="AL348" s="49">
        <v>37.15</v>
      </c>
      <c r="AM348" s="49">
        <v>38.130000000000003</v>
      </c>
      <c r="AN348" s="60">
        <v>91467.89</v>
      </c>
      <c r="AO348" s="49" t="s">
        <v>61</v>
      </c>
      <c r="AP348" s="60">
        <v>91080.4</v>
      </c>
      <c r="AQ348" s="49">
        <v>118.3</v>
      </c>
      <c r="AR348" s="49">
        <v>100.2</v>
      </c>
      <c r="AS348" s="61">
        <v>2.3E-2</v>
      </c>
      <c r="AT348" s="61">
        <v>1.6500000000000001E-2</v>
      </c>
      <c r="AU348" s="61">
        <v>-22.222200000000001</v>
      </c>
      <c r="AV348" s="61">
        <v>332.5</v>
      </c>
      <c r="AW348" s="60">
        <v>649759.66</v>
      </c>
      <c r="AX348" s="61">
        <v>-47.100580000000001</v>
      </c>
      <c r="AY348" s="61">
        <v>0.25165999999999999</v>
      </c>
      <c r="AZ348" s="61">
        <v>3.0000000000000001E-5</v>
      </c>
      <c r="BA348" s="61">
        <v>93.882350000000002</v>
      </c>
      <c r="BB348" s="61">
        <v>22.206710000000001</v>
      </c>
    </row>
    <row r="349" spans="1:54" x14ac:dyDescent="0.3">
      <c r="A349" s="49" t="s">
        <v>49</v>
      </c>
      <c r="B349" s="49" t="s">
        <v>50</v>
      </c>
      <c r="C349" s="49" t="s">
        <v>79</v>
      </c>
      <c r="D349" s="49" t="s">
        <v>52</v>
      </c>
      <c r="E349" s="60">
        <v>2.9999999999999997E-4</v>
      </c>
      <c r="F349" s="60">
        <v>2.9999999999999997E-4</v>
      </c>
      <c r="G349" s="49" t="s">
        <v>433</v>
      </c>
      <c r="H349" s="49">
        <v>1772179200000</v>
      </c>
      <c r="I349" s="49">
        <v>1764230415000</v>
      </c>
      <c r="J349" s="49" t="b">
        <v>1</v>
      </c>
      <c r="K349" s="49">
        <v>1E-4</v>
      </c>
      <c r="L349" s="49">
        <v>1</v>
      </c>
      <c r="M349" s="60">
        <v>100000</v>
      </c>
      <c r="N349" s="49">
        <v>556231</v>
      </c>
      <c r="O349" s="49">
        <v>0.1</v>
      </c>
      <c r="P349" s="49" t="s">
        <v>85</v>
      </c>
      <c r="Q349" s="60">
        <v>2.9999999999999997E-4</v>
      </c>
      <c r="R349" s="49">
        <v>25</v>
      </c>
      <c r="S349" s="49">
        <v>1E-4</v>
      </c>
      <c r="T349" s="49" t="s">
        <v>54</v>
      </c>
      <c r="U349" s="49" t="s">
        <v>58</v>
      </c>
      <c r="V349" s="49" t="s">
        <v>54</v>
      </c>
      <c r="W349" s="49" t="s">
        <v>56</v>
      </c>
      <c r="X349" s="49" t="s">
        <v>54</v>
      </c>
      <c r="Y349" s="49">
        <v>1768912242068</v>
      </c>
      <c r="Z349" s="49" t="s">
        <v>49</v>
      </c>
      <c r="AA349" s="61">
        <v>0.11082549</v>
      </c>
      <c r="AB349" s="60">
        <v>91080.4</v>
      </c>
      <c r="AC349" s="61">
        <v>8.5000000000000006E-2</v>
      </c>
      <c r="AD349" s="61">
        <v>6.9000000000000006E-2</v>
      </c>
      <c r="AE349" s="61">
        <v>0.1615</v>
      </c>
      <c r="AF349" s="49">
        <v>119.6</v>
      </c>
      <c r="AG349" s="61">
        <v>0.1106</v>
      </c>
      <c r="AH349" s="61">
        <v>0.112</v>
      </c>
      <c r="AI349" s="61">
        <v>0.1085</v>
      </c>
      <c r="AJ349" s="62">
        <v>0</v>
      </c>
      <c r="AK349" s="49">
        <v>37.94</v>
      </c>
      <c r="AL349" s="49">
        <v>35.880000000000003</v>
      </c>
      <c r="AM349" s="49">
        <v>39.31</v>
      </c>
      <c r="AN349" s="60">
        <v>91467.89</v>
      </c>
      <c r="AO349" s="49" t="s">
        <v>61</v>
      </c>
      <c r="AP349" s="60">
        <v>91080.4</v>
      </c>
      <c r="AQ349" s="49">
        <v>2.1</v>
      </c>
      <c r="AR349" s="49">
        <v>4</v>
      </c>
      <c r="AV349" s="61">
        <v>0</v>
      </c>
      <c r="AW349" s="60">
        <v>0</v>
      </c>
      <c r="AX349" s="61">
        <v>-47.100580000000001</v>
      </c>
      <c r="AY349" s="61">
        <v>-0.74834000000000001</v>
      </c>
      <c r="AZ349" s="61">
        <v>3.0000000000000001E-5</v>
      </c>
      <c r="BA349" s="61">
        <v>93.882350000000002</v>
      </c>
      <c r="BB349" s="61">
        <v>-81.387280000000004</v>
      </c>
    </row>
    <row r="350" spans="1:54" x14ac:dyDescent="0.3">
      <c r="A350" s="49" t="s">
        <v>49</v>
      </c>
      <c r="B350" s="49" t="s">
        <v>50</v>
      </c>
      <c r="C350" s="49" t="s">
        <v>79</v>
      </c>
      <c r="D350" s="49" t="s">
        <v>52</v>
      </c>
      <c r="E350" s="60">
        <v>2.9999999999999997E-4</v>
      </c>
      <c r="F350" s="60">
        <v>2.9999999999999997E-4</v>
      </c>
      <c r="G350" s="49" t="s">
        <v>434</v>
      </c>
      <c r="H350" s="49">
        <v>1772179200000</v>
      </c>
      <c r="I350" s="49">
        <v>1764230415000</v>
      </c>
      <c r="J350" s="49" t="b">
        <v>1</v>
      </c>
      <c r="K350" s="49">
        <v>1E-4</v>
      </c>
      <c r="L350" s="49">
        <v>1</v>
      </c>
      <c r="M350" s="60">
        <v>102000</v>
      </c>
      <c r="N350" s="49">
        <v>556232</v>
      </c>
      <c r="O350" s="49">
        <v>0.1</v>
      </c>
      <c r="P350" s="49" t="s">
        <v>81</v>
      </c>
      <c r="Q350" s="60">
        <v>2.9999999999999997E-4</v>
      </c>
      <c r="R350" s="49">
        <v>25</v>
      </c>
      <c r="S350" s="49">
        <v>1E-4</v>
      </c>
      <c r="T350" s="49" t="s">
        <v>54</v>
      </c>
      <c r="U350" s="49" t="s">
        <v>58</v>
      </c>
      <c r="V350" s="49" t="s">
        <v>54</v>
      </c>
      <c r="W350" s="49" t="s">
        <v>56</v>
      </c>
      <c r="X350" s="49" t="s">
        <v>54</v>
      </c>
      <c r="Y350" s="49">
        <v>1768912242068</v>
      </c>
      <c r="Z350" s="49" t="s">
        <v>49</v>
      </c>
      <c r="AA350" s="61">
        <v>1.360566E-2</v>
      </c>
      <c r="AB350" s="60">
        <v>91080.4</v>
      </c>
      <c r="AC350" s="61">
        <v>1.2999999999999999E-2</v>
      </c>
      <c r="AD350" s="61">
        <v>1E-4</v>
      </c>
      <c r="AE350" s="61">
        <v>3.95E-2</v>
      </c>
      <c r="AF350" s="49">
        <v>684.9</v>
      </c>
      <c r="AG350" s="61">
        <v>1.32E-2</v>
      </c>
      <c r="AH350" s="61">
        <v>1.35E-2</v>
      </c>
      <c r="AI350" s="61">
        <v>1.2500000000000001E-2</v>
      </c>
      <c r="AJ350" s="62">
        <v>0</v>
      </c>
      <c r="AK350" s="49">
        <v>38</v>
      </c>
      <c r="AL350" s="49">
        <v>37.26</v>
      </c>
      <c r="AM350" s="49">
        <v>38.36</v>
      </c>
      <c r="AN350" s="60">
        <v>91467.89</v>
      </c>
      <c r="AO350" s="49" t="s">
        <v>61</v>
      </c>
      <c r="AP350" s="60">
        <v>91080.4</v>
      </c>
      <c r="AQ350" s="49">
        <v>166.1</v>
      </c>
      <c r="AR350" s="49">
        <v>119.9</v>
      </c>
      <c r="AS350" s="61">
        <v>1.7999999999999999E-2</v>
      </c>
      <c r="AT350" s="61">
        <v>1.2500000000000001E-2</v>
      </c>
      <c r="AU350" s="61">
        <v>-27.777799999999999</v>
      </c>
      <c r="AV350" s="61">
        <v>115.2</v>
      </c>
      <c r="AW350" s="60">
        <v>170855.3</v>
      </c>
      <c r="AX350" s="61">
        <v>-41.821379999999998</v>
      </c>
      <c r="AY350" s="61">
        <v>0.20329</v>
      </c>
      <c r="AZ350" s="61">
        <v>3.0000000000000001E-5</v>
      </c>
      <c r="BA350" s="61">
        <v>83.22945</v>
      </c>
      <c r="BB350" s="61">
        <v>18.01474</v>
      </c>
    </row>
    <row r="351" spans="1:54" x14ac:dyDescent="0.3">
      <c r="A351" s="49" t="s">
        <v>49</v>
      </c>
      <c r="B351" s="49" t="s">
        <v>50</v>
      </c>
      <c r="C351" s="49" t="s">
        <v>79</v>
      </c>
      <c r="D351" s="49" t="s">
        <v>52</v>
      </c>
      <c r="E351" s="60">
        <v>2.9999999999999997E-4</v>
      </c>
      <c r="F351" s="60">
        <v>2.9999999999999997E-4</v>
      </c>
      <c r="G351" s="49" t="s">
        <v>435</v>
      </c>
      <c r="H351" s="49">
        <v>1772179200000</v>
      </c>
      <c r="I351" s="49">
        <v>1764230415000</v>
      </c>
      <c r="J351" s="49" t="b">
        <v>1</v>
      </c>
      <c r="K351" s="49">
        <v>1E-4</v>
      </c>
      <c r="L351" s="49">
        <v>1</v>
      </c>
      <c r="M351" s="60">
        <v>102000</v>
      </c>
      <c r="N351" s="49">
        <v>556233</v>
      </c>
      <c r="O351" s="49">
        <v>0.1</v>
      </c>
      <c r="P351" s="49" t="s">
        <v>85</v>
      </c>
      <c r="Q351" s="60">
        <v>2.9999999999999997E-4</v>
      </c>
      <c r="R351" s="49">
        <v>25</v>
      </c>
      <c r="S351" s="49">
        <v>1E-4</v>
      </c>
      <c r="T351" s="49" t="s">
        <v>54</v>
      </c>
      <c r="U351" s="49" t="s">
        <v>58</v>
      </c>
      <c r="V351" s="49" t="s">
        <v>54</v>
      </c>
      <c r="W351" s="49" t="s">
        <v>56</v>
      </c>
      <c r="X351" s="49" t="s">
        <v>54</v>
      </c>
      <c r="Y351" s="49">
        <v>1768912242068</v>
      </c>
      <c r="Z351" s="49" t="s">
        <v>49</v>
      </c>
      <c r="AA351" s="61">
        <v>0.12872560999999999</v>
      </c>
      <c r="AB351" s="60">
        <v>91080.4</v>
      </c>
      <c r="AC351" s="61">
        <v>9.6500000000000002E-2</v>
      </c>
      <c r="AD351" s="61">
        <v>8.5000000000000006E-2</v>
      </c>
      <c r="AE351" s="61">
        <v>0.18049999999999999</v>
      </c>
      <c r="AF351" s="49">
        <v>20.100000000000001</v>
      </c>
      <c r="AG351" s="61">
        <v>0.1283</v>
      </c>
      <c r="AH351" s="61">
        <v>0.13100000000000001</v>
      </c>
      <c r="AI351" s="61">
        <v>0.1255</v>
      </c>
      <c r="AJ351" s="62">
        <v>0</v>
      </c>
      <c r="AK351" s="49">
        <v>38</v>
      </c>
      <c r="AL351" s="49">
        <v>34.79</v>
      </c>
      <c r="AM351" s="49">
        <v>40.869999999999997</v>
      </c>
      <c r="AN351" s="60">
        <v>91467.89</v>
      </c>
      <c r="AO351" s="49" t="s">
        <v>61</v>
      </c>
      <c r="AP351" s="60">
        <v>91080.4</v>
      </c>
      <c r="AQ351" s="49">
        <v>31</v>
      </c>
      <c r="AR351" s="49">
        <v>31</v>
      </c>
      <c r="AV351" s="61">
        <v>0</v>
      </c>
      <c r="AW351" s="60">
        <v>0</v>
      </c>
      <c r="AX351" s="61">
        <v>-41.821379999999998</v>
      </c>
      <c r="AY351" s="61">
        <v>-0.79671000000000003</v>
      </c>
      <c r="AZ351" s="61">
        <v>3.0000000000000001E-5</v>
      </c>
      <c r="BA351" s="61">
        <v>83.22945</v>
      </c>
      <c r="BB351" s="61">
        <v>-87.651129999999995</v>
      </c>
    </row>
    <row r="352" spans="1:54" x14ac:dyDescent="0.3">
      <c r="A352" s="49" t="s">
        <v>49</v>
      </c>
      <c r="B352" s="49" t="s">
        <v>50</v>
      </c>
      <c r="C352" s="49" t="s">
        <v>79</v>
      </c>
      <c r="D352" s="49" t="s">
        <v>52</v>
      </c>
      <c r="E352" s="60">
        <v>2.9999999999999997E-4</v>
      </c>
      <c r="F352" s="60">
        <v>2.9999999999999997E-4</v>
      </c>
      <c r="G352" s="49" t="s">
        <v>436</v>
      </c>
      <c r="H352" s="49">
        <v>1772179200000</v>
      </c>
      <c r="I352" s="49">
        <v>1764743220000</v>
      </c>
      <c r="J352" s="49" t="b">
        <v>1</v>
      </c>
      <c r="K352" s="49">
        <v>1E-4</v>
      </c>
      <c r="L352" s="49">
        <v>1</v>
      </c>
      <c r="M352" s="60">
        <v>104000</v>
      </c>
      <c r="N352" s="49">
        <v>559001</v>
      </c>
      <c r="O352" s="49">
        <v>0.1</v>
      </c>
      <c r="P352" s="49" t="s">
        <v>81</v>
      </c>
      <c r="Q352" s="60">
        <v>2.9999999999999997E-4</v>
      </c>
      <c r="R352" s="49">
        <v>25</v>
      </c>
      <c r="S352" s="49">
        <v>1E-4</v>
      </c>
      <c r="T352" s="49" t="s">
        <v>54</v>
      </c>
      <c r="U352" s="49" t="s">
        <v>58</v>
      </c>
      <c r="V352" s="49" t="s">
        <v>54</v>
      </c>
      <c r="W352" s="49" t="s">
        <v>56</v>
      </c>
      <c r="X352" s="49" t="s">
        <v>54</v>
      </c>
      <c r="Y352" s="49">
        <v>1768912242068</v>
      </c>
      <c r="Z352" s="49" t="s">
        <v>49</v>
      </c>
      <c r="AA352" s="61">
        <v>1.0263059999999999E-2</v>
      </c>
      <c r="AB352" s="60">
        <v>91080.4</v>
      </c>
      <c r="AC352" s="61">
        <v>9.4999999999999998E-3</v>
      </c>
      <c r="AD352" s="61">
        <v>1E-4</v>
      </c>
      <c r="AE352" s="61">
        <v>3.3500000000000002E-2</v>
      </c>
      <c r="AF352" s="49">
        <v>447.2</v>
      </c>
      <c r="AG352" s="61">
        <v>9.9000000000000008E-3</v>
      </c>
      <c r="AH352" s="61">
        <v>0.01</v>
      </c>
      <c r="AI352" s="61">
        <v>9.4999999999999998E-3</v>
      </c>
      <c r="AJ352" s="62">
        <v>0</v>
      </c>
      <c r="AK352" s="49">
        <v>38.06</v>
      </c>
      <c r="AL352" s="49">
        <v>37.54</v>
      </c>
      <c r="AM352" s="49">
        <v>38.18</v>
      </c>
      <c r="AN352" s="60">
        <v>91467.89</v>
      </c>
      <c r="AO352" s="49" t="s">
        <v>61</v>
      </c>
      <c r="AP352" s="60">
        <v>91080.4</v>
      </c>
      <c r="AQ352" s="49">
        <v>9.9</v>
      </c>
      <c r="AR352" s="49">
        <v>88.7</v>
      </c>
      <c r="AS352" s="61">
        <v>1.4E-2</v>
      </c>
      <c r="AT352" s="61">
        <v>9.4999999999999998E-3</v>
      </c>
      <c r="AU352" s="61">
        <v>-32.142899999999997</v>
      </c>
      <c r="AV352" s="61">
        <v>79.8</v>
      </c>
      <c r="AW352" s="60">
        <v>93188.32</v>
      </c>
      <c r="AX352" s="61">
        <v>-36.325949999999999</v>
      </c>
      <c r="AY352" s="61">
        <v>0.16186</v>
      </c>
      <c r="AZ352" s="61">
        <v>2.0000000000000002E-5</v>
      </c>
      <c r="BA352" s="61">
        <v>72.172510000000003</v>
      </c>
      <c r="BB352" s="61">
        <v>14.397790000000001</v>
      </c>
    </row>
    <row r="353" spans="1:54" x14ac:dyDescent="0.3">
      <c r="A353" s="49" t="s">
        <v>49</v>
      </c>
      <c r="B353" s="49" t="s">
        <v>50</v>
      </c>
      <c r="C353" s="49" t="s">
        <v>79</v>
      </c>
      <c r="D353" s="49" t="s">
        <v>52</v>
      </c>
      <c r="E353" s="60">
        <v>2.9999999999999997E-4</v>
      </c>
      <c r="F353" s="60">
        <v>2.9999999999999997E-4</v>
      </c>
      <c r="G353" s="49" t="s">
        <v>437</v>
      </c>
      <c r="H353" s="49">
        <v>1772179200000</v>
      </c>
      <c r="I353" s="49">
        <v>1764743220000</v>
      </c>
      <c r="J353" s="49" t="b">
        <v>1</v>
      </c>
      <c r="K353" s="49">
        <v>1E-4</v>
      </c>
      <c r="L353" s="49">
        <v>1</v>
      </c>
      <c r="M353" s="60">
        <v>104000</v>
      </c>
      <c r="N353" s="49">
        <v>559002</v>
      </c>
      <c r="O353" s="49">
        <v>0.1</v>
      </c>
      <c r="P353" s="49" t="s">
        <v>85</v>
      </c>
      <c r="Q353" s="60">
        <v>2.9999999999999997E-4</v>
      </c>
      <c r="R353" s="49">
        <v>25</v>
      </c>
      <c r="S353" s="49">
        <v>1E-4</v>
      </c>
      <c r="T353" s="49" t="s">
        <v>54</v>
      </c>
      <c r="U353" s="49" t="s">
        <v>58</v>
      </c>
      <c r="V353" s="49" t="s">
        <v>54</v>
      </c>
      <c r="W353" s="49" t="s">
        <v>56</v>
      </c>
      <c r="X353" s="49" t="s">
        <v>54</v>
      </c>
      <c r="Y353" s="49">
        <v>1768912242068</v>
      </c>
      <c r="Z353" s="49" t="s">
        <v>49</v>
      </c>
      <c r="AA353" s="61">
        <v>0.14724810999999999</v>
      </c>
      <c r="AB353" s="60">
        <v>91080.4</v>
      </c>
      <c r="AC353" s="61">
        <v>9.6500000000000002E-2</v>
      </c>
      <c r="AD353" s="61">
        <v>0.10199999999999999</v>
      </c>
      <c r="AE353" s="61">
        <v>0.19950000000000001</v>
      </c>
      <c r="AF353" s="49">
        <v>6</v>
      </c>
      <c r="AG353" s="61">
        <v>0.1469</v>
      </c>
      <c r="AH353" s="61">
        <v>0.14899999999999999</v>
      </c>
      <c r="AI353" s="61">
        <v>0.14399999999999999</v>
      </c>
      <c r="AJ353" s="62">
        <v>0</v>
      </c>
      <c r="AK353" s="49">
        <v>38.06</v>
      </c>
      <c r="AL353" s="49">
        <v>34.119999999999997</v>
      </c>
      <c r="AM353" s="49">
        <v>40.61</v>
      </c>
      <c r="AN353" s="60">
        <v>91467.89</v>
      </c>
      <c r="AO353" s="49" t="s">
        <v>61</v>
      </c>
      <c r="AP353" s="60">
        <v>91080.4</v>
      </c>
      <c r="AQ353" s="49">
        <v>28.9</v>
      </c>
      <c r="AR353" s="49">
        <v>28.9</v>
      </c>
      <c r="AV353" s="61">
        <v>0</v>
      </c>
      <c r="AW353" s="60">
        <v>0</v>
      </c>
      <c r="AX353" s="61">
        <v>-36.325949999999999</v>
      </c>
      <c r="AY353" s="61">
        <v>-0.83814</v>
      </c>
      <c r="AZ353" s="61">
        <v>2.0000000000000002E-5</v>
      </c>
      <c r="BA353" s="61">
        <v>72.172510000000003</v>
      </c>
      <c r="BB353" s="61">
        <v>-93.339960000000005</v>
      </c>
    </row>
    <row r="354" spans="1:54" x14ac:dyDescent="0.3">
      <c r="A354" s="49" t="s">
        <v>49</v>
      </c>
      <c r="B354" s="49" t="s">
        <v>50</v>
      </c>
      <c r="C354" s="49" t="s">
        <v>79</v>
      </c>
      <c r="D354" s="49" t="s">
        <v>52</v>
      </c>
      <c r="E354" s="60">
        <v>2.9999999999999997E-4</v>
      </c>
      <c r="F354" s="60">
        <v>2.9999999999999997E-4</v>
      </c>
      <c r="G354" s="49" t="s">
        <v>438</v>
      </c>
      <c r="H354" s="49">
        <v>1772179200000</v>
      </c>
      <c r="I354" s="49">
        <v>1764230415000</v>
      </c>
      <c r="J354" s="49" t="b">
        <v>1</v>
      </c>
      <c r="K354" s="49">
        <v>1E-4</v>
      </c>
      <c r="L354" s="49">
        <v>1</v>
      </c>
      <c r="M354" s="60">
        <v>105000</v>
      </c>
      <c r="N354" s="49">
        <v>556234</v>
      </c>
      <c r="O354" s="49">
        <v>0.1</v>
      </c>
      <c r="P354" s="49" t="s">
        <v>81</v>
      </c>
      <c r="Q354" s="60">
        <v>2.9999999999999997E-4</v>
      </c>
      <c r="R354" s="49">
        <v>25</v>
      </c>
      <c r="S354" s="49">
        <v>1E-4</v>
      </c>
      <c r="T354" s="49" t="s">
        <v>54</v>
      </c>
      <c r="U354" s="49" t="s">
        <v>58</v>
      </c>
      <c r="V354" s="49" t="s">
        <v>54</v>
      </c>
      <c r="W354" s="49" t="s">
        <v>56</v>
      </c>
      <c r="X354" s="49" t="s">
        <v>54</v>
      </c>
      <c r="Y354" s="49">
        <v>1768912242068</v>
      </c>
      <c r="Z354" s="49" t="s">
        <v>49</v>
      </c>
      <c r="AA354" s="61">
        <v>9.0877700000000002E-3</v>
      </c>
      <c r="AB354" s="60">
        <v>91080.4</v>
      </c>
      <c r="AC354" s="61">
        <v>8.9999999999999993E-3</v>
      </c>
      <c r="AD354" s="61">
        <v>1E-4</v>
      </c>
      <c r="AE354" s="61">
        <v>3.1E-2</v>
      </c>
      <c r="AF354" s="49">
        <v>1497.9</v>
      </c>
      <c r="AG354" s="61">
        <v>8.6E-3</v>
      </c>
      <c r="AH354" s="61">
        <v>8.9999999999999993E-3</v>
      </c>
      <c r="AI354" s="61">
        <v>8.5000000000000006E-3</v>
      </c>
      <c r="AJ354" s="62">
        <v>0</v>
      </c>
      <c r="AK354" s="49">
        <v>38.11</v>
      </c>
      <c r="AL354" s="49">
        <v>38.01</v>
      </c>
      <c r="AM354" s="49">
        <v>38.69</v>
      </c>
      <c r="AN354" s="60">
        <v>91467.89</v>
      </c>
      <c r="AO354" s="49" t="s">
        <v>61</v>
      </c>
      <c r="AP354" s="60">
        <v>91080.4</v>
      </c>
      <c r="AQ354" s="49">
        <v>175.4</v>
      </c>
      <c r="AR354" s="49">
        <v>0.3</v>
      </c>
      <c r="AS354" s="61">
        <v>1.21E-2</v>
      </c>
      <c r="AT354" s="61">
        <v>8.0000000000000002E-3</v>
      </c>
      <c r="AU354" s="61">
        <v>-25</v>
      </c>
      <c r="AV354" s="61">
        <v>117.5</v>
      </c>
      <c r="AW354" s="60">
        <v>128891.53</v>
      </c>
      <c r="AX354" s="61">
        <v>-33.617139999999999</v>
      </c>
      <c r="AY354" s="61">
        <v>0.14376</v>
      </c>
      <c r="AZ354" s="61">
        <v>2.0000000000000002E-5</v>
      </c>
      <c r="BA354" s="61">
        <v>66.712789999999998</v>
      </c>
      <c r="BB354" s="61">
        <v>12.80979</v>
      </c>
    </row>
    <row r="355" spans="1:54" x14ac:dyDescent="0.3">
      <c r="A355" s="49" t="s">
        <v>49</v>
      </c>
      <c r="B355" s="49" t="s">
        <v>50</v>
      </c>
      <c r="C355" s="49" t="s">
        <v>79</v>
      </c>
      <c r="D355" s="49" t="s">
        <v>52</v>
      </c>
      <c r="E355" s="60">
        <v>2.9999999999999997E-4</v>
      </c>
      <c r="F355" s="60">
        <v>2.9999999999999997E-4</v>
      </c>
      <c r="G355" s="49" t="s">
        <v>439</v>
      </c>
      <c r="H355" s="49">
        <v>1772179200000</v>
      </c>
      <c r="I355" s="49">
        <v>1764230415000</v>
      </c>
      <c r="J355" s="49" t="b">
        <v>1</v>
      </c>
      <c r="K355" s="49">
        <v>1E-4</v>
      </c>
      <c r="L355" s="49">
        <v>1</v>
      </c>
      <c r="M355" s="60">
        <v>105000</v>
      </c>
      <c r="N355" s="49">
        <v>556235</v>
      </c>
      <c r="O355" s="49">
        <v>0.1</v>
      </c>
      <c r="P355" s="49" t="s">
        <v>85</v>
      </c>
      <c r="Q355" s="60">
        <v>2.9999999999999997E-4</v>
      </c>
      <c r="R355" s="49">
        <v>25</v>
      </c>
      <c r="S355" s="49">
        <v>1E-4</v>
      </c>
      <c r="T355" s="49" t="s">
        <v>54</v>
      </c>
      <c r="U355" s="49" t="s">
        <v>58</v>
      </c>
      <c r="V355" s="49" t="s">
        <v>54</v>
      </c>
      <c r="W355" s="49" t="s">
        <v>56</v>
      </c>
      <c r="X355" s="49" t="s">
        <v>54</v>
      </c>
      <c r="Y355" s="49">
        <v>1768912242068</v>
      </c>
      <c r="Z355" s="49" t="s">
        <v>49</v>
      </c>
      <c r="AA355" s="61">
        <v>0.15700537000000001</v>
      </c>
      <c r="AB355" s="60">
        <v>91080.4</v>
      </c>
      <c r="AC355" s="61">
        <v>0.1045</v>
      </c>
      <c r="AD355" s="61">
        <v>0.111</v>
      </c>
      <c r="AE355" s="61">
        <v>0.20949999999999999</v>
      </c>
      <c r="AF355" s="49">
        <v>5.9</v>
      </c>
      <c r="AG355" s="61">
        <v>0.1565</v>
      </c>
      <c r="AH355" s="61">
        <v>0.1595</v>
      </c>
      <c r="AI355" s="61">
        <v>0.154</v>
      </c>
      <c r="AJ355" s="62">
        <v>0</v>
      </c>
      <c r="AK355" s="49">
        <v>38.11</v>
      </c>
      <c r="AL355" s="49">
        <v>34.42</v>
      </c>
      <c r="AM355" s="49">
        <v>41.97</v>
      </c>
      <c r="AN355" s="60">
        <v>91467.87</v>
      </c>
      <c r="AO355" s="49" t="s">
        <v>61</v>
      </c>
      <c r="AP355" s="60">
        <v>91080.4</v>
      </c>
      <c r="AQ355" s="49">
        <v>28.1</v>
      </c>
      <c r="AR355" s="49">
        <v>28.1</v>
      </c>
      <c r="AV355" s="61">
        <v>0</v>
      </c>
      <c r="AW355" s="60">
        <v>0</v>
      </c>
      <c r="AX355" s="61">
        <v>-33.617069999999998</v>
      </c>
      <c r="AY355" s="61">
        <v>-0.85624</v>
      </c>
      <c r="AZ355" s="61">
        <v>2.0000000000000002E-5</v>
      </c>
      <c r="BA355" s="61">
        <v>66.712649999999996</v>
      </c>
      <c r="BB355" s="61">
        <v>-95.963939999999994</v>
      </c>
    </row>
    <row r="356" spans="1:54" x14ac:dyDescent="0.3">
      <c r="A356" s="49" t="s">
        <v>49</v>
      </c>
      <c r="B356" s="49" t="s">
        <v>50</v>
      </c>
      <c r="C356" s="49" t="s">
        <v>79</v>
      </c>
      <c r="D356" s="49" t="s">
        <v>52</v>
      </c>
      <c r="E356" s="60">
        <v>2.9999999999999997E-4</v>
      </c>
      <c r="F356" s="60">
        <v>2.9999999999999997E-4</v>
      </c>
      <c r="G356" s="49" t="s">
        <v>440</v>
      </c>
      <c r="H356" s="49">
        <v>1772179200000</v>
      </c>
      <c r="I356" s="49">
        <v>1764230415000</v>
      </c>
      <c r="J356" s="49" t="b">
        <v>1</v>
      </c>
      <c r="K356" s="49">
        <v>1E-4</v>
      </c>
      <c r="L356" s="49">
        <v>1</v>
      </c>
      <c r="M356" s="60">
        <v>110000</v>
      </c>
      <c r="N356" s="49">
        <v>556236</v>
      </c>
      <c r="O356" s="49">
        <v>0.1</v>
      </c>
      <c r="P356" s="49" t="s">
        <v>81</v>
      </c>
      <c r="Q356" s="60">
        <v>2.9999999999999997E-4</v>
      </c>
      <c r="R356" s="49">
        <v>25</v>
      </c>
      <c r="S356" s="49">
        <v>1E-4</v>
      </c>
      <c r="T356" s="49" t="s">
        <v>54</v>
      </c>
      <c r="U356" s="49" t="s">
        <v>58</v>
      </c>
      <c r="V356" s="49" t="s">
        <v>54</v>
      </c>
      <c r="W356" s="49" t="s">
        <v>56</v>
      </c>
      <c r="X356" s="49" t="s">
        <v>54</v>
      </c>
      <c r="Y356" s="49">
        <v>1768912244158</v>
      </c>
      <c r="Z356" s="49" t="s">
        <v>49</v>
      </c>
      <c r="AA356" s="61">
        <v>4.5881100000000003E-3</v>
      </c>
      <c r="AB356" s="60">
        <v>91080.4</v>
      </c>
      <c r="AC356" s="61">
        <v>4.7000000000000002E-3</v>
      </c>
      <c r="AD356" s="61">
        <v>1E-4</v>
      </c>
      <c r="AE356" s="61">
        <v>2.1499999999999998E-2</v>
      </c>
      <c r="AF356" s="49">
        <v>2420.1999999999998</v>
      </c>
      <c r="AG356" s="61">
        <v>4.4999999999999997E-3</v>
      </c>
      <c r="AH356" s="61">
        <v>4.5999999999999999E-3</v>
      </c>
      <c r="AI356" s="61">
        <v>4.4000000000000003E-3</v>
      </c>
      <c r="AJ356" s="62">
        <v>0</v>
      </c>
      <c r="AK356" s="49">
        <v>39.39</v>
      </c>
      <c r="AL356" s="49">
        <v>39.18</v>
      </c>
      <c r="AM356" s="49">
        <v>39.590000000000003</v>
      </c>
      <c r="AN356" s="60">
        <v>91467.89</v>
      </c>
      <c r="AO356" s="49" t="s">
        <v>61</v>
      </c>
      <c r="AP356" s="60">
        <v>91080.4</v>
      </c>
      <c r="AQ356" s="49">
        <v>19</v>
      </c>
      <c r="AR356" s="49">
        <v>15</v>
      </c>
      <c r="AS356" s="61">
        <v>6.4999999999999997E-3</v>
      </c>
      <c r="AT356" s="61">
        <v>4.4000000000000003E-3</v>
      </c>
      <c r="AU356" s="61">
        <v>-27.692299999999999</v>
      </c>
      <c r="AV356" s="61">
        <v>128</v>
      </c>
      <c r="AW356" s="60">
        <v>64549.96</v>
      </c>
      <c r="AX356" s="61">
        <v>-23.22927</v>
      </c>
      <c r="AY356" s="61">
        <v>8.201E-2</v>
      </c>
      <c r="AZ356" s="61">
        <v>1.0000000000000001E-5</v>
      </c>
      <c r="BA356" s="61">
        <v>44.593530000000001</v>
      </c>
      <c r="BB356" s="61">
        <v>7.3438299999999996</v>
      </c>
    </row>
    <row r="357" spans="1:54" x14ac:dyDescent="0.3">
      <c r="A357" s="49" t="s">
        <v>49</v>
      </c>
      <c r="B357" s="49" t="s">
        <v>50</v>
      </c>
      <c r="C357" s="49" t="s">
        <v>79</v>
      </c>
      <c r="D357" s="49" t="s">
        <v>52</v>
      </c>
      <c r="E357" s="60">
        <v>2.9999999999999997E-4</v>
      </c>
      <c r="F357" s="60">
        <v>2.9999999999999997E-4</v>
      </c>
      <c r="G357" s="49" t="s">
        <v>441</v>
      </c>
      <c r="H357" s="49">
        <v>1772179200000</v>
      </c>
      <c r="I357" s="49">
        <v>1764230415000</v>
      </c>
      <c r="J357" s="49" t="b">
        <v>1</v>
      </c>
      <c r="K357" s="49">
        <v>1E-4</v>
      </c>
      <c r="L357" s="49">
        <v>1</v>
      </c>
      <c r="M357" s="60">
        <v>110000</v>
      </c>
      <c r="N357" s="49">
        <v>556237</v>
      </c>
      <c r="O357" s="49">
        <v>0.1</v>
      </c>
      <c r="P357" s="49" t="s">
        <v>85</v>
      </c>
      <c r="Q357" s="60">
        <v>2.9999999999999997E-4</v>
      </c>
      <c r="R357" s="49">
        <v>25</v>
      </c>
      <c r="S357" s="49">
        <v>1E-4</v>
      </c>
      <c r="T357" s="49" t="s">
        <v>54</v>
      </c>
      <c r="U357" s="49" t="s">
        <v>58</v>
      </c>
      <c r="V357" s="49" t="s">
        <v>54</v>
      </c>
      <c r="W357" s="49" t="s">
        <v>56</v>
      </c>
      <c r="X357" s="49" t="s">
        <v>54</v>
      </c>
      <c r="Y357" s="49">
        <v>1768912242068</v>
      </c>
      <c r="Z357" s="49" t="s">
        <v>49</v>
      </c>
      <c r="AA357" s="61">
        <v>0.20716846</v>
      </c>
      <c r="AB357" s="60">
        <v>91080.4</v>
      </c>
      <c r="AC357" s="61">
        <v>0.14799999999999999</v>
      </c>
      <c r="AD357" s="61">
        <v>0.1595</v>
      </c>
      <c r="AE357" s="61">
        <v>0.26200000000000001</v>
      </c>
      <c r="AF357" s="49">
        <v>39.299999999999997</v>
      </c>
      <c r="AG357" s="61">
        <v>0.20710000000000001</v>
      </c>
      <c r="AH357" s="61">
        <v>0.21</v>
      </c>
      <c r="AI357" s="61">
        <v>0.20449999999999999</v>
      </c>
      <c r="AJ357" s="62">
        <v>0</v>
      </c>
      <c r="AK357" s="49">
        <v>39.39</v>
      </c>
      <c r="AL357" s="49">
        <v>32.83</v>
      </c>
      <c r="AM357" s="49">
        <v>44.62</v>
      </c>
      <c r="AN357" s="60">
        <v>91467.89</v>
      </c>
      <c r="AO357" s="49" t="s">
        <v>61</v>
      </c>
      <c r="AP357" s="60">
        <v>91080.4</v>
      </c>
      <c r="AQ357" s="49">
        <v>26.4</v>
      </c>
      <c r="AR357" s="49">
        <v>26.4</v>
      </c>
      <c r="AV357" s="61">
        <v>0</v>
      </c>
      <c r="AW357" s="60">
        <v>0</v>
      </c>
      <c r="AX357" s="61">
        <v>-23.229379999999999</v>
      </c>
      <c r="AY357" s="61">
        <v>-0.91798999999999997</v>
      </c>
      <c r="AZ357" s="61">
        <v>1.0000000000000001E-5</v>
      </c>
      <c r="BA357" s="61">
        <v>44.593670000000003</v>
      </c>
      <c r="BB357" s="61">
        <v>-106.60952</v>
      </c>
    </row>
    <row r="358" spans="1:54" x14ac:dyDescent="0.3">
      <c r="A358" s="49" t="s">
        <v>49</v>
      </c>
      <c r="B358" s="49" t="s">
        <v>50</v>
      </c>
      <c r="C358" s="49" t="s">
        <v>79</v>
      </c>
      <c r="D358" s="49" t="s">
        <v>52</v>
      </c>
      <c r="E358" s="60">
        <v>2.9999999999999997E-4</v>
      </c>
      <c r="F358" s="60">
        <v>2.9999999999999997E-4</v>
      </c>
      <c r="G358" s="49" t="s">
        <v>442</v>
      </c>
      <c r="H358" s="49">
        <v>1772179200000</v>
      </c>
      <c r="I358" s="49">
        <v>1765420117000</v>
      </c>
      <c r="J358" s="49" t="b">
        <v>1</v>
      </c>
      <c r="K358" s="49">
        <v>1E-4</v>
      </c>
      <c r="L358" s="49">
        <v>1</v>
      </c>
      <c r="M358" s="60">
        <v>115000</v>
      </c>
      <c r="N358" s="49">
        <v>562205</v>
      </c>
      <c r="O358" s="49">
        <v>0.1</v>
      </c>
      <c r="P358" s="49" t="s">
        <v>81</v>
      </c>
      <c r="Q358" s="60">
        <v>2.9999999999999997E-4</v>
      </c>
      <c r="R358" s="49">
        <v>25</v>
      </c>
      <c r="S358" s="49">
        <v>1E-4</v>
      </c>
      <c r="T358" s="49" t="s">
        <v>54</v>
      </c>
      <c r="U358" s="49" t="s">
        <v>58</v>
      </c>
      <c r="V358" s="49" t="s">
        <v>54</v>
      </c>
      <c r="W358" s="49" t="s">
        <v>56</v>
      </c>
      <c r="X358" s="49" t="s">
        <v>54</v>
      </c>
      <c r="Y358" s="49">
        <v>1768912245090</v>
      </c>
      <c r="Z358" s="49" t="s">
        <v>49</v>
      </c>
      <c r="AA358" s="61">
        <v>2.56171E-3</v>
      </c>
      <c r="AB358" s="60">
        <v>91077.32</v>
      </c>
      <c r="AC358" s="61">
        <v>2.5000000000000001E-3</v>
      </c>
      <c r="AD358" s="61">
        <v>1E-4</v>
      </c>
      <c r="AE358" s="61">
        <v>1.7000000000000001E-2</v>
      </c>
      <c r="AF358" s="49">
        <v>1417.1</v>
      </c>
      <c r="AG358" s="61">
        <v>2.5000000000000001E-3</v>
      </c>
      <c r="AH358" s="61">
        <v>2.5999999999999999E-3</v>
      </c>
      <c r="AI358" s="61">
        <v>2.5000000000000001E-3</v>
      </c>
      <c r="AJ358" s="62">
        <v>0</v>
      </c>
      <c r="AK358" s="49">
        <v>40.950000000000003</v>
      </c>
      <c r="AL358" s="49">
        <v>41.07</v>
      </c>
      <c r="AM358" s="49">
        <v>41.38</v>
      </c>
      <c r="AN358" s="60">
        <v>91464.91</v>
      </c>
      <c r="AO358" s="49" t="s">
        <v>61</v>
      </c>
      <c r="AP358" s="60">
        <v>91077.32</v>
      </c>
      <c r="AQ358" s="49">
        <v>31.5</v>
      </c>
      <c r="AR358" s="49">
        <v>0.3</v>
      </c>
      <c r="AS358" s="61">
        <v>3.0999999999999999E-3</v>
      </c>
      <c r="AT358" s="61">
        <v>2.3999999999999998E-3</v>
      </c>
      <c r="AU358" s="61">
        <v>-19.354800000000001</v>
      </c>
      <c r="AV358" s="61">
        <v>7.6</v>
      </c>
      <c r="AW358" s="60">
        <v>1946.9</v>
      </c>
      <c r="AX358" s="61">
        <v>-15.72832</v>
      </c>
      <c r="AY358" s="61">
        <v>4.7309999999999998E-2</v>
      </c>
      <c r="AZ358" s="61">
        <v>1.0000000000000001E-5</v>
      </c>
      <c r="BA358" s="61">
        <v>29.04833</v>
      </c>
      <c r="BB358" s="61">
        <v>4.2493699999999999</v>
      </c>
    </row>
    <row r="359" spans="1:54" x14ac:dyDescent="0.3">
      <c r="A359" s="49" t="s">
        <v>49</v>
      </c>
      <c r="B359" s="49" t="s">
        <v>50</v>
      </c>
      <c r="C359" s="49" t="s">
        <v>79</v>
      </c>
      <c r="D359" s="49" t="s">
        <v>52</v>
      </c>
      <c r="E359" s="60">
        <v>2.9999999999999997E-4</v>
      </c>
      <c r="F359" s="60">
        <v>2.9999999999999997E-4</v>
      </c>
      <c r="G359" s="49" t="s">
        <v>443</v>
      </c>
      <c r="H359" s="49">
        <v>1772179200000</v>
      </c>
      <c r="I359" s="49">
        <v>1765420117000</v>
      </c>
      <c r="J359" s="49" t="b">
        <v>1</v>
      </c>
      <c r="K359" s="49">
        <v>1E-4</v>
      </c>
      <c r="L359" s="49">
        <v>1</v>
      </c>
      <c r="M359" s="60">
        <v>115000</v>
      </c>
      <c r="N359" s="49">
        <v>562206</v>
      </c>
      <c r="O359" s="49">
        <v>0.1</v>
      </c>
      <c r="P359" s="49" t="s">
        <v>85</v>
      </c>
      <c r="Q359" s="60">
        <v>2.9999999999999997E-4</v>
      </c>
      <c r="R359" s="49">
        <v>25</v>
      </c>
      <c r="S359" s="49">
        <v>1E-4</v>
      </c>
      <c r="T359" s="49" t="s">
        <v>54</v>
      </c>
      <c r="U359" s="49" t="s">
        <v>58</v>
      </c>
      <c r="V359" s="49" t="s">
        <v>54</v>
      </c>
      <c r="W359" s="49" t="s">
        <v>56</v>
      </c>
      <c r="X359" s="49" t="s">
        <v>54</v>
      </c>
      <c r="Y359" s="49">
        <v>1768912245090</v>
      </c>
      <c r="Z359" s="49" t="s">
        <v>49</v>
      </c>
      <c r="AA359" s="61">
        <v>0.2598048</v>
      </c>
      <c r="AB359" s="60">
        <v>91077.32</v>
      </c>
      <c r="AC359" s="61">
        <v>0.2175</v>
      </c>
      <c r="AD359" s="61">
        <v>0.21049999999999999</v>
      </c>
      <c r="AE359" s="61">
        <v>0.316</v>
      </c>
      <c r="AF359" s="49">
        <v>3</v>
      </c>
      <c r="AG359" s="61">
        <v>0.25969999999999999</v>
      </c>
      <c r="AH359" s="61">
        <v>0.26300000000000001</v>
      </c>
      <c r="AI359" s="61">
        <v>0.25700000000000001</v>
      </c>
      <c r="AJ359" s="62">
        <v>0</v>
      </c>
      <c r="AK359" s="49">
        <v>40.950000000000003</v>
      </c>
      <c r="AL359" s="49">
        <v>0</v>
      </c>
      <c r="AM359" s="49">
        <v>48.84</v>
      </c>
      <c r="AN359" s="60">
        <v>91464.91</v>
      </c>
      <c r="AO359" s="49" t="s">
        <v>61</v>
      </c>
      <c r="AP359" s="60">
        <v>91077.32</v>
      </c>
      <c r="AQ359" s="49">
        <v>26.1</v>
      </c>
      <c r="AR359" s="49">
        <v>26.1</v>
      </c>
      <c r="AV359" s="61">
        <v>0</v>
      </c>
      <c r="AW359" s="60">
        <v>0</v>
      </c>
      <c r="AX359" s="61">
        <v>-15.72832</v>
      </c>
      <c r="AY359" s="61">
        <v>-0.95269000000000004</v>
      </c>
      <c r="AZ359" s="61">
        <v>1.0000000000000001E-5</v>
      </c>
      <c r="BA359" s="61">
        <v>29.04833</v>
      </c>
      <c r="BB359" s="61">
        <v>-114.88372</v>
      </c>
    </row>
    <row r="360" spans="1:54" x14ac:dyDescent="0.3">
      <c r="A360" s="49" t="s">
        <v>49</v>
      </c>
      <c r="B360" s="49" t="s">
        <v>50</v>
      </c>
      <c r="C360" s="49" t="s">
        <v>79</v>
      </c>
      <c r="D360" s="49" t="s">
        <v>52</v>
      </c>
      <c r="E360" s="60">
        <v>2.9999999999999997E-4</v>
      </c>
      <c r="F360" s="60">
        <v>2.9999999999999997E-4</v>
      </c>
      <c r="G360" s="49" t="s">
        <v>444</v>
      </c>
      <c r="H360" s="49">
        <v>1772179200000</v>
      </c>
      <c r="I360" s="49">
        <v>1764230415000</v>
      </c>
      <c r="J360" s="49" t="b">
        <v>1</v>
      </c>
      <c r="K360" s="49">
        <v>1E-4</v>
      </c>
      <c r="L360" s="49">
        <v>1</v>
      </c>
      <c r="M360" s="60">
        <v>120000</v>
      </c>
      <c r="N360" s="49">
        <v>556238</v>
      </c>
      <c r="O360" s="49">
        <v>0.1</v>
      </c>
      <c r="P360" s="49" t="s">
        <v>81</v>
      </c>
      <c r="Q360" s="60">
        <v>2.9999999999999997E-4</v>
      </c>
      <c r="R360" s="49">
        <v>25</v>
      </c>
      <c r="S360" s="49">
        <v>1E-4</v>
      </c>
      <c r="T360" s="49" t="s">
        <v>54</v>
      </c>
      <c r="U360" s="49" t="s">
        <v>58</v>
      </c>
      <c r="V360" s="49" t="s">
        <v>54</v>
      </c>
      <c r="W360" s="49" t="s">
        <v>56</v>
      </c>
      <c r="X360" s="49" t="s">
        <v>54</v>
      </c>
      <c r="Y360" s="49">
        <v>1768912245090</v>
      </c>
      <c r="Z360" s="49" t="s">
        <v>49</v>
      </c>
      <c r="AA360" s="61">
        <v>1.5948E-3</v>
      </c>
      <c r="AB360" s="60">
        <v>91077.32</v>
      </c>
      <c r="AC360" s="61">
        <v>1.6999999999999999E-3</v>
      </c>
      <c r="AD360" s="61">
        <v>1E-4</v>
      </c>
      <c r="AE360" s="61">
        <v>1.6500000000000001E-2</v>
      </c>
      <c r="AF360" s="49">
        <v>889.7</v>
      </c>
      <c r="AG360" s="61">
        <v>1.5E-3</v>
      </c>
      <c r="AH360" s="61">
        <v>1.6999999999999999E-3</v>
      </c>
      <c r="AI360" s="61">
        <v>1.5E-3</v>
      </c>
      <c r="AJ360" s="62">
        <v>0</v>
      </c>
      <c r="AK360" s="49">
        <v>43.13</v>
      </c>
      <c r="AL360" s="49">
        <v>43.06</v>
      </c>
      <c r="AM360" s="49">
        <v>43.96</v>
      </c>
      <c r="AN360" s="60">
        <v>91464.91</v>
      </c>
      <c r="AO360" s="49" t="s">
        <v>61</v>
      </c>
      <c r="AP360" s="60">
        <v>91077.32</v>
      </c>
      <c r="AQ360" s="49">
        <v>74.7</v>
      </c>
      <c r="AR360" s="49">
        <v>0.3</v>
      </c>
      <c r="AS360" s="61">
        <v>2E-3</v>
      </c>
      <c r="AT360" s="61">
        <v>1.4E-3</v>
      </c>
      <c r="AU360" s="61">
        <v>-10.526300000000001</v>
      </c>
      <c r="AV360" s="61">
        <v>80.5</v>
      </c>
      <c r="AW360" s="60">
        <v>13933.3</v>
      </c>
      <c r="AX360" s="61">
        <v>-11.29743</v>
      </c>
      <c r="AY360" s="61">
        <v>2.9600000000000001E-2</v>
      </c>
      <c r="AZ360" s="61">
        <v>1.0000000000000001E-5</v>
      </c>
      <c r="BA360" s="61">
        <v>19.809280000000001</v>
      </c>
      <c r="BB360" s="61">
        <v>2.6612100000000001</v>
      </c>
    </row>
    <row r="361" spans="1:54" x14ac:dyDescent="0.3">
      <c r="A361" s="49" t="s">
        <v>49</v>
      </c>
      <c r="B361" s="49" t="s">
        <v>50</v>
      </c>
      <c r="C361" s="49" t="s">
        <v>79</v>
      </c>
      <c r="D361" s="49" t="s">
        <v>52</v>
      </c>
      <c r="E361" s="60">
        <v>2.9999999999999997E-4</v>
      </c>
      <c r="F361" s="60">
        <v>2.9999999999999997E-4</v>
      </c>
      <c r="G361" s="49" t="s">
        <v>445</v>
      </c>
      <c r="H361" s="49">
        <v>1772179200000</v>
      </c>
      <c r="I361" s="49">
        <v>1764230415000</v>
      </c>
      <c r="J361" s="49" t="b">
        <v>1</v>
      </c>
      <c r="K361" s="49">
        <v>1E-4</v>
      </c>
      <c r="L361" s="49">
        <v>1</v>
      </c>
      <c r="M361" s="60">
        <v>120000</v>
      </c>
      <c r="N361" s="49">
        <v>556239</v>
      </c>
      <c r="O361" s="49">
        <v>0.1</v>
      </c>
      <c r="P361" s="49" t="s">
        <v>85</v>
      </c>
      <c r="Q361" s="60">
        <v>2.9999999999999997E-4</v>
      </c>
      <c r="R361" s="49">
        <v>25</v>
      </c>
      <c r="S361" s="49">
        <v>1E-4</v>
      </c>
      <c r="T361" s="49" t="s">
        <v>54</v>
      </c>
      <c r="U361" s="49" t="s">
        <v>58</v>
      </c>
      <c r="V361" s="49" t="s">
        <v>54</v>
      </c>
      <c r="W361" s="49" t="s">
        <v>56</v>
      </c>
      <c r="X361" s="49" t="s">
        <v>54</v>
      </c>
      <c r="Y361" s="49">
        <v>1768912245090</v>
      </c>
      <c r="Z361" s="49" t="s">
        <v>49</v>
      </c>
      <c r="AA361" s="61">
        <v>0.31350063</v>
      </c>
      <c r="AB361" s="60">
        <v>91077.32</v>
      </c>
      <c r="AC361" s="61">
        <v>0.34849999999999998</v>
      </c>
      <c r="AD361" s="61">
        <v>0.26250000000000001</v>
      </c>
      <c r="AE361" s="61">
        <v>0.3715</v>
      </c>
      <c r="AF361" s="49">
        <v>0.2</v>
      </c>
      <c r="AG361" s="61">
        <v>0.3135</v>
      </c>
      <c r="AH361" s="61">
        <v>0.3165</v>
      </c>
      <c r="AI361" s="61">
        <v>0.3105</v>
      </c>
      <c r="AJ361" s="62">
        <v>0</v>
      </c>
      <c r="AK361" s="49">
        <v>43.13</v>
      </c>
      <c r="AL361" s="49">
        <v>0</v>
      </c>
      <c r="AM361" s="49">
        <v>52.87</v>
      </c>
      <c r="AN361" s="60">
        <v>91467.99</v>
      </c>
      <c r="AO361" s="49" t="s">
        <v>61</v>
      </c>
      <c r="AP361" s="60">
        <v>91077.32</v>
      </c>
      <c r="AQ361" s="49">
        <v>26</v>
      </c>
      <c r="AR361" s="49">
        <v>26</v>
      </c>
      <c r="AV361" s="61">
        <v>0</v>
      </c>
      <c r="AW361" s="60">
        <v>0</v>
      </c>
      <c r="AX361" s="61">
        <v>-11.302989999999999</v>
      </c>
      <c r="AY361" s="61">
        <v>-0.97038000000000002</v>
      </c>
      <c r="AZ361" s="61">
        <v>1.0000000000000001E-5</v>
      </c>
      <c r="BA361" s="61">
        <v>19.819009999999999</v>
      </c>
      <c r="BB361" s="61">
        <v>-121.65003</v>
      </c>
    </row>
    <row r="362" spans="1:54" x14ac:dyDescent="0.3">
      <c r="A362" s="49" t="s">
        <v>49</v>
      </c>
      <c r="B362" s="49" t="s">
        <v>50</v>
      </c>
      <c r="C362" s="49" t="s">
        <v>79</v>
      </c>
      <c r="D362" s="49" t="s">
        <v>52</v>
      </c>
      <c r="E362" s="60">
        <v>2.9999999999999997E-4</v>
      </c>
      <c r="F362" s="60">
        <v>2.9999999999999997E-4</v>
      </c>
      <c r="G362" s="49" t="s">
        <v>446</v>
      </c>
      <c r="H362" s="49">
        <v>1772179200000</v>
      </c>
      <c r="I362" s="49">
        <v>1765420117000</v>
      </c>
      <c r="J362" s="49" t="b">
        <v>1</v>
      </c>
      <c r="K362" s="49">
        <v>1E-4</v>
      </c>
      <c r="L362" s="49">
        <v>1</v>
      </c>
      <c r="M362" s="60">
        <v>125000</v>
      </c>
      <c r="N362" s="49">
        <v>562207</v>
      </c>
      <c r="O362" s="49">
        <v>0.1</v>
      </c>
      <c r="P362" s="49" t="s">
        <v>81</v>
      </c>
      <c r="Q362" s="60">
        <v>2.9999999999999997E-4</v>
      </c>
      <c r="R362" s="49">
        <v>25</v>
      </c>
      <c r="S362" s="49">
        <v>1E-4</v>
      </c>
      <c r="T362" s="49" t="s">
        <v>54</v>
      </c>
      <c r="U362" s="49" t="s">
        <v>58</v>
      </c>
      <c r="V362" s="49" t="s">
        <v>54</v>
      </c>
      <c r="W362" s="49" t="s">
        <v>56</v>
      </c>
      <c r="X362" s="49" t="s">
        <v>54</v>
      </c>
      <c r="Y362" s="49">
        <v>1768912245090</v>
      </c>
      <c r="Z362" s="49" t="s">
        <v>49</v>
      </c>
      <c r="AA362" s="61">
        <v>1.07026E-3</v>
      </c>
      <c r="AB362" s="60">
        <v>91077.32</v>
      </c>
      <c r="AC362" s="61">
        <v>1E-3</v>
      </c>
      <c r="AD362" s="61">
        <v>1E-4</v>
      </c>
      <c r="AE362" s="61">
        <v>1.6E-2</v>
      </c>
      <c r="AF362" s="49">
        <v>808.7</v>
      </c>
      <c r="AG362" s="61">
        <v>1.1000000000000001E-3</v>
      </c>
      <c r="AH362" s="61">
        <v>1.1000000000000001E-3</v>
      </c>
      <c r="AI362" s="61">
        <v>1E-3</v>
      </c>
      <c r="AJ362" s="62">
        <v>0</v>
      </c>
      <c r="AK362" s="49">
        <v>45.81</v>
      </c>
      <c r="AL362" s="49">
        <v>45.44</v>
      </c>
      <c r="AM362" s="49">
        <v>46.08</v>
      </c>
      <c r="AN362" s="60">
        <v>91464.91</v>
      </c>
      <c r="AO362" s="49" t="s">
        <v>61</v>
      </c>
      <c r="AP362" s="60">
        <v>91077.32</v>
      </c>
      <c r="AQ362" s="49">
        <v>1.7</v>
      </c>
      <c r="AR362" s="49">
        <v>15.5</v>
      </c>
      <c r="AS362" s="61">
        <v>1.1999999999999999E-3</v>
      </c>
      <c r="AT362" s="61">
        <v>1E-3</v>
      </c>
      <c r="AU362" s="61">
        <v>-16.666699999999999</v>
      </c>
      <c r="AV362" s="61">
        <v>9.4</v>
      </c>
      <c r="AW362" s="60">
        <v>964.1</v>
      </c>
      <c r="AX362" s="61">
        <v>-8.7924699999999998</v>
      </c>
      <c r="AY362" s="61">
        <v>2.043E-2</v>
      </c>
      <c r="AZ362" s="61">
        <v>0</v>
      </c>
      <c r="BA362" s="61">
        <v>14.515420000000001</v>
      </c>
      <c r="BB362" s="61">
        <v>1.83602</v>
      </c>
    </row>
    <row r="363" spans="1:54" x14ac:dyDescent="0.3">
      <c r="A363" s="49" t="s">
        <v>49</v>
      </c>
      <c r="B363" s="49" t="s">
        <v>50</v>
      </c>
      <c r="C363" s="49" t="s">
        <v>79</v>
      </c>
      <c r="D363" s="49" t="s">
        <v>52</v>
      </c>
      <c r="E363" s="60">
        <v>2.9999999999999997E-4</v>
      </c>
      <c r="F363" s="60">
        <v>2.9999999999999997E-4</v>
      </c>
      <c r="G363" s="49" t="s">
        <v>447</v>
      </c>
      <c r="H363" s="49">
        <v>1772179200000</v>
      </c>
      <c r="I363" s="49">
        <v>1765420117000</v>
      </c>
      <c r="J363" s="49" t="b">
        <v>1</v>
      </c>
      <c r="K363" s="49">
        <v>1E-4</v>
      </c>
      <c r="L363" s="49">
        <v>1</v>
      </c>
      <c r="M363" s="60">
        <v>125000</v>
      </c>
      <c r="N363" s="49">
        <v>562208</v>
      </c>
      <c r="O363" s="49">
        <v>0.1</v>
      </c>
      <c r="P363" s="49" t="s">
        <v>85</v>
      </c>
      <c r="Q363" s="60">
        <v>2.9999999999999997E-4</v>
      </c>
      <c r="R363" s="49">
        <v>25</v>
      </c>
      <c r="S363" s="49">
        <v>1E-4</v>
      </c>
      <c r="T363" s="49" t="s">
        <v>54</v>
      </c>
      <c r="U363" s="49" t="s">
        <v>58</v>
      </c>
      <c r="V363" s="49" t="s">
        <v>54</v>
      </c>
      <c r="W363" s="49" t="s">
        <v>56</v>
      </c>
      <c r="X363" s="49" t="s">
        <v>54</v>
      </c>
      <c r="Y363" s="49">
        <v>1768912245090</v>
      </c>
      <c r="Z363" s="49" t="s">
        <v>49</v>
      </c>
      <c r="AA363" s="61">
        <v>0.36763884000000002</v>
      </c>
      <c r="AB363" s="60">
        <v>91077.32</v>
      </c>
      <c r="AC363" s="61">
        <v>0.35599999999999998</v>
      </c>
      <c r="AD363" s="61">
        <v>0.3145</v>
      </c>
      <c r="AE363" s="61">
        <v>0.42749999999999999</v>
      </c>
      <c r="AF363" s="49">
        <v>1</v>
      </c>
      <c r="AG363" s="61">
        <v>0.36770000000000003</v>
      </c>
      <c r="AH363" s="61">
        <v>0.371</v>
      </c>
      <c r="AI363" s="61">
        <v>0.36449999999999999</v>
      </c>
      <c r="AJ363" s="62">
        <v>0</v>
      </c>
      <c r="AK363" s="49">
        <v>45.81</v>
      </c>
      <c r="AL363" s="49">
        <v>0</v>
      </c>
      <c r="AM363" s="49">
        <v>58.3</v>
      </c>
      <c r="AN363" s="60">
        <v>91464.91</v>
      </c>
      <c r="AO363" s="49" t="s">
        <v>61</v>
      </c>
      <c r="AP363" s="60">
        <v>91077.32</v>
      </c>
      <c r="AQ363" s="49">
        <v>26</v>
      </c>
      <c r="AR363" s="49">
        <v>26</v>
      </c>
      <c r="AV363" s="61">
        <v>0</v>
      </c>
      <c r="AW363" s="60">
        <v>0</v>
      </c>
      <c r="AX363" s="61">
        <v>-8.7924699999999998</v>
      </c>
      <c r="AY363" s="61">
        <v>-0.97957000000000005</v>
      </c>
      <c r="AZ363" s="61">
        <v>0</v>
      </c>
      <c r="BA363" s="61">
        <v>14.515420000000001</v>
      </c>
      <c r="BB363" s="61">
        <v>-127.65647</v>
      </c>
    </row>
    <row r="364" spans="1:54" x14ac:dyDescent="0.3">
      <c r="A364" s="49" t="s">
        <v>49</v>
      </c>
      <c r="B364" s="49" t="s">
        <v>50</v>
      </c>
      <c r="C364" s="49" t="s">
        <v>79</v>
      </c>
      <c r="D364" s="49" t="s">
        <v>52</v>
      </c>
      <c r="E364" s="60">
        <v>2.9999999999999997E-4</v>
      </c>
      <c r="F364" s="60">
        <v>2.9999999999999997E-4</v>
      </c>
      <c r="G364" s="49" t="s">
        <v>448</v>
      </c>
      <c r="H364" s="49">
        <v>1772179200000</v>
      </c>
      <c r="I364" s="49">
        <v>1764230415000</v>
      </c>
      <c r="J364" s="49" t="b">
        <v>1</v>
      </c>
      <c r="K364" s="49">
        <v>1E-4</v>
      </c>
      <c r="L364" s="49">
        <v>1</v>
      </c>
      <c r="M364" s="60">
        <v>130000</v>
      </c>
      <c r="N364" s="49">
        <v>556240</v>
      </c>
      <c r="O364" s="49">
        <v>0.1</v>
      </c>
      <c r="P364" s="49" t="s">
        <v>81</v>
      </c>
      <c r="Q364" s="60">
        <v>2.9999999999999997E-4</v>
      </c>
      <c r="R364" s="49">
        <v>25</v>
      </c>
      <c r="S364" s="49">
        <v>1E-4</v>
      </c>
      <c r="T364" s="49" t="s">
        <v>54</v>
      </c>
      <c r="U364" s="49" t="s">
        <v>58</v>
      </c>
      <c r="V364" s="49" t="s">
        <v>54</v>
      </c>
      <c r="W364" s="49" t="s">
        <v>56</v>
      </c>
      <c r="X364" s="49" t="s">
        <v>54</v>
      </c>
      <c r="Y364" s="49">
        <v>1768912245090</v>
      </c>
      <c r="Z364" s="49" t="s">
        <v>49</v>
      </c>
      <c r="AA364" s="61">
        <v>7.3138999999999995E-4</v>
      </c>
      <c r="AB364" s="60">
        <v>91077.32</v>
      </c>
      <c r="AC364" s="61">
        <v>6.9999999999999999E-4</v>
      </c>
      <c r="AD364" s="61">
        <v>1E-4</v>
      </c>
      <c r="AE364" s="61">
        <v>1.55E-2</v>
      </c>
      <c r="AF364" s="49">
        <v>585.20000000000005</v>
      </c>
      <c r="AG364" s="61">
        <v>6.9999999999999999E-4</v>
      </c>
      <c r="AH364" s="61">
        <v>8.0000000000000004E-4</v>
      </c>
      <c r="AI364" s="61">
        <v>5.9999999999999995E-4</v>
      </c>
      <c r="AJ364" s="62">
        <v>0</v>
      </c>
      <c r="AK364" s="49">
        <v>47.45</v>
      </c>
      <c r="AL364" s="49">
        <v>46.86</v>
      </c>
      <c r="AM364" s="49">
        <v>48.66</v>
      </c>
      <c r="AN364" s="60">
        <v>91464.91</v>
      </c>
      <c r="AO364" s="49" t="s">
        <v>61</v>
      </c>
      <c r="AP364" s="60">
        <v>91077.32</v>
      </c>
      <c r="AQ364" s="49">
        <v>25.7</v>
      </c>
      <c r="AR364" s="49">
        <v>0.8</v>
      </c>
      <c r="AS364" s="61">
        <v>6.9999999999999999E-4</v>
      </c>
      <c r="AT364" s="61">
        <v>6.9999999999999999E-4</v>
      </c>
      <c r="AU364" s="61">
        <v>0</v>
      </c>
      <c r="AV364" s="61">
        <v>2.4</v>
      </c>
      <c r="AW364" s="60">
        <v>156.06</v>
      </c>
      <c r="AX364" s="61">
        <v>-6.1917099999999996</v>
      </c>
      <c r="AY364" s="61">
        <v>1.302E-2</v>
      </c>
      <c r="AZ364" s="61">
        <v>0</v>
      </c>
      <c r="BA364" s="61">
        <v>9.8676899999999996</v>
      </c>
      <c r="BB364" s="61">
        <v>1.17099</v>
      </c>
    </row>
    <row r="365" spans="1:54" x14ac:dyDescent="0.3">
      <c r="A365" s="49" t="s">
        <v>49</v>
      </c>
      <c r="B365" s="49" t="s">
        <v>50</v>
      </c>
      <c r="C365" s="49" t="s">
        <v>79</v>
      </c>
      <c r="D365" s="49" t="s">
        <v>52</v>
      </c>
      <c r="E365" s="60">
        <v>2.9999999999999997E-4</v>
      </c>
      <c r="F365" s="60">
        <v>2.9999999999999997E-4</v>
      </c>
      <c r="G365" s="49" t="s">
        <v>449</v>
      </c>
      <c r="H365" s="49">
        <v>1772179200000</v>
      </c>
      <c r="I365" s="49">
        <v>1764230415000</v>
      </c>
      <c r="J365" s="49" t="b">
        <v>1</v>
      </c>
      <c r="K365" s="49">
        <v>1E-4</v>
      </c>
      <c r="L365" s="49">
        <v>1</v>
      </c>
      <c r="M365" s="60">
        <v>130000</v>
      </c>
      <c r="N365" s="49">
        <v>556241</v>
      </c>
      <c r="O365" s="49">
        <v>0.1</v>
      </c>
      <c r="P365" s="49" t="s">
        <v>85</v>
      </c>
      <c r="Q365" s="60">
        <v>2.9999999999999997E-4</v>
      </c>
      <c r="R365" s="49">
        <v>25</v>
      </c>
      <c r="S365" s="49">
        <v>1E-4</v>
      </c>
      <c r="T365" s="49" t="s">
        <v>54</v>
      </c>
      <c r="U365" s="49" t="s">
        <v>58</v>
      </c>
      <c r="V365" s="49" t="s">
        <v>54</v>
      </c>
      <c r="W365" s="49" t="s">
        <v>56</v>
      </c>
      <c r="X365" s="49" t="s">
        <v>54</v>
      </c>
      <c r="Y365" s="49">
        <v>1768912245090</v>
      </c>
      <c r="Z365" s="49" t="s">
        <v>49</v>
      </c>
      <c r="AA365" s="61">
        <v>0.42196271000000002</v>
      </c>
      <c r="AB365" s="60">
        <v>91077.32</v>
      </c>
      <c r="AD365" s="61">
        <v>0.36699999999999999</v>
      </c>
      <c r="AE365" s="61">
        <v>0.48349999999999999</v>
      </c>
      <c r="AF365" s="49">
        <v>0</v>
      </c>
      <c r="AG365" s="61">
        <v>0.4219</v>
      </c>
      <c r="AH365" s="61">
        <v>0.42449999999999999</v>
      </c>
      <c r="AI365" s="61">
        <v>0.41849999999999998</v>
      </c>
      <c r="AJ365" s="62">
        <v>0</v>
      </c>
      <c r="AK365" s="49">
        <v>47.45</v>
      </c>
      <c r="AL365" s="49">
        <v>0</v>
      </c>
      <c r="AM365" s="49">
        <v>60.28</v>
      </c>
      <c r="AN365" s="60">
        <v>91464.91</v>
      </c>
      <c r="AO365" s="49" t="s">
        <v>61</v>
      </c>
      <c r="AP365" s="60">
        <v>91077.32</v>
      </c>
      <c r="AQ365" s="49">
        <v>26</v>
      </c>
      <c r="AR365" s="49">
        <v>26</v>
      </c>
      <c r="AV365" s="61">
        <v>0</v>
      </c>
      <c r="AW365" s="60">
        <v>0</v>
      </c>
      <c r="AX365" s="61">
        <v>-6.1917099999999996</v>
      </c>
      <c r="AY365" s="61">
        <v>-0.98697999999999997</v>
      </c>
      <c r="AZ365" s="61">
        <v>0</v>
      </c>
      <c r="BA365" s="61">
        <v>9.8676899999999996</v>
      </c>
      <c r="BB365" s="61">
        <v>-133.50119000000001</v>
      </c>
    </row>
    <row r="366" spans="1:54" x14ac:dyDescent="0.3">
      <c r="A366" s="49" t="s">
        <v>49</v>
      </c>
      <c r="B366" s="49" t="s">
        <v>50</v>
      </c>
      <c r="C366" s="49" t="s">
        <v>79</v>
      </c>
      <c r="D366" s="49" t="s">
        <v>52</v>
      </c>
      <c r="E366" s="60">
        <v>2.9999999999999997E-4</v>
      </c>
      <c r="F366" s="60">
        <v>2.9999999999999997E-4</v>
      </c>
      <c r="G366" s="49" t="s">
        <v>450</v>
      </c>
      <c r="H366" s="49">
        <v>1772179200000</v>
      </c>
      <c r="I366" s="49">
        <v>1765161326000</v>
      </c>
      <c r="J366" s="49" t="b">
        <v>1</v>
      </c>
      <c r="K366" s="49">
        <v>1E-4</v>
      </c>
      <c r="L366" s="49">
        <v>1</v>
      </c>
      <c r="M366" s="60">
        <v>140000</v>
      </c>
      <c r="N366" s="49">
        <v>561239</v>
      </c>
      <c r="O366" s="49">
        <v>0.1</v>
      </c>
      <c r="P366" s="49" t="s">
        <v>81</v>
      </c>
      <c r="Q366" s="60">
        <v>2.9999999999999997E-4</v>
      </c>
      <c r="R366" s="49">
        <v>25</v>
      </c>
      <c r="S366" s="49">
        <v>1E-4</v>
      </c>
      <c r="T366" s="49" t="s">
        <v>54</v>
      </c>
      <c r="U366" s="49" t="s">
        <v>58</v>
      </c>
      <c r="V366" s="49" t="s">
        <v>54</v>
      </c>
      <c r="W366" s="49" t="s">
        <v>56</v>
      </c>
      <c r="X366" s="49" t="s">
        <v>54</v>
      </c>
      <c r="Y366" s="49">
        <v>1768912246097</v>
      </c>
      <c r="Z366" s="49" t="s">
        <v>49</v>
      </c>
      <c r="AA366" s="61">
        <v>3.2843999999999999E-4</v>
      </c>
      <c r="AB366" s="60">
        <v>91078.7</v>
      </c>
      <c r="AC366" s="61">
        <v>4.0000000000000002E-4</v>
      </c>
      <c r="AD366" s="61">
        <v>1E-4</v>
      </c>
      <c r="AE366" s="61">
        <v>1.4999999999999999E-2</v>
      </c>
      <c r="AF366" s="49">
        <v>323.2</v>
      </c>
      <c r="AG366" s="61">
        <v>2.9999999999999997E-4</v>
      </c>
      <c r="AH366" s="61">
        <v>5.0000000000000001E-4</v>
      </c>
      <c r="AI366" s="61">
        <v>2.0000000000000001E-4</v>
      </c>
      <c r="AJ366" s="62">
        <v>0</v>
      </c>
      <c r="AK366" s="49">
        <v>51.4</v>
      </c>
      <c r="AL366" s="49">
        <v>48.83</v>
      </c>
      <c r="AM366" s="49">
        <v>53.97</v>
      </c>
      <c r="AN366" s="60">
        <v>91464.91</v>
      </c>
      <c r="AO366" s="49" t="s">
        <v>61</v>
      </c>
      <c r="AP366" s="60">
        <v>91078.7</v>
      </c>
      <c r="AQ366" s="49">
        <v>25.7</v>
      </c>
      <c r="AR366" s="49">
        <v>67.7</v>
      </c>
      <c r="AS366" s="61">
        <v>4.0000000000000002E-4</v>
      </c>
      <c r="AT366" s="61">
        <v>4.0000000000000002E-4</v>
      </c>
      <c r="AU366" s="61">
        <v>0</v>
      </c>
      <c r="AV366" s="61">
        <v>1.2</v>
      </c>
      <c r="AW366" s="60">
        <v>44.58</v>
      </c>
      <c r="AX366" s="61">
        <v>-3.5927699999999998</v>
      </c>
      <c r="AY366" s="61">
        <v>6.3800000000000003E-3</v>
      </c>
      <c r="AZ366" s="61">
        <v>0</v>
      </c>
      <c r="BA366" s="61">
        <v>5.2858599999999996</v>
      </c>
      <c r="BB366" s="61">
        <v>0.57376000000000005</v>
      </c>
    </row>
    <row r="367" spans="1:54" x14ac:dyDescent="0.3">
      <c r="A367" s="49" t="s">
        <v>49</v>
      </c>
      <c r="B367" s="49" t="s">
        <v>50</v>
      </c>
      <c r="C367" s="49" t="s">
        <v>79</v>
      </c>
      <c r="D367" s="49" t="s">
        <v>52</v>
      </c>
      <c r="E367" s="60">
        <v>2.9999999999999997E-4</v>
      </c>
      <c r="F367" s="60">
        <v>2.9999999999999997E-4</v>
      </c>
      <c r="G367" s="49" t="s">
        <v>451</v>
      </c>
      <c r="H367" s="49">
        <v>1772179200000</v>
      </c>
      <c r="I367" s="49">
        <v>1765161326000</v>
      </c>
      <c r="J367" s="49" t="b">
        <v>1</v>
      </c>
      <c r="K367" s="49">
        <v>1E-4</v>
      </c>
      <c r="L367" s="49">
        <v>1</v>
      </c>
      <c r="M367" s="60">
        <v>140000</v>
      </c>
      <c r="N367" s="49">
        <v>561240</v>
      </c>
      <c r="O367" s="49">
        <v>0.1</v>
      </c>
      <c r="P367" s="49" t="s">
        <v>85</v>
      </c>
      <c r="Q367" s="60">
        <v>2.9999999999999997E-4</v>
      </c>
      <c r="R367" s="49">
        <v>25</v>
      </c>
      <c r="S367" s="49">
        <v>1E-4</v>
      </c>
      <c r="T367" s="49" t="s">
        <v>54</v>
      </c>
      <c r="U367" s="49" t="s">
        <v>58</v>
      </c>
      <c r="V367" s="49" t="s">
        <v>54</v>
      </c>
      <c r="W367" s="49" t="s">
        <v>56</v>
      </c>
      <c r="X367" s="49" t="s">
        <v>54</v>
      </c>
      <c r="Y367" s="49">
        <v>1768912246097</v>
      </c>
      <c r="Z367" s="49" t="s">
        <v>49</v>
      </c>
      <c r="AA367" s="61">
        <v>0.53088524000000004</v>
      </c>
      <c r="AB367" s="60">
        <v>91078.7</v>
      </c>
      <c r="AC367" s="61">
        <v>0.44850000000000001</v>
      </c>
      <c r="AD367" s="61">
        <v>0.47199999999999998</v>
      </c>
      <c r="AE367" s="61">
        <v>0.59650000000000003</v>
      </c>
      <c r="AF367" s="49">
        <v>3.3</v>
      </c>
      <c r="AG367" s="61">
        <v>0.53090000000000004</v>
      </c>
      <c r="AH367" s="61">
        <v>0.53449999999999998</v>
      </c>
      <c r="AI367" s="61">
        <v>0.52749999999999997</v>
      </c>
      <c r="AJ367" s="62">
        <v>0</v>
      </c>
      <c r="AK367" s="49">
        <v>51.4</v>
      </c>
      <c r="AL367" s="49">
        <v>0</v>
      </c>
      <c r="AM367" s="49">
        <v>72.510000000000005</v>
      </c>
      <c r="AN367" s="60">
        <v>91464.91</v>
      </c>
      <c r="AO367" s="49" t="s">
        <v>61</v>
      </c>
      <c r="AP367" s="60">
        <v>91078.7</v>
      </c>
      <c r="AQ367" s="49">
        <v>26</v>
      </c>
      <c r="AR367" s="49">
        <v>26</v>
      </c>
      <c r="AV367" s="61">
        <v>0</v>
      </c>
      <c r="AW367" s="60">
        <v>0</v>
      </c>
      <c r="AX367" s="61">
        <v>-3.5927699999999998</v>
      </c>
      <c r="AY367" s="61">
        <v>-0.99361999999999995</v>
      </c>
      <c r="AZ367" s="61">
        <v>0</v>
      </c>
      <c r="BA367" s="61">
        <v>5.2858599999999996</v>
      </c>
      <c r="BB367" s="61">
        <v>-144.45782</v>
      </c>
    </row>
    <row r="368" spans="1:54" x14ac:dyDescent="0.3">
      <c r="A368" s="49" t="s">
        <v>49</v>
      </c>
      <c r="B368" s="49" t="s">
        <v>50</v>
      </c>
      <c r="C368" s="49" t="s">
        <v>79</v>
      </c>
      <c r="D368" s="49" t="s">
        <v>52</v>
      </c>
      <c r="E368" s="60">
        <v>2.9999999999999997E-4</v>
      </c>
      <c r="F368" s="60">
        <v>2.9999999999999997E-4</v>
      </c>
      <c r="G368" s="49" t="s">
        <v>452</v>
      </c>
      <c r="H368" s="49">
        <v>1772179200000</v>
      </c>
      <c r="I368" s="49">
        <v>1765161326000</v>
      </c>
      <c r="J368" s="49" t="b">
        <v>1</v>
      </c>
      <c r="K368" s="49">
        <v>1E-4</v>
      </c>
      <c r="L368" s="49">
        <v>1</v>
      </c>
      <c r="M368" s="60">
        <v>150000</v>
      </c>
      <c r="N368" s="49">
        <v>561241</v>
      </c>
      <c r="O368" s="49">
        <v>0.1</v>
      </c>
      <c r="P368" s="49" t="s">
        <v>81</v>
      </c>
      <c r="Q368" s="60">
        <v>2.9999999999999997E-4</v>
      </c>
      <c r="R368" s="49">
        <v>25</v>
      </c>
      <c r="S368" s="49">
        <v>1E-4</v>
      </c>
      <c r="T368" s="49" t="s">
        <v>54</v>
      </c>
      <c r="U368" s="49" t="s">
        <v>58</v>
      </c>
      <c r="V368" s="49" t="s">
        <v>54</v>
      </c>
      <c r="W368" s="49" t="s">
        <v>56</v>
      </c>
      <c r="X368" s="49" t="s">
        <v>54</v>
      </c>
      <c r="Y368" s="49">
        <v>1768912246097</v>
      </c>
      <c r="Z368" s="49" t="s">
        <v>49</v>
      </c>
      <c r="AA368" s="61">
        <v>1.8684999999999999E-4</v>
      </c>
      <c r="AB368" s="60">
        <v>91078.7</v>
      </c>
      <c r="AC368" s="61">
        <v>2.0000000000000001E-4</v>
      </c>
      <c r="AD368" s="61">
        <v>1E-4</v>
      </c>
      <c r="AE368" s="61">
        <v>1.4999999999999999E-2</v>
      </c>
      <c r="AF368" s="49">
        <v>419</v>
      </c>
      <c r="AG368" s="61">
        <v>2.0000000000000001E-4</v>
      </c>
      <c r="AH368" s="61">
        <v>2.9999999999999997E-4</v>
      </c>
      <c r="AI368" s="61">
        <v>1E-4</v>
      </c>
      <c r="AJ368" s="62">
        <v>0</v>
      </c>
      <c r="AK368" s="49">
        <v>55.14</v>
      </c>
      <c r="AL368" s="49">
        <v>52.21</v>
      </c>
      <c r="AM368" s="49">
        <v>58.06</v>
      </c>
      <c r="AN368" s="60">
        <v>91466.17</v>
      </c>
      <c r="AO368" s="49" t="s">
        <v>61</v>
      </c>
      <c r="AP368" s="60">
        <v>91078.7</v>
      </c>
      <c r="AQ368" s="49">
        <v>25</v>
      </c>
      <c r="AR368" s="49">
        <v>11.9</v>
      </c>
      <c r="AS368" s="61">
        <v>2.0000000000000001E-4</v>
      </c>
      <c r="AT368" s="61">
        <v>2.0000000000000001E-4</v>
      </c>
      <c r="AU368" s="61">
        <v>0</v>
      </c>
      <c r="AV368" s="61">
        <v>1.5</v>
      </c>
      <c r="AW368" s="60">
        <v>27.76</v>
      </c>
      <c r="AX368" s="61">
        <v>-2.24444</v>
      </c>
      <c r="AY368" s="61">
        <v>3.48E-3</v>
      </c>
      <c r="AZ368" s="61">
        <v>0</v>
      </c>
      <c r="BA368" s="61">
        <v>3.07843</v>
      </c>
      <c r="BB368" s="61">
        <v>0.31273000000000001</v>
      </c>
    </row>
    <row r="369" spans="1:54" x14ac:dyDescent="0.3">
      <c r="A369" s="49" t="s">
        <v>49</v>
      </c>
      <c r="B369" s="49" t="s">
        <v>50</v>
      </c>
      <c r="C369" s="49" t="s">
        <v>79</v>
      </c>
      <c r="D369" s="49" t="s">
        <v>52</v>
      </c>
      <c r="E369" s="60">
        <v>2.9999999999999997E-4</v>
      </c>
      <c r="F369" s="60">
        <v>2.9999999999999997E-4</v>
      </c>
      <c r="G369" s="49" t="s">
        <v>453</v>
      </c>
      <c r="H369" s="49">
        <v>1772179200000</v>
      </c>
      <c r="I369" s="49">
        <v>1765161326000</v>
      </c>
      <c r="J369" s="49" t="b">
        <v>1</v>
      </c>
      <c r="K369" s="49">
        <v>1E-4</v>
      </c>
      <c r="L369" s="49">
        <v>1</v>
      </c>
      <c r="M369" s="60">
        <v>150000</v>
      </c>
      <c r="N369" s="49">
        <v>561242</v>
      </c>
      <c r="O369" s="49">
        <v>0.1</v>
      </c>
      <c r="P369" s="49" t="s">
        <v>85</v>
      </c>
      <c r="Q369" s="60">
        <v>2.9999999999999997E-4</v>
      </c>
      <c r="R369" s="49">
        <v>25</v>
      </c>
      <c r="S369" s="49">
        <v>1E-4</v>
      </c>
      <c r="T369" s="49" t="s">
        <v>54</v>
      </c>
      <c r="U369" s="49" t="s">
        <v>58</v>
      </c>
      <c r="V369" s="49" t="s">
        <v>54</v>
      </c>
      <c r="W369" s="49" t="s">
        <v>56</v>
      </c>
      <c r="X369" s="49" t="s">
        <v>54</v>
      </c>
      <c r="Y369" s="49">
        <v>1768912246097</v>
      </c>
      <c r="Z369" s="49" t="s">
        <v>49</v>
      </c>
      <c r="AA369" s="61">
        <v>0.64006914000000004</v>
      </c>
      <c r="AB369" s="60">
        <v>91078.7</v>
      </c>
      <c r="AD369" s="61">
        <v>0.57699999999999996</v>
      </c>
      <c r="AE369" s="61">
        <v>0.70950000000000002</v>
      </c>
      <c r="AF369" s="49">
        <v>0</v>
      </c>
      <c r="AG369" s="61">
        <v>0.6401</v>
      </c>
      <c r="AH369" s="61">
        <v>0.64400000000000002</v>
      </c>
      <c r="AI369" s="61">
        <v>0.63600000000000001</v>
      </c>
      <c r="AJ369" s="62">
        <v>0</v>
      </c>
      <c r="AK369" s="49">
        <v>55.14</v>
      </c>
      <c r="AL369" s="49">
        <v>0</v>
      </c>
      <c r="AM369" s="49">
        <v>82.29</v>
      </c>
      <c r="AN369" s="60">
        <v>91466.17</v>
      </c>
      <c r="AO369" s="49" t="s">
        <v>61</v>
      </c>
      <c r="AP369" s="60">
        <v>91078.7</v>
      </c>
      <c r="AQ369" s="49">
        <v>26</v>
      </c>
      <c r="AR369" s="49">
        <v>26</v>
      </c>
      <c r="AV369" s="61">
        <v>0</v>
      </c>
      <c r="AW369" s="60">
        <v>0</v>
      </c>
      <c r="AX369" s="61">
        <v>-2.24444</v>
      </c>
      <c r="AY369" s="61">
        <v>-0.99651999999999996</v>
      </c>
      <c r="AZ369" s="61">
        <v>0</v>
      </c>
      <c r="BA369" s="61">
        <v>3.07843</v>
      </c>
      <c r="BB369" s="61">
        <v>-155.07825</v>
      </c>
    </row>
    <row r="370" spans="1:54" x14ac:dyDescent="0.3">
      <c r="A370" s="49" t="s">
        <v>49</v>
      </c>
      <c r="B370" s="49" t="s">
        <v>50</v>
      </c>
      <c r="C370" s="49" t="s">
        <v>79</v>
      </c>
      <c r="D370" s="49" t="s">
        <v>52</v>
      </c>
      <c r="E370" s="60">
        <v>2.9999999999999997E-4</v>
      </c>
      <c r="F370" s="60">
        <v>2.9999999999999997E-4</v>
      </c>
      <c r="G370" s="49" t="s">
        <v>454</v>
      </c>
      <c r="H370" s="49">
        <v>1772179200000</v>
      </c>
      <c r="I370" s="49">
        <v>1765161326000</v>
      </c>
      <c r="J370" s="49" t="b">
        <v>1</v>
      </c>
      <c r="K370" s="49">
        <v>1E-4</v>
      </c>
      <c r="L370" s="49">
        <v>1</v>
      </c>
      <c r="M370" s="60">
        <v>160000</v>
      </c>
      <c r="N370" s="49">
        <v>561243</v>
      </c>
      <c r="O370" s="49">
        <v>0.1</v>
      </c>
      <c r="P370" s="49" t="s">
        <v>81</v>
      </c>
      <c r="Q370" s="60">
        <v>2.9999999999999997E-4</v>
      </c>
      <c r="R370" s="49">
        <v>25</v>
      </c>
      <c r="S370" s="49">
        <v>1E-4</v>
      </c>
      <c r="T370" s="49" t="s">
        <v>54</v>
      </c>
      <c r="U370" s="49" t="s">
        <v>58</v>
      </c>
      <c r="V370" s="49" t="s">
        <v>54</v>
      </c>
      <c r="W370" s="49" t="s">
        <v>56</v>
      </c>
      <c r="X370" s="49" t="s">
        <v>54</v>
      </c>
      <c r="Y370" s="49">
        <v>1768912246097</v>
      </c>
      <c r="Z370" s="49" t="s">
        <v>49</v>
      </c>
      <c r="AA370" s="61">
        <v>1.2810999999999999E-4</v>
      </c>
      <c r="AB370" s="60">
        <v>91078.7</v>
      </c>
      <c r="AC370" s="61">
        <v>1E-4</v>
      </c>
      <c r="AD370" s="61">
        <v>1E-4</v>
      </c>
      <c r="AE370" s="61">
        <v>1.4999999999999999E-2</v>
      </c>
      <c r="AF370" s="49">
        <v>119.3</v>
      </c>
      <c r="AG370" s="61">
        <v>1E-4</v>
      </c>
      <c r="AH370" s="61">
        <v>2.0000000000000001E-4</v>
      </c>
      <c r="AI370" s="61">
        <v>0</v>
      </c>
      <c r="AJ370" s="62">
        <v>0</v>
      </c>
      <c r="AK370" s="49">
        <v>59.37</v>
      </c>
      <c r="AL370" s="49">
        <v>0</v>
      </c>
      <c r="AM370" s="49">
        <v>62.05</v>
      </c>
      <c r="AN370" s="60">
        <v>91466.17</v>
      </c>
      <c r="AO370" s="49" t="s">
        <v>61</v>
      </c>
      <c r="AP370" s="60">
        <v>91078.7</v>
      </c>
      <c r="AQ370" s="49">
        <v>25</v>
      </c>
      <c r="AR370" s="49">
        <v>0</v>
      </c>
      <c r="AS370" s="61">
        <v>1E-4</v>
      </c>
      <c r="AT370" s="61">
        <v>1E-4</v>
      </c>
      <c r="AU370" s="61">
        <v>0</v>
      </c>
      <c r="AV370" s="61">
        <v>1.8</v>
      </c>
      <c r="AW370" s="60">
        <v>16.489999999999998</v>
      </c>
      <c r="AX370" s="61">
        <v>-1.67788</v>
      </c>
      <c r="AY370" s="61">
        <v>2.32E-3</v>
      </c>
      <c r="AZ370" s="61">
        <v>0</v>
      </c>
      <c r="BA370" s="61">
        <v>2.13713</v>
      </c>
      <c r="BB370" s="61">
        <v>0.20823</v>
      </c>
    </row>
    <row r="371" spans="1:54" x14ac:dyDescent="0.3">
      <c r="A371" s="49" t="s">
        <v>49</v>
      </c>
      <c r="B371" s="49" t="s">
        <v>50</v>
      </c>
      <c r="C371" s="49" t="s">
        <v>79</v>
      </c>
      <c r="D371" s="49" t="s">
        <v>52</v>
      </c>
      <c r="E371" s="60">
        <v>2.9999999999999997E-4</v>
      </c>
      <c r="F371" s="60">
        <v>2.9999999999999997E-4</v>
      </c>
      <c r="G371" s="49" t="s">
        <v>455</v>
      </c>
      <c r="H371" s="49">
        <v>1772179200000</v>
      </c>
      <c r="I371" s="49">
        <v>1765161326000</v>
      </c>
      <c r="J371" s="49" t="b">
        <v>1</v>
      </c>
      <c r="K371" s="49">
        <v>1E-4</v>
      </c>
      <c r="L371" s="49">
        <v>1</v>
      </c>
      <c r="M371" s="60">
        <v>160000</v>
      </c>
      <c r="N371" s="49">
        <v>561244</v>
      </c>
      <c r="O371" s="49">
        <v>0.1</v>
      </c>
      <c r="P371" s="49" t="s">
        <v>85</v>
      </c>
      <c r="Q371" s="60">
        <v>2.9999999999999997E-4</v>
      </c>
      <c r="R371" s="49">
        <v>25</v>
      </c>
      <c r="S371" s="49">
        <v>1E-4</v>
      </c>
      <c r="T371" s="49" t="s">
        <v>54</v>
      </c>
      <c r="U371" s="49" t="s">
        <v>58</v>
      </c>
      <c r="V371" s="49" t="s">
        <v>54</v>
      </c>
      <c r="W371" s="49" t="s">
        <v>56</v>
      </c>
      <c r="X371" s="49" t="s">
        <v>54</v>
      </c>
      <c r="Y371" s="49">
        <v>1768912246097</v>
      </c>
      <c r="Z371" s="49" t="s">
        <v>49</v>
      </c>
      <c r="AA371" s="61">
        <v>0.74933587999999995</v>
      </c>
      <c r="AB371" s="60">
        <v>91078.7</v>
      </c>
      <c r="AD371" s="61">
        <v>0.6825</v>
      </c>
      <c r="AE371" s="61">
        <v>0.82350000000000001</v>
      </c>
      <c r="AF371" s="49">
        <v>0</v>
      </c>
      <c r="AG371" s="61">
        <v>0.74939999999999996</v>
      </c>
      <c r="AH371" s="61">
        <v>0.754</v>
      </c>
      <c r="AI371" s="61">
        <v>0.745</v>
      </c>
      <c r="AJ371" s="62">
        <v>0</v>
      </c>
      <c r="AK371" s="49">
        <v>59.37</v>
      </c>
      <c r="AL371" s="49">
        <v>0</v>
      </c>
      <c r="AM371" s="49">
        <v>93.03</v>
      </c>
      <c r="AN371" s="60">
        <v>91466.17</v>
      </c>
      <c r="AO371" s="49" t="s">
        <v>61</v>
      </c>
      <c r="AP371" s="60">
        <v>91078.7</v>
      </c>
      <c r="AQ371" s="49">
        <v>26</v>
      </c>
      <c r="AR371" s="49">
        <v>26</v>
      </c>
      <c r="AV371" s="61">
        <v>0</v>
      </c>
      <c r="AW371" s="60">
        <v>0</v>
      </c>
      <c r="AX371" s="61">
        <v>-1.67788</v>
      </c>
      <c r="AY371" s="61">
        <v>-0.99768000000000001</v>
      </c>
      <c r="AZ371" s="61">
        <v>0</v>
      </c>
      <c r="BA371" s="61">
        <v>2.13713</v>
      </c>
      <c r="BB371" s="61">
        <v>-165.54214999999999</v>
      </c>
    </row>
    <row r="372" spans="1:54" x14ac:dyDescent="0.3">
      <c r="A372" s="49" t="s">
        <v>49</v>
      </c>
      <c r="B372" s="49" t="s">
        <v>50</v>
      </c>
      <c r="C372" s="49" t="s">
        <v>79</v>
      </c>
      <c r="D372" s="49" t="s">
        <v>52</v>
      </c>
      <c r="E372" s="60">
        <v>2.9999999999999997E-4</v>
      </c>
      <c r="F372" s="60">
        <v>2.9999999999999997E-4</v>
      </c>
      <c r="G372" s="49" t="s">
        <v>456</v>
      </c>
      <c r="H372" s="49">
        <v>1772179200000</v>
      </c>
      <c r="I372" s="49">
        <v>1765371885000</v>
      </c>
      <c r="J372" s="49" t="b">
        <v>1</v>
      </c>
      <c r="K372" s="49">
        <v>1E-4</v>
      </c>
      <c r="L372" s="49">
        <v>1</v>
      </c>
      <c r="M372" s="60">
        <v>170000</v>
      </c>
      <c r="N372" s="49">
        <v>562107</v>
      </c>
      <c r="O372" s="49">
        <v>0.1</v>
      </c>
      <c r="P372" s="49" t="s">
        <v>81</v>
      </c>
      <c r="Q372" s="60">
        <v>2.9999999999999997E-4</v>
      </c>
      <c r="R372" s="49">
        <v>25</v>
      </c>
      <c r="S372" s="49">
        <v>1E-4</v>
      </c>
      <c r="T372" s="49" t="s">
        <v>54</v>
      </c>
      <c r="U372" s="49" t="s">
        <v>58</v>
      </c>
      <c r="V372" s="49" t="s">
        <v>54</v>
      </c>
      <c r="W372" s="49" t="s">
        <v>56</v>
      </c>
      <c r="X372" s="49" t="s">
        <v>54</v>
      </c>
      <c r="Y372" s="49">
        <v>1768912246097</v>
      </c>
      <c r="Z372" s="49" t="s">
        <v>49</v>
      </c>
      <c r="AA372" s="61">
        <v>4.8399999999999997E-5</v>
      </c>
      <c r="AB372" s="60">
        <v>91078.7</v>
      </c>
      <c r="AC372" s="61">
        <v>1E-4</v>
      </c>
      <c r="AD372" s="61">
        <v>1E-4</v>
      </c>
      <c r="AE372" s="61">
        <v>1.4999999999999999E-2</v>
      </c>
      <c r="AF372" s="49">
        <v>75.2</v>
      </c>
      <c r="AG372" s="61">
        <v>0</v>
      </c>
      <c r="AH372" s="61">
        <v>2.0000000000000001E-4</v>
      </c>
      <c r="AI372" s="61">
        <v>0</v>
      </c>
      <c r="AJ372" s="62">
        <v>0</v>
      </c>
      <c r="AK372" s="49">
        <v>60</v>
      </c>
      <c r="AL372" s="49">
        <v>0</v>
      </c>
      <c r="AM372" s="49">
        <v>67.91</v>
      </c>
      <c r="AN372" s="60">
        <v>91464.91</v>
      </c>
      <c r="AO372" s="49" t="s">
        <v>61</v>
      </c>
      <c r="AP372" s="60">
        <v>91078.7</v>
      </c>
      <c r="AQ372" s="49">
        <v>26.3</v>
      </c>
      <c r="AR372" s="49">
        <v>0</v>
      </c>
      <c r="AS372" s="61">
        <v>1E-4</v>
      </c>
      <c r="AT372" s="61">
        <v>1E-4</v>
      </c>
      <c r="AU372" s="61">
        <v>0</v>
      </c>
      <c r="AV372" s="61">
        <v>0.4</v>
      </c>
      <c r="AW372" s="60">
        <v>3.71</v>
      </c>
      <c r="AX372" s="61">
        <v>-0.73207</v>
      </c>
      <c r="AY372" s="61">
        <v>9.2000000000000003E-4</v>
      </c>
      <c r="AZ372" s="61">
        <v>0</v>
      </c>
      <c r="BA372" s="61">
        <v>0.92274</v>
      </c>
      <c r="BB372" s="61">
        <v>8.3210000000000006E-2</v>
      </c>
    </row>
    <row r="373" spans="1:54" x14ac:dyDescent="0.3">
      <c r="A373" s="49" t="s">
        <v>49</v>
      </c>
      <c r="B373" s="49" t="s">
        <v>50</v>
      </c>
      <c r="C373" s="49" t="s">
        <v>79</v>
      </c>
      <c r="D373" s="49" t="s">
        <v>52</v>
      </c>
      <c r="E373" s="60">
        <v>2.9999999999999997E-4</v>
      </c>
      <c r="F373" s="60">
        <v>2.9999999999999997E-4</v>
      </c>
      <c r="G373" s="49" t="s">
        <v>457</v>
      </c>
      <c r="H373" s="49">
        <v>1772179200000</v>
      </c>
      <c r="I373" s="49">
        <v>1765371885000</v>
      </c>
      <c r="J373" s="49" t="b">
        <v>1</v>
      </c>
      <c r="K373" s="49">
        <v>1E-4</v>
      </c>
      <c r="L373" s="49">
        <v>1</v>
      </c>
      <c r="M373" s="60">
        <v>170000</v>
      </c>
      <c r="N373" s="49">
        <v>562108</v>
      </c>
      <c r="O373" s="49">
        <v>0.1</v>
      </c>
      <c r="P373" s="49" t="s">
        <v>85</v>
      </c>
      <c r="Q373" s="60">
        <v>2.9999999999999997E-4</v>
      </c>
      <c r="R373" s="49">
        <v>25</v>
      </c>
      <c r="S373" s="49">
        <v>1E-4</v>
      </c>
      <c r="T373" s="49" t="s">
        <v>54</v>
      </c>
      <c r="U373" s="49" t="s">
        <v>58</v>
      </c>
      <c r="V373" s="49" t="s">
        <v>54</v>
      </c>
      <c r="W373" s="49" t="s">
        <v>56</v>
      </c>
      <c r="X373" s="49" t="s">
        <v>54</v>
      </c>
      <c r="Y373" s="49">
        <v>1768912246097</v>
      </c>
      <c r="Z373" s="49" t="s">
        <v>49</v>
      </c>
      <c r="AA373" s="61">
        <v>0.85858164999999997</v>
      </c>
      <c r="AB373" s="60">
        <v>91078.7</v>
      </c>
      <c r="AC373" s="61">
        <v>0.87129999999999996</v>
      </c>
      <c r="AD373" s="61">
        <v>0.78749999999999998</v>
      </c>
      <c r="AE373" s="61">
        <v>0.9365</v>
      </c>
      <c r="AF373" s="49">
        <v>6.3</v>
      </c>
      <c r="AG373" s="61">
        <v>0.85860000000000003</v>
      </c>
      <c r="AH373" s="61">
        <v>0.86350000000000005</v>
      </c>
      <c r="AI373" s="61">
        <v>0.85399999999999998</v>
      </c>
      <c r="AJ373" s="62">
        <v>0</v>
      </c>
      <c r="AK373" s="49">
        <v>60</v>
      </c>
      <c r="AL373" s="49">
        <v>0</v>
      </c>
      <c r="AM373" s="49">
        <v>101.44</v>
      </c>
      <c r="AN373" s="60">
        <v>91466.17</v>
      </c>
      <c r="AO373" s="49" t="s">
        <v>61</v>
      </c>
      <c r="AP373" s="60">
        <v>91078.7</v>
      </c>
      <c r="AQ373" s="49">
        <v>26</v>
      </c>
      <c r="AR373" s="49">
        <v>26</v>
      </c>
      <c r="AV373" s="61">
        <v>0</v>
      </c>
      <c r="AW373" s="60">
        <v>0</v>
      </c>
      <c r="AX373" s="61">
        <v>-0.73224</v>
      </c>
      <c r="AY373" s="61">
        <v>-0.99907000000000001</v>
      </c>
      <c r="AZ373" s="61">
        <v>0</v>
      </c>
      <c r="BA373" s="61">
        <v>0.92296</v>
      </c>
      <c r="BB373" s="61">
        <v>-176.02654999999999</v>
      </c>
    </row>
    <row r="374" spans="1:54" x14ac:dyDescent="0.3">
      <c r="A374" s="49" t="s">
        <v>49</v>
      </c>
      <c r="B374" s="49" t="s">
        <v>50</v>
      </c>
      <c r="C374" s="49" t="s">
        <v>79</v>
      </c>
      <c r="D374" s="49" t="s">
        <v>52</v>
      </c>
      <c r="E374" s="60">
        <v>2.9999999999999997E-4</v>
      </c>
      <c r="F374" s="60">
        <v>2.9999999999999997E-4</v>
      </c>
      <c r="G374" s="49" t="s">
        <v>458</v>
      </c>
      <c r="H374" s="49">
        <v>1772179200000</v>
      </c>
      <c r="I374" s="49">
        <v>1766419537000</v>
      </c>
      <c r="J374" s="49" t="b">
        <v>1</v>
      </c>
      <c r="K374" s="49">
        <v>1E-4</v>
      </c>
      <c r="L374" s="49">
        <v>1</v>
      </c>
      <c r="M374" s="60">
        <v>40000</v>
      </c>
      <c r="N374" s="49">
        <v>566300</v>
      </c>
      <c r="O374" s="49">
        <v>0.1</v>
      </c>
      <c r="P374" s="49" t="s">
        <v>81</v>
      </c>
      <c r="Q374" s="60">
        <v>2.9999999999999997E-4</v>
      </c>
      <c r="R374" s="49">
        <v>25</v>
      </c>
      <c r="S374" s="49">
        <v>1E-4</v>
      </c>
      <c r="T374" s="49" t="s">
        <v>54</v>
      </c>
      <c r="U374" s="49" t="s">
        <v>58</v>
      </c>
      <c r="V374" s="49" t="s">
        <v>54</v>
      </c>
      <c r="W374" s="49" t="s">
        <v>56</v>
      </c>
      <c r="X374" s="49" t="s">
        <v>54</v>
      </c>
      <c r="Y374" s="49">
        <v>1768912238040</v>
      </c>
      <c r="Z374" s="49" t="s">
        <v>49</v>
      </c>
      <c r="AA374" s="61">
        <v>0.56274046</v>
      </c>
      <c r="AB374" s="60">
        <v>91080.47</v>
      </c>
      <c r="AC374" s="61">
        <v>0.56030000000000002</v>
      </c>
      <c r="AD374" s="61">
        <v>0.54449999999999998</v>
      </c>
      <c r="AE374" s="61">
        <v>0.57999999999999996</v>
      </c>
      <c r="AF374" s="49">
        <v>6.6</v>
      </c>
      <c r="AG374" s="61">
        <v>0.56269999999999998</v>
      </c>
      <c r="AH374" s="61">
        <v>0.5635</v>
      </c>
      <c r="AI374" s="61">
        <v>0.5615</v>
      </c>
      <c r="AJ374" s="62">
        <v>0</v>
      </c>
      <c r="AK374" s="49">
        <v>82.03</v>
      </c>
      <c r="AL374" s="49">
        <v>0</v>
      </c>
      <c r="AM374" s="49">
        <v>110.91</v>
      </c>
      <c r="AN374" s="60">
        <v>91467.98</v>
      </c>
      <c r="AO374" s="49" t="s">
        <v>61</v>
      </c>
      <c r="AP374" s="60">
        <v>91080.47</v>
      </c>
      <c r="AQ374" s="49">
        <v>27.8</v>
      </c>
      <c r="AR374" s="49">
        <v>33.799999999999997</v>
      </c>
      <c r="AV374" s="61">
        <v>0</v>
      </c>
      <c r="AW374" s="60">
        <v>0</v>
      </c>
      <c r="AX374" s="61">
        <v>-0.61782000000000004</v>
      </c>
      <c r="AY374" s="61">
        <v>0.99944999999999995</v>
      </c>
      <c r="AZ374" s="61">
        <v>0</v>
      </c>
      <c r="BA374" s="61">
        <v>0.56955</v>
      </c>
      <c r="BB374" s="61">
        <v>41.381770000000003</v>
      </c>
    </row>
    <row r="375" spans="1:54" x14ac:dyDescent="0.3">
      <c r="A375" s="49" t="s">
        <v>49</v>
      </c>
      <c r="B375" s="49" t="s">
        <v>50</v>
      </c>
      <c r="C375" s="49" t="s">
        <v>79</v>
      </c>
      <c r="D375" s="49" t="s">
        <v>52</v>
      </c>
      <c r="E375" s="60">
        <v>2.9999999999999997E-4</v>
      </c>
      <c r="F375" s="60">
        <v>2.9999999999999997E-4</v>
      </c>
      <c r="G375" s="49" t="s">
        <v>459</v>
      </c>
      <c r="H375" s="49">
        <v>1772179200000</v>
      </c>
      <c r="I375" s="49">
        <v>1766419537000</v>
      </c>
      <c r="J375" s="49" t="b">
        <v>1</v>
      </c>
      <c r="K375" s="49">
        <v>1E-4</v>
      </c>
      <c r="L375" s="49">
        <v>1</v>
      </c>
      <c r="M375" s="60">
        <v>40000</v>
      </c>
      <c r="N375" s="49">
        <v>566301</v>
      </c>
      <c r="O375" s="49">
        <v>0.1</v>
      </c>
      <c r="P375" s="49" t="s">
        <v>85</v>
      </c>
      <c r="Q375" s="60">
        <v>2.9999999999999997E-4</v>
      </c>
      <c r="R375" s="49">
        <v>25</v>
      </c>
      <c r="S375" s="49">
        <v>1E-4</v>
      </c>
      <c r="T375" s="49" t="s">
        <v>54</v>
      </c>
      <c r="U375" s="49" t="s">
        <v>58</v>
      </c>
      <c r="V375" s="49" t="s">
        <v>54</v>
      </c>
      <c r="W375" s="49" t="s">
        <v>56</v>
      </c>
      <c r="X375" s="49" t="s">
        <v>54</v>
      </c>
      <c r="Y375" s="49">
        <v>1768912238040</v>
      </c>
      <c r="Z375" s="49" t="s">
        <v>49</v>
      </c>
      <c r="AA375" s="61">
        <v>4.2400000000000001E-5</v>
      </c>
      <c r="AB375" s="60">
        <v>91080.47</v>
      </c>
      <c r="AC375" s="61">
        <v>1E-4</v>
      </c>
      <c r="AD375" s="61">
        <v>1E-4</v>
      </c>
      <c r="AE375" s="61">
        <v>1.4999999999999999E-2</v>
      </c>
      <c r="AF375" s="49">
        <v>226</v>
      </c>
      <c r="AG375" s="61">
        <v>0</v>
      </c>
      <c r="AH375" s="61">
        <v>1E-4</v>
      </c>
      <c r="AI375" s="61">
        <v>0</v>
      </c>
      <c r="AJ375" s="62">
        <v>0</v>
      </c>
      <c r="AK375" s="49">
        <v>82.03</v>
      </c>
      <c r="AL375" s="49">
        <v>0</v>
      </c>
      <c r="AM375" s="49">
        <v>88.51</v>
      </c>
      <c r="AN375" s="60">
        <v>91467.98</v>
      </c>
      <c r="AO375" s="49" t="s">
        <v>61</v>
      </c>
      <c r="AP375" s="60">
        <v>91080.47</v>
      </c>
      <c r="AQ375" s="49">
        <v>45</v>
      </c>
      <c r="AR375" s="49">
        <v>0</v>
      </c>
      <c r="AV375" s="61">
        <v>0</v>
      </c>
      <c r="AW375" s="60">
        <v>0</v>
      </c>
      <c r="AX375" s="61">
        <v>-0.61782000000000004</v>
      </c>
      <c r="AY375" s="61">
        <v>-5.5000000000000003E-4</v>
      </c>
      <c r="AZ375" s="61">
        <v>0</v>
      </c>
      <c r="BA375" s="61">
        <v>0.56955</v>
      </c>
      <c r="BB375" s="61">
        <v>-5.5829999999999998E-2</v>
      </c>
    </row>
    <row r="376" spans="1:54" x14ac:dyDescent="0.3">
      <c r="A376" s="49" t="s">
        <v>49</v>
      </c>
      <c r="B376" s="49" t="s">
        <v>50</v>
      </c>
      <c r="C376" s="49" t="s">
        <v>79</v>
      </c>
      <c r="D376" s="49" t="s">
        <v>52</v>
      </c>
      <c r="E376" s="60">
        <v>2.9999999999999997E-4</v>
      </c>
      <c r="F376" s="60">
        <v>2.9999999999999997E-4</v>
      </c>
      <c r="G376" s="49" t="s">
        <v>460</v>
      </c>
      <c r="H376" s="49">
        <v>1772179200000</v>
      </c>
      <c r="I376" s="49">
        <v>1766419537000</v>
      </c>
      <c r="J376" s="49" t="b">
        <v>1</v>
      </c>
      <c r="K376" s="49">
        <v>1E-4</v>
      </c>
      <c r="L376" s="49">
        <v>1</v>
      </c>
      <c r="M376" s="60">
        <v>45000</v>
      </c>
      <c r="N376" s="49">
        <v>566302</v>
      </c>
      <c r="O376" s="49">
        <v>0.1</v>
      </c>
      <c r="P376" s="49" t="s">
        <v>81</v>
      </c>
      <c r="Q376" s="60">
        <v>2.9999999999999997E-4</v>
      </c>
      <c r="R376" s="49">
        <v>25</v>
      </c>
      <c r="S376" s="49">
        <v>1E-4</v>
      </c>
      <c r="T376" s="49" t="s">
        <v>54</v>
      </c>
      <c r="U376" s="49" t="s">
        <v>58</v>
      </c>
      <c r="V376" s="49" t="s">
        <v>54</v>
      </c>
      <c r="W376" s="49" t="s">
        <v>56</v>
      </c>
      <c r="X376" s="49" t="s">
        <v>54</v>
      </c>
      <c r="Y376" s="49">
        <v>1768912238040</v>
      </c>
      <c r="Z376" s="49" t="s">
        <v>49</v>
      </c>
      <c r="AA376" s="61">
        <v>0.50814039</v>
      </c>
      <c r="AB376" s="60">
        <v>91080.47</v>
      </c>
      <c r="AD376" s="61">
        <v>0.48799999999999999</v>
      </c>
      <c r="AE376" s="61">
        <v>0.52800000000000002</v>
      </c>
      <c r="AF376" s="49">
        <v>0</v>
      </c>
      <c r="AG376" s="61">
        <v>0.5081</v>
      </c>
      <c r="AH376" s="61">
        <v>0.50900000000000001</v>
      </c>
      <c r="AI376" s="61">
        <v>0.50700000000000001</v>
      </c>
      <c r="AJ376" s="62">
        <v>0</v>
      </c>
      <c r="AK376" s="49">
        <v>76.709999999999994</v>
      </c>
      <c r="AL376" s="49">
        <v>0</v>
      </c>
      <c r="AM376" s="49">
        <v>98.62</v>
      </c>
      <c r="AN376" s="60">
        <v>91467.98</v>
      </c>
      <c r="AO376" s="49" t="s">
        <v>61</v>
      </c>
      <c r="AP376" s="60">
        <v>91080.47</v>
      </c>
      <c r="AQ376" s="49">
        <v>27.3</v>
      </c>
      <c r="AR376" s="49">
        <v>33.6</v>
      </c>
      <c r="AV376" s="61">
        <v>0</v>
      </c>
      <c r="AW376" s="60">
        <v>0</v>
      </c>
      <c r="AX376" s="61">
        <v>-1.33856</v>
      </c>
      <c r="AY376" s="61">
        <v>0.99863000000000002</v>
      </c>
      <c r="AZ376" s="61">
        <v>0</v>
      </c>
      <c r="BA376" s="61">
        <v>1.3195300000000001</v>
      </c>
      <c r="BB376" s="61">
        <v>46.478099999999998</v>
      </c>
    </row>
    <row r="377" spans="1:54" x14ac:dyDescent="0.3">
      <c r="A377" s="49" t="s">
        <v>49</v>
      </c>
      <c r="B377" s="49" t="s">
        <v>50</v>
      </c>
      <c r="C377" s="49" t="s">
        <v>79</v>
      </c>
      <c r="D377" s="49" t="s">
        <v>52</v>
      </c>
      <c r="E377" s="60">
        <v>2.9999999999999997E-4</v>
      </c>
      <c r="F377" s="60">
        <v>2.9999999999999997E-4</v>
      </c>
      <c r="G377" s="49" t="s">
        <v>461</v>
      </c>
      <c r="H377" s="49">
        <v>1772179200000</v>
      </c>
      <c r="I377" s="49">
        <v>1766419537000</v>
      </c>
      <c r="J377" s="49" t="b">
        <v>1</v>
      </c>
      <c r="K377" s="49">
        <v>1E-4</v>
      </c>
      <c r="L377" s="49">
        <v>1</v>
      </c>
      <c r="M377" s="60">
        <v>45000</v>
      </c>
      <c r="N377" s="49">
        <v>566303</v>
      </c>
      <c r="O377" s="49">
        <v>0.1</v>
      </c>
      <c r="P377" s="49" t="s">
        <v>85</v>
      </c>
      <c r="Q377" s="60">
        <v>2.9999999999999997E-4</v>
      </c>
      <c r="R377" s="49">
        <v>25</v>
      </c>
      <c r="S377" s="49">
        <v>1E-4</v>
      </c>
      <c r="T377" s="49" t="s">
        <v>54</v>
      </c>
      <c r="U377" s="49" t="s">
        <v>58</v>
      </c>
      <c r="V377" s="49" t="s">
        <v>54</v>
      </c>
      <c r="W377" s="49" t="s">
        <v>56</v>
      </c>
      <c r="X377" s="49" t="s">
        <v>54</v>
      </c>
      <c r="Y377" s="49">
        <v>1768912238040</v>
      </c>
      <c r="Z377" s="49" t="s">
        <v>49</v>
      </c>
      <c r="AA377" s="61">
        <v>1.0507E-4</v>
      </c>
      <c r="AB377" s="60">
        <v>91080.47</v>
      </c>
      <c r="AC377" s="61">
        <v>1E-4</v>
      </c>
      <c r="AD377" s="61">
        <v>1E-4</v>
      </c>
      <c r="AE377" s="61">
        <v>1.4999999999999999E-2</v>
      </c>
      <c r="AF377" s="49">
        <v>10.6</v>
      </c>
      <c r="AG377" s="61">
        <v>1E-4</v>
      </c>
      <c r="AH377" s="61">
        <v>1E-4</v>
      </c>
      <c r="AI377" s="61">
        <v>0</v>
      </c>
      <c r="AJ377" s="62">
        <v>0</v>
      </c>
      <c r="AK377" s="49">
        <v>76.709999999999994</v>
      </c>
      <c r="AL377" s="49">
        <v>0</v>
      </c>
      <c r="AM377" s="49">
        <v>76.55</v>
      </c>
      <c r="AN377" s="60">
        <v>91467.98</v>
      </c>
      <c r="AO377" s="49" t="s">
        <v>61</v>
      </c>
      <c r="AP377" s="60">
        <v>91080.47</v>
      </c>
      <c r="AQ377" s="49">
        <v>0.5</v>
      </c>
      <c r="AR377" s="49">
        <v>0</v>
      </c>
      <c r="AS377" s="61">
        <v>1E-4</v>
      </c>
      <c r="AT377" s="61">
        <v>1E-4</v>
      </c>
      <c r="AU377" s="61">
        <v>0</v>
      </c>
      <c r="AV377" s="61">
        <v>0.5</v>
      </c>
      <c r="AW377" s="60">
        <v>4.58</v>
      </c>
      <c r="AX377" s="61">
        <v>-1.33856</v>
      </c>
      <c r="AY377" s="61">
        <v>-1.3699999999999999E-3</v>
      </c>
      <c r="AZ377" s="61">
        <v>0</v>
      </c>
      <c r="BA377" s="61">
        <v>1.3195300000000001</v>
      </c>
      <c r="BB377" s="61">
        <v>-0.13919000000000001</v>
      </c>
    </row>
    <row r="378" spans="1:54" x14ac:dyDescent="0.3">
      <c r="A378" s="49" t="s">
        <v>49</v>
      </c>
      <c r="B378" s="49" t="s">
        <v>50</v>
      </c>
      <c r="C378" s="49" t="s">
        <v>79</v>
      </c>
      <c r="D378" s="49" t="s">
        <v>52</v>
      </c>
      <c r="E378" s="60">
        <v>2.9999999999999997E-4</v>
      </c>
      <c r="F378" s="60">
        <v>2.9999999999999997E-4</v>
      </c>
      <c r="G378" s="49" t="s">
        <v>462</v>
      </c>
      <c r="H378" s="49">
        <v>1772179200000</v>
      </c>
      <c r="I378" s="49">
        <v>1764647084000</v>
      </c>
      <c r="J378" s="49" t="b">
        <v>1</v>
      </c>
      <c r="K378" s="49">
        <v>1E-4</v>
      </c>
      <c r="L378" s="49">
        <v>1</v>
      </c>
      <c r="M378" s="60">
        <v>50000</v>
      </c>
      <c r="N378" s="49">
        <v>558506</v>
      </c>
      <c r="O378" s="49">
        <v>0.1</v>
      </c>
      <c r="P378" s="49" t="s">
        <v>81</v>
      </c>
      <c r="Q378" s="60">
        <v>2.9999999999999997E-4</v>
      </c>
      <c r="R378" s="49">
        <v>25</v>
      </c>
      <c r="S378" s="49">
        <v>1E-4</v>
      </c>
      <c r="T378" s="49" t="s">
        <v>54</v>
      </c>
      <c r="U378" s="49" t="s">
        <v>58</v>
      </c>
      <c r="V378" s="49" t="s">
        <v>54</v>
      </c>
      <c r="W378" s="49" t="s">
        <v>56</v>
      </c>
      <c r="X378" s="49" t="s">
        <v>54</v>
      </c>
      <c r="Y378" s="49">
        <v>1768912238040</v>
      </c>
      <c r="Z378" s="49" t="s">
        <v>49</v>
      </c>
      <c r="AA378" s="61">
        <v>0.45359322000000002</v>
      </c>
      <c r="AB378" s="60">
        <v>91080.47</v>
      </c>
      <c r="AC378" s="61">
        <v>0.43099999999999999</v>
      </c>
      <c r="AD378" s="61">
        <v>0.43099999999999999</v>
      </c>
      <c r="AE378" s="61">
        <v>0.47599999999999998</v>
      </c>
      <c r="AF378" s="49">
        <v>1.3</v>
      </c>
      <c r="AG378" s="61">
        <v>0.4536</v>
      </c>
      <c r="AH378" s="61">
        <v>0.45450000000000002</v>
      </c>
      <c r="AI378" s="61">
        <v>0.45300000000000001</v>
      </c>
      <c r="AJ378" s="62">
        <v>0</v>
      </c>
      <c r="AK378" s="49">
        <v>71.180000000000007</v>
      </c>
      <c r="AL378" s="49">
        <v>0</v>
      </c>
      <c r="AM378" s="49">
        <v>87.06</v>
      </c>
      <c r="AN378" s="60">
        <v>91467.98</v>
      </c>
      <c r="AO378" s="49" t="s">
        <v>61</v>
      </c>
      <c r="AP378" s="60">
        <v>91080.47</v>
      </c>
      <c r="AQ378" s="49">
        <v>27.2</v>
      </c>
      <c r="AR378" s="49">
        <v>2.4</v>
      </c>
      <c r="AV378" s="61">
        <v>0</v>
      </c>
      <c r="AW378" s="60">
        <v>0</v>
      </c>
      <c r="AX378" s="61">
        <v>-2.5144500000000001</v>
      </c>
      <c r="AY378" s="61">
        <v>0.99702999999999997</v>
      </c>
      <c r="AZ378" s="61">
        <v>0</v>
      </c>
      <c r="BA378" s="61">
        <v>2.6714000000000002</v>
      </c>
      <c r="BB378" s="61">
        <v>51.494509999999998</v>
      </c>
    </row>
    <row r="379" spans="1:54" x14ac:dyDescent="0.3">
      <c r="A379" s="49" t="s">
        <v>49</v>
      </c>
      <c r="B379" s="49" t="s">
        <v>50</v>
      </c>
      <c r="C379" s="49" t="s">
        <v>79</v>
      </c>
      <c r="D379" s="49" t="s">
        <v>52</v>
      </c>
      <c r="E379" s="60">
        <v>2.9999999999999997E-4</v>
      </c>
      <c r="F379" s="60">
        <v>2.9999999999999997E-4</v>
      </c>
      <c r="G379" s="49" t="s">
        <v>463</v>
      </c>
      <c r="H379" s="49">
        <v>1772179200000</v>
      </c>
      <c r="I379" s="49">
        <v>1764647084000</v>
      </c>
      <c r="J379" s="49" t="b">
        <v>1</v>
      </c>
      <c r="K379" s="49">
        <v>1E-4</v>
      </c>
      <c r="L379" s="49">
        <v>1</v>
      </c>
      <c r="M379" s="60">
        <v>50000</v>
      </c>
      <c r="N379" s="49">
        <v>558507</v>
      </c>
      <c r="O379" s="49">
        <v>0.1</v>
      </c>
      <c r="P379" s="49" t="s">
        <v>85</v>
      </c>
      <c r="Q379" s="60">
        <v>2.9999999999999997E-4</v>
      </c>
      <c r="R379" s="49">
        <v>25</v>
      </c>
      <c r="S379" s="49">
        <v>1E-4</v>
      </c>
      <c r="T379" s="49" t="s">
        <v>54</v>
      </c>
      <c r="U379" s="49" t="s">
        <v>58</v>
      </c>
      <c r="V379" s="49" t="s">
        <v>54</v>
      </c>
      <c r="W379" s="49" t="s">
        <v>56</v>
      </c>
      <c r="X379" s="49" t="s">
        <v>54</v>
      </c>
      <c r="Y379" s="49">
        <v>1768912238040</v>
      </c>
      <c r="Z379" s="49" t="s">
        <v>49</v>
      </c>
      <c r="AA379" s="61">
        <v>2.2065E-4</v>
      </c>
      <c r="AB379" s="60">
        <v>91080.47</v>
      </c>
      <c r="AC379" s="61">
        <v>4.0000000000000002E-4</v>
      </c>
      <c r="AD379" s="61">
        <v>1E-4</v>
      </c>
      <c r="AE379" s="61">
        <v>1.4999999999999999E-2</v>
      </c>
      <c r="AF379" s="49">
        <v>1285.8</v>
      </c>
      <c r="AG379" s="61">
        <v>2.0000000000000001E-4</v>
      </c>
      <c r="AH379" s="61">
        <v>2.9999999999999997E-4</v>
      </c>
      <c r="AI379" s="61">
        <v>2.0000000000000001E-4</v>
      </c>
      <c r="AJ379" s="62">
        <v>0</v>
      </c>
      <c r="AK379" s="49">
        <v>71.180000000000007</v>
      </c>
      <c r="AL379" s="49">
        <v>70.489999999999995</v>
      </c>
      <c r="AM379" s="49">
        <v>73.63</v>
      </c>
      <c r="AN379" s="60">
        <v>91467.81</v>
      </c>
      <c r="AO379" s="49" t="s">
        <v>61</v>
      </c>
      <c r="AP379" s="60">
        <v>91080.47</v>
      </c>
      <c r="AQ379" s="49">
        <v>0.1</v>
      </c>
      <c r="AR379" s="49">
        <v>0.2</v>
      </c>
      <c r="AS379" s="61">
        <v>4.0000000000000002E-4</v>
      </c>
      <c r="AT379" s="61">
        <v>2.9999999999999997E-4</v>
      </c>
      <c r="AU379" s="61">
        <v>33.333300000000001</v>
      </c>
      <c r="AV379" s="61">
        <v>0.7</v>
      </c>
      <c r="AW379" s="60">
        <v>23.73</v>
      </c>
      <c r="AX379" s="61">
        <v>-2.5145</v>
      </c>
      <c r="AY379" s="61">
        <v>-2.97E-3</v>
      </c>
      <c r="AZ379" s="61">
        <v>0</v>
      </c>
      <c r="BA379" s="61">
        <v>2.6714500000000001</v>
      </c>
      <c r="BB379" s="61">
        <v>-0.30248999999999998</v>
      </c>
    </row>
    <row r="380" spans="1:54" x14ac:dyDescent="0.3">
      <c r="A380" s="49" t="s">
        <v>49</v>
      </c>
      <c r="B380" s="49" t="s">
        <v>50</v>
      </c>
      <c r="C380" s="49" t="s">
        <v>79</v>
      </c>
      <c r="D380" s="49" t="s">
        <v>52</v>
      </c>
      <c r="E380" s="60">
        <v>2.9999999999999997E-4</v>
      </c>
      <c r="F380" s="60">
        <v>2.9999999999999997E-4</v>
      </c>
      <c r="G380" s="49" t="s">
        <v>464</v>
      </c>
      <c r="H380" s="49">
        <v>1772179200000</v>
      </c>
      <c r="I380" s="49">
        <v>1764570381000</v>
      </c>
      <c r="J380" s="49" t="b">
        <v>1</v>
      </c>
      <c r="K380" s="49">
        <v>1E-4</v>
      </c>
      <c r="L380" s="49">
        <v>1</v>
      </c>
      <c r="M380" s="60">
        <v>60000</v>
      </c>
      <c r="N380" s="49">
        <v>558217</v>
      </c>
      <c r="O380" s="49">
        <v>0.1</v>
      </c>
      <c r="P380" s="49" t="s">
        <v>81</v>
      </c>
      <c r="Q380" s="60">
        <v>2.9999999999999997E-4</v>
      </c>
      <c r="R380" s="49">
        <v>25</v>
      </c>
      <c r="S380" s="49">
        <v>1E-4</v>
      </c>
      <c r="T380" s="49" t="s">
        <v>54</v>
      </c>
      <c r="U380" s="49" t="s">
        <v>58</v>
      </c>
      <c r="V380" s="49" t="s">
        <v>54</v>
      </c>
      <c r="W380" s="49" t="s">
        <v>56</v>
      </c>
      <c r="X380" s="49" t="s">
        <v>54</v>
      </c>
      <c r="Y380" s="49">
        <v>1768912238040</v>
      </c>
      <c r="Z380" s="49" t="s">
        <v>49</v>
      </c>
      <c r="AA380" s="61">
        <v>0.34492421000000001</v>
      </c>
      <c r="AB380" s="60">
        <v>91080.47</v>
      </c>
      <c r="AC380" s="61">
        <v>0.35349999999999998</v>
      </c>
      <c r="AD380" s="61">
        <v>0.317</v>
      </c>
      <c r="AE380" s="61">
        <v>0.373</v>
      </c>
      <c r="AF380" s="49">
        <v>0.4</v>
      </c>
      <c r="AG380" s="61">
        <v>0.34489999999999998</v>
      </c>
      <c r="AH380" s="61">
        <v>0.34549999999999997</v>
      </c>
      <c r="AI380" s="61">
        <v>0.34399999999999997</v>
      </c>
      <c r="AJ380" s="62">
        <v>0</v>
      </c>
      <c r="AK380" s="49">
        <v>60.68</v>
      </c>
      <c r="AL380" s="49">
        <v>0</v>
      </c>
      <c r="AM380" s="49">
        <v>65.67</v>
      </c>
      <c r="AN380" s="60">
        <v>91467.98</v>
      </c>
      <c r="AO380" s="49" t="s">
        <v>61</v>
      </c>
      <c r="AP380" s="60">
        <v>91080.47</v>
      </c>
      <c r="AQ380" s="49">
        <v>1.2</v>
      </c>
      <c r="AR380" s="49">
        <v>4</v>
      </c>
      <c r="AV380" s="61">
        <v>0</v>
      </c>
      <c r="AW380" s="60">
        <v>0</v>
      </c>
      <c r="AX380" s="61">
        <v>-7.3879700000000001</v>
      </c>
      <c r="AY380" s="61">
        <v>0.98797999999999997</v>
      </c>
      <c r="AZ380" s="61">
        <v>0</v>
      </c>
      <c r="BA380" s="61">
        <v>9.2073400000000003</v>
      </c>
      <c r="BB380" s="61">
        <v>60.935630000000003</v>
      </c>
    </row>
    <row r="381" spans="1:54" x14ac:dyDescent="0.3">
      <c r="A381" s="49" t="s">
        <v>49</v>
      </c>
      <c r="B381" s="49" t="s">
        <v>50</v>
      </c>
      <c r="C381" s="49" t="s">
        <v>79</v>
      </c>
      <c r="D381" s="49" t="s">
        <v>52</v>
      </c>
      <c r="E381" s="60">
        <v>2.9999999999999997E-4</v>
      </c>
      <c r="F381" s="60">
        <v>2.9999999999999997E-4</v>
      </c>
      <c r="G381" s="49" t="s">
        <v>465</v>
      </c>
      <c r="H381" s="49">
        <v>1772179200000</v>
      </c>
      <c r="I381" s="49">
        <v>1764570381000</v>
      </c>
      <c r="J381" s="49" t="b">
        <v>1</v>
      </c>
      <c r="K381" s="49">
        <v>1E-4</v>
      </c>
      <c r="L381" s="49">
        <v>1</v>
      </c>
      <c r="M381" s="60">
        <v>60000</v>
      </c>
      <c r="N381" s="49">
        <v>558218</v>
      </c>
      <c r="O381" s="49">
        <v>0.1</v>
      </c>
      <c r="P381" s="49" t="s">
        <v>85</v>
      </c>
      <c r="Q381" s="60">
        <v>2.9999999999999997E-4</v>
      </c>
      <c r="R381" s="49">
        <v>25</v>
      </c>
      <c r="S381" s="49">
        <v>1E-4</v>
      </c>
      <c r="T381" s="49" t="s">
        <v>54</v>
      </c>
      <c r="U381" s="49" t="s">
        <v>58</v>
      </c>
      <c r="V381" s="49" t="s">
        <v>54</v>
      </c>
      <c r="W381" s="49" t="s">
        <v>56</v>
      </c>
      <c r="X381" s="49" t="s">
        <v>54</v>
      </c>
      <c r="Y381" s="49">
        <v>1768912238040</v>
      </c>
      <c r="Z381" s="49" t="s">
        <v>49</v>
      </c>
      <c r="AA381" s="61">
        <v>8.7713000000000005E-4</v>
      </c>
      <c r="AB381" s="60">
        <v>91080.47</v>
      </c>
      <c r="AC381" s="61">
        <v>8.0000000000000004E-4</v>
      </c>
      <c r="AD381" s="61">
        <v>1E-4</v>
      </c>
      <c r="AE381" s="61">
        <v>1.55E-2</v>
      </c>
      <c r="AF381" s="49">
        <v>789.9</v>
      </c>
      <c r="AG381" s="61">
        <v>8.9999999999999998E-4</v>
      </c>
      <c r="AH381" s="61">
        <v>8.9999999999999998E-4</v>
      </c>
      <c r="AI381" s="61">
        <v>8.0000000000000004E-4</v>
      </c>
      <c r="AJ381" s="62">
        <v>0</v>
      </c>
      <c r="AK381" s="49">
        <v>60.68</v>
      </c>
      <c r="AL381" s="49">
        <v>60.02</v>
      </c>
      <c r="AM381" s="49">
        <v>61.02</v>
      </c>
      <c r="AN381" s="60">
        <v>91467.98</v>
      </c>
      <c r="AO381" s="49" t="s">
        <v>61</v>
      </c>
      <c r="AP381" s="60">
        <v>91080.47</v>
      </c>
      <c r="AQ381" s="49">
        <v>0.5</v>
      </c>
      <c r="AR381" s="49">
        <v>1.3</v>
      </c>
      <c r="AS381" s="61">
        <v>8.9999999999999998E-4</v>
      </c>
      <c r="AT381" s="61">
        <v>8.0000000000000004E-4</v>
      </c>
      <c r="AU381" s="61">
        <v>0</v>
      </c>
      <c r="AV381" s="61">
        <v>1.1000000000000001</v>
      </c>
      <c r="AW381" s="60">
        <v>81.83</v>
      </c>
      <c r="AX381" s="61">
        <v>-7.3879700000000001</v>
      </c>
      <c r="AY381" s="61">
        <v>-1.2019999999999999E-2</v>
      </c>
      <c r="AZ381" s="61">
        <v>0</v>
      </c>
      <c r="BA381" s="61">
        <v>9.2073400000000003</v>
      </c>
      <c r="BB381" s="61">
        <v>-1.2207600000000001</v>
      </c>
    </row>
    <row r="382" spans="1:54" x14ac:dyDescent="0.3">
      <c r="A382" s="49" t="s">
        <v>49</v>
      </c>
      <c r="B382" s="49" t="s">
        <v>50</v>
      </c>
      <c r="C382" s="49" t="s">
        <v>79</v>
      </c>
      <c r="D382" s="49" t="s">
        <v>52</v>
      </c>
      <c r="E382" s="60">
        <v>2.9999999999999997E-4</v>
      </c>
      <c r="F382" s="60">
        <v>2.9999999999999997E-4</v>
      </c>
      <c r="G382" s="49" t="s">
        <v>466</v>
      </c>
      <c r="H382" s="49">
        <v>1772179200000</v>
      </c>
      <c r="I382" s="49">
        <v>1764570381000</v>
      </c>
      <c r="J382" s="49" t="b">
        <v>1</v>
      </c>
      <c r="K382" s="49">
        <v>1E-4</v>
      </c>
      <c r="L382" s="49">
        <v>1</v>
      </c>
      <c r="M382" s="60">
        <v>65000</v>
      </c>
      <c r="N382" s="49">
        <v>558219</v>
      </c>
      <c r="O382" s="49">
        <v>0.1</v>
      </c>
      <c r="P382" s="49" t="s">
        <v>81</v>
      </c>
      <c r="Q382" s="60">
        <v>2.9999999999999997E-4</v>
      </c>
      <c r="R382" s="49">
        <v>25</v>
      </c>
      <c r="S382" s="49">
        <v>1E-4</v>
      </c>
      <c r="T382" s="49" t="s">
        <v>54</v>
      </c>
      <c r="U382" s="49" t="s">
        <v>58</v>
      </c>
      <c r="V382" s="49" t="s">
        <v>54</v>
      </c>
      <c r="W382" s="49" t="s">
        <v>56</v>
      </c>
      <c r="X382" s="49" t="s">
        <v>54</v>
      </c>
      <c r="Y382" s="49">
        <v>1768912240055</v>
      </c>
      <c r="Z382" s="49" t="s">
        <v>49</v>
      </c>
      <c r="AA382" s="61">
        <v>0.29099380000000002</v>
      </c>
      <c r="AB382" s="60">
        <v>91080.43</v>
      </c>
      <c r="AC382" s="61">
        <v>0.27700000000000002</v>
      </c>
      <c r="AD382" s="61">
        <v>0.26050000000000001</v>
      </c>
      <c r="AE382" s="61">
        <v>0.32200000000000001</v>
      </c>
      <c r="AF382" s="49">
        <v>2.4</v>
      </c>
      <c r="AG382" s="61">
        <v>0.29099999999999998</v>
      </c>
      <c r="AH382" s="61">
        <v>0.29199999999999998</v>
      </c>
      <c r="AI382" s="61">
        <v>0.28999999999999998</v>
      </c>
      <c r="AJ382" s="62">
        <v>0</v>
      </c>
      <c r="AK382" s="49">
        <v>55.68</v>
      </c>
      <c r="AL382" s="49">
        <v>48.18</v>
      </c>
      <c r="AM382" s="49">
        <v>60.56</v>
      </c>
      <c r="AN382" s="60">
        <v>91467.85</v>
      </c>
      <c r="AO382" s="49" t="s">
        <v>61</v>
      </c>
      <c r="AP382" s="60">
        <v>91080.43</v>
      </c>
      <c r="AQ382" s="49">
        <v>1.2</v>
      </c>
      <c r="AR382" s="49">
        <v>1.4</v>
      </c>
      <c r="AV382" s="61">
        <v>0</v>
      </c>
      <c r="AW382" s="60">
        <v>0</v>
      </c>
      <c r="AX382" s="61">
        <v>-11.80302</v>
      </c>
      <c r="AY382" s="61">
        <v>0.97702</v>
      </c>
      <c r="AZ382" s="61">
        <v>0</v>
      </c>
      <c r="BA382" s="61">
        <v>16.030729999999998</v>
      </c>
      <c r="BB382" s="61">
        <v>65.003259999999997</v>
      </c>
    </row>
    <row r="383" spans="1:54" x14ac:dyDescent="0.3">
      <c r="A383" s="49" t="s">
        <v>49</v>
      </c>
      <c r="B383" s="49" t="s">
        <v>50</v>
      </c>
      <c r="C383" s="49" t="s">
        <v>79</v>
      </c>
      <c r="D383" s="49" t="s">
        <v>52</v>
      </c>
      <c r="E383" s="60">
        <v>2.9999999999999997E-4</v>
      </c>
      <c r="F383" s="60">
        <v>2.9999999999999997E-4</v>
      </c>
      <c r="G383" s="49" t="s">
        <v>467</v>
      </c>
      <c r="H383" s="49">
        <v>1772179200000</v>
      </c>
      <c r="I383" s="49">
        <v>1764570381000</v>
      </c>
      <c r="J383" s="49" t="b">
        <v>1</v>
      </c>
      <c r="K383" s="49">
        <v>1E-4</v>
      </c>
      <c r="L383" s="49">
        <v>1</v>
      </c>
      <c r="M383" s="60">
        <v>65000</v>
      </c>
      <c r="N383" s="49">
        <v>558220</v>
      </c>
      <c r="O383" s="49">
        <v>0.1</v>
      </c>
      <c r="P383" s="49" t="s">
        <v>85</v>
      </c>
      <c r="Q383" s="60">
        <v>2.9999999999999997E-4</v>
      </c>
      <c r="R383" s="49">
        <v>25</v>
      </c>
      <c r="S383" s="49">
        <v>1E-4</v>
      </c>
      <c r="T383" s="49" t="s">
        <v>54</v>
      </c>
      <c r="U383" s="49" t="s">
        <v>58</v>
      </c>
      <c r="V383" s="49" t="s">
        <v>54</v>
      </c>
      <c r="W383" s="49" t="s">
        <v>56</v>
      </c>
      <c r="X383" s="49" t="s">
        <v>54</v>
      </c>
      <c r="Y383" s="49">
        <v>1768912240055</v>
      </c>
      <c r="Z383" s="49" t="s">
        <v>49</v>
      </c>
      <c r="AA383" s="61">
        <v>1.6094600000000001E-3</v>
      </c>
      <c r="AB383" s="60">
        <v>91080.43</v>
      </c>
      <c r="AC383" s="61">
        <v>1.5E-3</v>
      </c>
      <c r="AD383" s="61">
        <v>1E-4</v>
      </c>
      <c r="AE383" s="61">
        <v>1.6500000000000001E-2</v>
      </c>
      <c r="AF383" s="49">
        <v>235.2</v>
      </c>
      <c r="AG383" s="61">
        <v>1.6000000000000001E-3</v>
      </c>
      <c r="AH383" s="61">
        <v>1.6999999999999999E-3</v>
      </c>
      <c r="AI383" s="61">
        <v>1.5E-3</v>
      </c>
      <c r="AJ383" s="62">
        <v>0</v>
      </c>
      <c r="AK383" s="49">
        <v>55.68</v>
      </c>
      <c r="AL383" s="49">
        <v>54.87</v>
      </c>
      <c r="AM383" s="49">
        <v>56.03</v>
      </c>
      <c r="AN383" s="60">
        <v>91467.85</v>
      </c>
      <c r="AO383" s="49" t="s">
        <v>61</v>
      </c>
      <c r="AP383" s="60">
        <v>91080.43</v>
      </c>
      <c r="AQ383" s="49">
        <v>0.1</v>
      </c>
      <c r="AR383" s="49">
        <v>2.8</v>
      </c>
      <c r="AS383" s="61">
        <v>1.5E-3</v>
      </c>
      <c r="AT383" s="61">
        <v>1.2999999999999999E-3</v>
      </c>
      <c r="AU383" s="61">
        <v>7.1429</v>
      </c>
      <c r="AV383" s="61">
        <v>1.2</v>
      </c>
      <c r="AW383" s="60">
        <v>156</v>
      </c>
      <c r="AX383" s="61">
        <v>-11.80302</v>
      </c>
      <c r="AY383" s="61">
        <v>-2.298E-2</v>
      </c>
      <c r="AZ383" s="61">
        <v>0</v>
      </c>
      <c r="BA383" s="61">
        <v>16.030729999999998</v>
      </c>
      <c r="BB383" s="61">
        <v>-2.33283</v>
      </c>
    </row>
    <row r="384" spans="1:54" x14ac:dyDescent="0.3">
      <c r="A384" s="49" t="s">
        <v>49</v>
      </c>
      <c r="B384" s="49" t="s">
        <v>50</v>
      </c>
      <c r="C384" s="49" t="s">
        <v>79</v>
      </c>
      <c r="D384" s="49" t="s">
        <v>52</v>
      </c>
      <c r="E384" s="60">
        <v>2.9999999999999997E-4</v>
      </c>
      <c r="F384" s="60">
        <v>2.9999999999999997E-4</v>
      </c>
      <c r="G384" s="49" t="s">
        <v>468</v>
      </c>
      <c r="H384" s="49">
        <v>1772179200000</v>
      </c>
      <c r="I384" s="49">
        <v>1764230415000</v>
      </c>
      <c r="J384" s="49" t="b">
        <v>1</v>
      </c>
      <c r="K384" s="49">
        <v>1E-4</v>
      </c>
      <c r="L384" s="49">
        <v>1</v>
      </c>
      <c r="M384" s="60">
        <v>70000</v>
      </c>
      <c r="N384" s="49">
        <v>556210</v>
      </c>
      <c r="O384" s="49">
        <v>0.1</v>
      </c>
      <c r="P384" s="49" t="s">
        <v>81</v>
      </c>
      <c r="Q384" s="60">
        <v>2.9999999999999997E-4</v>
      </c>
      <c r="R384" s="49">
        <v>25</v>
      </c>
      <c r="S384" s="49">
        <v>1E-4</v>
      </c>
      <c r="T384" s="49" t="s">
        <v>54</v>
      </c>
      <c r="U384" s="49" t="s">
        <v>58</v>
      </c>
      <c r="V384" s="49" t="s">
        <v>54</v>
      </c>
      <c r="W384" s="49" t="s">
        <v>56</v>
      </c>
      <c r="X384" s="49" t="s">
        <v>54</v>
      </c>
      <c r="Y384" s="49">
        <v>1768912240055</v>
      </c>
      <c r="Z384" s="49" t="s">
        <v>49</v>
      </c>
      <c r="AA384" s="61">
        <v>0.23774584000000001</v>
      </c>
      <c r="AB384" s="60">
        <v>91080.43</v>
      </c>
      <c r="AD384" s="61">
        <v>0.20449999999999999</v>
      </c>
      <c r="AE384" s="61">
        <v>0.27200000000000002</v>
      </c>
      <c r="AF384" s="49">
        <v>0</v>
      </c>
      <c r="AG384" s="61">
        <v>0.23780000000000001</v>
      </c>
      <c r="AH384" s="61">
        <v>0.23899999999999999</v>
      </c>
      <c r="AI384" s="61">
        <v>0.23699999999999999</v>
      </c>
      <c r="AJ384" s="62">
        <v>0</v>
      </c>
      <c r="AK384" s="49">
        <v>51.08</v>
      </c>
      <c r="AL384" s="49">
        <v>48.05</v>
      </c>
      <c r="AM384" s="49">
        <v>54.67</v>
      </c>
      <c r="AN384" s="60">
        <v>91467.85</v>
      </c>
      <c r="AO384" s="49" t="s">
        <v>61</v>
      </c>
      <c r="AP384" s="60">
        <v>91080.43</v>
      </c>
      <c r="AQ384" s="49">
        <v>1.4</v>
      </c>
      <c r="AR384" s="49">
        <v>1.5</v>
      </c>
      <c r="AV384" s="61">
        <v>0</v>
      </c>
      <c r="AW384" s="60">
        <v>0</v>
      </c>
      <c r="AX384" s="61">
        <v>-18.40944</v>
      </c>
      <c r="AY384" s="61">
        <v>0.95630000000000004</v>
      </c>
      <c r="AZ384" s="61">
        <v>1.0000000000000001E-5</v>
      </c>
      <c r="BA384" s="61">
        <v>27.255310000000001</v>
      </c>
      <c r="BB384" s="61">
        <v>68.078310000000002</v>
      </c>
    </row>
    <row r="385" spans="1:54" x14ac:dyDescent="0.3">
      <c r="A385" s="49" t="s">
        <v>49</v>
      </c>
      <c r="B385" s="49" t="s">
        <v>50</v>
      </c>
      <c r="C385" s="49" t="s">
        <v>79</v>
      </c>
      <c r="D385" s="49" t="s">
        <v>52</v>
      </c>
      <c r="E385" s="60">
        <v>2.9999999999999997E-4</v>
      </c>
      <c r="F385" s="60">
        <v>2.9999999999999997E-4</v>
      </c>
      <c r="G385" s="49" t="s">
        <v>469</v>
      </c>
      <c r="H385" s="49">
        <v>1772179200000</v>
      </c>
      <c r="I385" s="49">
        <v>1764230415000</v>
      </c>
      <c r="J385" s="49" t="b">
        <v>1</v>
      </c>
      <c r="K385" s="49">
        <v>1E-4</v>
      </c>
      <c r="L385" s="49">
        <v>1</v>
      </c>
      <c r="M385" s="60">
        <v>70000</v>
      </c>
      <c r="N385" s="49">
        <v>556211</v>
      </c>
      <c r="O385" s="49">
        <v>0.1</v>
      </c>
      <c r="P385" s="49" t="s">
        <v>85</v>
      </c>
      <c r="Q385" s="60">
        <v>2.9999999999999997E-4</v>
      </c>
      <c r="R385" s="49">
        <v>25</v>
      </c>
      <c r="S385" s="49">
        <v>1E-4</v>
      </c>
      <c r="T385" s="49" t="s">
        <v>54</v>
      </c>
      <c r="U385" s="49" t="s">
        <v>58</v>
      </c>
      <c r="V385" s="49" t="s">
        <v>54</v>
      </c>
      <c r="W385" s="49" t="s">
        <v>56</v>
      </c>
      <c r="X385" s="49" t="s">
        <v>54</v>
      </c>
      <c r="Y385" s="49">
        <v>1768912240055</v>
      </c>
      <c r="Z385" s="49" t="s">
        <v>49</v>
      </c>
      <c r="AA385" s="61">
        <v>3.0242400000000001E-3</v>
      </c>
      <c r="AB385" s="60">
        <v>91080.43</v>
      </c>
      <c r="AC385" s="61">
        <v>3.0999999999999999E-3</v>
      </c>
      <c r="AD385" s="61">
        <v>1E-4</v>
      </c>
      <c r="AE385" s="61">
        <v>1.7999999999999999E-2</v>
      </c>
      <c r="AF385" s="49">
        <v>1504.4</v>
      </c>
      <c r="AG385" s="61">
        <v>3.0999999999999999E-3</v>
      </c>
      <c r="AH385" s="61">
        <v>3.3E-3</v>
      </c>
      <c r="AI385" s="61">
        <v>3.0999999999999999E-3</v>
      </c>
      <c r="AJ385" s="62">
        <v>0</v>
      </c>
      <c r="AK385" s="49">
        <v>51.08</v>
      </c>
      <c r="AL385" s="49">
        <v>50.99</v>
      </c>
      <c r="AM385" s="49">
        <v>51.65</v>
      </c>
      <c r="AN385" s="60">
        <v>91467.89</v>
      </c>
      <c r="AO385" s="49" t="s">
        <v>61</v>
      </c>
      <c r="AP385" s="60">
        <v>91080.43</v>
      </c>
      <c r="AQ385" s="49">
        <v>59.4</v>
      </c>
      <c r="AR385" s="49">
        <v>0.3</v>
      </c>
      <c r="AS385" s="61">
        <v>3.2000000000000002E-3</v>
      </c>
      <c r="AT385" s="61">
        <v>2.7000000000000001E-3</v>
      </c>
      <c r="AU385" s="61">
        <v>14.8148</v>
      </c>
      <c r="AV385" s="61">
        <v>5.7</v>
      </c>
      <c r="AW385" s="60">
        <v>1538.9</v>
      </c>
      <c r="AX385" s="61">
        <v>-18.409369999999999</v>
      </c>
      <c r="AY385" s="61">
        <v>-4.3700000000000003E-2</v>
      </c>
      <c r="AZ385" s="61">
        <v>1.0000000000000001E-5</v>
      </c>
      <c r="BA385" s="61">
        <v>27.255199999999999</v>
      </c>
      <c r="BB385" s="61">
        <v>-4.4374500000000001</v>
      </c>
    </row>
    <row r="386" spans="1:54" x14ac:dyDescent="0.3">
      <c r="A386" s="49" t="s">
        <v>49</v>
      </c>
      <c r="B386" s="49" t="s">
        <v>50</v>
      </c>
      <c r="C386" s="49" t="s">
        <v>79</v>
      </c>
      <c r="D386" s="49" t="s">
        <v>52</v>
      </c>
      <c r="E386" s="60">
        <v>2.9999999999999997E-4</v>
      </c>
      <c r="F386" s="60">
        <v>2.9999999999999997E-4</v>
      </c>
      <c r="G386" s="49" t="s">
        <v>470</v>
      </c>
      <c r="H386" s="49">
        <v>1772179200000</v>
      </c>
      <c r="I386" s="49">
        <v>1764556680000</v>
      </c>
      <c r="J386" s="49" t="b">
        <v>1</v>
      </c>
      <c r="K386" s="49">
        <v>1E-4</v>
      </c>
      <c r="L386" s="49">
        <v>1</v>
      </c>
      <c r="M386" s="60">
        <v>75000</v>
      </c>
      <c r="N386" s="49">
        <v>558113</v>
      </c>
      <c r="O386" s="49">
        <v>0.1</v>
      </c>
      <c r="P386" s="49" t="s">
        <v>81</v>
      </c>
      <c r="Q386" s="60">
        <v>2.9999999999999997E-4</v>
      </c>
      <c r="R386" s="49">
        <v>25</v>
      </c>
      <c r="S386" s="49">
        <v>1E-4</v>
      </c>
      <c r="T386" s="49" t="s">
        <v>54</v>
      </c>
      <c r="U386" s="49" t="s">
        <v>58</v>
      </c>
      <c r="V386" s="49" t="s">
        <v>54</v>
      </c>
      <c r="W386" s="49" t="s">
        <v>56</v>
      </c>
      <c r="X386" s="49" t="s">
        <v>54</v>
      </c>
      <c r="Y386" s="49">
        <v>1768912240055</v>
      </c>
      <c r="Z386" s="49" t="s">
        <v>49</v>
      </c>
      <c r="AA386" s="61">
        <v>0.18606157000000001</v>
      </c>
      <c r="AB386" s="60">
        <v>91080.43</v>
      </c>
      <c r="AC386" s="61">
        <v>0.19500000000000001</v>
      </c>
      <c r="AD386" s="61">
        <v>0.15</v>
      </c>
      <c r="AE386" s="61">
        <v>0.223</v>
      </c>
      <c r="AF386" s="49">
        <v>254.7</v>
      </c>
      <c r="AG386" s="61">
        <v>0.186</v>
      </c>
      <c r="AH386" s="61">
        <v>0.187</v>
      </c>
      <c r="AI386" s="61">
        <v>0.1845</v>
      </c>
      <c r="AJ386" s="62">
        <v>0</v>
      </c>
      <c r="AK386" s="49">
        <v>46.82</v>
      </c>
      <c r="AL386" s="49">
        <v>43.49</v>
      </c>
      <c r="AM386" s="49">
        <v>48.77</v>
      </c>
      <c r="AN386" s="60">
        <v>91467.89</v>
      </c>
      <c r="AO386" s="49" t="s">
        <v>61</v>
      </c>
      <c r="AP386" s="60">
        <v>91080.43</v>
      </c>
      <c r="AQ386" s="49">
        <v>2</v>
      </c>
      <c r="AR386" s="49">
        <v>28.6</v>
      </c>
      <c r="AS386" s="61">
        <v>0.19500000000000001</v>
      </c>
      <c r="AT386" s="61">
        <v>0.19500000000000001</v>
      </c>
      <c r="AU386" s="61">
        <v>0</v>
      </c>
      <c r="AV386" s="61">
        <v>1.3</v>
      </c>
      <c r="AW386" s="60">
        <v>23386.86</v>
      </c>
      <c r="AX386" s="61">
        <v>-27.5824</v>
      </c>
      <c r="AY386" s="61">
        <v>0.91810999999999998</v>
      </c>
      <c r="AZ386" s="61">
        <v>1.0000000000000001E-5</v>
      </c>
      <c r="BA386" s="61">
        <v>44.546570000000003</v>
      </c>
      <c r="BB386" s="61">
        <v>69.36918</v>
      </c>
    </row>
    <row r="387" spans="1:54" x14ac:dyDescent="0.3">
      <c r="A387" s="49" t="s">
        <v>49</v>
      </c>
      <c r="B387" s="49" t="s">
        <v>50</v>
      </c>
      <c r="C387" s="49" t="s">
        <v>79</v>
      </c>
      <c r="D387" s="49" t="s">
        <v>52</v>
      </c>
      <c r="E387" s="60">
        <v>2.9999999999999997E-4</v>
      </c>
      <c r="F387" s="60">
        <v>2.9999999999999997E-4</v>
      </c>
      <c r="G387" s="49" t="s">
        <v>471</v>
      </c>
      <c r="H387" s="49">
        <v>1772179200000</v>
      </c>
      <c r="I387" s="49">
        <v>1764556680000</v>
      </c>
      <c r="J387" s="49" t="b">
        <v>1</v>
      </c>
      <c r="K387" s="49">
        <v>1E-4</v>
      </c>
      <c r="L387" s="49">
        <v>1</v>
      </c>
      <c r="M387" s="60">
        <v>75000</v>
      </c>
      <c r="N387" s="49">
        <v>558114</v>
      </c>
      <c r="O387" s="49">
        <v>0.1</v>
      </c>
      <c r="P387" s="49" t="s">
        <v>85</v>
      </c>
      <c r="Q387" s="60">
        <v>2.9999999999999997E-4</v>
      </c>
      <c r="R387" s="49">
        <v>25</v>
      </c>
      <c r="S387" s="49">
        <v>1E-4</v>
      </c>
      <c r="T387" s="49" t="s">
        <v>54</v>
      </c>
      <c r="U387" s="49" t="s">
        <v>58</v>
      </c>
      <c r="V387" s="49" t="s">
        <v>54</v>
      </c>
      <c r="W387" s="49" t="s">
        <v>56</v>
      </c>
      <c r="X387" s="49" t="s">
        <v>54</v>
      </c>
      <c r="Y387" s="49">
        <v>1768912240055</v>
      </c>
      <c r="Z387" s="49" t="s">
        <v>49</v>
      </c>
      <c r="AA387" s="61">
        <v>6.0027099999999996E-3</v>
      </c>
      <c r="AB387" s="60">
        <v>91080.43</v>
      </c>
      <c r="AC387" s="61">
        <v>6.0000000000000001E-3</v>
      </c>
      <c r="AD387" s="61">
        <v>1E-4</v>
      </c>
      <c r="AE387" s="61">
        <v>2.5000000000000001E-2</v>
      </c>
      <c r="AF387" s="49">
        <v>1412</v>
      </c>
      <c r="AG387" s="61">
        <v>6.0000000000000001E-3</v>
      </c>
      <c r="AH387" s="61">
        <v>6.4999999999999997E-3</v>
      </c>
      <c r="AI387" s="61">
        <v>5.4999999999999997E-3</v>
      </c>
      <c r="AJ387" s="62">
        <v>0</v>
      </c>
      <c r="AK387" s="49">
        <v>46.82</v>
      </c>
      <c r="AL387" s="49">
        <v>45.82</v>
      </c>
      <c r="AM387" s="49">
        <v>47.87</v>
      </c>
      <c r="AN387" s="60">
        <v>91467.89</v>
      </c>
      <c r="AO387" s="49" t="s">
        <v>61</v>
      </c>
      <c r="AP387" s="60">
        <v>91080.43</v>
      </c>
      <c r="AQ387" s="49">
        <v>177.2</v>
      </c>
      <c r="AR387" s="49">
        <v>169.5</v>
      </c>
      <c r="AS387" s="61">
        <v>6.0000000000000001E-3</v>
      </c>
      <c r="AT387" s="61">
        <v>4.4999999999999997E-3</v>
      </c>
      <c r="AU387" s="61">
        <v>25</v>
      </c>
      <c r="AV387" s="61">
        <v>44</v>
      </c>
      <c r="AW387" s="60">
        <v>21028.93</v>
      </c>
      <c r="AX387" s="61">
        <v>-27.5824</v>
      </c>
      <c r="AY387" s="61">
        <v>-8.1890000000000004E-2</v>
      </c>
      <c r="AZ387" s="61">
        <v>1.0000000000000001E-5</v>
      </c>
      <c r="BA387" s="61">
        <v>44.546570000000003</v>
      </c>
      <c r="BB387" s="61">
        <v>-8.3263099999999994</v>
      </c>
    </row>
    <row r="388" spans="1:54" x14ac:dyDescent="0.3">
      <c r="A388" s="49" t="s">
        <v>49</v>
      </c>
      <c r="B388" s="49" t="s">
        <v>50</v>
      </c>
      <c r="C388" s="49" t="s">
        <v>79</v>
      </c>
      <c r="D388" s="49" t="s">
        <v>52</v>
      </c>
      <c r="E388" s="60">
        <v>2.9999999999999997E-4</v>
      </c>
      <c r="F388" s="60">
        <v>2.9999999999999997E-4</v>
      </c>
      <c r="G388" s="49" t="s">
        <v>472</v>
      </c>
      <c r="H388" s="49">
        <v>1772179200000</v>
      </c>
      <c r="I388" s="49">
        <v>1764230415000</v>
      </c>
      <c r="J388" s="49" t="b">
        <v>1</v>
      </c>
      <c r="K388" s="49">
        <v>1E-4</v>
      </c>
      <c r="L388" s="49">
        <v>1</v>
      </c>
      <c r="M388" s="60">
        <v>80000</v>
      </c>
      <c r="N388" s="49">
        <v>556212</v>
      </c>
      <c r="O388" s="49">
        <v>0.1</v>
      </c>
      <c r="P388" s="49" t="s">
        <v>81</v>
      </c>
      <c r="Q388" s="60">
        <v>2.9999999999999997E-4</v>
      </c>
      <c r="R388" s="49">
        <v>25</v>
      </c>
      <c r="S388" s="49">
        <v>1E-4</v>
      </c>
      <c r="T388" s="49" t="s">
        <v>54</v>
      </c>
      <c r="U388" s="49" t="s">
        <v>58</v>
      </c>
      <c r="V388" s="49" t="s">
        <v>54</v>
      </c>
      <c r="W388" s="49" t="s">
        <v>56</v>
      </c>
      <c r="X388" s="49" t="s">
        <v>54</v>
      </c>
      <c r="Y388" s="49">
        <v>1768912240055</v>
      </c>
      <c r="Z388" s="49" t="s">
        <v>49</v>
      </c>
      <c r="AA388" s="61">
        <v>0.13730440999999999</v>
      </c>
      <c r="AB388" s="60">
        <v>91080.43</v>
      </c>
      <c r="AC388" s="61">
        <v>0.1736</v>
      </c>
      <c r="AD388" s="61">
        <v>9.9500000000000005E-2</v>
      </c>
      <c r="AE388" s="61">
        <v>0.17649999999999999</v>
      </c>
      <c r="AF388" s="49">
        <v>32.6</v>
      </c>
      <c r="AG388" s="61">
        <v>0.13700000000000001</v>
      </c>
      <c r="AH388" s="61">
        <v>0.13800000000000001</v>
      </c>
      <c r="AI388" s="61">
        <v>0.13550000000000001</v>
      </c>
      <c r="AJ388" s="62">
        <v>0</v>
      </c>
      <c r="AK388" s="49">
        <v>43.27</v>
      </c>
      <c r="AL388" s="49">
        <v>41.21</v>
      </c>
      <c r="AM388" s="49">
        <v>44.55</v>
      </c>
      <c r="AN388" s="60">
        <v>91467.85</v>
      </c>
      <c r="AO388" s="49" t="s">
        <v>61</v>
      </c>
      <c r="AP388" s="60">
        <v>91080.43</v>
      </c>
      <c r="AQ388" s="49">
        <v>2.2999999999999998</v>
      </c>
      <c r="AR388" s="49">
        <v>32.299999999999997</v>
      </c>
      <c r="AV388" s="61">
        <v>0</v>
      </c>
      <c r="AW388" s="60">
        <v>0</v>
      </c>
      <c r="AX388" s="61">
        <v>-39.47945</v>
      </c>
      <c r="AY388" s="61">
        <v>0.84884000000000004</v>
      </c>
      <c r="AZ388" s="61">
        <v>2.0000000000000002E-5</v>
      </c>
      <c r="BA388" s="61">
        <v>68.994820000000004</v>
      </c>
      <c r="BB388" s="61">
        <v>67.448400000000007</v>
      </c>
    </row>
    <row r="389" spans="1:54" x14ac:dyDescent="0.3">
      <c r="A389" s="49" t="s">
        <v>49</v>
      </c>
      <c r="B389" s="49" t="s">
        <v>50</v>
      </c>
      <c r="C389" s="49" t="s">
        <v>79</v>
      </c>
      <c r="D389" s="49" t="s">
        <v>52</v>
      </c>
      <c r="E389" s="60">
        <v>2.9999999999999997E-4</v>
      </c>
      <c r="F389" s="60">
        <v>2.9999999999999997E-4</v>
      </c>
      <c r="G389" s="49" t="s">
        <v>473</v>
      </c>
      <c r="H389" s="49">
        <v>1772179200000</v>
      </c>
      <c r="I389" s="49">
        <v>1764230415000</v>
      </c>
      <c r="J389" s="49" t="b">
        <v>1</v>
      </c>
      <c r="K389" s="49">
        <v>1E-4</v>
      </c>
      <c r="L389" s="49">
        <v>1</v>
      </c>
      <c r="M389" s="60">
        <v>80000</v>
      </c>
      <c r="N389" s="49">
        <v>556213</v>
      </c>
      <c r="O389" s="49">
        <v>0.1</v>
      </c>
      <c r="P389" s="49" t="s">
        <v>85</v>
      </c>
      <c r="Q389" s="60">
        <v>2.9999999999999997E-4</v>
      </c>
      <c r="R389" s="49">
        <v>25</v>
      </c>
      <c r="S389" s="49">
        <v>1E-4</v>
      </c>
      <c r="T389" s="49" t="s">
        <v>54</v>
      </c>
      <c r="U389" s="49" t="s">
        <v>58</v>
      </c>
      <c r="V389" s="49" t="s">
        <v>54</v>
      </c>
      <c r="W389" s="49" t="s">
        <v>56</v>
      </c>
      <c r="X389" s="49" t="s">
        <v>54</v>
      </c>
      <c r="Y389" s="49">
        <v>1768912241061</v>
      </c>
      <c r="Z389" s="49" t="s">
        <v>49</v>
      </c>
      <c r="AA389" s="61">
        <v>1.19083E-2</v>
      </c>
      <c r="AB389" s="60">
        <v>91080.41</v>
      </c>
      <c r="AC389" s="61">
        <v>1.2E-2</v>
      </c>
      <c r="AD389" s="61">
        <v>1E-4</v>
      </c>
      <c r="AE389" s="61">
        <v>3.6999999999999998E-2</v>
      </c>
      <c r="AF389" s="49">
        <v>1433.9</v>
      </c>
      <c r="AG389" s="61">
        <v>1.1599999999999999E-2</v>
      </c>
      <c r="AH389" s="61">
        <v>1.2E-2</v>
      </c>
      <c r="AI389" s="61">
        <v>1.15E-2</v>
      </c>
      <c r="AJ389" s="62">
        <v>0</v>
      </c>
      <c r="AK389" s="49">
        <v>43.27</v>
      </c>
      <c r="AL389" s="49">
        <v>43.08</v>
      </c>
      <c r="AM389" s="49">
        <v>43.74</v>
      </c>
      <c r="AN389" s="60">
        <v>91467.87</v>
      </c>
      <c r="AO389" s="49" t="s">
        <v>61</v>
      </c>
      <c r="AP389" s="60">
        <v>91080.41</v>
      </c>
      <c r="AQ389" s="49">
        <v>100.1</v>
      </c>
      <c r="AR389" s="49">
        <v>0.5</v>
      </c>
      <c r="AS389" s="61">
        <v>1.2200000000000001E-2</v>
      </c>
      <c r="AT389" s="61">
        <v>8.9999999999999993E-3</v>
      </c>
      <c r="AU389" s="61">
        <v>26.315799999999999</v>
      </c>
      <c r="AV389" s="61">
        <v>12</v>
      </c>
      <c r="AW389" s="60">
        <v>11671.55</v>
      </c>
      <c r="AX389" s="61">
        <v>-39.478990000000003</v>
      </c>
      <c r="AY389" s="61">
        <v>-0.15115999999999999</v>
      </c>
      <c r="AZ389" s="61">
        <v>2.0000000000000002E-5</v>
      </c>
      <c r="BA389" s="61">
        <v>68.994380000000007</v>
      </c>
      <c r="BB389" s="61">
        <v>-15.426629999999999</v>
      </c>
    </row>
    <row r="390" spans="1:54" x14ac:dyDescent="0.3">
      <c r="A390" s="49" t="s">
        <v>49</v>
      </c>
      <c r="B390" s="49" t="s">
        <v>50</v>
      </c>
      <c r="C390" s="49" t="s">
        <v>79</v>
      </c>
      <c r="D390" s="49" t="s">
        <v>52</v>
      </c>
      <c r="E390" s="60">
        <v>2.9999999999999997E-4</v>
      </c>
      <c r="F390" s="60">
        <v>2.9999999999999997E-4</v>
      </c>
      <c r="G390" s="49" t="s">
        <v>474</v>
      </c>
      <c r="H390" s="49">
        <v>1772179200000</v>
      </c>
      <c r="I390" s="49">
        <v>1764549240000</v>
      </c>
      <c r="J390" s="49" t="b">
        <v>1</v>
      </c>
      <c r="K390" s="49">
        <v>1E-4</v>
      </c>
      <c r="L390" s="49">
        <v>1</v>
      </c>
      <c r="M390" s="60">
        <v>82000</v>
      </c>
      <c r="N390" s="49">
        <v>558055</v>
      </c>
      <c r="O390" s="49">
        <v>0.1</v>
      </c>
      <c r="P390" s="49" t="s">
        <v>81</v>
      </c>
      <c r="Q390" s="60">
        <v>2.9999999999999997E-4</v>
      </c>
      <c r="R390" s="49">
        <v>25</v>
      </c>
      <c r="S390" s="49">
        <v>1E-4</v>
      </c>
      <c r="T390" s="49" t="s">
        <v>54</v>
      </c>
      <c r="U390" s="49" t="s">
        <v>58</v>
      </c>
      <c r="V390" s="49" t="s">
        <v>54</v>
      </c>
      <c r="W390" s="49" t="s">
        <v>56</v>
      </c>
      <c r="X390" s="49" t="s">
        <v>54</v>
      </c>
      <c r="Y390" s="49">
        <v>1768912241061</v>
      </c>
      <c r="Z390" s="49" t="s">
        <v>49</v>
      </c>
      <c r="AA390" s="61">
        <v>0.11904852</v>
      </c>
      <c r="AB390" s="60">
        <v>91080.41</v>
      </c>
      <c r="AC390" s="61">
        <v>0.1205</v>
      </c>
      <c r="AD390" s="61">
        <v>8.1500000000000003E-2</v>
      </c>
      <c r="AE390" s="61">
        <v>0.159</v>
      </c>
      <c r="AF390" s="49">
        <v>154.19999999999999</v>
      </c>
      <c r="AG390" s="61">
        <v>0.1188</v>
      </c>
      <c r="AH390" s="61">
        <v>0.12</v>
      </c>
      <c r="AI390" s="61">
        <v>0.11700000000000001</v>
      </c>
      <c r="AJ390" s="62">
        <v>0</v>
      </c>
      <c r="AK390" s="49">
        <v>42.18</v>
      </c>
      <c r="AL390" s="49">
        <v>40.08</v>
      </c>
      <c r="AM390" s="49">
        <v>43.52</v>
      </c>
      <c r="AN390" s="60">
        <v>91467.87</v>
      </c>
      <c r="AO390" s="49" t="s">
        <v>61</v>
      </c>
      <c r="AP390" s="60">
        <v>91080.41</v>
      </c>
      <c r="AQ390" s="49">
        <v>4</v>
      </c>
      <c r="AR390" s="49">
        <v>32.9</v>
      </c>
      <c r="AV390" s="61">
        <v>0</v>
      </c>
      <c r="AW390" s="60">
        <v>0</v>
      </c>
      <c r="AX390" s="61">
        <v>-44.768380000000001</v>
      </c>
      <c r="AY390" s="61">
        <v>0.80857999999999997</v>
      </c>
      <c r="AZ390" s="61">
        <v>2.0000000000000002E-5</v>
      </c>
      <c r="BA390" s="61">
        <v>80.25609</v>
      </c>
      <c r="BB390" s="61">
        <v>65.358789999999999</v>
      </c>
    </row>
    <row r="391" spans="1:54" x14ac:dyDescent="0.3">
      <c r="A391" s="49" t="s">
        <v>49</v>
      </c>
      <c r="B391" s="49" t="s">
        <v>50</v>
      </c>
      <c r="C391" s="49" t="s">
        <v>79</v>
      </c>
      <c r="D391" s="49" t="s">
        <v>52</v>
      </c>
      <c r="E391" s="60">
        <v>2.9999999999999997E-4</v>
      </c>
      <c r="F391" s="60">
        <v>2.9999999999999997E-4</v>
      </c>
      <c r="G391" s="49" t="s">
        <v>475</v>
      </c>
      <c r="H391" s="49">
        <v>1772179200000</v>
      </c>
      <c r="I391" s="49">
        <v>1764549240000</v>
      </c>
      <c r="J391" s="49" t="b">
        <v>1</v>
      </c>
      <c r="K391" s="49">
        <v>1E-4</v>
      </c>
      <c r="L391" s="49">
        <v>1</v>
      </c>
      <c r="M391" s="60">
        <v>82000</v>
      </c>
      <c r="N391" s="49">
        <v>558056</v>
      </c>
      <c r="O391" s="49">
        <v>0.1</v>
      </c>
      <c r="P391" s="49" t="s">
        <v>85</v>
      </c>
      <c r="Q391" s="60">
        <v>2.9999999999999997E-4</v>
      </c>
      <c r="R391" s="49">
        <v>25</v>
      </c>
      <c r="S391" s="49">
        <v>1E-4</v>
      </c>
      <c r="T391" s="49" t="s">
        <v>54</v>
      </c>
      <c r="U391" s="49" t="s">
        <v>58</v>
      </c>
      <c r="V391" s="49" t="s">
        <v>54</v>
      </c>
      <c r="W391" s="49" t="s">
        <v>56</v>
      </c>
      <c r="X391" s="49" t="s">
        <v>54</v>
      </c>
      <c r="Y391" s="49">
        <v>1768912241061</v>
      </c>
      <c r="Z391" s="49" t="s">
        <v>49</v>
      </c>
      <c r="AA391" s="61">
        <v>1.55175E-2</v>
      </c>
      <c r="AB391" s="60">
        <v>91080.41</v>
      </c>
      <c r="AC391" s="61">
        <v>1.55E-2</v>
      </c>
      <c r="AD391" s="61">
        <v>4.0000000000000002E-4</v>
      </c>
      <c r="AE391" s="61">
        <v>4.3999999999999997E-2</v>
      </c>
      <c r="AF391" s="49">
        <v>869.8</v>
      </c>
      <c r="AG391" s="61">
        <v>1.5299999999999999E-2</v>
      </c>
      <c r="AH391" s="61">
        <v>1.55E-2</v>
      </c>
      <c r="AI391" s="61">
        <v>1.4999999999999999E-2</v>
      </c>
      <c r="AJ391" s="62">
        <v>0</v>
      </c>
      <c r="AK391" s="49">
        <v>42.18</v>
      </c>
      <c r="AL391" s="49">
        <v>41.84</v>
      </c>
      <c r="AM391" s="49">
        <v>42.41</v>
      </c>
      <c r="AN391" s="60">
        <v>91467.85</v>
      </c>
      <c r="AO391" s="49" t="s">
        <v>61</v>
      </c>
      <c r="AP391" s="60">
        <v>91080.41</v>
      </c>
      <c r="AQ391" s="49">
        <v>23.3</v>
      </c>
      <c r="AR391" s="49">
        <v>10.8</v>
      </c>
      <c r="AS391" s="61">
        <v>1.6E-2</v>
      </c>
      <c r="AT391" s="61">
        <v>1.14E-2</v>
      </c>
      <c r="AU391" s="61">
        <v>29.166699999999999</v>
      </c>
      <c r="AV391" s="61">
        <v>132.30000000000001</v>
      </c>
      <c r="AW391" s="60">
        <v>156109.62</v>
      </c>
      <c r="AX391" s="61">
        <v>-44.768430000000002</v>
      </c>
      <c r="AY391" s="61">
        <v>-0.19142000000000001</v>
      </c>
      <c r="AZ391" s="61">
        <v>2.0000000000000002E-5</v>
      </c>
      <c r="BA391" s="61">
        <v>80.256180000000001</v>
      </c>
      <c r="BB391" s="61">
        <v>-19.58832</v>
      </c>
    </row>
    <row r="392" spans="1:54" x14ac:dyDescent="0.3">
      <c r="A392" s="49" t="s">
        <v>49</v>
      </c>
      <c r="B392" s="49" t="s">
        <v>50</v>
      </c>
      <c r="C392" s="49" t="s">
        <v>79</v>
      </c>
      <c r="D392" s="49" t="s">
        <v>52</v>
      </c>
      <c r="E392" s="60">
        <v>2.9999999999999997E-4</v>
      </c>
      <c r="F392" s="60">
        <v>2.9999999999999997E-4</v>
      </c>
      <c r="G392" s="49" t="s">
        <v>476</v>
      </c>
      <c r="H392" s="49">
        <v>1772179200000</v>
      </c>
      <c r="I392" s="49">
        <v>1764547500000</v>
      </c>
      <c r="J392" s="49" t="b">
        <v>1</v>
      </c>
      <c r="K392" s="49">
        <v>1E-4</v>
      </c>
      <c r="L392" s="49">
        <v>1</v>
      </c>
      <c r="M392" s="60">
        <v>84000</v>
      </c>
      <c r="N392" s="49">
        <v>558001</v>
      </c>
      <c r="O392" s="49">
        <v>0.1</v>
      </c>
      <c r="P392" s="49" t="s">
        <v>81</v>
      </c>
      <c r="Q392" s="60">
        <v>2.9999999999999997E-4</v>
      </c>
      <c r="R392" s="49">
        <v>25</v>
      </c>
      <c r="S392" s="49">
        <v>1E-4</v>
      </c>
      <c r="T392" s="49" t="s">
        <v>54</v>
      </c>
      <c r="U392" s="49" t="s">
        <v>58</v>
      </c>
      <c r="V392" s="49" t="s">
        <v>54</v>
      </c>
      <c r="W392" s="49" t="s">
        <v>56</v>
      </c>
      <c r="X392" s="49" t="s">
        <v>54</v>
      </c>
      <c r="Y392" s="49">
        <v>1768912241061</v>
      </c>
      <c r="Z392" s="49" t="s">
        <v>49</v>
      </c>
      <c r="AA392" s="61">
        <v>0.10171556</v>
      </c>
      <c r="AB392" s="60">
        <v>91080.41</v>
      </c>
      <c r="AC392" s="61">
        <v>9.4500000000000001E-2</v>
      </c>
      <c r="AD392" s="61">
        <v>6.5000000000000002E-2</v>
      </c>
      <c r="AE392" s="61">
        <v>0.14249999999999999</v>
      </c>
      <c r="AF392" s="49">
        <v>30.6</v>
      </c>
      <c r="AG392" s="61">
        <v>0.1016</v>
      </c>
      <c r="AH392" s="61">
        <v>0.10249999999999999</v>
      </c>
      <c r="AI392" s="61">
        <v>0.1</v>
      </c>
      <c r="AJ392" s="62">
        <v>0</v>
      </c>
      <c r="AK392" s="49">
        <v>41.19</v>
      </c>
      <c r="AL392" s="49">
        <v>39.57</v>
      </c>
      <c r="AM392" s="49">
        <v>42.08</v>
      </c>
      <c r="AN392" s="60">
        <v>91467.87</v>
      </c>
      <c r="AO392" s="49" t="s">
        <v>61</v>
      </c>
      <c r="AP392" s="60">
        <v>91080.41</v>
      </c>
      <c r="AQ392" s="49">
        <v>2.5</v>
      </c>
      <c r="AR392" s="49">
        <v>4</v>
      </c>
      <c r="AV392" s="61">
        <v>0</v>
      </c>
      <c r="AW392" s="60">
        <v>0</v>
      </c>
      <c r="AX392" s="61">
        <v>-49.759129999999999</v>
      </c>
      <c r="AY392" s="61">
        <v>0.76075999999999999</v>
      </c>
      <c r="AZ392" s="61">
        <v>3.0000000000000001E-5</v>
      </c>
      <c r="BA392" s="61">
        <v>91.361620000000002</v>
      </c>
      <c r="BB392" s="61">
        <v>62.458550000000002</v>
      </c>
    </row>
    <row r="393" spans="1:54" x14ac:dyDescent="0.3">
      <c r="A393" s="49" t="s">
        <v>49</v>
      </c>
      <c r="B393" s="49" t="s">
        <v>50</v>
      </c>
      <c r="C393" s="49" t="s">
        <v>79</v>
      </c>
      <c r="D393" s="49" t="s">
        <v>52</v>
      </c>
      <c r="E393" s="60">
        <v>2.9999999999999997E-4</v>
      </c>
      <c r="F393" s="60">
        <v>2.9999999999999997E-4</v>
      </c>
      <c r="G393" s="49" t="s">
        <v>477</v>
      </c>
      <c r="H393" s="49">
        <v>1772179200000</v>
      </c>
      <c r="I393" s="49">
        <v>1764547500000</v>
      </c>
      <c r="J393" s="49" t="b">
        <v>1</v>
      </c>
      <c r="K393" s="49">
        <v>1E-4</v>
      </c>
      <c r="L393" s="49">
        <v>1</v>
      </c>
      <c r="M393" s="60">
        <v>84000</v>
      </c>
      <c r="N393" s="49">
        <v>558002</v>
      </c>
      <c r="O393" s="49">
        <v>0.1</v>
      </c>
      <c r="P393" s="49" t="s">
        <v>85</v>
      </c>
      <c r="Q393" s="60">
        <v>2.9999999999999997E-4</v>
      </c>
      <c r="R393" s="49">
        <v>25</v>
      </c>
      <c r="S393" s="49">
        <v>1E-4</v>
      </c>
      <c r="T393" s="49" t="s">
        <v>54</v>
      </c>
      <c r="U393" s="49" t="s">
        <v>58</v>
      </c>
      <c r="V393" s="49" t="s">
        <v>54</v>
      </c>
      <c r="W393" s="49" t="s">
        <v>56</v>
      </c>
      <c r="X393" s="49" t="s">
        <v>54</v>
      </c>
      <c r="Y393" s="49">
        <v>1768912241061</v>
      </c>
      <c r="Z393" s="49" t="s">
        <v>49</v>
      </c>
      <c r="AA393" s="61">
        <v>2.0049640000000001E-2</v>
      </c>
      <c r="AB393" s="60">
        <v>91080.41</v>
      </c>
      <c r="AC393" s="61">
        <v>2.0500000000000001E-2</v>
      </c>
      <c r="AD393" s="61">
        <v>4.8999999999999998E-3</v>
      </c>
      <c r="AE393" s="61">
        <v>5.1999999999999998E-2</v>
      </c>
      <c r="AF393" s="49">
        <v>350.9</v>
      </c>
      <c r="AG393" s="61">
        <v>0.02</v>
      </c>
      <c r="AH393" s="61">
        <v>2.0500000000000001E-2</v>
      </c>
      <c r="AI393" s="61">
        <v>1.95E-2</v>
      </c>
      <c r="AJ393" s="62">
        <v>0</v>
      </c>
      <c r="AK393" s="49">
        <v>41.19</v>
      </c>
      <c r="AL393" s="49">
        <v>40.72</v>
      </c>
      <c r="AM393" s="49">
        <v>41.72</v>
      </c>
      <c r="AN393" s="60">
        <v>91467.87</v>
      </c>
      <c r="AO393" s="49" t="s">
        <v>61</v>
      </c>
      <c r="AP393" s="60">
        <v>91080.41</v>
      </c>
      <c r="AQ393" s="49">
        <v>137.80000000000001</v>
      </c>
      <c r="AR393" s="49">
        <v>68.3</v>
      </c>
      <c r="AS393" s="61">
        <v>2.1499999999999998E-2</v>
      </c>
      <c r="AT393" s="61">
        <v>1.6199999999999999E-2</v>
      </c>
      <c r="AU393" s="61">
        <v>26.543199999999999</v>
      </c>
      <c r="AV393" s="61">
        <v>40.1</v>
      </c>
      <c r="AW393" s="60">
        <v>66705.02</v>
      </c>
      <c r="AX393" s="61">
        <v>-49.759129999999999</v>
      </c>
      <c r="AY393" s="61">
        <v>-0.23924000000000001</v>
      </c>
      <c r="AZ393" s="61">
        <v>3.0000000000000001E-5</v>
      </c>
      <c r="BA393" s="61">
        <v>91.361620000000002</v>
      </c>
      <c r="BB393" s="61">
        <v>-24.560400000000001</v>
      </c>
    </row>
    <row r="394" spans="1:54" x14ac:dyDescent="0.3">
      <c r="A394" s="49" t="s">
        <v>49</v>
      </c>
      <c r="B394" s="49" t="s">
        <v>50</v>
      </c>
      <c r="C394" s="49" t="s">
        <v>79</v>
      </c>
      <c r="D394" s="49" t="s">
        <v>52</v>
      </c>
      <c r="E394" s="60">
        <v>2.9999999999999997E-4</v>
      </c>
      <c r="F394" s="60">
        <v>2.9999999999999997E-4</v>
      </c>
      <c r="G394" s="49" t="s">
        <v>478</v>
      </c>
      <c r="H394" s="49">
        <v>1772179200000</v>
      </c>
      <c r="I394" s="49">
        <v>1764230415000</v>
      </c>
      <c r="J394" s="49" t="b">
        <v>1</v>
      </c>
      <c r="K394" s="49">
        <v>1E-4</v>
      </c>
      <c r="L394" s="49">
        <v>1</v>
      </c>
      <c r="M394" s="60">
        <v>85000</v>
      </c>
      <c r="N394" s="49">
        <v>556214</v>
      </c>
      <c r="O394" s="49">
        <v>0.1</v>
      </c>
      <c r="P394" s="49" t="s">
        <v>81</v>
      </c>
      <c r="Q394" s="60">
        <v>2.9999999999999997E-4</v>
      </c>
      <c r="R394" s="49">
        <v>25</v>
      </c>
      <c r="S394" s="49">
        <v>1E-4</v>
      </c>
      <c r="T394" s="49" t="s">
        <v>54</v>
      </c>
      <c r="U394" s="49" t="s">
        <v>58</v>
      </c>
      <c r="V394" s="49" t="s">
        <v>54</v>
      </c>
      <c r="W394" s="49" t="s">
        <v>56</v>
      </c>
      <c r="X394" s="49" t="s">
        <v>54</v>
      </c>
      <c r="Y394" s="49">
        <v>1768912241061</v>
      </c>
      <c r="Z394" s="49" t="s">
        <v>49</v>
      </c>
      <c r="AA394" s="61">
        <v>9.3744859999999999E-2</v>
      </c>
      <c r="AB394" s="60">
        <v>91080.41</v>
      </c>
      <c r="AC394" s="61">
        <v>0.1055</v>
      </c>
      <c r="AD394" s="61">
        <v>5.7000000000000002E-2</v>
      </c>
      <c r="AE394" s="61">
        <v>0.13400000000000001</v>
      </c>
      <c r="AF394" s="49">
        <v>123.3</v>
      </c>
      <c r="AG394" s="61">
        <v>9.3299999999999994E-2</v>
      </c>
      <c r="AH394" s="61">
        <v>9.4E-2</v>
      </c>
      <c r="AI394" s="61">
        <v>9.1999999999999998E-2</v>
      </c>
      <c r="AJ394" s="62">
        <v>0</v>
      </c>
      <c r="AK394" s="49">
        <v>40.64</v>
      </c>
      <c r="AL394" s="49">
        <v>39.36</v>
      </c>
      <c r="AM394" s="49">
        <v>41.26</v>
      </c>
      <c r="AN394" s="60">
        <v>91467.87</v>
      </c>
      <c r="AO394" s="49" t="s">
        <v>61</v>
      </c>
      <c r="AP394" s="60">
        <v>91080.41</v>
      </c>
      <c r="AQ394" s="49">
        <v>4</v>
      </c>
      <c r="AR394" s="49">
        <v>18</v>
      </c>
      <c r="AV394" s="61">
        <v>0</v>
      </c>
      <c r="AW394" s="60">
        <v>0</v>
      </c>
      <c r="AX394" s="61">
        <v>-51.878579999999999</v>
      </c>
      <c r="AY394" s="61">
        <v>0.73436999999999997</v>
      </c>
      <c r="AZ394" s="61">
        <v>3.0000000000000001E-5</v>
      </c>
      <c r="BA394" s="61">
        <v>96.543779999999998</v>
      </c>
      <c r="BB394" s="61">
        <v>60.74091</v>
      </c>
    </row>
    <row r="395" spans="1:54" x14ac:dyDescent="0.3">
      <c r="A395" s="49" t="s">
        <v>49</v>
      </c>
      <c r="B395" s="49" t="s">
        <v>50</v>
      </c>
      <c r="C395" s="49" t="s">
        <v>79</v>
      </c>
      <c r="D395" s="49" t="s">
        <v>52</v>
      </c>
      <c r="E395" s="60">
        <v>2.9999999999999997E-4</v>
      </c>
      <c r="F395" s="60">
        <v>2.9999999999999997E-4</v>
      </c>
      <c r="G395" s="49" t="s">
        <v>479</v>
      </c>
      <c r="H395" s="49">
        <v>1772179200000</v>
      </c>
      <c r="I395" s="49">
        <v>1764230415000</v>
      </c>
      <c r="J395" s="49" t="b">
        <v>1</v>
      </c>
      <c r="K395" s="49">
        <v>1E-4</v>
      </c>
      <c r="L395" s="49">
        <v>1</v>
      </c>
      <c r="M395" s="60">
        <v>85000</v>
      </c>
      <c r="N395" s="49">
        <v>556215</v>
      </c>
      <c r="O395" s="49">
        <v>0.1</v>
      </c>
      <c r="P395" s="49" t="s">
        <v>85</v>
      </c>
      <c r="Q395" s="60">
        <v>2.9999999999999997E-4</v>
      </c>
      <c r="R395" s="49">
        <v>25</v>
      </c>
      <c r="S395" s="49">
        <v>1E-4</v>
      </c>
      <c r="T395" s="49" t="s">
        <v>54</v>
      </c>
      <c r="U395" s="49" t="s">
        <v>58</v>
      </c>
      <c r="V395" s="49" t="s">
        <v>54</v>
      </c>
      <c r="W395" s="49" t="s">
        <v>56</v>
      </c>
      <c r="X395" s="49" t="s">
        <v>54</v>
      </c>
      <c r="Y395" s="49">
        <v>1768912241061</v>
      </c>
      <c r="Z395" s="49" t="s">
        <v>49</v>
      </c>
      <c r="AA395" s="61">
        <v>2.3011489999999999E-2</v>
      </c>
      <c r="AB395" s="60">
        <v>91080.41</v>
      </c>
      <c r="AC395" s="61">
        <v>2.3E-2</v>
      </c>
      <c r="AD395" s="61">
        <v>6.0000000000000001E-3</v>
      </c>
      <c r="AE395" s="61">
        <v>5.6000000000000001E-2</v>
      </c>
      <c r="AF395" s="49">
        <v>1532.6</v>
      </c>
      <c r="AG395" s="61">
        <v>2.2599999999999999E-2</v>
      </c>
      <c r="AH395" s="61">
        <v>2.3E-2</v>
      </c>
      <c r="AI395" s="61">
        <v>2.2499999999999999E-2</v>
      </c>
      <c r="AJ395" s="62">
        <v>0</v>
      </c>
      <c r="AK395" s="49">
        <v>40.64</v>
      </c>
      <c r="AL395" s="49">
        <v>40.51</v>
      </c>
      <c r="AM395" s="49">
        <v>40.98</v>
      </c>
      <c r="AN395" s="60">
        <v>91467.85</v>
      </c>
      <c r="AO395" s="49" t="s">
        <v>61</v>
      </c>
      <c r="AP395" s="60">
        <v>91080.41</v>
      </c>
      <c r="AQ395" s="49">
        <v>27.1</v>
      </c>
      <c r="AR395" s="49">
        <v>0.3</v>
      </c>
      <c r="AS395" s="61">
        <v>2.35E-2</v>
      </c>
      <c r="AT395" s="61">
        <v>1.7000000000000001E-2</v>
      </c>
      <c r="AU395" s="61">
        <v>31.428599999999999</v>
      </c>
      <c r="AV395" s="61">
        <v>28.1</v>
      </c>
      <c r="AW395" s="60">
        <v>49537.26</v>
      </c>
      <c r="AX395" s="61">
        <v>-51.878619999999998</v>
      </c>
      <c r="AY395" s="61">
        <v>-0.26562999999999998</v>
      </c>
      <c r="AZ395" s="61">
        <v>3.0000000000000001E-5</v>
      </c>
      <c r="BA395" s="61">
        <v>96.543859999999995</v>
      </c>
      <c r="BB395" s="61">
        <v>-27.314029999999999</v>
      </c>
    </row>
    <row r="396" spans="1:54" x14ac:dyDescent="0.3">
      <c r="A396" s="49" t="s">
        <v>49</v>
      </c>
      <c r="B396" s="49" t="s">
        <v>50</v>
      </c>
      <c r="C396" s="49" t="s">
        <v>79</v>
      </c>
      <c r="D396" s="49" t="s">
        <v>52</v>
      </c>
      <c r="E396" s="60">
        <v>2.9999999999999997E-4</v>
      </c>
      <c r="F396" s="60">
        <v>2.9999999999999997E-4</v>
      </c>
      <c r="G396" s="49" t="s">
        <v>480</v>
      </c>
      <c r="H396" s="49">
        <v>1772179200000</v>
      </c>
      <c r="I396" s="49">
        <v>1764230415000</v>
      </c>
      <c r="J396" s="49" t="b">
        <v>1</v>
      </c>
      <c r="K396" s="49">
        <v>1E-4</v>
      </c>
      <c r="L396" s="49">
        <v>1</v>
      </c>
      <c r="M396" s="60">
        <v>86000</v>
      </c>
      <c r="N396" s="49">
        <v>556216</v>
      </c>
      <c r="O396" s="49">
        <v>0.1</v>
      </c>
      <c r="P396" s="49" t="s">
        <v>81</v>
      </c>
      <c r="Q396" s="60">
        <v>2.9999999999999997E-4</v>
      </c>
      <c r="R396" s="49">
        <v>25</v>
      </c>
      <c r="S396" s="49">
        <v>1E-4</v>
      </c>
      <c r="T396" s="49" t="s">
        <v>54</v>
      </c>
      <c r="U396" s="49" t="s">
        <v>58</v>
      </c>
      <c r="V396" s="49" t="s">
        <v>54</v>
      </c>
      <c r="W396" s="49" t="s">
        <v>56</v>
      </c>
      <c r="X396" s="49" t="s">
        <v>54</v>
      </c>
      <c r="Y396" s="49">
        <v>1768912241061</v>
      </c>
      <c r="Z396" s="49" t="s">
        <v>49</v>
      </c>
      <c r="AA396" s="61">
        <v>8.583781E-2</v>
      </c>
      <c r="AB396" s="60">
        <v>91080.41</v>
      </c>
      <c r="AC396" s="61">
        <v>0.1285</v>
      </c>
      <c r="AD396" s="61">
        <v>0.05</v>
      </c>
      <c r="AE396" s="61">
        <v>0.126</v>
      </c>
      <c r="AF396" s="49">
        <v>189.4</v>
      </c>
      <c r="AG396" s="61">
        <v>8.5500000000000007E-2</v>
      </c>
      <c r="AH396" s="61">
        <v>8.6499999999999994E-2</v>
      </c>
      <c r="AI396" s="61">
        <v>8.4500000000000006E-2</v>
      </c>
      <c r="AJ396" s="62">
        <v>0</v>
      </c>
      <c r="AK396" s="49">
        <v>40.18</v>
      </c>
      <c r="AL396" s="49">
        <v>39.299999999999997</v>
      </c>
      <c r="AM396" s="49">
        <v>41.11</v>
      </c>
      <c r="AN396" s="60">
        <v>91467.87</v>
      </c>
      <c r="AO396" s="49" t="s">
        <v>61</v>
      </c>
      <c r="AP396" s="60">
        <v>91080.41</v>
      </c>
      <c r="AQ396" s="49">
        <v>28.1</v>
      </c>
      <c r="AR396" s="49">
        <v>20.399999999999999</v>
      </c>
      <c r="AV396" s="61">
        <v>0</v>
      </c>
      <c r="AW396" s="60">
        <v>0</v>
      </c>
      <c r="AX396" s="61">
        <v>-53.89969</v>
      </c>
      <c r="AY396" s="61">
        <v>0.70584999999999998</v>
      </c>
      <c r="AZ396" s="61">
        <v>3.0000000000000001E-5</v>
      </c>
      <c r="BA396" s="61">
        <v>101.44320999999999</v>
      </c>
      <c r="BB396" s="61">
        <v>58.783619999999999</v>
      </c>
    </row>
    <row r="397" spans="1:54" x14ac:dyDescent="0.3">
      <c r="A397" s="49" t="s">
        <v>49</v>
      </c>
      <c r="B397" s="49" t="s">
        <v>50</v>
      </c>
      <c r="C397" s="49" t="s">
        <v>79</v>
      </c>
      <c r="D397" s="49" t="s">
        <v>52</v>
      </c>
      <c r="E397" s="60">
        <v>2.9999999999999997E-4</v>
      </c>
      <c r="F397" s="60">
        <v>2.9999999999999997E-4</v>
      </c>
      <c r="G397" s="49" t="s">
        <v>481</v>
      </c>
      <c r="H397" s="49">
        <v>1772179200000</v>
      </c>
      <c r="I397" s="49">
        <v>1764230415000</v>
      </c>
      <c r="J397" s="49" t="b">
        <v>1</v>
      </c>
      <c r="K397" s="49">
        <v>1E-4</v>
      </c>
      <c r="L397" s="49">
        <v>1</v>
      </c>
      <c r="M397" s="60">
        <v>86000</v>
      </c>
      <c r="N397" s="49">
        <v>556217</v>
      </c>
      <c r="O397" s="49">
        <v>0.1</v>
      </c>
      <c r="P397" s="49" t="s">
        <v>85</v>
      </c>
      <c r="Q397" s="60">
        <v>2.9999999999999997E-4</v>
      </c>
      <c r="R397" s="49">
        <v>25</v>
      </c>
      <c r="S397" s="49">
        <v>1E-4</v>
      </c>
      <c r="T397" s="49" t="s">
        <v>54</v>
      </c>
      <c r="U397" s="49" t="s">
        <v>58</v>
      </c>
      <c r="V397" s="49" t="s">
        <v>54</v>
      </c>
      <c r="W397" s="49" t="s">
        <v>56</v>
      </c>
      <c r="X397" s="49" t="s">
        <v>54</v>
      </c>
      <c r="Y397" s="49">
        <v>1768912241294</v>
      </c>
      <c r="Z397" s="49" t="s">
        <v>49</v>
      </c>
      <c r="AA397" s="61">
        <v>2.6036989999999999E-2</v>
      </c>
      <c r="AB397" s="60">
        <v>91080.41</v>
      </c>
      <c r="AC397" s="61">
        <v>2.5499999999999998E-2</v>
      </c>
      <c r="AD397" s="61">
        <v>7.4999999999999997E-3</v>
      </c>
      <c r="AE397" s="61">
        <v>6.0499999999999998E-2</v>
      </c>
      <c r="AF397" s="49">
        <v>1294.0999999999999</v>
      </c>
      <c r="AG397" s="61">
        <v>2.5700000000000001E-2</v>
      </c>
      <c r="AH397" s="61">
        <v>2.5999999999999999E-2</v>
      </c>
      <c r="AI397" s="61">
        <v>2.5499999999999998E-2</v>
      </c>
      <c r="AJ397" s="62">
        <v>0</v>
      </c>
      <c r="AK397" s="49">
        <v>40.18</v>
      </c>
      <c r="AL397" s="49">
        <v>40.01</v>
      </c>
      <c r="AM397" s="49">
        <v>40.46</v>
      </c>
      <c r="AN397" s="60">
        <v>91467.87</v>
      </c>
      <c r="AO397" s="49" t="s">
        <v>61</v>
      </c>
      <c r="AP397" s="60">
        <v>91080.41</v>
      </c>
      <c r="AQ397" s="49">
        <v>10.8</v>
      </c>
      <c r="AR397" s="49">
        <v>0.5</v>
      </c>
      <c r="AS397" s="61">
        <v>2.7E-2</v>
      </c>
      <c r="AT397" s="61">
        <v>0.02</v>
      </c>
      <c r="AU397" s="61">
        <v>27.5</v>
      </c>
      <c r="AV397" s="61">
        <v>15</v>
      </c>
      <c r="AW397" s="60">
        <v>33994.230000000003</v>
      </c>
      <c r="AX397" s="61">
        <v>-53.899299999999997</v>
      </c>
      <c r="AY397" s="61">
        <v>-0.29415000000000002</v>
      </c>
      <c r="AZ397" s="61">
        <v>3.0000000000000001E-5</v>
      </c>
      <c r="BA397" s="61">
        <v>101.44307999999999</v>
      </c>
      <c r="BB397" s="61">
        <v>-30.307110000000002</v>
      </c>
    </row>
    <row r="398" spans="1:54" x14ac:dyDescent="0.3">
      <c r="A398" s="49" t="s">
        <v>49</v>
      </c>
      <c r="B398" s="49" t="s">
        <v>50</v>
      </c>
      <c r="C398" s="49" t="s">
        <v>79</v>
      </c>
      <c r="D398" s="49" t="s">
        <v>52</v>
      </c>
      <c r="E398" s="60">
        <v>2.9999999999999997E-4</v>
      </c>
      <c r="F398" s="60">
        <v>2.9999999999999997E-4</v>
      </c>
      <c r="G398" s="49" t="s">
        <v>482</v>
      </c>
      <c r="H398" s="49">
        <v>1772179200000</v>
      </c>
      <c r="I398" s="49">
        <v>1764230415000</v>
      </c>
      <c r="J398" s="49" t="b">
        <v>1</v>
      </c>
      <c r="K398" s="49">
        <v>1E-4</v>
      </c>
      <c r="L398" s="49">
        <v>1</v>
      </c>
      <c r="M398" s="60">
        <v>88000</v>
      </c>
      <c r="N398" s="49">
        <v>556218</v>
      </c>
      <c r="O398" s="49">
        <v>0.1</v>
      </c>
      <c r="P398" s="49" t="s">
        <v>81</v>
      </c>
      <c r="Q398" s="60">
        <v>2.9999999999999997E-4</v>
      </c>
      <c r="R398" s="49">
        <v>25</v>
      </c>
      <c r="S398" s="49">
        <v>1E-4</v>
      </c>
      <c r="T398" s="49" t="s">
        <v>54</v>
      </c>
      <c r="U398" s="49" t="s">
        <v>58</v>
      </c>
      <c r="V398" s="49" t="s">
        <v>54</v>
      </c>
      <c r="W398" s="49" t="s">
        <v>56</v>
      </c>
      <c r="X398" s="49" t="s">
        <v>54</v>
      </c>
      <c r="Y398" s="49">
        <v>1768912242068</v>
      </c>
      <c r="Z398" s="49" t="s">
        <v>49</v>
      </c>
      <c r="AA398" s="61">
        <v>7.1421020000000002E-2</v>
      </c>
      <c r="AB398" s="60">
        <v>91080.4</v>
      </c>
      <c r="AC398" s="61">
        <v>8.3500000000000005E-2</v>
      </c>
      <c r="AD398" s="61">
        <v>3.7499999999999999E-2</v>
      </c>
      <c r="AE398" s="61">
        <v>0.1115</v>
      </c>
      <c r="AF398" s="49">
        <v>926</v>
      </c>
      <c r="AG398" s="61">
        <v>7.0999999999999994E-2</v>
      </c>
      <c r="AH398" s="61">
        <v>7.1499999999999994E-2</v>
      </c>
      <c r="AI398" s="61">
        <v>7.0000000000000007E-2</v>
      </c>
      <c r="AJ398" s="62">
        <v>0</v>
      </c>
      <c r="AK398" s="49">
        <v>39.520000000000003</v>
      </c>
      <c r="AL398" s="49">
        <v>38.700000000000003</v>
      </c>
      <c r="AM398" s="49">
        <v>39.950000000000003</v>
      </c>
      <c r="AN398" s="60">
        <v>91467.89</v>
      </c>
      <c r="AO398" s="49" t="s">
        <v>61</v>
      </c>
      <c r="AP398" s="60">
        <v>91080.4</v>
      </c>
      <c r="AQ398" s="49">
        <v>2.7</v>
      </c>
      <c r="AR398" s="49">
        <v>25.7</v>
      </c>
      <c r="AS398" s="61">
        <v>8.3500000000000005E-2</v>
      </c>
      <c r="AT398" s="61">
        <v>8.3500000000000005E-2</v>
      </c>
      <c r="AU398" s="61">
        <v>0</v>
      </c>
      <c r="AV398" s="61">
        <v>0.4</v>
      </c>
      <c r="AW398" s="60">
        <v>3105.17</v>
      </c>
      <c r="AX398" s="61">
        <v>-57.373809999999999</v>
      </c>
      <c r="AY398" s="61">
        <v>0.64336000000000004</v>
      </c>
      <c r="AZ398" s="61">
        <v>3.0000000000000001E-5</v>
      </c>
      <c r="BA398" s="61">
        <v>109.78100000000001</v>
      </c>
      <c r="BB398" s="61">
        <v>54.23527</v>
      </c>
    </row>
    <row r="399" spans="1:54" x14ac:dyDescent="0.3">
      <c r="A399" s="49" t="s">
        <v>49</v>
      </c>
      <c r="B399" s="49" t="s">
        <v>50</v>
      </c>
      <c r="C399" s="49" t="s">
        <v>79</v>
      </c>
      <c r="D399" s="49" t="s">
        <v>52</v>
      </c>
      <c r="E399" s="60">
        <v>2.9999999999999997E-4</v>
      </c>
      <c r="F399" s="60">
        <v>2.9999999999999997E-4</v>
      </c>
      <c r="G399" s="49" t="s">
        <v>483</v>
      </c>
      <c r="H399" s="49">
        <v>1772179200000</v>
      </c>
      <c r="I399" s="49">
        <v>1764230415000</v>
      </c>
      <c r="J399" s="49" t="b">
        <v>1</v>
      </c>
      <c r="K399" s="49">
        <v>1E-4</v>
      </c>
      <c r="L399" s="49">
        <v>1</v>
      </c>
      <c r="M399" s="60">
        <v>88000</v>
      </c>
      <c r="N399" s="49">
        <v>556219</v>
      </c>
      <c r="O399" s="49">
        <v>0.1</v>
      </c>
      <c r="P399" s="49" t="s">
        <v>85</v>
      </c>
      <c r="Q399" s="60">
        <v>2.9999999999999997E-4</v>
      </c>
      <c r="R399" s="49">
        <v>25</v>
      </c>
      <c r="S399" s="49">
        <v>1E-4</v>
      </c>
      <c r="T399" s="49" t="s">
        <v>54</v>
      </c>
      <c r="U399" s="49" t="s">
        <v>58</v>
      </c>
      <c r="V399" s="49" t="s">
        <v>54</v>
      </c>
      <c r="W399" s="49" t="s">
        <v>56</v>
      </c>
      <c r="X399" s="49" t="s">
        <v>54</v>
      </c>
      <c r="Y399" s="49">
        <v>1768912242068</v>
      </c>
      <c r="Z399" s="49" t="s">
        <v>49</v>
      </c>
      <c r="AA399" s="61">
        <v>3.3485300000000003E-2</v>
      </c>
      <c r="AB399" s="60">
        <v>91080.4</v>
      </c>
      <c r="AC399" s="61">
        <v>3.5000000000000003E-2</v>
      </c>
      <c r="AD399" s="61">
        <v>1.0999999999999999E-2</v>
      </c>
      <c r="AE399" s="61">
        <v>7.1499999999999994E-2</v>
      </c>
      <c r="AF399" s="49">
        <v>1430.9</v>
      </c>
      <c r="AG399" s="61">
        <v>3.3099999999999997E-2</v>
      </c>
      <c r="AH399" s="61">
        <v>3.3500000000000002E-2</v>
      </c>
      <c r="AI399" s="61">
        <v>3.2500000000000001E-2</v>
      </c>
      <c r="AJ399" s="62">
        <v>0</v>
      </c>
      <c r="AK399" s="49">
        <v>39.520000000000003</v>
      </c>
      <c r="AL399" s="49">
        <v>39.049999999999997</v>
      </c>
      <c r="AM399" s="49">
        <v>39.880000000000003</v>
      </c>
      <c r="AN399" s="60">
        <v>91467.87</v>
      </c>
      <c r="AO399" s="49" t="s">
        <v>61</v>
      </c>
      <c r="AP399" s="60">
        <v>91080.4</v>
      </c>
      <c r="AQ399" s="49">
        <v>52.6</v>
      </c>
      <c r="AR399" s="49">
        <v>128.19999999999999</v>
      </c>
      <c r="AS399" s="61">
        <v>3.5000000000000003E-2</v>
      </c>
      <c r="AT399" s="61">
        <v>2.6599999999999999E-2</v>
      </c>
      <c r="AU399" s="61">
        <v>30.597000000000001</v>
      </c>
      <c r="AV399" s="61">
        <v>21.7</v>
      </c>
      <c r="AW399" s="60">
        <v>62045.33</v>
      </c>
      <c r="AX399" s="61">
        <v>-57.373840000000001</v>
      </c>
      <c r="AY399" s="61">
        <v>-0.35664000000000001</v>
      </c>
      <c r="AZ399" s="61">
        <v>3.0000000000000001E-5</v>
      </c>
      <c r="BA399" s="61">
        <v>109.78104999999999</v>
      </c>
      <c r="BB399" s="61">
        <v>-36.927500000000002</v>
      </c>
    </row>
    <row r="400" spans="1:54" x14ac:dyDescent="0.3">
      <c r="A400" s="49" t="s">
        <v>49</v>
      </c>
      <c r="B400" s="49" t="s">
        <v>50</v>
      </c>
      <c r="C400" s="49" t="s">
        <v>79</v>
      </c>
      <c r="D400" s="49" t="s">
        <v>52</v>
      </c>
      <c r="E400" s="60">
        <v>2.9999999999999997E-4</v>
      </c>
      <c r="F400" s="60">
        <v>2.9999999999999997E-4</v>
      </c>
      <c r="G400" s="49" t="s">
        <v>484</v>
      </c>
      <c r="H400" s="49">
        <v>1772179200000</v>
      </c>
      <c r="I400" s="49">
        <v>1764230415000</v>
      </c>
      <c r="J400" s="49" t="b">
        <v>1</v>
      </c>
      <c r="K400" s="49">
        <v>1E-4</v>
      </c>
      <c r="L400" s="49">
        <v>1</v>
      </c>
      <c r="M400" s="60">
        <v>90000</v>
      </c>
      <c r="N400" s="49">
        <v>556220</v>
      </c>
      <c r="O400" s="49">
        <v>0.1</v>
      </c>
      <c r="P400" s="49" t="s">
        <v>81</v>
      </c>
      <c r="Q400" s="60">
        <v>2.9999999999999997E-4</v>
      </c>
      <c r="R400" s="49">
        <v>25</v>
      </c>
      <c r="S400" s="49">
        <v>1E-4</v>
      </c>
      <c r="T400" s="49" t="s">
        <v>54</v>
      </c>
      <c r="U400" s="49" t="s">
        <v>58</v>
      </c>
      <c r="V400" s="49" t="s">
        <v>54</v>
      </c>
      <c r="W400" s="49" t="s">
        <v>56</v>
      </c>
      <c r="X400" s="49" t="s">
        <v>54</v>
      </c>
      <c r="Y400" s="49">
        <v>1768912242068</v>
      </c>
      <c r="Z400" s="49" t="s">
        <v>49</v>
      </c>
      <c r="AA400" s="61">
        <v>5.8324800000000003E-2</v>
      </c>
      <c r="AB400" s="60">
        <v>91080.4</v>
      </c>
      <c r="AC400" s="61">
        <v>6.9000000000000006E-2</v>
      </c>
      <c r="AD400" s="61">
        <v>2.75E-2</v>
      </c>
      <c r="AE400" s="61">
        <v>9.7500000000000003E-2</v>
      </c>
      <c r="AF400" s="49">
        <v>2383.8000000000002</v>
      </c>
      <c r="AG400" s="61">
        <v>5.79E-2</v>
      </c>
      <c r="AH400" s="61">
        <v>5.8000000000000003E-2</v>
      </c>
      <c r="AI400" s="61">
        <v>5.7000000000000002E-2</v>
      </c>
      <c r="AJ400" s="62">
        <v>0</v>
      </c>
      <c r="AK400" s="49">
        <v>38.869999999999997</v>
      </c>
      <c r="AL400" s="49">
        <v>38.14</v>
      </c>
      <c r="AM400" s="49">
        <v>38.94</v>
      </c>
      <c r="AN400" s="60">
        <v>91467.89</v>
      </c>
      <c r="AO400" s="49" t="s">
        <v>61</v>
      </c>
      <c r="AP400" s="60">
        <v>91080.4</v>
      </c>
      <c r="AQ400" s="49">
        <v>0.3</v>
      </c>
      <c r="AR400" s="49">
        <v>64.2</v>
      </c>
      <c r="AS400" s="61">
        <v>6.9000000000000006E-2</v>
      </c>
      <c r="AT400" s="61">
        <v>6.9000000000000006E-2</v>
      </c>
      <c r="AU400" s="61">
        <v>0</v>
      </c>
      <c r="AV400" s="61">
        <v>1</v>
      </c>
      <c r="AW400" s="60">
        <v>6395.21</v>
      </c>
      <c r="AX400" s="61">
        <v>-59.263739999999999</v>
      </c>
      <c r="AY400" s="61">
        <v>0.57608000000000004</v>
      </c>
      <c r="AZ400" s="61">
        <v>3.0000000000000001E-5</v>
      </c>
      <c r="BA400" s="61">
        <v>115.30595</v>
      </c>
      <c r="BB400" s="61">
        <v>49.09901</v>
      </c>
    </row>
    <row r="401" spans="1:54" x14ac:dyDescent="0.3">
      <c r="A401" s="49" t="s">
        <v>49</v>
      </c>
      <c r="B401" s="49" t="s">
        <v>50</v>
      </c>
      <c r="C401" s="49" t="s">
        <v>79</v>
      </c>
      <c r="D401" s="49" t="s">
        <v>52</v>
      </c>
      <c r="E401" s="60">
        <v>2.9999999999999997E-4</v>
      </c>
      <c r="F401" s="60">
        <v>2.9999999999999997E-4</v>
      </c>
      <c r="G401" s="49" t="s">
        <v>485</v>
      </c>
      <c r="H401" s="49">
        <v>1772179200000</v>
      </c>
      <c r="I401" s="49">
        <v>1764230415000</v>
      </c>
      <c r="J401" s="49" t="b">
        <v>1</v>
      </c>
      <c r="K401" s="49">
        <v>1E-4</v>
      </c>
      <c r="L401" s="49">
        <v>1</v>
      </c>
      <c r="M401" s="60">
        <v>90000</v>
      </c>
      <c r="N401" s="49">
        <v>556221</v>
      </c>
      <c r="O401" s="49">
        <v>0.1</v>
      </c>
      <c r="P401" s="49" t="s">
        <v>85</v>
      </c>
      <c r="Q401" s="60">
        <v>2.9999999999999997E-4</v>
      </c>
      <c r="R401" s="49">
        <v>25</v>
      </c>
      <c r="S401" s="49">
        <v>1E-4</v>
      </c>
      <c r="T401" s="49" t="s">
        <v>54</v>
      </c>
      <c r="U401" s="49" t="s">
        <v>58</v>
      </c>
      <c r="V401" s="49" t="s">
        <v>54</v>
      </c>
      <c r="W401" s="49" t="s">
        <v>56</v>
      </c>
      <c r="X401" s="49" t="s">
        <v>54</v>
      </c>
      <c r="Y401" s="49">
        <v>1768912242662</v>
      </c>
      <c r="Z401" s="49" t="s">
        <v>49</v>
      </c>
      <c r="AA401" s="61">
        <v>4.2254170000000001E-2</v>
      </c>
      <c r="AB401" s="60">
        <v>91080.4</v>
      </c>
      <c r="AC401" s="61">
        <v>4.1500000000000002E-2</v>
      </c>
      <c r="AD401" s="61">
        <v>1.6E-2</v>
      </c>
      <c r="AE401" s="61">
        <v>8.3000000000000004E-2</v>
      </c>
      <c r="AF401" s="49">
        <v>1936.3</v>
      </c>
      <c r="AG401" s="61">
        <v>4.19E-2</v>
      </c>
      <c r="AH401" s="61">
        <v>4.2000000000000003E-2</v>
      </c>
      <c r="AI401" s="61">
        <v>4.1500000000000002E-2</v>
      </c>
      <c r="AJ401" s="62">
        <v>0</v>
      </c>
      <c r="AK401" s="49">
        <v>38.869999999999997</v>
      </c>
      <c r="AL401" s="49">
        <v>38.58</v>
      </c>
      <c r="AM401" s="49">
        <v>38.979999999999997</v>
      </c>
      <c r="AN401" s="60">
        <v>91467.89</v>
      </c>
      <c r="AO401" s="49" t="s">
        <v>61</v>
      </c>
      <c r="AP401" s="60">
        <v>91080.4</v>
      </c>
      <c r="AQ401" s="49">
        <v>0.3</v>
      </c>
      <c r="AR401" s="49">
        <v>55.9</v>
      </c>
      <c r="AS401" s="61">
        <v>4.2999999999999997E-2</v>
      </c>
      <c r="AT401" s="61">
        <v>3.3000000000000002E-2</v>
      </c>
      <c r="AU401" s="61">
        <v>25.7576</v>
      </c>
      <c r="AV401" s="61">
        <v>58</v>
      </c>
      <c r="AW401" s="60">
        <v>214528.21</v>
      </c>
      <c r="AX401" s="61">
        <v>-59.263979999999997</v>
      </c>
      <c r="AY401" s="61">
        <v>-0.42392000000000002</v>
      </c>
      <c r="AZ401" s="61">
        <v>3.0000000000000001E-5</v>
      </c>
      <c r="BA401" s="61">
        <v>115.30596</v>
      </c>
      <c r="BB401" s="61">
        <v>-44.13561</v>
      </c>
    </row>
    <row r="402" spans="1:54" x14ac:dyDescent="0.3">
      <c r="A402" s="49" t="s">
        <v>49</v>
      </c>
      <c r="B402" s="49" t="s">
        <v>50</v>
      </c>
      <c r="C402" s="49" t="s">
        <v>79</v>
      </c>
      <c r="D402" s="49" t="s">
        <v>52</v>
      </c>
      <c r="E402" s="60">
        <v>2.9999999999999997E-4</v>
      </c>
      <c r="F402" s="60">
        <v>2.9999999999999997E-4</v>
      </c>
      <c r="G402" s="49" t="s">
        <v>486</v>
      </c>
      <c r="H402" s="49">
        <v>1772179200000</v>
      </c>
      <c r="I402" s="49">
        <v>1764230415000</v>
      </c>
      <c r="J402" s="49" t="b">
        <v>1</v>
      </c>
      <c r="K402" s="49">
        <v>1E-4</v>
      </c>
      <c r="L402" s="49">
        <v>1</v>
      </c>
      <c r="M402" s="60">
        <v>92000</v>
      </c>
      <c r="N402" s="49">
        <v>556222</v>
      </c>
      <c r="O402" s="49">
        <v>0.1</v>
      </c>
      <c r="P402" s="49" t="s">
        <v>81</v>
      </c>
      <c r="Q402" s="60">
        <v>2.9999999999999997E-4</v>
      </c>
      <c r="R402" s="49">
        <v>25</v>
      </c>
      <c r="S402" s="49">
        <v>1E-4</v>
      </c>
      <c r="T402" s="49" t="s">
        <v>54</v>
      </c>
      <c r="U402" s="49" t="s">
        <v>58</v>
      </c>
      <c r="V402" s="49" t="s">
        <v>54</v>
      </c>
      <c r="W402" s="49" t="s">
        <v>56</v>
      </c>
      <c r="X402" s="49" t="s">
        <v>54</v>
      </c>
      <c r="Y402" s="49">
        <v>1768912242068</v>
      </c>
      <c r="Z402" s="49" t="s">
        <v>49</v>
      </c>
      <c r="AA402" s="61">
        <v>4.7081270000000001E-2</v>
      </c>
      <c r="AB402" s="60">
        <v>91080.4</v>
      </c>
      <c r="AC402" s="61">
        <v>4.5999999999999999E-2</v>
      </c>
      <c r="AD402" s="61">
        <v>1.9E-2</v>
      </c>
      <c r="AE402" s="61">
        <v>8.4500000000000006E-2</v>
      </c>
      <c r="AF402" s="49">
        <v>2258</v>
      </c>
      <c r="AG402" s="61">
        <v>4.6399999999999997E-2</v>
      </c>
      <c r="AH402" s="61">
        <v>4.7E-2</v>
      </c>
      <c r="AI402" s="61">
        <v>4.5999999999999999E-2</v>
      </c>
      <c r="AJ402" s="62">
        <v>0</v>
      </c>
      <c r="AK402" s="49">
        <v>38.299999999999997</v>
      </c>
      <c r="AL402" s="49">
        <v>37.96</v>
      </c>
      <c r="AM402" s="49">
        <v>38.74</v>
      </c>
      <c r="AN402" s="60">
        <v>91467.89</v>
      </c>
      <c r="AO402" s="49" t="s">
        <v>61</v>
      </c>
      <c r="AP402" s="60">
        <v>91080.4</v>
      </c>
      <c r="AQ402" s="49">
        <v>35.6</v>
      </c>
      <c r="AR402" s="49">
        <v>93.4</v>
      </c>
      <c r="AS402" s="61">
        <v>5.3999999999999999E-2</v>
      </c>
      <c r="AT402" s="61">
        <v>4.5499999999999999E-2</v>
      </c>
      <c r="AU402" s="61">
        <v>-14.8148</v>
      </c>
      <c r="AV402" s="61">
        <v>10.3</v>
      </c>
      <c r="AW402" s="60">
        <v>46332.86</v>
      </c>
      <c r="AX402" s="61">
        <v>-59.474060000000001</v>
      </c>
      <c r="AY402" s="61">
        <v>0.50582000000000005</v>
      </c>
      <c r="AZ402" s="61">
        <v>4.0000000000000003E-5</v>
      </c>
      <c r="BA402" s="61">
        <v>117.43562</v>
      </c>
      <c r="BB402" s="61">
        <v>43.528739999999999</v>
      </c>
    </row>
    <row r="403" spans="1:54" x14ac:dyDescent="0.3">
      <c r="A403" s="49" t="s">
        <v>49</v>
      </c>
      <c r="B403" s="49" t="s">
        <v>50</v>
      </c>
      <c r="C403" s="49" t="s">
        <v>79</v>
      </c>
      <c r="D403" s="49" t="s">
        <v>52</v>
      </c>
      <c r="E403" s="60">
        <v>2.9999999999999997E-4</v>
      </c>
      <c r="F403" s="60">
        <v>2.9999999999999997E-4</v>
      </c>
      <c r="G403" s="49" t="s">
        <v>487</v>
      </c>
      <c r="H403" s="49">
        <v>1772179200000</v>
      </c>
      <c r="I403" s="49">
        <v>1764230415000</v>
      </c>
      <c r="J403" s="49" t="b">
        <v>1</v>
      </c>
      <c r="K403" s="49">
        <v>1E-4</v>
      </c>
      <c r="L403" s="49">
        <v>1</v>
      </c>
      <c r="M403" s="60">
        <v>92000</v>
      </c>
      <c r="N403" s="49">
        <v>556223</v>
      </c>
      <c r="O403" s="49">
        <v>0.1</v>
      </c>
      <c r="P403" s="49" t="s">
        <v>85</v>
      </c>
      <c r="Q403" s="60">
        <v>2.9999999999999997E-4</v>
      </c>
      <c r="R403" s="49">
        <v>25</v>
      </c>
      <c r="S403" s="49">
        <v>1E-4</v>
      </c>
      <c r="T403" s="49" t="s">
        <v>54</v>
      </c>
      <c r="U403" s="49" t="s">
        <v>58</v>
      </c>
      <c r="V403" s="49" t="s">
        <v>54</v>
      </c>
      <c r="W403" s="49" t="s">
        <v>56</v>
      </c>
      <c r="X403" s="49" t="s">
        <v>54</v>
      </c>
      <c r="Y403" s="49">
        <v>1768912242068</v>
      </c>
      <c r="Z403" s="49" t="s">
        <v>49</v>
      </c>
      <c r="AA403" s="61">
        <v>5.2875739999999997E-2</v>
      </c>
      <c r="AB403" s="60">
        <v>91080.4</v>
      </c>
      <c r="AC403" s="61">
        <v>5.0999999999999997E-2</v>
      </c>
      <c r="AD403" s="61">
        <v>2.3E-2</v>
      </c>
      <c r="AE403" s="61">
        <v>9.6000000000000002E-2</v>
      </c>
      <c r="AF403" s="49">
        <v>1879.4</v>
      </c>
      <c r="AG403" s="61">
        <v>5.2299999999999999E-2</v>
      </c>
      <c r="AH403" s="61">
        <v>5.2999999999999999E-2</v>
      </c>
      <c r="AI403" s="61">
        <v>5.1999999999999998E-2</v>
      </c>
      <c r="AJ403" s="62">
        <v>0</v>
      </c>
      <c r="AK403" s="49">
        <v>38.299999999999997</v>
      </c>
      <c r="AL403" s="49">
        <v>38.1</v>
      </c>
      <c r="AM403" s="49">
        <v>38.880000000000003</v>
      </c>
      <c r="AN403" s="60">
        <v>91467.89</v>
      </c>
      <c r="AO403" s="49" t="s">
        <v>61</v>
      </c>
      <c r="AP403" s="60">
        <v>91080.4</v>
      </c>
      <c r="AQ403" s="49">
        <v>17.8</v>
      </c>
      <c r="AR403" s="49">
        <v>25.6</v>
      </c>
      <c r="AS403" s="61">
        <v>5.3600000000000002E-2</v>
      </c>
      <c r="AT403" s="61">
        <v>4.3499999999999997E-2</v>
      </c>
      <c r="AU403" s="61">
        <v>16.173100000000002</v>
      </c>
      <c r="AV403" s="61">
        <v>30.6</v>
      </c>
      <c r="AW403" s="60">
        <v>133663.65</v>
      </c>
      <c r="AX403" s="61">
        <v>-59.474060000000001</v>
      </c>
      <c r="AY403" s="61">
        <v>-0.49418000000000001</v>
      </c>
      <c r="AZ403" s="61">
        <v>4.0000000000000003E-5</v>
      </c>
      <c r="BA403" s="61">
        <v>117.43562</v>
      </c>
      <c r="BB403" s="61">
        <v>-51.777729999999998</v>
      </c>
    </row>
    <row r="404" spans="1:54" x14ac:dyDescent="0.3">
      <c r="A404" s="49" t="s">
        <v>49</v>
      </c>
      <c r="B404" s="49" t="s">
        <v>50</v>
      </c>
      <c r="C404" s="49" t="s">
        <v>79</v>
      </c>
      <c r="D404" s="49" t="s">
        <v>52</v>
      </c>
      <c r="E404" s="60">
        <v>2.9999999999999997E-4</v>
      </c>
      <c r="F404" s="60">
        <v>2.9999999999999997E-4</v>
      </c>
      <c r="G404" s="49" t="s">
        <v>488</v>
      </c>
      <c r="H404" s="49">
        <v>1772179200000</v>
      </c>
      <c r="I404" s="49">
        <v>1764230415000</v>
      </c>
      <c r="J404" s="49" t="b">
        <v>1</v>
      </c>
      <c r="K404" s="49">
        <v>1E-4</v>
      </c>
      <c r="L404" s="49">
        <v>1</v>
      </c>
      <c r="M404" s="60">
        <v>94000</v>
      </c>
      <c r="N404" s="49">
        <v>556224</v>
      </c>
      <c r="O404" s="49">
        <v>0.1</v>
      </c>
      <c r="P404" s="49" t="s">
        <v>81</v>
      </c>
      <c r="Q404" s="60">
        <v>2.9999999999999997E-4</v>
      </c>
      <c r="R404" s="49">
        <v>25</v>
      </c>
      <c r="S404" s="49">
        <v>1E-4</v>
      </c>
      <c r="T404" s="49" t="s">
        <v>54</v>
      </c>
      <c r="U404" s="49" t="s">
        <v>58</v>
      </c>
      <c r="V404" s="49" t="s">
        <v>54</v>
      </c>
      <c r="W404" s="49" t="s">
        <v>56</v>
      </c>
      <c r="X404" s="49" t="s">
        <v>54</v>
      </c>
      <c r="Y404" s="49">
        <v>1768912242068</v>
      </c>
      <c r="Z404" s="49" t="s">
        <v>49</v>
      </c>
      <c r="AA404" s="61">
        <v>3.7442789999999997E-2</v>
      </c>
      <c r="AB404" s="60">
        <v>91080.4</v>
      </c>
      <c r="AC404" s="61">
        <v>3.6499999999999998E-2</v>
      </c>
      <c r="AD404" s="61">
        <v>1.2999999999999999E-2</v>
      </c>
      <c r="AE404" s="61">
        <v>7.2999999999999995E-2</v>
      </c>
      <c r="AF404" s="49">
        <v>1411.7</v>
      </c>
      <c r="AG404" s="61">
        <v>3.6900000000000002E-2</v>
      </c>
      <c r="AH404" s="61">
        <v>3.6999999999999998E-2</v>
      </c>
      <c r="AI404" s="61">
        <v>3.6499999999999998E-2</v>
      </c>
      <c r="AJ404" s="62">
        <v>0</v>
      </c>
      <c r="AK404" s="49">
        <v>38.03</v>
      </c>
      <c r="AL404" s="49">
        <v>37.75</v>
      </c>
      <c r="AM404" s="49">
        <v>38.14</v>
      </c>
      <c r="AN404" s="60">
        <v>91467.89</v>
      </c>
      <c r="AO404" s="49" t="s">
        <v>61</v>
      </c>
      <c r="AP404" s="60">
        <v>91080.4</v>
      </c>
      <c r="AQ404" s="49">
        <v>0.3</v>
      </c>
      <c r="AR404" s="49">
        <v>1.5</v>
      </c>
      <c r="AS404" s="61">
        <v>4.7100000000000003E-2</v>
      </c>
      <c r="AT404" s="61">
        <v>3.5999999999999997E-2</v>
      </c>
      <c r="AU404" s="61">
        <v>-22.505299999999998</v>
      </c>
      <c r="AV404" s="61">
        <v>138.6</v>
      </c>
      <c r="AW404" s="60">
        <v>597899.22</v>
      </c>
      <c r="AX404" s="61">
        <v>-58.297460000000001</v>
      </c>
      <c r="AY404" s="61">
        <v>0.43569999999999998</v>
      </c>
      <c r="AZ404" s="61">
        <v>4.0000000000000003E-5</v>
      </c>
      <c r="BA404" s="61">
        <v>115.91943999999999</v>
      </c>
      <c r="BB404" s="61">
        <v>37.792290000000001</v>
      </c>
    </row>
    <row r="405" spans="1:54" x14ac:dyDescent="0.3">
      <c r="A405" s="49" t="s">
        <v>49</v>
      </c>
      <c r="B405" s="49" t="s">
        <v>50</v>
      </c>
      <c r="C405" s="49" t="s">
        <v>79</v>
      </c>
      <c r="D405" s="49" t="s">
        <v>52</v>
      </c>
      <c r="E405" s="60">
        <v>2.9999999999999997E-4</v>
      </c>
      <c r="F405" s="60">
        <v>2.9999999999999997E-4</v>
      </c>
      <c r="G405" s="49" t="s">
        <v>489</v>
      </c>
      <c r="H405" s="49">
        <v>1772179200000</v>
      </c>
      <c r="I405" s="49">
        <v>1764230415000</v>
      </c>
      <c r="J405" s="49" t="b">
        <v>1</v>
      </c>
      <c r="K405" s="49">
        <v>1E-4</v>
      </c>
      <c r="L405" s="49">
        <v>1</v>
      </c>
      <c r="M405" s="60">
        <v>94000</v>
      </c>
      <c r="N405" s="49">
        <v>556225</v>
      </c>
      <c r="O405" s="49">
        <v>0.1</v>
      </c>
      <c r="P405" s="49" t="s">
        <v>85</v>
      </c>
      <c r="Q405" s="60">
        <v>2.9999999999999997E-4</v>
      </c>
      <c r="R405" s="49">
        <v>25</v>
      </c>
      <c r="S405" s="49">
        <v>1E-4</v>
      </c>
      <c r="T405" s="49" t="s">
        <v>54</v>
      </c>
      <c r="U405" s="49" t="s">
        <v>58</v>
      </c>
      <c r="V405" s="49" t="s">
        <v>54</v>
      </c>
      <c r="W405" s="49" t="s">
        <v>56</v>
      </c>
      <c r="X405" s="49" t="s">
        <v>54</v>
      </c>
      <c r="Y405" s="49">
        <v>1768912242068</v>
      </c>
      <c r="Z405" s="49" t="s">
        <v>49</v>
      </c>
      <c r="AA405" s="61">
        <v>6.5102359999999998E-2</v>
      </c>
      <c r="AB405" s="60">
        <v>91080.4</v>
      </c>
      <c r="AC405" s="61">
        <v>6.5000000000000002E-2</v>
      </c>
      <c r="AD405" s="61">
        <v>3.15E-2</v>
      </c>
      <c r="AE405" s="61">
        <v>0.1105</v>
      </c>
      <c r="AF405" s="49">
        <v>843.4</v>
      </c>
      <c r="AG405" s="61">
        <v>6.4500000000000002E-2</v>
      </c>
      <c r="AH405" s="61">
        <v>6.5000000000000002E-2</v>
      </c>
      <c r="AI405" s="61">
        <v>6.4000000000000001E-2</v>
      </c>
      <c r="AJ405" s="62">
        <v>0</v>
      </c>
      <c r="AK405" s="49">
        <v>38.03</v>
      </c>
      <c r="AL405" s="49">
        <v>37.6</v>
      </c>
      <c r="AM405" s="49">
        <v>38.39</v>
      </c>
      <c r="AN405" s="60">
        <v>91467.89</v>
      </c>
      <c r="AO405" s="49" t="s">
        <v>61</v>
      </c>
      <c r="AP405" s="60">
        <v>91080.4</v>
      </c>
      <c r="AQ405" s="49">
        <v>0.5</v>
      </c>
      <c r="AR405" s="49">
        <v>26.8</v>
      </c>
      <c r="AS405" s="61">
        <v>6.6000000000000003E-2</v>
      </c>
      <c r="AT405" s="61">
        <v>5.7000000000000002E-2</v>
      </c>
      <c r="AU405" s="61">
        <v>14.0351</v>
      </c>
      <c r="AV405" s="61">
        <v>6.7</v>
      </c>
      <c r="AW405" s="60">
        <v>39019.19</v>
      </c>
      <c r="AX405" s="61">
        <v>-58.297460000000001</v>
      </c>
      <c r="AY405" s="61">
        <v>-0.56430000000000002</v>
      </c>
      <c r="AZ405" s="61">
        <v>4.0000000000000003E-5</v>
      </c>
      <c r="BA405" s="61">
        <v>115.91943999999999</v>
      </c>
      <c r="BB405" s="61">
        <v>-59.586060000000003</v>
      </c>
    </row>
    <row r="406" spans="1:54" x14ac:dyDescent="0.3">
      <c r="A406" s="49" t="s">
        <v>49</v>
      </c>
      <c r="B406" s="49" t="s">
        <v>50</v>
      </c>
      <c r="C406" s="49" t="s">
        <v>79</v>
      </c>
      <c r="D406" s="49" t="s">
        <v>52</v>
      </c>
      <c r="E406" s="60">
        <v>2.9999999999999997E-4</v>
      </c>
      <c r="F406" s="60">
        <v>2.9999999999999997E-4</v>
      </c>
      <c r="G406" s="49" t="s">
        <v>490</v>
      </c>
      <c r="H406" s="49">
        <v>1772179200000</v>
      </c>
      <c r="I406" s="49">
        <v>1764607800000</v>
      </c>
      <c r="J406" s="49" t="b">
        <v>1</v>
      </c>
      <c r="K406" s="49">
        <v>1E-4</v>
      </c>
      <c r="L406" s="49">
        <v>1</v>
      </c>
      <c r="M406" s="60">
        <v>95000</v>
      </c>
      <c r="N406" s="49">
        <v>558463</v>
      </c>
      <c r="O406" s="49">
        <v>0.1</v>
      </c>
      <c r="P406" s="49" t="s">
        <v>81</v>
      </c>
      <c r="Q406" s="60">
        <v>2.9999999999999997E-4</v>
      </c>
      <c r="R406" s="49">
        <v>25</v>
      </c>
      <c r="S406" s="49">
        <v>1E-4</v>
      </c>
      <c r="T406" s="49" t="s">
        <v>54</v>
      </c>
      <c r="U406" s="49" t="s">
        <v>58</v>
      </c>
      <c r="V406" s="49" t="s">
        <v>54</v>
      </c>
      <c r="W406" s="49" t="s">
        <v>56</v>
      </c>
      <c r="X406" s="49" t="s">
        <v>54</v>
      </c>
      <c r="Y406" s="49">
        <v>1768912242068</v>
      </c>
      <c r="Z406" s="49" t="s">
        <v>49</v>
      </c>
      <c r="AA406" s="61">
        <v>3.33759E-2</v>
      </c>
      <c r="AB406" s="60">
        <v>91080.4</v>
      </c>
      <c r="AC406" s="61">
        <v>3.3500000000000002E-2</v>
      </c>
      <c r="AD406" s="61">
        <v>1.0999999999999999E-2</v>
      </c>
      <c r="AE406" s="61">
        <v>6.8000000000000005E-2</v>
      </c>
      <c r="AF406" s="49">
        <v>1089.3</v>
      </c>
      <c r="AG406" s="61">
        <v>3.27E-2</v>
      </c>
      <c r="AH406" s="61">
        <v>3.3000000000000002E-2</v>
      </c>
      <c r="AI406" s="61">
        <v>3.2000000000000001E-2</v>
      </c>
      <c r="AJ406" s="62">
        <v>0</v>
      </c>
      <c r="AK406" s="49">
        <v>37.99</v>
      </c>
      <c r="AL406" s="49">
        <v>37.39</v>
      </c>
      <c r="AM406" s="49">
        <v>38.19</v>
      </c>
      <c r="AN406" s="60">
        <v>91467.89</v>
      </c>
      <c r="AO406" s="49" t="s">
        <v>61</v>
      </c>
      <c r="AP406" s="60">
        <v>91080.4</v>
      </c>
      <c r="AQ406" s="49">
        <v>51.1</v>
      </c>
      <c r="AR406" s="49">
        <v>116.7</v>
      </c>
      <c r="AS406" s="61">
        <v>4.2500000000000003E-2</v>
      </c>
      <c r="AT406" s="61">
        <v>3.15E-2</v>
      </c>
      <c r="AU406" s="61">
        <v>-21.176500000000001</v>
      </c>
      <c r="AV406" s="61">
        <v>17.600000000000001</v>
      </c>
      <c r="AW406" s="60">
        <v>63251.01</v>
      </c>
      <c r="AX406" s="61">
        <v>-57.20308</v>
      </c>
      <c r="AY406" s="61">
        <v>0.40178000000000003</v>
      </c>
      <c r="AZ406" s="61">
        <v>3.0000000000000001E-5</v>
      </c>
      <c r="BA406" s="61">
        <v>113.87057</v>
      </c>
      <c r="BB406" s="61">
        <v>34.968200000000003</v>
      </c>
    </row>
    <row r="407" spans="1:54" x14ac:dyDescent="0.3">
      <c r="A407" s="49" t="s">
        <v>49</v>
      </c>
      <c r="B407" s="49" t="s">
        <v>50</v>
      </c>
      <c r="C407" s="49" t="s">
        <v>79</v>
      </c>
      <c r="D407" s="49" t="s">
        <v>52</v>
      </c>
      <c r="E407" s="60">
        <v>2.9999999999999997E-4</v>
      </c>
      <c r="F407" s="60">
        <v>2.9999999999999997E-4</v>
      </c>
      <c r="G407" s="49" t="s">
        <v>491</v>
      </c>
      <c r="H407" s="49">
        <v>1772179200000</v>
      </c>
      <c r="I407" s="49">
        <v>1764607800000</v>
      </c>
      <c r="J407" s="49" t="b">
        <v>1</v>
      </c>
      <c r="K407" s="49">
        <v>1E-4</v>
      </c>
      <c r="L407" s="49">
        <v>1</v>
      </c>
      <c r="M407" s="60">
        <v>95000</v>
      </c>
      <c r="N407" s="49">
        <v>558464</v>
      </c>
      <c r="O407" s="49">
        <v>0.1</v>
      </c>
      <c r="P407" s="49" t="s">
        <v>85</v>
      </c>
      <c r="Q407" s="60">
        <v>2.9999999999999997E-4</v>
      </c>
      <c r="R407" s="49">
        <v>25</v>
      </c>
      <c r="S407" s="49">
        <v>1E-4</v>
      </c>
      <c r="T407" s="49" t="s">
        <v>54</v>
      </c>
      <c r="U407" s="49" t="s">
        <v>58</v>
      </c>
      <c r="V407" s="49" t="s">
        <v>54</v>
      </c>
      <c r="W407" s="49" t="s">
        <v>56</v>
      </c>
      <c r="X407" s="49" t="s">
        <v>54</v>
      </c>
      <c r="Y407" s="49">
        <v>1768912242068</v>
      </c>
      <c r="Z407" s="49" t="s">
        <v>49</v>
      </c>
      <c r="AA407" s="61">
        <v>7.1968009999999999E-2</v>
      </c>
      <c r="AB407" s="60">
        <v>91080.4</v>
      </c>
      <c r="AC407" s="61">
        <v>7.0000000000000007E-2</v>
      </c>
      <c r="AD407" s="61">
        <v>3.6499999999999998E-2</v>
      </c>
      <c r="AE407" s="61">
        <v>0.11849999999999999</v>
      </c>
      <c r="AF407" s="49">
        <v>135.1</v>
      </c>
      <c r="AG407" s="61">
        <v>7.1400000000000005E-2</v>
      </c>
      <c r="AH407" s="61">
        <v>7.1999999999999995E-2</v>
      </c>
      <c r="AI407" s="61">
        <v>7.0999999999999994E-2</v>
      </c>
      <c r="AJ407" s="62">
        <v>0</v>
      </c>
      <c r="AK407" s="49">
        <v>37.99</v>
      </c>
      <c r="AL407" s="49">
        <v>37.700000000000003</v>
      </c>
      <c r="AM407" s="49">
        <v>38.5</v>
      </c>
      <c r="AN407" s="60">
        <v>91467.89</v>
      </c>
      <c r="AO407" s="49" t="s">
        <v>61</v>
      </c>
      <c r="AP407" s="60">
        <v>91080.4</v>
      </c>
      <c r="AQ407" s="49">
        <v>21.2</v>
      </c>
      <c r="AR407" s="49">
        <v>4.2</v>
      </c>
      <c r="AS407" s="61">
        <v>7.4999999999999997E-2</v>
      </c>
      <c r="AT407" s="61">
        <v>6.0499999999999998E-2</v>
      </c>
      <c r="AU407" s="61">
        <v>12</v>
      </c>
      <c r="AV407" s="61">
        <v>250.4</v>
      </c>
      <c r="AW407" s="60">
        <v>1535037.84</v>
      </c>
      <c r="AX407" s="61">
        <v>-57.20308</v>
      </c>
      <c r="AY407" s="61">
        <v>-0.59821999999999997</v>
      </c>
      <c r="AZ407" s="61">
        <v>3.0000000000000001E-5</v>
      </c>
      <c r="BA407" s="61">
        <v>113.87057</v>
      </c>
      <c r="BB407" s="61">
        <v>-63.446089999999998</v>
      </c>
    </row>
    <row r="408" spans="1:54" x14ac:dyDescent="0.3">
      <c r="A408" s="49" t="s">
        <v>49</v>
      </c>
      <c r="B408" s="49" t="s">
        <v>50</v>
      </c>
      <c r="C408" s="49" t="s">
        <v>79</v>
      </c>
      <c r="D408" s="49" t="s">
        <v>52</v>
      </c>
      <c r="E408" s="60">
        <v>2.9999999999999997E-4</v>
      </c>
      <c r="F408" s="60">
        <v>2.9999999999999997E-4</v>
      </c>
      <c r="G408" s="49" t="s">
        <v>492</v>
      </c>
      <c r="H408" s="49">
        <v>1772179200000</v>
      </c>
      <c r="I408" s="49">
        <v>1764230415000</v>
      </c>
      <c r="J408" s="49" t="b">
        <v>1</v>
      </c>
      <c r="K408" s="49">
        <v>1E-4</v>
      </c>
      <c r="L408" s="49">
        <v>1</v>
      </c>
      <c r="M408" s="60">
        <v>96000</v>
      </c>
      <c r="N408" s="49">
        <v>556226</v>
      </c>
      <c r="O408" s="49">
        <v>0.1</v>
      </c>
      <c r="P408" s="49" t="s">
        <v>81</v>
      </c>
      <c r="Q408" s="60">
        <v>2.9999999999999997E-4</v>
      </c>
      <c r="R408" s="49">
        <v>25</v>
      </c>
      <c r="S408" s="49">
        <v>1E-4</v>
      </c>
      <c r="T408" s="49" t="s">
        <v>54</v>
      </c>
      <c r="U408" s="49" t="s">
        <v>58</v>
      </c>
      <c r="V408" s="49" t="s">
        <v>54</v>
      </c>
      <c r="W408" s="49" t="s">
        <v>56</v>
      </c>
      <c r="X408" s="49" t="s">
        <v>54</v>
      </c>
      <c r="Y408" s="49">
        <v>1768912242068</v>
      </c>
      <c r="Z408" s="49" t="s">
        <v>49</v>
      </c>
      <c r="AA408" s="61">
        <v>2.957456E-2</v>
      </c>
      <c r="AB408" s="60">
        <v>91080.4</v>
      </c>
      <c r="AC408" s="61">
        <v>2.8500000000000001E-2</v>
      </c>
      <c r="AD408" s="61">
        <v>8.9999999999999993E-3</v>
      </c>
      <c r="AE408" s="61">
        <v>6.3E-2</v>
      </c>
      <c r="AF408" s="49">
        <v>845.2</v>
      </c>
      <c r="AG408" s="61">
        <v>2.9000000000000001E-2</v>
      </c>
      <c r="AH408" s="61">
        <v>2.9000000000000001E-2</v>
      </c>
      <c r="AI408" s="61">
        <v>2.8500000000000001E-2</v>
      </c>
      <c r="AJ408" s="62">
        <v>0</v>
      </c>
      <c r="AK408" s="49">
        <v>37.99</v>
      </c>
      <c r="AL408" s="49">
        <v>37.549999999999997</v>
      </c>
      <c r="AM408" s="49">
        <v>37.96</v>
      </c>
      <c r="AN408" s="60">
        <v>91467.89</v>
      </c>
      <c r="AO408" s="49" t="s">
        <v>61</v>
      </c>
      <c r="AP408" s="60">
        <v>91080.4</v>
      </c>
      <c r="AQ408" s="49">
        <v>0.9</v>
      </c>
      <c r="AR408" s="49">
        <v>6.5</v>
      </c>
      <c r="AS408" s="61">
        <v>3.6499999999999998E-2</v>
      </c>
      <c r="AT408" s="61">
        <v>2.8400000000000002E-2</v>
      </c>
      <c r="AU408" s="61">
        <v>-21.9178</v>
      </c>
      <c r="AV408" s="61">
        <v>9.9</v>
      </c>
      <c r="AW408" s="60">
        <v>28050.62</v>
      </c>
      <c r="AX408" s="61">
        <v>-55.787649999999999</v>
      </c>
      <c r="AY408" s="61">
        <v>0.36903999999999998</v>
      </c>
      <c r="AZ408" s="61">
        <v>3.0000000000000001E-5</v>
      </c>
      <c r="BA408" s="61">
        <v>111.06135999999999</v>
      </c>
      <c r="BB408" s="61">
        <v>32.217300000000002</v>
      </c>
    </row>
    <row r="409" spans="1:54" x14ac:dyDescent="0.3">
      <c r="A409" s="49" t="s">
        <v>49</v>
      </c>
      <c r="B409" s="49" t="s">
        <v>50</v>
      </c>
      <c r="C409" s="49" t="s">
        <v>79</v>
      </c>
      <c r="D409" s="49" t="s">
        <v>52</v>
      </c>
      <c r="E409" s="60">
        <v>2.9999999999999997E-4</v>
      </c>
      <c r="F409" s="60">
        <v>2.9999999999999997E-4</v>
      </c>
      <c r="G409" s="49" t="s">
        <v>493</v>
      </c>
      <c r="H409" s="49">
        <v>1772179200000</v>
      </c>
      <c r="I409" s="49">
        <v>1764230415000</v>
      </c>
      <c r="J409" s="49" t="b">
        <v>1</v>
      </c>
      <c r="K409" s="49">
        <v>1E-4</v>
      </c>
      <c r="L409" s="49">
        <v>1</v>
      </c>
      <c r="M409" s="60">
        <v>96000</v>
      </c>
      <c r="N409" s="49">
        <v>556227</v>
      </c>
      <c r="O409" s="49">
        <v>0.1</v>
      </c>
      <c r="P409" s="49" t="s">
        <v>85</v>
      </c>
      <c r="Q409" s="60">
        <v>2.9999999999999997E-4</v>
      </c>
      <c r="R409" s="49">
        <v>25</v>
      </c>
      <c r="S409" s="49">
        <v>1E-4</v>
      </c>
      <c r="T409" s="49" t="s">
        <v>54</v>
      </c>
      <c r="U409" s="49" t="s">
        <v>58</v>
      </c>
      <c r="V409" s="49" t="s">
        <v>54</v>
      </c>
      <c r="W409" s="49" t="s">
        <v>56</v>
      </c>
      <c r="X409" s="49" t="s">
        <v>54</v>
      </c>
      <c r="Y409" s="49">
        <v>1768912242068</v>
      </c>
      <c r="Z409" s="49" t="s">
        <v>49</v>
      </c>
      <c r="AA409" s="61">
        <v>7.9099219999999998E-2</v>
      </c>
      <c r="AB409" s="60">
        <v>91080.4</v>
      </c>
      <c r="AC409" s="61">
        <v>7.6499999999999999E-2</v>
      </c>
      <c r="AD409" s="61">
        <v>4.2000000000000003E-2</v>
      </c>
      <c r="AE409" s="61">
        <v>0.1265</v>
      </c>
      <c r="AF409" s="49">
        <v>372.2</v>
      </c>
      <c r="AG409" s="61">
        <v>7.8600000000000003E-2</v>
      </c>
      <c r="AH409" s="61">
        <v>7.9000000000000001E-2</v>
      </c>
      <c r="AI409" s="61">
        <v>7.7499999999999999E-2</v>
      </c>
      <c r="AJ409" s="62">
        <v>0</v>
      </c>
      <c r="AK409" s="49">
        <v>37.99</v>
      </c>
      <c r="AL409" s="49">
        <v>37.1</v>
      </c>
      <c r="AM409" s="49">
        <v>38.33</v>
      </c>
      <c r="AN409" s="60">
        <v>91467.89</v>
      </c>
      <c r="AO409" s="49" t="s">
        <v>61</v>
      </c>
      <c r="AP409" s="60">
        <v>91080.4</v>
      </c>
      <c r="AQ409" s="49">
        <v>19</v>
      </c>
      <c r="AR409" s="49">
        <v>8</v>
      </c>
      <c r="AS409" s="61">
        <v>7.6499999999999999E-2</v>
      </c>
      <c r="AT409" s="61">
        <v>6.5600000000000006E-2</v>
      </c>
      <c r="AU409" s="61">
        <v>16.6159</v>
      </c>
      <c r="AV409" s="61">
        <v>32.4</v>
      </c>
      <c r="AW409" s="60">
        <v>198661.21</v>
      </c>
      <c r="AX409" s="61">
        <v>-55.787649999999999</v>
      </c>
      <c r="AY409" s="61">
        <v>-0.63095999999999997</v>
      </c>
      <c r="AZ409" s="61">
        <v>3.0000000000000001E-5</v>
      </c>
      <c r="BA409" s="61">
        <v>111.06135999999999</v>
      </c>
      <c r="BB409" s="61">
        <v>-67.232929999999996</v>
      </c>
    </row>
    <row r="410" spans="1:54" x14ac:dyDescent="0.3">
      <c r="A410" s="49" t="s">
        <v>49</v>
      </c>
      <c r="B410" s="49" t="s">
        <v>50</v>
      </c>
      <c r="C410" s="49" t="s">
        <v>79</v>
      </c>
      <c r="D410" s="49" t="s">
        <v>52</v>
      </c>
      <c r="E410" s="60">
        <v>2.9999999999999997E-4</v>
      </c>
      <c r="F410" s="60">
        <v>2.9999999999999997E-4</v>
      </c>
      <c r="G410" s="49" t="s">
        <v>494</v>
      </c>
      <c r="H410" s="49">
        <v>1772179200000</v>
      </c>
      <c r="I410" s="49">
        <v>1764230415000</v>
      </c>
      <c r="J410" s="49" t="b">
        <v>1</v>
      </c>
      <c r="K410" s="49">
        <v>1E-4</v>
      </c>
      <c r="L410" s="49">
        <v>1</v>
      </c>
      <c r="M410" s="60">
        <v>98000</v>
      </c>
      <c r="N410" s="49">
        <v>556228</v>
      </c>
      <c r="O410" s="49">
        <v>0.1</v>
      </c>
      <c r="P410" s="49" t="s">
        <v>81</v>
      </c>
      <c r="Q410" s="60">
        <v>2.9999999999999997E-4</v>
      </c>
      <c r="R410" s="49">
        <v>25</v>
      </c>
      <c r="S410" s="49">
        <v>1E-4</v>
      </c>
      <c r="T410" s="49" t="s">
        <v>54</v>
      </c>
      <c r="U410" s="49" t="s">
        <v>58</v>
      </c>
      <c r="V410" s="49" t="s">
        <v>54</v>
      </c>
      <c r="W410" s="49" t="s">
        <v>56</v>
      </c>
      <c r="X410" s="49" t="s">
        <v>54</v>
      </c>
      <c r="Y410" s="49">
        <v>1768912242068</v>
      </c>
      <c r="Z410" s="49" t="s">
        <v>49</v>
      </c>
      <c r="AA410" s="61">
        <v>2.3024429999999999E-2</v>
      </c>
      <c r="AB410" s="60">
        <v>91080.4</v>
      </c>
      <c r="AC410" s="61">
        <v>2.2700000000000001E-2</v>
      </c>
      <c r="AD410" s="61">
        <v>6.0000000000000001E-3</v>
      </c>
      <c r="AE410" s="61">
        <v>5.3999999999999999E-2</v>
      </c>
      <c r="AF410" s="49">
        <v>1131.2</v>
      </c>
      <c r="AG410" s="61">
        <v>2.2499999999999999E-2</v>
      </c>
      <c r="AH410" s="61">
        <v>2.2499999999999999E-2</v>
      </c>
      <c r="AI410" s="61">
        <v>2.1999999999999999E-2</v>
      </c>
      <c r="AJ410" s="62">
        <v>0</v>
      </c>
      <c r="AK410" s="49">
        <v>37.909999999999997</v>
      </c>
      <c r="AL410" s="49">
        <v>37.46</v>
      </c>
      <c r="AM410" s="49">
        <v>37.9</v>
      </c>
      <c r="AN410" s="60">
        <v>91467.87</v>
      </c>
      <c r="AO410" s="49" t="s">
        <v>61</v>
      </c>
      <c r="AP410" s="60">
        <v>91080.4</v>
      </c>
      <c r="AQ410" s="49">
        <v>25.9</v>
      </c>
      <c r="AR410" s="49">
        <v>6.7</v>
      </c>
      <c r="AS410" s="61">
        <v>2.98E-2</v>
      </c>
      <c r="AT410" s="61">
        <v>2.0500000000000001E-2</v>
      </c>
      <c r="AU410" s="61">
        <v>-23.825500000000002</v>
      </c>
      <c r="AV410" s="61">
        <v>131.4</v>
      </c>
      <c r="AW410" s="60">
        <v>329571.86</v>
      </c>
      <c r="AX410" s="61">
        <v>-51.840299999999999</v>
      </c>
      <c r="AY410" s="61">
        <v>0.307</v>
      </c>
      <c r="AZ410" s="61">
        <v>3.0000000000000001E-5</v>
      </c>
      <c r="BA410" s="61">
        <v>103.42037000000001</v>
      </c>
      <c r="BB410" s="61">
        <v>26.957560000000001</v>
      </c>
    </row>
    <row r="411" spans="1:54" x14ac:dyDescent="0.3">
      <c r="A411" s="49" t="s">
        <v>49</v>
      </c>
      <c r="B411" s="49" t="s">
        <v>50</v>
      </c>
      <c r="C411" s="49" t="s">
        <v>79</v>
      </c>
      <c r="D411" s="49" t="s">
        <v>52</v>
      </c>
      <c r="E411" s="60">
        <v>2.9999999999999997E-4</v>
      </c>
      <c r="F411" s="60">
        <v>2.9999999999999997E-4</v>
      </c>
      <c r="G411" s="49" t="s">
        <v>495</v>
      </c>
      <c r="H411" s="49">
        <v>1772179200000</v>
      </c>
      <c r="I411" s="49">
        <v>1764230415000</v>
      </c>
      <c r="J411" s="49" t="b">
        <v>1</v>
      </c>
      <c r="K411" s="49">
        <v>1E-4</v>
      </c>
      <c r="L411" s="49">
        <v>1</v>
      </c>
      <c r="M411" s="60">
        <v>98000</v>
      </c>
      <c r="N411" s="49">
        <v>556229</v>
      </c>
      <c r="O411" s="49">
        <v>0.1</v>
      </c>
      <c r="P411" s="49" t="s">
        <v>85</v>
      </c>
      <c r="Q411" s="60">
        <v>2.9999999999999997E-4</v>
      </c>
      <c r="R411" s="49">
        <v>25</v>
      </c>
      <c r="S411" s="49">
        <v>1E-4</v>
      </c>
      <c r="T411" s="49" t="s">
        <v>54</v>
      </c>
      <c r="U411" s="49" t="s">
        <v>58</v>
      </c>
      <c r="V411" s="49" t="s">
        <v>54</v>
      </c>
      <c r="W411" s="49" t="s">
        <v>56</v>
      </c>
      <c r="X411" s="49" t="s">
        <v>54</v>
      </c>
      <c r="Y411" s="49">
        <v>1768912242068</v>
      </c>
      <c r="Z411" s="49" t="s">
        <v>49</v>
      </c>
      <c r="AA411" s="61">
        <v>9.4414189999999995E-2</v>
      </c>
      <c r="AB411" s="60">
        <v>91080.4</v>
      </c>
      <c r="AC411" s="61">
        <v>8.4099999999999994E-2</v>
      </c>
      <c r="AD411" s="61">
        <v>5.45E-2</v>
      </c>
      <c r="AE411" s="61">
        <v>0.14349999999999999</v>
      </c>
      <c r="AF411" s="49">
        <v>194.2</v>
      </c>
      <c r="AG411" s="61">
        <v>9.3899999999999997E-2</v>
      </c>
      <c r="AH411" s="61">
        <v>9.5500000000000002E-2</v>
      </c>
      <c r="AI411" s="61">
        <v>9.1999999999999998E-2</v>
      </c>
      <c r="AJ411" s="62">
        <v>0</v>
      </c>
      <c r="AK411" s="49">
        <v>37.909999999999997</v>
      </c>
      <c r="AL411" s="49">
        <v>36.200000000000003</v>
      </c>
      <c r="AM411" s="49">
        <v>39.299999999999997</v>
      </c>
      <c r="AN411" s="60">
        <v>91467.89</v>
      </c>
      <c r="AO411" s="49" t="s">
        <v>61</v>
      </c>
      <c r="AP411" s="60">
        <v>91080.4</v>
      </c>
      <c r="AQ411" s="49">
        <v>10.3</v>
      </c>
      <c r="AR411" s="49">
        <v>12</v>
      </c>
      <c r="AV411" s="61">
        <v>0</v>
      </c>
      <c r="AW411" s="60">
        <v>0</v>
      </c>
      <c r="AX411" s="61">
        <v>-51.840359999999997</v>
      </c>
      <c r="AY411" s="61">
        <v>-0.69299999999999995</v>
      </c>
      <c r="AZ411" s="61">
        <v>3.0000000000000001E-5</v>
      </c>
      <c r="BA411" s="61">
        <v>103.42049</v>
      </c>
      <c r="BB411" s="61">
        <v>-74.564490000000006</v>
      </c>
    </row>
    <row r="412" spans="1:54" x14ac:dyDescent="0.3">
      <c r="A412" s="49" t="s">
        <v>49</v>
      </c>
      <c r="B412" s="49" t="s">
        <v>50</v>
      </c>
      <c r="C412" s="49" t="s">
        <v>79</v>
      </c>
      <c r="D412" s="49" t="s">
        <v>52</v>
      </c>
      <c r="E412" s="60">
        <v>2.9999999999999997E-4</v>
      </c>
      <c r="F412" s="60">
        <v>2.9999999999999997E-4</v>
      </c>
      <c r="G412" s="49" t="s">
        <v>496</v>
      </c>
      <c r="H412" s="49">
        <v>1774598400000</v>
      </c>
      <c r="I412" s="49">
        <v>1743062460000</v>
      </c>
      <c r="J412" s="49" t="b">
        <v>1</v>
      </c>
      <c r="K412" s="49">
        <v>1E-4</v>
      </c>
      <c r="L412" s="49">
        <v>1</v>
      </c>
      <c r="M412" s="60">
        <v>100000</v>
      </c>
      <c r="N412" s="49">
        <v>448332</v>
      </c>
      <c r="O412" s="49">
        <v>0.1</v>
      </c>
      <c r="P412" s="49" t="s">
        <v>81</v>
      </c>
      <c r="Q412" s="60">
        <v>2.9999999999999997E-4</v>
      </c>
      <c r="R412" s="49">
        <v>25</v>
      </c>
      <c r="S412" s="49">
        <v>1E-4</v>
      </c>
      <c r="T412" s="49" t="s">
        <v>54</v>
      </c>
      <c r="U412" s="49" t="s">
        <v>58</v>
      </c>
      <c r="V412" s="49" t="s">
        <v>54</v>
      </c>
      <c r="W412" s="49" t="s">
        <v>56</v>
      </c>
      <c r="X412" s="49" t="s">
        <v>54</v>
      </c>
      <c r="Y412" s="49">
        <v>1768912252139</v>
      </c>
      <c r="Z412" s="49" t="s">
        <v>49</v>
      </c>
      <c r="AA412" s="61">
        <v>3.3830470000000001E-2</v>
      </c>
      <c r="AB412" s="60">
        <v>91077.2</v>
      </c>
      <c r="AC412" s="61">
        <v>3.4000000000000002E-2</v>
      </c>
      <c r="AD412" s="61">
        <v>1.2500000000000001E-2</v>
      </c>
      <c r="AE412" s="61">
        <v>7.0499999999999993E-2</v>
      </c>
      <c r="AF412" s="49">
        <v>3827.9</v>
      </c>
      <c r="AG412" s="61">
        <v>3.39E-2</v>
      </c>
      <c r="AH412" s="61">
        <v>3.4000000000000002E-2</v>
      </c>
      <c r="AI412" s="61">
        <v>3.3000000000000002E-2</v>
      </c>
      <c r="AJ412" s="62">
        <v>0</v>
      </c>
      <c r="AK412" s="49">
        <v>39.229999999999997</v>
      </c>
      <c r="AL412" s="49">
        <v>38.68</v>
      </c>
      <c r="AM412" s="49">
        <v>39.33</v>
      </c>
      <c r="AN412" s="60">
        <v>91875.04</v>
      </c>
      <c r="AO412" s="49" t="s">
        <v>62</v>
      </c>
      <c r="AP412" s="60">
        <v>91077.2</v>
      </c>
      <c r="AQ412" s="49">
        <v>55.6</v>
      </c>
      <c r="AR412" s="49">
        <v>54.4</v>
      </c>
      <c r="AS412" s="61">
        <v>4.1500000000000002E-2</v>
      </c>
      <c r="AT412" s="61">
        <v>3.2899999999999999E-2</v>
      </c>
      <c r="AU412" s="61">
        <v>-16.049399999999999</v>
      </c>
      <c r="AV412" s="61">
        <v>183.9</v>
      </c>
      <c r="AW412" s="60">
        <v>642184.12</v>
      </c>
      <c r="AX412" s="61">
        <v>-42.378799999999998</v>
      </c>
      <c r="AY412" s="61">
        <v>0.33528999999999998</v>
      </c>
      <c r="AZ412" s="61">
        <v>2.0000000000000002E-5</v>
      </c>
      <c r="BA412" s="61">
        <v>142.17518999999999</v>
      </c>
      <c r="BB412" s="61">
        <v>49.933860000000003</v>
      </c>
    </row>
    <row r="413" spans="1:54" x14ac:dyDescent="0.3">
      <c r="A413" s="49" t="s">
        <v>49</v>
      </c>
      <c r="B413" s="49" t="s">
        <v>50</v>
      </c>
      <c r="C413" s="49" t="s">
        <v>79</v>
      </c>
      <c r="D413" s="49" t="s">
        <v>52</v>
      </c>
      <c r="E413" s="60">
        <v>2.9999999999999997E-4</v>
      </c>
      <c r="F413" s="60">
        <v>2.9999999999999997E-4</v>
      </c>
      <c r="G413" s="49" t="s">
        <v>497</v>
      </c>
      <c r="H413" s="49">
        <v>1774598400000</v>
      </c>
      <c r="I413" s="49">
        <v>1743062460000</v>
      </c>
      <c r="J413" s="49" t="b">
        <v>1</v>
      </c>
      <c r="K413" s="49">
        <v>1E-4</v>
      </c>
      <c r="L413" s="49">
        <v>1</v>
      </c>
      <c r="M413" s="60">
        <v>100000</v>
      </c>
      <c r="N413" s="49">
        <v>448333</v>
      </c>
      <c r="O413" s="49">
        <v>0.1</v>
      </c>
      <c r="P413" s="49" t="s">
        <v>85</v>
      </c>
      <c r="Q413" s="60">
        <v>2.9999999999999997E-4</v>
      </c>
      <c r="R413" s="49">
        <v>25</v>
      </c>
      <c r="S413" s="49">
        <v>1E-4</v>
      </c>
      <c r="T413" s="49" t="s">
        <v>54</v>
      </c>
      <c r="U413" s="49" t="s">
        <v>58</v>
      </c>
      <c r="V413" s="49" t="s">
        <v>54</v>
      </c>
      <c r="W413" s="49" t="s">
        <v>56</v>
      </c>
      <c r="X413" s="49" t="s">
        <v>54</v>
      </c>
      <c r="Y413" s="49">
        <v>1768912252139</v>
      </c>
      <c r="Z413" s="49" t="s">
        <v>49</v>
      </c>
      <c r="AA413" s="61">
        <v>0.12225459</v>
      </c>
      <c r="AB413" s="60">
        <v>91077.2</v>
      </c>
      <c r="AC413" s="61">
        <v>0.126</v>
      </c>
      <c r="AD413" s="61">
        <v>7.9500000000000001E-2</v>
      </c>
      <c r="AE413" s="61">
        <v>0.17749999999999999</v>
      </c>
      <c r="AF413" s="49">
        <v>1627.5</v>
      </c>
      <c r="AG413" s="61">
        <v>0.12230000000000001</v>
      </c>
      <c r="AH413" s="61">
        <v>0.123</v>
      </c>
      <c r="AI413" s="61">
        <v>0.1205</v>
      </c>
      <c r="AJ413" s="62">
        <v>0</v>
      </c>
      <c r="AK413" s="49">
        <v>39.229999999999997</v>
      </c>
      <c r="AL413" s="49">
        <v>38.07</v>
      </c>
      <c r="AM413" s="49">
        <v>39.69</v>
      </c>
      <c r="AN413" s="60">
        <v>91875.04</v>
      </c>
      <c r="AO413" s="49" t="s">
        <v>62</v>
      </c>
      <c r="AP413" s="60">
        <v>91077.2</v>
      </c>
      <c r="AQ413" s="49">
        <v>1.8</v>
      </c>
      <c r="AR413" s="49">
        <v>10.8</v>
      </c>
      <c r="AS413" s="61">
        <v>0.126</v>
      </c>
      <c r="AT413" s="61">
        <v>0.12</v>
      </c>
      <c r="AU413" s="61">
        <v>5</v>
      </c>
      <c r="AV413" s="61">
        <v>0.6</v>
      </c>
      <c r="AW413" s="60">
        <v>6688.93</v>
      </c>
      <c r="AX413" s="61">
        <v>-42.378799999999998</v>
      </c>
      <c r="AY413" s="61">
        <v>-0.66471000000000002</v>
      </c>
      <c r="AZ413" s="61">
        <v>2.0000000000000002E-5</v>
      </c>
      <c r="BA413" s="61">
        <v>142.17518999999999</v>
      </c>
      <c r="BB413" s="61">
        <v>-130.37244999999999</v>
      </c>
    </row>
    <row r="414" spans="1:54" x14ac:dyDescent="0.3">
      <c r="A414" s="49" t="s">
        <v>49</v>
      </c>
      <c r="B414" s="49" t="s">
        <v>50</v>
      </c>
      <c r="C414" s="49" t="s">
        <v>79</v>
      </c>
      <c r="D414" s="49" t="s">
        <v>52</v>
      </c>
      <c r="E414" s="60">
        <v>2.9999999999999997E-4</v>
      </c>
      <c r="F414" s="60">
        <v>2.9999999999999997E-4</v>
      </c>
      <c r="G414" s="49" t="s">
        <v>498</v>
      </c>
      <c r="H414" s="49">
        <v>1774598400000</v>
      </c>
      <c r="I414" s="49">
        <v>1766822410000</v>
      </c>
      <c r="J414" s="49" t="b">
        <v>1</v>
      </c>
      <c r="K414" s="49">
        <v>1E-4</v>
      </c>
      <c r="L414" s="49">
        <v>1</v>
      </c>
      <c r="M414" s="60">
        <v>102000</v>
      </c>
      <c r="N414" s="49">
        <v>567977</v>
      </c>
      <c r="O414" s="49">
        <v>0.1</v>
      </c>
      <c r="P414" s="49" t="s">
        <v>81</v>
      </c>
      <c r="Q414" s="60">
        <v>2.9999999999999997E-4</v>
      </c>
      <c r="R414" s="49">
        <v>25</v>
      </c>
      <c r="S414" s="49">
        <v>1E-4</v>
      </c>
      <c r="T414" s="49" t="s">
        <v>54</v>
      </c>
      <c r="U414" s="49" t="s">
        <v>58</v>
      </c>
      <c r="V414" s="49" t="s">
        <v>54</v>
      </c>
      <c r="W414" s="49" t="s">
        <v>56</v>
      </c>
      <c r="X414" s="49" t="s">
        <v>54</v>
      </c>
      <c r="Y414" s="49">
        <v>1768912253146</v>
      </c>
      <c r="Z414" s="49" t="s">
        <v>49</v>
      </c>
      <c r="AA414" s="61">
        <v>2.8349450000000002E-2</v>
      </c>
      <c r="AB414" s="60">
        <v>91077.49</v>
      </c>
      <c r="AC414" s="61">
        <v>2.8000000000000001E-2</v>
      </c>
      <c r="AD414" s="61">
        <v>9.4999999999999998E-3</v>
      </c>
      <c r="AE414" s="61">
        <v>6.3E-2</v>
      </c>
      <c r="AF414" s="49">
        <v>566.1</v>
      </c>
      <c r="AG414" s="61">
        <v>2.8199999999999999E-2</v>
      </c>
      <c r="AH414" s="61">
        <v>2.8500000000000001E-2</v>
      </c>
      <c r="AI414" s="61">
        <v>2.75E-2</v>
      </c>
      <c r="AJ414" s="62">
        <v>0</v>
      </c>
      <c r="AK414" s="49">
        <v>39.229999999999997</v>
      </c>
      <c r="AL414" s="49">
        <v>38.72</v>
      </c>
      <c r="AM414" s="49">
        <v>39.4</v>
      </c>
      <c r="AN414" s="60">
        <v>91875.39</v>
      </c>
      <c r="AO414" s="49" t="s">
        <v>62</v>
      </c>
      <c r="AP414" s="60">
        <v>91077.49</v>
      </c>
      <c r="AQ414" s="49">
        <v>83.2</v>
      </c>
      <c r="AR414" s="49">
        <v>31.8</v>
      </c>
      <c r="AS414" s="61">
        <v>3.3500000000000002E-2</v>
      </c>
      <c r="AT414" s="61">
        <v>2.7E-2</v>
      </c>
      <c r="AU414" s="61">
        <v>-16.417899999999999</v>
      </c>
      <c r="AV414" s="61">
        <v>10.9</v>
      </c>
      <c r="AW414" s="60">
        <v>27840.240000000002</v>
      </c>
      <c r="AX414" s="61">
        <v>-39.996600000000001</v>
      </c>
      <c r="AY414" s="61">
        <v>0.29310999999999998</v>
      </c>
      <c r="AZ414" s="61">
        <v>2.0000000000000002E-5</v>
      </c>
      <c r="BA414" s="61">
        <v>134.20685</v>
      </c>
      <c r="BB414" s="61">
        <v>43.876669999999997</v>
      </c>
    </row>
    <row r="415" spans="1:54" x14ac:dyDescent="0.3">
      <c r="A415" s="49" t="s">
        <v>49</v>
      </c>
      <c r="B415" s="49" t="s">
        <v>50</v>
      </c>
      <c r="C415" s="49" t="s">
        <v>79</v>
      </c>
      <c r="D415" s="49" t="s">
        <v>52</v>
      </c>
      <c r="E415" s="60">
        <v>2.9999999999999997E-4</v>
      </c>
      <c r="F415" s="60">
        <v>2.9999999999999997E-4</v>
      </c>
      <c r="G415" s="49" t="s">
        <v>499</v>
      </c>
      <c r="H415" s="49">
        <v>1774598400000</v>
      </c>
      <c r="I415" s="49">
        <v>1766822410000</v>
      </c>
      <c r="J415" s="49" t="b">
        <v>1</v>
      </c>
      <c r="K415" s="49">
        <v>1E-4</v>
      </c>
      <c r="L415" s="49">
        <v>1</v>
      </c>
      <c r="M415" s="60">
        <v>102000</v>
      </c>
      <c r="N415" s="49">
        <v>567978</v>
      </c>
      <c r="O415" s="49">
        <v>0.1</v>
      </c>
      <c r="P415" s="49" t="s">
        <v>85</v>
      </c>
      <c r="Q415" s="60">
        <v>2.9999999999999997E-4</v>
      </c>
      <c r="R415" s="49">
        <v>25</v>
      </c>
      <c r="S415" s="49">
        <v>1E-4</v>
      </c>
      <c r="T415" s="49" t="s">
        <v>54</v>
      </c>
      <c r="U415" s="49" t="s">
        <v>58</v>
      </c>
      <c r="V415" s="49" t="s">
        <v>54</v>
      </c>
      <c r="W415" s="49" t="s">
        <v>56</v>
      </c>
      <c r="X415" s="49" t="s">
        <v>54</v>
      </c>
      <c r="Y415" s="49">
        <v>1768912253146</v>
      </c>
      <c r="Z415" s="49" t="s">
        <v>49</v>
      </c>
      <c r="AA415" s="61">
        <v>0.13854205</v>
      </c>
      <c r="AB415" s="60">
        <v>91077.49</v>
      </c>
      <c r="AC415" s="61">
        <v>0.11899999999999999</v>
      </c>
      <c r="AD415" s="61">
        <v>9.4E-2</v>
      </c>
      <c r="AE415" s="61">
        <v>0.19450000000000001</v>
      </c>
      <c r="AF415" s="49">
        <v>15.6</v>
      </c>
      <c r="AG415" s="61">
        <v>0.1384</v>
      </c>
      <c r="AH415" s="61">
        <v>0.14000000000000001</v>
      </c>
      <c r="AI415" s="61">
        <v>0.13700000000000001</v>
      </c>
      <c r="AJ415" s="62">
        <v>0</v>
      </c>
      <c r="AK415" s="49">
        <v>39.229999999999997</v>
      </c>
      <c r="AL415" s="49">
        <v>38.229999999999997</v>
      </c>
      <c r="AM415" s="49">
        <v>40.29</v>
      </c>
      <c r="AN415" s="60">
        <v>91875.39</v>
      </c>
      <c r="AO415" s="49" t="s">
        <v>62</v>
      </c>
      <c r="AP415" s="60">
        <v>91077.49</v>
      </c>
      <c r="AQ415" s="49">
        <v>41.6</v>
      </c>
      <c r="AR415" s="49">
        <v>10.6</v>
      </c>
      <c r="AS415" s="61">
        <v>0.11899999999999999</v>
      </c>
      <c r="AT415" s="61">
        <v>0.11899999999999999</v>
      </c>
      <c r="AU415" s="61">
        <v>0</v>
      </c>
      <c r="AV415" s="61">
        <v>0.3</v>
      </c>
      <c r="AW415" s="60">
        <v>3329.11</v>
      </c>
      <c r="AX415" s="61">
        <v>-39.996600000000001</v>
      </c>
      <c r="AY415" s="61">
        <v>-0.70689000000000002</v>
      </c>
      <c r="AZ415" s="61">
        <v>2.0000000000000002E-5</v>
      </c>
      <c r="BA415" s="61">
        <v>134.20685</v>
      </c>
      <c r="BB415" s="61">
        <v>-140.03577000000001</v>
      </c>
    </row>
    <row r="416" spans="1:54" x14ac:dyDescent="0.3">
      <c r="A416" s="49" t="s">
        <v>49</v>
      </c>
      <c r="B416" s="49" t="s">
        <v>50</v>
      </c>
      <c r="C416" s="49" t="s">
        <v>79</v>
      </c>
      <c r="D416" s="49" t="s">
        <v>52</v>
      </c>
      <c r="E416" s="60">
        <v>2.9999999999999997E-4</v>
      </c>
      <c r="F416" s="60">
        <v>2.9999999999999997E-4</v>
      </c>
      <c r="G416" s="49" t="s">
        <v>500</v>
      </c>
      <c r="H416" s="49">
        <v>1774598400000</v>
      </c>
      <c r="I416" s="49">
        <v>1766822410000</v>
      </c>
      <c r="J416" s="49" t="b">
        <v>1</v>
      </c>
      <c r="K416" s="49">
        <v>1E-4</v>
      </c>
      <c r="L416" s="49">
        <v>1</v>
      </c>
      <c r="M416" s="60">
        <v>104000</v>
      </c>
      <c r="N416" s="49">
        <v>567979</v>
      </c>
      <c r="O416" s="49">
        <v>0.1</v>
      </c>
      <c r="P416" s="49" t="s">
        <v>81</v>
      </c>
      <c r="Q416" s="60">
        <v>2.9999999999999997E-4</v>
      </c>
      <c r="R416" s="49">
        <v>25</v>
      </c>
      <c r="S416" s="49">
        <v>1E-4</v>
      </c>
      <c r="T416" s="49" t="s">
        <v>54</v>
      </c>
      <c r="U416" s="49" t="s">
        <v>58</v>
      </c>
      <c r="V416" s="49" t="s">
        <v>54</v>
      </c>
      <c r="W416" s="49" t="s">
        <v>56</v>
      </c>
      <c r="X416" s="49" t="s">
        <v>54</v>
      </c>
      <c r="Y416" s="49">
        <v>1768912253146</v>
      </c>
      <c r="Z416" s="49" t="s">
        <v>49</v>
      </c>
      <c r="AA416" s="61">
        <v>2.3563669999999998E-2</v>
      </c>
      <c r="AB416" s="60">
        <v>91077.49</v>
      </c>
      <c r="AC416" s="61">
        <v>2.35E-2</v>
      </c>
      <c r="AD416" s="61">
        <v>7.0000000000000001E-3</v>
      </c>
      <c r="AE416" s="61">
        <v>5.6500000000000002E-2</v>
      </c>
      <c r="AF416" s="49">
        <v>100.3</v>
      </c>
      <c r="AG416" s="61">
        <v>2.3400000000000001E-2</v>
      </c>
      <c r="AH416" s="61">
        <v>2.35E-2</v>
      </c>
      <c r="AI416" s="61">
        <v>2.2499999999999999E-2</v>
      </c>
      <c r="AJ416" s="62">
        <v>0</v>
      </c>
      <c r="AK416" s="49">
        <v>39.229999999999997</v>
      </c>
      <c r="AL416" s="49">
        <v>38.54</v>
      </c>
      <c r="AM416" s="49">
        <v>39.28</v>
      </c>
      <c r="AN416" s="60">
        <v>91875.1</v>
      </c>
      <c r="AO416" s="49" t="s">
        <v>62</v>
      </c>
      <c r="AP416" s="60">
        <v>91077.49</v>
      </c>
      <c r="AQ416" s="49">
        <v>61.6</v>
      </c>
      <c r="AR416" s="49">
        <v>78</v>
      </c>
      <c r="AS416" s="61">
        <v>2.8500000000000001E-2</v>
      </c>
      <c r="AT416" s="61">
        <v>2.2499999999999999E-2</v>
      </c>
      <c r="AU416" s="61">
        <v>-16.071400000000001</v>
      </c>
      <c r="AV416" s="61">
        <v>1.7</v>
      </c>
      <c r="AW416" s="60">
        <v>3879.14</v>
      </c>
      <c r="AX416" s="61">
        <v>-37.293680000000002</v>
      </c>
      <c r="AY416" s="61">
        <v>0.25438</v>
      </c>
      <c r="AZ416" s="61">
        <v>2.0000000000000002E-5</v>
      </c>
      <c r="BA416" s="61">
        <v>125.11323</v>
      </c>
      <c r="BB416" s="61">
        <v>38.256439999999998</v>
      </c>
    </row>
    <row r="417" spans="1:54" x14ac:dyDescent="0.3">
      <c r="A417" s="49" t="s">
        <v>49</v>
      </c>
      <c r="B417" s="49" t="s">
        <v>50</v>
      </c>
      <c r="C417" s="49" t="s">
        <v>79</v>
      </c>
      <c r="D417" s="49" t="s">
        <v>52</v>
      </c>
      <c r="E417" s="60">
        <v>2.9999999999999997E-4</v>
      </c>
      <c r="F417" s="60">
        <v>2.9999999999999997E-4</v>
      </c>
      <c r="G417" s="49" t="s">
        <v>501</v>
      </c>
      <c r="H417" s="49">
        <v>1774598400000</v>
      </c>
      <c r="I417" s="49">
        <v>1766822410000</v>
      </c>
      <c r="J417" s="49" t="b">
        <v>1</v>
      </c>
      <c r="K417" s="49">
        <v>1E-4</v>
      </c>
      <c r="L417" s="49">
        <v>1</v>
      </c>
      <c r="M417" s="60">
        <v>104000</v>
      </c>
      <c r="N417" s="49">
        <v>567980</v>
      </c>
      <c r="O417" s="49">
        <v>0.1</v>
      </c>
      <c r="P417" s="49" t="s">
        <v>85</v>
      </c>
      <c r="Q417" s="60">
        <v>2.9999999999999997E-4</v>
      </c>
      <c r="R417" s="49">
        <v>25</v>
      </c>
      <c r="S417" s="49">
        <v>1E-4</v>
      </c>
      <c r="T417" s="49" t="s">
        <v>54</v>
      </c>
      <c r="U417" s="49" t="s">
        <v>58</v>
      </c>
      <c r="V417" s="49" t="s">
        <v>54</v>
      </c>
      <c r="W417" s="49" t="s">
        <v>56</v>
      </c>
      <c r="X417" s="49" t="s">
        <v>54</v>
      </c>
      <c r="Y417" s="49">
        <v>1768912253146</v>
      </c>
      <c r="Z417" s="49" t="s">
        <v>49</v>
      </c>
      <c r="AA417" s="61">
        <v>0.15552474999999999</v>
      </c>
      <c r="AB417" s="60">
        <v>91077.49</v>
      </c>
      <c r="AC417" s="61">
        <v>0.121</v>
      </c>
      <c r="AD417" s="61">
        <v>0.1095</v>
      </c>
      <c r="AE417" s="61">
        <v>0.21249999999999999</v>
      </c>
      <c r="AF417" s="49">
        <v>5.9</v>
      </c>
      <c r="AG417" s="61">
        <v>0.15540000000000001</v>
      </c>
      <c r="AH417" s="61">
        <v>0.1575</v>
      </c>
      <c r="AI417" s="61">
        <v>0.1525</v>
      </c>
      <c r="AJ417" s="62">
        <v>0</v>
      </c>
      <c r="AK417" s="49">
        <v>39.229999999999997</v>
      </c>
      <c r="AL417" s="49">
        <v>37.06</v>
      </c>
      <c r="AM417" s="49">
        <v>40.75</v>
      </c>
      <c r="AN417" s="60">
        <v>91875.39</v>
      </c>
      <c r="AO417" s="49" t="s">
        <v>62</v>
      </c>
      <c r="AP417" s="60">
        <v>91077.49</v>
      </c>
      <c r="AQ417" s="49">
        <v>10</v>
      </c>
      <c r="AR417" s="49">
        <v>10</v>
      </c>
      <c r="AV417" s="61">
        <v>0</v>
      </c>
      <c r="AW417" s="60">
        <v>0</v>
      </c>
      <c r="AX417" s="61">
        <v>-37.294269999999997</v>
      </c>
      <c r="AY417" s="61">
        <v>-0.74560999999999999</v>
      </c>
      <c r="AZ417" s="61">
        <v>2.0000000000000002E-5</v>
      </c>
      <c r="BA417" s="61">
        <v>125.11519</v>
      </c>
      <c r="BB417" s="61">
        <v>-149.26112000000001</v>
      </c>
    </row>
    <row r="418" spans="1:54" x14ac:dyDescent="0.3">
      <c r="A418" s="49" t="s">
        <v>49</v>
      </c>
      <c r="B418" s="49" t="s">
        <v>50</v>
      </c>
      <c r="C418" s="49" t="s">
        <v>79</v>
      </c>
      <c r="D418" s="49" t="s">
        <v>52</v>
      </c>
      <c r="E418" s="60">
        <v>2.9999999999999997E-4</v>
      </c>
      <c r="F418" s="60">
        <v>2.9999999999999997E-4</v>
      </c>
      <c r="G418" s="49" t="s">
        <v>502</v>
      </c>
      <c r="H418" s="49">
        <v>1774598400000</v>
      </c>
      <c r="I418" s="49">
        <v>1743062460000</v>
      </c>
      <c r="J418" s="49" t="b">
        <v>1</v>
      </c>
      <c r="K418" s="49">
        <v>1E-4</v>
      </c>
      <c r="L418" s="49">
        <v>1</v>
      </c>
      <c r="M418" s="60">
        <v>105000</v>
      </c>
      <c r="N418" s="49">
        <v>448334</v>
      </c>
      <c r="O418" s="49">
        <v>0.1</v>
      </c>
      <c r="P418" s="49" t="s">
        <v>81</v>
      </c>
      <c r="Q418" s="60">
        <v>2.9999999999999997E-4</v>
      </c>
      <c r="R418" s="49">
        <v>25</v>
      </c>
      <c r="S418" s="49">
        <v>1E-4</v>
      </c>
      <c r="T418" s="49" t="s">
        <v>54</v>
      </c>
      <c r="U418" s="49" t="s">
        <v>58</v>
      </c>
      <c r="V418" s="49" t="s">
        <v>54</v>
      </c>
      <c r="W418" s="49" t="s">
        <v>56</v>
      </c>
      <c r="X418" s="49" t="s">
        <v>54</v>
      </c>
      <c r="Y418" s="49">
        <v>1768912253146</v>
      </c>
      <c r="Z418" s="49" t="s">
        <v>49</v>
      </c>
      <c r="AA418" s="61">
        <v>2.136118E-2</v>
      </c>
      <c r="AB418" s="60">
        <v>91077.49</v>
      </c>
      <c r="AC418" s="61">
        <v>2.1000000000000001E-2</v>
      </c>
      <c r="AD418" s="61">
        <v>6.0000000000000001E-3</v>
      </c>
      <c r="AE418" s="61">
        <v>5.2999999999999999E-2</v>
      </c>
      <c r="AF418" s="49">
        <v>3159.4</v>
      </c>
      <c r="AG418" s="61">
        <v>2.1299999999999999E-2</v>
      </c>
      <c r="AH418" s="61">
        <v>2.1499999999999998E-2</v>
      </c>
      <c r="AI418" s="61">
        <v>2.0500000000000001E-2</v>
      </c>
      <c r="AJ418" s="62">
        <v>0</v>
      </c>
      <c r="AK418" s="49">
        <v>39.200000000000003</v>
      </c>
      <c r="AL418" s="49">
        <v>38.61</v>
      </c>
      <c r="AM418" s="49">
        <v>39.380000000000003</v>
      </c>
      <c r="AN418" s="60">
        <v>91875.39</v>
      </c>
      <c r="AO418" s="49" t="s">
        <v>62</v>
      </c>
      <c r="AP418" s="60">
        <v>91077.49</v>
      </c>
      <c r="AQ418" s="49">
        <v>94.7</v>
      </c>
      <c r="AR418" s="49">
        <v>68.599999999999994</v>
      </c>
      <c r="AS418" s="61">
        <v>2.5999999999999999E-2</v>
      </c>
      <c r="AT418" s="61">
        <v>2.0500000000000001E-2</v>
      </c>
      <c r="AU418" s="61">
        <v>-17.647099999999998</v>
      </c>
      <c r="AV418" s="61">
        <v>38.1</v>
      </c>
      <c r="AW418" s="60">
        <v>76520.990000000005</v>
      </c>
      <c r="AX418" s="61">
        <v>-35.796599999999998</v>
      </c>
      <c r="AY418" s="61">
        <v>0.23608999999999999</v>
      </c>
      <c r="AZ418" s="61">
        <v>2.0000000000000002E-5</v>
      </c>
      <c r="BA418" s="61">
        <v>120.19240000000001</v>
      </c>
      <c r="BB418" s="61">
        <v>35.587020000000003</v>
      </c>
    </row>
    <row r="419" spans="1:54" x14ac:dyDescent="0.3">
      <c r="A419" s="49" t="s">
        <v>49</v>
      </c>
      <c r="B419" s="49" t="s">
        <v>50</v>
      </c>
      <c r="C419" s="49" t="s">
        <v>79</v>
      </c>
      <c r="D419" s="49" t="s">
        <v>52</v>
      </c>
      <c r="E419" s="60">
        <v>2.9999999999999997E-4</v>
      </c>
      <c r="F419" s="60">
        <v>2.9999999999999997E-4</v>
      </c>
      <c r="G419" s="49" t="s">
        <v>503</v>
      </c>
      <c r="H419" s="49">
        <v>1774598400000</v>
      </c>
      <c r="I419" s="49">
        <v>1743062460000</v>
      </c>
      <c r="J419" s="49" t="b">
        <v>1</v>
      </c>
      <c r="K419" s="49">
        <v>1E-4</v>
      </c>
      <c r="L419" s="49">
        <v>1</v>
      </c>
      <c r="M419" s="60">
        <v>105000</v>
      </c>
      <c r="N419" s="49">
        <v>448335</v>
      </c>
      <c r="O419" s="49">
        <v>0.1</v>
      </c>
      <c r="P419" s="49" t="s">
        <v>85</v>
      </c>
      <c r="Q419" s="60">
        <v>2.9999999999999997E-4</v>
      </c>
      <c r="R419" s="49">
        <v>25</v>
      </c>
      <c r="S419" s="49">
        <v>1E-4</v>
      </c>
      <c r="T419" s="49" t="s">
        <v>54</v>
      </c>
      <c r="U419" s="49" t="s">
        <v>58</v>
      </c>
      <c r="V419" s="49" t="s">
        <v>54</v>
      </c>
      <c r="W419" s="49" t="s">
        <v>56</v>
      </c>
      <c r="X419" s="49" t="s">
        <v>54</v>
      </c>
      <c r="Y419" s="49">
        <v>1768912253146</v>
      </c>
      <c r="Z419" s="49" t="s">
        <v>49</v>
      </c>
      <c r="AA419" s="61">
        <v>0.16420651</v>
      </c>
      <c r="AB419" s="60">
        <v>91077.49</v>
      </c>
      <c r="AC419" s="61">
        <v>0.14899999999999999</v>
      </c>
      <c r="AD419" s="61">
        <v>0.11749999999999999</v>
      </c>
      <c r="AE419" s="61">
        <v>0.2215</v>
      </c>
      <c r="AF419" s="49">
        <v>477.4</v>
      </c>
      <c r="AG419" s="61">
        <v>0.1641</v>
      </c>
      <c r="AH419" s="61">
        <v>0.16600000000000001</v>
      </c>
      <c r="AI419" s="61">
        <v>0.1615</v>
      </c>
      <c r="AJ419" s="62">
        <v>0</v>
      </c>
      <c r="AK419" s="49">
        <v>39.200000000000003</v>
      </c>
      <c r="AL419" s="49">
        <v>37.159999999999997</v>
      </c>
      <c r="AM419" s="49">
        <v>40.619999999999997</v>
      </c>
      <c r="AN419" s="60">
        <v>91875.39</v>
      </c>
      <c r="AO419" s="49" t="s">
        <v>62</v>
      </c>
      <c r="AP419" s="60">
        <v>91077.49</v>
      </c>
      <c r="AQ419" s="49">
        <v>29.9</v>
      </c>
      <c r="AR419" s="49">
        <v>10</v>
      </c>
      <c r="AV419" s="61">
        <v>0</v>
      </c>
      <c r="AW419" s="60">
        <v>0</v>
      </c>
      <c r="AX419" s="61">
        <v>-35.796599999999998</v>
      </c>
      <c r="AY419" s="61">
        <v>-0.76390999999999998</v>
      </c>
      <c r="AZ419" s="61">
        <v>2.0000000000000002E-5</v>
      </c>
      <c r="BA419" s="61">
        <v>120.19240000000001</v>
      </c>
      <c r="BB419" s="61">
        <v>-153.73461</v>
      </c>
    </row>
    <row r="420" spans="1:54" x14ac:dyDescent="0.3">
      <c r="A420" s="49" t="s">
        <v>49</v>
      </c>
      <c r="B420" s="49" t="s">
        <v>50</v>
      </c>
      <c r="C420" s="49" t="s">
        <v>79</v>
      </c>
      <c r="D420" s="49" t="s">
        <v>52</v>
      </c>
      <c r="E420" s="60">
        <v>2.9999999999999997E-4</v>
      </c>
      <c r="F420" s="60">
        <v>2.9999999999999997E-4</v>
      </c>
      <c r="G420" s="49" t="s">
        <v>504</v>
      </c>
      <c r="H420" s="49">
        <v>1774598400000</v>
      </c>
      <c r="I420" s="49">
        <v>1766988120000</v>
      </c>
      <c r="J420" s="49" t="b">
        <v>1</v>
      </c>
      <c r="K420" s="49">
        <v>1E-4</v>
      </c>
      <c r="L420" s="49">
        <v>1</v>
      </c>
      <c r="M420" s="60">
        <v>106000</v>
      </c>
      <c r="N420" s="49">
        <v>568474</v>
      </c>
      <c r="O420" s="49">
        <v>0.1</v>
      </c>
      <c r="P420" s="49" t="s">
        <v>81</v>
      </c>
      <c r="Q420" s="60">
        <v>2.9999999999999997E-4</v>
      </c>
      <c r="R420" s="49">
        <v>25</v>
      </c>
      <c r="S420" s="49">
        <v>1E-4</v>
      </c>
      <c r="T420" s="49" t="s">
        <v>54</v>
      </c>
      <c r="U420" s="49" t="s">
        <v>58</v>
      </c>
      <c r="V420" s="49" t="s">
        <v>54</v>
      </c>
      <c r="W420" s="49" t="s">
        <v>56</v>
      </c>
      <c r="X420" s="49" t="s">
        <v>54</v>
      </c>
      <c r="Y420" s="49">
        <v>1768912253698</v>
      </c>
      <c r="Z420" s="49" t="s">
        <v>49</v>
      </c>
      <c r="AA420" s="61">
        <v>1.941288E-2</v>
      </c>
      <c r="AB420" s="60">
        <v>91077.49</v>
      </c>
      <c r="AC420" s="61">
        <v>1.9E-2</v>
      </c>
      <c r="AD420" s="61">
        <v>4.4000000000000003E-3</v>
      </c>
      <c r="AE420" s="61">
        <v>0.05</v>
      </c>
      <c r="AF420" s="49">
        <v>250.1</v>
      </c>
      <c r="AG420" s="61">
        <v>1.9400000000000001E-2</v>
      </c>
      <c r="AH420" s="61">
        <v>1.95E-2</v>
      </c>
      <c r="AI420" s="61">
        <v>1.8499999999999999E-2</v>
      </c>
      <c r="AJ420" s="62">
        <v>0</v>
      </c>
      <c r="AK420" s="49">
        <v>39.26</v>
      </c>
      <c r="AL420" s="49">
        <v>38.56</v>
      </c>
      <c r="AM420" s="49">
        <v>39.36</v>
      </c>
      <c r="AN420" s="60">
        <v>91875.1</v>
      </c>
      <c r="AO420" s="49" t="s">
        <v>62</v>
      </c>
      <c r="AP420" s="60">
        <v>91077.49</v>
      </c>
      <c r="AQ420" s="49">
        <v>65.599999999999994</v>
      </c>
      <c r="AR420" s="49">
        <v>152.19999999999999</v>
      </c>
      <c r="AS420" s="61">
        <v>2.35E-2</v>
      </c>
      <c r="AT420" s="61">
        <v>1.9E-2</v>
      </c>
      <c r="AU420" s="61">
        <v>-19.148900000000001</v>
      </c>
      <c r="AV420" s="61">
        <v>0.8</v>
      </c>
      <c r="AW420" s="60">
        <v>1429.61</v>
      </c>
      <c r="AX420" s="61">
        <v>-34.398519999999998</v>
      </c>
      <c r="AY420" s="61">
        <v>0.21934000000000001</v>
      </c>
      <c r="AZ420" s="61">
        <v>2.0000000000000002E-5</v>
      </c>
      <c r="BA420" s="61">
        <v>115.31542</v>
      </c>
      <c r="BB420" s="61">
        <v>33.125430000000001</v>
      </c>
    </row>
    <row r="421" spans="1:54" x14ac:dyDescent="0.3">
      <c r="A421" s="49" t="s">
        <v>49</v>
      </c>
      <c r="B421" s="49" t="s">
        <v>50</v>
      </c>
      <c r="C421" s="49" t="s">
        <v>79</v>
      </c>
      <c r="D421" s="49" t="s">
        <v>52</v>
      </c>
      <c r="E421" s="60">
        <v>2.9999999999999997E-4</v>
      </c>
      <c r="F421" s="60">
        <v>2.9999999999999997E-4</v>
      </c>
      <c r="G421" s="49" t="s">
        <v>505</v>
      </c>
      <c r="H421" s="49">
        <v>1774598400000</v>
      </c>
      <c r="I421" s="49">
        <v>1766988120000</v>
      </c>
      <c r="J421" s="49" t="b">
        <v>1</v>
      </c>
      <c r="K421" s="49">
        <v>1E-4</v>
      </c>
      <c r="L421" s="49">
        <v>1</v>
      </c>
      <c r="M421" s="60">
        <v>106000</v>
      </c>
      <c r="N421" s="49">
        <v>568475</v>
      </c>
      <c r="O421" s="49">
        <v>0.1</v>
      </c>
      <c r="P421" s="49" t="s">
        <v>85</v>
      </c>
      <c r="Q421" s="60">
        <v>2.9999999999999997E-4</v>
      </c>
      <c r="R421" s="49">
        <v>25</v>
      </c>
      <c r="S421" s="49">
        <v>1E-4</v>
      </c>
      <c r="T421" s="49" t="s">
        <v>54</v>
      </c>
      <c r="U421" s="49" t="s">
        <v>58</v>
      </c>
      <c r="V421" s="49" t="s">
        <v>54</v>
      </c>
      <c r="W421" s="49" t="s">
        <v>56</v>
      </c>
      <c r="X421" s="49" t="s">
        <v>54</v>
      </c>
      <c r="Y421" s="49">
        <v>1768912253146</v>
      </c>
      <c r="Z421" s="49" t="s">
        <v>49</v>
      </c>
      <c r="AA421" s="61">
        <v>0.17314244000000001</v>
      </c>
      <c r="AB421" s="60">
        <v>91077.49</v>
      </c>
      <c r="AC421" s="61">
        <v>0.1565</v>
      </c>
      <c r="AD421" s="61">
        <v>0.126</v>
      </c>
      <c r="AE421" s="61">
        <v>0.23100000000000001</v>
      </c>
      <c r="AF421" s="49">
        <v>6</v>
      </c>
      <c r="AG421" s="61">
        <v>0.1731</v>
      </c>
      <c r="AH421" s="61">
        <v>0.17499999999999999</v>
      </c>
      <c r="AI421" s="61">
        <v>0.17</v>
      </c>
      <c r="AJ421" s="62">
        <v>0</v>
      </c>
      <c r="AK421" s="49">
        <v>39.26</v>
      </c>
      <c r="AL421" s="49">
        <v>36.72</v>
      </c>
      <c r="AM421" s="49">
        <v>40.74</v>
      </c>
      <c r="AN421" s="60">
        <v>91875.39</v>
      </c>
      <c r="AO421" s="49" t="s">
        <v>62</v>
      </c>
      <c r="AP421" s="60">
        <v>91077.49</v>
      </c>
      <c r="AQ421" s="49">
        <v>29.3</v>
      </c>
      <c r="AR421" s="49">
        <v>10</v>
      </c>
      <c r="AV421" s="61">
        <v>0</v>
      </c>
      <c r="AW421" s="60">
        <v>0</v>
      </c>
      <c r="AX421" s="61">
        <v>-34.39913</v>
      </c>
      <c r="AY421" s="61">
        <v>-0.78064999999999996</v>
      </c>
      <c r="AZ421" s="61">
        <v>2.0000000000000002E-5</v>
      </c>
      <c r="BA421" s="61">
        <v>115.31748</v>
      </c>
      <c r="BB421" s="61">
        <v>-157.99834000000001</v>
      </c>
    </row>
    <row r="422" spans="1:54" x14ac:dyDescent="0.3">
      <c r="A422" s="49" t="s">
        <v>49</v>
      </c>
      <c r="B422" s="49" t="s">
        <v>50</v>
      </c>
      <c r="C422" s="49" t="s">
        <v>79</v>
      </c>
      <c r="D422" s="49" t="s">
        <v>52</v>
      </c>
      <c r="E422" s="60">
        <v>2.9999999999999997E-4</v>
      </c>
      <c r="F422" s="60">
        <v>2.9999999999999997E-4</v>
      </c>
      <c r="G422" s="49" t="s">
        <v>506</v>
      </c>
      <c r="H422" s="49">
        <v>1774598400000</v>
      </c>
      <c r="I422" s="49">
        <v>1767490380000</v>
      </c>
      <c r="J422" s="49" t="b">
        <v>1</v>
      </c>
      <c r="K422" s="49">
        <v>1E-4</v>
      </c>
      <c r="L422" s="49">
        <v>1</v>
      </c>
      <c r="M422" s="60">
        <v>108000</v>
      </c>
      <c r="N422" s="49">
        <v>570528</v>
      </c>
      <c r="O422" s="49">
        <v>0.1</v>
      </c>
      <c r="P422" s="49" t="s">
        <v>81</v>
      </c>
      <c r="Q422" s="60">
        <v>2.9999999999999997E-4</v>
      </c>
      <c r="R422" s="49">
        <v>25</v>
      </c>
      <c r="S422" s="49">
        <v>1E-4</v>
      </c>
      <c r="T422" s="49" t="s">
        <v>54</v>
      </c>
      <c r="U422" s="49" t="s">
        <v>58</v>
      </c>
      <c r="V422" s="49" t="s">
        <v>54</v>
      </c>
      <c r="W422" s="49" t="s">
        <v>56</v>
      </c>
      <c r="X422" s="49" t="s">
        <v>54</v>
      </c>
      <c r="Y422" s="49">
        <v>1768912254153</v>
      </c>
      <c r="Z422" s="49" t="s">
        <v>49</v>
      </c>
      <c r="AA422" s="61">
        <v>1.6196370000000002E-2</v>
      </c>
      <c r="AB422" s="60">
        <v>91077.64</v>
      </c>
      <c r="AC422" s="61">
        <v>1.6E-2</v>
      </c>
      <c r="AD422" s="61">
        <v>1E-3</v>
      </c>
      <c r="AE422" s="61">
        <v>4.4499999999999998E-2</v>
      </c>
      <c r="AF422" s="49">
        <v>64.3</v>
      </c>
      <c r="AG422" s="61">
        <v>1.5900000000000001E-2</v>
      </c>
      <c r="AH422" s="61">
        <v>1.6E-2</v>
      </c>
      <c r="AI422" s="61">
        <v>1.55E-2</v>
      </c>
      <c r="AJ422" s="62">
        <v>0</v>
      </c>
      <c r="AK422" s="49">
        <v>39.26</v>
      </c>
      <c r="AL422" s="49">
        <v>38.9</v>
      </c>
      <c r="AM422" s="49">
        <v>39.340000000000003</v>
      </c>
      <c r="AN422" s="60">
        <v>91875.65</v>
      </c>
      <c r="AO422" s="49" t="s">
        <v>62</v>
      </c>
      <c r="AP422" s="60">
        <v>91077.64</v>
      </c>
      <c r="AQ422" s="49">
        <v>16.2</v>
      </c>
      <c r="AR422" s="49">
        <v>24.4</v>
      </c>
      <c r="AS422" s="61">
        <v>1.95E-2</v>
      </c>
      <c r="AT422" s="61">
        <v>1.6E-2</v>
      </c>
      <c r="AU422" s="61">
        <v>-17.948699999999999</v>
      </c>
      <c r="AV422" s="61">
        <v>4</v>
      </c>
      <c r="AW422" s="60">
        <v>6243.5</v>
      </c>
      <c r="AX422" s="61">
        <v>-31.340160000000001</v>
      </c>
      <c r="AY422" s="61">
        <v>0.18767</v>
      </c>
      <c r="AZ422" s="61">
        <v>2.0000000000000002E-5</v>
      </c>
      <c r="BA422" s="61">
        <v>105.06506</v>
      </c>
      <c r="BB422" s="61">
        <v>28.45354</v>
      </c>
    </row>
    <row r="423" spans="1:54" x14ac:dyDescent="0.3">
      <c r="A423" s="49" t="s">
        <v>49</v>
      </c>
      <c r="B423" s="49" t="s">
        <v>50</v>
      </c>
      <c r="C423" s="49" t="s">
        <v>79</v>
      </c>
      <c r="D423" s="49" t="s">
        <v>52</v>
      </c>
      <c r="E423" s="60">
        <v>2.9999999999999997E-4</v>
      </c>
      <c r="F423" s="60">
        <v>2.9999999999999997E-4</v>
      </c>
      <c r="G423" s="49" t="s">
        <v>507</v>
      </c>
      <c r="H423" s="49">
        <v>1774598400000</v>
      </c>
      <c r="I423" s="49">
        <v>1767490380000</v>
      </c>
      <c r="J423" s="49" t="b">
        <v>1</v>
      </c>
      <c r="K423" s="49">
        <v>1E-4</v>
      </c>
      <c r="L423" s="49">
        <v>1</v>
      </c>
      <c r="M423" s="60">
        <v>108000</v>
      </c>
      <c r="N423" s="49">
        <v>570529</v>
      </c>
      <c r="O423" s="49">
        <v>0.1</v>
      </c>
      <c r="P423" s="49" t="s">
        <v>85</v>
      </c>
      <c r="Q423" s="60">
        <v>2.9999999999999997E-4</v>
      </c>
      <c r="R423" s="49">
        <v>25</v>
      </c>
      <c r="S423" s="49">
        <v>1E-4</v>
      </c>
      <c r="T423" s="49" t="s">
        <v>54</v>
      </c>
      <c r="U423" s="49" t="s">
        <v>58</v>
      </c>
      <c r="V423" s="49" t="s">
        <v>54</v>
      </c>
      <c r="W423" s="49" t="s">
        <v>56</v>
      </c>
      <c r="X423" s="49" t="s">
        <v>54</v>
      </c>
      <c r="Y423" s="49">
        <v>1768912254153</v>
      </c>
      <c r="Z423" s="49" t="s">
        <v>49</v>
      </c>
      <c r="AA423" s="61">
        <v>0.19169441000000001</v>
      </c>
      <c r="AB423" s="60">
        <v>91077.64</v>
      </c>
      <c r="AC423" s="61">
        <v>0.19750000000000001</v>
      </c>
      <c r="AD423" s="61">
        <v>0.14299999999999999</v>
      </c>
      <c r="AE423" s="61">
        <v>0.2495</v>
      </c>
      <c r="AF423" s="49">
        <v>2.7</v>
      </c>
      <c r="AG423" s="61">
        <v>0.19139999999999999</v>
      </c>
      <c r="AH423" s="61">
        <v>0.19350000000000001</v>
      </c>
      <c r="AI423" s="61">
        <v>0.188</v>
      </c>
      <c r="AJ423" s="62">
        <v>0</v>
      </c>
      <c r="AK423" s="49">
        <v>39.26</v>
      </c>
      <c r="AL423" s="49">
        <v>36.159999999999997</v>
      </c>
      <c r="AM423" s="49">
        <v>41.05</v>
      </c>
      <c r="AN423" s="60">
        <v>91875.65</v>
      </c>
      <c r="AO423" s="49" t="s">
        <v>62</v>
      </c>
      <c r="AP423" s="60">
        <v>91077.64</v>
      </c>
      <c r="AQ423" s="49">
        <v>28.3</v>
      </c>
      <c r="AR423" s="49">
        <v>37</v>
      </c>
      <c r="AV423" s="61">
        <v>0</v>
      </c>
      <c r="AW423" s="60">
        <v>0</v>
      </c>
      <c r="AX423" s="61">
        <v>-31.340160000000001</v>
      </c>
      <c r="AY423" s="61">
        <v>-0.81233</v>
      </c>
      <c r="AZ423" s="61">
        <v>2.0000000000000002E-5</v>
      </c>
      <c r="BA423" s="61">
        <v>105.06506</v>
      </c>
      <c r="BB423" s="61">
        <v>-166.27727999999999</v>
      </c>
    </row>
    <row r="424" spans="1:54" x14ac:dyDescent="0.3">
      <c r="A424" s="49" t="s">
        <v>49</v>
      </c>
      <c r="B424" s="49" t="s">
        <v>50</v>
      </c>
      <c r="C424" s="49" t="s">
        <v>79</v>
      </c>
      <c r="D424" s="49" t="s">
        <v>52</v>
      </c>
      <c r="E424" s="60">
        <v>2.9999999999999997E-4</v>
      </c>
      <c r="F424" s="60">
        <v>2.9999999999999997E-4</v>
      </c>
      <c r="G424" s="49" t="s">
        <v>508</v>
      </c>
      <c r="H424" s="49">
        <v>1774598400000</v>
      </c>
      <c r="I424" s="49">
        <v>1743062460000</v>
      </c>
      <c r="J424" s="49" t="b">
        <v>1</v>
      </c>
      <c r="K424" s="49">
        <v>1E-4</v>
      </c>
      <c r="L424" s="49">
        <v>1</v>
      </c>
      <c r="M424" s="60">
        <v>110000</v>
      </c>
      <c r="N424" s="49">
        <v>448336</v>
      </c>
      <c r="O424" s="49">
        <v>0.1</v>
      </c>
      <c r="P424" s="49" t="s">
        <v>81</v>
      </c>
      <c r="Q424" s="60">
        <v>2.9999999999999997E-4</v>
      </c>
      <c r="R424" s="49">
        <v>25</v>
      </c>
      <c r="S424" s="49">
        <v>1E-4</v>
      </c>
      <c r="T424" s="49" t="s">
        <v>54</v>
      </c>
      <c r="U424" s="49" t="s">
        <v>58</v>
      </c>
      <c r="V424" s="49" t="s">
        <v>54</v>
      </c>
      <c r="W424" s="49" t="s">
        <v>56</v>
      </c>
      <c r="X424" s="49" t="s">
        <v>54</v>
      </c>
      <c r="Y424" s="49">
        <v>1768912254153</v>
      </c>
      <c r="Z424" s="49" t="s">
        <v>49</v>
      </c>
      <c r="AA424" s="61">
        <v>1.325313E-2</v>
      </c>
      <c r="AB424" s="60">
        <v>91077.64</v>
      </c>
      <c r="AC424" s="61">
        <v>1.32E-2</v>
      </c>
      <c r="AD424" s="61">
        <v>1E-4</v>
      </c>
      <c r="AE424" s="61">
        <v>3.95E-2</v>
      </c>
      <c r="AF424" s="49">
        <v>2498.6</v>
      </c>
      <c r="AG424" s="61">
        <v>1.3100000000000001E-2</v>
      </c>
      <c r="AH424" s="61">
        <v>1.35E-2</v>
      </c>
      <c r="AI424" s="61">
        <v>1.2500000000000001E-2</v>
      </c>
      <c r="AJ424" s="62">
        <v>0</v>
      </c>
      <c r="AK424" s="49">
        <v>39.36</v>
      </c>
      <c r="AL424" s="49">
        <v>38.78</v>
      </c>
      <c r="AM424" s="49">
        <v>39.75</v>
      </c>
      <c r="AN424" s="60">
        <v>91875.65</v>
      </c>
      <c r="AO424" s="49" t="s">
        <v>62</v>
      </c>
      <c r="AP424" s="60">
        <v>91077.64</v>
      </c>
      <c r="AQ424" s="49">
        <v>110.2</v>
      </c>
      <c r="AR424" s="49">
        <v>158.80000000000001</v>
      </c>
      <c r="AS424" s="61">
        <v>1.6500000000000001E-2</v>
      </c>
      <c r="AT424" s="61">
        <v>1.2999999999999999E-2</v>
      </c>
      <c r="AU424" s="61">
        <v>-20</v>
      </c>
      <c r="AV424" s="61">
        <v>209.2</v>
      </c>
      <c r="AW424" s="60">
        <v>254230.3</v>
      </c>
      <c r="AX424" s="61">
        <v>-28.402149999999999</v>
      </c>
      <c r="AY424" s="61">
        <v>0.16017000000000001</v>
      </c>
      <c r="AZ424" s="61">
        <v>2.0000000000000002E-5</v>
      </c>
      <c r="BA424" s="61">
        <v>94.986680000000007</v>
      </c>
      <c r="BB424" s="61">
        <v>24.364080000000001</v>
      </c>
    </row>
    <row r="425" spans="1:54" x14ac:dyDescent="0.3">
      <c r="A425" s="49" t="s">
        <v>49</v>
      </c>
      <c r="B425" s="49" t="s">
        <v>50</v>
      </c>
      <c r="C425" s="49" t="s">
        <v>79</v>
      </c>
      <c r="D425" s="49" t="s">
        <v>52</v>
      </c>
      <c r="E425" s="60">
        <v>2.9999999999999997E-4</v>
      </c>
      <c r="F425" s="60">
        <v>2.9999999999999997E-4</v>
      </c>
      <c r="G425" s="49" t="s">
        <v>509</v>
      </c>
      <c r="H425" s="49">
        <v>1774598400000</v>
      </c>
      <c r="I425" s="49">
        <v>1743062460000</v>
      </c>
      <c r="J425" s="49" t="b">
        <v>1</v>
      </c>
      <c r="K425" s="49">
        <v>1E-4</v>
      </c>
      <c r="L425" s="49">
        <v>1</v>
      </c>
      <c r="M425" s="60">
        <v>110000</v>
      </c>
      <c r="N425" s="49">
        <v>448337</v>
      </c>
      <c r="O425" s="49">
        <v>0.1</v>
      </c>
      <c r="P425" s="49" t="s">
        <v>85</v>
      </c>
      <c r="Q425" s="60">
        <v>2.9999999999999997E-4</v>
      </c>
      <c r="R425" s="49">
        <v>25</v>
      </c>
      <c r="S425" s="49">
        <v>1E-4</v>
      </c>
      <c r="T425" s="49" t="s">
        <v>54</v>
      </c>
      <c r="U425" s="49" t="s">
        <v>58</v>
      </c>
      <c r="V425" s="49" t="s">
        <v>54</v>
      </c>
      <c r="W425" s="49" t="s">
        <v>56</v>
      </c>
      <c r="X425" s="49" t="s">
        <v>54</v>
      </c>
      <c r="Y425" s="49">
        <v>1768912254153</v>
      </c>
      <c r="Z425" s="49" t="s">
        <v>49</v>
      </c>
      <c r="AA425" s="61">
        <v>0.21051966</v>
      </c>
      <c r="AB425" s="60">
        <v>91077.64</v>
      </c>
      <c r="AC425" s="61">
        <v>0.188</v>
      </c>
      <c r="AD425" s="61">
        <v>0.161</v>
      </c>
      <c r="AE425" s="61">
        <v>0.26900000000000002</v>
      </c>
      <c r="AF425" s="49">
        <v>948.8</v>
      </c>
      <c r="AG425" s="61">
        <v>0.2104</v>
      </c>
      <c r="AH425" s="61">
        <v>0.2135</v>
      </c>
      <c r="AI425" s="61">
        <v>0.20699999999999999</v>
      </c>
      <c r="AJ425" s="62">
        <v>0</v>
      </c>
      <c r="AK425" s="49">
        <v>39.36</v>
      </c>
      <c r="AL425" s="49">
        <v>35.92</v>
      </c>
      <c r="AM425" s="49">
        <v>42.27</v>
      </c>
      <c r="AN425" s="60">
        <v>91875.65</v>
      </c>
      <c r="AO425" s="49" t="s">
        <v>62</v>
      </c>
      <c r="AP425" s="60">
        <v>91077.64</v>
      </c>
      <c r="AQ425" s="49">
        <v>27.5</v>
      </c>
      <c r="AR425" s="49">
        <v>27.5</v>
      </c>
      <c r="AS425" s="61">
        <v>0.188</v>
      </c>
      <c r="AT425" s="61">
        <v>0.188</v>
      </c>
      <c r="AU425" s="61">
        <v>0</v>
      </c>
      <c r="AV425" s="61">
        <v>2</v>
      </c>
      <c r="AW425" s="60">
        <v>34982.93</v>
      </c>
      <c r="AX425" s="61">
        <v>-28.402149999999999</v>
      </c>
      <c r="AY425" s="61">
        <v>-0.83982999999999997</v>
      </c>
      <c r="AZ425" s="61">
        <v>2.0000000000000002E-5</v>
      </c>
      <c r="BA425" s="61">
        <v>94.986680000000007</v>
      </c>
      <c r="BB425" s="61">
        <v>-173.97287</v>
      </c>
    </row>
    <row r="426" spans="1:54" x14ac:dyDescent="0.3">
      <c r="A426" s="49" t="s">
        <v>49</v>
      </c>
      <c r="B426" s="49" t="s">
        <v>50</v>
      </c>
      <c r="C426" s="49" t="s">
        <v>79</v>
      </c>
      <c r="D426" s="49" t="s">
        <v>52</v>
      </c>
      <c r="E426" s="60">
        <v>2.9999999999999997E-4</v>
      </c>
      <c r="F426" s="60">
        <v>2.9999999999999997E-4</v>
      </c>
      <c r="G426" s="49" t="s">
        <v>510</v>
      </c>
      <c r="H426" s="49">
        <v>1774598400000</v>
      </c>
      <c r="I426" s="49">
        <v>1767651120000</v>
      </c>
      <c r="J426" s="49" t="b">
        <v>1</v>
      </c>
      <c r="K426" s="49">
        <v>1E-4</v>
      </c>
      <c r="L426" s="49">
        <v>1</v>
      </c>
      <c r="M426" s="60">
        <v>112000</v>
      </c>
      <c r="N426" s="49">
        <v>571174</v>
      </c>
      <c r="O426" s="49">
        <v>0.1</v>
      </c>
      <c r="P426" s="49" t="s">
        <v>81</v>
      </c>
      <c r="Q426" s="60">
        <v>2.9999999999999997E-4</v>
      </c>
      <c r="R426" s="49">
        <v>25</v>
      </c>
      <c r="S426" s="49">
        <v>1E-4</v>
      </c>
      <c r="T426" s="49" t="s">
        <v>54</v>
      </c>
      <c r="U426" s="49" t="s">
        <v>58</v>
      </c>
      <c r="V426" s="49" t="s">
        <v>54</v>
      </c>
      <c r="W426" s="49" t="s">
        <v>56</v>
      </c>
      <c r="X426" s="49" t="s">
        <v>54</v>
      </c>
      <c r="Y426" s="49">
        <v>1768912254153</v>
      </c>
      <c r="Z426" s="49" t="s">
        <v>49</v>
      </c>
      <c r="AA426" s="61">
        <v>1.0923749999999999E-2</v>
      </c>
      <c r="AB426" s="60">
        <v>91077.64</v>
      </c>
      <c r="AC426" s="61">
        <v>1.15E-2</v>
      </c>
      <c r="AD426" s="61">
        <v>1E-4</v>
      </c>
      <c r="AE426" s="61">
        <v>3.5499999999999997E-2</v>
      </c>
      <c r="AF426" s="49">
        <v>443.4</v>
      </c>
      <c r="AG426" s="61">
        <v>1.09E-2</v>
      </c>
      <c r="AH426" s="61">
        <v>1.0999999999999999E-2</v>
      </c>
      <c r="AI426" s="61">
        <v>1.0500000000000001E-2</v>
      </c>
      <c r="AJ426" s="62">
        <v>0</v>
      </c>
      <c r="AK426" s="49">
        <v>39.590000000000003</v>
      </c>
      <c r="AL426" s="49">
        <v>39.200000000000003</v>
      </c>
      <c r="AM426" s="49">
        <v>39.74</v>
      </c>
      <c r="AN426" s="60">
        <v>91875.5</v>
      </c>
      <c r="AO426" s="49" t="s">
        <v>62</v>
      </c>
      <c r="AP426" s="60">
        <v>91077.64</v>
      </c>
      <c r="AQ426" s="49">
        <v>0.3</v>
      </c>
      <c r="AR426" s="49">
        <v>54.9</v>
      </c>
      <c r="AS426" s="61">
        <v>1.35E-2</v>
      </c>
      <c r="AT426" s="61">
        <v>1.0500000000000001E-2</v>
      </c>
      <c r="AU426" s="61">
        <v>-11.538500000000001</v>
      </c>
      <c r="AV426" s="61">
        <v>4.2</v>
      </c>
      <c r="AW426" s="60">
        <v>4650.7700000000004</v>
      </c>
      <c r="AX426" s="61">
        <v>-25.73424</v>
      </c>
      <c r="AY426" s="61">
        <v>0.13697000000000001</v>
      </c>
      <c r="AZ426" s="61">
        <v>1.0000000000000001E-5</v>
      </c>
      <c r="BA426" s="61">
        <v>85.549629999999993</v>
      </c>
      <c r="BB426" s="61">
        <v>20.890820000000001</v>
      </c>
    </row>
    <row r="427" spans="1:54" x14ac:dyDescent="0.3">
      <c r="A427" s="49" t="s">
        <v>49</v>
      </c>
      <c r="B427" s="49" t="s">
        <v>50</v>
      </c>
      <c r="C427" s="49" t="s">
        <v>79</v>
      </c>
      <c r="D427" s="49" t="s">
        <v>52</v>
      </c>
      <c r="E427" s="60">
        <v>2.9999999999999997E-4</v>
      </c>
      <c r="F427" s="60">
        <v>2.9999999999999997E-4</v>
      </c>
      <c r="G427" s="49" t="s">
        <v>511</v>
      </c>
      <c r="H427" s="49">
        <v>1774598400000</v>
      </c>
      <c r="I427" s="49">
        <v>1767651120000</v>
      </c>
      <c r="J427" s="49" t="b">
        <v>1</v>
      </c>
      <c r="K427" s="49">
        <v>1E-4</v>
      </c>
      <c r="L427" s="49">
        <v>1</v>
      </c>
      <c r="M427" s="60">
        <v>112000</v>
      </c>
      <c r="N427" s="49">
        <v>571175</v>
      </c>
      <c r="O427" s="49">
        <v>0.1</v>
      </c>
      <c r="P427" s="49" t="s">
        <v>85</v>
      </c>
      <c r="Q427" s="60">
        <v>2.9999999999999997E-4</v>
      </c>
      <c r="R427" s="49">
        <v>25</v>
      </c>
      <c r="S427" s="49">
        <v>1E-4</v>
      </c>
      <c r="T427" s="49" t="s">
        <v>54</v>
      </c>
      <c r="U427" s="49" t="s">
        <v>58</v>
      </c>
      <c r="V427" s="49" t="s">
        <v>54</v>
      </c>
      <c r="W427" s="49" t="s">
        <v>56</v>
      </c>
      <c r="X427" s="49" t="s">
        <v>54</v>
      </c>
      <c r="Y427" s="49">
        <v>1768912254153</v>
      </c>
      <c r="Z427" s="49" t="s">
        <v>49</v>
      </c>
      <c r="AA427" s="61">
        <v>0.22995876000000001</v>
      </c>
      <c r="AB427" s="60">
        <v>91077.64</v>
      </c>
      <c r="AC427" s="61">
        <v>0.17199999999999999</v>
      </c>
      <c r="AD427" s="61">
        <v>0.18</v>
      </c>
      <c r="AE427" s="61">
        <v>0.28949999999999998</v>
      </c>
      <c r="AF427" s="49">
        <v>4.5</v>
      </c>
      <c r="AG427" s="61">
        <v>0.22989999999999999</v>
      </c>
      <c r="AH427" s="61">
        <v>0.23250000000000001</v>
      </c>
      <c r="AI427" s="61">
        <v>0.22650000000000001</v>
      </c>
      <c r="AJ427" s="62">
        <v>0</v>
      </c>
      <c r="AK427" s="49">
        <v>39.590000000000003</v>
      </c>
      <c r="AL427" s="49">
        <v>35.65</v>
      </c>
      <c r="AM427" s="49">
        <v>42.26</v>
      </c>
      <c r="AN427" s="60">
        <v>91875.5</v>
      </c>
      <c r="AO427" s="49" t="s">
        <v>62</v>
      </c>
      <c r="AP427" s="60">
        <v>91077.64</v>
      </c>
      <c r="AQ427" s="49">
        <v>27</v>
      </c>
      <c r="AR427" s="49">
        <v>27</v>
      </c>
      <c r="AV427" s="61">
        <v>0</v>
      </c>
      <c r="AW427" s="60">
        <v>0</v>
      </c>
      <c r="AX427" s="61">
        <v>-25.73424</v>
      </c>
      <c r="AY427" s="61">
        <v>-0.86302999999999996</v>
      </c>
      <c r="AZ427" s="61">
        <v>1.0000000000000001E-5</v>
      </c>
      <c r="BA427" s="61">
        <v>85.549629999999993</v>
      </c>
      <c r="BB427" s="61">
        <v>-181.05224999999999</v>
      </c>
    </row>
    <row r="428" spans="1:54" x14ac:dyDescent="0.3">
      <c r="A428" s="49" t="s">
        <v>49</v>
      </c>
      <c r="B428" s="49" t="s">
        <v>50</v>
      </c>
      <c r="C428" s="49" t="s">
        <v>79</v>
      </c>
      <c r="D428" s="49" t="s">
        <v>52</v>
      </c>
      <c r="E428" s="60">
        <v>2.9999999999999997E-4</v>
      </c>
      <c r="F428" s="60">
        <v>2.9999999999999997E-4</v>
      </c>
      <c r="G428" s="49" t="s">
        <v>512</v>
      </c>
      <c r="H428" s="49">
        <v>1774598400000</v>
      </c>
      <c r="I428" s="49">
        <v>1768416960000</v>
      </c>
      <c r="J428" s="49" t="b">
        <v>1</v>
      </c>
      <c r="K428" s="49">
        <v>1E-4</v>
      </c>
      <c r="L428" s="49">
        <v>1</v>
      </c>
      <c r="M428" s="60">
        <v>114000</v>
      </c>
      <c r="N428" s="49">
        <v>574777</v>
      </c>
      <c r="O428" s="49">
        <v>0.1</v>
      </c>
      <c r="P428" s="49" t="s">
        <v>81</v>
      </c>
      <c r="Q428" s="60">
        <v>2.9999999999999997E-4</v>
      </c>
      <c r="R428" s="49">
        <v>25</v>
      </c>
      <c r="S428" s="49">
        <v>1E-4</v>
      </c>
      <c r="T428" s="49" t="s">
        <v>54</v>
      </c>
      <c r="U428" s="49" t="s">
        <v>58</v>
      </c>
      <c r="V428" s="49" t="s">
        <v>54</v>
      </c>
      <c r="W428" s="49" t="s">
        <v>56</v>
      </c>
      <c r="X428" s="49" t="s">
        <v>54</v>
      </c>
      <c r="Y428" s="49">
        <v>1768912254153</v>
      </c>
      <c r="Z428" s="49" t="s">
        <v>49</v>
      </c>
      <c r="AA428" s="61">
        <v>9.07613E-3</v>
      </c>
      <c r="AB428" s="60">
        <v>91077.64</v>
      </c>
      <c r="AC428" s="61">
        <v>8.9999999999999993E-3</v>
      </c>
      <c r="AD428" s="61">
        <v>1E-4</v>
      </c>
      <c r="AE428" s="61">
        <v>3.15E-2</v>
      </c>
      <c r="AF428" s="49">
        <v>11</v>
      </c>
      <c r="AG428" s="61">
        <v>8.9999999999999993E-3</v>
      </c>
      <c r="AH428" s="61">
        <v>9.4999999999999998E-3</v>
      </c>
      <c r="AI428" s="61">
        <v>8.5000000000000006E-3</v>
      </c>
      <c r="AJ428" s="62">
        <v>0</v>
      </c>
      <c r="AK428" s="49">
        <v>39.86</v>
      </c>
      <c r="AL428" s="49">
        <v>39.21</v>
      </c>
      <c r="AM428" s="49">
        <v>40.409999999999997</v>
      </c>
      <c r="AN428" s="60">
        <v>91875.65</v>
      </c>
      <c r="AO428" s="49" t="s">
        <v>62</v>
      </c>
      <c r="AP428" s="60">
        <v>91077.64</v>
      </c>
      <c r="AQ428" s="49">
        <v>123.6</v>
      </c>
      <c r="AR428" s="49">
        <v>145.9</v>
      </c>
      <c r="AS428" s="61">
        <v>1.0999999999999999E-2</v>
      </c>
      <c r="AT428" s="61">
        <v>8.9999999999999993E-3</v>
      </c>
      <c r="AU428" s="61">
        <v>-18.181799999999999</v>
      </c>
      <c r="AV428" s="61">
        <v>0.3</v>
      </c>
      <c r="AW428" s="60">
        <v>271.38</v>
      </c>
      <c r="AX428" s="61">
        <v>-23.21462</v>
      </c>
      <c r="AY428" s="61">
        <v>0.11700000000000001</v>
      </c>
      <c r="AZ428" s="61">
        <v>1.0000000000000001E-5</v>
      </c>
      <c r="BA428" s="61">
        <v>76.656779999999998</v>
      </c>
      <c r="BB428" s="61">
        <v>17.885449999999999</v>
      </c>
    </row>
    <row r="429" spans="1:54" x14ac:dyDescent="0.3">
      <c r="A429" s="49" t="s">
        <v>49</v>
      </c>
      <c r="B429" s="49" t="s">
        <v>50</v>
      </c>
      <c r="C429" s="49" t="s">
        <v>79</v>
      </c>
      <c r="D429" s="49" t="s">
        <v>52</v>
      </c>
      <c r="E429" s="60">
        <v>2.9999999999999997E-4</v>
      </c>
      <c r="F429" s="60">
        <v>2.9999999999999997E-4</v>
      </c>
      <c r="G429" s="49" t="s">
        <v>513</v>
      </c>
      <c r="H429" s="49">
        <v>1774598400000</v>
      </c>
      <c r="I429" s="49">
        <v>1768416960000</v>
      </c>
      <c r="J429" s="49" t="b">
        <v>1</v>
      </c>
      <c r="K429" s="49">
        <v>1E-4</v>
      </c>
      <c r="L429" s="49">
        <v>1</v>
      </c>
      <c r="M429" s="60">
        <v>114000</v>
      </c>
      <c r="N429" s="49">
        <v>574778</v>
      </c>
      <c r="O429" s="49">
        <v>0.1</v>
      </c>
      <c r="P429" s="49" t="s">
        <v>85</v>
      </c>
      <c r="Q429" s="60">
        <v>2.9999999999999997E-4</v>
      </c>
      <c r="R429" s="49">
        <v>25</v>
      </c>
      <c r="S429" s="49">
        <v>1E-4</v>
      </c>
      <c r="T429" s="49" t="s">
        <v>54</v>
      </c>
      <c r="U429" s="49" t="s">
        <v>58</v>
      </c>
      <c r="V429" s="49" t="s">
        <v>54</v>
      </c>
      <c r="W429" s="49" t="s">
        <v>56</v>
      </c>
      <c r="X429" s="49" t="s">
        <v>54</v>
      </c>
      <c r="Y429" s="49">
        <v>1768912254153</v>
      </c>
      <c r="Z429" s="49" t="s">
        <v>49</v>
      </c>
      <c r="AA429" s="61">
        <v>0.24987962999999999</v>
      </c>
      <c r="AB429" s="60">
        <v>91077.64</v>
      </c>
      <c r="AD429" s="61">
        <v>0.19900000000000001</v>
      </c>
      <c r="AE429" s="61">
        <v>0.3095</v>
      </c>
      <c r="AF429" s="49">
        <v>0</v>
      </c>
      <c r="AG429" s="61">
        <v>0.24979999999999999</v>
      </c>
      <c r="AH429" s="61">
        <v>0.2525</v>
      </c>
      <c r="AI429" s="61">
        <v>0.246</v>
      </c>
      <c r="AJ429" s="62">
        <v>0</v>
      </c>
      <c r="AK429" s="49">
        <v>39.86</v>
      </c>
      <c r="AL429" s="49">
        <v>34.68</v>
      </c>
      <c r="AM429" s="49">
        <v>42.87</v>
      </c>
      <c r="AN429" s="60">
        <v>91875.65</v>
      </c>
      <c r="AO429" s="49" t="s">
        <v>62</v>
      </c>
      <c r="AP429" s="60">
        <v>91077.64</v>
      </c>
      <c r="AQ429" s="49">
        <v>26.6</v>
      </c>
      <c r="AR429" s="49">
        <v>26.6</v>
      </c>
      <c r="AV429" s="61">
        <v>0</v>
      </c>
      <c r="AW429" s="60">
        <v>0</v>
      </c>
      <c r="AX429" s="61">
        <v>-23.21462</v>
      </c>
      <c r="AY429" s="61">
        <v>-0.88300000000000001</v>
      </c>
      <c r="AZ429" s="61">
        <v>1.0000000000000001E-5</v>
      </c>
      <c r="BA429" s="61">
        <v>76.656779999999998</v>
      </c>
      <c r="BB429" s="61">
        <v>-187.66374999999999</v>
      </c>
    </row>
    <row r="430" spans="1:54" x14ac:dyDescent="0.3">
      <c r="A430" s="49" t="s">
        <v>49</v>
      </c>
      <c r="B430" s="49" t="s">
        <v>50</v>
      </c>
      <c r="C430" s="49" t="s">
        <v>79</v>
      </c>
      <c r="D430" s="49" t="s">
        <v>52</v>
      </c>
      <c r="E430" s="60">
        <v>2.9999999999999997E-4</v>
      </c>
      <c r="F430" s="60">
        <v>2.9999999999999997E-4</v>
      </c>
      <c r="G430" s="49" t="s">
        <v>514</v>
      </c>
      <c r="H430" s="49">
        <v>1774598400000</v>
      </c>
      <c r="I430" s="49">
        <v>1745398080000</v>
      </c>
      <c r="J430" s="49" t="b">
        <v>1</v>
      </c>
      <c r="K430" s="49">
        <v>1E-4</v>
      </c>
      <c r="L430" s="49">
        <v>1</v>
      </c>
      <c r="M430" s="60">
        <v>115000</v>
      </c>
      <c r="N430" s="49">
        <v>456985</v>
      </c>
      <c r="O430" s="49">
        <v>0.1</v>
      </c>
      <c r="P430" s="49" t="s">
        <v>81</v>
      </c>
      <c r="Q430" s="60">
        <v>2.9999999999999997E-4</v>
      </c>
      <c r="R430" s="49">
        <v>25</v>
      </c>
      <c r="S430" s="49">
        <v>1E-4</v>
      </c>
      <c r="T430" s="49" t="s">
        <v>54</v>
      </c>
      <c r="U430" s="49" t="s">
        <v>58</v>
      </c>
      <c r="V430" s="49" t="s">
        <v>54</v>
      </c>
      <c r="W430" s="49" t="s">
        <v>56</v>
      </c>
      <c r="X430" s="49" t="s">
        <v>54</v>
      </c>
      <c r="Y430" s="49">
        <v>1768912255161</v>
      </c>
      <c r="Z430" s="49" t="s">
        <v>49</v>
      </c>
      <c r="AA430" s="61">
        <v>8.3448900000000006E-3</v>
      </c>
      <c r="AB430" s="60">
        <v>91077.56</v>
      </c>
      <c r="AC430" s="61">
        <v>8.0999999999999996E-3</v>
      </c>
      <c r="AD430" s="61">
        <v>1E-4</v>
      </c>
      <c r="AE430" s="61">
        <v>0.03</v>
      </c>
      <c r="AF430" s="49">
        <v>1555.5</v>
      </c>
      <c r="AG430" s="61">
        <v>8.2000000000000007E-3</v>
      </c>
      <c r="AH430" s="61">
        <v>8.5000000000000006E-3</v>
      </c>
      <c r="AI430" s="61">
        <v>8.0000000000000002E-3</v>
      </c>
      <c r="AJ430" s="62">
        <v>0</v>
      </c>
      <c r="AK430" s="49">
        <v>39.94</v>
      </c>
      <c r="AL430" s="49">
        <v>39.700000000000003</v>
      </c>
      <c r="AM430" s="49">
        <v>40.33</v>
      </c>
      <c r="AN430" s="60">
        <v>91875.77</v>
      </c>
      <c r="AO430" s="49" t="s">
        <v>62</v>
      </c>
      <c r="AP430" s="60">
        <v>91077.56</v>
      </c>
      <c r="AQ430" s="49">
        <v>47.7</v>
      </c>
      <c r="AR430" s="49">
        <v>17.5</v>
      </c>
      <c r="AS430" s="61">
        <v>1.0500000000000001E-2</v>
      </c>
      <c r="AT430" s="61">
        <v>8.0000000000000002E-3</v>
      </c>
      <c r="AU430" s="61">
        <v>-19</v>
      </c>
      <c r="AV430" s="61">
        <v>112.7</v>
      </c>
      <c r="AW430" s="60">
        <v>85316.61</v>
      </c>
      <c r="AX430" s="61">
        <v>-21.921779999999998</v>
      </c>
      <c r="AY430" s="61">
        <v>0.10768999999999999</v>
      </c>
      <c r="AZ430" s="61">
        <v>1.0000000000000001E-5</v>
      </c>
      <c r="BA430" s="61">
        <v>72.244870000000006</v>
      </c>
      <c r="BB430" s="61">
        <v>16.482050000000001</v>
      </c>
    </row>
    <row r="431" spans="1:54" x14ac:dyDescent="0.3">
      <c r="A431" s="49" t="s">
        <v>49</v>
      </c>
      <c r="B431" s="49" t="s">
        <v>50</v>
      </c>
      <c r="C431" s="49" t="s">
        <v>79</v>
      </c>
      <c r="D431" s="49" t="s">
        <v>52</v>
      </c>
      <c r="E431" s="60">
        <v>2.9999999999999997E-4</v>
      </c>
      <c r="F431" s="60">
        <v>2.9999999999999997E-4</v>
      </c>
      <c r="G431" s="49" t="s">
        <v>515</v>
      </c>
      <c r="H431" s="49">
        <v>1774598400000</v>
      </c>
      <c r="I431" s="49">
        <v>1745398080000</v>
      </c>
      <c r="J431" s="49" t="b">
        <v>1</v>
      </c>
      <c r="K431" s="49">
        <v>1E-4</v>
      </c>
      <c r="L431" s="49">
        <v>1</v>
      </c>
      <c r="M431" s="60">
        <v>115000</v>
      </c>
      <c r="N431" s="49">
        <v>456986</v>
      </c>
      <c r="O431" s="49">
        <v>0.1</v>
      </c>
      <c r="P431" s="49" t="s">
        <v>85</v>
      </c>
      <c r="Q431" s="60">
        <v>2.9999999999999997E-4</v>
      </c>
      <c r="R431" s="49">
        <v>25</v>
      </c>
      <c r="S431" s="49">
        <v>1E-4</v>
      </c>
      <c r="T431" s="49" t="s">
        <v>54</v>
      </c>
      <c r="U431" s="49" t="s">
        <v>58</v>
      </c>
      <c r="V431" s="49" t="s">
        <v>54</v>
      </c>
      <c r="W431" s="49" t="s">
        <v>56</v>
      </c>
      <c r="X431" s="49" t="s">
        <v>54</v>
      </c>
      <c r="Y431" s="49">
        <v>1768912255161</v>
      </c>
      <c r="Z431" s="49" t="s">
        <v>49</v>
      </c>
      <c r="AA431" s="61">
        <v>0.26003262999999999</v>
      </c>
      <c r="AB431" s="60">
        <v>91077.56</v>
      </c>
      <c r="AC431" s="61">
        <v>0.24</v>
      </c>
      <c r="AD431" s="61">
        <v>0.20899999999999999</v>
      </c>
      <c r="AE431" s="61">
        <v>0.32</v>
      </c>
      <c r="AF431" s="49">
        <v>518.1</v>
      </c>
      <c r="AG431" s="61">
        <v>0.25990000000000002</v>
      </c>
      <c r="AH431" s="61">
        <v>0.26250000000000001</v>
      </c>
      <c r="AI431" s="61">
        <v>0.25650000000000001</v>
      </c>
      <c r="AJ431" s="62">
        <v>0</v>
      </c>
      <c r="AK431" s="49">
        <v>39.94</v>
      </c>
      <c r="AL431" s="49">
        <v>35.1</v>
      </c>
      <c r="AM431" s="49">
        <v>43.06</v>
      </c>
      <c r="AN431" s="60">
        <v>91875.77</v>
      </c>
      <c r="AO431" s="49" t="s">
        <v>62</v>
      </c>
      <c r="AP431" s="60">
        <v>91077.56</v>
      </c>
      <c r="AQ431" s="49">
        <v>26.5</v>
      </c>
      <c r="AR431" s="49">
        <v>26.5</v>
      </c>
      <c r="AV431" s="61">
        <v>0</v>
      </c>
      <c r="AW431" s="60">
        <v>0</v>
      </c>
      <c r="AX431" s="61">
        <v>-21.921779999999998</v>
      </c>
      <c r="AY431" s="61">
        <v>-0.89231000000000005</v>
      </c>
      <c r="AZ431" s="61">
        <v>1.0000000000000001E-5</v>
      </c>
      <c r="BA431" s="61">
        <v>72.244870000000006</v>
      </c>
      <c r="BB431" s="61">
        <v>-190.87020999999999</v>
      </c>
    </row>
    <row r="432" spans="1:54" x14ac:dyDescent="0.3">
      <c r="A432" s="49" t="s">
        <v>49</v>
      </c>
      <c r="B432" s="49" t="s">
        <v>50</v>
      </c>
      <c r="C432" s="49" t="s">
        <v>79</v>
      </c>
      <c r="D432" s="49" t="s">
        <v>52</v>
      </c>
      <c r="E432" s="60">
        <v>2.9999999999999997E-4</v>
      </c>
      <c r="F432" s="60">
        <v>2.9999999999999997E-4</v>
      </c>
      <c r="G432" s="49" t="s">
        <v>516</v>
      </c>
      <c r="H432" s="49">
        <v>1774598400000</v>
      </c>
      <c r="I432" s="49">
        <v>1743062460000</v>
      </c>
      <c r="J432" s="49" t="b">
        <v>1</v>
      </c>
      <c r="K432" s="49">
        <v>1E-4</v>
      </c>
      <c r="L432" s="49">
        <v>1</v>
      </c>
      <c r="M432" s="60">
        <v>120000</v>
      </c>
      <c r="N432" s="49">
        <v>448338</v>
      </c>
      <c r="O432" s="49">
        <v>0.1</v>
      </c>
      <c r="P432" s="49" t="s">
        <v>81</v>
      </c>
      <c r="Q432" s="60">
        <v>2.9999999999999997E-4</v>
      </c>
      <c r="R432" s="49">
        <v>25</v>
      </c>
      <c r="S432" s="49">
        <v>1E-4</v>
      </c>
      <c r="T432" s="49" t="s">
        <v>54</v>
      </c>
      <c r="U432" s="49" t="s">
        <v>58</v>
      </c>
      <c r="V432" s="49" t="s">
        <v>54</v>
      </c>
      <c r="W432" s="49" t="s">
        <v>56</v>
      </c>
      <c r="X432" s="49" t="s">
        <v>54</v>
      </c>
      <c r="Y432" s="49">
        <v>1768912255161</v>
      </c>
      <c r="Z432" s="49" t="s">
        <v>49</v>
      </c>
      <c r="AA432" s="61">
        <v>5.4491299999999999E-3</v>
      </c>
      <c r="AB432" s="60">
        <v>91077.56</v>
      </c>
      <c r="AC432" s="61">
        <v>5.0000000000000001E-3</v>
      </c>
      <c r="AD432" s="61">
        <v>1E-4</v>
      </c>
      <c r="AE432" s="61">
        <v>2.35E-2</v>
      </c>
      <c r="AF432" s="49">
        <v>3650.5</v>
      </c>
      <c r="AG432" s="61">
        <v>5.4000000000000003E-3</v>
      </c>
      <c r="AH432" s="61">
        <v>6.0000000000000001E-3</v>
      </c>
      <c r="AI432" s="61">
        <v>5.0000000000000001E-3</v>
      </c>
      <c r="AJ432" s="62">
        <v>0</v>
      </c>
      <c r="AK432" s="49">
        <v>40.96</v>
      </c>
      <c r="AL432" s="49">
        <v>40.35</v>
      </c>
      <c r="AM432" s="49">
        <v>42.01</v>
      </c>
      <c r="AN432" s="60">
        <v>91875.77</v>
      </c>
      <c r="AO432" s="49" t="s">
        <v>62</v>
      </c>
      <c r="AP432" s="60">
        <v>91077.56</v>
      </c>
      <c r="AQ432" s="49">
        <v>188.5</v>
      </c>
      <c r="AR432" s="49">
        <v>49.7</v>
      </c>
      <c r="AS432" s="61">
        <v>6.4999999999999997E-3</v>
      </c>
      <c r="AT432" s="61">
        <v>5.0000000000000001E-3</v>
      </c>
      <c r="AU432" s="61">
        <v>-23.076899999999998</v>
      </c>
      <c r="AV432" s="61">
        <v>27</v>
      </c>
      <c r="AW432" s="60">
        <v>13804.18</v>
      </c>
      <c r="AX432" s="61">
        <v>-16.964220000000001</v>
      </c>
      <c r="AY432" s="61">
        <v>7.374E-2</v>
      </c>
      <c r="AZ432" s="61">
        <v>1.0000000000000001E-5</v>
      </c>
      <c r="BA432" s="61">
        <v>54.514420000000001</v>
      </c>
      <c r="BB432" s="61">
        <v>11.328290000000001</v>
      </c>
    </row>
    <row r="433" spans="1:54" x14ac:dyDescent="0.3">
      <c r="A433" s="49" t="s">
        <v>49</v>
      </c>
      <c r="B433" s="49" t="s">
        <v>50</v>
      </c>
      <c r="C433" s="49" t="s">
        <v>79</v>
      </c>
      <c r="D433" s="49" t="s">
        <v>52</v>
      </c>
      <c r="E433" s="60">
        <v>2.9999999999999997E-4</v>
      </c>
      <c r="F433" s="60">
        <v>2.9999999999999997E-4</v>
      </c>
      <c r="G433" s="49" t="s">
        <v>517</v>
      </c>
      <c r="H433" s="49">
        <v>1774598400000</v>
      </c>
      <c r="I433" s="49">
        <v>1743062460000</v>
      </c>
      <c r="J433" s="49" t="b">
        <v>1</v>
      </c>
      <c r="K433" s="49">
        <v>1E-4</v>
      </c>
      <c r="L433" s="49">
        <v>1</v>
      </c>
      <c r="M433" s="60">
        <v>120000</v>
      </c>
      <c r="N433" s="49">
        <v>448339</v>
      </c>
      <c r="O433" s="49">
        <v>0.1</v>
      </c>
      <c r="P433" s="49" t="s">
        <v>85</v>
      </c>
      <c r="Q433" s="60">
        <v>2.9999999999999997E-4</v>
      </c>
      <c r="R433" s="49">
        <v>25</v>
      </c>
      <c r="S433" s="49">
        <v>1E-4</v>
      </c>
      <c r="T433" s="49" t="s">
        <v>54</v>
      </c>
      <c r="U433" s="49" t="s">
        <v>58</v>
      </c>
      <c r="V433" s="49" t="s">
        <v>54</v>
      </c>
      <c r="W433" s="49" t="s">
        <v>56</v>
      </c>
      <c r="X433" s="49" t="s">
        <v>54</v>
      </c>
      <c r="Y433" s="49">
        <v>1768912255161</v>
      </c>
      <c r="Z433" s="49" t="s">
        <v>49</v>
      </c>
      <c r="AA433" s="61">
        <v>0.31155807000000002</v>
      </c>
      <c r="AB433" s="60">
        <v>91077.56</v>
      </c>
      <c r="AC433" s="61">
        <v>0.25640000000000002</v>
      </c>
      <c r="AD433" s="61">
        <v>0.25900000000000001</v>
      </c>
      <c r="AE433" s="61">
        <v>0.373</v>
      </c>
      <c r="AF433" s="49">
        <v>197.1</v>
      </c>
      <c r="AG433" s="61">
        <v>0.3115</v>
      </c>
      <c r="AH433" s="61">
        <v>0.315</v>
      </c>
      <c r="AI433" s="61">
        <v>0.3075</v>
      </c>
      <c r="AJ433" s="62">
        <v>0</v>
      </c>
      <c r="AK433" s="49">
        <v>40.96</v>
      </c>
      <c r="AL433" s="49">
        <v>31.8</v>
      </c>
      <c r="AM433" s="49">
        <v>46.16</v>
      </c>
      <c r="AN433" s="60">
        <v>91875.77</v>
      </c>
      <c r="AO433" s="49" t="s">
        <v>62</v>
      </c>
      <c r="AP433" s="60">
        <v>91077.56</v>
      </c>
      <c r="AQ433" s="49">
        <v>26.1</v>
      </c>
      <c r="AR433" s="49">
        <v>26.1</v>
      </c>
      <c r="AV433" s="61">
        <v>0</v>
      </c>
      <c r="AW433" s="60">
        <v>0</v>
      </c>
      <c r="AX433" s="61">
        <v>-16.964220000000001</v>
      </c>
      <c r="AY433" s="61">
        <v>-0.92625999999999997</v>
      </c>
      <c r="AZ433" s="61">
        <v>1.0000000000000001E-5</v>
      </c>
      <c r="BA433" s="61">
        <v>54.514420000000001</v>
      </c>
      <c r="BB433" s="61">
        <v>-205.03928999999999</v>
      </c>
    </row>
    <row r="434" spans="1:54" x14ac:dyDescent="0.3">
      <c r="A434" s="49" t="s">
        <v>49</v>
      </c>
      <c r="B434" s="49" t="s">
        <v>50</v>
      </c>
      <c r="C434" s="49" t="s">
        <v>79</v>
      </c>
      <c r="D434" s="49" t="s">
        <v>52</v>
      </c>
      <c r="E434" s="60">
        <v>2.9999999999999997E-4</v>
      </c>
      <c r="F434" s="60">
        <v>2.9999999999999997E-4</v>
      </c>
      <c r="G434" s="49" t="s">
        <v>518</v>
      </c>
      <c r="H434" s="49">
        <v>1774598400000</v>
      </c>
      <c r="I434" s="49">
        <v>1746751260000</v>
      </c>
      <c r="J434" s="49" t="b">
        <v>1</v>
      </c>
      <c r="K434" s="49">
        <v>1E-4</v>
      </c>
      <c r="L434" s="49">
        <v>1</v>
      </c>
      <c r="M434" s="60">
        <v>125000</v>
      </c>
      <c r="N434" s="49">
        <v>462182</v>
      </c>
      <c r="O434" s="49">
        <v>0.1</v>
      </c>
      <c r="P434" s="49" t="s">
        <v>81</v>
      </c>
      <c r="Q434" s="60">
        <v>2.9999999999999997E-4</v>
      </c>
      <c r="R434" s="49">
        <v>25</v>
      </c>
      <c r="S434" s="49">
        <v>1E-4</v>
      </c>
      <c r="T434" s="49" t="s">
        <v>54</v>
      </c>
      <c r="U434" s="49" t="s">
        <v>58</v>
      </c>
      <c r="V434" s="49" t="s">
        <v>54</v>
      </c>
      <c r="W434" s="49" t="s">
        <v>56</v>
      </c>
      <c r="X434" s="49" t="s">
        <v>54</v>
      </c>
      <c r="Y434" s="49">
        <v>1768912255161</v>
      </c>
      <c r="Z434" s="49" t="s">
        <v>49</v>
      </c>
      <c r="AA434" s="61">
        <v>3.6695899999999999E-3</v>
      </c>
      <c r="AB434" s="60">
        <v>91077.56</v>
      </c>
      <c r="AC434" s="61">
        <v>3.5000000000000001E-3</v>
      </c>
      <c r="AD434" s="61">
        <v>1E-4</v>
      </c>
      <c r="AE434" s="61">
        <v>1.9E-2</v>
      </c>
      <c r="AF434" s="49">
        <v>3413.9</v>
      </c>
      <c r="AG434" s="61">
        <v>3.7000000000000002E-3</v>
      </c>
      <c r="AH434" s="61">
        <v>3.8E-3</v>
      </c>
      <c r="AI434" s="61">
        <v>3.5000000000000001E-3</v>
      </c>
      <c r="AJ434" s="62">
        <v>0</v>
      </c>
      <c r="AK434" s="49">
        <v>42.23</v>
      </c>
      <c r="AL434" s="49">
        <v>41.87</v>
      </c>
      <c r="AM434" s="49">
        <v>42.54</v>
      </c>
      <c r="AN434" s="60">
        <v>91875.75</v>
      </c>
      <c r="AO434" s="49" t="s">
        <v>62</v>
      </c>
      <c r="AP434" s="60">
        <v>91077.56</v>
      </c>
      <c r="AQ434" s="49">
        <v>43</v>
      </c>
      <c r="AR434" s="49">
        <v>4.0999999999999996</v>
      </c>
      <c r="AS434" s="61">
        <v>4.1999999999999997E-3</v>
      </c>
      <c r="AT434" s="61">
        <v>3.5000000000000001E-3</v>
      </c>
      <c r="AU434" s="61">
        <v>-16.666699999999999</v>
      </c>
      <c r="AV434" s="61">
        <v>6.5</v>
      </c>
      <c r="AW434" s="60">
        <v>2094.08</v>
      </c>
      <c r="AX434" s="61">
        <v>-13.28764</v>
      </c>
      <c r="AY434" s="61">
        <v>5.185E-2</v>
      </c>
      <c r="AZ434" s="61">
        <v>1.0000000000000001E-5</v>
      </c>
      <c r="BA434" s="61">
        <v>41.414189999999998</v>
      </c>
      <c r="BB434" s="61">
        <v>7.98245</v>
      </c>
    </row>
    <row r="435" spans="1:54" x14ac:dyDescent="0.3">
      <c r="A435" s="49" t="s">
        <v>49</v>
      </c>
      <c r="B435" s="49" t="s">
        <v>50</v>
      </c>
      <c r="C435" s="49" t="s">
        <v>79</v>
      </c>
      <c r="D435" s="49" t="s">
        <v>52</v>
      </c>
      <c r="E435" s="60">
        <v>2.9999999999999997E-4</v>
      </c>
      <c r="F435" s="60">
        <v>2.9999999999999997E-4</v>
      </c>
      <c r="G435" s="49" t="s">
        <v>519</v>
      </c>
      <c r="H435" s="49">
        <v>1774598400000</v>
      </c>
      <c r="I435" s="49">
        <v>1746751260000</v>
      </c>
      <c r="J435" s="49" t="b">
        <v>1</v>
      </c>
      <c r="K435" s="49">
        <v>1E-4</v>
      </c>
      <c r="L435" s="49">
        <v>1</v>
      </c>
      <c r="M435" s="60">
        <v>125000</v>
      </c>
      <c r="N435" s="49">
        <v>462183</v>
      </c>
      <c r="O435" s="49">
        <v>0.1</v>
      </c>
      <c r="P435" s="49" t="s">
        <v>85</v>
      </c>
      <c r="Q435" s="60">
        <v>2.9999999999999997E-4</v>
      </c>
      <c r="R435" s="49">
        <v>25</v>
      </c>
      <c r="S435" s="49">
        <v>1E-4</v>
      </c>
      <c r="T435" s="49" t="s">
        <v>54</v>
      </c>
      <c r="U435" s="49" t="s">
        <v>58</v>
      </c>
      <c r="V435" s="49" t="s">
        <v>54</v>
      </c>
      <c r="W435" s="49" t="s">
        <v>56</v>
      </c>
      <c r="X435" s="49" t="s">
        <v>54</v>
      </c>
      <c r="Y435" s="49">
        <v>1768912255161</v>
      </c>
      <c r="Z435" s="49" t="s">
        <v>49</v>
      </c>
      <c r="AA435" s="61">
        <v>0.36419973999999999</v>
      </c>
      <c r="AB435" s="60">
        <v>91077.56</v>
      </c>
      <c r="AC435" s="61">
        <v>0.3795</v>
      </c>
      <c r="AD435" s="61">
        <v>0.31</v>
      </c>
      <c r="AE435" s="61">
        <v>0.42699999999999999</v>
      </c>
      <c r="AF435" s="49">
        <v>91.3</v>
      </c>
      <c r="AG435" s="61">
        <v>0.36420000000000002</v>
      </c>
      <c r="AH435" s="61">
        <v>0.36699999999999999</v>
      </c>
      <c r="AI435" s="61">
        <v>0.36</v>
      </c>
      <c r="AJ435" s="62">
        <v>0</v>
      </c>
      <c r="AK435" s="49">
        <v>42.23</v>
      </c>
      <c r="AL435" s="49">
        <v>0</v>
      </c>
      <c r="AM435" s="49">
        <v>47.5</v>
      </c>
      <c r="AN435" s="60">
        <v>91875.77</v>
      </c>
      <c r="AO435" s="49" t="s">
        <v>62</v>
      </c>
      <c r="AP435" s="60">
        <v>91077.56</v>
      </c>
      <c r="AQ435" s="49">
        <v>26</v>
      </c>
      <c r="AR435" s="49">
        <v>26</v>
      </c>
      <c r="AV435" s="61">
        <v>0</v>
      </c>
      <c r="AW435" s="60">
        <v>0</v>
      </c>
      <c r="AX435" s="61">
        <v>-13.28767</v>
      </c>
      <c r="AY435" s="61">
        <v>-0.94815000000000005</v>
      </c>
      <c r="AZ435" s="61">
        <v>1.0000000000000001E-5</v>
      </c>
      <c r="BA435" s="61">
        <v>41.414279999999998</v>
      </c>
      <c r="BB435" s="61">
        <v>-217.40043</v>
      </c>
    </row>
    <row r="436" spans="1:54" x14ac:dyDescent="0.3">
      <c r="A436" s="49" t="s">
        <v>49</v>
      </c>
      <c r="B436" s="49" t="s">
        <v>50</v>
      </c>
      <c r="C436" s="49" t="s">
        <v>79</v>
      </c>
      <c r="D436" s="49" t="s">
        <v>52</v>
      </c>
      <c r="E436" s="60">
        <v>2.9999999999999997E-4</v>
      </c>
      <c r="F436" s="60">
        <v>2.9999999999999997E-4</v>
      </c>
      <c r="G436" s="49" t="s">
        <v>520</v>
      </c>
      <c r="H436" s="49">
        <v>1774598400000</v>
      </c>
      <c r="I436" s="49">
        <v>1743062460000</v>
      </c>
      <c r="J436" s="49" t="b">
        <v>1</v>
      </c>
      <c r="K436" s="49">
        <v>1E-4</v>
      </c>
      <c r="L436" s="49">
        <v>1</v>
      </c>
      <c r="M436" s="60">
        <v>130000</v>
      </c>
      <c r="N436" s="49">
        <v>448340</v>
      </c>
      <c r="O436" s="49">
        <v>0.1</v>
      </c>
      <c r="P436" s="49" t="s">
        <v>81</v>
      </c>
      <c r="Q436" s="60">
        <v>2.9999999999999997E-4</v>
      </c>
      <c r="R436" s="49">
        <v>25</v>
      </c>
      <c r="S436" s="49">
        <v>1E-4</v>
      </c>
      <c r="T436" s="49" t="s">
        <v>54</v>
      </c>
      <c r="U436" s="49" t="s">
        <v>58</v>
      </c>
      <c r="V436" s="49" t="s">
        <v>54</v>
      </c>
      <c r="W436" s="49" t="s">
        <v>56</v>
      </c>
      <c r="X436" s="49" t="s">
        <v>54</v>
      </c>
      <c r="Y436" s="49">
        <v>1768912255161</v>
      </c>
      <c r="Z436" s="49" t="s">
        <v>49</v>
      </c>
      <c r="AA436" s="61">
        <v>2.57917E-3</v>
      </c>
      <c r="AB436" s="60">
        <v>91077.56</v>
      </c>
      <c r="AC436" s="61">
        <v>2.5000000000000001E-3</v>
      </c>
      <c r="AD436" s="61">
        <v>1E-4</v>
      </c>
      <c r="AE436" s="61">
        <v>1.7000000000000001E-2</v>
      </c>
      <c r="AF436" s="49">
        <v>1845.2</v>
      </c>
      <c r="AG436" s="61">
        <v>2.5000000000000001E-3</v>
      </c>
      <c r="AH436" s="61">
        <v>2.7000000000000001E-3</v>
      </c>
      <c r="AI436" s="61">
        <v>2.3999999999999998E-3</v>
      </c>
      <c r="AJ436" s="62">
        <v>0</v>
      </c>
      <c r="AK436" s="49">
        <v>43.28</v>
      </c>
      <c r="AL436" s="49">
        <v>43.04</v>
      </c>
      <c r="AM436" s="49">
        <v>43.91</v>
      </c>
      <c r="AN436" s="60">
        <v>91875.77</v>
      </c>
      <c r="AO436" s="49" t="s">
        <v>62</v>
      </c>
      <c r="AP436" s="60">
        <v>91077.56</v>
      </c>
      <c r="AQ436" s="49">
        <v>58.4</v>
      </c>
      <c r="AR436" s="49">
        <v>0.1</v>
      </c>
      <c r="AS436" s="61">
        <v>2.8999999999999998E-3</v>
      </c>
      <c r="AT436" s="61">
        <v>2.5000000000000001E-3</v>
      </c>
      <c r="AU436" s="61">
        <v>-13.793100000000001</v>
      </c>
      <c r="AV436" s="61">
        <v>10.3</v>
      </c>
      <c r="AW436" s="60">
        <v>2347.8200000000002</v>
      </c>
      <c r="AX436" s="61">
        <v>-10.184939999999999</v>
      </c>
      <c r="AY436" s="61">
        <v>3.6179999999999997E-2</v>
      </c>
      <c r="AZ436" s="61">
        <v>0</v>
      </c>
      <c r="BA436" s="61">
        <v>30.97551</v>
      </c>
      <c r="BB436" s="61">
        <v>5.5826000000000002</v>
      </c>
    </row>
    <row r="437" spans="1:54" x14ac:dyDescent="0.3">
      <c r="A437" s="49" t="s">
        <v>49</v>
      </c>
      <c r="B437" s="49" t="s">
        <v>50</v>
      </c>
      <c r="C437" s="49" t="s">
        <v>79</v>
      </c>
      <c r="D437" s="49" t="s">
        <v>52</v>
      </c>
      <c r="E437" s="60">
        <v>2.9999999999999997E-4</v>
      </c>
      <c r="F437" s="60">
        <v>2.9999999999999997E-4</v>
      </c>
      <c r="G437" s="49" t="s">
        <v>521</v>
      </c>
      <c r="H437" s="49">
        <v>1774598400000</v>
      </c>
      <c r="I437" s="49">
        <v>1743062460000</v>
      </c>
      <c r="J437" s="49" t="b">
        <v>1</v>
      </c>
      <c r="K437" s="49">
        <v>1E-4</v>
      </c>
      <c r="L437" s="49">
        <v>1</v>
      </c>
      <c r="M437" s="60">
        <v>130000</v>
      </c>
      <c r="N437" s="49">
        <v>448341</v>
      </c>
      <c r="O437" s="49">
        <v>0.1</v>
      </c>
      <c r="P437" s="49" t="s">
        <v>85</v>
      </c>
      <c r="Q437" s="60">
        <v>2.9999999999999997E-4</v>
      </c>
      <c r="R437" s="49">
        <v>25</v>
      </c>
      <c r="S437" s="49">
        <v>1E-4</v>
      </c>
      <c r="T437" s="49" t="s">
        <v>54</v>
      </c>
      <c r="U437" s="49" t="s">
        <v>58</v>
      </c>
      <c r="V437" s="49" t="s">
        <v>54</v>
      </c>
      <c r="W437" s="49" t="s">
        <v>56</v>
      </c>
      <c r="X437" s="49" t="s">
        <v>54</v>
      </c>
      <c r="Y437" s="49">
        <v>1768912255161</v>
      </c>
      <c r="Z437" s="49" t="s">
        <v>49</v>
      </c>
      <c r="AA437" s="61">
        <v>0.41753053000000001</v>
      </c>
      <c r="AB437" s="60">
        <v>91077.56</v>
      </c>
      <c r="AC437" s="61">
        <v>0.48449999999999999</v>
      </c>
      <c r="AD437" s="61">
        <v>0.36149999999999999</v>
      </c>
      <c r="AE437" s="61">
        <v>0.48149999999999998</v>
      </c>
      <c r="AF437" s="49">
        <v>424.1</v>
      </c>
      <c r="AG437" s="61">
        <v>0.41739999999999999</v>
      </c>
      <c r="AH437" s="61">
        <v>0.42049999999999998</v>
      </c>
      <c r="AI437" s="61">
        <v>0.41349999999999998</v>
      </c>
      <c r="AJ437" s="62">
        <v>0</v>
      </c>
      <c r="AK437" s="49">
        <v>43.28</v>
      </c>
      <c r="AL437" s="49">
        <v>0</v>
      </c>
      <c r="AM437" s="49">
        <v>50.31</v>
      </c>
      <c r="AN437" s="60">
        <v>91875.75</v>
      </c>
      <c r="AO437" s="49" t="s">
        <v>62</v>
      </c>
      <c r="AP437" s="60">
        <v>91077.56</v>
      </c>
      <c r="AQ437" s="49">
        <v>26</v>
      </c>
      <c r="AR437" s="49">
        <v>26</v>
      </c>
      <c r="AV437" s="61">
        <v>0</v>
      </c>
      <c r="AW437" s="60">
        <v>0</v>
      </c>
      <c r="AX437" s="61">
        <v>-10.18492</v>
      </c>
      <c r="AY437" s="61">
        <v>-0.96382000000000001</v>
      </c>
      <c r="AZ437" s="61">
        <v>0</v>
      </c>
      <c r="BA437" s="61">
        <v>30.975439999999999</v>
      </c>
      <c r="BB437" s="61">
        <v>-228.81562</v>
      </c>
    </row>
    <row r="438" spans="1:54" x14ac:dyDescent="0.3">
      <c r="A438" s="49" t="s">
        <v>49</v>
      </c>
      <c r="B438" s="49" t="s">
        <v>50</v>
      </c>
      <c r="C438" s="49" t="s">
        <v>79</v>
      </c>
      <c r="D438" s="49" t="s">
        <v>52</v>
      </c>
      <c r="E438" s="60">
        <v>2.9999999999999997E-4</v>
      </c>
      <c r="F438" s="60">
        <v>2.9999999999999997E-4</v>
      </c>
      <c r="G438" s="49" t="s">
        <v>522</v>
      </c>
      <c r="H438" s="49">
        <v>1774598400000</v>
      </c>
      <c r="I438" s="49">
        <v>1747884540000</v>
      </c>
      <c r="J438" s="49" t="b">
        <v>1</v>
      </c>
      <c r="K438" s="49">
        <v>1E-4</v>
      </c>
      <c r="L438" s="49">
        <v>1</v>
      </c>
      <c r="M438" s="60">
        <v>135000</v>
      </c>
      <c r="N438" s="49">
        <v>466603</v>
      </c>
      <c r="O438" s="49">
        <v>0.1</v>
      </c>
      <c r="P438" s="49" t="s">
        <v>81</v>
      </c>
      <c r="Q438" s="60">
        <v>2.9999999999999997E-4</v>
      </c>
      <c r="R438" s="49">
        <v>25</v>
      </c>
      <c r="S438" s="49">
        <v>1E-4</v>
      </c>
      <c r="T438" s="49" t="s">
        <v>54</v>
      </c>
      <c r="U438" s="49" t="s">
        <v>58</v>
      </c>
      <c r="V438" s="49" t="s">
        <v>54</v>
      </c>
      <c r="W438" s="49" t="s">
        <v>56</v>
      </c>
      <c r="X438" s="49" t="s">
        <v>54</v>
      </c>
      <c r="Y438" s="49">
        <v>1768912256167</v>
      </c>
      <c r="Z438" s="49" t="s">
        <v>49</v>
      </c>
      <c r="AA438" s="61">
        <v>1.90756E-3</v>
      </c>
      <c r="AB438" s="60">
        <v>91077.23</v>
      </c>
      <c r="AC438" s="61">
        <v>2E-3</v>
      </c>
      <c r="AD438" s="61">
        <v>1E-4</v>
      </c>
      <c r="AE438" s="61">
        <v>1.6500000000000001E-2</v>
      </c>
      <c r="AF438" s="49">
        <v>2575</v>
      </c>
      <c r="AG438" s="61">
        <v>1.8E-3</v>
      </c>
      <c r="AH438" s="61">
        <v>2E-3</v>
      </c>
      <c r="AI438" s="61">
        <v>1.6999999999999999E-3</v>
      </c>
      <c r="AJ438" s="62">
        <v>0</v>
      </c>
      <c r="AK438" s="49">
        <v>44.76</v>
      </c>
      <c r="AL438" s="49">
        <v>44.28</v>
      </c>
      <c r="AM438" s="49">
        <v>45.41</v>
      </c>
      <c r="AN438" s="60">
        <v>91875.53</v>
      </c>
      <c r="AO438" s="49" t="s">
        <v>62</v>
      </c>
      <c r="AP438" s="60">
        <v>91077.23</v>
      </c>
      <c r="AQ438" s="49">
        <v>29.4</v>
      </c>
      <c r="AR438" s="49">
        <v>2</v>
      </c>
      <c r="AS438" s="61">
        <v>2E-3</v>
      </c>
      <c r="AT438" s="61">
        <v>1.8E-3</v>
      </c>
      <c r="AU438" s="61">
        <v>5.2632000000000003</v>
      </c>
      <c r="AV438" s="61">
        <v>101.1</v>
      </c>
      <c r="AW438" s="60">
        <v>18292.810000000001</v>
      </c>
      <c r="AX438" s="61">
        <v>-8.2199600000000004</v>
      </c>
      <c r="AY438" s="61">
        <v>2.681E-2</v>
      </c>
      <c r="AZ438" s="61">
        <v>0</v>
      </c>
      <c r="BA438" s="61">
        <v>24.17351</v>
      </c>
      <c r="BB438" s="61">
        <v>4.1391799999999996</v>
      </c>
    </row>
    <row r="439" spans="1:54" x14ac:dyDescent="0.3">
      <c r="A439" s="49" t="s">
        <v>49</v>
      </c>
      <c r="B439" s="49" t="s">
        <v>50</v>
      </c>
      <c r="C439" s="49" t="s">
        <v>79</v>
      </c>
      <c r="D439" s="49" t="s">
        <v>52</v>
      </c>
      <c r="E439" s="60">
        <v>2.9999999999999997E-4</v>
      </c>
      <c r="F439" s="60">
        <v>2.9999999999999997E-4</v>
      </c>
      <c r="G439" s="49" t="s">
        <v>523</v>
      </c>
      <c r="H439" s="49">
        <v>1774598400000</v>
      </c>
      <c r="I439" s="49">
        <v>1747884540000</v>
      </c>
      <c r="J439" s="49" t="b">
        <v>1</v>
      </c>
      <c r="K439" s="49">
        <v>1E-4</v>
      </c>
      <c r="L439" s="49">
        <v>1</v>
      </c>
      <c r="M439" s="60">
        <v>135000</v>
      </c>
      <c r="N439" s="49">
        <v>466604</v>
      </c>
      <c r="O439" s="49">
        <v>0.1</v>
      </c>
      <c r="P439" s="49" t="s">
        <v>85</v>
      </c>
      <c r="Q439" s="60">
        <v>2.9999999999999997E-4</v>
      </c>
      <c r="R439" s="49">
        <v>25</v>
      </c>
      <c r="S439" s="49">
        <v>1E-4</v>
      </c>
      <c r="T439" s="49" t="s">
        <v>54</v>
      </c>
      <c r="U439" s="49" t="s">
        <v>58</v>
      </c>
      <c r="V439" s="49" t="s">
        <v>54</v>
      </c>
      <c r="W439" s="49" t="s">
        <v>56</v>
      </c>
      <c r="X439" s="49" t="s">
        <v>54</v>
      </c>
      <c r="Y439" s="49">
        <v>1768912256167</v>
      </c>
      <c r="Z439" s="49" t="s">
        <v>49</v>
      </c>
      <c r="AA439" s="61">
        <v>0.47128012000000002</v>
      </c>
      <c r="AB439" s="60">
        <v>91077.23</v>
      </c>
      <c r="AC439" s="61">
        <v>0.48699999999999999</v>
      </c>
      <c r="AD439" s="61">
        <v>0.41349999999999998</v>
      </c>
      <c r="AE439" s="61">
        <v>0.53700000000000003</v>
      </c>
      <c r="AF439" s="49">
        <v>42.8</v>
      </c>
      <c r="AG439" s="61">
        <v>0.47120000000000001</v>
      </c>
      <c r="AH439" s="61">
        <v>0.47449999999999998</v>
      </c>
      <c r="AI439" s="61">
        <v>0.46700000000000003</v>
      </c>
      <c r="AJ439" s="62">
        <v>0</v>
      </c>
      <c r="AK439" s="49">
        <v>44.76</v>
      </c>
      <c r="AL439" s="49">
        <v>0</v>
      </c>
      <c r="AM439" s="49">
        <v>53.58</v>
      </c>
      <c r="AN439" s="60">
        <v>91875.77</v>
      </c>
      <c r="AO439" s="49" t="s">
        <v>62</v>
      </c>
      <c r="AP439" s="60">
        <v>91077.23</v>
      </c>
      <c r="AQ439" s="49">
        <v>26</v>
      </c>
      <c r="AR439" s="49">
        <v>26</v>
      </c>
      <c r="AV439" s="61">
        <v>0</v>
      </c>
      <c r="AW439" s="60">
        <v>0</v>
      </c>
      <c r="AX439" s="61">
        <v>-8.2202000000000002</v>
      </c>
      <c r="AY439" s="61">
        <v>-0.97319</v>
      </c>
      <c r="AZ439" s="61">
        <v>0</v>
      </c>
      <c r="BA439" s="61">
        <v>24.174209999999999</v>
      </c>
      <c r="BB439" s="61">
        <v>-239.27421000000001</v>
      </c>
    </row>
    <row r="440" spans="1:54" x14ac:dyDescent="0.3">
      <c r="A440" s="49" t="s">
        <v>49</v>
      </c>
      <c r="B440" s="49" t="s">
        <v>50</v>
      </c>
      <c r="C440" s="49" t="s">
        <v>79</v>
      </c>
      <c r="D440" s="49" t="s">
        <v>52</v>
      </c>
      <c r="E440" s="60">
        <v>2.9999999999999997E-4</v>
      </c>
      <c r="F440" s="60">
        <v>2.9999999999999997E-4</v>
      </c>
      <c r="G440" s="49" t="s">
        <v>524</v>
      </c>
      <c r="H440" s="49">
        <v>1774598400000</v>
      </c>
      <c r="I440" s="49">
        <v>1743062460000</v>
      </c>
      <c r="J440" s="49" t="b">
        <v>1</v>
      </c>
      <c r="K440" s="49">
        <v>1E-4</v>
      </c>
      <c r="L440" s="49">
        <v>1</v>
      </c>
      <c r="M440" s="60">
        <v>140000</v>
      </c>
      <c r="N440" s="49">
        <v>448342</v>
      </c>
      <c r="O440" s="49">
        <v>0.1</v>
      </c>
      <c r="P440" s="49" t="s">
        <v>81</v>
      </c>
      <c r="Q440" s="60">
        <v>2.9999999999999997E-4</v>
      </c>
      <c r="R440" s="49">
        <v>25</v>
      </c>
      <c r="S440" s="49">
        <v>1E-4</v>
      </c>
      <c r="T440" s="49" t="s">
        <v>54</v>
      </c>
      <c r="U440" s="49" t="s">
        <v>58</v>
      </c>
      <c r="V440" s="49" t="s">
        <v>54</v>
      </c>
      <c r="W440" s="49" t="s">
        <v>56</v>
      </c>
      <c r="X440" s="49" t="s">
        <v>54</v>
      </c>
      <c r="Y440" s="49">
        <v>1768912256167</v>
      </c>
      <c r="Z440" s="49" t="s">
        <v>49</v>
      </c>
      <c r="AA440" s="61">
        <v>1.3775199999999999E-3</v>
      </c>
      <c r="AB440" s="60">
        <v>91077.23</v>
      </c>
      <c r="AC440" s="61">
        <v>1.6999999999999999E-3</v>
      </c>
      <c r="AD440" s="61">
        <v>1E-4</v>
      </c>
      <c r="AE440" s="61">
        <v>1.6E-2</v>
      </c>
      <c r="AF440" s="49">
        <v>950.7</v>
      </c>
      <c r="AG440" s="61">
        <v>1.4E-3</v>
      </c>
      <c r="AH440" s="61">
        <v>1.5E-3</v>
      </c>
      <c r="AI440" s="61">
        <v>1.1999999999999999E-3</v>
      </c>
      <c r="AJ440" s="62">
        <v>0</v>
      </c>
      <c r="AK440" s="49">
        <v>46.29</v>
      </c>
      <c r="AL440" s="49">
        <v>45.35</v>
      </c>
      <c r="AM440" s="49">
        <v>46.81</v>
      </c>
      <c r="AN440" s="60">
        <v>91875.53</v>
      </c>
      <c r="AO440" s="49" t="s">
        <v>62</v>
      </c>
      <c r="AP440" s="60">
        <v>91077.23</v>
      </c>
      <c r="AQ440" s="49">
        <v>0.5</v>
      </c>
      <c r="AR440" s="49">
        <v>44</v>
      </c>
      <c r="AS440" s="61">
        <v>1.6999999999999999E-3</v>
      </c>
      <c r="AT440" s="61">
        <v>1.6999999999999999E-3</v>
      </c>
      <c r="AU440" s="61">
        <v>0</v>
      </c>
      <c r="AV440" s="61">
        <v>0.1</v>
      </c>
      <c r="AW440" s="60">
        <v>15.83</v>
      </c>
      <c r="AX440" s="61">
        <v>-6.76675</v>
      </c>
      <c r="AY440" s="61">
        <v>2.044E-2</v>
      </c>
      <c r="AZ440" s="61">
        <v>0</v>
      </c>
      <c r="BA440" s="61">
        <v>19.241769999999999</v>
      </c>
      <c r="BB440" s="61">
        <v>3.1564100000000002</v>
      </c>
    </row>
    <row r="441" spans="1:54" x14ac:dyDescent="0.3">
      <c r="A441" s="49" t="s">
        <v>49</v>
      </c>
      <c r="B441" s="49" t="s">
        <v>50</v>
      </c>
      <c r="C441" s="49" t="s">
        <v>79</v>
      </c>
      <c r="D441" s="49" t="s">
        <v>52</v>
      </c>
      <c r="E441" s="60">
        <v>2.9999999999999997E-4</v>
      </c>
      <c r="F441" s="60">
        <v>2.9999999999999997E-4</v>
      </c>
      <c r="G441" s="49" t="s">
        <v>525</v>
      </c>
      <c r="H441" s="49">
        <v>1774598400000</v>
      </c>
      <c r="I441" s="49">
        <v>1743062460000</v>
      </c>
      <c r="J441" s="49" t="b">
        <v>1</v>
      </c>
      <c r="K441" s="49">
        <v>1E-4</v>
      </c>
      <c r="L441" s="49">
        <v>1</v>
      </c>
      <c r="M441" s="60">
        <v>140000</v>
      </c>
      <c r="N441" s="49">
        <v>448343</v>
      </c>
      <c r="O441" s="49">
        <v>0.1</v>
      </c>
      <c r="P441" s="49" t="s">
        <v>85</v>
      </c>
      <c r="Q441" s="60">
        <v>2.9999999999999997E-4</v>
      </c>
      <c r="R441" s="49">
        <v>25</v>
      </c>
      <c r="S441" s="49">
        <v>1E-4</v>
      </c>
      <c r="T441" s="49" t="s">
        <v>54</v>
      </c>
      <c r="U441" s="49" t="s">
        <v>58</v>
      </c>
      <c r="V441" s="49" t="s">
        <v>54</v>
      </c>
      <c r="W441" s="49" t="s">
        <v>56</v>
      </c>
      <c r="X441" s="49" t="s">
        <v>54</v>
      </c>
      <c r="Y441" s="49">
        <v>1768912256167</v>
      </c>
      <c r="Z441" s="49" t="s">
        <v>49</v>
      </c>
      <c r="AA441" s="61">
        <v>0.52517128000000002</v>
      </c>
      <c r="AB441" s="60">
        <v>91077.23</v>
      </c>
      <c r="AC441" s="61">
        <v>0.504</v>
      </c>
      <c r="AD441" s="61">
        <v>0.46600000000000003</v>
      </c>
      <c r="AE441" s="61">
        <v>0.59299999999999997</v>
      </c>
      <c r="AF441" s="49">
        <v>2.8</v>
      </c>
      <c r="AG441" s="61">
        <v>0.5252</v>
      </c>
      <c r="AH441" s="61">
        <v>0.52849999999999997</v>
      </c>
      <c r="AI441" s="61">
        <v>0.52100000000000002</v>
      </c>
      <c r="AJ441" s="62">
        <v>0</v>
      </c>
      <c r="AK441" s="49">
        <v>46.29</v>
      </c>
      <c r="AL441" s="49">
        <v>0</v>
      </c>
      <c r="AM441" s="49">
        <v>56.5</v>
      </c>
      <c r="AN441" s="60">
        <v>91875.53</v>
      </c>
      <c r="AO441" s="49" t="s">
        <v>62</v>
      </c>
      <c r="AP441" s="60">
        <v>91077.23</v>
      </c>
      <c r="AQ441" s="49">
        <v>26</v>
      </c>
      <c r="AR441" s="49">
        <v>26</v>
      </c>
      <c r="AV441" s="61">
        <v>0</v>
      </c>
      <c r="AW441" s="60">
        <v>0</v>
      </c>
      <c r="AX441" s="61">
        <v>-6.76675</v>
      </c>
      <c r="AY441" s="61">
        <v>-0.97955999999999999</v>
      </c>
      <c r="AZ441" s="61">
        <v>0</v>
      </c>
      <c r="BA441" s="61">
        <v>19.241769999999999</v>
      </c>
      <c r="BB441" s="61">
        <v>-249.27243999999999</v>
      </c>
    </row>
    <row r="442" spans="1:54" x14ac:dyDescent="0.3">
      <c r="A442" s="49" t="s">
        <v>49</v>
      </c>
      <c r="B442" s="49" t="s">
        <v>50</v>
      </c>
      <c r="C442" s="49" t="s">
        <v>79</v>
      </c>
      <c r="D442" s="49" t="s">
        <v>52</v>
      </c>
      <c r="E442" s="60">
        <v>2.9999999999999997E-4</v>
      </c>
      <c r="F442" s="60">
        <v>2.9999999999999997E-4</v>
      </c>
      <c r="G442" s="49" t="s">
        <v>526</v>
      </c>
      <c r="H442" s="49">
        <v>1774598400000</v>
      </c>
      <c r="I442" s="49">
        <v>1752479040000</v>
      </c>
      <c r="J442" s="49" t="b">
        <v>1</v>
      </c>
      <c r="K442" s="49">
        <v>1E-4</v>
      </c>
      <c r="L442" s="49">
        <v>1</v>
      </c>
      <c r="M442" s="60">
        <v>145000</v>
      </c>
      <c r="N442" s="49">
        <v>485887</v>
      </c>
      <c r="O442" s="49">
        <v>0.1</v>
      </c>
      <c r="P442" s="49" t="s">
        <v>81</v>
      </c>
      <c r="Q442" s="60">
        <v>2.9999999999999997E-4</v>
      </c>
      <c r="R442" s="49">
        <v>25</v>
      </c>
      <c r="S442" s="49">
        <v>1E-4</v>
      </c>
      <c r="T442" s="49" t="s">
        <v>54</v>
      </c>
      <c r="U442" s="49" t="s">
        <v>58</v>
      </c>
      <c r="V442" s="49" t="s">
        <v>54</v>
      </c>
      <c r="W442" s="49" t="s">
        <v>56</v>
      </c>
      <c r="X442" s="49" t="s">
        <v>54</v>
      </c>
      <c r="Y442" s="49">
        <v>1768912256167</v>
      </c>
      <c r="Z442" s="49" t="s">
        <v>49</v>
      </c>
      <c r="AA442" s="61">
        <v>1.0791100000000001E-3</v>
      </c>
      <c r="AB442" s="60">
        <v>91077.23</v>
      </c>
      <c r="AC442" s="61">
        <v>1.1999999999999999E-3</v>
      </c>
      <c r="AD442" s="61">
        <v>1E-4</v>
      </c>
      <c r="AE442" s="61">
        <v>1.6E-2</v>
      </c>
      <c r="AF442" s="49">
        <v>337.8</v>
      </c>
      <c r="AG442" s="61">
        <v>1.1000000000000001E-3</v>
      </c>
      <c r="AH442" s="61">
        <v>1.2999999999999999E-3</v>
      </c>
      <c r="AI442" s="61">
        <v>8.9999999999999998E-4</v>
      </c>
      <c r="AJ442" s="62">
        <v>0</v>
      </c>
      <c r="AK442" s="49">
        <v>47.87</v>
      </c>
      <c r="AL442" s="49">
        <v>46.66</v>
      </c>
      <c r="AM442" s="49">
        <v>49.01</v>
      </c>
      <c r="AN442" s="60">
        <v>91875.53</v>
      </c>
      <c r="AO442" s="49" t="s">
        <v>62</v>
      </c>
      <c r="AP442" s="60">
        <v>91077.23</v>
      </c>
      <c r="AQ442" s="49">
        <v>69.8</v>
      </c>
      <c r="AR442" s="49">
        <v>39.200000000000003</v>
      </c>
      <c r="AS442" s="61">
        <v>1.1999999999999999E-3</v>
      </c>
      <c r="AT442" s="61">
        <v>1.1999999999999999E-3</v>
      </c>
      <c r="AU442" s="61">
        <v>0</v>
      </c>
      <c r="AV442" s="61">
        <v>1</v>
      </c>
      <c r="AW442" s="60">
        <v>111.47</v>
      </c>
      <c r="AX442" s="61">
        <v>-5.6936299999999997</v>
      </c>
      <c r="AY442" s="61">
        <v>1.6049999999999998E-2</v>
      </c>
      <c r="AZ442" s="61">
        <v>0</v>
      </c>
      <c r="BA442" s="61">
        <v>15.65554</v>
      </c>
      <c r="BB442" s="61">
        <v>2.4773399999999999</v>
      </c>
    </row>
    <row r="443" spans="1:54" x14ac:dyDescent="0.3">
      <c r="A443" s="49" t="s">
        <v>49</v>
      </c>
      <c r="B443" s="49" t="s">
        <v>50</v>
      </c>
      <c r="C443" s="49" t="s">
        <v>79</v>
      </c>
      <c r="D443" s="49" t="s">
        <v>52</v>
      </c>
      <c r="E443" s="60">
        <v>2.9999999999999997E-4</v>
      </c>
      <c r="F443" s="60">
        <v>2.9999999999999997E-4</v>
      </c>
      <c r="G443" s="49" t="s">
        <v>527</v>
      </c>
      <c r="H443" s="49">
        <v>1774598400000</v>
      </c>
      <c r="I443" s="49">
        <v>1752479040000</v>
      </c>
      <c r="J443" s="49" t="b">
        <v>1</v>
      </c>
      <c r="K443" s="49">
        <v>1E-4</v>
      </c>
      <c r="L443" s="49">
        <v>1</v>
      </c>
      <c r="M443" s="60">
        <v>145000</v>
      </c>
      <c r="N443" s="49">
        <v>485888</v>
      </c>
      <c r="O443" s="49">
        <v>0.1</v>
      </c>
      <c r="P443" s="49" t="s">
        <v>85</v>
      </c>
      <c r="Q443" s="60">
        <v>2.9999999999999997E-4</v>
      </c>
      <c r="R443" s="49">
        <v>25</v>
      </c>
      <c r="S443" s="49">
        <v>1E-4</v>
      </c>
      <c r="T443" s="49" t="s">
        <v>54</v>
      </c>
      <c r="U443" s="49" t="s">
        <v>58</v>
      </c>
      <c r="V443" s="49" t="s">
        <v>54</v>
      </c>
      <c r="W443" s="49" t="s">
        <v>56</v>
      </c>
      <c r="X443" s="49" t="s">
        <v>54</v>
      </c>
      <c r="Y443" s="49">
        <v>1768912256167</v>
      </c>
      <c r="Z443" s="49" t="s">
        <v>49</v>
      </c>
      <c r="AA443" s="61">
        <v>0.57929408000000004</v>
      </c>
      <c r="AB443" s="60">
        <v>91077.23</v>
      </c>
      <c r="AC443" s="61">
        <v>0.312</v>
      </c>
      <c r="AD443" s="61">
        <v>0.51800000000000002</v>
      </c>
      <c r="AE443" s="61">
        <v>0.64900000000000002</v>
      </c>
      <c r="AF443" s="49">
        <v>0.8</v>
      </c>
      <c r="AG443" s="61">
        <v>0.57930000000000004</v>
      </c>
      <c r="AH443" s="61">
        <v>0.58399999999999996</v>
      </c>
      <c r="AI443" s="61">
        <v>0.57450000000000001</v>
      </c>
      <c r="AJ443" s="62">
        <v>0</v>
      </c>
      <c r="AK443" s="49">
        <v>47.87</v>
      </c>
      <c r="AL443" s="49">
        <v>0</v>
      </c>
      <c r="AM443" s="49">
        <v>62.51</v>
      </c>
      <c r="AN443" s="60">
        <v>91875.77</v>
      </c>
      <c r="AO443" s="49" t="s">
        <v>62</v>
      </c>
      <c r="AP443" s="60">
        <v>91077.23</v>
      </c>
      <c r="AQ443" s="49">
        <v>26</v>
      </c>
      <c r="AR443" s="49">
        <v>26</v>
      </c>
      <c r="AV443" s="61">
        <v>0</v>
      </c>
      <c r="AW443" s="60">
        <v>0</v>
      </c>
      <c r="AX443" s="61">
        <v>-5.6938000000000004</v>
      </c>
      <c r="AY443" s="61">
        <v>-0.98394999999999999</v>
      </c>
      <c r="AZ443" s="61">
        <v>0</v>
      </c>
      <c r="BA443" s="61">
        <v>15.65601</v>
      </c>
      <c r="BB443" s="61">
        <v>-258.96672999999998</v>
      </c>
    </row>
    <row r="444" spans="1:54" x14ac:dyDescent="0.3">
      <c r="A444" s="49" t="s">
        <v>49</v>
      </c>
      <c r="B444" s="49" t="s">
        <v>50</v>
      </c>
      <c r="C444" s="49" t="s">
        <v>79</v>
      </c>
      <c r="D444" s="49" t="s">
        <v>52</v>
      </c>
      <c r="E444" s="60">
        <v>2.9999999999999997E-4</v>
      </c>
      <c r="F444" s="60">
        <v>2.9999999999999997E-4</v>
      </c>
      <c r="G444" s="49" t="s">
        <v>528</v>
      </c>
      <c r="H444" s="49">
        <v>1774598400000</v>
      </c>
      <c r="I444" s="49">
        <v>1743062460000</v>
      </c>
      <c r="J444" s="49" t="b">
        <v>1</v>
      </c>
      <c r="K444" s="49">
        <v>1E-4</v>
      </c>
      <c r="L444" s="49">
        <v>1</v>
      </c>
      <c r="M444" s="60">
        <v>150000</v>
      </c>
      <c r="N444" s="49">
        <v>448344</v>
      </c>
      <c r="O444" s="49">
        <v>0.1</v>
      </c>
      <c r="P444" s="49" t="s">
        <v>81</v>
      </c>
      <c r="Q444" s="60">
        <v>2.9999999999999997E-4</v>
      </c>
      <c r="R444" s="49">
        <v>25</v>
      </c>
      <c r="S444" s="49">
        <v>1E-4</v>
      </c>
      <c r="T444" s="49" t="s">
        <v>54</v>
      </c>
      <c r="U444" s="49" t="s">
        <v>58</v>
      </c>
      <c r="V444" s="49" t="s">
        <v>54</v>
      </c>
      <c r="W444" s="49" t="s">
        <v>56</v>
      </c>
      <c r="X444" s="49" t="s">
        <v>54</v>
      </c>
      <c r="Y444" s="49">
        <v>1768912256167</v>
      </c>
      <c r="Z444" s="49" t="s">
        <v>49</v>
      </c>
      <c r="AA444" s="61">
        <v>8.3239999999999996E-4</v>
      </c>
      <c r="AB444" s="60">
        <v>91077.23</v>
      </c>
      <c r="AC444" s="61">
        <v>8.9999999999999998E-4</v>
      </c>
      <c r="AD444" s="61">
        <v>1E-4</v>
      </c>
      <c r="AE444" s="61">
        <v>1.55E-2</v>
      </c>
      <c r="AF444" s="49">
        <v>1816.4</v>
      </c>
      <c r="AG444" s="61">
        <v>8.0000000000000004E-4</v>
      </c>
      <c r="AH444" s="61">
        <v>8.9999999999999998E-4</v>
      </c>
      <c r="AI444" s="61">
        <v>6.9999999999999999E-4</v>
      </c>
      <c r="AJ444" s="62">
        <v>0</v>
      </c>
      <c r="AK444" s="49">
        <v>49.16</v>
      </c>
      <c r="AL444" s="49">
        <v>48.04</v>
      </c>
      <c r="AM444" s="49">
        <v>49.57</v>
      </c>
      <c r="AN444" s="60">
        <v>91875.53</v>
      </c>
      <c r="AO444" s="49" t="s">
        <v>62</v>
      </c>
      <c r="AP444" s="60">
        <v>91077.23</v>
      </c>
      <c r="AQ444" s="49">
        <v>0.1</v>
      </c>
      <c r="AR444" s="49">
        <v>39.200000000000003</v>
      </c>
      <c r="AS444" s="61">
        <v>1E-3</v>
      </c>
      <c r="AT444" s="61">
        <v>8.9999999999999998E-4</v>
      </c>
      <c r="AU444" s="61">
        <v>-10</v>
      </c>
      <c r="AV444" s="61">
        <v>5.2</v>
      </c>
      <c r="AW444" s="60">
        <v>442.54</v>
      </c>
      <c r="AX444" s="61">
        <v>-4.6856499999999999</v>
      </c>
      <c r="AY444" s="61">
        <v>1.2409999999999999E-2</v>
      </c>
      <c r="AZ444" s="61">
        <v>0</v>
      </c>
      <c r="BA444" s="61">
        <v>12.546609999999999</v>
      </c>
      <c r="BB444" s="61">
        <v>1.9165000000000001</v>
      </c>
    </row>
    <row r="445" spans="1:54" x14ac:dyDescent="0.3">
      <c r="A445" s="49" t="s">
        <v>49</v>
      </c>
      <c r="B445" s="49" t="s">
        <v>50</v>
      </c>
      <c r="C445" s="49" t="s">
        <v>79</v>
      </c>
      <c r="D445" s="49" t="s">
        <v>52</v>
      </c>
      <c r="E445" s="60">
        <v>2.9999999999999997E-4</v>
      </c>
      <c r="F445" s="60">
        <v>2.9999999999999997E-4</v>
      </c>
      <c r="G445" s="49" t="s">
        <v>529</v>
      </c>
      <c r="H445" s="49">
        <v>1774598400000</v>
      </c>
      <c r="I445" s="49">
        <v>1743062460000</v>
      </c>
      <c r="J445" s="49" t="b">
        <v>1</v>
      </c>
      <c r="K445" s="49">
        <v>1E-4</v>
      </c>
      <c r="L445" s="49">
        <v>1</v>
      </c>
      <c r="M445" s="60">
        <v>150000</v>
      </c>
      <c r="N445" s="49">
        <v>448345</v>
      </c>
      <c r="O445" s="49">
        <v>0.1</v>
      </c>
      <c r="P445" s="49" t="s">
        <v>85</v>
      </c>
      <c r="Q445" s="60">
        <v>2.9999999999999997E-4</v>
      </c>
      <c r="R445" s="49">
        <v>25</v>
      </c>
      <c r="S445" s="49">
        <v>1E-4</v>
      </c>
      <c r="T445" s="49" t="s">
        <v>54</v>
      </c>
      <c r="U445" s="49" t="s">
        <v>58</v>
      </c>
      <c r="V445" s="49" t="s">
        <v>54</v>
      </c>
      <c r="W445" s="49" t="s">
        <v>56</v>
      </c>
      <c r="X445" s="49" t="s">
        <v>54</v>
      </c>
      <c r="Y445" s="49">
        <v>1768912257174</v>
      </c>
      <c r="Z445" s="49" t="s">
        <v>49</v>
      </c>
      <c r="AA445" s="61">
        <v>0.63346857999999995</v>
      </c>
      <c r="AB445" s="60">
        <v>91077.24</v>
      </c>
      <c r="AC445" s="61">
        <v>0.59599999999999997</v>
      </c>
      <c r="AD445" s="61">
        <v>0.57050000000000001</v>
      </c>
      <c r="AE445" s="61">
        <v>0.70499999999999996</v>
      </c>
      <c r="AF445" s="49">
        <v>19.3</v>
      </c>
      <c r="AG445" s="61">
        <v>0.63349999999999995</v>
      </c>
      <c r="AH445" s="61">
        <v>0.63700000000000001</v>
      </c>
      <c r="AI445" s="61">
        <v>0.62849999999999995</v>
      </c>
      <c r="AJ445" s="62">
        <v>0</v>
      </c>
      <c r="AK445" s="49">
        <v>49.16</v>
      </c>
      <c r="AL445" s="49">
        <v>0</v>
      </c>
      <c r="AM445" s="49">
        <v>62.73</v>
      </c>
      <c r="AN445" s="60">
        <v>91875.65</v>
      </c>
      <c r="AO445" s="49" t="s">
        <v>62</v>
      </c>
      <c r="AP445" s="60">
        <v>91077.24</v>
      </c>
      <c r="AQ445" s="49">
        <v>26</v>
      </c>
      <c r="AR445" s="49">
        <v>26</v>
      </c>
      <c r="AS445" s="61">
        <v>0.59599999999999997</v>
      </c>
      <c r="AT445" s="61">
        <v>0.59599999999999997</v>
      </c>
      <c r="AU445" s="61">
        <v>0</v>
      </c>
      <c r="AV445" s="61">
        <v>0.5</v>
      </c>
      <c r="AW445" s="60">
        <v>27765.88</v>
      </c>
      <c r="AX445" s="61">
        <v>-4.6856799999999996</v>
      </c>
      <c r="AY445" s="61">
        <v>-0.98758999999999997</v>
      </c>
      <c r="AZ445" s="61">
        <v>0</v>
      </c>
      <c r="BA445" s="61">
        <v>12.546720000000001</v>
      </c>
      <c r="BB445" s="61">
        <v>-268.54295000000002</v>
      </c>
    </row>
    <row r="446" spans="1:54" x14ac:dyDescent="0.3">
      <c r="A446" s="49" t="s">
        <v>49</v>
      </c>
      <c r="B446" s="49" t="s">
        <v>50</v>
      </c>
      <c r="C446" s="49" t="s">
        <v>79</v>
      </c>
      <c r="D446" s="49" t="s">
        <v>52</v>
      </c>
      <c r="E446" s="60">
        <v>2.9999999999999997E-4</v>
      </c>
      <c r="F446" s="60">
        <v>2.9999999999999997E-4</v>
      </c>
      <c r="G446" s="49" t="s">
        <v>530</v>
      </c>
      <c r="H446" s="49">
        <v>1774598400000</v>
      </c>
      <c r="I446" s="49">
        <v>1754610420000</v>
      </c>
      <c r="J446" s="49" t="b">
        <v>1</v>
      </c>
      <c r="K446" s="49">
        <v>1E-4</v>
      </c>
      <c r="L446" s="49">
        <v>1</v>
      </c>
      <c r="M446" s="60">
        <v>155000</v>
      </c>
      <c r="N446" s="49">
        <v>496926</v>
      </c>
      <c r="O446" s="49">
        <v>0.1</v>
      </c>
      <c r="P446" s="49" t="s">
        <v>81</v>
      </c>
      <c r="Q446" s="60">
        <v>2.9999999999999997E-4</v>
      </c>
      <c r="R446" s="49">
        <v>25</v>
      </c>
      <c r="S446" s="49">
        <v>1E-4</v>
      </c>
      <c r="T446" s="49" t="s">
        <v>54</v>
      </c>
      <c r="U446" s="49" t="s">
        <v>58</v>
      </c>
      <c r="V446" s="49" t="s">
        <v>54</v>
      </c>
      <c r="W446" s="49" t="s">
        <v>56</v>
      </c>
      <c r="X446" s="49" t="s">
        <v>54</v>
      </c>
      <c r="Y446" s="49">
        <v>1768912257174</v>
      </c>
      <c r="Z446" s="49" t="s">
        <v>49</v>
      </c>
      <c r="AA446" s="61">
        <v>6.3873000000000001E-4</v>
      </c>
      <c r="AB446" s="60">
        <v>91077.24</v>
      </c>
      <c r="AC446" s="61">
        <v>6.9999999999999999E-4</v>
      </c>
      <c r="AD446" s="61">
        <v>1E-4</v>
      </c>
      <c r="AE446" s="61">
        <v>1.55E-2</v>
      </c>
      <c r="AF446" s="49">
        <v>867.5</v>
      </c>
      <c r="AG446" s="61">
        <v>6.9999999999999999E-4</v>
      </c>
      <c r="AH446" s="61">
        <v>6.9999999999999999E-4</v>
      </c>
      <c r="AI446" s="61">
        <v>5.9999999999999995E-4</v>
      </c>
      <c r="AJ446" s="62">
        <v>0</v>
      </c>
      <c r="AK446" s="49">
        <v>50.56</v>
      </c>
      <c r="AL446" s="49">
        <v>49.85</v>
      </c>
      <c r="AM446" s="49">
        <v>50.76</v>
      </c>
      <c r="AN446" s="60">
        <v>91875.65</v>
      </c>
      <c r="AO446" s="49" t="s">
        <v>62</v>
      </c>
      <c r="AP446" s="60">
        <v>91077.24</v>
      </c>
      <c r="AQ446" s="49">
        <v>0.1</v>
      </c>
      <c r="AR446" s="49">
        <v>0.2</v>
      </c>
      <c r="AS446" s="61">
        <v>8.0000000000000004E-4</v>
      </c>
      <c r="AT446" s="61">
        <v>6.9999999999999999E-4</v>
      </c>
      <c r="AU446" s="61">
        <v>-12.5</v>
      </c>
      <c r="AV446" s="61">
        <v>0.3</v>
      </c>
      <c r="AW446" s="60">
        <v>20.170000000000002</v>
      </c>
      <c r="AX446" s="61">
        <v>-3.9701</v>
      </c>
      <c r="AY446" s="61">
        <v>9.9299999999999996E-3</v>
      </c>
      <c r="AZ446" s="61">
        <v>0</v>
      </c>
      <c r="BA446" s="61">
        <v>10.336309999999999</v>
      </c>
      <c r="BB446" s="61">
        <v>1.53331</v>
      </c>
    </row>
    <row r="447" spans="1:54" x14ac:dyDescent="0.3">
      <c r="A447" s="49" t="s">
        <v>49</v>
      </c>
      <c r="B447" s="49" t="s">
        <v>50</v>
      </c>
      <c r="C447" s="49" t="s">
        <v>79</v>
      </c>
      <c r="D447" s="49" t="s">
        <v>52</v>
      </c>
      <c r="E447" s="60">
        <v>2.9999999999999997E-4</v>
      </c>
      <c r="F447" s="60">
        <v>2.9999999999999997E-4</v>
      </c>
      <c r="G447" s="49" t="s">
        <v>531</v>
      </c>
      <c r="H447" s="49">
        <v>1774598400000</v>
      </c>
      <c r="I447" s="49">
        <v>1754610420000</v>
      </c>
      <c r="J447" s="49" t="b">
        <v>1</v>
      </c>
      <c r="K447" s="49">
        <v>1E-4</v>
      </c>
      <c r="L447" s="49">
        <v>1</v>
      </c>
      <c r="M447" s="60">
        <v>155000</v>
      </c>
      <c r="N447" s="49">
        <v>496927</v>
      </c>
      <c r="O447" s="49">
        <v>0.1</v>
      </c>
      <c r="P447" s="49" t="s">
        <v>85</v>
      </c>
      <c r="Q447" s="60">
        <v>2.9999999999999997E-4</v>
      </c>
      <c r="R447" s="49">
        <v>25</v>
      </c>
      <c r="S447" s="49">
        <v>1E-4</v>
      </c>
      <c r="T447" s="49" t="s">
        <v>54</v>
      </c>
      <c r="U447" s="49" t="s">
        <v>58</v>
      </c>
      <c r="V447" s="49" t="s">
        <v>54</v>
      </c>
      <c r="W447" s="49" t="s">
        <v>56</v>
      </c>
      <c r="X447" s="49" t="s">
        <v>54</v>
      </c>
      <c r="Y447" s="49">
        <v>1768912257174</v>
      </c>
      <c r="Z447" s="49" t="s">
        <v>49</v>
      </c>
      <c r="AA447" s="61">
        <v>0.68769612000000002</v>
      </c>
      <c r="AB447" s="60">
        <v>91077.24</v>
      </c>
      <c r="AC447" s="61">
        <v>0.68500000000000005</v>
      </c>
      <c r="AD447" s="61">
        <v>0.62250000000000005</v>
      </c>
      <c r="AE447" s="61">
        <v>0.76100000000000001</v>
      </c>
      <c r="AF447" s="49">
        <v>1.2</v>
      </c>
      <c r="AG447" s="61">
        <v>0.68769999999999998</v>
      </c>
      <c r="AH447" s="61">
        <v>0.6915</v>
      </c>
      <c r="AI447" s="61">
        <v>0.68300000000000005</v>
      </c>
      <c r="AJ447" s="62">
        <v>0</v>
      </c>
      <c r="AK447" s="49">
        <v>50.56</v>
      </c>
      <c r="AL447" s="49">
        <v>0</v>
      </c>
      <c r="AM447" s="49">
        <v>66.2</v>
      </c>
      <c r="AN447" s="60">
        <v>91875.65</v>
      </c>
      <c r="AO447" s="49" t="s">
        <v>62</v>
      </c>
      <c r="AP447" s="60">
        <v>91077.24</v>
      </c>
      <c r="AQ447" s="49">
        <v>26</v>
      </c>
      <c r="AR447" s="49">
        <v>26</v>
      </c>
      <c r="AV447" s="61">
        <v>0</v>
      </c>
      <c r="AW447" s="60">
        <v>0</v>
      </c>
      <c r="AX447" s="61">
        <v>-3.9701</v>
      </c>
      <c r="AY447" s="61">
        <v>-0.99007000000000001</v>
      </c>
      <c r="AZ447" s="61">
        <v>0</v>
      </c>
      <c r="BA447" s="61">
        <v>10.336309999999999</v>
      </c>
      <c r="BB447" s="61">
        <v>-277.94148000000001</v>
      </c>
    </row>
    <row r="448" spans="1:54" x14ac:dyDescent="0.3">
      <c r="A448" s="49" t="s">
        <v>49</v>
      </c>
      <c r="B448" s="49" t="s">
        <v>50</v>
      </c>
      <c r="C448" s="49" t="s">
        <v>79</v>
      </c>
      <c r="D448" s="49" t="s">
        <v>52</v>
      </c>
      <c r="E448" s="60">
        <v>2.9999999999999997E-4</v>
      </c>
      <c r="F448" s="60">
        <v>2.9999999999999997E-4</v>
      </c>
      <c r="G448" s="49" t="s">
        <v>532</v>
      </c>
      <c r="H448" s="49">
        <v>1774598400000</v>
      </c>
      <c r="I448" s="49">
        <v>1743062460000</v>
      </c>
      <c r="J448" s="49" t="b">
        <v>1</v>
      </c>
      <c r="K448" s="49">
        <v>1E-4</v>
      </c>
      <c r="L448" s="49">
        <v>1</v>
      </c>
      <c r="M448" s="60">
        <v>160000</v>
      </c>
      <c r="N448" s="49">
        <v>448346</v>
      </c>
      <c r="O448" s="49">
        <v>0.1</v>
      </c>
      <c r="P448" s="49" t="s">
        <v>81</v>
      </c>
      <c r="Q448" s="60">
        <v>2.9999999999999997E-4</v>
      </c>
      <c r="R448" s="49">
        <v>25</v>
      </c>
      <c r="S448" s="49">
        <v>1E-4</v>
      </c>
      <c r="T448" s="49" t="s">
        <v>54</v>
      </c>
      <c r="U448" s="49" t="s">
        <v>58</v>
      </c>
      <c r="V448" s="49" t="s">
        <v>54</v>
      </c>
      <c r="W448" s="49" t="s">
        <v>56</v>
      </c>
      <c r="X448" s="49" t="s">
        <v>54</v>
      </c>
      <c r="Y448" s="49">
        <v>1768912257174</v>
      </c>
      <c r="Z448" s="49" t="s">
        <v>49</v>
      </c>
      <c r="AA448" s="61">
        <v>5.2340000000000004E-4</v>
      </c>
      <c r="AB448" s="60">
        <v>91077.24</v>
      </c>
      <c r="AC448" s="61">
        <v>5.0000000000000001E-4</v>
      </c>
      <c r="AD448" s="61">
        <v>1E-4</v>
      </c>
      <c r="AE448" s="61">
        <v>1.55E-2</v>
      </c>
      <c r="AF448" s="49">
        <v>1252.8</v>
      </c>
      <c r="AG448" s="61">
        <v>5.0000000000000001E-4</v>
      </c>
      <c r="AH448" s="61">
        <v>5.9999999999999995E-4</v>
      </c>
      <c r="AI448" s="61">
        <v>4.0000000000000002E-4</v>
      </c>
      <c r="AJ448" s="62">
        <v>0</v>
      </c>
      <c r="AK448" s="49">
        <v>51.75</v>
      </c>
      <c r="AL448" s="49">
        <v>50.11</v>
      </c>
      <c r="AM448" s="49">
        <v>52.42</v>
      </c>
      <c r="AN448" s="60">
        <v>91875.65</v>
      </c>
      <c r="AO448" s="49" t="s">
        <v>62</v>
      </c>
      <c r="AP448" s="60">
        <v>91077.24</v>
      </c>
      <c r="AQ448" s="49">
        <v>0.1</v>
      </c>
      <c r="AR448" s="49">
        <v>32.1</v>
      </c>
      <c r="AS448" s="61">
        <v>5.0000000000000001E-4</v>
      </c>
      <c r="AT448" s="61">
        <v>5.0000000000000001E-4</v>
      </c>
      <c r="AU448" s="61">
        <v>0</v>
      </c>
      <c r="AV448" s="61">
        <v>3.1</v>
      </c>
      <c r="AW448" s="60">
        <v>143.97999999999999</v>
      </c>
      <c r="AX448" s="61">
        <v>-3.3144900000000002</v>
      </c>
      <c r="AY448" s="61">
        <v>7.8700000000000003E-3</v>
      </c>
      <c r="AZ448" s="61">
        <v>0</v>
      </c>
      <c r="BA448" s="61">
        <v>8.4308700000000005</v>
      </c>
      <c r="BB448" s="61">
        <v>1.21532</v>
      </c>
    </row>
    <row r="449" spans="1:54" x14ac:dyDescent="0.3">
      <c r="A449" s="49" t="s">
        <v>49</v>
      </c>
      <c r="B449" s="49" t="s">
        <v>50</v>
      </c>
      <c r="C449" s="49" t="s">
        <v>79</v>
      </c>
      <c r="D449" s="49" t="s">
        <v>52</v>
      </c>
      <c r="E449" s="60">
        <v>2.9999999999999997E-4</v>
      </c>
      <c r="F449" s="60">
        <v>2.9999999999999997E-4</v>
      </c>
      <c r="G449" s="49" t="s">
        <v>533</v>
      </c>
      <c r="H449" s="49">
        <v>1774598400000</v>
      </c>
      <c r="I449" s="49">
        <v>1743062460000</v>
      </c>
      <c r="J449" s="49" t="b">
        <v>1</v>
      </c>
      <c r="K449" s="49">
        <v>1E-4</v>
      </c>
      <c r="L449" s="49">
        <v>1</v>
      </c>
      <c r="M449" s="60">
        <v>160000</v>
      </c>
      <c r="N449" s="49">
        <v>448347</v>
      </c>
      <c r="O449" s="49">
        <v>0.1</v>
      </c>
      <c r="P449" s="49" t="s">
        <v>85</v>
      </c>
      <c r="Q449" s="60">
        <v>2.9999999999999997E-4</v>
      </c>
      <c r="R449" s="49">
        <v>25</v>
      </c>
      <c r="S449" s="49">
        <v>1E-4</v>
      </c>
      <c r="T449" s="49" t="s">
        <v>54</v>
      </c>
      <c r="U449" s="49" t="s">
        <v>58</v>
      </c>
      <c r="V449" s="49" t="s">
        <v>54</v>
      </c>
      <c r="W449" s="49" t="s">
        <v>56</v>
      </c>
      <c r="X449" s="49" t="s">
        <v>54</v>
      </c>
      <c r="Y449" s="49">
        <v>1768912257174</v>
      </c>
      <c r="Z449" s="49" t="s">
        <v>49</v>
      </c>
      <c r="AA449" s="61">
        <v>0.74200199</v>
      </c>
      <c r="AB449" s="60">
        <v>91077.24</v>
      </c>
      <c r="AC449" s="61">
        <v>0.64400000000000002</v>
      </c>
      <c r="AD449" s="61">
        <v>0.67500000000000004</v>
      </c>
      <c r="AE449" s="61">
        <v>0.8175</v>
      </c>
      <c r="AF449" s="49">
        <v>62.4</v>
      </c>
      <c r="AG449" s="61">
        <v>0.74199999999999999</v>
      </c>
      <c r="AH449" s="61">
        <v>0.746</v>
      </c>
      <c r="AI449" s="61">
        <v>0.73850000000000005</v>
      </c>
      <c r="AJ449" s="62">
        <v>0</v>
      </c>
      <c r="AK449" s="49">
        <v>51.75</v>
      </c>
      <c r="AL449" s="49">
        <v>0</v>
      </c>
      <c r="AM449" s="49">
        <v>69.540000000000006</v>
      </c>
      <c r="AN449" s="60">
        <v>91875.53</v>
      </c>
      <c r="AO449" s="49" t="s">
        <v>62</v>
      </c>
      <c r="AP449" s="60">
        <v>91077.24</v>
      </c>
      <c r="AQ449" s="49">
        <v>26</v>
      </c>
      <c r="AR449" s="49">
        <v>8</v>
      </c>
      <c r="AV449" s="61">
        <v>0</v>
      </c>
      <c r="AW449" s="60">
        <v>0</v>
      </c>
      <c r="AX449" s="61">
        <v>-3.3144399999999998</v>
      </c>
      <c r="AY449" s="61">
        <v>-0.99212999999999996</v>
      </c>
      <c r="AZ449" s="61">
        <v>0</v>
      </c>
      <c r="BA449" s="61">
        <v>8.4307300000000005</v>
      </c>
      <c r="BB449" s="61">
        <v>-287.27480000000003</v>
      </c>
    </row>
    <row r="450" spans="1:54" x14ac:dyDescent="0.3">
      <c r="A450" s="49" t="s">
        <v>49</v>
      </c>
      <c r="B450" s="49" t="s">
        <v>50</v>
      </c>
      <c r="C450" s="49" t="s">
        <v>79</v>
      </c>
      <c r="D450" s="49" t="s">
        <v>52</v>
      </c>
      <c r="E450" s="60">
        <v>2.9999999999999997E-4</v>
      </c>
      <c r="F450" s="60">
        <v>2.9999999999999997E-4</v>
      </c>
      <c r="G450" s="49" t="s">
        <v>534</v>
      </c>
      <c r="H450" s="49">
        <v>1774598400000</v>
      </c>
      <c r="I450" s="49">
        <v>1743062460000</v>
      </c>
      <c r="J450" s="49" t="b">
        <v>1</v>
      </c>
      <c r="K450" s="49">
        <v>1E-4</v>
      </c>
      <c r="L450" s="49">
        <v>1</v>
      </c>
      <c r="M450" s="60">
        <v>170000</v>
      </c>
      <c r="N450" s="49">
        <v>448348</v>
      </c>
      <c r="O450" s="49">
        <v>0.1</v>
      </c>
      <c r="P450" s="49" t="s">
        <v>81</v>
      </c>
      <c r="Q450" s="60">
        <v>2.9999999999999997E-4</v>
      </c>
      <c r="R450" s="49">
        <v>25</v>
      </c>
      <c r="S450" s="49">
        <v>1E-4</v>
      </c>
      <c r="T450" s="49" t="s">
        <v>54</v>
      </c>
      <c r="U450" s="49" t="s">
        <v>58</v>
      </c>
      <c r="V450" s="49" t="s">
        <v>54</v>
      </c>
      <c r="W450" s="49" t="s">
        <v>56</v>
      </c>
      <c r="X450" s="49" t="s">
        <v>54</v>
      </c>
      <c r="Y450" s="49">
        <v>1768912257174</v>
      </c>
      <c r="Z450" s="49" t="s">
        <v>49</v>
      </c>
      <c r="AA450" s="61">
        <v>3.2121E-4</v>
      </c>
      <c r="AB450" s="60">
        <v>91077.24</v>
      </c>
      <c r="AC450" s="61">
        <v>2.9999999999999997E-4</v>
      </c>
      <c r="AD450" s="61">
        <v>1E-4</v>
      </c>
      <c r="AE450" s="61">
        <v>1.4999999999999999E-2</v>
      </c>
      <c r="AF450" s="49">
        <v>679.9</v>
      </c>
      <c r="AG450" s="61">
        <v>2.9999999999999997E-4</v>
      </c>
      <c r="AH450" s="61">
        <v>5.0000000000000001E-4</v>
      </c>
      <c r="AI450" s="61">
        <v>2.0000000000000001E-4</v>
      </c>
      <c r="AJ450" s="62">
        <v>0</v>
      </c>
      <c r="AK450" s="49">
        <v>53.67</v>
      </c>
      <c r="AL450" s="49">
        <v>51.15</v>
      </c>
      <c r="AM450" s="49">
        <v>56.13</v>
      </c>
      <c r="AN450" s="60">
        <v>91875.65</v>
      </c>
      <c r="AO450" s="49" t="s">
        <v>62</v>
      </c>
      <c r="AP450" s="60">
        <v>91077.24</v>
      </c>
      <c r="AQ450" s="49">
        <v>25</v>
      </c>
      <c r="AR450" s="49">
        <v>79.400000000000006</v>
      </c>
      <c r="AS450" s="61">
        <v>2.9999999999999997E-4</v>
      </c>
      <c r="AT450" s="61">
        <v>2.9999999999999997E-4</v>
      </c>
      <c r="AU450" s="61">
        <v>0</v>
      </c>
      <c r="AV450" s="61">
        <v>2.1</v>
      </c>
      <c r="AW450" s="60">
        <v>58.46</v>
      </c>
      <c r="AX450" s="61">
        <v>-2.23834</v>
      </c>
      <c r="AY450" s="61">
        <v>4.8500000000000001E-3</v>
      </c>
      <c r="AZ450" s="61">
        <v>0</v>
      </c>
      <c r="BA450" s="61">
        <v>5.4897</v>
      </c>
      <c r="BB450" s="61">
        <v>0.74929000000000001</v>
      </c>
    </row>
    <row r="451" spans="1:54" x14ac:dyDescent="0.3">
      <c r="A451" s="49" t="s">
        <v>49</v>
      </c>
      <c r="B451" s="49" t="s">
        <v>50</v>
      </c>
      <c r="C451" s="49" t="s">
        <v>79</v>
      </c>
      <c r="D451" s="49" t="s">
        <v>52</v>
      </c>
      <c r="E451" s="60">
        <v>2.9999999999999997E-4</v>
      </c>
      <c r="F451" s="60">
        <v>2.9999999999999997E-4</v>
      </c>
      <c r="G451" s="49" t="s">
        <v>535</v>
      </c>
      <c r="H451" s="49">
        <v>1774598400000</v>
      </c>
      <c r="I451" s="49">
        <v>1743062460000</v>
      </c>
      <c r="J451" s="49" t="b">
        <v>1</v>
      </c>
      <c r="K451" s="49">
        <v>1E-4</v>
      </c>
      <c r="L451" s="49">
        <v>1</v>
      </c>
      <c r="M451" s="60">
        <v>170000</v>
      </c>
      <c r="N451" s="49">
        <v>448349</v>
      </c>
      <c r="O451" s="49">
        <v>0.1</v>
      </c>
      <c r="P451" s="49" t="s">
        <v>85</v>
      </c>
      <c r="Q451" s="60">
        <v>2.9999999999999997E-4</v>
      </c>
      <c r="R451" s="49">
        <v>25</v>
      </c>
      <c r="S451" s="49">
        <v>1E-4</v>
      </c>
      <c r="T451" s="49" t="s">
        <v>54</v>
      </c>
      <c r="U451" s="49" t="s">
        <v>58</v>
      </c>
      <c r="V451" s="49" t="s">
        <v>54</v>
      </c>
      <c r="W451" s="49" t="s">
        <v>56</v>
      </c>
      <c r="X451" s="49" t="s">
        <v>54</v>
      </c>
      <c r="Y451" s="49">
        <v>1768912257174</v>
      </c>
      <c r="Z451" s="49" t="s">
        <v>49</v>
      </c>
      <c r="AA451" s="61">
        <v>0.85064222</v>
      </c>
      <c r="AB451" s="60">
        <v>91077.24</v>
      </c>
      <c r="AC451" s="61">
        <v>0.87519999999999998</v>
      </c>
      <c r="AD451" s="61">
        <v>0.77949999999999997</v>
      </c>
      <c r="AE451" s="61">
        <v>0.93</v>
      </c>
      <c r="AF451" s="49">
        <v>52</v>
      </c>
      <c r="AG451" s="61">
        <v>0.85070000000000001</v>
      </c>
      <c r="AH451" s="61">
        <v>0.85499999999999998</v>
      </c>
      <c r="AI451" s="61">
        <v>0.84699999999999998</v>
      </c>
      <c r="AJ451" s="62">
        <v>0</v>
      </c>
      <c r="AK451" s="49">
        <v>53.67</v>
      </c>
      <c r="AL451" s="49">
        <v>0</v>
      </c>
      <c r="AM451" s="49">
        <v>75.87</v>
      </c>
      <c r="AN451" s="60">
        <v>91875.65</v>
      </c>
      <c r="AO451" s="49" t="s">
        <v>62</v>
      </c>
      <c r="AP451" s="60">
        <v>91077.24</v>
      </c>
      <c r="AQ451" s="49">
        <v>26</v>
      </c>
      <c r="AR451" s="49">
        <v>8</v>
      </c>
      <c r="AV451" s="61">
        <v>0</v>
      </c>
      <c r="AW451" s="60">
        <v>0</v>
      </c>
      <c r="AX451" s="61">
        <v>-2.23834</v>
      </c>
      <c r="AY451" s="61">
        <v>-0.99514999999999998</v>
      </c>
      <c r="AZ451" s="61">
        <v>0</v>
      </c>
      <c r="BA451" s="61">
        <v>5.4897</v>
      </c>
      <c r="BB451" s="61">
        <v>-305.77145000000002</v>
      </c>
    </row>
    <row r="452" spans="1:54" x14ac:dyDescent="0.3">
      <c r="A452" s="49" t="s">
        <v>49</v>
      </c>
      <c r="B452" s="49" t="s">
        <v>50</v>
      </c>
      <c r="C452" s="49" t="s">
        <v>79</v>
      </c>
      <c r="D452" s="49" t="s">
        <v>52</v>
      </c>
      <c r="E452" s="60">
        <v>2.9999999999999997E-4</v>
      </c>
      <c r="F452" s="60">
        <v>2.9999999999999997E-4</v>
      </c>
      <c r="G452" s="49" t="s">
        <v>536</v>
      </c>
      <c r="H452" s="49">
        <v>1774598400000</v>
      </c>
      <c r="I452" s="49">
        <v>1743062460000</v>
      </c>
      <c r="J452" s="49" t="b">
        <v>1</v>
      </c>
      <c r="K452" s="49">
        <v>1E-4</v>
      </c>
      <c r="L452" s="49">
        <v>1</v>
      </c>
      <c r="M452" s="60">
        <v>180000</v>
      </c>
      <c r="N452" s="49">
        <v>448350</v>
      </c>
      <c r="O452" s="49">
        <v>0.1</v>
      </c>
      <c r="P452" s="49" t="s">
        <v>81</v>
      </c>
      <c r="Q452" s="60">
        <v>2.9999999999999997E-4</v>
      </c>
      <c r="R452" s="49">
        <v>25</v>
      </c>
      <c r="S452" s="49">
        <v>1E-4</v>
      </c>
      <c r="T452" s="49" t="s">
        <v>54</v>
      </c>
      <c r="U452" s="49" t="s">
        <v>58</v>
      </c>
      <c r="V452" s="49" t="s">
        <v>54</v>
      </c>
      <c r="W452" s="49" t="s">
        <v>56</v>
      </c>
      <c r="X452" s="49" t="s">
        <v>54</v>
      </c>
      <c r="Y452" s="49">
        <v>1768912257174</v>
      </c>
      <c r="Z452" s="49" t="s">
        <v>49</v>
      </c>
      <c r="AA452" s="61">
        <v>2.0919999999999999E-4</v>
      </c>
      <c r="AB452" s="60">
        <v>91077.24</v>
      </c>
      <c r="AC452" s="61">
        <v>2.9999999999999997E-4</v>
      </c>
      <c r="AD452" s="61">
        <v>1E-4</v>
      </c>
      <c r="AE452" s="61">
        <v>1.4999999999999999E-2</v>
      </c>
      <c r="AF452" s="49">
        <v>2208.6</v>
      </c>
      <c r="AG452" s="61">
        <v>2.0000000000000001E-4</v>
      </c>
      <c r="AH452" s="61">
        <v>2.9999999999999997E-4</v>
      </c>
      <c r="AI452" s="61">
        <v>1E-4</v>
      </c>
      <c r="AJ452" s="62">
        <v>0</v>
      </c>
      <c r="AK452" s="49">
        <v>55.58</v>
      </c>
      <c r="AL452" s="49">
        <v>52.01</v>
      </c>
      <c r="AM452" s="49">
        <v>57.48</v>
      </c>
      <c r="AN452" s="60">
        <v>91875.53</v>
      </c>
      <c r="AO452" s="49" t="s">
        <v>62</v>
      </c>
      <c r="AP452" s="60">
        <v>91077.24</v>
      </c>
      <c r="AQ452" s="49">
        <v>0.1</v>
      </c>
      <c r="AR452" s="49">
        <v>102.2</v>
      </c>
      <c r="AS452" s="61">
        <v>2.9999999999999997E-4</v>
      </c>
      <c r="AT452" s="61">
        <v>2.0000000000000001E-4</v>
      </c>
      <c r="AU452" s="61">
        <v>0</v>
      </c>
      <c r="AV452" s="61">
        <v>0.8</v>
      </c>
      <c r="AW452" s="60">
        <v>16.72</v>
      </c>
      <c r="AX452" s="61">
        <v>-1.5751500000000001</v>
      </c>
      <c r="AY452" s="61">
        <v>3.15E-3</v>
      </c>
      <c r="AZ452" s="61">
        <v>0</v>
      </c>
      <c r="BA452" s="61">
        <v>3.7303500000000001</v>
      </c>
      <c r="BB452" s="61">
        <v>0.48692000000000002</v>
      </c>
    </row>
    <row r="453" spans="1:54" x14ac:dyDescent="0.3">
      <c r="A453" s="49" t="s">
        <v>49</v>
      </c>
      <c r="B453" s="49" t="s">
        <v>50</v>
      </c>
      <c r="C453" s="49" t="s">
        <v>79</v>
      </c>
      <c r="D453" s="49" t="s">
        <v>52</v>
      </c>
      <c r="E453" s="60">
        <v>2.9999999999999997E-4</v>
      </c>
      <c r="F453" s="60">
        <v>2.9999999999999997E-4</v>
      </c>
      <c r="G453" s="49" t="s">
        <v>537</v>
      </c>
      <c r="H453" s="49">
        <v>1774598400000</v>
      </c>
      <c r="I453" s="49">
        <v>1743062460000</v>
      </c>
      <c r="J453" s="49" t="b">
        <v>1</v>
      </c>
      <c r="K453" s="49">
        <v>1E-4</v>
      </c>
      <c r="L453" s="49">
        <v>1</v>
      </c>
      <c r="M453" s="60">
        <v>180000</v>
      </c>
      <c r="N453" s="49">
        <v>448351</v>
      </c>
      <c r="O453" s="49">
        <v>0.1</v>
      </c>
      <c r="P453" s="49" t="s">
        <v>85</v>
      </c>
      <c r="Q453" s="60">
        <v>2.9999999999999997E-4</v>
      </c>
      <c r="R453" s="49">
        <v>25</v>
      </c>
      <c r="S453" s="49">
        <v>1E-4</v>
      </c>
      <c r="T453" s="49" t="s">
        <v>54</v>
      </c>
      <c r="U453" s="49" t="s">
        <v>58</v>
      </c>
      <c r="V453" s="49" t="s">
        <v>54</v>
      </c>
      <c r="W453" s="49" t="s">
        <v>56</v>
      </c>
      <c r="X453" s="49" t="s">
        <v>54</v>
      </c>
      <c r="Y453" s="49">
        <v>1768912257174</v>
      </c>
      <c r="Z453" s="49" t="s">
        <v>49</v>
      </c>
      <c r="AA453" s="61">
        <v>0.95937262000000001</v>
      </c>
      <c r="AB453" s="60">
        <v>91077.24</v>
      </c>
      <c r="AC453" s="61">
        <v>0.99250000000000005</v>
      </c>
      <c r="AD453" s="61">
        <v>0.88400000000000001</v>
      </c>
      <c r="AE453" s="61">
        <v>1.0425</v>
      </c>
      <c r="AF453" s="49">
        <v>0.4</v>
      </c>
      <c r="AG453" s="61">
        <v>0.95940000000000003</v>
      </c>
      <c r="AH453" s="61">
        <v>0.96399999999999997</v>
      </c>
      <c r="AI453" s="61">
        <v>0.95350000000000001</v>
      </c>
      <c r="AJ453" s="62">
        <v>0</v>
      </c>
      <c r="AK453" s="49">
        <v>55.58</v>
      </c>
      <c r="AL453" s="49">
        <v>0</v>
      </c>
      <c r="AM453" s="49">
        <v>81.790000000000006</v>
      </c>
      <c r="AN453" s="60">
        <v>91875.65</v>
      </c>
      <c r="AO453" s="49" t="s">
        <v>62</v>
      </c>
      <c r="AP453" s="60">
        <v>91077.24</v>
      </c>
      <c r="AQ453" s="49">
        <v>26</v>
      </c>
      <c r="AR453" s="49">
        <v>26</v>
      </c>
      <c r="AV453" s="61">
        <v>0</v>
      </c>
      <c r="AW453" s="60">
        <v>0</v>
      </c>
      <c r="AX453" s="61">
        <v>-1.57517</v>
      </c>
      <c r="AY453" s="61">
        <v>-0.99685000000000001</v>
      </c>
      <c r="AZ453" s="61">
        <v>0</v>
      </c>
      <c r="BA453" s="61">
        <v>3.73041</v>
      </c>
      <c r="BB453" s="61">
        <v>-324.06443999999999</v>
      </c>
    </row>
    <row r="454" spans="1:54" x14ac:dyDescent="0.3">
      <c r="A454" s="49" t="s">
        <v>49</v>
      </c>
      <c r="B454" s="49" t="s">
        <v>50</v>
      </c>
      <c r="C454" s="49" t="s">
        <v>79</v>
      </c>
      <c r="D454" s="49" t="s">
        <v>52</v>
      </c>
      <c r="E454" s="60">
        <v>2.9999999999999997E-4</v>
      </c>
      <c r="F454" s="60">
        <v>2.9999999999999997E-4</v>
      </c>
      <c r="G454" s="49" t="s">
        <v>538</v>
      </c>
      <c r="H454" s="49">
        <v>1774598400000</v>
      </c>
      <c r="I454" s="49">
        <v>1743062460000</v>
      </c>
      <c r="J454" s="49" t="b">
        <v>1</v>
      </c>
      <c r="K454" s="49">
        <v>1E-4</v>
      </c>
      <c r="L454" s="49">
        <v>1</v>
      </c>
      <c r="M454" s="60">
        <v>190000</v>
      </c>
      <c r="N454" s="49">
        <v>448352</v>
      </c>
      <c r="O454" s="49">
        <v>0.1</v>
      </c>
      <c r="P454" s="49" t="s">
        <v>81</v>
      </c>
      <c r="Q454" s="60">
        <v>2.9999999999999997E-4</v>
      </c>
      <c r="R454" s="49">
        <v>25</v>
      </c>
      <c r="S454" s="49">
        <v>1E-4</v>
      </c>
      <c r="T454" s="49" t="s">
        <v>54</v>
      </c>
      <c r="U454" s="49" t="s">
        <v>58</v>
      </c>
      <c r="V454" s="49" t="s">
        <v>54</v>
      </c>
      <c r="W454" s="49" t="s">
        <v>56</v>
      </c>
      <c r="X454" s="49" t="s">
        <v>54</v>
      </c>
      <c r="Y454" s="49">
        <v>1768912257174</v>
      </c>
      <c r="Z454" s="49" t="s">
        <v>49</v>
      </c>
      <c r="AA454" s="61">
        <v>1.8014999999999999E-4</v>
      </c>
      <c r="AB454" s="60">
        <v>91077.24</v>
      </c>
      <c r="AC454" s="61">
        <v>1E-4</v>
      </c>
      <c r="AD454" s="61">
        <v>1E-4</v>
      </c>
      <c r="AE454" s="61">
        <v>1.4999999999999999E-2</v>
      </c>
      <c r="AF454" s="49">
        <v>908.2</v>
      </c>
      <c r="AG454" s="61">
        <v>2.0000000000000001E-4</v>
      </c>
      <c r="AH454" s="61">
        <v>2.9999999999999997E-4</v>
      </c>
      <c r="AI454" s="61">
        <v>1E-4</v>
      </c>
      <c r="AJ454" s="62">
        <v>0</v>
      </c>
      <c r="AK454" s="49">
        <v>58.62</v>
      </c>
      <c r="AL454" s="49">
        <v>55.7</v>
      </c>
      <c r="AM454" s="49">
        <v>61.48</v>
      </c>
      <c r="AN454" s="60">
        <v>91875.53</v>
      </c>
      <c r="AO454" s="49" t="s">
        <v>62</v>
      </c>
      <c r="AP454" s="60">
        <v>91077.24</v>
      </c>
      <c r="AQ454" s="49">
        <v>25</v>
      </c>
      <c r="AR454" s="49">
        <v>66.8</v>
      </c>
      <c r="AV454" s="61">
        <v>0</v>
      </c>
      <c r="AW454" s="60">
        <v>0</v>
      </c>
      <c r="AX454" s="61">
        <v>-1.39534</v>
      </c>
      <c r="AY454" s="61">
        <v>2.5999999999999999E-3</v>
      </c>
      <c r="AZ454" s="61">
        <v>0</v>
      </c>
      <c r="BA454" s="61">
        <v>3.1332900000000001</v>
      </c>
      <c r="BB454" s="61">
        <v>0.40028999999999998</v>
      </c>
    </row>
    <row r="455" spans="1:54" x14ac:dyDescent="0.3">
      <c r="A455" s="49" t="s">
        <v>49</v>
      </c>
      <c r="B455" s="49" t="s">
        <v>50</v>
      </c>
      <c r="C455" s="49" t="s">
        <v>79</v>
      </c>
      <c r="D455" s="49" t="s">
        <v>52</v>
      </c>
      <c r="E455" s="60">
        <v>2.9999999999999997E-4</v>
      </c>
      <c r="F455" s="60">
        <v>2.9999999999999997E-4</v>
      </c>
      <c r="G455" s="49" t="s">
        <v>539</v>
      </c>
      <c r="H455" s="49">
        <v>1774598400000</v>
      </c>
      <c r="I455" s="49">
        <v>1743062460000</v>
      </c>
      <c r="J455" s="49" t="b">
        <v>1</v>
      </c>
      <c r="K455" s="49">
        <v>1E-4</v>
      </c>
      <c r="L455" s="49">
        <v>1</v>
      </c>
      <c r="M455" s="60">
        <v>190000</v>
      </c>
      <c r="N455" s="49">
        <v>448353</v>
      </c>
      <c r="O455" s="49">
        <v>0.1</v>
      </c>
      <c r="P455" s="49" t="s">
        <v>85</v>
      </c>
      <c r="Q455" s="60">
        <v>2.9999999999999997E-4</v>
      </c>
      <c r="R455" s="49">
        <v>25</v>
      </c>
      <c r="S455" s="49">
        <v>1E-4</v>
      </c>
      <c r="T455" s="49" t="s">
        <v>54</v>
      </c>
      <c r="U455" s="49" t="s">
        <v>58</v>
      </c>
      <c r="V455" s="49" t="s">
        <v>54</v>
      </c>
      <c r="W455" s="49" t="s">
        <v>56</v>
      </c>
      <c r="X455" s="49" t="s">
        <v>54</v>
      </c>
      <c r="Y455" s="49">
        <v>1768912257174</v>
      </c>
      <c r="Z455" s="49" t="s">
        <v>49</v>
      </c>
      <c r="AA455" s="61">
        <v>1.06818598</v>
      </c>
      <c r="AB455" s="60">
        <v>91077.24</v>
      </c>
      <c r="AC455" s="61">
        <v>0.61050000000000004</v>
      </c>
      <c r="AD455" s="61">
        <v>0.98850000000000005</v>
      </c>
      <c r="AE455" s="61">
        <v>1.1559999999999999</v>
      </c>
      <c r="AF455" s="49">
        <v>0.1</v>
      </c>
      <c r="AG455" s="61">
        <v>1.0682</v>
      </c>
      <c r="AH455" s="61">
        <v>1.073</v>
      </c>
      <c r="AI455" s="61">
        <v>1.0620000000000001</v>
      </c>
      <c r="AJ455" s="62">
        <v>0</v>
      </c>
      <c r="AK455" s="49">
        <v>58.62</v>
      </c>
      <c r="AL455" s="49">
        <v>0</v>
      </c>
      <c r="AM455" s="49">
        <v>87.36</v>
      </c>
      <c r="AN455" s="60">
        <v>91875.65</v>
      </c>
      <c r="AO455" s="49" t="s">
        <v>62</v>
      </c>
      <c r="AP455" s="60">
        <v>91077.24</v>
      </c>
      <c r="AQ455" s="49">
        <v>26</v>
      </c>
      <c r="AR455" s="49">
        <v>26</v>
      </c>
      <c r="AV455" s="61">
        <v>0</v>
      </c>
      <c r="AW455" s="60">
        <v>0</v>
      </c>
      <c r="AX455" s="61">
        <v>-1.3953599999999999</v>
      </c>
      <c r="AY455" s="61">
        <v>-0.99739999999999995</v>
      </c>
      <c r="AZ455" s="61">
        <v>0</v>
      </c>
      <c r="BA455" s="61">
        <v>3.13334</v>
      </c>
      <c r="BB455" s="61">
        <v>-342.18169999999998</v>
      </c>
    </row>
    <row r="456" spans="1:54" x14ac:dyDescent="0.3">
      <c r="A456" s="49" t="s">
        <v>49</v>
      </c>
      <c r="B456" s="49" t="s">
        <v>50</v>
      </c>
      <c r="C456" s="49" t="s">
        <v>79</v>
      </c>
      <c r="D456" s="49" t="s">
        <v>52</v>
      </c>
      <c r="E456" s="60">
        <v>2.9999999999999997E-4</v>
      </c>
      <c r="F456" s="60">
        <v>2.9999999999999997E-4</v>
      </c>
      <c r="G456" s="49" t="s">
        <v>540</v>
      </c>
      <c r="H456" s="49">
        <v>1774598400000</v>
      </c>
      <c r="I456" s="49">
        <v>1743062460000</v>
      </c>
      <c r="J456" s="49" t="b">
        <v>1</v>
      </c>
      <c r="K456" s="49">
        <v>1E-4</v>
      </c>
      <c r="L456" s="49">
        <v>1</v>
      </c>
      <c r="M456" s="60">
        <v>20000</v>
      </c>
      <c r="N456" s="49">
        <v>448310</v>
      </c>
      <c r="O456" s="49">
        <v>0.1</v>
      </c>
      <c r="P456" s="49" t="s">
        <v>81</v>
      </c>
      <c r="Q456" s="60">
        <v>2.9999999999999997E-4</v>
      </c>
      <c r="R456" s="49">
        <v>25</v>
      </c>
      <c r="S456" s="49">
        <v>1E-4</v>
      </c>
      <c r="T456" s="49" t="s">
        <v>54</v>
      </c>
      <c r="U456" s="49" t="s">
        <v>58</v>
      </c>
      <c r="V456" s="49" t="s">
        <v>54</v>
      </c>
      <c r="W456" s="49" t="s">
        <v>56</v>
      </c>
      <c r="X456" s="49" t="s">
        <v>54</v>
      </c>
      <c r="Y456" s="49">
        <v>1768912247104</v>
      </c>
      <c r="Z456" s="49" t="s">
        <v>49</v>
      </c>
      <c r="AA456" s="61">
        <v>0.78232332000000004</v>
      </c>
      <c r="AB456" s="60">
        <v>91078.31</v>
      </c>
      <c r="AC456" s="61">
        <v>0.78200000000000003</v>
      </c>
      <c r="AD456" s="61">
        <v>0.76749999999999996</v>
      </c>
      <c r="AE456" s="61">
        <v>0.79700000000000004</v>
      </c>
      <c r="AF456" s="49">
        <v>43.8</v>
      </c>
      <c r="AG456" s="61">
        <v>0.7823</v>
      </c>
      <c r="AH456" s="61">
        <v>0.78300000000000003</v>
      </c>
      <c r="AI456" s="61">
        <v>0.78149999999999997</v>
      </c>
      <c r="AJ456" s="62">
        <v>0</v>
      </c>
      <c r="AK456" s="49">
        <v>100.07</v>
      </c>
      <c r="AL456" s="49">
        <v>0</v>
      </c>
      <c r="AM456" s="49">
        <v>147.44999999999999</v>
      </c>
      <c r="AN456" s="60">
        <v>91875.5</v>
      </c>
      <c r="AO456" s="49" t="s">
        <v>62</v>
      </c>
      <c r="AP456" s="60">
        <v>91078.31</v>
      </c>
      <c r="AQ456" s="49">
        <v>35.299999999999997</v>
      </c>
      <c r="AR456" s="49">
        <v>36.799999999999997</v>
      </c>
      <c r="AS456" s="61">
        <v>0.78200000000000003</v>
      </c>
      <c r="AT456" s="61">
        <v>0.78200000000000003</v>
      </c>
      <c r="AU456" s="61">
        <v>0</v>
      </c>
      <c r="AV456" s="61">
        <v>0.2</v>
      </c>
      <c r="AW456" s="60">
        <v>14210.81</v>
      </c>
      <c r="AX456" s="61">
        <v>-8.6360000000000006E-2</v>
      </c>
      <c r="AY456" s="61">
        <v>0.99992999999999999</v>
      </c>
      <c r="AZ456" s="61">
        <v>0</v>
      </c>
      <c r="BA456" s="61">
        <v>0.11359</v>
      </c>
      <c r="BB456" s="61">
        <v>36.047989999999999</v>
      </c>
    </row>
    <row r="457" spans="1:54" x14ac:dyDescent="0.3">
      <c r="A457" s="49" t="s">
        <v>49</v>
      </c>
      <c r="B457" s="49" t="s">
        <v>50</v>
      </c>
      <c r="C457" s="49" t="s">
        <v>79</v>
      </c>
      <c r="D457" s="49" t="s">
        <v>52</v>
      </c>
      <c r="E457" s="60">
        <v>2.9999999999999997E-4</v>
      </c>
      <c r="F457" s="60">
        <v>2.9999999999999997E-4</v>
      </c>
      <c r="G457" s="49" t="s">
        <v>541</v>
      </c>
      <c r="H457" s="49">
        <v>1774598400000</v>
      </c>
      <c r="I457" s="49">
        <v>1743062460000</v>
      </c>
      <c r="J457" s="49" t="b">
        <v>1</v>
      </c>
      <c r="K457" s="49">
        <v>1E-4</v>
      </c>
      <c r="L457" s="49">
        <v>1</v>
      </c>
      <c r="M457" s="60">
        <v>20000</v>
      </c>
      <c r="N457" s="49">
        <v>448311</v>
      </c>
      <c r="O457" s="49">
        <v>0.1</v>
      </c>
      <c r="P457" s="49" t="s">
        <v>85</v>
      </c>
      <c r="Q457" s="60">
        <v>2.9999999999999997E-4</v>
      </c>
      <c r="R457" s="49">
        <v>25</v>
      </c>
      <c r="S457" s="49">
        <v>1E-4</v>
      </c>
      <c r="T457" s="49" t="s">
        <v>54</v>
      </c>
      <c r="U457" s="49" t="s">
        <v>58</v>
      </c>
      <c r="V457" s="49" t="s">
        <v>54</v>
      </c>
      <c r="W457" s="49" t="s">
        <v>56</v>
      </c>
      <c r="X457" s="49" t="s">
        <v>54</v>
      </c>
      <c r="Y457" s="49">
        <v>1768912247104</v>
      </c>
      <c r="Z457" s="49" t="s">
        <v>49</v>
      </c>
      <c r="AA457" s="61">
        <v>8.1499999999999999E-6</v>
      </c>
      <c r="AB457" s="60">
        <v>91078.31</v>
      </c>
      <c r="AC457" s="61">
        <v>1E-4</v>
      </c>
      <c r="AD457" s="61">
        <v>1E-4</v>
      </c>
      <c r="AE457" s="61">
        <v>1.4999999999999999E-2</v>
      </c>
      <c r="AF457" s="49">
        <v>2351.1</v>
      </c>
      <c r="AG457" s="61">
        <v>0</v>
      </c>
      <c r="AH457" s="61">
        <v>1E-4</v>
      </c>
      <c r="AI457" s="61">
        <v>0</v>
      </c>
      <c r="AJ457" s="62">
        <v>0</v>
      </c>
      <c r="AK457" s="49">
        <v>100.07</v>
      </c>
      <c r="AL457" s="49">
        <v>0</v>
      </c>
      <c r="AM457" s="49">
        <v>121.02</v>
      </c>
      <c r="AN457" s="60">
        <v>91875.5</v>
      </c>
      <c r="AO457" s="49" t="s">
        <v>62</v>
      </c>
      <c r="AP457" s="60">
        <v>91078.31</v>
      </c>
      <c r="AQ457" s="49">
        <v>100.1</v>
      </c>
      <c r="AR457" s="49">
        <v>0</v>
      </c>
      <c r="AV457" s="61">
        <v>0</v>
      </c>
      <c r="AW457" s="60">
        <v>0</v>
      </c>
      <c r="AX457" s="61">
        <v>-8.6360000000000006E-2</v>
      </c>
      <c r="AY457" s="61">
        <v>-6.9999999999999994E-5</v>
      </c>
      <c r="AZ457" s="61">
        <v>0</v>
      </c>
      <c r="BA457" s="61">
        <v>0.11359</v>
      </c>
      <c r="BB457" s="61">
        <v>-1.3270000000000001E-2</v>
      </c>
    </row>
    <row r="458" spans="1:54" x14ac:dyDescent="0.3">
      <c r="A458" s="49" t="s">
        <v>49</v>
      </c>
      <c r="B458" s="49" t="s">
        <v>50</v>
      </c>
      <c r="C458" s="49" t="s">
        <v>79</v>
      </c>
      <c r="D458" s="49" t="s">
        <v>52</v>
      </c>
      <c r="E458" s="60">
        <v>2.9999999999999997E-4</v>
      </c>
      <c r="F458" s="60">
        <v>2.9999999999999997E-4</v>
      </c>
      <c r="G458" s="49" t="s">
        <v>542</v>
      </c>
      <c r="H458" s="49">
        <v>1774598400000</v>
      </c>
      <c r="I458" s="49">
        <v>1743062460000</v>
      </c>
      <c r="J458" s="49" t="b">
        <v>1</v>
      </c>
      <c r="K458" s="49">
        <v>1E-4</v>
      </c>
      <c r="L458" s="49">
        <v>1</v>
      </c>
      <c r="M458" s="60">
        <v>200000</v>
      </c>
      <c r="N458" s="49">
        <v>448354</v>
      </c>
      <c r="O458" s="49">
        <v>0.1</v>
      </c>
      <c r="P458" s="49" t="s">
        <v>81</v>
      </c>
      <c r="Q458" s="60">
        <v>2.9999999999999997E-4</v>
      </c>
      <c r="R458" s="49">
        <v>25</v>
      </c>
      <c r="S458" s="49">
        <v>1E-4</v>
      </c>
      <c r="T458" s="49" t="s">
        <v>54</v>
      </c>
      <c r="U458" s="49" t="s">
        <v>58</v>
      </c>
      <c r="V458" s="49" t="s">
        <v>54</v>
      </c>
      <c r="W458" s="49" t="s">
        <v>56</v>
      </c>
      <c r="X458" s="49" t="s">
        <v>54</v>
      </c>
      <c r="Y458" s="49">
        <v>1768912257174</v>
      </c>
      <c r="Z458" s="49" t="s">
        <v>49</v>
      </c>
      <c r="AA458" s="61">
        <v>1.4635000000000001E-4</v>
      </c>
      <c r="AB458" s="60">
        <v>91077.24</v>
      </c>
      <c r="AC458" s="61">
        <v>1E-4</v>
      </c>
      <c r="AD458" s="61">
        <v>1E-4</v>
      </c>
      <c r="AE458" s="61">
        <v>1.4999999999999999E-2</v>
      </c>
      <c r="AF458" s="49">
        <v>814.6</v>
      </c>
      <c r="AG458" s="61">
        <v>2.0000000000000001E-4</v>
      </c>
      <c r="AH458" s="61">
        <v>2.0000000000000001E-4</v>
      </c>
      <c r="AI458" s="61">
        <v>1E-4</v>
      </c>
      <c r="AJ458" s="62">
        <v>0</v>
      </c>
      <c r="AK458" s="49">
        <v>62.18</v>
      </c>
      <c r="AL458" s="49">
        <v>59.18</v>
      </c>
      <c r="AM458" s="49">
        <v>62.82</v>
      </c>
      <c r="AN458" s="60">
        <v>91875.53</v>
      </c>
      <c r="AO458" s="49" t="s">
        <v>62</v>
      </c>
      <c r="AP458" s="60">
        <v>91077.24</v>
      </c>
      <c r="AQ458" s="49">
        <v>0.1</v>
      </c>
      <c r="AR458" s="49">
        <v>81.2</v>
      </c>
      <c r="AS458" s="61">
        <v>2.0000000000000001E-4</v>
      </c>
      <c r="AT458" s="61">
        <v>1E-4</v>
      </c>
      <c r="AU458" s="61">
        <v>-50</v>
      </c>
      <c r="AV458" s="61">
        <v>1.6</v>
      </c>
      <c r="AW458" s="60">
        <v>25.95</v>
      </c>
      <c r="AX458" s="61">
        <v>-1.4014599999999999</v>
      </c>
      <c r="AY458" s="61">
        <v>2.4399999999999999E-3</v>
      </c>
      <c r="AZ458" s="61">
        <v>0</v>
      </c>
      <c r="BA458" s="61">
        <v>2.9667400000000002</v>
      </c>
      <c r="BB458" s="61">
        <v>0.37537999999999999</v>
      </c>
    </row>
    <row r="459" spans="1:54" x14ac:dyDescent="0.3">
      <c r="A459" s="49" t="s">
        <v>49</v>
      </c>
      <c r="B459" s="49" t="s">
        <v>50</v>
      </c>
      <c r="C459" s="49" t="s">
        <v>79</v>
      </c>
      <c r="D459" s="49" t="s">
        <v>52</v>
      </c>
      <c r="E459" s="60">
        <v>2.9999999999999997E-4</v>
      </c>
      <c r="F459" s="60">
        <v>2.9999999999999997E-4</v>
      </c>
      <c r="G459" s="49" t="s">
        <v>543</v>
      </c>
      <c r="H459" s="49">
        <v>1774598400000</v>
      </c>
      <c r="I459" s="49">
        <v>1743062460000</v>
      </c>
      <c r="J459" s="49" t="b">
        <v>1</v>
      </c>
      <c r="K459" s="49">
        <v>1E-4</v>
      </c>
      <c r="L459" s="49">
        <v>1</v>
      </c>
      <c r="M459" s="60">
        <v>200000</v>
      </c>
      <c r="N459" s="49">
        <v>448355</v>
      </c>
      <c r="O459" s="49">
        <v>0.1</v>
      </c>
      <c r="P459" s="49" t="s">
        <v>85</v>
      </c>
      <c r="Q459" s="60">
        <v>2.9999999999999997E-4</v>
      </c>
      <c r="R459" s="49">
        <v>25</v>
      </c>
      <c r="S459" s="49">
        <v>1E-4</v>
      </c>
      <c r="T459" s="49" t="s">
        <v>54</v>
      </c>
      <c r="U459" s="49" t="s">
        <v>58</v>
      </c>
      <c r="V459" s="49" t="s">
        <v>54</v>
      </c>
      <c r="W459" s="49" t="s">
        <v>56</v>
      </c>
      <c r="X459" s="49" t="s">
        <v>54</v>
      </c>
      <c r="Y459" s="49">
        <v>1768912257174</v>
      </c>
      <c r="Z459" s="49" t="s">
        <v>49</v>
      </c>
      <c r="AA459" s="61">
        <v>1.1769945900000001</v>
      </c>
      <c r="AB459" s="60">
        <v>91077.24</v>
      </c>
      <c r="AC459" s="61">
        <v>1.1696</v>
      </c>
      <c r="AD459" s="61">
        <v>1.0934999999999999</v>
      </c>
      <c r="AE459" s="61">
        <v>1.2695000000000001</v>
      </c>
      <c r="AF459" s="49">
        <v>7.4</v>
      </c>
      <c r="AG459" s="61">
        <v>1.177</v>
      </c>
      <c r="AH459" s="61">
        <v>1.1819999999999999</v>
      </c>
      <c r="AI459" s="61">
        <v>1.1705000000000001</v>
      </c>
      <c r="AJ459" s="62">
        <v>0</v>
      </c>
      <c r="AK459" s="49">
        <v>62.18</v>
      </c>
      <c r="AL459" s="49">
        <v>0</v>
      </c>
      <c r="AM459" s="49">
        <v>92.61</v>
      </c>
      <c r="AN459" s="60">
        <v>91875.65</v>
      </c>
      <c r="AO459" s="49" t="s">
        <v>62</v>
      </c>
      <c r="AP459" s="60">
        <v>91077.24</v>
      </c>
      <c r="AQ459" s="49">
        <v>26</v>
      </c>
      <c r="AR459" s="49">
        <v>26</v>
      </c>
      <c r="AV459" s="61">
        <v>0</v>
      </c>
      <c r="AW459" s="60">
        <v>0</v>
      </c>
      <c r="AX459" s="61">
        <v>-1.4014800000000001</v>
      </c>
      <c r="AY459" s="61">
        <v>-0.99756</v>
      </c>
      <c r="AZ459" s="61">
        <v>0</v>
      </c>
      <c r="BA459" s="61">
        <v>2.96678</v>
      </c>
      <c r="BB459" s="61">
        <v>-360.23725000000002</v>
      </c>
    </row>
    <row r="460" spans="1:54" x14ac:dyDescent="0.3">
      <c r="A460" s="49" t="s">
        <v>49</v>
      </c>
      <c r="B460" s="49" t="s">
        <v>50</v>
      </c>
      <c r="C460" s="49" t="s">
        <v>79</v>
      </c>
      <c r="D460" s="49" t="s">
        <v>52</v>
      </c>
      <c r="E460" s="60">
        <v>2.9999999999999997E-4</v>
      </c>
      <c r="F460" s="60">
        <v>2.9999999999999997E-4</v>
      </c>
      <c r="G460" s="49" t="s">
        <v>544</v>
      </c>
      <c r="H460" s="49">
        <v>1774598400000</v>
      </c>
      <c r="I460" s="49">
        <v>1746680700000</v>
      </c>
      <c r="J460" s="49" t="b">
        <v>1</v>
      </c>
      <c r="K460" s="49">
        <v>1E-4</v>
      </c>
      <c r="L460" s="49">
        <v>1</v>
      </c>
      <c r="M460" s="60">
        <v>210000</v>
      </c>
      <c r="N460" s="49">
        <v>461292</v>
      </c>
      <c r="O460" s="49">
        <v>0.1</v>
      </c>
      <c r="P460" s="49" t="s">
        <v>81</v>
      </c>
      <c r="Q460" s="60">
        <v>2.9999999999999997E-4</v>
      </c>
      <c r="R460" s="49">
        <v>25</v>
      </c>
      <c r="S460" s="49">
        <v>1E-4</v>
      </c>
      <c r="T460" s="49" t="s">
        <v>54</v>
      </c>
      <c r="U460" s="49" t="s">
        <v>58</v>
      </c>
      <c r="V460" s="49" t="s">
        <v>54</v>
      </c>
      <c r="W460" s="49" t="s">
        <v>56</v>
      </c>
      <c r="X460" s="49" t="s">
        <v>54</v>
      </c>
      <c r="Y460" s="49">
        <v>1768912257174</v>
      </c>
      <c r="Z460" s="49" t="s">
        <v>49</v>
      </c>
      <c r="AA460" s="61">
        <v>1.4616999999999999E-4</v>
      </c>
      <c r="AB460" s="60">
        <v>91077.24</v>
      </c>
      <c r="AC460" s="61">
        <v>2.0000000000000001E-4</v>
      </c>
      <c r="AD460" s="61">
        <v>1E-4</v>
      </c>
      <c r="AE460" s="61">
        <v>1.4999999999999999E-2</v>
      </c>
      <c r="AF460" s="49">
        <v>339.7</v>
      </c>
      <c r="AG460" s="61">
        <v>1E-4</v>
      </c>
      <c r="AH460" s="61">
        <v>2.0000000000000001E-4</v>
      </c>
      <c r="AI460" s="61">
        <v>1E-4</v>
      </c>
      <c r="AJ460" s="62">
        <v>0</v>
      </c>
      <c r="AK460" s="49">
        <v>64.38</v>
      </c>
      <c r="AL460" s="49">
        <v>62.46</v>
      </c>
      <c r="AM460" s="49">
        <v>66.25</v>
      </c>
      <c r="AN460" s="60">
        <v>91875.53</v>
      </c>
      <c r="AO460" s="49" t="s">
        <v>62</v>
      </c>
      <c r="AP460" s="60">
        <v>91077.24</v>
      </c>
      <c r="AQ460" s="49">
        <v>25</v>
      </c>
      <c r="AR460" s="49">
        <v>40.700000000000003</v>
      </c>
      <c r="AS460" s="61">
        <v>2.0000000000000001E-4</v>
      </c>
      <c r="AT460" s="61">
        <v>2.0000000000000001E-4</v>
      </c>
      <c r="AU460" s="61">
        <v>0</v>
      </c>
      <c r="AV460" s="61">
        <v>0.2</v>
      </c>
      <c r="AW460" s="60">
        <v>3.72</v>
      </c>
      <c r="AX460" s="61">
        <v>-1.1785600000000001</v>
      </c>
      <c r="AY460" s="61">
        <v>1.9400000000000001E-3</v>
      </c>
      <c r="AZ460" s="61">
        <v>0</v>
      </c>
      <c r="BA460" s="61">
        <v>2.4095200000000001</v>
      </c>
      <c r="BB460" s="61">
        <v>0.29804999999999998</v>
      </c>
    </row>
    <row r="461" spans="1:54" x14ac:dyDescent="0.3">
      <c r="A461" s="49" t="s">
        <v>49</v>
      </c>
      <c r="B461" s="49" t="s">
        <v>50</v>
      </c>
      <c r="C461" s="49" t="s">
        <v>79</v>
      </c>
      <c r="D461" s="49" t="s">
        <v>52</v>
      </c>
      <c r="E461" s="60">
        <v>2.9999999999999997E-4</v>
      </c>
      <c r="F461" s="60">
        <v>2.9999999999999997E-4</v>
      </c>
      <c r="G461" s="49" t="s">
        <v>545</v>
      </c>
      <c r="H461" s="49">
        <v>1774598400000</v>
      </c>
      <c r="I461" s="49">
        <v>1746680700000</v>
      </c>
      <c r="J461" s="49" t="b">
        <v>1</v>
      </c>
      <c r="K461" s="49">
        <v>1E-4</v>
      </c>
      <c r="L461" s="49">
        <v>1</v>
      </c>
      <c r="M461" s="60">
        <v>210000</v>
      </c>
      <c r="N461" s="49">
        <v>461293</v>
      </c>
      <c r="O461" s="49">
        <v>0.1</v>
      </c>
      <c r="P461" s="49" t="s">
        <v>85</v>
      </c>
      <c r="Q461" s="60">
        <v>2.9999999999999997E-4</v>
      </c>
      <c r="R461" s="49">
        <v>25</v>
      </c>
      <c r="S461" s="49">
        <v>1E-4</v>
      </c>
      <c r="T461" s="49" t="s">
        <v>54</v>
      </c>
      <c r="U461" s="49" t="s">
        <v>58</v>
      </c>
      <c r="V461" s="49" t="s">
        <v>54</v>
      </c>
      <c r="W461" s="49" t="s">
        <v>56</v>
      </c>
      <c r="X461" s="49" t="s">
        <v>54</v>
      </c>
      <c r="Y461" s="49">
        <v>1768912257174</v>
      </c>
      <c r="Z461" s="49" t="s">
        <v>49</v>
      </c>
      <c r="AA461" s="61">
        <v>1.2858368200000001</v>
      </c>
      <c r="AB461" s="60">
        <v>91077.24</v>
      </c>
      <c r="AD461" s="61">
        <v>1.198</v>
      </c>
      <c r="AE461" s="61">
        <v>1.3825000000000001</v>
      </c>
      <c r="AF461" s="49">
        <v>0</v>
      </c>
      <c r="AG461" s="61">
        <v>1.2858000000000001</v>
      </c>
      <c r="AH461" s="61">
        <v>1.2909999999999999</v>
      </c>
      <c r="AI461" s="61">
        <v>1.2789999999999999</v>
      </c>
      <c r="AJ461" s="62">
        <v>0</v>
      </c>
      <c r="AK461" s="49">
        <v>64.38</v>
      </c>
      <c r="AL461" s="49">
        <v>0</v>
      </c>
      <c r="AM461" s="49">
        <v>97.58</v>
      </c>
      <c r="AN461" s="60">
        <v>91875.53</v>
      </c>
      <c r="AO461" s="49" t="s">
        <v>62</v>
      </c>
      <c r="AP461" s="60">
        <v>91077.24</v>
      </c>
      <c r="AQ461" s="49">
        <v>26</v>
      </c>
      <c r="AR461" s="49">
        <v>26</v>
      </c>
      <c r="AV461" s="61">
        <v>0</v>
      </c>
      <c r="AW461" s="60">
        <v>0</v>
      </c>
      <c r="AX461" s="61">
        <v>-1.1785600000000001</v>
      </c>
      <c r="AY461" s="61">
        <v>-0.99805999999999995</v>
      </c>
      <c r="AZ461" s="61">
        <v>0</v>
      </c>
      <c r="BA461" s="61">
        <v>2.4095200000000001</v>
      </c>
      <c r="BB461" s="61">
        <v>-378.34521000000001</v>
      </c>
    </row>
    <row r="462" spans="1:54" x14ac:dyDescent="0.3">
      <c r="A462" s="49" t="s">
        <v>49</v>
      </c>
      <c r="B462" s="49" t="s">
        <v>50</v>
      </c>
      <c r="C462" s="49" t="s">
        <v>79</v>
      </c>
      <c r="D462" s="49" t="s">
        <v>52</v>
      </c>
      <c r="E462" s="60">
        <v>2.9999999999999997E-4</v>
      </c>
      <c r="F462" s="60">
        <v>2.9999999999999997E-4</v>
      </c>
      <c r="G462" s="49" t="s">
        <v>546</v>
      </c>
      <c r="H462" s="49">
        <v>1774598400000</v>
      </c>
      <c r="I462" s="49">
        <v>1743062460000</v>
      </c>
      <c r="J462" s="49" t="b">
        <v>1</v>
      </c>
      <c r="K462" s="49">
        <v>1E-4</v>
      </c>
      <c r="L462" s="49">
        <v>1</v>
      </c>
      <c r="M462" s="60">
        <v>220000</v>
      </c>
      <c r="N462" s="49">
        <v>448356</v>
      </c>
      <c r="O462" s="49">
        <v>0.1</v>
      </c>
      <c r="P462" s="49" t="s">
        <v>81</v>
      </c>
      <c r="Q462" s="60">
        <v>2.9999999999999997E-4</v>
      </c>
      <c r="R462" s="49">
        <v>25</v>
      </c>
      <c r="S462" s="49">
        <v>1E-4</v>
      </c>
      <c r="T462" s="49" t="s">
        <v>54</v>
      </c>
      <c r="U462" s="49" t="s">
        <v>58</v>
      </c>
      <c r="V462" s="49" t="s">
        <v>54</v>
      </c>
      <c r="W462" s="49" t="s">
        <v>56</v>
      </c>
      <c r="X462" s="49" t="s">
        <v>54</v>
      </c>
      <c r="Y462" s="49">
        <v>1768912257174</v>
      </c>
      <c r="Z462" s="49" t="s">
        <v>49</v>
      </c>
      <c r="AA462" s="61">
        <v>1.4619000000000001E-4</v>
      </c>
      <c r="AB462" s="60">
        <v>91077.24</v>
      </c>
      <c r="AC462" s="61">
        <v>1E-4</v>
      </c>
      <c r="AD462" s="61">
        <v>1E-4</v>
      </c>
      <c r="AE462" s="61">
        <v>1.4999999999999999E-2</v>
      </c>
      <c r="AF462" s="49">
        <v>191.8</v>
      </c>
      <c r="AG462" s="61">
        <v>1E-4</v>
      </c>
      <c r="AH462" s="61">
        <v>2.0000000000000001E-4</v>
      </c>
      <c r="AI462" s="61">
        <v>1E-4</v>
      </c>
      <c r="AJ462" s="62">
        <v>0</v>
      </c>
      <c r="AK462" s="49">
        <v>67.56</v>
      </c>
      <c r="AL462" s="49">
        <v>65.56</v>
      </c>
      <c r="AM462" s="49">
        <v>69.510000000000005</v>
      </c>
      <c r="AN462" s="60">
        <v>91875.65</v>
      </c>
      <c r="AO462" s="49" t="s">
        <v>62</v>
      </c>
      <c r="AP462" s="60">
        <v>91077.24</v>
      </c>
      <c r="AQ462" s="49">
        <v>25</v>
      </c>
      <c r="AR462" s="49">
        <v>17</v>
      </c>
      <c r="AS462" s="61">
        <v>1E-4</v>
      </c>
      <c r="AT462" s="61">
        <v>1E-4</v>
      </c>
      <c r="AU462" s="61">
        <v>0</v>
      </c>
      <c r="AV462" s="61">
        <v>3.3</v>
      </c>
      <c r="AW462" s="60">
        <v>30.63</v>
      </c>
      <c r="AX462" s="61">
        <v>-1.19052</v>
      </c>
      <c r="AY462" s="61">
        <v>1.8600000000000001E-3</v>
      </c>
      <c r="AZ462" s="61">
        <v>0</v>
      </c>
      <c r="BA462" s="61">
        <v>2.31948</v>
      </c>
      <c r="BB462" s="61">
        <v>0.28483999999999998</v>
      </c>
    </row>
    <row r="463" spans="1:54" x14ac:dyDescent="0.3">
      <c r="A463" s="49" t="s">
        <v>49</v>
      </c>
      <c r="B463" s="49" t="s">
        <v>50</v>
      </c>
      <c r="C463" s="49" t="s">
        <v>79</v>
      </c>
      <c r="D463" s="49" t="s">
        <v>52</v>
      </c>
      <c r="E463" s="60">
        <v>2.9999999999999997E-4</v>
      </c>
      <c r="F463" s="60">
        <v>2.9999999999999997E-4</v>
      </c>
      <c r="G463" s="49" t="s">
        <v>547</v>
      </c>
      <c r="H463" s="49">
        <v>1774598400000</v>
      </c>
      <c r="I463" s="49">
        <v>1743062460000</v>
      </c>
      <c r="J463" s="49" t="b">
        <v>1</v>
      </c>
      <c r="K463" s="49">
        <v>1E-4</v>
      </c>
      <c r="L463" s="49">
        <v>1</v>
      </c>
      <c r="M463" s="60">
        <v>220000</v>
      </c>
      <c r="N463" s="49">
        <v>448357</v>
      </c>
      <c r="O463" s="49">
        <v>0.1</v>
      </c>
      <c r="P463" s="49" t="s">
        <v>85</v>
      </c>
      <c r="Q463" s="60">
        <v>2.9999999999999997E-4</v>
      </c>
      <c r="R463" s="49">
        <v>25</v>
      </c>
      <c r="S463" s="49">
        <v>1E-4</v>
      </c>
      <c r="T463" s="49" t="s">
        <v>54</v>
      </c>
      <c r="U463" s="49" t="s">
        <v>58</v>
      </c>
      <c r="V463" s="49" t="s">
        <v>54</v>
      </c>
      <c r="W463" s="49" t="s">
        <v>56</v>
      </c>
      <c r="X463" s="49" t="s">
        <v>54</v>
      </c>
      <c r="Y463" s="49">
        <v>1768912257174</v>
      </c>
      <c r="Z463" s="49" t="s">
        <v>49</v>
      </c>
      <c r="AA463" s="61">
        <v>1.39467925</v>
      </c>
      <c r="AB463" s="60">
        <v>91077.24</v>
      </c>
      <c r="AD463" s="61">
        <v>1.3025</v>
      </c>
      <c r="AE463" s="61">
        <v>1.496</v>
      </c>
      <c r="AF463" s="49">
        <v>0</v>
      </c>
      <c r="AG463" s="61">
        <v>1.3947000000000001</v>
      </c>
      <c r="AH463" s="61">
        <v>1.4005000000000001</v>
      </c>
      <c r="AI463" s="61">
        <v>1.387</v>
      </c>
      <c r="AJ463" s="62">
        <v>0</v>
      </c>
      <c r="AK463" s="49">
        <v>67.56</v>
      </c>
      <c r="AL463" s="49">
        <v>0</v>
      </c>
      <c r="AM463" s="49">
        <v>103.75</v>
      </c>
      <c r="AN463" s="60">
        <v>91875.65</v>
      </c>
      <c r="AO463" s="49" t="s">
        <v>62</v>
      </c>
      <c r="AP463" s="60">
        <v>91077.24</v>
      </c>
      <c r="AQ463" s="49">
        <v>26</v>
      </c>
      <c r="AR463" s="49">
        <v>26</v>
      </c>
      <c r="AV463" s="61">
        <v>0</v>
      </c>
      <c r="AW463" s="60">
        <v>0</v>
      </c>
      <c r="AX463" s="61">
        <v>-1.19052</v>
      </c>
      <c r="AY463" s="61">
        <v>-0.99814000000000003</v>
      </c>
      <c r="AZ463" s="61">
        <v>0</v>
      </c>
      <c r="BA463" s="61">
        <v>2.31948</v>
      </c>
      <c r="BB463" s="61">
        <v>-396.38905</v>
      </c>
    </row>
    <row r="464" spans="1:54" x14ac:dyDescent="0.3">
      <c r="A464" s="49" t="s">
        <v>49</v>
      </c>
      <c r="B464" s="49" t="s">
        <v>50</v>
      </c>
      <c r="C464" s="49" t="s">
        <v>79</v>
      </c>
      <c r="D464" s="49" t="s">
        <v>52</v>
      </c>
      <c r="E464" s="60">
        <v>2.9999999999999997E-4</v>
      </c>
      <c r="F464" s="60">
        <v>2.9999999999999997E-4</v>
      </c>
      <c r="G464" s="49" t="s">
        <v>548</v>
      </c>
      <c r="H464" s="49">
        <v>1774598400000</v>
      </c>
      <c r="I464" s="49">
        <v>1747872000000</v>
      </c>
      <c r="J464" s="49" t="b">
        <v>1</v>
      </c>
      <c r="K464" s="49">
        <v>1E-4</v>
      </c>
      <c r="L464" s="49">
        <v>1</v>
      </c>
      <c r="M464" s="60">
        <v>230000</v>
      </c>
      <c r="N464" s="49">
        <v>466569</v>
      </c>
      <c r="O464" s="49">
        <v>0.1</v>
      </c>
      <c r="P464" s="49" t="s">
        <v>81</v>
      </c>
      <c r="Q464" s="60">
        <v>2.9999999999999997E-4</v>
      </c>
      <c r="R464" s="49">
        <v>25</v>
      </c>
      <c r="S464" s="49">
        <v>1E-4</v>
      </c>
      <c r="T464" s="49" t="s">
        <v>54</v>
      </c>
      <c r="U464" s="49" t="s">
        <v>58</v>
      </c>
      <c r="V464" s="49" t="s">
        <v>54</v>
      </c>
      <c r="W464" s="49" t="s">
        <v>56</v>
      </c>
      <c r="X464" s="49" t="s">
        <v>54</v>
      </c>
      <c r="Y464" s="49">
        <v>1768912257174</v>
      </c>
      <c r="Z464" s="49" t="s">
        <v>49</v>
      </c>
      <c r="AA464" s="61">
        <v>1.4615E-4</v>
      </c>
      <c r="AB464" s="60">
        <v>91077.24</v>
      </c>
      <c r="AC464" s="61">
        <v>1E-4</v>
      </c>
      <c r="AD464" s="61">
        <v>1E-4</v>
      </c>
      <c r="AE464" s="61">
        <v>1.4999999999999999E-2</v>
      </c>
      <c r="AF464" s="49">
        <v>177.9</v>
      </c>
      <c r="AG464" s="61">
        <v>1E-4</v>
      </c>
      <c r="AH464" s="61">
        <v>2.0000000000000001E-4</v>
      </c>
      <c r="AI464" s="61">
        <v>1E-4</v>
      </c>
      <c r="AJ464" s="62">
        <v>0</v>
      </c>
      <c r="AK464" s="49">
        <v>70.569999999999993</v>
      </c>
      <c r="AL464" s="49">
        <v>68.510000000000005</v>
      </c>
      <c r="AM464" s="49">
        <v>72.59</v>
      </c>
      <c r="AN464" s="60">
        <v>91875.65</v>
      </c>
      <c r="AO464" s="49" t="s">
        <v>62</v>
      </c>
      <c r="AP464" s="60">
        <v>91077.24</v>
      </c>
      <c r="AQ464" s="49">
        <v>25</v>
      </c>
      <c r="AR464" s="49">
        <v>70.099999999999994</v>
      </c>
      <c r="AV464" s="61">
        <v>0</v>
      </c>
      <c r="AW464" s="60">
        <v>0</v>
      </c>
      <c r="AX464" s="61">
        <v>-1.2015400000000001</v>
      </c>
      <c r="AY464" s="61">
        <v>1.7899999999999999E-3</v>
      </c>
      <c r="AZ464" s="61">
        <v>0</v>
      </c>
      <c r="BA464" s="61">
        <v>2.2408999999999999</v>
      </c>
      <c r="BB464" s="61">
        <v>0.27337</v>
      </c>
    </row>
    <row r="465" spans="1:54" x14ac:dyDescent="0.3">
      <c r="A465" s="49" t="s">
        <v>49</v>
      </c>
      <c r="B465" s="49" t="s">
        <v>50</v>
      </c>
      <c r="C465" s="49" t="s">
        <v>79</v>
      </c>
      <c r="D465" s="49" t="s">
        <v>52</v>
      </c>
      <c r="E465" s="60">
        <v>2.9999999999999997E-4</v>
      </c>
      <c r="F465" s="60">
        <v>2.9999999999999997E-4</v>
      </c>
      <c r="G465" s="49" t="s">
        <v>549</v>
      </c>
      <c r="H465" s="49">
        <v>1774598400000</v>
      </c>
      <c r="I465" s="49">
        <v>1747872000000</v>
      </c>
      <c r="J465" s="49" t="b">
        <v>1</v>
      </c>
      <c r="K465" s="49">
        <v>1E-4</v>
      </c>
      <c r="L465" s="49">
        <v>1</v>
      </c>
      <c r="M465" s="60">
        <v>230000</v>
      </c>
      <c r="N465" s="49">
        <v>466570</v>
      </c>
      <c r="O465" s="49">
        <v>0.1</v>
      </c>
      <c r="P465" s="49" t="s">
        <v>85</v>
      </c>
      <c r="Q465" s="60">
        <v>2.9999999999999997E-4</v>
      </c>
      <c r="R465" s="49">
        <v>25</v>
      </c>
      <c r="S465" s="49">
        <v>1E-4</v>
      </c>
      <c r="T465" s="49" t="s">
        <v>54</v>
      </c>
      <c r="U465" s="49" t="s">
        <v>58</v>
      </c>
      <c r="V465" s="49" t="s">
        <v>54</v>
      </c>
      <c r="W465" s="49" t="s">
        <v>56</v>
      </c>
      <c r="X465" s="49" t="s">
        <v>54</v>
      </c>
      <c r="Y465" s="49">
        <v>1768912257174</v>
      </c>
      <c r="Z465" s="49" t="s">
        <v>49</v>
      </c>
      <c r="AA465" s="61">
        <v>1.5035216300000001</v>
      </c>
      <c r="AB465" s="60">
        <v>91077.24</v>
      </c>
      <c r="AC465" s="61">
        <v>0.90249999999999997</v>
      </c>
      <c r="AD465" s="61">
        <v>1.4075</v>
      </c>
      <c r="AE465" s="61">
        <v>1.6094999999999999</v>
      </c>
      <c r="AF465" s="49">
        <v>0</v>
      </c>
      <c r="AG465" s="61">
        <v>1.5035000000000001</v>
      </c>
      <c r="AH465" s="61">
        <v>1.5095000000000001</v>
      </c>
      <c r="AI465" s="61">
        <v>1.4955000000000001</v>
      </c>
      <c r="AJ465" s="62">
        <v>0</v>
      </c>
      <c r="AK465" s="49">
        <v>70.569999999999993</v>
      </c>
      <c r="AL465" s="49">
        <v>0</v>
      </c>
      <c r="AM465" s="49">
        <v>108.27</v>
      </c>
      <c r="AN465" s="60">
        <v>91875.53</v>
      </c>
      <c r="AO465" s="49" t="s">
        <v>62</v>
      </c>
      <c r="AP465" s="60">
        <v>91077.24</v>
      </c>
      <c r="AQ465" s="49">
        <v>26</v>
      </c>
      <c r="AR465" s="49">
        <v>26</v>
      </c>
      <c r="AV465" s="61">
        <v>0</v>
      </c>
      <c r="AW465" s="60">
        <v>0</v>
      </c>
      <c r="AX465" s="61">
        <v>-1.2015199999999999</v>
      </c>
      <c r="AY465" s="61">
        <v>-0.99821000000000004</v>
      </c>
      <c r="AZ465" s="61">
        <v>0</v>
      </c>
      <c r="BA465" s="61">
        <v>2.2408700000000001</v>
      </c>
      <c r="BB465" s="61">
        <v>-414.43115999999998</v>
      </c>
    </row>
    <row r="466" spans="1:54" x14ac:dyDescent="0.3">
      <c r="A466" s="49" t="s">
        <v>49</v>
      </c>
      <c r="B466" s="49" t="s">
        <v>50</v>
      </c>
      <c r="C466" s="49" t="s">
        <v>79</v>
      </c>
      <c r="D466" s="49" t="s">
        <v>52</v>
      </c>
      <c r="E466" s="60">
        <v>2.9999999999999997E-4</v>
      </c>
      <c r="F466" s="60">
        <v>2.9999999999999997E-4</v>
      </c>
      <c r="G466" s="49" t="s">
        <v>550</v>
      </c>
      <c r="H466" s="49">
        <v>1774598400000</v>
      </c>
      <c r="I466" s="49">
        <v>1743062460000</v>
      </c>
      <c r="J466" s="49" t="b">
        <v>1</v>
      </c>
      <c r="K466" s="49">
        <v>1E-4</v>
      </c>
      <c r="L466" s="49">
        <v>1</v>
      </c>
      <c r="M466" s="60">
        <v>240000</v>
      </c>
      <c r="N466" s="49">
        <v>448358</v>
      </c>
      <c r="O466" s="49">
        <v>0.1</v>
      </c>
      <c r="P466" s="49" t="s">
        <v>81</v>
      </c>
      <c r="Q466" s="60">
        <v>2.9999999999999997E-4</v>
      </c>
      <c r="R466" s="49">
        <v>25</v>
      </c>
      <c r="S466" s="49">
        <v>1E-4</v>
      </c>
      <c r="T466" s="49" t="s">
        <v>54</v>
      </c>
      <c r="U466" s="49" t="s">
        <v>58</v>
      </c>
      <c r="V466" s="49" t="s">
        <v>54</v>
      </c>
      <c r="W466" s="49" t="s">
        <v>56</v>
      </c>
      <c r="X466" s="49" t="s">
        <v>54</v>
      </c>
      <c r="Y466" s="49">
        <v>1768912257174</v>
      </c>
      <c r="Z466" s="49" t="s">
        <v>49</v>
      </c>
      <c r="AA466" s="61">
        <v>1.4281999999999999E-4</v>
      </c>
      <c r="AB466" s="60">
        <v>91077.24</v>
      </c>
      <c r="AC466" s="61">
        <v>1E-4</v>
      </c>
      <c r="AD466" s="61">
        <v>1E-4</v>
      </c>
      <c r="AE466" s="61">
        <v>1.4999999999999999E-2</v>
      </c>
      <c r="AF466" s="49">
        <v>149</v>
      </c>
      <c r="AG466" s="61">
        <v>1E-4</v>
      </c>
      <c r="AH466" s="61">
        <v>2.0000000000000001E-4</v>
      </c>
      <c r="AI466" s="61">
        <v>1E-4</v>
      </c>
      <c r="AJ466" s="62">
        <v>0</v>
      </c>
      <c r="AK466" s="49">
        <v>73.44</v>
      </c>
      <c r="AL466" s="49">
        <v>71.319999999999993</v>
      </c>
      <c r="AM466" s="49">
        <v>75.52</v>
      </c>
      <c r="AN466" s="60">
        <v>91875.65</v>
      </c>
      <c r="AO466" s="49" t="s">
        <v>62</v>
      </c>
      <c r="AP466" s="60">
        <v>91077.24</v>
      </c>
      <c r="AQ466" s="49">
        <v>19.5</v>
      </c>
      <c r="AR466" s="49">
        <v>40.200000000000003</v>
      </c>
      <c r="AS466" s="61">
        <v>1E-4</v>
      </c>
      <c r="AT466" s="61">
        <v>1E-4</v>
      </c>
      <c r="AU466" s="61">
        <v>0</v>
      </c>
      <c r="AV466" s="61">
        <v>1.3</v>
      </c>
      <c r="AW466" s="60">
        <v>12.07</v>
      </c>
      <c r="AX466" s="61">
        <v>-1.2117500000000001</v>
      </c>
      <c r="AY466" s="61">
        <v>1.73E-3</v>
      </c>
      <c r="AZ466" s="61">
        <v>0</v>
      </c>
      <c r="BA466" s="61">
        <v>2.1716700000000002</v>
      </c>
      <c r="BB466" s="61">
        <v>0.26329999999999998</v>
      </c>
    </row>
    <row r="467" spans="1:54" x14ac:dyDescent="0.3">
      <c r="A467" s="49" t="s">
        <v>49</v>
      </c>
      <c r="B467" s="49" t="s">
        <v>50</v>
      </c>
      <c r="C467" s="49" t="s">
        <v>79</v>
      </c>
      <c r="D467" s="49" t="s">
        <v>52</v>
      </c>
      <c r="E467" s="60">
        <v>2.9999999999999997E-4</v>
      </c>
      <c r="F467" s="60">
        <v>2.9999999999999997E-4</v>
      </c>
      <c r="G467" s="49" t="s">
        <v>551</v>
      </c>
      <c r="H467" s="49">
        <v>1774598400000</v>
      </c>
      <c r="I467" s="49">
        <v>1743062460000</v>
      </c>
      <c r="J467" s="49" t="b">
        <v>1</v>
      </c>
      <c r="K467" s="49">
        <v>1E-4</v>
      </c>
      <c r="L467" s="49">
        <v>1</v>
      </c>
      <c r="M467" s="60">
        <v>240000</v>
      </c>
      <c r="N467" s="49">
        <v>448359</v>
      </c>
      <c r="O467" s="49">
        <v>0.1</v>
      </c>
      <c r="P467" s="49" t="s">
        <v>85</v>
      </c>
      <c r="Q467" s="60">
        <v>2.9999999999999997E-4</v>
      </c>
      <c r="R467" s="49">
        <v>25</v>
      </c>
      <c r="S467" s="49">
        <v>1E-4</v>
      </c>
      <c r="T467" s="49" t="s">
        <v>54</v>
      </c>
      <c r="U467" s="49" t="s">
        <v>58</v>
      </c>
      <c r="V467" s="49" t="s">
        <v>54</v>
      </c>
      <c r="W467" s="49" t="s">
        <v>56</v>
      </c>
      <c r="X467" s="49" t="s">
        <v>54</v>
      </c>
      <c r="Y467" s="49">
        <v>1768912257174</v>
      </c>
      <c r="Z467" s="49" t="s">
        <v>49</v>
      </c>
      <c r="AA467" s="61">
        <v>1.6123607</v>
      </c>
      <c r="AB467" s="60">
        <v>91077.24</v>
      </c>
      <c r="AD467" s="61">
        <v>1.512</v>
      </c>
      <c r="AE467" s="61">
        <v>1.7230000000000001</v>
      </c>
      <c r="AF467" s="49">
        <v>0</v>
      </c>
      <c r="AG467" s="61">
        <v>1.6124000000000001</v>
      </c>
      <c r="AH467" s="61">
        <v>1.6185</v>
      </c>
      <c r="AI467" s="61">
        <v>1.6040000000000001</v>
      </c>
      <c r="AJ467" s="62">
        <v>0</v>
      </c>
      <c r="AK467" s="49">
        <v>73.44</v>
      </c>
      <c r="AL467" s="49">
        <v>0</v>
      </c>
      <c r="AM467" s="49">
        <v>112.6</v>
      </c>
      <c r="AN467" s="60">
        <v>91875.65</v>
      </c>
      <c r="AO467" s="49" t="s">
        <v>62</v>
      </c>
      <c r="AP467" s="60">
        <v>91077.24</v>
      </c>
      <c r="AQ467" s="49">
        <v>26</v>
      </c>
      <c r="AR467" s="49">
        <v>26</v>
      </c>
      <c r="AV467" s="61">
        <v>0</v>
      </c>
      <c r="AW467" s="60">
        <v>0</v>
      </c>
      <c r="AX467" s="61">
        <v>-1.2117500000000001</v>
      </c>
      <c r="AY467" s="61">
        <v>-0.99826999999999999</v>
      </c>
      <c r="AZ467" s="61">
        <v>0</v>
      </c>
      <c r="BA467" s="61">
        <v>2.1716700000000002</v>
      </c>
      <c r="BB467" s="61">
        <v>-432.47185999999999</v>
      </c>
    </row>
    <row r="468" spans="1:54" x14ac:dyDescent="0.3">
      <c r="A468" s="49" t="s">
        <v>49</v>
      </c>
      <c r="B468" s="49" t="s">
        <v>50</v>
      </c>
      <c r="C468" s="49" t="s">
        <v>79</v>
      </c>
      <c r="D468" s="49" t="s">
        <v>52</v>
      </c>
      <c r="E468" s="60">
        <v>2.9999999999999997E-4</v>
      </c>
      <c r="F468" s="60">
        <v>2.9999999999999997E-4</v>
      </c>
      <c r="G468" s="49" t="s">
        <v>552</v>
      </c>
      <c r="H468" s="49">
        <v>1774598400000</v>
      </c>
      <c r="I468" s="49">
        <v>1743062460000</v>
      </c>
      <c r="J468" s="49" t="b">
        <v>1</v>
      </c>
      <c r="K468" s="49">
        <v>1E-4</v>
      </c>
      <c r="L468" s="49">
        <v>1</v>
      </c>
      <c r="M468" s="60">
        <v>260000</v>
      </c>
      <c r="N468" s="49">
        <v>448360</v>
      </c>
      <c r="O468" s="49">
        <v>0.1</v>
      </c>
      <c r="P468" s="49" t="s">
        <v>81</v>
      </c>
      <c r="Q468" s="60">
        <v>2.9999999999999997E-4</v>
      </c>
      <c r="R468" s="49">
        <v>25</v>
      </c>
      <c r="S468" s="49">
        <v>1E-4</v>
      </c>
      <c r="T468" s="49" t="s">
        <v>54</v>
      </c>
      <c r="U468" s="49" t="s">
        <v>58</v>
      </c>
      <c r="V468" s="49" t="s">
        <v>54</v>
      </c>
      <c r="W468" s="49" t="s">
        <v>56</v>
      </c>
      <c r="X468" s="49" t="s">
        <v>54</v>
      </c>
      <c r="Y468" s="49">
        <v>1768912260195</v>
      </c>
      <c r="Z468" s="49" t="s">
        <v>49</v>
      </c>
      <c r="AA468" s="61">
        <v>1.4285E-4</v>
      </c>
      <c r="AB468" s="60">
        <v>91081.279999999999</v>
      </c>
      <c r="AC468" s="61">
        <v>1E-4</v>
      </c>
      <c r="AD468" s="61">
        <v>1E-4</v>
      </c>
      <c r="AE468" s="61">
        <v>1.4999999999999999E-2</v>
      </c>
      <c r="AF468" s="49">
        <v>297.2</v>
      </c>
      <c r="AG468" s="61">
        <v>1E-4</v>
      </c>
      <c r="AH468" s="61">
        <v>2.0000000000000001E-4</v>
      </c>
      <c r="AI468" s="61">
        <v>1E-4</v>
      </c>
      <c r="AJ468" s="62">
        <v>0</v>
      </c>
      <c r="AK468" s="49">
        <v>78.790000000000006</v>
      </c>
      <c r="AL468" s="49">
        <v>76.540000000000006</v>
      </c>
      <c r="AM468" s="49">
        <v>80.989999999999995</v>
      </c>
      <c r="AN468" s="60">
        <v>91880.14</v>
      </c>
      <c r="AO468" s="49" t="s">
        <v>62</v>
      </c>
      <c r="AP468" s="60">
        <v>91081.279999999999</v>
      </c>
      <c r="AQ468" s="49">
        <v>26.5</v>
      </c>
      <c r="AR468" s="49">
        <v>44.8</v>
      </c>
      <c r="AS468" s="61">
        <v>1E-4</v>
      </c>
      <c r="AT468" s="61">
        <v>1E-4</v>
      </c>
      <c r="AU468" s="61">
        <v>0</v>
      </c>
      <c r="AV468" s="61">
        <v>5.2</v>
      </c>
      <c r="AW468" s="60">
        <v>47.33</v>
      </c>
      <c r="AX468" s="61">
        <v>-1.2307399999999999</v>
      </c>
      <c r="AY468" s="61">
        <v>1.6299999999999999E-3</v>
      </c>
      <c r="AZ468" s="61">
        <v>0</v>
      </c>
      <c r="BA468" s="61">
        <v>2.0559500000000002</v>
      </c>
      <c r="BB468" s="61">
        <v>0.24654000000000001</v>
      </c>
    </row>
    <row r="469" spans="1:54" x14ac:dyDescent="0.3">
      <c r="A469" s="49" t="s">
        <v>49</v>
      </c>
      <c r="B469" s="49" t="s">
        <v>50</v>
      </c>
      <c r="C469" s="49" t="s">
        <v>79</v>
      </c>
      <c r="D469" s="49" t="s">
        <v>52</v>
      </c>
      <c r="E469" s="60">
        <v>2.9999999999999997E-4</v>
      </c>
      <c r="F469" s="60">
        <v>2.9999999999999997E-4</v>
      </c>
      <c r="G469" s="49" t="s">
        <v>553</v>
      </c>
      <c r="H469" s="49">
        <v>1774598400000</v>
      </c>
      <c r="I469" s="49">
        <v>1743062460000</v>
      </c>
      <c r="J469" s="49" t="b">
        <v>1</v>
      </c>
      <c r="K469" s="49">
        <v>1E-4</v>
      </c>
      <c r="L469" s="49">
        <v>1</v>
      </c>
      <c r="M469" s="60">
        <v>260000</v>
      </c>
      <c r="N469" s="49">
        <v>448361</v>
      </c>
      <c r="O469" s="49">
        <v>0.1</v>
      </c>
      <c r="P469" s="49" t="s">
        <v>85</v>
      </c>
      <c r="Q469" s="60">
        <v>2.9999999999999997E-4</v>
      </c>
      <c r="R469" s="49">
        <v>25</v>
      </c>
      <c r="S469" s="49">
        <v>1E-4</v>
      </c>
      <c r="T469" s="49" t="s">
        <v>54</v>
      </c>
      <c r="U469" s="49" t="s">
        <v>58</v>
      </c>
      <c r="V469" s="49" t="s">
        <v>54</v>
      </c>
      <c r="W469" s="49" t="s">
        <v>56</v>
      </c>
      <c r="X469" s="49" t="s">
        <v>54</v>
      </c>
      <c r="Y469" s="49">
        <v>1768912260195</v>
      </c>
      <c r="Z469" s="49" t="s">
        <v>49</v>
      </c>
      <c r="AA469" s="61">
        <v>1.8300455600000001</v>
      </c>
      <c r="AB469" s="60">
        <v>91081.279999999999</v>
      </c>
      <c r="AC469" s="61">
        <v>1.0845</v>
      </c>
      <c r="AD469" s="61">
        <v>1.7215</v>
      </c>
      <c r="AE469" s="61">
        <v>1.95</v>
      </c>
      <c r="AF469" s="49">
        <v>0.1</v>
      </c>
      <c r="AG469" s="61">
        <v>1.8301000000000001</v>
      </c>
      <c r="AH469" s="61">
        <v>1.837</v>
      </c>
      <c r="AI469" s="61">
        <v>1.821</v>
      </c>
      <c r="AJ469" s="62">
        <v>0</v>
      </c>
      <c r="AK469" s="49">
        <v>78.790000000000006</v>
      </c>
      <c r="AL469" s="49">
        <v>0</v>
      </c>
      <c r="AM469" s="49">
        <v>122.46</v>
      </c>
      <c r="AN469" s="60">
        <v>91880.14</v>
      </c>
      <c r="AO469" s="49" t="s">
        <v>62</v>
      </c>
      <c r="AP469" s="60">
        <v>91081.279999999999</v>
      </c>
      <c r="AQ469" s="49">
        <v>26</v>
      </c>
      <c r="AR469" s="49">
        <v>26</v>
      </c>
      <c r="AV469" s="61">
        <v>0</v>
      </c>
      <c r="AW469" s="60">
        <v>0</v>
      </c>
      <c r="AX469" s="61">
        <v>-1.2307399999999999</v>
      </c>
      <c r="AY469" s="61">
        <v>-0.99836999999999998</v>
      </c>
      <c r="AZ469" s="61">
        <v>0</v>
      </c>
      <c r="BA469" s="61">
        <v>2.0559500000000002</v>
      </c>
      <c r="BB469" s="61">
        <v>-468.54987999999997</v>
      </c>
    </row>
    <row r="470" spans="1:54" x14ac:dyDescent="0.3">
      <c r="A470" s="49" t="s">
        <v>49</v>
      </c>
      <c r="B470" s="49" t="s">
        <v>50</v>
      </c>
      <c r="C470" s="49" t="s">
        <v>79</v>
      </c>
      <c r="D470" s="49" t="s">
        <v>52</v>
      </c>
      <c r="E470" s="60">
        <v>2.9999999999999997E-4</v>
      </c>
      <c r="F470" s="60">
        <v>2.9999999999999997E-4</v>
      </c>
      <c r="G470" s="49" t="s">
        <v>554</v>
      </c>
      <c r="H470" s="49">
        <v>1774598400000</v>
      </c>
      <c r="I470" s="49">
        <v>1743062460000</v>
      </c>
      <c r="J470" s="49" t="b">
        <v>1</v>
      </c>
      <c r="K470" s="49">
        <v>1E-4</v>
      </c>
      <c r="L470" s="49">
        <v>1</v>
      </c>
      <c r="M470" s="60">
        <v>280000</v>
      </c>
      <c r="N470" s="49">
        <v>448362</v>
      </c>
      <c r="O470" s="49">
        <v>0.1</v>
      </c>
      <c r="P470" s="49" t="s">
        <v>81</v>
      </c>
      <c r="Q470" s="60">
        <v>2.9999999999999997E-4</v>
      </c>
      <c r="R470" s="49">
        <v>25</v>
      </c>
      <c r="S470" s="49">
        <v>1E-4</v>
      </c>
      <c r="T470" s="49" t="s">
        <v>54</v>
      </c>
      <c r="U470" s="49" t="s">
        <v>58</v>
      </c>
      <c r="V470" s="49" t="s">
        <v>54</v>
      </c>
      <c r="W470" s="49" t="s">
        <v>56</v>
      </c>
      <c r="X470" s="49" t="s">
        <v>54</v>
      </c>
      <c r="Y470" s="49">
        <v>1768912260195</v>
      </c>
      <c r="Z470" s="49" t="s">
        <v>49</v>
      </c>
      <c r="AA470" s="61">
        <v>6.7459999999999994E-5</v>
      </c>
      <c r="AB470" s="60">
        <v>91081.279999999999</v>
      </c>
      <c r="AC470" s="61">
        <v>1E-4</v>
      </c>
      <c r="AD470" s="61">
        <v>1E-4</v>
      </c>
      <c r="AE470" s="61">
        <v>1.4999999999999999E-2</v>
      </c>
      <c r="AF470" s="49">
        <v>243.5</v>
      </c>
      <c r="AG470" s="61">
        <v>1E-4</v>
      </c>
      <c r="AH470" s="61">
        <v>1E-4</v>
      </c>
      <c r="AI470" s="61">
        <v>0</v>
      </c>
      <c r="AJ470" s="62">
        <v>0</v>
      </c>
      <c r="AK470" s="49">
        <v>78.98</v>
      </c>
      <c r="AL470" s="49">
        <v>0</v>
      </c>
      <c r="AM470" s="49">
        <v>81.34</v>
      </c>
      <c r="AN470" s="60">
        <v>91880.14</v>
      </c>
      <c r="AO470" s="49" t="s">
        <v>62</v>
      </c>
      <c r="AP470" s="60">
        <v>91081.279999999999</v>
      </c>
      <c r="AQ470" s="49">
        <v>6.3</v>
      </c>
      <c r="AR470" s="49">
        <v>0</v>
      </c>
      <c r="AV470" s="61">
        <v>0</v>
      </c>
      <c r="AW470" s="60">
        <v>0</v>
      </c>
      <c r="AX470" s="61">
        <v>-0.64420999999999995</v>
      </c>
      <c r="AY470" s="61">
        <v>8.0000000000000004E-4</v>
      </c>
      <c r="AZ470" s="61">
        <v>0</v>
      </c>
      <c r="BA470" s="61">
        <v>1.0735699999999999</v>
      </c>
      <c r="BB470" s="61">
        <v>0.12182</v>
      </c>
    </row>
    <row r="471" spans="1:54" x14ac:dyDescent="0.3">
      <c r="A471" s="49" t="s">
        <v>49</v>
      </c>
      <c r="B471" s="49" t="s">
        <v>50</v>
      </c>
      <c r="C471" s="49" t="s">
        <v>79</v>
      </c>
      <c r="D471" s="49" t="s">
        <v>52</v>
      </c>
      <c r="E471" s="60">
        <v>2.9999999999999997E-4</v>
      </c>
      <c r="F471" s="60">
        <v>2.9999999999999997E-4</v>
      </c>
      <c r="G471" s="49" t="s">
        <v>555</v>
      </c>
      <c r="H471" s="49">
        <v>1774598400000</v>
      </c>
      <c r="I471" s="49">
        <v>1743062460000</v>
      </c>
      <c r="J471" s="49" t="b">
        <v>1</v>
      </c>
      <c r="K471" s="49">
        <v>1E-4</v>
      </c>
      <c r="L471" s="49">
        <v>1</v>
      </c>
      <c r="M471" s="60">
        <v>280000</v>
      </c>
      <c r="N471" s="49">
        <v>448363</v>
      </c>
      <c r="O471" s="49">
        <v>0.1</v>
      </c>
      <c r="P471" s="49" t="s">
        <v>85</v>
      </c>
      <c r="Q471" s="60">
        <v>2.9999999999999997E-4</v>
      </c>
      <c r="R471" s="49">
        <v>25</v>
      </c>
      <c r="S471" s="49">
        <v>1E-4</v>
      </c>
      <c r="T471" s="49" t="s">
        <v>54</v>
      </c>
      <c r="U471" s="49" t="s">
        <v>58</v>
      </c>
      <c r="V471" s="49" t="s">
        <v>54</v>
      </c>
      <c r="W471" s="49" t="s">
        <v>56</v>
      </c>
      <c r="X471" s="49" t="s">
        <v>54</v>
      </c>
      <c r="Y471" s="49">
        <v>1768912260195</v>
      </c>
      <c r="Z471" s="49" t="s">
        <v>49</v>
      </c>
      <c r="AA471" s="61">
        <v>2.0476549899999998</v>
      </c>
      <c r="AB471" s="60">
        <v>91081.279999999999</v>
      </c>
      <c r="AD471" s="61">
        <v>1.9305000000000001</v>
      </c>
      <c r="AE471" s="61">
        <v>2.1760000000000002</v>
      </c>
      <c r="AF471" s="49">
        <v>0</v>
      </c>
      <c r="AG471" s="61">
        <v>2.0476999999999999</v>
      </c>
      <c r="AH471" s="61">
        <v>2.0554999999999999</v>
      </c>
      <c r="AI471" s="61">
        <v>2.0375000000000001</v>
      </c>
      <c r="AJ471" s="62">
        <v>0</v>
      </c>
      <c r="AK471" s="49">
        <v>78.98</v>
      </c>
      <c r="AL471" s="49">
        <v>0</v>
      </c>
      <c r="AM471" s="49">
        <v>131.32</v>
      </c>
      <c r="AN471" s="60">
        <v>91880.14</v>
      </c>
      <c r="AO471" s="49" t="s">
        <v>62</v>
      </c>
      <c r="AP471" s="60">
        <v>91081.279999999999</v>
      </c>
      <c r="AQ471" s="49">
        <v>26</v>
      </c>
      <c r="AR471" s="49">
        <v>26</v>
      </c>
      <c r="AV471" s="61">
        <v>0</v>
      </c>
      <c r="AW471" s="60">
        <v>0</v>
      </c>
      <c r="AX471" s="61">
        <v>-0.64420999999999995</v>
      </c>
      <c r="AY471" s="61">
        <v>-0.99919999999999998</v>
      </c>
      <c r="AZ471" s="61">
        <v>0</v>
      </c>
      <c r="BA471" s="61">
        <v>1.0735699999999999</v>
      </c>
      <c r="BB471" s="61">
        <v>-504.73586999999998</v>
      </c>
    </row>
    <row r="472" spans="1:54" x14ac:dyDescent="0.3">
      <c r="A472" s="49" t="s">
        <v>49</v>
      </c>
      <c r="B472" s="49" t="s">
        <v>50</v>
      </c>
      <c r="C472" s="49" t="s">
        <v>79</v>
      </c>
      <c r="D472" s="49" t="s">
        <v>52</v>
      </c>
      <c r="E472" s="60">
        <v>2.9999999999999997E-4</v>
      </c>
      <c r="F472" s="60">
        <v>2.9999999999999997E-4</v>
      </c>
      <c r="G472" s="49" t="s">
        <v>556</v>
      </c>
      <c r="H472" s="49">
        <v>1774598400000</v>
      </c>
      <c r="I472" s="49">
        <v>1743062460000</v>
      </c>
      <c r="J472" s="49" t="b">
        <v>1</v>
      </c>
      <c r="K472" s="49">
        <v>1E-4</v>
      </c>
      <c r="L472" s="49">
        <v>1</v>
      </c>
      <c r="M472" s="60">
        <v>30000</v>
      </c>
      <c r="N472" s="49">
        <v>448312</v>
      </c>
      <c r="O472" s="49">
        <v>0.1</v>
      </c>
      <c r="P472" s="49" t="s">
        <v>81</v>
      </c>
      <c r="Q472" s="60">
        <v>2.9999999999999997E-4</v>
      </c>
      <c r="R472" s="49">
        <v>25</v>
      </c>
      <c r="S472" s="49">
        <v>1E-4</v>
      </c>
      <c r="T472" s="49" t="s">
        <v>54</v>
      </c>
      <c r="U472" s="49" t="s">
        <v>58</v>
      </c>
      <c r="V472" s="49" t="s">
        <v>54</v>
      </c>
      <c r="W472" s="49" t="s">
        <v>56</v>
      </c>
      <c r="X472" s="49" t="s">
        <v>54</v>
      </c>
      <c r="Y472" s="49">
        <v>1768912247104</v>
      </c>
      <c r="Z472" s="49" t="s">
        <v>49</v>
      </c>
      <c r="AA472" s="61">
        <v>0.67356930000000004</v>
      </c>
      <c r="AB472" s="60">
        <v>91078.31</v>
      </c>
      <c r="AC472" s="61">
        <v>0.6885</v>
      </c>
      <c r="AD472" s="61">
        <v>0.65900000000000003</v>
      </c>
      <c r="AE472" s="61">
        <v>0.6885</v>
      </c>
      <c r="AF472" s="49">
        <v>43.5</v>
      </c>
      <c r="AG472" s="61">
        <v>0.67359999999999998</v>
      </c>
      <c r="AH472" s="61">
        <v>0.67400000000000004</v>
      </c>
      <c r="AI472" s="61">
        <v>0.67249999999999999</v>
      </c>
      <c r="AJ472" s="62">
        <v>0</v>
      </c>
      <c r="AK472" s="49">
        <v>89.1</v>
      </c>
      <c r="AL472" s="49">
        <v>0</v>
      </c>
      <c r="AM472" s="49">
        <v>106.03</v>
      </c>
      <c r="AN472" s="60">
        <v>91875.89</v>
      </c>
      <c r="AO472" s="49" t="s">
        <v>62</v>
      </c>
      <c r="AP472" s="60">
        <v>91078.31</v>
      </c>
      <c r="AQ472" s="49">
        <v>1.6</v>
      </c>
      <c r="AR472" s="49">
        <v>36.299999999999997</v>
      </c>
      <c r="AV472" s="61">
        <v>0</v>
      </c>
      <c r="AW472" s="60">
        <v>0</v>
      </c>
      <c r="AX472" s="61">
        <v>-0.74375000000000002</v>
      </c>
      <c r="AY472" s="61">
        <v>0.99917999999999996</v>
      </c>
      <c r="AZ472" s="61">
        <v>0</v>
      </c>
      <c r="BA472" s="61">
        <v>1.0987199999999999</v>
      </c>
      <c r="BB472" s="61">
        <v>53.939900000000002</v>
      </c>
    </row>
    <row r="473" spans="1:54" x14ac:dyDescent="0.3">
      <c r="A473" s="49" t="s">
        <v>49</v>
      </c>
      <c r="B473" s="49" t="s">
        <v>50</v>
      </c>
      <c r="C473" s="49" t="s">
        <v>79</v>
      </c>
      <c r="D473" s="49" t="s">
        <v>52</v>
      </c>
      <c r="E473" s="60">
        <v>2.9999999999999997E-4</v>
      </c>
      <c r="F473" s="60">
        <v>2.9999999999999997E-4</v>
      </c>
      <c r="G473" s="49" t="s">
        <v>557</v>
      </c>
      <c r="H473" s="49">
        <v>1774598400000</v>
      </c>
      <c r="I473" s="49">
        <v>1743062460000</v>
      </c>
      <c r="J473" s="49" t="b">
        <v>1</v>
      </c>
      <c r="K473" s="49">
        <v>1E-4</v>
      </c>
      <c r="L473" s="49">
        <v>1</v>
      </c>
      <c r="M473" s="60">
        <v>30000</v>
      </c>
      <c r="N473" s="49">
        <v>448313</v>
      </c>
      <c r="O473" s="49">
        <v>0.1</v>
      </c>
      <c r="P473" s="49" t="s">
        <v>85</v>
      </c>
      <c r="Q473" s="60">
        <v>2.9999999999999997E-4</v>
      </c>
      <c r="R473" s="49">
        <v>25</v>
      </c>
      <c r="S473" s="49">
        <v>1E-4</v>
      </c>
      <c r="T473" s="49" t="s">
        <v>54</v>
      </c>
      <c r="U473" s="49" t="s">
        <v>58</v>
      </c>
      <c r="V473" s="49" t="s">
        <v>54</v>
      </c>
      <c r="W473" s="49" t="s">
        <v>56</v>
      </c>
      <c r="X473" s="49" t="s">
        <v>54</v>
      </c>
      <c r="Y473" s="49">
        <v>1768912247104</v>
      </c>
      <c r="Z473" s="49" t="s">
        <v>49</v>
      </c>
      <c r="AA473" s="61">
        <v>9.6529999999999999E-5</v>
      </c>
      <c r="AB473" s="60">
        <v>91078.31</v>
      </c>
      <c r="AC473" s="61">
        <v>1E-4</v>
      </c>
      <c r="AD473" s="61">
        <v>1E-4</v>
      </c>
      <c r="AE473" s="61">
        <v>1.4999999999999999E-2</v>
      </c>
      <c r="AF473" s="49">
        <v>2837.9</v>
      </c>
      <c r="AG473" s="61">
        <v>1E-4</v>
      </c>
      <c r="AH473" s="61">
        <v>1E-4</v>
      </c>
      <c r="AI473" s="61">
        <v>0</v>
      </c>
      <c r="AJ473" s="62">
        <v>0</v>
      </c>
      <c r="AK473" s="49">
        <v>89.1</v>
      </c>
      <c r="AL473" s="49">
        <v>0</v>
      </c>
      <c r="AM473" s="49">
        <v>89.57</v>
      </c>
      <c r="AN473" s="60">
        <v>91875.89</v>
      </c>
      <c r="AO473" s="49" t="s">
        <v>62</v>
      </c>
      <c r="AP473" s="60">
        <v>91078.31</v>
      </c>
      <c r="AQ473" s="49">
        <v>69.900000000000006</v>
      </c>
      <c r="AR473" s="49">
        <v>0</v>
      </c>
      <c r="AV473" s="61">
        <v>0</v>
      </c>
      <c r="AW473" s="60">
        <v>0</v>
      </c>
      <c r="AX473" s="61">
        <v>-0.74375000000000002</v>
      </c>
      <c r="AY473" s="61">
        <v>-8.1999999999999998E-4</v>
      </c>
      <c r="AZ473" s="61">
        <v>0</v>
      </c>
      <c r="BA473" s="61">
        <v>1.0987199999999999</v>
      </c>
      <c r="BB473" s="61">
        <v>-0.152</v>
      </c>
    </row>
    <row r="474" spans="1:54" x14ac:dyDescent="0.3">
      <c r="A474" s="49" t="s">
        <v>49</v>
      </c>
      <c r="B474" s="49" t="s">
        <v>50</v>
      </c>
      <c r="C474" s="49" t="s">
        <v>79</v>
      </c>
      <c r="D474" s="49" t="s">
        <v>52</v>
      </c>
      <c r="E474" s="60">
        <v>2.9999999999999997E-4</v>
      </c>
      <c r="F474" s="60">
        <v>2.9999999999999997E-4</v>
      </c>
      <c r="G474" s="49" t="s">
        <v>558</v>
      </c>
      <c r="H474" s="49">
        <v>1774598400000</v>
      </c>
      <c r="I474" s="49">
        <v>1746105840000</v>
      </c>
      <c r="J474" s="49" t="b">
        <v>1</v>
      </c>
      <c r="K474" s="49">
        <v>1E-4</v>
      </c>
      <c r="L474" s="49">
        <v>1</v>
      </c>
      <c r="M474" s="60">
        <v>300000</v>
      </c>
      <c r="N474" s="49">
        <v>459715</v>
      </c>
      <c r="O474" s="49">
        <v>0.1</v>
      </c>
      <c r="P474" s="49" t="s">
        <v>81</v>
      </c>
      <c r="Q474" s="60">
        <v>2.9999999999999997E-4</v>
      </c>
      <c r="R474" s="49">
        <v>25</v>
      </c>
      <c r="S474" s="49">
        <v>1E-4</v>
      </c>
      <c r="T474" s="49" t="s">
        <v>54</v>
      </c>
      <c r="U474" s="49" t="s">
        <v>58</v>
      </c>
      <c r="V474" s="49" t="s">
        <v>54</v>
      </c>
      <c r="W474" s="49" t="s">
        <v>56</v>
      </c>
      <c r="X474" s="49" t="s">
        <v>54</v>
      </c>
      <c r="Y474" s="49">
        <v>1768912260195</v>
      </c>
      <c r="Z474" s="49" t="s">
        <v>49</v>
      </c>
      <c r="AA474" s="61">
        <v>3.1229999999999997E-5</v>
      </c>
      <c r="AB474" s="60">
        <v>91081.279999999999</v>
      </c>
      <c r="AC474" s="61">
        <v>1E-4</v>
      </c>
      <c r="AD474" s="61">
        <v>1E-4</v>
      </c>
      <c r="AE474" s="61">
        <v>1.4999999999999999E-2</v>
      </c>
      <c r="AF474" s="49">
        <v>607.70000000000005</v>
      </c>
      <c r="AG474" s="61">
        <v>0</v>
      </c>
      <c r="AH474" s="61">
        <v>1E-4</v>
      </c>
      <c r="AI474" s="61">
        <v>0</v>
      </c>
      <c r="AJ474" s="62">
        <v>0</v>
      </c>
      <c r="AK474" s="49">
        <v>78.98</v>
      </c>
      <c r="AL474" s="49">
        <v>0</v>
      </c>
      <c r="AM474" s="49">
        <v>85.77</v>
      </c>
      <c r="AN474" s="60">
        <v>91876.1</v>
      </c>
      <c r="AO474" s="49" t="s">
        <v>62</v>
      </c>
      <c r="AP474" s="60">
        <v>91081.279999999999</v>
      </c>
      <c r="AQ474" s="49">
        <v>5.9</v>
      </c>
      <c r="AR474" s="49">
        <v>0</v>
      </c>
      <c r="AV474" s="61">
        <v>0</v>
      </c>
      <c r="AW474" s="60">
        <v>0</v>
      </c>
      <c r="AX474" s="61">
        <v>-0.32943</v>
      </c>
      <c r="AY474" s="61">
        <v>3.8999999999999999E-4</v>
      </c>
      <c r="AZ474" s="61">
        <v>0</v>
      </c>
      <c r="BA474" s="61">
        <v>0.54900000000000004</v>
      </c>
      <c r="BB474" s="61">
        <v>5.9220000000000002E-2</v>
      </c>
    </row>
    <row r="475" spans="1:54" x14ac:dyDescent="0.3">
      <c r="A475" s="49" t="s">
        <v>49</v>
      </c>
      <c r="B475" s="49" t="s">
        <v>50</v>
      </c>
      <c r="C475" s="49" t="s">
        <v>79</v>
      </c>
      <c r="D475" s="49" t="s">
        <v>52</v>
      </c>
      <c r="E475" s="60">
        <v>2.9999999999999997E-4</v>
      </c>
      <c r="F475" s="60">
        <v>2.9999999999999997E-4</v>
      </c>
      <c r="G475" s="49" t="s">
        <v>559</v>
      </c>
      <c r="H475" s="49">
        <v>1774598400000</v>
      </c>
      <c r="I475" s="49">
        <v>1746105840000</v>
      </c>
      <c r="J475" s="49" t="b">
        <v>1</v>
      </c>
      <c r="K475" s="49">
        <v>1E-4</v>
      </c>
      <c r="L475" s="49">
        <v>1</v>
      </c>
      <c r="M475" s="60">
        <v>300000</v>
      </c>
      <c r="N475" s="49">
        <v>459716</v>
      </c>
      <c r="O475" s="49">
        <v>0.1</v>
      </c>
      <c r="P475" s="49" t="s">
        <v>85</v>
      </c>
      <c r="Q475" s="60">
        <v>2.9999999999999997E-4</v>
      </c>
      <c r="R475" s="49">
        <v>25</v>
      </c>
      <c r="S475" s="49">
        <v>1E-4</v>
      </c>
      <c r="T475" s="49" t="s">
        <v>54</v>
      </c>
      <c r="U475" s="49" t="s">
        <v>58</v>
      </c>
      <c r="V475" s="49" t="s">
        <v>54</v>
      </c>
      <c r="W475" s="49" t="s">
        <v>56</v>
      </c>
      <c r="X475" s="49" t="s">
        <v>54</v>
      </c>
      <c r="Y475" s="49">
        <v>1768912260195</v>
      </c>
      <c r="Z475" s="49" t="s">
        <v>49</v>
      </c>
      <c r="AA475" s="61">
        <v>2.2653035799999999</v>
      </c>
      <c r="AB475" s="60">
        <v>91081.279999999999</v>
      </c>
      <c r="AC475" s="61">
        <v>2.3628</v>
      </c>
      <c r="AD475" s="61">
        <v>2.14</v>
      </c>
      <c r="AE475" s="61">
        <v>2.4020000000000001</v>
      </c>
      <c r="AF475" s="49">
        <v>248.1</v>
      </c>
      <c r="AG475" s="61">
        <v>2.2652999999999999</v>
      </c>
      <c r="AH475" s="61">
        <v>2.274</v>
      </c>
      <c r="AI475" s="61">
        <v>2.2545000000000002</v>
      </c>
      <c r="AJ475" s="62">
        <v>0</v>
      </c>
      <c r="AK475" s="49">
        <v>78.98</v>
      </c>
      <c r="AL475" s="49">
        <v>0</v>
      </c>
      <c r="AM475" s="49">
        <v>139.6</v>
      </c>
      <c r="AN475" s="60">
        <v>91880.14</v>
      </c>
      <c r="AO475" s="49" t="s">
        <v>62</v>
      </c>
      <c r="AP475" s="60">
        <v>91081.279999999999</v>
      </c>
      <c r="AQ475" s="49">
        <v>26</v>
      </c>
      <c r="AR475" s="49">
        <v>26</v>
      </c>
      <c r="AV475" s="61">
        <v>0</v>
      </c>
      <c r="AW475" s="60">
        <v>0</v>
      </c>
      <c r="AX475" s="61">
        <v>-0.32958999999999999</v>
      </c>
      <c r="AY475" s="61">
        <v>-0.99961</v>
      </c>
      <c r="AZ475" s="61">
        <v>0</v>
      </c>
      <c r="BA475" s="61">
        <v>0.54925999999999997</v>
      </c>
      <c r="BB475" s="61">
        <v>-540.85969999999998</v>
      </c>
    </row>
    <row r="476" spans="1:54" x14ac:dyDescent="0.3">
      <c r="A476" s="49" t="s">
        <v>49</v>
      </c>
      <c r="B476" s="49" t="s">
        <v>50</v>
      </c>
      <c r="C476" s="49" t="s">
        <v>79</v>
      </c>
      <c r="D476" s="49" t="s">
        <v>52</v>
      </c>
      <c r="E476" s="60">
        <v>2.9999999999999997E-4</v>
      </c>
      <c r="F476" s="60">
        <v>2.9999999999999997E-4</v>
      </c>
      <c r="G476" s="49" t="s">
        <v>560</v>
      </c>
      <c r="H476" s="49">
        <v>1774598400000</v>
      </c>
      <c r="I476" s="49">
        <v>1746776580000</v>
      </c>
      <c r="J476" s="49" t="b">
        <v>1</v>
      </c>
      <c r="K476" s="49">
        <v>1E-4</v>
      </c>
      <c r="L476" s="49">
        <v>1</v>
      </c>
      <c r="M476" s="60">
        <v>320000</v>
      </c>
      <c r="N476" s="49">
        <v>462272</v>
      </c>
      <c r="O476" s="49">
        <v>0.1</v>
      </c>
      <c r="P476" s="49" t="s">
        <v>81</v>
      </c>
      <c r="Q476" s="60">
        <v>2.9999999999999997E-4</v>
      </c>
      <c r="R476" s="49">
        <v>25</v>
      </c>
      <c r="S476" s="49">
        <v>1E-4</v>
      </c>
      <c r="T476" s="49" t="s">
        <v>54</v>
      </c>
      <c r="U476" s="49" t="s">
        <v>58</v>
      </c>
      <c r="V476" s="49" t="s">
        <v>54</v>
      </c>
      <c r="W476" s="49" t="s">
        <v>56</v>
      </c>
      <c r="X476" s="49" t="s">
        <v>54</v>
      </c>
      <c r="Y476" s="49">
        <v>1768912260195</v>
      </c>
      <c r="Z476" s="49" t="s">
        <v>49</v>
      </c>
      <c r="AA476" s="61">
        <v>1.643E-5</v>
      </c>
      <c r="AB476" s="60">
        <v>91081.279999999999</v>
      </c>
      <c r="AC476" s="61">
        <v>1E-4</v>
      </c>
      <c r="AD476" s="61">
        <v>1E-4</v>
      </c>
      <c r="AE476" s="61">
        <v>1.4999999999999999E-2</v>
      </c>
      <c r="AF476" s="49">
        <v>954.1</v>
      </c>
      <c r="AG476" s="61">
        <v>0</v>
      </c>
      <c r="AH476" s="61">
        <v>1E-4</v>
      </c>
      <c r="AI476" s="61">
        <v>0</v>
      </c>
      <c r="AJ476" s="62">
        <v>0</v>
      </c>
      <c r="AK476" s="49">
        <v>79.42</v>
      </c>
      <c r="AL476" s="49">
        <v>0</v>
      </c>
      <c r="AM476" s="49">
        <v>89.87</v>
      </c>
      <c r="AN476" s="60">
        <v>91880.14</v>
      </c>
      <c r="AO476" s="49" t="s">
        <v>62</v>
      </c>
      <c r="AP476" s="60">
        <v>91081.279999999999</v>
      </c>
      <c r="AQ476" s="49">
        <v>107</v>
      </c>
      <c r="AR476" s="49">
        <v>0</v>
      </c>
      <c r="AV476" s="61">
        <v>0</v>
      </c>
      <c r="AW476" s="60">
        <v>0</v>
      </c>
      <c r="AX476" s="61">
        <v>-0.18371999999999999</v>
      </c>
      <c r="AY476" s="61">
        <v>2.1000000000000001E-4</v>
      </c>
      <c r="AZ476" s="61">
        <v>0</v>
      </c>
      <c r="BA476" s="61">
        <v>0.30449999999999999</v>
      </c>
      <c r="BB476" s="61">
        <v>3.1530000000000002E-2</v>
      </c>
    </row>
    <row r="477" spans="1:54" x14ac:dyDescent="0.3">
      <c r="A477" s="49" t="s">
        <v>49</v>
      </c>
      <c r="B477" s="49" t="s">
        <v>50</v>
      </c>
      <c r="C477" s="49" t="s">
        <v>79</v>
      </c>
      <c r="D477" s="49" t="s">
        <v>52</v>
      </c>
      <c r="E477" s="60">
        <v>2.9999999999999997E-4</v>
      </c>
      <c r="F477" s="60">
        <v>2.9999999999999997E-4</v>
      </c>
      <c r="G477" s="49" t="s">
        <v>561</v>
      </c>
      <c r="H477" s="49">
        <v>1774598400000</v>
      </c>
      <c r="I477" s="49">
        <v>1746776580000</v>
      </c>
      <c r="J477" s="49" t="b">
        <v>1</v>
      </c>
      <c r="K477" s="49">
        <v>1E-4</v>
      </c>
      <c r="L477" s="49">
        <v>1</v>
      </c>
      <c r="M477" s="60">
        <v>320000</v>
      </c>
      <c r="N477" s="49">
        <v>462273</v>
      </c>
      <c r="O477" s="49">
        <v>0.1</v>
      </c>
      <c r="P477" s="49" t="s">
        <v>85</v>
      </c>
      <c r="Q477" s="60">
        <v>2.9999999999999997E-4</v>
      </c>
      <c r="R477" s="49">
        <v>25</v>
      </c>
      <c r="S477" s="49">
        <v>1E-4</v>
      </c>
      <c r="T477" s="49" t="s">
        <v>54</v>
      </c>
      <c r="U477" s="49" t="s">
        <v>58</v>
      </c>
      <c r="V477" s="49" t="s">
        <v>54</v>
      </c>
      <c r="W477" s="49" t="s">
        <v>56</v>
      </c>
      <c r="X477" s="49" t="s">
        <v>54</v>
      </c>
      <c r="Y477" s="49">
        <v>1768912260195</v>
      </c>
      <c r="Z477" s="49" t="s">
        <v>49</v>
      </c>
      <c r="AA477" s="61">
        <v>2.4829736100000002</v>
      </c>
      <c r="AB477" s="60">
        <v>91081.279999999999</v>
      </c>
      <c r="AC477" s="61">
        <v>2.5874999999999999</v>
      </c>
      <c r="AD477" s="61">
        <v>2.3494999999999999</v>
      </c>
      <c r="AE477" s="61">
        <v>2.6284999999999998</v>
      </c>
      <c r="AF477" s="49">
        <v>340</v>
      </c>
      <c r="AG477" s="61">
        <v>2.4830000000000001</v>
      </c>
      <c r="AH477" s="61">
        <v>2.4925000000000002</v>
      </c>
      <c r="AI477" s="61">
        <v>2.4710000000000001</v>
      </c>
      <c r="AJ477" s="62">
        <v>0</v>
      </c>
      <c r="AK477" s="49">
        <v>79.42</v>
      </c>
      <c r="AL477" s="49">
        <v>0</v>
      </c>
      <c r="AM477" s="49">
        <v>147.02000000000001</v>
      </c>
      <c r="AN477" s="60">
        <v>91876.1</v>
      </c>
      <c r="AO477" s="49" t="s">
        <v>62</v>
      </c>
      <c r="AP477" s="60">
        <v>91081.279999999999</v>
      </c>
      <c r="AQ477" s="49">
        <v>26</v>
      </c>
      <c r="AR477" s="49">
        <v>26</v>
      </c>
      <c r="AV477" s="61">
        <v>0</v>
      </c>
      <c r="AW477" s="60">
        <v>0</v>
      </c>
      <c r="AX477" s="61">
        <v>-0.18362999999999999</v>
      </c>
      <c r="AY477" s="61">
        <v>-0.99978999999999996</v>
      </c>
      <c r="AZ477" s="61">
        <v>0</v>
      </c>
      <c r="BA477" s="61">
        <v>0.30434</v>
      </c>
      <c r="BB477" s="61">
        <v>-576.94870000000003</v>
      </c>
    </row>
    <row r="478" spans="1:54" x14ac:dyDescent="0.3">
      <c r="A478" s="49" t="s">
        <v>49</v>
      </c>
      <c r="B478" s="49" t="s">
        <v>50</v>
      </c>
      <c r="C478" s="49" t="s">
        <v>79</v>
      </c>
      <c r="D478" s="49" t="s">
        <v>52</v>
      </c>
      <c r="E478" s="60">
        <v>2.9999999999999997E-4</v>
      </c>
      <c r="F478" s="60">
        <v>2.9999999999999997E-4</v>
      </c>
      <c r="G478" s="49" t="s">
        <v>562</v>
      </c>
      <c r="H478" s="49">
        <v>1774598400000</v>
      </c>
      <c r="I478" s="49">
        <v>1747939200000</v>
      </c>
      <c r="J478" s="49" t="b">
        <v>1</v>
      </c>
      <c r="K478" s="49">
        <v>1E-4</v>
      </c>
      <c r="L478" s="49">
        <v>1</v>
      </c>
      <c r="M478" s="60">
        <v>340000</v>
      </c>
      <c r="N478" s="49">
        <v>467315</v>
      </c>
      <c r="O478" s="49">
        <v>0.1</v>
      </c>
      <c r="P478" s="49" t="s">
        <v>81</v>
      </c>
      <c r="Q478" s="60">
        <v>2.9999999999999997E-4</v>
      </c>
      <c r="R478" s="49">
        <v>25</v>
      </c>
      <c r="S478" s="49">
        <v>1E-4</v>
      </c>
      <c r="T478" s="49" t="s">
        <v>54</v>
      </c>
      <c r="U478" s="49" t="s">
        <v>58</v>
      </c>
      <c r="V478" s="49" t="s">
        <v>54</v>
      </c>
      <c r="W478" s="49" t="s">
        <v>56</v>
      </c>
      <c r="X478" s="49" t="s">
        <v>54</v>
      </c>
      <c r="Y478" s="49">
        <v>1768912261202</v>
      </c>
      <c r="Z478" s="49" t="s">
        <v>49</v>
      </c>
      <c r="AA478" s="61">
        <v>1.509E-5</v>
      </c>
      <c r="AB478" s="60">
        <v>91085.84</v>
      </c>
      <c r="AC478" s="61">
        <v>1E-4</v>
      </c>
      <c r="AD478" s="61">
        <v>1E-4</v>
      </c>
      <c r="AE478" s="61">
        <v>1.4999999999999999E-2</v>
      </c>
      <c r="AF478" s="49">
        <v>925</v>
      </c>
      <c r="AG478" s="61">
        <v>0</v>
      </c>
      <c r="AH478" s="61">
        <v>1E-4</v>
      </c>
      <c r="AI478" s="61">
        <v>0</v>
      </c>
      <c r="AJ478" s="62">
        <v>0</v>
      </c>
      <c r="AK478" s="49">
        <v>82.45</v>
      </c>
      <c r="AL478" s="49">
        <v>0</v>
      </c>
      <c r="AM478" s="49">
        <v>93.7</v>
      </c>
      <c r="AN478" s="60">
        <v>91884.78</v>
      </c>
      <c r="AO478" s="49" t="s">
        <v>62</v>
      </c>
      <c r="AP478" s="60">
        <v>91085.84</v>
      </c>
      <c r="AQ478" s="49">
        <v>203.1</v>
      </c>
      <c r="AR478" s="49">
        <v>0</v>
      </c>
      <c r="AV478" s="61">
        <v>0</v>
      </c>
      <c r="AW478" s="60">
        <v>0</v>
      </c>
      <c r="AX478" s="61">
        <v>-0.17133000000000001</v>
      </c>
      <c r="AY478" s="61">
        <v>1.8000000000000001E-4</v>
      </c>
      <c r="AZ478" s="61">
        <v>0</v>
      </c>
      <c r="BA478" s="61">
        <v>0.27350999999999998</v>
      </c>
      <c r="BB478" s="61">
        <v>2.8039999999999999E-2</v>
      </c>
    </row>
    <row r="479" spans="1:54" x14ac:dyDescent="0.3">
      <c r="A479" s="49" t="s">
        <v>49</v>
      </c>
      <c r="B479" s="49" t="s">
        <v>50</v>
      </c>
      <c r="C479" s="49" t="s">
        <v>79</v>
      </c>
      <c r="D479" s="49" t="s">
        <v>52</v>
      </c>
      <c r="E479" s="60">
        <v>2.9999999999999997E-4</v>
      </c>
      <c r="F479" s="60">
        <v>2.9999999999999997E-4</v>
      </c>
      <c r="G479" s="49" t="s">
        <v>563</v>
      </c>
      <c r="H479" s="49">
        <v>1774598400000</v>
      </c>
      <c r="I479" s="49">
        <v>1747939200000</v>
      </c>
      <c r="J479" s="49" t="b">
        <v>1</v>
      </c>
      <c r="K479" s="49">
        <v>1E-4</v>
      </c>
      <c r="L479" s="49">
        <v>1</v>
      </c>
      <c r="M479" s="60">
        <v>340000</v>
      </c>
      <c r="N479" s="49">
        <v>467316</v>
      </c>
      <c r="O479" s="49">
        <v>0.1</v>
      </c>
      <c r="P479" s="49" t="s">
        <v>85</v>
      </c>
      <c r="Q479" s="60">
        <v>2.9999999999999997E-4</v>
      </c>
      <c r="R479" s="49">
        <v>25</v>
      </c>
      <c r="S479" s="49">
        <v>1E-4</v>
      </c>
      <c r="T479" s="49" t="s">
        <v>54</v>
      </c>
      <c r="U479" s="49" t="s">
        <v>58</v>
      </c>
      <c r="V479" s="49" t="s">
        <v>54</v>
      </c>
      <c r="W479" s="49" t="s">
        <v>56</v>
      </c>
      <c r="X479" s="49" t="s">
        <v>54</v>
      </c>
      <c r="Y479" s="49">
        <v>1768912261202</v>
      </c>
      <c r="Z479" s="49" t="s">
        <v>49</v>
      </c>
      <c r="AA479" s="61">
        <v>2.70065709</v>
      </c>
      <c r="AB479" s="60">
        <v>91085.84</v>
      </c>
      <c r="AC479" s="61">
        <v>2.6667000000000001</v>
      </c>
      <c r="AD479" s="61">
        <v>2.5579999999999998</v>
      </c>
      <c r="AE479" s="61">
        <v>2.855</v>
      </c>
      <c r="AF479" s="49">
        <v>345.1</v>
      </c>
      <c r="AG479" s="61">
        <v>2.7004999999999999</v>
      </c>
      <c r="AH479" s="61">
        <v>2.7109999999999999</v>
      </c>
      <c r="AI479" s="61">
        <v>2.6875</v>
      </c>
      <c r="AJ479" s="62">
        <v>0</v>
      </c>
      <c r="AK479" s="49">
        <v>82.45</v>
      </c>
      <c r="AL479" s="49">
        <v>0</v>
      </c>
      <c r="AM479" s="49">
        <v>155.16999999999999</v>
      </c>
      <c r="AN479" s="60">
        <v>91884.78</v>
      </c>
      <c r="AO479" s="49" t="s">
        <v>62</v>
      </c>
      <c r="AP479" s="60">
        <v>91085.84</v>
      </c>
      <c r="AQ479" s="49">
        <v>26</v>
      </c>
      <c r="AR479" s="49">
        <v>26</v>
      </c>
      <c r="AV479" s="61">
        <v>0</v>
      </c>
      <c r="AW479" s="60">
        <v>0</v>
      </c>
      <c r="AX479" s="61">
        <v>-0.17133000000000001</v>
      </c>
      <c r="AY479" s="61">
        <v>-0.99982000000000004</v>
      </c>
      <c r="AZ479" s="61">
        <v>0</v>
      </c>
      <c r="BA479" s="61">
        <v>0.27350999999999998</v>
      </c>
      <c r="BB479" s="61">
        <v>-613.01343999999995</v>
      </c>
    </row>
    <row r="480" spans="1:54" x14ac:dyDescent="0.3">
      <c r="A480" s="49" t="s">
        <v>49</v>
      </c>
      <c r="B480" s="49" t="s">
        <v>50</v>
      </c>
      <c r="C480" s="49" t="s">
        <v>79</v>
      </c>
      <c r="D480" s="49" t="s">
        <v>52</v>
      </c>
      <c r="E480" s="60">
        <v>2.9999999999999997E-4</v>
      </c>
      <c r="F480" s="60">
        <v>2.9999999999999997E-4</v>
      </c>
      <c r="G480" s="49" t="s">
        <v>564</v>
      </c>
      <c r="H480" s="49">
        <v>1774598400000</v>
      </c>
      <c r="I480" s="49">
        <v>1743062460000</v>
      </c>
      <c r="J480" s="49" t="b">
        <v>1</v>
      </c>
      <c r="K480" s="49">
        <v>1E-4</v>
      </c>
      <c r="L480" s="49">
        <v>1</v>
      </c>
      <c r="M480" s="60">
        <v>40000</v>
      </c>
      <c r="N480" s="49">
        <v>448314</v>
      </c>
      <c r="O480" s="49">
        <v>0.1</v>
      </c>
      <c r="P480" s="49" t="s">
        <v>81</v>
      </c>
      <c r="Q480" s="60">
        <v>2.9999999999999997E-4</v>
      </c>
      <c r="R480" s="49">
        <v>25</v>
      </c>
      <c r="S480" s="49">
        <v>1E-4</v>
      </c>
      <c r="T480" s="49" t="s">
        <v>54</v>
      </c>
      <c r="U480" s="49" t="s">
        <v>58</v>
      </c>
      <c r="V480" s="49" t="s">
        <v>54</v>
      </c>
      <c r="W480" s="49" t="s">
        <v>56</v>
      </c>
      <c r="X480" s="49" t="s">
        <v>54</v>
      </c>
      <c r="Y480" s="49">
        <v>1768912248111</v>
      </c>
      <c r="Z480" s="49" t="s">
        <v>49</v>
      </c>
      <c r="AA480" s="61">
        <v>0.56484590999999995</v>
      </c>
      <c r="AB480" s="60">
        <v>91078.42</v>
      </c>
      <c r="AC480" s="61">
        <v>0.56689999999999996</v>
      </c>
      <c r="AD480" s="61">
        <v>0.54700000000000004</v>
      </c>
      <c r="AE480" s="61">
        <v>0.58299999999999996</v>
      </c>
      <c r="AF480" s="49">
        <v>11.4</v>
      </c>
      <c r="AG480" s="61">
        <v>0.56479999999999997</v>
      </c>
      <c r="AH480" s="61">
        <v>0.5655</v>
      </c>
      <c r="AI480" s="61">
        <v>0.56399999999999995</v>
      </c>
      <c r="AJ480" s="62">
        <v>0</v>
      </c>
      <c r="AK480" s="49">
        <v>72.48</v>
      </c>
      <c r="AL480" s="49">
        <v>0</v>
      </c>
      <c r="AM480" s="49">
        <v>85.26</v>
      </c>
      <c r="AN480" s="60">
        <v>91875.6</v>
      </c>
      <c r="AO480" s="49" t="s">
        <v>62</v>
      </c>
      <c r="AP480" s="60">
        <v>91078.42</v>
      </c>
      <c r="AQ480" s="49">
        <v>1.4</v>
      </c>
      <c r="AR480" s="49">
        <v>36.1</v>
      </c>
      <c r="AV480" s="61">
        <v>0</v>
      </c>
      <c r="AW480" s="60">
        <v>0</v>
      </c>
      <c r="AX480" s="61">
        <v>-1.4523600000000001</v>
      </c>
      <c r="AY480" s="61">
        <v>0.99785000000000001</v>
      </c>
      <c r="AZ480" s="61">
        <v>0</v>
      </c>
      <c r="BA480" s="61">
        <v>2.63748</v>
      </c>
      <c r="BB480" s="61">
        <v>71.731830000000002</v>
      </c>
    </row>
    <row r="481" spans="1:54" x14ac:dyDescent="0.3">
      <c r="A481" s="49" t="s">
        <v>49</v>
      </c>
      <c r="B481" s="49" t="s">
        <v>50</v>
      </c>
      <c r="C481" s="49" t="s">
        <v>79</v>
      </c>
      <c r="D481" s="49" t="s">
        <v>52</v>
      </c>
      <c r="E481" s="60">
        <v>2.9999999999999997E-4</v>
      </c>
      <c r="F481" s="60">
        <v>2.9999999999999997E-4</v>
      </c>
      <c r="G481" s="49" t="s">
        <v>565</v>
      </c>
      <c r="H481" s="49">
        <v>1774598400000</v>
      </c>
      <c r="I481" s="49">
        <v>1743062460000</v>
      </c>
      <c r="J481" s="49" t="b">
        <v>1</v>
      </c>
      <c r="K481" s="49">
        <v>1E-4</v>
      </c>
      <c r="L481" s="49">
        <v>1</v>
      </c>
      <c r="M481" s="60">
        <v>40000</v>
      </c>
      <c r="N481" s="49">
        <v>448315</v>
      </c>
      <c r="O481" s="49">
        <v>0.1</v>
      </c>
      <c r="P481" s="49" t="s">
        <v>85</v>
      </c>
      <c r="Q481" s="60">
        <v>2.9999999999999997E-4</v>
      </c>
      <c r="R481" s="49">
        <v>25</v>
      </c>
      <c r="S481" s="49">
        <v>1E-4</v>
      </c>
      <c r="T481" s="49" t="s">
        <v>54</v>
      </c>
      <c r="U481" s="49" t="s">
        <v>58</v>
      </c>
      <c r="V481" s="49" t="s">
        <v>54</v>
      </c>
      <c r="W481" s="49" t="s">
        <v>56</v>
      </c>
      <c r="X481" s="49" t="s">
        <v>54</v>
      </c>
      <c r="Y481" s="49">
        <v>1768912248111</v>
      </c>
      <c r="Z481" s="49" t="s">
        <v>49</v>
      </c>
      <c r="AA481" s="61">
        <v>2.1556E-4</v>
      </c>
      <c r="AB481" s="60">
        <v>91078.42</v>
      </c>
      <c r="AC481" s="61">
        <v>2.0000000000000001E-4</v>
      </c>
      <c r="AD481" s="61">
        <v>1E-4</v>
      </c>
      <c r="AE481" s="61">
        <v>1.4999999999999999E-2</v>
      </c>
      <c r="AF481" s="49">
        <v>319.10000000000002</v>
      </c>
      <c r="AG481" s="61">
        <v>2.0000000000000001E-4</v>
      </c>
      <c r="AH481" s="61">
        <v>4.0000000000000002E-4</v>
      </c>
      <c r="AI481" s="61">
        <v>1E-4</v>
      </c>
      <c r="AJ481" s="62">
        <v>0</v>
      </c>
      <c r="AK481" s="49">
        <v>72.48</v>
      </c>
      <c r="AL481" s="49">
        <v>67.430000000000007</v>
      </c>
      <c r="AM481" s="49">
        <v>77.59</v>
      </c>
      <c r="AN481" s="60">
        <v>91875.71</v>
      </c>
      <c r="AO481" s="49" t="s">
        <v>62</v>
      </c>
      <c r="AP481" s="60">
        <v>91078.42</v>
      </c>
      <c r="AQ481" s="49">
        <v>33.6</v>
      </c>
      <c r="AR481" s="49">
        <v>157.6</v>
      </c>
      <c r="AS481" s="61">
        <v>2.0000000000000001E-4</v>
      </c>
      <c r="AT481" s="61">
        <v>2.0000000000000001E-4</v>
      </c>
      <c r="AU481" s="61">
        <v>0</v>
      </c>
      <c r="AV481" s="61">
        <v>0.5</v>
      </c>
      <c r="AW481" s="60">
        <v>9.31</v>
      </c>
      <c r="AX481" s="61">
        <v>-1.45235</v>
      </c>
      <c r="AY481" s="61">
        <v>-2.15E-3</v>
      </c>
      <c r="AZ481" s="61">
        <v>0</v>
      </c>
      <c r="BA481" s="61">
        <v>2.63747</v>
      </c>
      <c r="BB481" s="61">
        <v>-0.39068999999999998</v>
      </c>
    </row>
    <row r="482" spans="1:54" x14ac:dyDescent="0.3">
      <c r="A482" s="49" t="s">
        <v>49</v>
      </c>
      <c r="B482" s="49" t="s">
        <v>50</v>
      </c>
      <c r="C482" s="49" t="s">
        <v>79</v>
      </c>
      <c r="D482" s="49" t="s">
        <v>52</v>
      </c>
      <c r="E482" s="60">
        <v>2.9999999999999997E-4</v>
      </c>
      <c r="F482" s="60">
        <v>2.9999999999999997E-4</v>
      </c>
      <c r="G482" s="49" t="s">
        <v>566</v>
      </c>
      <c r="H482" s="49">
        <v>1774598400000</v>
      </c>
      <c r="I482" s="49">
        <v>1743062460000</v>
      </c>
      <c r="J482" s="49" t="b">
        <v>1</v>
      </c>
      <c r="K482" s="49">
        <v>1E-4</v>
      </c>
      <c r="L482" s="49">
        <v>1</v>
      </c>
      <c r="M482" s="60">
        <v>50000</v>
      </c>
      <c r="N482" s="49">
        <v>448316</v>
      </c>
      <c r="O482" s="49">
        <v>0.1</v>
      </c>
      <c r="P482" s="49" t="s">
        <v>81</v>
      </c>
      <c r="Q482" s="60">
        <v>2.9999999999999997E-4</v>
      </c>
      <c r="R482" s="49">
        <v>25</v>
      </c>
      <c r="S482" s="49">
        <v>1E-4</v>
      </c>
      <c r="T482" s="49" t="s">
        <v>54</v>
      </c>
      <c r="U482" s="49" t="s">
        <v>58</v>
      </c>
      <c r="V482" s="49" t="s">
        <v>54</v>
      </c>
      <c r="W482" s="49" t="s">
        <v>56</v>
      </c>
      <c r="X482" s="49" t="s">
        <v>54</v>
      </c>
      <c r="Y482" s="49">
        <v>1768912248111</v>
      </c>
      <c r="Z482" s="49" t="s">
        <v>49</v>
      </c>
      <c r="AA482" s="61">
        <v>0.45648942999999997</v>
      </c>
      <c r="AB482" s="60">
        <v>91078.42</v>
      </c>
      <c r="AC482" s="61">
        <v>0.4677</v>
      </c>
      <c r="AD482" s="61">
        <v>0.4335</v>
      </c>
      <c r="AE482" s="61">
        <v>0.48</v>
      </c>
      <c r="AF482" s="49">
        <v>47.8</v>
      </c>
      <c r="AG482" s="61">
        <v>0.45650000000000002</v>
      </c>
      <c r="AH482" s="61">
        <v>0.45750000000000002</v>
      </c>
      <c r="AI482" s="61">
        <v>0.45600000000000002</v>
      </c>
      <c r="AJ482" s="62">
        <v>0</v>
      </c>
      <c r="AK482" s="49">
        <v>62.57</v>
      </c>
      <c r="AL482" s="49">
        <v>54.16</v>
      </c>
      <c r="AM482" s="49">
        <v>70.56</v>
      </c>
      <c r="AN482" s="60">
        <v>91875.71</v>
      </c>
      <c r="AO482" s="49" t="s">
        <v>62</v>
      </c>
      <c r="AP482" s="60">
        <v>91078.42</v>
      </c>
      <c r="AQ482" s="49">
        <v>1.6</v>
      </c>
      <c r="AR482" s="49">
        <v>1.9</v>
      </c>
      <c r="AV482" s="61">
        <v>0</v>
      </c>
      <c r="AW482" s="60">
        <v>0</v>
      </c>
      <c r="AX482" s="61">
        <v>-3.9293900000000002</v>
      </c>
      <c r="AY482" s="61">
        <v>0.99229999999999996</v>
      </c>
      <c r="AZ482" s="61">
        <v>0</v>
      </c>
      <c r="BA482" s="61">
        <v>8.2664799999999996</v>
      </c>
      <c r="BB482" s="61">
        <v>88.756479999999996</v>
      </c>
    </row>
    <row r="483" spans="1:54" x14ac:dyDescent="0.3">
      <c r="A483" s="49" t="s">
        <v>49</v>
      </c>
      <c r="B483" s="49" t="s">
        <v>50</v>
      </c>
      <c r="C483" s="49" t="s">
        <v>79</v>
      </c>
      <c r="D483" s="49" t="s">
        <v>52</v>
      </c>
      <c r="E483" s="60">
        <v>2.9999999999999997E-4</v>
      </c>
      <c r="F483" s="60">
        <v>2.9999999999999997E-4</v>
      </c>
      <c r="G483" s="49" t="s">
        <v>567</v>
      </c>
      <c r="H483" s="49">
        <v>1774598400000</v>
      </c>
      <c r="I483" s="49">
        <v>1743062460000</v>
      </c>
      <c r="J483" s="49" t="b">
        <v>1</v>
      </c>
      <c r="K483" s="49">
        <v>1E-4</v>
      </c>
      <c r="L483" s="49">
        <v>1</v>
      </c>
      <c r="M483" s="60">
        <v>50000</v>
      </c>
      <c r="N483" s="49">
        <v>448317</v>
      </c>
      <c r="O483" s="49">
        <v>0.1</v>
      </c>
      <c r="P483" s="49" t="s">
        <v>85</v>
      </c>
      <c r="Q483" s="60">
        <v>2.9999999999999997E-4</v>
      </c>
      <c r="R483" s="49">
        <v>25</v>
      </c>
      <c r="S483" s="49">
        <v>1E-4</v>
      </c>
      <c r="T483" s="49" t="s">
        <v>54</v>
      </c>
      <c r="U483" s="49" t="s">
        <v>58</v>
      </c>
      <c r="V483" s="49" t="s">
        <v>54</v>
      </c>
      <c r="W483" s="49" t="s">
        <v>56</v>
      </c>
      <c r="X483" s="49" t="s">
        <v>54</v>
      </c>
      <c r="Y483" s="49">
        <v>1768912248111</v>
      </c>
      <c r="Z483" s="49" t="s">
        <v>49</v>
      </c>
      <c r="AA483" s="61">
        <v>7.0149000000000003E-4</v>
      </c>
      <c r="AB483" s="60">
        <v>91078.42</v>
      </c>
      <c r="AC483" s="61">
        <v>8.0000000000000004E-4</v>
      </c>
      <c r="AD483" s="61">
        <v>1E-4</v>
      </c>
      <c r="AE483" s="61">
        <v>1.55E-2</v>
      </c>
      <c r="AF483" s="49">
        <v>1962.4</v>
      </c>
      <c r="AG483" s="61">
        <v>6.9999999999999999E-4</v>
      </c>
      <c r="AH483" s="61">
        <v>8.0000000000000004E-4</v>
      </c>
      <c r="AI483" s="61">
        <v>6.9999999999999999E-4</v>
      </c>
      <c r="AJ483" s="62">
        <v>0</v>
      </c>
      <c r="AK483" s="49">
        <v>62.57</v>
      </c>
      <c r="AL483" s="49">
        <v>62.19</v>
      </c>
      <c r="AM483" s="49">
        <v>63.28</v>
      </c>
      <c r="AN483" s="60">
        <v>91875.71</v>
      </c>
      <c r="AO483" s="49" t="s">
        <v>62</v>
      </c>
      <c r="AP483" s="60">
        <v>91078.42</v>
      </c>
      <c r="AQ483" s="49">
        <v>50</v>
      </c>
      <c r="AR483" s="49">
        <v>19.7</v>
      </c>
      <c r="AV483" s="61">
        <v>0</v>
      </c>
      <c r="AW483" s="60">
        <v>0</v>
      </c>
      <c r="AX483" s="61">
        <v>-3.9292500000000001</v>
      </c>
      <c r="AY483" s="61">
        <v>-7.7000000000000002E-3</v>
      </c>
      <c r="AZ483" s="61">
        <v>0</v>
      </c>
      <c r="BA483" s="61">
        <v>8.2662499999999994</v>
      </c>
      <c r="BB483" s="61">
        <v>-1.39663</v>
      </c>
    </row>
    <row r="484" spans="1:54" x14ac:dyDescent="0.3">
      <c r="A484" s="49" t="s">
        <v>49</v>
      </c>
      <c r="B484" s="49" t="s">
        <v>50</v>
      </c>
      <c r="C484" s="49" t="s">
        <v>79</v>
      </c>
      <c r="D484" s="49" t="s">
        <v>52</v>
      </c>
      <c r="E484" s="60">
        <v>2.9999999999999997E-4</v>
      </c>
      <c r="F484" s="60">
        <v>2.9999999999999997E-4</v>
      </c>
      <c r="G484" s="49" t="s">
        <v>568</v>
      </c>
      <c r="H484" s="49">
        <v>1774598400000</v>
      </c>
      <c r="I484" s="49">
        <v>1764948163000</v>
      </c>
      <c r="J484" s="49" t="b">
        <v>1</v>
      </c>
      <c r="K484" s="49">
        <v>1E-4</v>
      </c>
      <c r="L484" s="49">
        <v>1</v>
      </c>
      <c r="M484" s="60">
        <v>55000</v>
      </c>
      <c r="N484" s="49">
        <v>560431</v>
      </c>
      <c r="O484" s="49">
        <v>0.1</v>
      </c>
      <c r="P484" s="49" t="s">
        <v>81</v>
      </c>
      <c r="Q484" s="60">
        <v>2.9999999999999997E-4</v>
      </c>
      <c r="R484" s="49">
        <v>25</v>
      </c>
      <c r="S484" s="49">
        <v>1E-4</v>
      </c>
      <c r="T484" s="49" t="s">
        <v>54</v>
      </c>
      <c r="U484" s="49" t="s">
        <v>58</v>
      </c>
      <c r="V484" s="49" t="s">
        <v>54</v>
      </c>
      <c r="W484" s="49" t="s">
        <v>56</v>
      </c>
      <c r="X484" s="49" t="s">
        <v>54</v>
      </c>
      <c r="Y484" s="49">
        <v>1768912248111</v>
      </c>
      <c r="Z484" s="49" t="s">
        <v>49</v>
      </c>
      <c r="AA484" s="61">
        <v>0.40279016000000001</v>
      </c>
      <c r="AB484" s="60">
        <v>91078.42</v>
      </c>
      <c r="AC484" s="61">
        <v>0.42849999999999999</v>
      </c>
      <c r="AD484" s="61">
        <v>0.377</v>
      </c>
      <c r="AE484" s="61">
        <v>0.43</v>
      </c>
      <c r="AF484" s="49">
        <v>0.7</v>
      </c>
      <c r="AG484" s="61">
        <v>0.40279999999999999</v>
      </c>
      <c r="AH484" s="61">
        <v>0.40400000000000003</v>
      </c>
      <c r="AI484" s="61">
        <v>0.40200000000000002</v>
      </c>
      <c r="AJ484" s="62">
        <v>0</v>
      </c>
      <c r="AK484" s="49">
        <v>59.26</v>
      </c>
      <c r="AL484" s="49">
        <v>52.61</v>
      </c>
      <c r="AM484" s="49">
        <v>65.13</v>
      </c>
      <c r="AN484" s="60">
        <v>91875.6</v>
      </c>
      <c r="AO484" s="49" t="s">
        <v>62</v>
      </c>
      <c r="AP484" s="60">
        <v>91078.42</v>
      </c>
      <c r="AQ484" s="49">
        <v>11.4</v>
      </c>
      <c r="AR484" s="49">
        <v>1.2</v>
      </c>
      <c r="AV484" s="61">
        <v>0</v>
      </c>
      <c r="AW484" s="60">
        <v>0</v>
      </c>
      <c r="AX484" s="61">
        <v>-6.7267200000000003</v>
      </c>
      <c r="AY484" s="61">
        <v>0.98480000000000001</v>
      </c>
      <c r="AZ484" s="61">
        <v>0</v>
      </c>
      <c r="BA484" s="61">
        <v>14.940910000000001</v>
      </c>
      <c r="BB484" s="61">
        <v>96.406049999999993</v>
      </c>
    </row>
    <row r="485" spans="1:54" x14ac:dyDescent="0.3">
      <c r="A485" s="49" t="s">
        <v>49</v>
      </c>
      <c r="B485" s="49" t="s">
        <v>50</v>
      </c>
      <c r="C485" s="49" t="s">
        <v>79</v>
      </c>
      <c r="D485" s="49" t="s">
        <v>52</v>
      </c>
      <c r="E485" s="60">
        <v>2.9999999999999997E-4</v>
      </c>
      <c r="F485" s="60">
        <v>2.9999999999999997E-4</v>
      </c>
      <c r="G485" s="49" t="s">
        <v>569</v>
      </c>
      <c r="H485" s="49">
        <v>1774598400000</v>
      </c>
      <c r="I485" s="49">
        <v>1764948163000</v>
      </c>
      <c r="J485" s="49" t="b">
        <v>1</v>
      </c>
      <c r="K485" s="49">
        <v>1E-4</v>
      </c>
      <c r="L485" s="49">
        <v>1</v>
      </c>
      <c r="M485" s="60">
        <v>55000</v>
      </c>
      <c r="N485" s="49">
        <v>560432</v>
      </c>
      <c r="O485" s="49">
        <v>0.1</v>
      </c>
      <c r="P485" s="49" t="s">
        <v>85</v>
      </c>
      <c r="Q485" s="60">
        <v>2.9999999999999997E-4</v>
      </c>
      <c r="R485" s="49">
        <v>25</v>
      </c>
      <c r="S485" s="49">
        <v>1E-4</v>
      </c>
      <c r="T485" s="49" t="s">
        <v>54</v>
      </c>
      <c r="U485" s="49" t="s">
        <v>58</v>
      </c>
      <c r="V485" s="49" t="s">
        <v>54</v>
      </c>
      <c r="W485" s="49" t="s">
        <v>56</v>
      </c>
      <c r="X485" s="49" t="s">
        <v>54</v>
      </c>
      <c r="Y485" s="49">
        <v>1768912248111</v>
      </c>
      <c r="Z485" s="49" t="s">
        <v>49</v>
      </c>
      <c r="AA485" s="61">
        <v>1.4234199999999999E-3</v>
      </c>
      <c r="AB485" s="60">
        <v>91078.42</v>
      </c>
      <c r="AC485" s="61">
        <v>1.4E-3</v>
      </c>
      <c r="AD485" s="61">
        <v>1E-4</v>
      </c>
      <c r="AE485" s="61">
        <v>1.6E-2</v>
      </c>
      <c r="AF485" s="49">
        <v>628.20000000000005</v>
      </c>
      <c r="AG485" s="61">
        <v>1.5E-3</v>
      </c>
      <c r="AH485" s="61">
        <v>1.6000000000000001E-3</v>
      </c>
      <c r="AI485" s="61">
        <v>1.4E-3</v>
      </c>
      <c r="AJ485" s="62">
        <v>0</v>
      </c>
      <c r="AK485" s="49">
        <v>59.26</v>
      </c>
      <c r="AL485" s="49">
        <v>58.77</v>
      </c>
      <c r="AM485" s="49">
        <v>59.99</v>
      </c>
      <c r="AN485" s="60">
        <v>91875.71</v>
      </c>
      <c r="AO485" s="49" t="s">
        <v>62</v>
      </c>
      <c r="AP485" s="60">
        <v>91078.42</v>
      </c>
      <c r="AQ485" s="49">
        <v>2.2999999999999998</v>
      </c>
      <c r="AR485" s="49">
        <v>11.8</v>
      </c>
      <c r="AS485" s="61">
        <v>1.6000000000000001E-3</v>
      </c>
      <c r="AT485" s="61">
        <v>1.1999999999999999E-3</v>
      </c>
      <c r="AU485" s="61">
        <v>16.666699999999999</v>
      </c>
      <c r="AV485" s="61">
        <v>7.3</v>
      </c>
      <c r="AW485" s="60">
        <v>1025.17</v>
      </c>
      <c r="AX485" s="61">
        <v>-6.7267900000000003</v>
      </c>
      <c r="AY485" s="61">
        <v>-1.52E-2</v>
      </c>
      <c r="AZ485" s="61">
        <v>0</v>
      </c>
      <c r="BA485" s="61">
        <v>14.94102</v>
      </c>
      <c r="BB485" s="61">
        <v>-2.7624499999999999</v>
      </c>
    </row>
    <row r="486" spans="1:54" x14ac:dyDescent="0.3">
      <c r="A486" s="49" t="s">
        <v>49</v>
      </c>
      <c r="B486" s="49" t="s">
        <v>50</v>
      </c>
      <c r="C486" s="49" t="s">
        <v>79</v>
      </c>
      <c r="D486" s="49" t="s">
        <v>52</v>
      </c>
      <c r="E486" s="60">
        <v>2.9999999999999997E-4</v>
      </c>
      <c r="F486" s="60">
        <v>2.9999999999999997E-4</v>
      </c>
      <c r="G486" s="49" t="s">
        <v>570</v>
      </c>
      <c r="H486" s="49">
        <v>1774598400000</v>
      </c>
      <c r="I486" s="49">
        <v>1743062460000</v>
      </c>
      <c r="J486" s="49" t="b">
        <v>1</v>
      </c>
      <c r="K486" s="49">
        <v>1E-4</v>
      </c>
      <c r="L486" s="49">
        <v>1</v>
      </c>
      <c r="M486" s="60">
        <v>60000</v>
      </c>
      <c r="N486" s="49">
        <v>448318</v>
      </c>
      <c r="O486" s="49">
        <v>0.1</v>
      </c>
      <c r="P486" s="49" t="s">
        <v>81</v>
      </c>
      <c r="Q486" s="60">
        <v>2.9999999999999997E-4</v>
      </c>
      <c r="R486" s="49">
        <v>25</v>
      </c>
      <c r="S486" s="49">
        <v>1E-4</v>
      </c>
      <c r="T486" s="49" t="s">
        <v>54</v>
      </c>
      <c r="U486" s="49" t="s">
        <v>58</v>
      </c>
      <c r="V486" s="49" t="s">
        <v>54</v>
      </c>
      <c r="W486" s="49" t="s">
        <v>56</v>
      </c>
      <c r="X486" s="49" t="s">
        <v>54</v>
      </c>
      <c r="Y486" s="49">
        <v>1768912248111</v>
      </c>
      <c r="Z486" s="49" t="s">
        <v>49</v>
      </c>
      <c r="AA486" s="61">
        <v>0.34940603999999997</v>
      </c>
      <c r="AB486" s="60">
        <v>91078.42</v>
      </c>
      <c r="AC486" s="61">
        <v>0.35399999999999998</v>
      </c>
      <c r="AD486" s="61">
        <v>0.32100000000000001</v>
      </c>
      <c r="AE486" s="61">
        <v>0.3795</v>
      </c>
      <c r="AF486" s="49">
        <v>36.700000000000003</v>
      </c>
      <c r="AG486" s="61">
        <v>0.34939999999999999</v>
      </c>
      <c r="AH486" s="61">
        <v>0.35049999999999998</v>
      </c>
      <c r="AI486" s="61">
        <v>0.34849999999999998</v>
      </c>
      <c r="AJ486" s="62">
        <v>0</v>
      </c>
      <c r="AK486" s="49">
        <v>54.85</v>
      </c>
      <c r="AL486" s="49">
        <v>50.71</v>
      </c>
      <c r="AM486" s="49">
        <v>58.63</v>
      </c>
      <c r="AN486" s="60">
        <v>91875.71</v>
      </c>
      <c r="AO486" s="49" t="s">
        <v>62</v>
      </c>
      <c r="AP486" s="60">
        <v>91078.42</v>
      </c>
      <c r="AQ486" s="49">
        <v>2.2000000000000002</v>
      </c>
      <c r="AR486" s="49">
        <v>10</v>
      </c>
      <c r="AV486" s="61">
        <v>0</v>
      </c>
      <c r="AW486" s="60">
        <v>0</v>
      </c>
      <c r="AX486" s="61">
        <v>-9.7643599999999999</v>
      </c>
      <c r="AY486" s="61">
        <v>0.97416999999999998</v>
      </c>
      <c r="AZ486" s="61">
        <v>0</v>
      </c>
      <c r="BA486" s="61">
        <v>23.432490000000001</v>
      </c>
      <c r="BB486" s="61">
        <v>103.49412</v>
      </c>
    </row>
    <row r="487" spans="1:54" x14ac:dyDescent="0.3">
      <c r="A487" s="49" t="s">
        <v>49</v>
      </c>
      <c r="B487" s="49" t="s">
        <v>50</v>
      </c>
      <c r="C487" s="49" t="s">
        <v>79</v>
      </c>
      <c r="D487" s="49" t="s">
        <v>52</v>
      </c>
      <c r="E487" s="60">
        <v>2.9999999999999997E-4</v>
      </c>
      <c r="F487" s="60">
        <v>2.9999999999999997E-4</v>
      </c>
      <c r="G487" s="49" t="s">
        <v>571</v>
      </c>
      <c r="H487" s="49">
        <v>1774598400000</v>
      </c>
      <c r="I487" s="49">
        <v>1743062460000</v>
      </c>
      <c r="J487" s="49" t="b">
        <v>1</v>
      </c>
      <c r="K487" s="49">
        <v>1E-4</v>
      </c>
      <c r="L487" s="49">
        <v>1</v>
      </c>
      <c r="M487" s="60">
        <v>60000</v>
      </c>
      <c r="N487" s="49">
        <v>448319</v>
      </c>
      <c r="O487" s="49">
        <v>0.1</v>
      </c>
      <c r="P487" s="49" t="s">
        <v>85</v>
      </c>
      <c r="Q487" s="60">
        <v>2.9999999999999997E-4</v>
      </c>
      <c r="R487" s="49">
        <v>25</v>
      </c>
      <c r="S487" s="49">
        <v>1E-4</v>
      </c>
      <c r="T487" s="49" t="s">
        <v>54</v>
      </c>
      <c r="U487" s="49" t="s">
        <v>58</v>
      </c>
      <c r="V487" s="49" t="s">
        <v>54</v>
      </c>
      <c r="W487" s="49" t="s">
        <v>56</v>
      </c>
      <c r="X487" s="49" t="s">
        <v>54</v>
      </c>
      <c r="Y487" s="49">
        <v>1768912248111</v>
      </c>
      <c r="Z487" s="49" t="s">
        <v>49</v>
      </c>
      <c r="AA487" s="61">
        <v>2.46051E-3</v>
      </c>
      <c r="AB487" s="60">
        <v>91078.42</v>
      </c>
      <c r="AC487" s="61">
        <v>2.5999999999999999E-3</v>
      </c>
      <c r="AD487" s="61">
        <v>1E-4</v>
      </c>
      <c r="AE487" s="61">
        <v>1.7000000000000001E-2</v>
      </c>
      <c r="AF487" s="49">
        <v>1717.8</v>
      </c>
      <c r="AG487" s="61">
        <v>2.5000000000000001E-3</v>
      </c>
      <c r="AH487" s="61">
        <v>2.5000000000000001E-3</v>
      </c>
      <c r="AI487" s="61">
        <v>2.3999999999999998E-3</v>
      </c>
      <c r="AJ487" s="62">
        <v>0</v>
      </c>
      <c r="AK487" s="49">
        <v>54.85</v>
      </c>
      <c r="AL487" s="49">
        <v>54.53</v>
      </c>
      <c r="AM487" s="49">
        <v>54.92</v>
      </c>
      <c r="AN487" s="60">
        <v>91875.71</v>
      </c>
      <c r="AO487" s="49" t="s">
        <v>62</v>
      </c>
      <c r="AP487" s="60">
        <v>91078.42</v>
      </c>
      <c r="AQ487" s="49">
        <v>0.3</v>
      </c>
      <c r="AR487" s="49">
        <v>31</v>
      </c>
      <c r="AS487" s="61">
        <v>2.5999999999999999E-3</v>
      </c>
      <c r="AT487" s="61">
        <v>2.3999999999999998E-3</v>
      </c>
      <c r="AU487" s="61">
        <v>8.3332999999999995</v>
      </c>
      <c r="AV487" s="61">
        <v>23.3</v>
      </c>
      <c r="AW487" s="60">
        <v>5489.82</v>
      </c>
      <c r="AX487" s="61">
        <v>-9.7643599999999999</v>
      </c>
      <c r="AY487" s="61">
        <v>-2.5829999999999999E-2</v>
      </c>
      <c r="AZ487" s="61">
        <v>0</v>
      </c>
      <c r="BA487" s="61">
        <v>23.432490000000001</v>
      </c>
      <c r="BB487" s="61">
        <v>-4.6896699999999996</v>
      </c>
    </row>
    <row r="488" spans="1:54" x14ac:dyDescent="0.3">
      <c r="A488" s="49" t="s">
        <v>49</v>
      </c>
      <c r="B488" s="49" t="s">
        <v>50</v>
      </c>
      <c r="C488" s="49" t="s">
        <v>79</v>
      </c>
      <c r="D488" s="49" t="s">
        <v>52</v>
      </c>
      <c r="E488" s="60">
        <v>2.9999999999999997E-4</v>
      </c>
      <c r="F488" s="60">
        <v>2.9999999999999997E-4</v>
      </c>
      <c r="G488" s="49" t="s">
        <v>572</v>
      </c>
      <c r="H488" s="49">
        <v>1774598400000</v>
      </c>
      <c r="I488" s="49">
        <v>1743975960000</v>
      </c>
      <c r="J488" s="49" t="b">
        <v>1</v>
      </c>
      <c r="K488" s="49">
        <v>1E-4</v>
      </c>
      <c r="L488" s="49">
        <v>1</v>
      </c>
      <c r="M488" s="60">
        <v>65000</v>
      </c>
      <c r="N488" s="49">
        <v>451787</v>
      </c>
      <c r="O488" s="49">
        <v>0.1</v>
      </c>
      <c r="P488" s="49" t="s">
        <v>81</v>
      </c>
      <c r="Q488" s="60">
        <v>2.9999999999999997E-4</v>
      </c>
      <c r="R488" s="49">
        <v>25</v>
      </c>
      <c r="S488" s="49">
        <v>1E-4</v>
      </c>
      <c r="T488" s="49" t="s">
        <v>54</v>
      </c>
      <c r="U488" s="49" t="s">
        <v>58</v>
      </c>
      <c r="V488" s="49" t="s">
        <v>54</v>
      </c>
      <c r="W488" s="49" t="s">
        <v>56</v>
      </c>
      <c r="X488" s="49" t="s">
        <v>54</v>
      </c>
      <c r="Y488" s="49">
        <v>1768912249118</v>
      </c>
      <c r="Z488" s="49" t="s">
        <v>49</v>
      </c>
      <c r="AA488" s="61">
        <v>0.29695086999999998</v>
      </c>
      <c r="AB488" s="60">
        <v>91077.48</v>
      </c>
      <c r="AC488" s="61">
        <v>0.31850000000000001</v>
      </c>
      <c r="AD488" s="61">
        <v>0.26550000000000001</v>
      </c>
      <c r="AE488" s="61">
        <v>0.33050000000000002</v>
      </c>
      <c r="AF488" s="49">
        <v>7.2</v>
      </c>
      <c r="AG488" s="61">
        <v>0.29699999999999999</v>
      </c>
      <c r="AH488" s="61">
        <v>0.29849999999999999</v>
      </c>
      <c r="AI488" s="61">
        <v>0.29549999999999998</v>
      </c>
      <c r="AJ488" s="62">
        <v>0</v>
      </c>
      <c r="AK488" s="49">
        <v>51.51</v>
      </c>
      <c r="AL488" s="49">
        <v>47.53</v>
      </c>
      <c r="AM488" s="49">
        <v>55.03</v>
      </c>
      <c r="AN488" s="60">
        <v>91874.87</v>
      </c>
      <c r="AO488" s="49" t="s">
        <v>62</v>
      </c>
      <c r="AP488" s="60">
        <v>91077.48</v>
      </c>
      <c r="AQ488" s="49">
        <v>12.8</v>
      </c>
      <c r="AR488" s="49">
        <v>36.1</v>
      </c>
      <c r="AV488" s="61">
        <v>0</v>
      </c>
      <c r="AW488" s="60">
        <v>0</v>
      </c>
      <c r="AX488" s="61">
        <v>-14.56819</v>
      </c>
      <c r="AY488" s="61">
        <v>0.95462000000000002</v>
      </c>
      <c r="AZ488" s="61">
        <v>0</v>
      </c>
      <c r="BA488" s="61">
        <v>37.226329999999997</v>
      </c>
      <c r="BB488" s="61">
        <v>108.94691</v>
      </c>
    </row>
    <row r="489" spans="1:54" x14ac:dyDescent="0.3">
      <c r="A489" s="49" t="s">
        <v>49</v>
      </c>
      <c r="B489" s="49" t="s">
        <v>50</v>
      </c>
      <c r="C489" s="49" t="s">
        <v>79</v>
      </c>
      <c r="D489" s="49" t="s">
        <v>52</v>
      </c>
      <c r="E489" s="60">
        <v>2.9999999999999997E-4</v>
      </c>
      <c r="F489" s="60">
        <v>2.9999999999999997E-4</v>
      </c>
      <c r="G489" s="49" t="s">
        <v>573</v>
      </c>
      <c r="H489" s="49">
        <v>1774598400000</v>
      </c>
      <c r="I489" s="49">
        <v>1743975960000</v>
      </c>
      <c r="J489" s="49" t="b">
        <v>1</v>
      </c>
      <c r="K489" s="49">
        <v>1E-4</v>
      </c>
      <c r="L489" s="49">
        <v>1</v>
      </c>
      <c r="M489" s="60">
        <v>65000</v>
      </c>
      <c r="N489" s="49">
        <v>451788</v>
      </c>
      <c r="O489" s="49">
        <v>0.1</v>
      </c>
      <c r="P489" s="49" t="s">
        <v>85</v>
      </c>
      <c r="Q489" s="60">
        <v>2.9999999999999997E-4</v>
      </c>
      <c r="R489" s="49">
        <v>25</v>
      </c>
      <c r="S489" s="49">
        <v>1E-4</v>
      </c>
      <c r="T489" s="49" t="s">
        <v>54</v>
      </c>
      <c r="U489" s="49" t="s">
        <v>58</v>
      </c>
      <c r="V489" s="49" t="s">
        <v>54</v>
      </c>
      <c r="W489" s="49" t="s">
        <v>56</v>
      </c>
      <c r="X489" s="49" t="s">
        <v>54</v>
      </c>
      <c r="Y489" s="49">
        <v>1768912249118</v>
      </c>
      <c r="Z489" s="49" t="s">
        <v>49</v>
      </c>
      <c r="AA489" s="61">
        <v>4.4265499999999996E-3</v>
      </c>
      <c r="AB489" s="60">
        <v>91077.48</v>
      </c>
      <c r="AC489" s="61">
        <v>4.4000000000000003E-3</v>
      </c>
      <c r="AD489" s="61">
        <v>1E-4</v>
      </c>
      <c r="AE489" s="61">
        <v>0.02</v>
      </c>
      <c r="AF489" s="49">
        <v>1272.4000000000001</v>
      </c>
      <c r="AG489" s="61">
        <v>4.4000000000000003E-3</v>
      </c>
      <c r="AH489" s="61">
        <v>4.4999999999999997E-3</v>
      </c>
      <c r="AI489" s="61">
        <v>4.3E-3</v>
      </c>
      <c r="AJ489" s="62">
        <v>0</v>
      </c>
      <c r="AK489" s="49">
        <v>51.51</v>
      </c>
      <c r="AL489" s="49">
        <v>51.16</v>
      </c>
      <c r="AM489" s="49">
        <v>51.66</v>
      </c>
      <c r="AN489" s="60">
        <v>91875.81</v>
      </c>
      <c r="AO489" s="49" t="s">
        <v>62</v>
      </c>
      <c r="AP489" s="60">
        <v>91077.48</v>
      </c>
      <c r="AQ489" s="49">
        <v>0.3</v>
      </c>
      <c r="AR489" s="49">
        <v>34.6</v>
      </c>
      <c r="AS489" s="61">
        <v>4.5999999999999999E-3</v>
      </c>
      <c r="AT489" s="61">
        <v>3.8E-3</v>
      </c>
      <c r="AU489" s="61">
        <v>10</v>
      </c>
      <c r="AV489" s="61">
        <v>2.2000000000000002</v>
      </c>
      <c r="AW489" s="60">
        <v>821.32</v>
      </c>
      <c r="AX489" s="61">
        <v>-14.56719</v>
      </c>
      <c r="AY489" s="61">
        <v>-4.5370000000000001E-2</v>
      </c>
      <c r="AZ489" s="61">
        <v>0</v>
      </c>
      <c r="BA489" s="61">
        <v>37.223759999999999</v>
      </c>
      <c r="BB489" s="61">
        <v>-8.2514599999999998</v>
      </c>
    </row>
    <row r="490" spans="1:54" x14ac:dyDescent="0.3">
      <c r="A490" s="49" t="s">
        <v>49</v>
      </c>
      <c r="B490" s="49" t="s">
        <v>50</v>
      </c>
      <c r="C490" s="49" t="s">
        <v>79</v>
      </c>
      <c r="D490" s="49" t="s">
        <v>52</v>
      </c>
      <c r="E490" s="60">
        <v>2.9999999999999997E-4</v>
      </c>
      <c r="F490" s="60">
        <v>2.9999999999999997E-4</v>
      </c>
      <c r="G490" s="49" t="s">
        <v>574</v>
      </c>
      <c r="H490" s="49">
        <v>1774598400000</v>
      </c>
      <c r="I490" s="49">
        <v>1743062460000</v>
      </c>
      <c r="J490" s="49" t="b">
        <v>1</v>
      </c>
      <c r="K490" s="49">
        <v>1E-4</v>
      </c>
      <c r="L490" s="49">
        <v>1</v>
      </c>
      <c r="M490" s="60">
        <v>70000</v>
      </c>
      <c r="N490" s="49">
        <v>448320</v>
      </c>
      <c r="O490" s="49">
        <v>0.1</v>
      </c>
      <c r="P490" s="49" t="s">
        <v>81</v>
      </c>
      <c r="Q490" s="60">
        <v>2.9999999999999997E-4</v>
      </c>
      <c r="R490" s="49">
        <v>25</v>
      </c>
      <c r="S490" s="49">
        <v>1E-4</v>
      </c>
      <c r="T490" s="49" t="s">
        <v>54</v>
      </c>
      <c r="U490" s="49" t="s">
        <v>58</v>
      </c>
      <c r="V490" s="49" t="s">
        <v>54</v>
      </c>
      <c r="W490" s="49" t="s">
        <v>56</v>
      </c>
      <c r="X490" s="49" t="s">
        <v>54</v>
      </c>
      <c r="Y490" s="49">
        <v>1768912249118</v>
      </c>
      <c r="Z490" s="49" t="s">
        <v>49</v>
      </c>
      <c r="AA490" s="61">
        <v>0.24582055999999999</v>
      </c>
      <c r="AB490" s="60">
        <v>91077.48</v>
      </c>
      <c r="AC490" s="61">
        <v>0.26</v>
      </c>
      <c r="AD490" s="61">
        <v>0.21099999999999999</v>
      </c>
      <c r="AE490" s="61">
        <v>0.28299999999999997</v>
      </c>
      <c r="AF490" s="49">
        <v>101</v>
      </c>
      <c r="AG490" s="61">
        <v>0.24579999999999999</v>
      </c>
      <c r="AH490" s="61">
        <v>0.247</v>
      </c>
      <c r="AI490" s="61">
        <v>0.245</v>
      </c>
      <c r="AJ490" s="62">
        <v>0</v>
      </c>
      <c r="AK490" s="49">
        <v>48.35</v>
      </c>
      <c r="AL490" s="49">
        <v>47</v>
      </c>
      <c r="AM490" s="49">
        <v>50.23</v>
      </c>
      <c r="AN490" s="60">
        <v>91874.87</v>
      </c>
      <c r="AO490" s="49" t="s">
        <v>62</v>
      </c>
      <c r="AP490" s="60">
        <v>91077.48</v>
      </c>
      <c r="AQ490" s="49">
        <v>11.3</v>
      </c>
      <c r="AR490" s="49">
        <v>1.6</v>
      </c>
      <c r="AS490" s="61">
        <v>0.26</v>
      </c>
      <c r="AT490" s="61">
        <v>0.26</v>
      </c>
      <c r="AU490" s="61">
        <v>0</v>
      </c>
      <c r="AV490" s="61">
        <v>0.1</v>
      </c>
      <c r="AW490" s="60">
        <v>2418.1999999999998</v>
      </c>
      <c r="AX490" s="61">
        <v>-20.65278</v>
      </c>
      <c r="AY490" s="61">
        <v>0.92322000000000004</v>
      </c>
      <c r="AZ490" s="61">
        <v>1.0000000000000001E-5</v>
      </c>
      <c r="BA490" s="61">
        <v>56.218769999999999</v>
      </c>
      <c r="BB490" s="61">
        <v>112.21720999999999</v>
      </c>
    </row>
    <row r="491" spans="1:54" x14ac:dyDescent="0.3">
      <c r="A491" s="49" t="s">
        <v>49</v>
      </c>
      <c r="B491" s="49" t="s">
        <v>50</v>
      </c>
      <c r="C491" s="49" t="s">
        <v>79</v>
      </c>
      <c r="D491" s="49" t="s">
        <v>52</v>
      </c>
      <c r="E491" s="60">
        <v>2.9999999999999997E-4</v>
      </c>
      <c r="F491" s="60">
        <v>2.9999999999999997E-4</v>
      </c>
      <c r="G491" s="49" t="s">
        <v>575</v>
      </c>
      <c r="H491" s="49">
        <v>1774598400000</v>
      </c>
      <c r="I491" s="49">
        <v>1743062460000</v>
      </c>
      <c r="J491" s="49" t="b">
        <v>1</v>
      </c>
      <c r="K491" s="49">
        <v>1E-4</v>
      </c>
      <c r="L491" s="49">
        <v>1</v>
      </c>
      <c r="M491" s="60">
        <v>70000</v>
      </c>
      <c r="N491" s="49">
        <v>448321</v>
      </c>
      <c r="O491" s="49">
        <v>0.1</v>
      </c>
      <c r="P491" s="49" t="s">
        <v>85</v>
      </c>
      <c r="Q491" s="60">
        <v>2.9999999999999997E-4</v>
      </c>
      <c r="R491" s="49">
        <v>25</v>
      </c>
      <c r="S491" s="49">
        <v>1E-4</v>
      </c>
      <c r="T491" s="49" t="s">
        <v>54</v>
      </c>
      <c r="U491" s="49" t="s">
        <v>58</v>
      </c>
      <c r="V491" s="49" t="s">
        <v>54</v>
      </c>
      <c r="W491" s="49" t="s">
        <v>56</v>
      </c>
      <c r="X491" s="49" t="s">
        <v>54</v>
      </c>
      <c r="Y491" s="49">
        <v>1768912249118</v>
      </c>
      <c r="Z491" s="49" t="s">
        <v>49</v>
      </c>
      <c r="AA491" s="61">
        <v>7.7174399999999999E-3</v>
      </c>
      <c r="AB491" s="60">
        <v>91077.48</v>
      </c>
      <c r="AC491" s="61">
        <v>7.4000000000000003E-3</v>
      </c>
      <c r="AD491" s="61">
        <v>1E-4</v>
      </c>
      <c r="AE491" s="61">
        <v>2.8000000000000001E-2</v>
      </c>
      <c r="AF491" s="49">
        <v>3230.2</v>
      </c>
      <c r="AG491" s="61">
        <v>7.7000000000000002E-3</v>
      </c>
      <c r="AH491" s="61">
        <v>8.0000000000000002E-3</v>
      </c>
      <c r="AI491" s="61">
        <v>7.4999999999999997E-3</v>
      </c>
      <c r="AJ491" s="62">
        <v>0</v>
      </c>
      <c r="AK491" s="49">
        <v>48.35</v>
      </c>
      <c r="AL491" s="49">
        <v>48</v>
      </c>
      <c r="AM491" s="49">
        <v>48.81</v>
      </c>
      <c r="AN491" s="60">
        <v>91874.87</v>
      </c>
      <c r="AO491" s="49" t="s">
        <v>62</v>
      </c>
      <c r="AP491" s="60">
        <v>91077.48</v>
      </c>
      <c r="AQ491" s="49">
        <v>25.2</v>
      </c>
      <c r="AR491" s="49">
        <v>38.299999999999997</v>
      </c>
      <c r="AS491" s="61">
        <v>8.0000000000000002E-3</v>
      </c>
      <c r="AT491" s="61">
        <v>6.0000000000000001E-3</v>
      </c>
      <c r="AU491" s="61">
        <v>13.8462</v>
      </c>
      <c r="AV491" s="61">
        <v>7</v>
      </c>
      <c r="AW491" s="60">
        <v>4434.74</v>
      </c>
      <c r="AX491" s="61">
        <v>-20.65278</v>
      </c>
      <c r="AY491" s="61">
        <v>-7.6780000000000001E-2</v>
      </c>
      <c r="AZ491" s="61">
        <v>1.0000000000000001E-5</v>
      </c>
      <c r="BA491" s="61">
        <v>56.218769999999999</v>
      </c>
      <c r="BB491" s="61">
        <v>-13.997210000000001</v>
      </c>
    </row>
    <row r="492" spans="1:54" x14ac:dyDescent="0.3">
      <c r="A492" s="49" t="s">
        <v>49</v>
      </c>
      <c r="B492" s="49" t="s">
        <v>50</v>
      </c>
      <c r="C492" s="49" t="s">
        <v>79</v>
      </c>
      <c r="D492" s="49" t="s">
        <v>52</v>
      </c>
      <c r="E492" s="60">
        <v>2.9999999999999997E-4</v>
      </c>
      <c r="F492" s="60">
        <v>2.9999999999999997E-4</v>
      </c>
      <c r="G492" s="49" t="s">
        <v>576</v>
      </c>
      <c r="H492" s="49">
        <v>1774598400000</v>
      </c>
      <c r="I492" s="49">
        <v>1743062460000</v>
      </c>
      <c r="J492" s="49" t="b">
        <v>1</v>
      </c>
      <c r="K492" s="49">
        <v>1E-4</v>
      </c>
      <c r="L492" s="49">
        <v>1</v>
      </c>
      <c r="M492" s="60">
        <v>75000</v>
      </c>
      <c r="N492" s="49">
        <v>448322</v>
      </c>
      <c r="O492" s="49">
        <v>0.1</v>
      </c>
      <c r="P492" s="49" t="s">
        <v>81</v>
      </c>
      <c r="Q492" s="60">
        <v>2.9999999999999997E-4</v>
      </c>
      <c r="R492" s="49">
        <v>25</v>
      </c>
      <c r="S492" s="49">
        <v>1E-4</v>
      </c>
      <c r="T492" s="49" t="s">
        <v>54</v>
      </c>
      <c r="U492" s="49" t="s">
        <v>58</v>
      </c>
      <c r="V492" s="49" t="s">
        <v>54</v>
      </c>
      <c r="W492" s="49" t="s">
        <v>56</v>
      </c>
      <c r="X492" s="49" t="s">
        <v>54</v>
      </c>
      <c r="Y492" s="49">
        <v>1768912249118</v>
      </c>
      <c r="Z492" s="49" t="s">
        <v>49</v>
      </c>
      <c r="AA492" s="61">
        <v>0.1970298</v>
      </c>
      <c r="AB492" s="60">
        <v>91077.48</v>
      </c>
      <c r="AC492" s="61">
        <v>0.19400000000000001</v>
      </c>
      <c r="AD492" s="61">
        <v>0.1595</v>
      </c>
      <c r="AE492" s="61">
        <v>0.23749999999999999</v>
      </c>
      <c r="AF492" s="49">
        <v>126.6</v>
      </c>
      <c r="AG492" s="61">
        <v>0.19689999999999999</v>
      </c>
      <c r="AH492" s="61">
        <v>0.19800000000000001</v>
      </c>
      <c r="AI492" s="61">
        <v>0.19600000000000001</v>
      </c>
      <c r="AJ492" s="62">
        <v>0</v>
      </c>
      <c r="AK492" s="49">
        <v>45.58</v>
      </c>
      <c r="AL492" s="49">
        <v>44.54</v>
      </c>
      <c r="AM492" s="49">
        <v>46.81</v>
      </c>
      <c r="AN492" s="60">
        <v>91874.87</v>
      </c>
      <c r="AO492" s="49" t="s">
        <v>62</v>
      </c>
      <c r="AP492" s="60">
        <v>91077.48</v>
      </c>
      <c r="AQ492" s="49">
        <v>2.5</v>
      </c>
      <c r="AR492" s="49">
        <v>1.8</v>
      </c>
      <c r="AS492" s="61">
        <v>0.19900000000000001</v>
      </c>
      <c r="AT492" s="61">
        <v>0.19400000000000001</v>
      </c>
      <c r="AU492" s="61">
        <v>-2.5125999999999999</v>
      </c>
      <c r="AV492" s="61">
        <v>0.5</v>
      </c>
      <c r="AW492" s="60">
        <v>8972.83</v>
      </c>
      <c r="AX492" s="61">
        <v>-27.972200000000001</v>
      </c>
      <c r="AY492" s="61">
        <v>0.87395999999999996</v>
      </c>
      <c r="AZ492" s="61">
        <v>1.0000000000000001E-5</v>
      </c>
      <c r="BA492" s="61">
        <v>80.775239999999997</v>
      </c>
      <c r="BB492" s="61">
        <v>112.15797999999999</v>
      </c>
    </row>
    <row r="493" spans="1:54" x14ac:dyDescent="0.3">
      <c r="A493" s="49" t="s">
        <v>49</v>
      </c>
      <c r="B493" s="49" t="s">
        <v>50</v>
      </c>
      <c r="C493" s="49" t="s">
        <v>79</v>
      </c>
      <c r="D493" s="49" t="s">
        <v>52</v>
      </c>
      <c r="E493" s="60">
        <v>2.9999999999999997E-4</v>
      </c>
      <c r="F493" s="60">
        <v>2.9999999999999997E-4</v>
      </c>
      <c r="G493" s="49" t="s">
        <v>577</v>
      </c>
      <c r="H493" s="49">
        <v>1774598400000</v>
      </c>
      <c r="I493" s="49">
        <v>1743062460000</v>
      </c>
      <c r="J493" s="49" t="b">
        <v>1</v>
      </c>
      <c r="K493" s="49">
        <v>1E-4</v>
      </c>
      <c r="L493" s="49">
        <v>1</v>
      </c>
      <c r="M493" s="60">
        <v>75000</v>
      </c>
      <c r="N493" s="49">
        <v>448323</v>
      </c>
      <c r="O493" s="49">
        <v>0.1</v>
      </c>
      <c r="P493" s="49" t="s">
        <v>85</v>
      </c>
      <c r="Q493" s="60">
        <v>2.9999999999999997E-4</v>
      </c>
      <c r="R493" s="49">
        <v>25</v>
      </c>
      <c r="S493" s="49">
        <v>1E-4</v>
      </c>
      <c r="T493" s="49" t="s">
        <v>54</v>
      </c>
      <c r="U493" s="49" t="s">
        <v>58</v>
      </c>
      <c r="V493" s="49" t="s">
        <v>54</v>
      </c>
      <c r="W493" s="49" t="s">
        <v>56</v>
      </c>
      <c r="X493" s="49" t="s">
        <v>54</v>
      </c>
      <c r="Y493" s="49">
        <v>1768912249118</v>
      </c>
      <c r="Z493" s="49" t="s">
        <v>49</v>
      </c>
      <c r="AA493" s="61">
        <v>1.3347889999999999E-2</v>
      </c>
      <c r="AB493" s="60">
        <v>91077.48</v>
      </c>
      <c r="AC493" s="61">
        <v>1.2999999999999999E-2</v>
      </c>
      <c r="AD493" s="61">
        <v>1E-4</v>
      </c>
      <c r="AE493" s="61">
        <v>3.95E-2</v>
      </c>
      <c r="AF493" s="49">
        <v>3300.6</v>
      </c>
      <c r="AG493" s="61">
        <v>1.32E-2</v>
      </c>
      <c r="AH493" s="61">
        <v>1.35E-2</v>
      </c>
      <c r="AI493" s="61">
        <v>1.2999999999999999E-2</v>
      </c>
      <c r="AJ493" s="62">
        <v>0</v>
      </c>
      <c r="AK493" s="49">
        <v>45.58</v>
      </c>
      <c r="AL493" s="49">
        <v>45.32</v>
      </c>
      <c r="AM493" s="49">
        <v>45.89</v>
      </c>
      <c r="AN493" s="60">
        <v>91875.81</v>
      </c>
      <c r="AO493" s="49" t="s">
        <v>62</v>
      </c>
      <c r="AP493" s="60">
        <v>91077.48</v>
      </c>
      <c r="AQ493" s="49">
        <v>25.6</v>
      </c>
      <c r="AR493" s="49">
        <v>4.3</v>
      </c>
      <c r="AS493" s="61">
        <v>1.4E-2</v>
      </c>
      <c r="AT493" s="61">
        <v>1.0999999999999999E-2</v>
      </c>
      <c r="AU493" s="61">
        <v>18.181799999999999</v>
      </c>
      <c r="AV493" s="61">
        <v>26.7</v>
      </c>
      <c r="AW493" s="60">
        <v>28708.58</v>
      </c>
      <c r="AX493" s="61">
        <v>-27.970790000000001</v>
      </c>
      <c r="AY493" s="61">
        <v>-0.12603</v>
      </c>
      <c r="AZ493" s="61">
        <v>1.0000000000000001E-5</v>
      </c>
      <c r="BA493" s="61">
        <v>80.771169999999998</v>
      </c>
      <c r="BB493" s="61">
        <v>-23.069949999999999</v>
      </c>
    </row>
    <row r="494" spans="1:54" x14ac:dyDescent="0.3">
      <c r="A494" s="49" t="s">
        <v>49</v>
      </c>
      <c r="B494" s="49" t="s">
        <v>50</v>
      </c>
      <c r="C494" s="49" t="s">
        <v>79</v>
      </c>
      <c r="D494" s="49" t="s">
        <v>52</v>
      </c>
      <c r="E494" s="60">
        <v>2.9999999999999997E-4</v>
      </c>
      <c r="F494" s="60">
        <v>2.9999999999999997E-4</v>
      </c>
      <c r="G494" s="49" t="s">
        <v>578</v>
      </c>
      <c r="H494" s="49">
        <v>1774598400000</v>
      </c>
      <c r="I494" s="49">
        <v>1743062460000</v>
      </c>
      <c r="J494" s="49" t="b">
        <v>1</v>
      </c>
      <c r="K494" s="49">
        <v>1E-4</v>
      </c>
      <c r="L494" s="49">
        <v>1</v>
      </c>
      <c r="M494" s="60">
        <v>80000</v>
      </c>
      <c r="N494" s="49">
        <v>448324</v>
      </c>
      <c r="O494" s="49">
        <v>0.1</v>
      </c>
      <c r="P494" s="49" t="s">
        <v>81</v>
      </c>
      <c r="Q494" s="60">
        <v>2.9999999999999997E-4</v>
      </c>
      <c r="R494" s="49">
        <v>25</v>
      </c>
      <c r="S494" s="49">
        <v>1E-4</v>
      </c>
      <c r="T494" s="49" t="s">
        <v>54</v>
      </c>
      <c r="U494" s="49" t="s">
        <v>58</v>
      </c>
      <c r="V494" s="49" t="s">
        <v>54</v>
      </c>
      <c r="W494" s="49" t="s">
        <v>56</v>
      </c>
      <c r="X494" s="49" t="s">
        <v>54</v>
      </c>
      <c r="Y494" s="49">
        <v>1768912249118</v>
      </c>
      <c r="Z494" s="49" t="s">
        <v>49</v>
      </c>
      <c r="AA494" s="61">
        <v>0.15171106000000001</v>
      </c>
      <c r="AB494" s="60">
        <v>91077.48</v>
      </c>
      <c r="AC494" s="61">
        <v>0.16350000000000001</v>
      </c>
      <c r="AD494" s="61">
        <v>0.113</v>
      </c>
      <c r="AE494" s="61">
        <v>0.19450000000000001</v>
      </c>
      <c r="AF494" s="49">
        <v>157</v>
      </c>
      <c r="AG494" s="61">
        <v>0.15160000000000001</v>
      </c>
      <c r="AH494" s="61">
        <v>0.153</v>
      </c>
      <c r="AI494" s="61">
        <v>0.15049999999999999</v>
      </c>
      <c r="AJ494" s="62">
        <v>0</v>
      </c>
      <c r="AK494" s="49">
        <v>43.29</v>
      </c>
      <c r="AL494" s="49">
        <v>42.37</v>
      </c>
      <c r="AM494" s="49">
        <v>44.48</v>
      </c>
      <c r="AN494" s="60">
        <v>91874.87</v>
      </c>
      <c r="AO494" s="49" t="s">
        <v>62</v>
      </c>
      <c r="AP494" s="60">
        <v>91077.48</v>
      </c>
      <c r="AQ494" s="49">
        <v>11.9</v>
      </c>
      <c r="AR494" s="49">
        <v>9.9</v>
      </c>
      <c r="AV494" s="61">
        <v>0</v>
      </c>
      <c r="AW494" s="60">
        <v>0</v>
      </c>
      <c r="AX494" s="61">
        <v>-35.827039999999997</v>
      </c>
      <c r="AY494" s="61">
        <v>0.80088999999999999</v>
      </c>
      <c r="AZ494" s="61">
        <v>2.0000000000000002E-5</v>
      </c>
      <c r="BA494" s="61">
        <v>108.92771999999999</v>
      </c>
      <c r="BB494" s="61">
        <v>107.56119</v>
      </c>
    </row>
    <row r="495" spans="1:54" x14ac:dyDescent="0.3">
      <c r="A495" s="49" t="s">
        <v>49</v>
      </c>
      <c r="B495" s="49" t="s">
        <v>50</v>
      </c>
      <c r="C495" s="49" t="s">
        <v>79</v>
      </c>
      <c r="D495" s="49" t="s">
        <v>52</v>
      </c>
      <c r="E495" s="60">
        <v>2.9999999999999997E-4</v>
      </c>
      <c r="F495" s="60">
        <v>2.9999999999999997E-4</v>
      </c>
      <c r="G495" s="49" t="s">
        <v>579</v>
      </c>
      <c r="H495" s="49">
        <v>1774598400000</v>
      </c>
      <c r="I495" s="49">
        <v>1743062460000</v>
      </c>
      <c r="J495" s="49" t="b">
        <v>1</v>
      </c>
      <c r="K495" s="49">
        <v>1E-4</v>
      </c>
      <c r="L495" s="49">
        <v>1</v>
      </c>
      <c r="M495" s="60">
        <v>80000</v>
      </c>
      <c r="N495" s="49">
        <v>448325</v>
      </c>
      <c r="O495" s="49">
        <v>0.1</v>
      </c>
      <c r="P495" s="49" t="s">
        <v>85</v>
      </c>
      <c r="Q495" s="60">
        <v>2.9999999999999997E-4</v>
      </c>
      <c r="R495" s="49">
        <v>25</v>
      </c>
      <c r="S495" s="49">
        <v>1E-4</v>
      </c>
      <c r="T495" s="49" t="s">
        <v>54</v>
      </c>
      <c r="U495" s="49" t="s">
        <v>58</v>
      </c>
      <c r="V495" s="49" t="s">
        <v>54</v>
      </c>
      <c r="W495" s="49" t="s">
        <v>56</v>
      </c>
      <c r="X495" s="49" t="s">
        <v>54</v>
      </c>
      <c r="Y495" s="49">
        <v>1768912249118</v>
      </c>
      <c r="Z495" s="49" t="s">
        <v>49</v>
      </c>
      <c r="AA495" s="61">
        <v>2.2450350000000001E-2</v>
      </c>
      <c r="AB495" s="60">
        <v>91077.48</v>
      </c>
      <c r="AC495" s="61">
        <v>2.1999999999999999E-2</v>
      </c>
      <c r="AD495" s="61">
        <v>7.0000000000000001E-3</v>
      </c>
      <c r="AE495" s="61">
        <v>5.5500000000000001E-2</v>
      </c>
      <c r="AF495" s="49">
        <v>3158.8</v>
      </c>
      <c r="AG495" s="61">
        <v>2.23E-2</v>
      </c>
      <c r="AH495" s="61">
        <v>2.2499999999999999E-2</v>
      </c>
      <c r="AI495" s="61">
        <v>2.1999999999999999E-2</v>
      </c>
      <c r="AJ495" s="62">
        <v>0</v>
      </c>
      <c r="AK495" s="49">
        <v>43.29</v>
      </c>
      <c r="AL495" s="49">
        <v>43.01</v>
      </c>
      <c r="AM495" s="49">
        <v>43.43</v>
      </c>
      <c r="AN495" s="60">
        <v>91875.81</v>
      </c>
      <c r="AO495" s="49" t="s">
        <v>62</v>
      </c>
      <c r="AP495" s="60">
        <v>91077.48</v>
      </c>
      <c r="AQ495" s="49">
        <v>0.7</v>
      </c>
      <c r="AR495" s="49">
        <v>74.5</v>
      </c>
      <c r="AS495" s="61">
        <v>2.3E-2</v>
      </c>
      <c r="AT495" s="61">
        <v>1.7999999999999999E-2</v>
      </c>
      <c r="AU495" s="61">
        <v>22.222200000000001</v>
      </c>
      <c r="AV495" s="61">
        <v>6.1</v>
      </c>
      <c r="AW495" s="60">
        <v>11698.21</v>
      </c>
      <c r="AX495" s="61">
        <v>-35.825719999999997</v>
      </c>
      <c r="AY495" s="61">
        <v>-0.1991</v>
      </c>
      <c r="AZ495" s="61">
        <v>2.0000000000000002E-5</v>
      </c>
      <c r="BA495" s="61">
        <v>108.92371</v>
      </c>
      <c r="BB495" s="61">
        <v>-36.681289999999997</v>
      </c>
    </row>
    <row r="496" spans="1:54" x14ac:dyDescent="0.3">
      <c r="A496" s="49" t="s">
        <v>49</v>
      </c>
      <c r="B496" s="49" t="s">
        <v>50</v>
      </c>
      <c r="C496" s="49" t="s">
        <v>79</v>
      </c>
      <c r="D496" s="49" t="s">
        <v>52</v>
      </c>
      <c r="E496" s="60">
        <v>2.9999999999999997E-4</v>
      </c>
      <c r="F496" s="60">
        <v>2.9999999999999997E-4</v>
      </c>
      <c r="G496" s="49" t="s">
        <v>580</v>
      </c>
      <c r="H496" s="49">
        <v>1774598400000</v>
      </c>
      <c r="I496" s="49">
        <v>1766822410000</v>
      </c>
      <c r="J496" s="49" t="b">
        <v>1</v>
      </c>
      <c r="K496" s="49">
        <v>1E-4</v>
      </c>
      <c r="L496" s="49">
        <v>1</v>
      </c>
      <c r="M496" s="60">
        <v>82000</v>
      </c>
      <c r="N496" s="49">
        <v>567961</v>
      </c>
      <c r="O496" s="49">
        <v>0.1</v>
      </c>
      <c r="P496" s="49" t="s">
        <v>81</v>
      </c>
      <c r="Q496" s="60">
        <v>2.9999999999999997E-4</v>
      </c>
      <c r="R496" s="49">
        <v>25</v>
      </c>
      <c r="S496" s="49">
        <v>1E-4</v>
      </c>
      <c r="T496" s="49" t="s">
        <v>54</v>
      </c>
      <c r="U496" s="49" t="s">
        <v>58</v>
      </c>
      <c r="V496" s="49" t="s">
        <v>54</v>
      </c>
      <c r="W496" s="49" t="s">
        <v>56</v>
      </c>
      <c r="X496" s="49" t="s">
        <v>54</v>
      </c>
      <c r="Y496" s="49">
        <v>1768912250125</v>
      </c>
      <c r="Z496" s="49" t="s">
        <v>49</v>
      </c>
      <c r="AA496" s="61">
        <v>0.13482067</v>
      </c>
      <c r="AB496" s="60">
        <v>91077.4</v>
      </c>
      <c r="AC496" s="61">
        <v>0.157</v>
      </c>
      <c r="AD496" s="61">
        <v>9.6000000000000002E-2</v>
      </c>
      <c r="AE496" s="61">
        <v>0.17849999999999999</v>
      </c>
      <c r="AF496" s="49">
        <v>4.0999999999999996</v>
      </c>
      <c r="AG496" s="61">
        <v>0.1348</v>
      </c>
      <c r="AH496" s="61">
        <v>0.13600000000000001</v>
      </c>
      <c r="AI496" s="61">
        <v>0.13400000000000001</v>
      </c>
      <c r="AJ496" s="62">
        <v>0</v>
      </c>
      <c r="AK496" s="49">
        <v>42.46</v>
      </c>
      <c r="AL496" s="49">
        <v>41.89</v>
      </c>
      <c r="AM496" s="49">
        <v>43.42</v>
      </c>
      <c r="AN496" s="60">
        <v>91874.92</v>
      </c>
      <c r="AO496" s="49" t="s">
        <v>62</v>
      </c>
      <c r="AP496" s="60">
        <v>91077.4</v>
      </c>
      <c r="AQ496" s="49">
        <v>10.199999999999999</v>
      </c>
      <c r="AR496" s="49">
        <v>4</v>
      </c>
      <c r="AV496" s="61">
        <v>0</v>
      </c>
      <c r="AW496" s="60">
        <v>0</v>
      </c>
      <c r="AX496" s="61">
        <v>-38.725299999999997</v>
      </c>
      <c r="AY496" s="61">
        <v>0.76446999999999998</v>
      </c>
      <c r="AZ496" s="61">
        <v>2.0000000000000002E-5</v>
      </c>
      <c r="BA496" s="61">
        <v>120.0335</v>
      </c>
      <c r="BB496" s="61">
        <v>104.31765</v>
      </c>
    </row>
    <row r="497" spans="1:54" x14ac:dyDescent="0.3">
      <c r="A497" s="49" t="s">
        <v>49</v>
      </c>
      <c r="B497" s="49" t="s">
        <v>50</v>
      </c>
      <c r="C497" s="49" t="s">
        <v>79</v>
      </c>
      <c r="D497" s="49" t="s">
        <v>52</v>
      </c>
      <c r="E497" s="60">
        <v>2.9999999999999997E-4</v>
      </c>
      <c r="F497" s="60">
        <v>2.9999999999999997E-4</v>
      </c>
      <c r="G497" s="49" t="s">
        <v>581</v>
      </c>
      <c r="H497" s="49">
        <v>1774598400000</v>
      </c>
      <c r="I497" s="49">
        <v>1766822410000</v>
      </c>
      <c r="J497" s="49" t="b">
        <v>1</v>
      </c>
      <c r="K497" s="49">
        <v>1E-4</v>
      </c>
      <c r="L497" s="49">
        <v>1</v>
      </c>
      <c r="M497" s="60">
        <v>82000</v>
      </c>
      <c r="N497" s="49">
        <v>567962</v>
      </c>
      <c r="O497" s="49">
        <v>0.1</v>
      </c>
      <c r="P497" s="49" t="s">
        <v>85</v>
      </c>
      <c r="Q497" s="60">
        <v>2.9999999999999997E-4</v>
      </c>
      <c r="R497" s="49">
        <v>25</v>
      </c>
      <c r="S497" s="49">
        <v>1E-4</v>
      </c>
      <c r="T497" s="49" t="s">
        <v>54</v>
      </c>
      <c r="U497" s="49" t="s">
        <v>58</v>
      </c>
      <c r="V497" s="49" t="s">
        <v>54</v>
      </c>
      <c r="W497" s="49" t="s">
        <v>56</v>
      </c>
      <c r="X497" s="49" t="s">
        <v>54</v>
      </c>
      <c r="Y497" s="49">
        <v>1768912250125</v>
      </c>
      <c r="Z497" s="49" t="s">
        <v>49</v>
      </c>
      <c r="AA497" s="61">
        <v>2.7328439999999999E-2</v>
      </c>
      <c r="AB497" s="60">
        <v>91077.4</v>
      </c>
      <c r="AC497" s="61">
        <v>2.75E-2</v>
      </c>
      <c r="AD497" s="61">
        <v>8.9999999999999993E-3</v>
      </c>
      <c r="AE497" s="61">
        <v>6.3E-2</v>
      </c>
      <c r="AF497" s="49">
        <v>439.6</v>
      </c>
      <c r="AG497" s="61">
        <v>2.7300000000000001E-2</v>
      </c>
      <c r="AH497" s="61">
        <v>2.75E-2</v>
      </c>
      <c r="AI497" s="61">
        <v>2.7E-2</v>
      </c>
      <c r="AJ497" s="62">
        <v>0</v>
      </c>
      <c r="AK497" s="49">
        <v>42.46</v>
      </c>
      <c r="AL497" s="49">
        <v>42.26</v>
      </c>
      <c r="AM497" s="49">
        <v>42.64</v>
      </c>
      <c r="AN497" s="60">
        <v>91874.92</v>
      </c>
      <c r="AO497" s="49" t="s">
        <v>62</v>
      </c>
      <c r="AP497" s="60">
        <v>91077.4</v>
      </c>
      <c r="AQ497" s="49">
        <v>7.3</v>
      </c>
      <c r="AR497" s="49">
        <v>1.5</v>
      </c>
      <c r="AS497" s="61">
        <v>2.8000000000000001E-2</v>
      </c>
      <c r="AT497" s="61">
        <v>2.1999999999999999E-2</v>
      </c>
      <c r="AU497" s="61">
        <v>19.565200000000001</v>
      </c>
      <c r="AV497" s="61">
        <v>52.9</v>
      </c>
      <c r="AW497" s="60">
        <v>133338.4</v>
      </c>
      <c r="AX497" s="61">
        <v>-38.725299999999997</v>
      </c>
      <c r="AY497" s="61">
        <v>-0.23552999999999999</v>
      </c>
      <c r="AZ497" s="61">
        <v>2.0000000000000002E-5</v>
      </c>
      <c r="BA497" s="61">
        <v>120.0335</v>
      </c>
      <c r="BB497" s="61">
        <v>-43.533529999999999</v>
      </c>
    </row>
    <row r="498" spans="1:54" x14ac:dyDescent="0.3">
      <c r="A498" s="49" t="s">
        <v>49</v>
      </c>
      <c r="B498" s="49" t="s">
        <v>50</v>
      </c>
      <c r="C498" s="49" t="s">
        <v>79</v>
      </c>
      <c r="D498" s="49" t="s">
        <v>52</v>
      </c>
      <c r="E498" s="60">
        <v>2.9999999999999997E-4</v>
      </c>
      <c r="F498" s="60">
        <v>2.9999999999999997E-4</v>
      </c>
      <c r="G498" s="49" t="s">
        <v>582</v>
      </c>
      <c r="H498" s="49">
        <v>1774598400000</v>
      </c>
      <c r="I498" s="49">
        <v>1766822410000</v>
      </c>
      <c r="J498" s="49" t="b">
        <v>1</v>
      </c>
      <c r="K498" s="49">
        <v>1E-4</v>
      </c>
      <c r="L498" s="49">
        <v>1</v>
      </c>
      <c r="M498" s="60">
        <v>84000</v>
      </c>
      <c r="N498" s="49">
        <v>567963</v>
      </c>
      <c r="O498" s="49">
        <v>0.1</v>
      </c>
      <c r="P498" s="49" t="s">
        <v>81</v>
      </c>
      <c r="Q498" s="60">
        <v>2.9999999999999997E-4</v>
      </c>
      <c r="R498" s="49">
        <v>25</v>
      </c>
      <c r="S498" s="49">
        <v>1E-4</v>
      </c>
      <c r="T498" s="49" t="s">
        <v>54</v>
      </c>
      <c r="U498" s="49" t="s">
        <v>58</v>
      </c>
      <c r="V498" s="49" t="s">
        <v>54</v>
      </c>
      <c r="W498" s="49" t="s">
        <v>56</v>
      </c>
      <c r="X498" s="49" t="s">
        <v>54</v>
      </c>
      <c r="Y498" s="49">
        <v>1768912250125</v>
      </c>
      <c r="Z498" s="49" t="s">
        <v>49</v>
      </c>
      <c r="AA498" s="61">
        <v>0.11912082</v>
      </c>
      <c r="AB498" s="60">
        <v>91077.4</v>
      </c>
      <c r="AC498" s="61">
        <v>0.12</v>
      </c>
      <c r="AD498" s="61">
        <v>8.1000000000000003E-2</v>
      </c>
      <c r="AE498" s="61">
        <v>0.16300000000000001</v>
      </c>
      <c r="AF498" s="49">
        <v>4.5999999999999996</v>
      </c>
      <c r="AG498" s="61">
        <v>0.11890000000000001</v>
      </c>
      <c r="AH498" s="61">
        <v>0.12</v>
      </c>
      <c r="AI498" s="61">
        <v>0.11799999999999999</v>
      </c>
      <c r="AJ498" s="62">
        <v>0</v>
      </c>
      <c r="AK498" s="49">
        <v>41.79</v>
      </c>
      <c r="AL498" s="49">
        <v>41.12</v>
      </c>
      <c r="AM498" s="49">
        <v>42.53</v>
      </c>
      <c r="AN498" s="60">
        <v>91874.92</v>
      </c>
      <c r="AO498" s="49" t="s">
        <v>62</v>
      </c>
      <c r="AP498" s="60">
        <v>91077.4</v>
      </c>
      <c r="AQ498" s="49">
        <v>18.8</v>
      </c>
      <c r="AR498" s="49">
        <v>8.9</v>
      </c>
      <c r="AV498" s="61">
        <v>0</v>
      </c>
      <c r="AW498" s="60">
        <v>0</v>
      </c>
      <c r="AX498" s="61">
        <v>-41.431489999999997</v>
      </c>
      <c r="AY498" s="61">
        <v>0.72363999999999995</v>
      </c>
      <c r="AZ498" s="61">
        <v>2.0000000000000002E-5</v>
      </c>
      <c r="BA498" s="61">
        <v>130.48864</v>
      </c>
      <c r="BB498" s="61">
        <v>100.17129</v>
      </c>
    </row>
    <row r="499" spans="1:54" x14ac:dyDescent="0.3">
      <c r="A499" s="49" t="s">
        <v>49</v>
      </c>
      <c r="B499" s="49" t="s">
        <v>50</v>
      </c>
      <c r="C499" s="49" t="s">
        <v>79</v>
      </c>
      <c r="D499" s="49" t="s">
        <v>52</v>
      </c>
      <c r="E499" s="60">
        <v>2.9999999999999997E-4</v>
      </c>
      <c r="F499" s="60">
        <v>2.9999999999999997E-4</v>
      </c>
      <c r="G499" s="49" t="s">
        <v>583</v>
      </c>
      <c r="H499" s="49">
        <v>1774598400000</v>
      </c>
      <c r="I499" s="49">
        <v>1766822410000</v>
      </c>
      <c r="J499" s="49" t="b">
        <v>1</v>
      </c>
      <c r="K499" s="49">
        <v>1E-4</v>
      </c>
      <c r="L499" s="49">
        <v>1</v>
      </c>
      <c r="M499" s="60">
        <v>84000</v>
      </c>
      <c r="N499" s="49">
        <v>567964</v>
      </c>
      <c r="O499" s="49">
        <v>0.1</v>
      </c>
      <c r="P499" s="49" t="s">
        <v>85</v>
      </c>
      <c r="Q499" s="60">
        <v>2.9999999999999997E-4</v>
      </c>
      <c r="R499" s="49">
        <v>25</v>
      </c>
      <c r="S499" s="49">
        <v>1E-4</v>
      </c>
      <c r="T499" s="49" t="s">
        <v>54</v>
      </c>
      <c r="U499" s="49" t="s">
        <v>58</v>
      </c>
      <c r="V499" s="49" t="s">
        <v>54</v>
      </c>
      <c r="W499" s="49" t="s">
        <v>56</v>
      </c>
      <c r="X499" s="49" t="s">
        <v>54</v>
      </c>
      <c r="Y499" s="49">
        <v>1768912250125</v>
      </c>
      <c r="Z499" s="49" t="s">
        <v>49</v>
      </c>
      <c r="AA499" s="61">
        <v>3.3397080000000003E-2</v>
      </c>
      <c r="AB499" s="60">
        <v>91077.4</v>
      </c>
      <c r="AC499" s="61">
        <v>3.3500000000000002E-2</v>
      </c>
      <c r="AD499" s="61">
        <v>1.2500000000000001E-2</v>
      </c>
      <c r="AE499" s="61">
        <v>7.1499999999999994E-2</v>
      </c>
      <c r="AF499" s="49">
        <v>374.4</v>
      </c>
      <c r="AG499" s="61">
        <v>3.32E-2</v>
      </c>
      <c r="AH499" s="61">
        <v>3.3500000000000002E-2</v>
      </c>
      <c r="AI499" s="61">
        <v>3.3000000000000002E-2</v>
      </c>
      <c r="AJ499" s="62">
        <v>0</v>
      </c>
      <c r="AK499" s="49">
        <v>41.79</v>
      </c>
      <c r="AL499" s="49">
        <v>41.63</v>
      </c>
      <c r="AM499" s="49">
        <v>41.98</v>
      </c>
      <c r="AN499" s="60">
        <v>91874.92</v>
      </c>
      <c r="AO499" s="49" t="s">
        <v>62</v>
      </c>
      <c r="AP499" s="60">
        <v>91077.4</v>
      </c>
      <c r="AQ499" s="49">
        <v>14.1</v>
      </c>
      <c r="AR499" s="49">
        <v>1</v>
      </c>
      <c r="AS499" s="61">
        <v>3.4500000000000003E-2</v>
      </c>
      <c r="AT499" s="61">
        <v>2.7E-2</v>
      </c>
      <c r="AU499" s="61">
        <v>21.818200000000001</v>
      </c>
      <c r="AV499" s="61">
        <v>53.2</v>
      </c>
      <c r="AW499" s="60">
        <v>159331.93</v>
      </c>
      <c r="AX499" s="61">
        <v>-41.431489999999997</v>
      </c>
      <c r="AY499" s="61">
        <v>-0.27635999999999999</v>
      </c>
      <c r="AZ499" s="61">
        <v>2.0000000000000002E-5</v>
      </c>
      <c r="BA499" s="61">
        <v>130.48864</v>
      </c>
      <c r="BB499" s="61">
        <v>-51.286009999999997</v>
      </c>
    </row>
    <row r="500" spans="1:54" x14ac:dyDescent="0.3">
      <c r="A500" s="49" t="s">
        <v>49</v>
      </c>
      <c r="B500" s="49" t="s">
        <v>50</v>
      </c>
      <c r="C500" s="49" t="s">
        <v>79</v>
      </c>
      <c r="D500" s="49" t="s">
        <v>52</v>
      </c>
      <c r="E500" s="60">
        <v>2.9999999999999997E-4</v>
      </c>
      <c r="F500" s="60">
        <v>2.9999999999999997E-4</v>
      </c>
      <c r="G500" s="49" t="s">
        <v>584</v>
      </c>
      <c r="H500" s="49">
        <v>1774598400000</v>
      </c>
      <c r="I500" s="49">
        <v>1743062460000</v>
      </c>
      <c r="J500" s="49" t="b">
        <v>1</v>
      </c>
      <c r="K500" s="49">
        <v>1E-4</v>
      </c>
      <c r="L500" s="49">
        <v>1</v>
      </c>
      <c r="M500" s="60">
        <v>85000</v>
      </c>
      <c r="N500" s="49">
        <v>448326</v>
      </c>
      <c r="O500" s="49">
        <v>0.1</v>
      </c>
      <c r="P500" s="49" t="s">
        <v>81</v>
      </c>
      <c r="Q500" s="60">
        <v>2.9999999999999997E-4</v>
      </c>
      <c r="R500" s="49">
        <v>25</v>
      </c>
      <c r="S500" s="49">
        <v>1E-4</v>
      </c>
      <c r="T500" s="49" t="s">
        <v>54</v>
      </c>
      <c r="U500" s="49" t="s">
        <v>58</v>
      </c>
      <c r="V500" s="49" t="s">
        <v>54</v>
      </c>
      <c r="W500" s="49" t="s">
        <v>56</v>
      </c>
      <c r="X500" s="49" t="s">
        <v>54</v>
      </c>
      <c r="Y500" s="49">
        <v>1768912250125</v>
      </c>
      <c r="Z500" s="49" t="s">
        <v>49</v>
      </c>
      <c r="AA500" s="61">
        <v>0.11156190000000001</v>
      </c>
      <c r="AB500" s="60">
        <v>91077.4</v>
      </c>
      <c r="AC500" s="61">
        <v>0.1105</v>
      </c>
      <c r="AD500" s="61">
        <v>7.3499999999999996E-2</v>
      </c>
      <c r="AE500" s="61">
        <v>0.1555</v>
      </c>
      <c r="AF500" s="49">
        <v>817.5</v>
      </c>
      <c r="AG500" s="61">
        <v>0.1114</v>
      </c>
      <c r="AH500" s="61">
        <v>0.112</v>
      </c>
      <c r="AI500" s="61">
        <v>0.1105</v>
      </c>
      <c r="AJ500" s="62">
        <v>0</v>
      </c>
      <c r="AK500" s="49">
        <v>41.44</v>
      </c>
      <c r="AL500" s="49">
        <v>40.85</v>
      </c>
      <c r="AM500" s="49">
        <v>41.87</v>
      </c>
      <c r="AN500" s="60">
        <v>91875</v>
      </c>
      <c r="AO500" s="49" t="s">
        <v>62</v>
      </c>
      <c r="AP500" s="60">
        <v>91077.4</v>
      </c>
      <c r="AQ500" s="49">
        <v>4</v>
      </c>
      <c r="AR500" s="49">
        <v>8.9</v>
      </c>
      <c r="AS500" s="61">
        <v>0.1105</v>
      </c>
      <c r="AT500" s="61">
        <v>0.1105</v>
      </c>
      <c r="AU500" s="61">
        <v>0</v>
      </c>
      <c r="AV500" s="61">
        <v>1</v>
      </c>
      <c r="AW500" s="60">
        <v>10047.1</v>
      </c>
      <c r="AX500" s="61">
        <v>-42.585850000000001</v>
      </c>
      <c r="AY500" s="61">
        <v>0.70193000000000005</v>
      </c>
      <c r="AZ500" s="61">
        <v>2.0000000000000002E-5</v>
      </c>
      <c r="BA500" s="61">
        <v>135.24715</v>
      </c>
      <c r="BB500" s="61">
        <v>97.828649999999996</v>
      </c>
    </row>
    <row r="501" spans="1:54" x14ac:dyDescent="0.3">
      <c r="A501" s="49" t="s">
        <v>49</v>
      </c>
      <c r="B501" s="49" t="s">
        <v>50</v>
      </c>
      <c r="C501" s="49" t="s">
        <v>79</v>
      </c>
      <c r="D501" s="49" t="s">
        <v>52</v>
      </c>
      <c r="E501" s="60">
        <v>2.9999999999999997E-4</v>
      </c>
      <c r="F501" s="60">
        <v>2.9999999999999997E-4</v>
      </c>
      <c r="G501" s="49" t="s">
        <v>585</v>
      </c>
      <c r="H501" s="49">
        <v>1774598400000</v>
      </c>
      <c r="I501" s="49">
        <v>1743062460000</v>
      </c>
      <c r="J501" s="49" t="b">
        <v>1</v>
      </c>
      <c r="K501" s="49">
        <v>1E-4</v>
      </c>
      <c r="L501" s="49">
        <v>1</v>
      </c>
      <c r="M501" s="60">
        <v>85000</v>
      </c>
      <c r="N501" s="49">
        <v>448327</v>
      </c>
      <c r="O501" s="49">
        <v>0.1</v>
      </c>
      <c r="P501" s="49" t="s">
        <v>85</v>
      </c>
      <c r="Q501" s="60">
        <v>2.9999999999999997E-4</v>
      </c>
      <c r="R501" s="49">
        <v>25</v>
      </c>
      <c r="S501" s="49">
        <v>1E-4</v>
      </c>
      <c r="T501" s="49" t="s">
        <v>54</v>
      </c>
      <c r="U501" s="49" t="s">
        <v>58</v>
      </c>
      <c r="V501" s="49" t="s">
        <v>54</v>
      </c>
      <c r="W501" s="49" t="s">
        <v>56</v>
      </c>
      <c r="X501" s="49" t="s">
        <v>54</v>
      </c>
      <c r="Y501" s="49">
        <v>1768912250125</v>
      </c>
      <c r="Z501" s="49" t="s">
        <v>49</v>
      </c>
      <c r="AA501" s="61">
        <v>3.6722400000000002E-2</v>
      </c>
      <c r="AB501" s="60">
        <v>91077.4</v>
      </c>
      <c r="AC501" s="61">
        <v>3.6999999999999998E-2</v>
      </c>
      <c r="AD501" s="61">
        <v>1.4E-2</v>
      </c>
      <c r="AE501" s="61">
        <v>7.6499999999999999E-2</v>
      </c>
      <c r="AF501" s="49">
        <v>4444.3</v>
      </c>
      <c r="AG501" s="61">
        <v>3.6499999999999998E-2</v>
      </c>
      <c r="AH501" s="61">
        <v>3.6999999999999998E-2</v>
      </c>
      <c r="AI501" s="61">
        <v>3.6499999999999998E-2</v>
      </c>
      <c r="AJ501" s="62">
        <v>0</v>
      </c>
      <c r="AK501" s="49">
        <v>41.44</v>
      </c>
      <c r="AL501" s="49">
        <v>41.41</v>
      </c>
      <c r="AM501" s="49">
        <v>41.75</v>
      </c>
      <c r="AN501" s="60">
        <v>91874.92</v>
      </c>
      <c r="AO501" s="49" t="s">
        <v>62</v>
      </c>
      <c r="AP501" s="60">
        <v>91077.4</v>
      </c>
      <c r="AQ501" s="49">
        <v>22</v>
      </c>
      <c r="AR501" s="49">
        <v>0.1</v>
      </c>
      <c r="AS501" s="61">
        <v>3.7999999999999999E-2</v>
      </c>
      <c r="AT501" s="61">
        <v>2.9499999999999998E-2</v>
      </c>
      <c r="AU501" s="61">
        <v>21.311499999999999</v>
      </c>
      <c r="AV501" s="61">
        <v>121.9</v>
      </c>
      <c r="AW501" s="60">
        <v>408263.53</v>
      </c>
      <c r="AX501" s="61">
        <v>-42.585920000000002</v>
      </c>
      <c r="AY501" s="61">
        <v>-0.29808000000000001</v>
      </c>
      <c r="AZ501" s="61">
        <v>2.0000000000000002E-5</v>
      </c>
      <c r="BA501" s="61">
        <v>135.24739</v>
      </c>
      <c r="BB501" s="61">
        <v>-55.432000000000002</v>
      </c>
    </row>
    <row r="502" spans="1:54" x14ac:dyDescent="0.3">
      <c r="A502" s="49" t="s">
        <v>49</v>
      </c>
      <c r="B502" s="49" t="s">
        <v>50</v>
      </c>
      <c r="C502" s="49" t="s">
        <v>79</v>
      </c>
      <c r="D502" s="49" t="s">
        <v>52</v>
      </c>
      <c r="E502" s="60">
        <v>2.9999999999999997E-4</v>
      </c>
      <c r="F502" s="60">
        <v>2.9999999999999997E-4</v>
      </c>
      <c r="G502" s="49" t="s">
        <v>586</v>
      </c>
      <c r="H502" s="49">
        <v>1774598400000</v>
      </c>
      <c r="I502" s="49">
        <v>1766822410000</v>
      </c>
      <c r="J502" s="49" t="b">
        <v>1</v>
      </c>
      <c r="K502" s="49">
        <v>1E-4</v>
      </c>
      <c r="L502" s="49">
        <v>1</v>
      </c>
      <c r="M502" s="60">
        <v>86000</v>
      </c>
      <c r="N502" s="49">
        <v>567965</v>
      </c>
      <c r="O502" s="49">
        <v>0.1</v>
      </c>
      <c r="P502" s="49" t="s">
        <v>81</v>
      </c>
      <c r="Q502" s="60">
        <v>2.9999999999999997E-4</v>
      </c>
      <c r="R502" s="49">
        <v>25</v>
      </c>
      <c r="S502" s="49">
        <v>1E-4</v>
      </c>
      <c r="T502" s="49" t="s">
        <v>54</v>
      </c>
      <c r="U502" s="49" t="s">
        <v>58</v>
      </c>
      <c r="V502" s="49" t="s">
        <v>54</v>
      </c>
      <c r="W502" s="49" t="s">
        <v>56</v>
      </c>
      <c r="X502" s="49" t="s">
        <v>54</v>
      </c>
      <c r="Y502" s="49">
        <v>1768912250125</v>
      </c>
      <c r="Z502" s="49" t="s">
        <v>49</v>
      </c>
      <c r="AA502" s="61">
        <v>0.10439455</v>
      </c>
      <c r="AB502" s="60">
        <v>91077.4</v>
      </c>
      <c r="AC502" s="61">
        <v>0.1045</v>
      </c>
      <c r="AD502" s="61">
        <v>6.7000000000000004E-2</v>
      </c>
      <c r="AE502" s="61">
        <v>0.14849999999999999</v>
      </c>
      <c r="AF502" s="49">
        <v>38.9</v>
      </c>
      <c r="AG502" s="61">
        <v>0.1042</v>
      </c>
      <c r="AH502" s="61">
        <v>0.105</v>
      </c>
      <c r="AI502" s="61">
        <v>0.10349999999999999</v>
      </c>
      <c r="AJ502" s="62">
        <v>0</v>
      </c>
      <c r="AK502" s="49">
        <v>41.18</v>
      </c>
      <c r="AL502" s="49">
        <v>40.75</v>
      </c>
      <c r="AM502" s="49">
        <v>41.73</v>
      </c>
      <c r="AN502" s="60">
        <v>91874.92</v>
      </c>
      <c r="AO502" s="49" t="s">
        <v>62</v>
      </c>
      <c r="AP502" s="60">
        <v>91077.4</v>
      </c>
      <c r="AQ502" s="49">
        <v>20.5</v>
      </c>
      <c r="AR502" s="49">
        <v>3.7</v>
      </c>
      <c r="AS502" s="61">
        <v>0.108</v>
      </c>
      <c r="AT502" s="61">
        <v>0.10100000000000001</v>
      </c>
      <c r="AU502" s="61">
        <v>-3.2406999999999999</v>
      </c>
      <c r="AV502" s="61">
        <v>1</v>
      </c>
      <c r="AW502" s="60">
        <v>9763.83</v>
      </c>
      <c r="AX502" s="61">
        <v>-43.69191</v>
      </c>
      <c r="AY502" s="61">
        <v>0.67915999999999999</v>
      </c>
      <c r="AZ502" s="61">
        <v>2.0000000000000002E-5</v>
      </c>
      <c r="BA502" s="61">
        <v>139.66475</v>
      </c>
      <c r="BB502" s="61">
        <v>95.253820000000005</v>
      </c>
    </row>
    <row r="503" spans="1:54" x14ac:dyDescent="0.3">
      <c r="A503" s="49" t="s">
        <v>49</v>
      </c>
      <c r="B503" s="49" t="s">
        <v>50</v>
      </c>
      <c r="C503" s="49" t="s">
        <v>79</v>
      </c>
      <c r="D503" s="49" t="s">
        <v>52</v>
      </c>
      <c r="E503" s="60">
        <v>2.9999999999999997E-4</v>
      </c>
      <c r="F503" s="60">
        <v>2.9999999999999997E-4</v>
      </c>
      <c r="G503" s="49" t="s">
        <v>587</v>
      </c>
      <c r="H503" s="49">
        <v>1774598400000</v>
      </c>
      <c r="I503" s="49">
        <v>1766822410000</v>
      </c>
      <c r="J503" s="49" t="b">
        <v>1</v>
      </c>
      <c r="K503" s="49">
        <v>1E-4</v>
      </c>
      <c r="L503" s="49">
        <v>1</v>
      </c>
      <c r="M503" s="60">
        <v>86000</v>
      </c>
      <c r="N503" s="49">
        <v>567966</v>
      </c>
      <c r="O503" s="49">
        <v>0.1</v>
      </c>
      <c r="P503" s="49" t="s">
        <v>85</v>
      </c>
      <c r="Q503" s="60">
        <v>2.9999999999999997E-4</v>
      </c>
      <c r="R503" s="49">
        <v>25</v>
      </c>
      <c r="S503" s="49">
        <v>1E-4</v>
      </c>
      <c r="T503" s="49" t="s">
        <v>54</v>
      </c>
      <c r="U503" s="49" t="s">
        <v>58</v>
      </c>
      <c r="V503" s="49" t="s">
        <v>54</v>
      </c>
      <c r="W503" s="49" t="s">
        <v>56</v>
      </c>
      <c r="X503" s="49" t="s">
        <v>54</v>
      </c>
      <c r="Y503" s="49">
        <v>1768912250125</v>
      </c>
      <c r="Z503" s="49" t="s">
        <v>49</v>
      </c>
      <c r="AA503" s="61">
        <v>4.0439290000000003E-2</v>
      </c>
      <c r="AB503" s="60">
        <v>91077.4</v>
      </c>
      <c r="AC503" s="61">
        <v>4.1000000000000002E-2</v>
      </c>
      <c r="AD503" s="61">
        <v>1.6500000000000001E-2</v>
      </c>
      <c r="AE503" s="61">
        <v>8.1500000000000003E-2</v>
      </c>
      <c r="AF503" s="49">
        <v>447.3</v>
      </c>
      <c r="AG503" s="61">
        <v>4.02E-2</v>
      </c>
      <c r="AH503" s="61">
        <v>4.0500000000000001E-2</v>
      </c>
      <c r="AI503" s="61">
        <v>0.04</v>
      </c>
      <c r="AJ503" s="62">
        <v>0</v>
      </c>
      <c r="AK503" s="49">
        <v>41.18</v>
      </c>
      <c r="AL503" s="49">
        <v>41.04</v>
      </c>
      <c r="AM503" s="49">
        <v>41.37</v>
      </c>
      <c r="AN503" s="60">
        <v>91874.92</v>
      </c>
      <c r="AO503" s="49" t="s">
        <v>62</v>
      </c>
      <c r="AP503" s="60">
        <v>91077.4</v>
      </c>
      <c r="AQ503" s="49">
        <v>3.2</v>
      </c>
      <c r="AR503" s="49">
        <v>1</v>
      </c>
      <c r="AS503" s="61">
        <v>4.1000000000000002E-2</v>
      </c>
      <c r="AT503" s="61">
        <v>3.2500000000000001E-2</v>
      </c>
      <c r="AU503" s="61">
        <v>22.388100000000001</v>
      </c>
      <c r="AV503" s="61">
        <v>7.5</v>
      </c>
      <c r="AW503" s="60">
        <v>23385.18</v>
      </c>
      <c r="AX503" s="61">
        <v>-43.69191</v>
      </c>
      <c r="AY503" s="61">
        <v>-0.32084000000000001</v>
      </c>
      <c r="AZ503" s="61">
        <v>2.0000000000000002E-5</v>
      </c>
      <c r="BA503" s="61">
        <v>139.66475</v>
      </c>
      <c r="BB503" s="61">
        <v>-59.809609999999999</v>
      </c>
    </row>
    <row r="504" spans="1:54" x14ac:dyDescent="0.3">
      <c r="A504" s="49" t="s">
        <v>49</v>
      </c>
      <c r="B504" s="49" t="s">
        <v>50</v>
      </c>
      <c r="C504" s="49" t="s">
        <v>79</v>
      </c>
      <c r="D504" s="49" t="s">
        <v>52</v>
      </c>
      <c r="E504" s="60">
        <v>2.9999999999999997E-4</v>
      </c>
      <c r="F504" s="60">
        <v>2.9999999999999997E-4</v>
      </c>
      <c r="G504" s="49" t="s">
        <v>588</v>
      </c>
      <c r="H504" s="49">
        <v>1774598400000</v>
      </c>
      <c r="I504" s="49">
        <v>1766822410000</v>
      </c>
      <c r="J504" s="49" t="b">
        <v>1</v>
      </c>
      <c r="K504" s="49">
        <v>1E-4</v>
      </c>
      <c r="L504" s="49">
        <v>1</v>
      </c>
      <c r="M504" s="60">
        <v>88000</v>
      </c>
      <c r="N504" s="49">
        <v>567967</v>
      </c>
      <c r="O504" s="49">
        <v>0.1</v>
      </c>
      <c r="P504" s="49" t="s">
        <v>81</v>
      </c>
      <c r="Q504" s="60">
        <v>2.9999999999999997E-4</v>
      </c>
      <c r="R504" s="49">
        <v>25</v>
      </c>
      <c r="S504" s="49">
        <v>1E-4</v>
      </c>
      <c r="T504" s="49" t="s">
        <v>54</v>
      </c>
      <c r="U504" s="49" t="s">
        <v>58</v>
      </c>
      <c r="V504" s="49" t="s">
        <v>54</v>
      </c>
      <c r="W504" s="49" t="s">
        <v>56</v>
      </c>
      <c r="X504" s="49" t="s">
        <v>54</v>
      </c>
      <c r="Y504" s="49">
        <v>1768912251132</v>
      </c>
      <c r="Z504" s="49" t="s">
        <v>49</v>
      </c>
      <c r="AA504" s="61">
        <v>9.092008E-2</v>
      </c>
      <c r="AB504" s="60">
        <v>91077.27</v>
      </c>
      <c r="AC504" s="61">
        <v>8.9499999999999996E-2</v>
      </c>
      <c r="AD504" s="61">
        <v>5.45E-2</v>
      </c>
      <c r="AE504" s="61">
        <v>0.13450000000000001</v>
      </c>
      <c r="AF504" s="49">
        <v>205.3</v>
      </c>
      <c r="AG504" s="61">
        <v>9.0499999999999997E-2</v>
      </c>
      <c r="AH504" s="61">
        <v>9.1499999999999998E-2</v>
      </c>
      <c r="AI504" s="61">
        <v>0.09</v>
      </c>
      <c r="AJ504" s="62">
        <v>0</v>
      </c>
      <c r="AK504" s="49">
        <v>40.65</v>
      </c>
      <c r="AL504" s="49">
        <v>40.340000000000003</v>
      </c>
      <c r="AM504" s="49">
        <v>41.28</v>
      </c>
      <c r="AN504" s="60">
        <v>91875.05</v>
      </c>
      <c r="AO504" s="49" t="s">
        <v>62</v>
      </c>
      <c r="AP504" s="60">
        <v>91077.27</v>
      </c>
      <c r="AQ504" s="49">
        <v>24</v>
      </c>
      <c r="AR504" s="49">
        <v>3.5</v>
      </c>
      <c r="AS504" s="61">
        <v>0.104</v>
      </c>
      <c r="AT504" s="61">
        <v>8.9499999999999996E-2</v>
      </c>
      <c r="AU504" s="61">
        <v>-12.6829</v>
      </c>
      <c r="AV504" s="61">
        <v>2.7</v>
      </c>
      <c r="AW504" s="60">
        <v>23833.68</v>
      </c>
      <c r="AX504" s="61">
        <v>-45.425069999999998</v>
      </c>
      <c r="AY504" s="61">
        <v>0.63154999999999994</v>
      </c>
      <c r="AZ504" s="61">
        <v>2.0000000000000002E-5</v>
      </c>
      <c r="BA504" s="61">
        <v>147.09648999999999</v>
      </c>
      <c r="BB504" s="61">
        <v>89.630549999999999</v>
      </c>
    </row>
    <row r="505" spans="1:54" x14ac:dyDescent="0.3">
      <c r="A505" s="49" t="s">
        <v>49</v>
      </c>
      <c r="B505" s="49" t="s">
        <v>50</v>
      </c>
      <c r="C505" s="49" t="s">
        <v>79</v>
      </c>
      <c r="D505" s="49" t="s">
        <v>52</v>
      </c>
      <c r="E505" s="60">
        <v>2.9999999999999997E-4</v>
      </c>
      <c r="F505" s="60">
        <v>2.9999999999999997E-4</v>
      </c>
      <c r="G505" s="49" t="s">
        <v>589</v>
      </c>
      <c r="H505" s="49">
        <v>1774598400000</v>
      </c>
      <c r="I505" s="49">
        <v>1766822410000</v>
      </c>
      <c r="J505" s="49" t="b">
        <v>1</v>
      </c>
      <c r="K505" s="49">
        <v>1E-4</v>
      </c>
      <c r="L505" s="49">
        <v>1</v>
      </c>
      <c r="M505" s="60">
        <v>88000</v>
      </c>
      <c r="N505" s="49">
        <v>567968</v>
      </c>
      <c r="O505" s="49">
        <v>0.1</v>
      </c>
      <c r="P505" s="49" t="s">
        <v>85</v>
      </c>
      <c r="Q505" s="60">
        <v>2.9999999999999997E-4</v>
      </c>
      <c r="R505" s="49">
        <v>25</v>
      </c>
      <c r="S505" s="49">
        <v>1E-4</v>
      </c>
      <c r="T505" s="49" t="s">
        <v>54</v>
      </c>
      <c r="U505" s="49" t="s">
        <v>58</v>
      </c>
      <c r="V505" s="49" t="s">
        <v>54</v>
      </c>
      <c r="W505" s="49" t="s">
        <v>56</v>
      </c>
      <c r="X505" s="49" t="s">
        <v>54</v>
      </c>
      <c r="Y505" s="49">
        <v>1768912251302</v>
      </c>
      <c r="Z505" s="49" t="s">
        <v>49</v>
      </c>
      <c r="AA505" s="61">
        <v>4.8733310000000002E-2</v>
      </c>
      <c r="AB505" s="60">
        <v>91077.27</v>
      </c>
      <c r="AC505" s="61">
        <v>4.9500000000000002E-2</v>
      </c>
      <c r="AD505" s="61">
        <v>2.1499999999999998E-2</v>
      </c>
      <c r="AE505" s="61">
        <v>9.1999999999999998E-2</v>
      </c>
      <c r="AF505" s="49">
        <v>386.6</v>
      </c>
      <c r="AG505" s="61">
        <v>4.8300000000000003E-2</v>
      </c>
      <c r="AH505" s="61">
        <v>4.9000000000000002E-2</v>
      </c>
      <c r="AI505" s="61">
        <v>4.8000000000000001E-2</v>
      </c>
      <c r="AJ505" s="62">
        <v>0</v>
      </c>
      <c r="AK505" s="49">
        <v>40.65</v>
      </c>
      <c r="AL505" s="49">
        <v>40.450000000000003</v>
      </c>
      <c r="AM505" s="49">
        <v>41.08</v>
      </c>
      <c r="AN505" s="60">
        <v>91874.92</v>
      </c>
      <c r="AO505" s="49" t="s">
        <v>62</v>
      </c>
      <c r="AP505" s="60">
        <v>91077.27</v>
      </c>
      <c r="AQ505" s="49">
        <v>44</v>
      </c>
      <c r="AR505" s="49">
        <v>19.8</v>
      </c>
      <c r="AS505" s="61">
        <v>4.9500000000000002E-2</v>
      </c>
      <c r="AT505" s="61">
        <v>3.95E-2</v>
      </c>
      <c r="AU505" s="61">
        <v>22.222200000000001</v>
      </c>
      <c r="AV505" s="61">
        <v>2.2999999999999998</v>
      </c>
      <c r="AW505" s="60">
        <v>9579.6</v>
      </c>
      <c r="AX505" s="61">
        <v>-45.425139999999999</v>
      </c>
      <c r="AY505" s="61">
        <v>-0.36845</v>
      </c>
      <c r="AZ505" s="61">
        <v>2.0000000000000002E-5</v>
      </c>
      <c r="BA505" s="61">
        <v>147.09667999999999</v>
      </c>
      <c r="BB505" s="61">
        <v>-69.039519999999996</v>
      </c>
    </row>
    <row r="506" spans="1:54" x14ac:dyDescent="0.3">
      <c r="A506" s="49" t="s">
        <v>49</v>
      </c>
      <c r="B506" s="49" t="s">
        <v>50</v>
      </c>
      <c r="C506" s="49" t="s">
        <v>79</v>
      </c>
      <c r="D506" s="49" t="s">
        <v>52</v>
      </c>
      <c r="E506" s="60">
        <v>2.9999999999999997E-4</v>
      </c>
      <c r="F506" s="60">
        <v>2.9999999999999997E-4</v>
      </c>
      <c r="G506" s="49" t="s">
        <v>590</v>
      </c>
      <c r="H506" s="49">
        <v>1774598400000</v>
      </c>
      <c r="I506" s="49">
        <v>1743062460000</v>
      </c>
      <c r="J506" s="49" t="b">
        <v>1</v>
      </c>
      <c r="K506" s="49">
        <v>1E-4</v>
      </c>
      <c r="L506" s="49">
        <v>1</v>
      </c>
      <c r="M506" s="60">
        <v>90000</v>
      </c>
      <c r="N506" s="49">
        <v>448328</v>
      </c>
      <c r="O506" s="49">
        <v>0.1</v>
      </c>
      <c r="P506" s="49" t="s">
        <v>81</v>
      </c>
      <c r="Q506" s="60">
        <v>2.9999999999999997E-4</v>
      </c>
      <c r="R506" s="49">
        <v>25</v>
      </c>
      <c r="S506" s="49">
        <v>1E-4</v>
      </c>
      <c r="T506" s="49" t="s">
        <v>54</v>
      </c>
      <c r="U506" s="49" t="s">
        <v>58</v>
      </c>
      <c r="V506" s="49" t="s">
        <v>54</v>
      </c>
      <c r="W506" s="49" t="s">
        <v>56</v>
      </c>
      <c r="X506" s="49" t="s">
        <v>54</v>
      </c>
      <c r="Y506" s="49">
        <v>1768912251132</v>
      </c>
      <c r="Z506" s="49" t="s">
        <v>49</v>
      </c>
      <c r="AA506" s="61">
        <v>7.8394699999999998E-2</v>
      </c>
      <c r="AB506" s="60">
        <v>91077.27</v>
      </c>
      <c r="AC506" s="61">
        <v>7.6499999999999999E-2</v>
      </c>
      <c r="AD506" s="61">
        <v>4.3999999999999997E-2</v>
      </c>
      <c r="AE506" s="61">
        <v>0.1215</v>
      </c>
      <c r="AF506" s="49">
        <v>3264.6</v>
      </c>
      <c r="AG506" s="61">
        <v>7.8E-2</v>
      </c>
      <c r="AH506" s="61">
        <v>7.85E-2</v>
      </c>
      <c r="AI506" s="61">
        <v>7.7499999999999999E-2</v>
      </c>
      <c r="AJ506" s="62">
        <v>0</v>
      </c>
      <c r="AK506" s="49">
        <v>40.21</v>
      </c>
      <c r="AL506" s="49">
        <v>39.89</v>
      </c>
      <c r="AM506" s="49">
        <v>40.49</v>
      </c>
      <c r="AN506" s="60">
        <v>91874.92</v>
      </c>
      <c r="AO506" s="49" t="s">
        <v>62</v>
      </c>
      <c r="AP506" s="60">
        <v>91077.27</v>
      </c>
      <c r="AQ506" s="49">
        <v>17.899999999999999</v>
      </c>
      <c r="AR506" s="49">
        <v>23.2</v>
      </c>
      <c r="AS506" s="61">
        <v>9.0999999999999998E-2</v>
      </c>
      <c r="AT506" s="61">
        <v>7.6499999999999999E-2</v>
      </c>
      <c r="AU506" s="61">
        <v>-15.934100000000001</v>
      </c>
      <c r="AV506" s="61">
        <v>3.1</v>
      </c>
      <c r="AW506" s="60">
        <v>22354.54</v>
      </c>
      <c r="AX506" s="61">
        <v>-46.549889999999998</v>
      </c>
      <c r="AY506" s="61">
        <v>0.58165</v>
      </c>
      <c r="AZ506" s="61">
        <v>2.0000000000000002E-5</v>
      </c>
      <c r="BA506" s="61">
        <v>152.36539999999999</v>
      </c>
      <c r="BB506" s="61">
        <v>83.427300000000002</v>
      </c>
    </row>
    <row r="507" spans="1:54" x14ac:dyDescent="0.3">
      <c r="A507" s="49" t="s">
        <v>49</v>
      </c>
      <c r="B507" s="49" t="s">
        <v>50</v>
      </c>
      <c r="C507" s="49" t="s">
        <v>79</v>
      </c>
      <c r="D507" s="49" t="s">
        <v>52</v>
      </c>
      <c r="E507" s="60">
        <v>2.9999999999999997E-4</v>
      </c>
      <c r="F507" s="60">
        <v>2.9999999999999997E-4</v>
      </c>
      <c r="G507" s="49" t="s">
        <v>591</v>
      </c>
      <c r="H507" s="49">
        <v>1774598400000</v>
      </c>
      <c r="I507" s="49">
        <v>1743062460000</v>
      </c>
      <c r="J507" s="49" t="b">
        <v>1</v>
      </c>
      <c r="K507" s="49">
        <v>1E-4</v>
      </c>
      <c r="L507" s="49">
        <v>1</v>
      </c>
      <c r="M507" s="60">
        <v>90000</v>
      </c>
      <c r="N507" s="49">
        <v>448329</v>
      </c>
      <c r="O507" s="49">
        <v>0.1</v>
      </c>
      <c r="P507" s="49" t="s">
        <v>85</v>
      </c>
      <c r="Q507" s="60">
        <v>2.9999999999999997E-4</v>
      </c>
      <c r="R507" s="49">
        <v>25</v>
      </c>
      <c r="S507" s="49">
        <v>1E-4</v>
      </c>
      <c r="T507" s="49" t="s">
        <v>54</v>
      </c>
      <c r="U507" s="49" t="s">
        <v>58</v>
      </c>
      <c r="V507" s="49" t="s">
        <v>54</v>
      </c>
      <c r="W507" s="49" t="s">
        <v>56</v>
      </c>
      <c r="X507" s="49" t="s">
        <v>54</v>
      </c>
      <c r="Y507" s="49">
        <v>1768912251132</v>
      </c>
      <c r="Z507" s="49" t="s">
        <v>49</v>
      </c>
      <c r="AA507" s="61">
        <v>5.7976409999999999E-2</v>
      </c>
      <c r="AB507" s="60">
        <v>91077.27</v>
      </c>
      <c r="AC507" s="61">
        <v>5.7000000000000002E-2</v>
      </c>
      <c r="AD507" s="61">
        <v>2.75E-2</v>
      </c>
      <c r="AE507" s="61">
        <v>0.104</v>
      </c>
      <c r="AF507" s="49">
        <v>3129.5</v>
      </c>
      <c r="AG507" s="61">
        <v>5.7599999999999998E-2</v>
      </c>
      <c r="AH507" s="61">
        <v>5.8000000000000003E-2</v>
      </c>
      <c r="AI507" s="61">
        <v>5.7500000000000002E-2</v>
      </c>
      <c r="AJ507" s="62">
        <v>0</v>
      </c>
      <c r="AK507" s="49">
        <v>40.21</v>
      </c>
      <c r="AL507" s="49">
        <v>40.130000000000003</v>
      </c>
      <c r="AM507" s="49">
        <v>40.44</v>
      </c>
      <c r="AN507" s="60">
        <v>91874.92</v>
      </c>
      <c r="AO507" s="49" t="s">
        <v>62</v>
      </c>
      <c r="AP507" s="60">
        <v>91077.27</v>
      </c>
      <c r="AQ507" s="49">
        <v>0.3</v>
      </c>
      <c r="AR507" s="49">
        <v>0.1</v>
      </c>
      <c r="AS507" s="61">
        <v>6.0499999999999998E-2</v>
      </c>
      <c r="AT507" s="61">
        <v>4.65E-2</v>
      </c>
      <c r="AU507" s="61">
        <v>16.326499999999999</v>
      </c>
      <c r="AV507" s="61">
        <v>26.8</v>
      </c>
      <c r="AW507" s="60">
        <v>125732.18</v>
      </c>
      <c r="AX507" s="61">
        <v>-46.549889999999998</v>
      </c>
      <c r="AY507" s="61">
        <v>-0.41835</v>
      </c>
      <c r="AZ507" s="61">
        <v>2.0000000000000002E-5</v>
      </c>
      <c r="BA507" s="61">
        <v>152.36539999999999</v>
      </c>
      <c r="BB507" s="61">
        <v>-78.848389999999995</v>
      </c>
    </row>
    <row r="508" spans="1:54" x14ac:dyDescent="0.3">
      <c r="A508" s="49" t="s">
        <v>49</v>
      </c>
      <c r="B508" s="49" t="s">
        <v>50</v>
      </c>
      <c r="C508" s="49" t="s">
        <v>79</v>
      </c>
      <c r="D508" s="49" t="s">
        <v>52</v>
      </c>
      <c r="E508" s="60">
        <v>2.9999999999999997E-4</v>
      </c>
      <c r="F508" s="60">
        <v>2.9999999999999997E-4</v>
      </c>
      <c r="G508" s="49" t="s">
        <v>592</v>
      </c>
      <c r="H508" s="49">
        <v>1774598400000</v>
      </c>
      <c r="I508" s="49">
        <v>1766822410000</v>
      </c>
      <c r="J508" s="49" t="b">
        <v>1</v>
      </c>
      <c r="K508" s="49">
        <v>1E-4</v>
      </c>
      <c r="L508" s="49">
        <v>1</v>
      </c>
      <c r="M508" s="60">
        <v>92000</v>
      </c>
      <c r="N508" s="49">
        <v>567969</v>
      </c>
      <c r="O508" s="49">
        <v>0.1</v>
      </c>
      <c r="P508" s="49" t="s">
        <v>81</v>
      </c>
      <c r="Q508" s="60">
        <v>2.9999999999999997E-4</v>
      </c>
      <c r="R508" s="49">
        <v>25</v>
      </c>
      <c r="S508" s="49">
        <v>1E-4</v>
      </c>
      <c r="T508" s="49" t="s">
        <v>54</v>
      </c>
      <c r="U508" s="49" t="s">
        <v>58</v>
      </c>
      <c r="V508" s="49" t="s">
        <v>54</v>
      </c>
      <c r="W508" s="49" t="s">
        <v>56</v>
      </c>
      <c r="X508" s="49" t="s">
        <v>54</v>
      </c>
      <c r="Y508" s="49">
        <v>1768912251132</v>
      </c>
      <c r="Z508" s="49" t="s">
        <v>49</v>
      </c>
      <c r="AA508" s="61">
        <v>6.7167249999999998E-2</v>
      </c>
      <c r="AB508" s="60">
        <v>91077.27</v>
      </c>
      <c r="AC508" s="61">
        <v>6.7000000000000004E-2</v>
      </c>
      <c r="AD508" s="61">
        <v>3.5000000000000003E-2</v>
      </c>
      <c r="AE508" s="61">
        <v>0.1095</v>
      </c>
      <c r="AF508" s="49">
        <v>874.4</v>
      </c>
      <c r="AG508" s="61">
        <v>6.6799999999999998E-2</v>
      </c>
      <c r="AH508" s="61">
        <v>6.7500000000000004E-2</v>
      </c>
      <c r="AI508" s="61">
        <v>6.6500000000000004E-2</v>
      </c>
      <c r="AJ508" s="62">
        <v>0</v>
      </c>
      <c r="AK508" s="49">
        <v>39.840000000000003</v>
      </c>
      <c r="AL508" s="49">
        <v>39.68</v>
      </c>
      <c r="AM508" s="49">
        <v>40.270000000000003</v>
      </c>
      <c r="AN508" s="60">
        <v>91875.05</v>
      </c>
      <c r="AO508" s="49" t="s">
        <v>62</v>
      </c>
      <c r="AP508" s="60">
        <v>91077.27</v>
      </c>
      <c r="AQ508" s="49">
        <v>69.2</v>
      </c>
      <c r="AR508" s="49">
        <v>0.6</v>
      </c>
      <c r="AS508" s="61">
        <v>7.85E-2</v>
      </c>
      <c r="AT508" s="61">
        <v>6.5000000000000002E-2</v>
      </c>
      <c r="AU508" s="61">
        <v>-14.649699999999999</v>
      </c>
      <c r="AV508" s="61">
        <v>16.2</v>
      </c>
      <c r="AW508" s="60">
        <v>105654.25</v>
      </c>
      <c r="AX508" s="61">
        <v>-46.975810000000003</v>
      </c>
      <c r="AY508" s="61">
        <v>0.53051000000000004</v>
      </c>
      <c r="AZ508" s="61">
        <v>3.0000000000000001E-5</v>
      </c>
      <c r="BA508" s="61">
        <v>155.18162000000001</v>
      </c>
      <c r="BB508" s="61">
        <v>76.819820000000007</v>
      </c>
    </row>
    <row r="509" spans="1:54" x14ac:dyDescent="0.3">
      <c r="A509" s="49" t="s">
        <v>49</v>
      </c>
      <c r="B509" s="49" t="s">
        <v>50</v>
      </c>
      <c r="C509" s="49" t="s">
        <v>79</v>
      </c>
      <c r="D509" s="49" t="s">
        <v>52</v>
      </c>
      <c r="E509" s="60">
        <v>2.9999999999999997E-4</v>
      </c>
      <c r="F509" s="60">
        <v>2.9999999999999997E-4</v>
      </c>
      <c r="G509" s="49" t="s">
        <v>593</v>
      </c>
      <c r="H509" s="49">
        <v>1774598400000</v>
      </c>
      <c r="I509" s="49">
        <v>1766822410000</v>
      </c>
      <c r="J509" s="49" t="b">
        <v>1</v>
      </c>
      <c r="K509" s="49">
        <v>1E-4</v>
      </c>
      <c r="L509" s="49">
        <v>1</v>
      </c>
      <c r="M509" s="60">
        <v>92000</v>
      </c>
      <c r="N509" s="49">
        <v>567970</v>
      </c>
      <c r="O509" s="49">
        <v>0.1</v>
      </c>
      <c r="P509" s="49" t="s">
        <v>85</v>
      </c>
      <c r="Q509" s="60">
        <v>2.9999999999999997E-4</v>
      </c>
      <c r="R509" s="49">
        <v>25</v>
      </c>
      <c r="S509" s="49">
        <v>1E-4</v>
      </c>
      <c r="T509" s="49" t="s">
        <v>54</v>
      </c>
      <c r="U509" s="49" t="s">
        <v>58</v>
      </c>
      <c r="V509" s="49" t="s">
        <v>54</v>
      </c>
      <c r="W509" s="49" t="s">
        <v>56</v>
      </c>
      <c r="X509" s="49" t="s">
        <v>54</v>
      </c>
      <c r="Y509" s="49">
        <v>1768912251132</v>
      </c>
      <c r="Z509" s="49" t="s">
        <v>49</v>
      </c>
      <c r="AA509" s="61">
        <v>6.8517439999999999E-2</v>
      </c>
      <c r="AB509" s="60">
        <v>91077.27</v>
      </c>
      <c r="AC509" s="61">
        <v>6.9400000000000003E-2</v>
      </c>
      <c r="AD509" s="61">
        <v>3.5000000000000003E-2</v>
      </c>
      <c r="AE509" s="61">
        <v>0.11650000000000001</v>
      </c>
      <c r="AF509" s="49">
        <v>890</v>
      </c>
      <c r="AG509" s="61">
        <v>6.8099999999999994E-2</v>
      </c>
      <c r="AH509" s="61">
        <v>6.8500000000000005E-2</v>
      </c>
      <c r="AI509" s="61">
        <v>6.8000000000000005E-2</v>
      </c>
      <c r="AJ509" s="62">
        <v>0</v>
      </c>
      <c r="AK509" s="49">
        <v>39.840000000000003</v>
      </c>
      <c r="AL509" s="49">
        <v>39.76</v>
      </c>
      <c r="AM509" s="49">
        <v>40.049999999999997</v>
      </c>
      <c r="AN509" s="60">
        <v>91874.92</v>
      </c>
      <c r="AO509" s="49" t="s">
        <v>62</v>
      </c>
      <c r="AP509" s="60">
        <v>91077.27</v>
      </c>
      <c r="AQ509" s="49">
        <v>0.2</v>
      </c>
      <c r="AR509" s="49">
        <v>0.7</v>
      </c>
      <c r="AS509" s="61">
        <v>6.9500000000000006E-2</v>
      </c>
      <c r="AT509" s="61">
        <v>5.6500000000000002E-2</v>
      </c>
      <c r="AU509" s="61">
        <v>19.655200000000001</v>
      </c>
      <c r="AV509" s="61">
        <v>29.8</v>
      </c>
      <c r="AW509" s="60">
        <v>186087.32</v>
      </c>
      <c r="AX509" s="61">
        <v>-46.97578</v>
      </c>
      <c r="AY509" s="61">
        <v>-0.46949000000000002</v>
      </c>
      <c r="AZ509" s="61">
        <v>3.0000000000000001E-5</v>
      </c>
      <c r="BA509" s="61">
        <v>155.1815</v>
      </c>
      <c r="BB509" s="61">
        <v>-89.062539999999998</v>
      </c>
    </row>
    <row r="510" spans="1:54" x14ac:dyDescent="0.3">
      <c r="A510" s="49" t="s">
        <v>49</v>
      </c>
      <c r="B510" s="49" t="s">
        <v>50</v>
      </c>
      <c r="C510" s="49" t="s">
        <v>79</v>
      </c>
      <c r="D510" s="49" t="s">
        <v>52</v>
      </c>
      <c r="E510" s="60">
        <v>2.9999999999999997E-4</v>
      </c>
      <c r="F510" s="60">
        <v>2.9999999999999997E-4</v>
      </c>
      <c r="G510" s="49" t="s">
        <v>594</v>
      </c>
      <c r="H510" s="49">
        <v>1774598400000</v>
      </c>
      <c r="I510" s="49">
        <v>1766822410000</v>
      </c>
      <c r="J510" s="49" t="b">
        <v>1</v>
      </c>
      <c r="K510" s="49">
        <v>1E-4</v>
      </c>
      <c r="L510" s="49">
        <v>1</v>
      </c>
      <c r="M510" s="60">
        <v>94000</v>
      </c>
      <c r="N510" s="49">
        <v>567971</v>
      </c>
      <c r="O510" s="49">
        <v>0.1</v>
      </c>
      <c r="P510" s="49" t="s">
        <v>81</v>
      </c>
      <c r="Q510" s="60">
        <v>2.9999999999999997E-4</v>
      </c>
      <c r="R510" s="49">
        <v>25</v>
      </c>
      <c r="S510" s="49">
        <v>1E-4</v>
      </c>
      <c r="T510" s="49" t="s">
        <v>54</v>
      </c>
      <c r="U510" s="49" t="s">
        <v>58</v>
      </c>
      <c r="V510" s="49" t="s">
        <v>54</v>
      </c>
      <c r="W510" s="49" t="s">
        <v>56</v>
      </c>
      <c r="X510" s="49" t="s">
        <v>54</v>
      </c>
      <c r="Y510" s="49">
        <v>1768912251132</v>
      </c>
      <c r="Z510" s="49" t="s">
        <v>49</v>
      </c>
      <c r="AA510" s="61">
        <v>5.7245940000000002E-2</v>
      </c>
      <c r="AB510" s="60">
        <v>91077.27</v>
      </c>
      <c r="AC510" s="61">
        <v>5.7000000000000002E-2</v>
      </c>
      <c r="AD510" s="61">
        <v>2.7E-2</v>
      </c>
      <c r="AE510" s="61">
        <v>9.8500000000000004E-2</v>
      </c>
      <c r="AF510" s="49">
        <v>1227.8</v>
      </c>
      <c r="AG510" s="61">
        <v>5.6800000000000003E-2</v>
      </c>
      <c r="AH510" s="61">
        <v>5.7000000000000002E-2</v>
      </c>
      <c r="AI510" s="61">
        <v>5.6500000000000002E-2</v>
      </c>
      <c r="AJ510" s="62">
        <v>0</v>
      </c>
      <c r="AK510" s="49">
        <v>39.57</v>
      </c>
      <c r="AL510" s="49">
        <v>39.4</v>
      </c>
      <c r="AM510" s="49">
        <v>39.700000000000003</v>
      </c>
      <c r="AN510" s="60">
        <v>91874.92</v>
      </c>
      <c r="AO510" s="49" t="s">
        <v>62</v>
      </c>
      <c r="AP510" s="60">
        <v>91077.27</v>
      </c>
      <c r="AQ510" s="49">
        <v>0.2</v>
      </c>
      <c r="AR510" s="49">
        <v>0.4</v>
      </c>
      <c r="AS510" s="61">
        <v>6.6500000000000004E-2</v>
      </c>
      <c r="AT510" s="61">
        <v>5.5E-2</v>
      </c>
      <c r="AU510" s="61">
        <v>-14.2857</v>
      </c>
      <c r="AV510" s="61">
        <v>12.5</v>
      </c>
      <c r="AW510" s="60">
        <v>75509.41</v>
      </c>
      <c r="AX510" s="61">
        <v>-46.719760000000001</v>
      </c>
      <c r="AY510" s="61">
        <v>0.47921999999999998</v>
      </c>
      <c r="AZ510" s="61">
        <v>3.0000000000000001E-5</v>
      </c>
      <c r="BA510" s="61">
        <v>155.42572999999999</v>
      </c>
      <c r="BB510" s="61">
        <v>69.980320000000006</v>
      </c>
    </row>
    <row r="511" spans="1:54" x14ac:dyDescent="0.3">
      <c r="A511" s="49" t="s">
        <v>49</v>
      </c>
      <c r="B511" s="49" t="s">
        <v>50</v>
      </c>
      <c r="C511" s="49" t="s">
        <v>79</v>
      </c>
      <c r="D511" s="49" t="s">
        <v>52</v>
      </c>
      <c r="E511" s="60">
        <v>2.9999999999999997E-4</v>
      </c>
      <c r="F511" s="60">
        <v>2.9999999999999997E-4</v>
      </c>
      <c r="G511" s="49" t="s">
        <v>595</v>
      </c>
      <c r="H511" s="49">
        <v>1774598400000</v>
      </c>
      <c r="I511" s="49">
        <v>1766822410000</v>
      </c>
      <c r="J511" s="49" t="b">
        <v>1</v>
      </c>
      <c r="K511" s="49">
        <v>1E-4</v>
      </c>
      <c r="L511" s="49">
        <v>1</v>
      </c>
      <c r="M511" s="60">
        <v>94000</v>
      </c>
      <c r="N511" s="49">
        <v>567972</v>
      </c>
      <c r="O511" s="49">
        <v>0.1</v>
      </c>
      <c r="P511" s="49" t="s">
        <v>85</v>
      </c>
      <c r="Q511" s="60">
        <v>2.9999999999999997E-4</v>
      </c>
      <c r="R511" s="49">
        <v>25</v>
      </c>
      <c r="S511" s="49">
        <v>1E-4</v>
      </c>
      <c r="T511" s="49" t="s">
        <v>54</v>
      </c>
      <c r="U511" s="49" t="s">
        <v>58</v>
      </c>
      <c r="V511" s="49" t="s">
        <v>54</v>
      </c>
      <c r="W511" s="49" t="s">
        <v>56</v>
      </c>
      <c r="X511" s="49" t="s">
        <v>54</v>
      </c>
      <c r="Y511" s="49">
        <v>1768912251132</v>
      </c>
      <c r="Z511" s="49" t="s">
        <v>49</v>
      </c>
      <c r="AA511" s="61">
        <v>8.0364619999999998E-2</v>
      </c>
      <c r="AB511" s="60">
        <v>91077.27</v>
      </c>
      <c r="AC511" s="61">
        <v>7.9000000000000001E-2</v>
      </c>
      <c r="AD511" s="61">
        <v>4.3999999999999997E-2</v>
      </c>
      <c r="AE511" s="61">
        <v>0.1305</v>
      </c>
      <c r="AF511" s="49">
        <v>259.39999999999998</v>
      </c>
      <c r="AG511" s="61">
        <v>7.9899999999999999E-2</v>
      </c>
      <c r="AH511" s="61">
        <v>8.0500000000000002E-2</v>
      </c>
      <c r="AI511" s="61">
        <v>7.9500000000000001E-2</v>
      </c>
      <c r="AJ511" s="62">
        <v>0</v>
      </c>
      <c r="AK511" s="49">
        <v>39.57</v>
      </c>
      <c r="AL511" s="49">
        <v>39.32</v>
      </c>
      <c r="AM511" s="49">
        <v>39.909999999999997</v>
      </c>
      <c r="AN511" s="60">
        <v>91874.92</v>
      </c>
      <c r="AO511" s="49" t="s">
        <v>62</v>
      </c>
      <c r="AP511" s="60">
        <v>91077.27</v>
      </c>
      <c r="AQ511" s="49">
        <v>12</v>
      </c>
      <c r="AR511" s="49">
        <v>9</v>
      </c>
      <c r="AS511" s="61">
        <v>8.2000000000000003E-2</v>
      </c>
      <c r="AT511" s="61">
        <v>6.8000000000000005E-2</v>
      </c>
      <c r="AU511" s="61">
        <v>14.658899999999999</v>
      </c>
      <c r="AV511" s="61">
        <v>14.4</v>
      </c>
      <c r="AW511" s="60">
        <v>97706.53</v>
      </c>
      <c r="AX511" s="61">
        <v>-46.719760000000001</v>
      </c>
      <c r="AY511" s="61">
        <v>-0.52078000000000002</v>
      </c>
      <c r="AZ511" s="61">
        <v>3.0000000000000001E-5</v>
      </c>
      <c r="BA511" s="61">
        <v>155.42572999999999</v>
      </c>
      <c r="BB511" s="61">
        <v>-99.507620000000003</v>
      </c>
    </row>
    <row r="512" spans="1:54" x14ac:dyDescent="0.3">
      <c r="A512" s="49" t="s">
        <v>49</v>
      </c>
      <c r="B512" s="49" t="s">
        <v>50</v>
      </c>
      <c r="C512" s="49" t="s">
        <v>79</v>
      </c>
      <c r="D512" s="49" t="s">
        <v>52</v>
      </c>
      <c r="E512" s="60">
        <v>2.9999999999999997E-4</v>
      </c>
      <c r="F512" s="60">
        <v>2.9999999999999997E-4</v>
      </c>
      <c r="G512" s="49" t="s">
        <v>596</v>
      </c>
      <c r="H512" s="49">
        <v>1774598400000</v>
      </c>
      <c r="I512" s="49">
        <v>1743062460000</v>
      </c>
      <c r="J512" s="49" t="b">
        <v>1</v>
      </c>
      <c r="K512" s="49">
        <v>1E-4</v>
      </c>
      <c r="L512" s="49">
        <v>1</v>
      </c>
      <c r="M512" s="60">
        <v>95000</v>
      </c>
      <c r="N512" s="49">
        <v>448330</v>
      </c>
      <c r="O512" s="49">
        <v>0.1</v>
      </c>
      <c r="P512" s="49" t="s">
        <v>81</v>
      </c>
      <c r="Q512" s="60">
        <v>2.9999999999999997E-4</v>
      </c>
      <c r="R512" s="49">
        <v>25</v>
      </c>
      <c r="S512" s="49">
        <v>1E-4</v>
      </c>
      <c r="T512" s="49" t="s">
        <v>54</v>
      </c>
      <c r="U512" s="49" t="s">
        <v>58</v>
      </c>
      <c r="V512" s="49" t="s">
        <v>54</v>
      </c>
      <c r="W512" s="49" t="s">
        <v>56</v>
      </c>
      <c r="X512" s="49" t="s">
        <v>54</v>
      </c>
      <c r="Y512" s="49">
        <v>1768912252139</v>
      </c>
      <c r="Z512" s="49" t="s">
        <v>49</v>
      </c>
      <c r="AA512" s="61">
        <v>5.2553540000000003E-2</v>
      </c>
      <c r="AB512" s="60">
        <v>91077.2</v>
      </c>
      <c r="AC512" s="61">
        <v>5.1999999999999998E-2</v>
      </c>
      <c r="AD512" s="61">
        <v>2.4E-2</v>
      </c>
      <c r="AE512" s="61">
        <v>9.2999999999999999E-2</v>
      </c>
      <c r="AF512" s="49">
        <v>2782.2</v>
      </c>
      <c r="AG512" s="61">
        <v>5.21E-2</v>
      </c>
      <c r="AH512" s="61">
        <v>5.2499999999999998E-2</v>
      </c>
      <c r="AI512" s="61">
        <v>5.1499999999999997E-2</v>
      </c>
      <c r="AJ512" s="62">
        <v>0</v>
      </c>
      <c r="AK512" s="49">
        <v>39.4</v>
      </c>
      <c r="AL512" s="49">
        <v>39.020000000000003</v>
      </c>
      <c r="AM512" s="49">
        <v>39.61</v>
      </c>
      <c r="AN512" s="60">
        <v>91874.97</v>
      </c>
      <c r="AO512" s="49" t="s">
        <v>62</v>
      </c>
      <c r="AP512" s="60">
        <v>91077.2</v>
      </c>
      <c r="AQ512" s="49">
        <v>6.3</v>
      </c>
      <c r="AR512" s="49">
        <v>91.3</v>
      </c>
      <c r="AS512" s="61">
        <v>6.2600000000000003E-2</v>
      </c>
      <c r="AT512" s="61">
        <v>5.0999999999999997E-2</v>
      </c>
      <c r="AU512" s="61">
        <v>-16.9329</v>
      </c>
      <c r="AV512" s="61">
        <v>266.39999999999998</v>
      </c>
      <c r="AW512" s="60">
        <v>1369468.66</v>
      </c>
      <c r="AX512" s="61">
        <v>-46.279739999999997</v>
      </c>
      <c r="AY512" s="61">
        <v>0.45373000000000002</v>
      </c>
      <c r="AZ512" s="61">
        <v>3.0000000000000001E-5</v>
      </c>
      <c r="BA512" s="61">
        <v>154.58897999999999</v>
      </c>
      <c r="BB512" s="61">
        <v>66.524609999999996</v>
      </c>
    </row>
    <row r="513" spans="1:54" x14ac:dyDescent="0.3">
      <c r="A513" s="49" t="s">
        <v>49</v>
      </c>
      <c r="B513" s="49" t="s">
        <v>50</v>
      </c>
      <c r="C513" s="49" t="s">
        <v>79</v>
      </c>
      <c r="D513" s="49" t="s">
        <v>52</v>
      </c>
      <c r="E513" s="60">
        <v>2.9999999999999997E-4</v>
      </c>
      <c r="F513" s="60">
        <v>2.9999999999999997E-4</v>
      </c>
      <c r="G513" s="49" t="s">
        <v>597</v>
      </c>
      <c r="H513" s="49">
        <v>1774598400000</v>
      </c>
      <c r="I513" s="49">
        <v>1743062460000</v>
      </c>
      <c r="J513" s="49" t="b">
        <v>1</v>
      </c>
      <c r="K513" s="49">
        <v>1E-4</v>
      </c>
      <c r="L513" s="49">
        <v>1</v>
      </c>
      <c r="M513" s="60">
        <v>95000</v>
      </c>
      <c r="N513" s="49">
        <v>448331</v>
      </c>
      <c r="O513" s="49">
        <v>0.1</v>
      </c>
      <c r="P513" s="49" t="s">
        <v>85</v>
      </c>
      <c r="Q513" s="60">
        <v>2.9999999999999997E-4</v>
      </c>
      <c r="R513" s="49">
        <v>25</v>
      </c>
      <c r="S513" s="49">
        <v>1E-4</v>
      </c>
      <c r="T513" s="49" t="s">
        <v>54</v>
      </c>
      <c r="U513" s="49" t="s">
        <v>58</v>
      </c>
      <c r="V513" s="49" t="s">
        <v>54</v>
      </c>
      <c r="W513" s="49" t="s">
        <v>56</v>
      </c>
      <c r="X513" s="49" t="s">
        <v>54</v>
      </c>
      <c r="Y513" s="49">
        <v>1768912252139</v>
      </c>
      <c r="Z513" s="49" t="s">
        <v>49</v>
      </c>
      <c r="AA513" s="61">
        <v>8.6556449999999993E-2</v>
      </c>
      <c r="AB513" s="60">
        <v>91077.2</v>
      </c>
      <c r="AC513" s="61">
        <v>8.4500000000000006E-2</v>
      </c>
      <c r="AD513" s="61">
        <v>4.9000000000000002E-2</v>
      </c>
      <c r="AE513" s="61">
        <v>0.13750000000000001</v>
      </c>
      <c r="AF513" s="49">
        <v>1606.4</v>
      </c>
      <c r="AG513" s="61">
        <v>8.6199999999999999E-2</v>
      </c>
      <c r="AH513" s="61">
        <v>8.6499999999999994E-2</v>
      </c>
      <c r="AI513" s="61">
        <v>8.5999999999999993E-2</v>
      </c>
      <c r="AJ513" s="62">
        <v>0</v>
      </c>
      <c r="AK513" s="49">
        <v>39.4</v>
      </c>
      <c r="AL513" s="49">
        <v>39.31</v>
      </c>
      <c r="AM513" s="49">
        <v>39.61</v>
      </c>
      <c r="AN513" s="60">
        <v>91875.04</v>
      </c>
      <c r="AO513" s="49" t="s">
        <v>62</v>
      </c>
      <c r="AP513" s="60">
        <v>91077.2</v>
      </c>
      <c r="AQ513" s="49">
        <v>0.2</v>
      </c>
      <c r="AR513" s="49">
        <v>0.7</v>
      </c>
      <c r="AS513" s="61">
        <v>8.7499999999999994E-2</v>
      </c>
      <c r="AT513" s="61">
        <v>7.3400000000000007E-2</v>
      </c>
      <c r="AU513" s="61">
        <v>15.1226</v>
      </c>
      <c r="AV513" s="61">
        <v>279.5</v>
      </c>
      <c r="AW513" s="60">
        <v>2103426.84</v>
      </c>
      <c r="AX513" s="61">
        <v>-46.279800000000002</v>
      </c>
      <c r="AY513" s="61">
        <v>-0.54627000000000003</v>
      </c>
      <c r="AZ513" s="61">
        <v>3.0000000000000001E-5</v>
      </c>
      <c r="BA513" s="61">
        <v>154.58918</v>
      </c>
      <c r="BB513" s="61">
        <v>-104.76609000000001</v>
      </c>
    </row>
    <row r="514" spans="1:54" x14ac:dyDescent="0.3">
      <c r="A514" s="49" t="s">
        <v>49</v>
      </c>
      <c r="B514" s="49" t="s">
        <v>50</v>
      </c>
      <c r="C514" s="49" t="s">
        <v>79</v>
      </c>
      <c r="D514" s="49" t="s">
        <v>52</v>
      </c>
      <c r="E514" s="60">
        <v>2.9999999999999997E-4</v>
      </c>
      <c r="F514" s="60">
        <v>2.9999999999999997E-4</v>
      </c>
      <c r="G514" s="49" t="s">
        <v>598</v>
      </c>
      <c r="H514" s="49">
        <v>1774598400000</v>
      </c>
      <c r="I514" s="49">
        <v>1766822410000</v>
      </c>
      <c r="J514" s="49" t="b">
        <v>1</v>
      </c>
      <c r="K514" s="49">
        <v>1E-4</v>
      </c>
      <c r="L514" s="49">
        <v>1</v>
      </c>
      <c r="M514" s="60">
        <v>96000</v>
      </c>
      <c r="N514" s="49">
        <v>567973</v>
      </c>
      <c r="O514" s="49">
        <v>0.1</v>
      </c>
      <c r="P514" s="49" t="s">
        <v>81</v>
      </c>
      <c r="Q514" s="60">
        <v>2.9999999999999997E-4</v>
      </c>
      <c r="R514" s="49">
        <v>25</v>
      </c>
      <c r="S514" s="49">
        <v>1E-4</v>
      </c>
      <c r="T514" s="49" t="s">
        <v>54</v>
      </c>
      <c r="U514" s="49" t="s">
        <v>58</v>
      </c>
      <c r="V514" s="49" t="s">
        <v>54</v>
      </c>
      <c r="W514" s="49" t="s">
        <v>56</v>
      </c>
      <c r="X514" s="49" t="s">
        <v>54</v>
      </c>
      <c r="Y514" s="49">
        <v>1768912252139</v>
      </c>
      <c r="Z514" s="49" t="s">
        <v>49</v>
      </c>
      <c r="AA514" s="61">
        <v>4.8237059999999998E-2</v>
      </c>
      <c r="AB514" s="60">
        <v>91077.2</v>
      </c>
      <c r="AC514" s="61">
        <v>4.7500000000000001E-2</v>
      </c>
      <c r="AD514" s="61">
        <v>2.1000000000000001E-2</v>
      </c>
      <c r="AE514" s="61">
        <v>8.7999999999999995E-2</v>
      </c>
      <c r="AF514" s="49">
        <v>725.7</v>
      </c>
      <c r="AG514" s="61">
        <v>4.7800000000000002E-2</v>
      </c>
      <c r="AH514" s="61">
        <v>4.8500000000000001E-2</v>
      </c>
      <c r="AI514" s="61">
        <v>4.7500000000000001E-2</v>
      </c>
      <c r="AJ514" s="62">
        <v>0</v>
      </c>
      <c r="AK514" s="49">
        <v>39.270000000000003</v>
      </c>
      <c r="AL514" s="49">
        <v>39.07</v>
      </c>
      <c r="AM514" s="49">
        <v>39.67</v>
      </c>
      <c r="AN514" s="60">
        <v>91874.97</v>
      </c>
      <c r="AO514" s="49" t="s">
        <v>62</v>
      </c>
      <c r="AP514" s="60">
        <v>91077.2</v>
      </c>
      <c r="AQ514" s="49">
        <v>60</v>
      </c>
      <c r="AR514" s="49">
        <v>18.100000000000001</v>
      </c>
      <c r="AS514" s="61">
        <v>5.7000000000000002E-2</v>
      </c>
      <c r="AT514" s="61">
        <v>4.7500000000000001E-2</v>
      </c>
      <c r="AU514" s="61">
        <v>-16.666699999999999</v>
      </c>
      <c r="AV514" s="61">
        <v>8.8000000000000007</v>
      </c>
      <c r="AW514" s="60">
        <v>41687.199999999997</v>
      </c>
      <c r="AX514" s="61">
        <v>-45.689149999999998</v>
      </c>
      <c r="AY514" s="61">
        <v>0.42858000000000002</v>
      </c>
      <c r="AZ514" s="61">
        <v>3.0000000000000001E-5</v>
      </c>
      <c r="BA514" s="61">
        <v>153.13587000000001</v>
      </c>
      <c r="BB514" s="61">
        <v>63.073239999999998</v>
      </c>
    </row>
    <row r="515" spans="1:54" x14ac:dyDescent="0.3">
      <c r="A515" s="49" t="s">
        <v>49</v>
      </c>
      <c r="B515" s="49" t="s">
        <v>50</v>
      </c>
      <c r="C515" s="49" t="s">
        <v>79</v>
      </c>
      <c r="D515" s="49" t="s">
        <v>52</v>
      </c>
      <c r="E515" s="60">
        <v>2.9999999999999997E-4</v>
      </c>
      <c r="F515" s="60">
        <v>2.9999999999999997E-4</v>
      </c>
      <c r="G515" s="49" t="s">
        <v>599</v>
      </c>
      <c r="H515" s="49">
        <v>1774598400000</v>
      </c>
      <c r="I515" s="49">
        <v>1766822410000</v>
      </c>
      <c r="J515" s="49" t="b">
        <v>1</v>
      </c>
      <c r="K515" s="49">
        <v>1E-4</v>
      </c>
      <c r="L515" s="49">
        <v>1</v>
      </c>
      <c r="M515" s="60">
        <v>96000</v>
      </c>
      <c r="N515" s="49">
        <v>567974</v>
      </c>
      <c r="O515" s="49">
        <v>0.1</v>
      </c>
      <c r="P515" s="49" t="s">
        <v>85</v>
      </c>
      <c r="Q515" s="60">
        <v>2.9999999999999997E-4</v>
      </c>
      <c r="R515" s="49">
        <v>25</v>
      </c>
      <c r="S515" s="49">
        <v>1E-4</v>
      </c>
      <c r="T515" s="49" t="s">
        <v>54</v>
      </c>
      <c r="U515" s="49" t="s">
        <v>58</v>
      </c>
      <c r="V515" s="49" t="s">
        <v>54</v>
      </c>
      <c r="W515" s="49" t="s">
        <v>56</v>
      </c>
      <c r="X515" s="49" t="s">
        <v>54</v>
      </c>
      <c r="Y515" s="49">
        <v>1768912252139</v>
      </c>
      <c r="Z515" s="49" t="s">
        <v>49</v>
      </c>
      <c r="AA515" s="61">
        <v>9.3124219999999994E-2</v>
      </c>
      <c r="AB515" s="60">
        <v>91077.2</v>
      </c>
      <c r="AC515" s="61">
        <v>9.4500000000000001E-2</v>
      </c>
      <c r="AD515" s="61">
        <v>5.3999999999999999E-2</v>
      </c>
      <c r="AE515" s="61">
        <v>0.14499999999999999</v>
      </c>
      <c r="AF515" s="49">
        <v>253.3</v>
      </c>
      <c r="AG515" s="61">
        <v>9.2700000000000005E-2</v>
      </c>
      <c r="AH515" s="61">
        <v>9.35E-2</v>
      </c>
      <c r="AI515" s="61">
        <v>9.2499999999999999E-2</v>
      </c>
      <c r="AJ515" s="62">
        <v>0</v>
      </c>
      <c r="AK515" s="49">
        <v>39.270000000000003</v>
      </c>
      <c r="AL515" s="49">
        <v>39.14</v>
      </c>
      <c r="AM515" s="49">
        <v>39.74</v>
      </c>
      <c r="AN515" s="60">
        <v>91874.97</v>
      </c>
      <c r="AO515" s="49" t="s">
        <v>62</v>
      </c>
      <c r="AP515" s="60">
        <v>91077.2</v>
      </c>
      <c r="AQ515" s="49">
        <v>12.6</v>
      </c>
      <c r="AR515" s="49">
        <v>0.7</v>
      </c>
      <c r="AS515" s="61">
        <v>9.4500000000000001E-2</v>
      </c>
      <c r="AT515" s="61">
        <v>7.8E-2</v>
      </c>
      <c r="AU515" s="61">
        <v>21.1538</v>
      </c>
      <c r="AV515" s="61">
        <v>0.6</v>
      </c>
      <c r="AW515" s="60">
        <v>4808.4799999999996</v>
      </c>
      <c r="AX515" s="61">
        <v>-45.689149999999998</v>
      </c>
      <c r="AY515" s="61">
        <v>-0.57142000000000004</v>
      </c>
      <c r="AZ515" s="61">
        <v>3.0000000000000001E-5</v>
      </c>
      <c r="BA515" s="61">
        <v>153.13587000000001</v>
      </c>
      <c r="BB515" s="61">
        <v>-110.02083</v>
      </c>
    </row>
    <row r="516" spans="1:54" x14ac:dyDescent="0.3">
      <c r="A516" s="49" t="s">
        <v>49</v>
      </c>
      <c r="B516" s="49" t="s">
        <v>50</v>
      </c>
      <c r="C516" s="49" t="s">
        <v>79</v>
      </c>
      <c r="D516" s="49" t="s">
        <v>52</v>
      </c>
      <c r="E516" s="60">
        <v>2.9999999999999997E-4</v>
      </c>
      <c r="F516" s="60">
        <v>2.9999999999999997E-4</v>
      </c>
      <c r="G516" s="49" t="s">
        <v>600</v>
      </c>
      <c r="H516" s="49">
        <v>1774598400000</v>
      </c>
      <c r="I516" s="49">
        <v>1766822410000</v>
      </c>
      <c r="J516" s="49" t="b">
        <v>1</v>
      </c>
      <c r="K516" s="49">
        <v>1E-4</v>
      </c>
      <c r="L516" s="49">
        <v>1</v>
      </c>
      <c r="M516" s="60">
        <v>98000</v>
      </c>
      <c r="N516" s="49">
        <v>567975</v>
      </c>
      <c r="O516" s="49">
        <v>0.1</v>
      </c>
      <c r="P516" s="49" t="s">
        <v>81</v>
      </c>
      <c r="Q516" s="60">
        <v>2.9999999999999997E-4</v>
      </c>
      <c r="R516" s="49">
        <v>25</v>
      </c>
      <c r="S516" s="49">
        <v>1E-4</v>
      </c>
      <c r="T516" s="49" t="s">
        <v>54</v>
      </c>
      <c r="U516" s="49" t="s">
        <v>58</v>
      </c>
      <c r="V516" s="49" t="s">
        <v>54</v>
      </c>
      <c r="W516" s="49" t="s">
        <v>56</v>
      </c>
      <c r="X516" s="49" t="s">
        <v>54</v>
      </c>
      <c r="Y516" s="49">
        <v>1768912252139</v>
      </c>
      <c r="Z516" s="49" t="s">
        <v>49</v>
      </c>
      <c r="AA516" s="61">
        <v>4.0768329999999998E-2</v>
      </c>
      <c r="AB516" s="60">
        <v>91077.2</v>
      </c>
      <c r="AC516" s="61">
        <v>0.04</v>
      </c>
      <c r="AD516" s="61">
        <v>1.6E-2</v>
      </c>
      <c r="AE516" s="61">
        <v>7.9000000000000001E-2</v>
      </c>
      <c r="AF516" s="49">
        <v>421.1</v>
      </c>
      <c r="AG516" s="61">
        <v>4.0399999999999998E-2</v>
      </c>
      <c r="AH516" s="61">
        <v>4.0500000000000001E-2</v>
      </c>
      <c r="AI516" s="61">
        <v>0.04</v>
      </c>
      <c r="AJ516" s="62">
        <v>0</v>
      </c>
      <c r="AK516" s="49">
        <v>39.26</v>
      </c>
      <c r="AL516" s="49">
        <v>39.03</v>
      </c>
      <c r="AM516" s="49">
        <v>39.340000000000003</v>
      </c>
      <c r="AN516" s="60">
        <v>91874.97</v>
      </c>
      <c r="AO516" s="49" t="s">
        <v>62</v>
      </c>
      <c r="AP516" s="60">
        <v>91077.2</v>
      </c>
      <c r="AQ516" s="49">
        <v>21.5</v>
      </c>
      <c r="AR516" s="49">
        <v>0.1</v>
      </c>
      <c r="AS516" s="61">
        <v>0.04</v>
      </c>
      <c r="AT516" s="61">
        <v>0.04</v>
      </c>
      <c r="AU516" s="61">
        <v>0</v>
      </c>
      <c r="AV516" s="61">
        <v>5.6</v>
      </c>
      <c r="AW516" s="60">
        <v>20360.63</v>
      </c>
      <c r="AX516" s="61">
        <v>-44.329790000000003</v>
      </c>
      <c r="AY516" s="61">
        <v>0.38064999999999999</v>
      </c>
      <c r="AZ516" s="61">
        <v>2.0000000000000002E-5</v>
      </c>
      <c r="BA516" s="61">
        <v>148.61893000000001</v>
      </c>
      <c r="BB516" s="61">
        <v>56.367930000000001</v>
      </c>
    </row>
    <row r="517" spans="1:54" x14ac:dyDescent="0.3">
      <c r="A517" s="49" t="s">
        <v>49</v>
      </c>
      <c r="B517" s="49" t="s">
        <v>50</v>
      </c>
      <c r="C517" s="49" t="s">
        <v>79</v>
      </c>
      <c r="D517" s="49" t="s">
        <v>52</v>
      </c>
      <c r="E517" s="60">
        <v>2.9999999999999997E-4</v>
      </c>
      <c r="F517" s="60">
        <v>2.9999999999999997E-4</v>
      </c>
      <c r="G517" s="49" t="s">
        <v>601</v>
      </c>
      <c r="H517" s="49">
        <v>1774598400000</v>
      </c>
      <c r="I517" s="49">
        <v>1766822410000</v>
      </c>
      <c r="J517" s="49" t="b">
        <v>1</v>
      </c>
      <c r="K517" s="49">
        <v>1E-4</v>
      </c>
      <c r="L517" s="49">
        <v>1</v>
      </c>
      <c r="M517" s="60">
        <v>98000</v>
      </c>
      <c r="N517" s="49">
        <v>567976</v>
      </c>
      <c r="O517" s="49">
        <v>0.1</v>
      </c>
      <c r="P517" s="49" t="s">
        <v>85</v>
      </c>
      <c r="Q517" s="60">
        <v>2.9999999999999997E-4</v>
      </c>
      <c r="R517" s="49">
        <v>25</v>
      </c>
      <c r="S517" s="49">
        <v>1E-4</v>
      </c>
      <c r="T517" s="49" t="s">
        <v>54</v>
      </c>
      <c r="U517" s="49" t="s">
        <v>58</v>
      </c>
      <c r="V517" s="49" t="s">
        <v>54</v>
      </c>
      <c r="W517" s="49" t="s">
        <v>56</v>
      </c>
      <c r="X517" s="49" t="s">
        <v>54</v>
      </c>
      <c r="Y517" s="49">
        <v>1768912252139</v>
      </c>
      <c r="Z517" s="49" t="s">
        <v>49</v>
      </c>
      <c r="AA517" s="61">
        <v>0.10742396999999999</v>
      </c>
      <c r="AB517" s="60">
        <v>91077.2</v>
      </c>
      <c r="AC517" s="61">
        <v>0.10249999999999999</v>
      </c>
      <c r="AD517" s="61">
        <v>6.6000000000000003E-2</v>
      </c>
      <c r="AE517" s="61">
        <v>0.1605</v>
      </c>
      <c r="AF517" s="49">
        <v>491.4</v>
      </c>
      <c r="AG517" s="61">
        <v>0.107</v>
      </c>
      <c r="AH517" s="61">
        <v>0.108</v>
      </c>
      <c r="AI517" s="61">
        <v>0.1055</v>
      </c>
      <c r="AJ517" s="62">
        <v>0</v>
      </c>
      <c r="AK517" s="49">
        <v>39.26</v>
      </c>
      <c r="AL517" s="49">
        <v>38.299999999999997</v>
      </c>
      <c r="AM517" s="49">
        <v>39.85</v>
      </c>
      <c r="AN517" s="60">
        <v>91875.04</v>
      </c>
      <c r="AO517" s="49" t="s">
        <v>62</v>
      </c>
      <c r="AP517" s="60">
        <v>91077.2</v>
      </c>
      <c r="AQ517" s="49">
        <v>15.3</v>
      </c>
      <c r="AR517" s="49">
        <v>17.3</v>
      </c>
      <c r="AS517" s="61">
        <v>0.10249999999999999</v>
      </c>
      <c r="AT517" s="61">
        <v>9.1999999999999998E-2</v>
      </c>
      <c r="AU517" s="61">
        <v>11.413</v>
      </c>
      <c r="AV517" s="61">
        <v>5.0999999999999996</v>
      </c>
      <c r="AW517" s="60">
        <v>44099.57</v>
      </c>
      <c r="AX517" s="61">
        <v>-44.329889999999999</v>
      </c>
      <c r="AY517" s="61">
        <v>-0.61934999999999996</v>
      </c>
      <c r="AZ517" s="61">
        <v>2.0000000000000002E-5</v>
      </c>
      <c r="BA517" s="61">
        <v>148.61924999999999</v>
      </c>
      <c r="BB517" s="61">
        <v>-120.33197</v>
      </c>
    </row>
    <row r="518" spans="1:54" x14ac:dyDescent="0.3">
      <c r="A518" s="49" t="s">
        <v>49</v>
      </c>
      <c r="B518" s="49" t="s">
        <v>50</v>
      </c>
      <c r="C518" s="49" t="s">
        <v>79</v>
      </c>
      <c r="D518" s="49" t="s">
        <v>52</v>
      </c>
      <c r="E518" s="60">
        <v>2.9999999999999997E-4</v>
      </c>
      <c r="F518" s="60">
        <v>2.9999999999999997E-4</v>
      </c>
      <c r="G518" s="49" t="s">
        <v>602</v>
      </c>
      <c r="H518" s="49">
        <v>1769760000000</v>
      </c>
      <c r="I518" s="49">
        <v>1761811212000</v>
      </c>
      <c r="J518" s="49" t="b">
        <v>1</v>
      </c>
      <c r="K518" s="49">
        <v>1E-4</v>
      </c>
      <c r="L518" s="49">
        <v>1</v>
      </c>
      <c r="M518" s="60">
        <v>100000</v>
      </c>
      <c r="N518" s="49">
        <v>541880</v>
      </c>
      <c r="O518" s="49">
        <v>0.1</v>
      </c>
      <c r="P518" s="49" t="s">
        <v>81</v>
      </c>
      <c r="Q518" s="60">
        <v>2.9999999999999997E-4</v>
      </c>
      <c r="R518" s="49">
        <v>25</v>
      </c>
      <c r="S518" s="49">
        <v>1E-4</v>
      </c>
      <c r="T518" s="49" t="s">
        <v>54</v>
      </c>
      <c r="U518" s="49" t="s">
        <v>58</v>
      </c>
      <c r="V518" s="49" t="s">
        <v>54</v>
      </c>
      <c r="W518" s="49" t="s">
        <v>56</v>
      </c>
      <c r="X518" s="49" t="s">
        <v>54</v>
      </c>
      <c r="Y518" s="49">
        <v>1768912227969</v>
      </c>
      <c r="Z518" s="49" t="s">
        <v>49</v>
      </c>
      <c r="AA518" s="61">
        <v>2.1963199999999999E-3</v>
      </c>
      <c r="AB518" s="60">
        <v>91082.16</v>
      </c>
      <c r="AC518" s="61">
        <v>2.2000000000000001E-3</v>
      </c>
      <c r="AD518" s="61">
        <v>1E-4</v>
      </c>
      <c r="AE518" s="61">
        <v>1.7999999999999999E-2</v>
      </c>
      <c r="AF518" s="49">
        <v>10032.4</v>
      </c>
      <c r="AG518" s="61">
        <v>2E-3</v>
      </c>
      <c r="AH518" s="61">
        <v>2.2000000000000001E-3</v>
      </c>
      <c r="AI518" s="61">
        <v>2E-3</v>
      </c>
      <c r="AJ518" s="62">
        <v>0</v>
      </c>
      <c r="AK518" s="49">
        <v>38.14</v>
      </c>
      <c r="AL518" s="49">
        <v>38.1</v>
      </c>
      <c r="AM518" s="49">
        <v>38.950000000000003</v>
      </c>
      <c r="AN518" s="60">
        <v>91162.48</v>
      </c>
      <c r="AO518" s="49" t="s">
        <v>63</v>
      </c>
      <c r="AP518" s="60">
        <v>91082.16</v>
      </c>
      <c r="AQ518" s="49">
        <v>48</v>
      </c>
      <c r="AR518" s="49">
        <v>0.3</v>
      </c>
      <c r="AS518" s="61">
        <v>4.5999999999999999E-3</v>
      </c>
      <c r="AT518" s="61">
        <v>1.8E-3</v>
      </c>
      <c r="AU518" s="61">
        <v>-52.173900000000003</v>
      </c>
      <c r="AV518" s="61">
        <v>127.8</v>
      </c>
      <c r="AW518" s="60">
        <v>33650.68</v>
      </c>
      <c r="AX518" s="61">
        <v>-40.593069999999997</v>
      </c>
      <c r="AY518" s="61">
        <v>7.3749999999999996E-2</v>
      </c>
      <c r="AZ518" s="61">
        <v>2.0000000000000002E-5</v>
      </c>
      <c r="BA518" s="61">
        <v>20.888559999999998</v>
      </c>
      <c r="BB518" s="61">
        <v>1.7581800000000001</v>
      </c>
    </row>
    <row r="519" spans="1:54" x14ac:dyDescent="0.3">
      <c r="A519" s="49" t="s">
        <v>49</v>
      </c>
      <c r="B519" s="49" t="s">
        <v>50</v>
      </c>
      <c r="C519" s="49" t="s">
        <v>79</v>
      </c>
      <c r="D519" s="49" t="s">
        <v>52</v>
      </c>
      <c r="E519" s="60">
        <v>2.9999999999999997E-4</v>
      </c>
      <c r="F519" s="60">
        <v>2.9999999999999997E-4</v>
      </c>
      <c r="G519" s="49" t="s">
        <v>603</v>
      </c>
      <c r="H519" s="49">
        <v>1769760000000</v>
      </c>
      <c r="I519" s="49">
        <v>1761811212000</v>
      </c>
      <c r="J519" s="49" t="b">
        <v>1</v>
      </c>
      <c r="K519" s="49">
        <v>1E-4</v>
      </c>
      <c r="L519" s="49">
        <v>1</v>
      </c>
      <c r="M519" s="60">
        <v>100000</v>
      </c>
      <c r="N519" s="49">
        <v>541881</v>
      </c>
      <c r="O519" s="49">
        <v>0.1</v>
      </c>
      <c r="P519" s="49" t="s">
        <v>85</v>
      </c>
      <c r="Q519" s="60">
        <v>2.9999999999999997E-4</v>
      </c>
      <c r="R519" s="49">
        <v>25</v>
      </c>
      <c r="S519" s="49">
        <v>1E-4</v>
      </c>
      <c r="T519" s="49" t="s">
        <v>54</v>
      </c>
      <c r="U519" s="49" t="s">
        <v>58</v>
      </c>
      <c r="V519" s="49" t="s">
        <v>54</v>
      </c>
      <c r="W519" s="49" t="s">
        <v>56</v>
      </c>
      <c r="X519" s="49" t="s">
        <v>54</v>
      </c>
      <c r="Y519" s="49">
        <v>1768912227969</v>
      </c>
      <c r="Z519" s="49" t="s">
        <v>49</v>
      </c>
      <c r="AA519" s="61">
        <v>9.9051840000000002E-2</v>
      </c>
      <c r="AB519" s="60">
        <v>91082.16</v>
      </c>
      <c r="AC519" s="61">
        <v>9.4E-2</v>
      </c>
      <c r="AD519" s="61">
        <v>5.7000000000000002E-2</v>
      </c>
      <c r="AE519" s="61">
        <v>0.14649999999999999</v>
      </c>
      <c r="AF519" s="49">
        <v>517.70000000000005</v>
      </c>
      <c r="AG519" s="61">
        <v>9.9000000000000005E-2</v>
      </c>
      <c r="AH519" s="61">
        <v>0.10050000000000001</v>
      </c>
      <c r="AI519" s="61">
        <v>9.6500000000000002E-2</v>
      </c>
      <c r="AJ519" s="62">
        <v>0</v>
      </c>
      <c r="AK519" s="49">
        <v>38.14</v>
      </c>
      <c r="AL519" s="49">
        <v>0</v>
      </c>
      <c r="AM519" s="49">
        <v>43.97</v>
      </c>
      <c r="AN519" s="60">
        <v>91162.51</v>
      </c>
      <c r="AO519" s="49" t="s">
        <v>63</v>
      </c>
      <c r="AP519" s="60">
        <v>91082.16</v>
      </c>
      <c r="AQ519" s="49">
        <v>40.799999999999997</v>
      </c>
      <c r="AR519" s="49">
        <v>40.799999999999997</v>
      </c>
      <c r="AS519" s="61">
        <v>9.4E-2</v>
      </c>
      <c r="AT519" s="61">
        <v>7.7600000000000002E-2</v>
      </c>
      <c r="AU519" s="61">
        <v>21.134</v>
      </c>
      <c r="AV519" s="61">
        <v>0.2</v>
      </c>
      <c r="AW519" s="60">
        <v>1582.15</v>
      </c>
      <c r="AX519" s="61">
        <v>-40.593389999999999</v>
      </c>
      <c r="AY519" s="61">
        <v>-0.92625000000000002</v>
      </c>
      <c r="AZ519" s="61">
        <v>2.0000000000000002E-5</v>
      </c>
      <c r="BA519" s="61">
        <v>20.888729999999999</v>
      </c>
      <c r="BB519" s="61">
        <v>-25.12537</v>
      </c>
    </row>
    <row r="520" spans="1:54" x14ac:dyDescent="0.3">
      <c r="A520" s="49" t="s">
        <v>49</v>
      </c>
      <c r="B520" s="49" t="s">
        <v>50</v>
      </c>
      <c r="C520" s="49" t="s">
        <v>79</v>
      </c>
      <c r="D520" s="49" t="s">
        <v>52</v>
      </c>
      <c r="E520" s="60">
        <v>2.9999999999999997E-4</v>
      </c>
      <c r="F520" s="60">
        <v>2.9999999999999997E-4</v>
      </c>
      <c r="G520" s="49" t="s">
        <v>604</v>
      </c>
      <c r="H520" s="49">
        <v>1769760000000</v>
      </c>
      <c r="I520" s="49">
        <v>1768416480000</v>
      </c>
      <c r="J520" s="49" t="b">
        <v>1</v>
      </c>
      <c r="K520" s="49">
        <v>1E-4</v>
      </c>
      <c r="L520" s="49">
        <v>1</v>
      </c>
      <c r="M520" s="60">
        <v>101000</v>
      </c>
      <c r="N520" s="49">
        <v>574775</v>
      </c>
      <c r="O520" s="49">
        <v>0.1</v>
      </c>
      <c r="P520" s="49" t="s">
        <v>81</v>
      </c>
      <c r="Q520" s="60">
        <v>2.9999999999999997E-4</v>
      </c>
      <c r="R520" s="49">
        <v>25</v>
      </c>
      <c r="S520" s="49">
        <v>1E-4</v>
      </c>
      <c r="T520" s="49" t="s">
        <v>54</v>
      </c>
      <c r="U520" s="49" t="s">
        <v>58</v>
      </c>
      <c r="V520" s="49" t="s">
        <v>54</v>
      </c>
      <c r="W520" s="49" t="s">
        <v>56</v>
      </c>
      <c r="X520" s="49" t="s">
        <v>54</v>
      </c>
      <c r="Y520" s="49">
        <v>1768912227969</v>
      </c>
      <c r="Z520" s="49" t="s">
        <v>49</v>
      </c>
      <c r="AA520" s="61">
        <v>1.6432E-3</v>
      </c>
      <c r="AB520" s="60">
        <v>91082.16</v>
      </c>
      <c r="AC520" s="61">
        <v>1.4E-3</v>
      </c>
      <c r="AD520" s="61">
        <v>1E-4</v>
      </c>
      <c r="AE520" s="61">
        <v>1.6500000000000001E-2</v>
      </c>
      <c r="AF520" s="49">
        <v>299.89999999999998</v>
      </c>
      <c r="AG520" s="61">
        <v>1.5E-3</v>
      </c>
      <c r="AH520" s="61">
        <v>1.6999999999999999E-3</v>
      </c>
      <c r="AI520" s="61">
        <v>1.4E-3</v>
      </c>
      <c r="AJ520" s="62">
        <v>0</v>
      </c>
      <c r="AK520" s="49">
        <v>38.840000000000003</v>
      </c>
      <c r="AL520" s="49">
        <v>38.17</v>
      </c>
      <c r="AM520" s="49">
        <v>39.75</v>
      </c>
      <c r="AN520" s="60">
        <v>91162.48</v>
      </c>
      <c r="AO520" s="49" t="s">
        <v>63</v>
      </c>
      <c r="AP520" s="60">
        <v>91082.16</v>
      </c>
      <c r="AQ520" s="49">
        <v>47.7</v>
      </c>
      <c r="AR520" s="49">
        <v>7</v>
      </c>
      <c r="AS520" s="61">
        <v>3.2000000000000002E-3</v>
      </c>
      <c r="AT520" s="61">
        <v>1.4E-3</v>
      </c>
      <c r="AU520" s="61">
        <v>-56.25</v>
      </c>
      <c r="AV520" s="61">
        <v>12.7</v>
      </c>
      <c r="AW520" s="60">
        <v>2575.6799999999998</v>
      </c>
      <c r="AX520" s="61">
        <v>-34.000500000000002</v>
      </c>
      <c r="AY520" s="61">
        <v>5.7340000000000002E-2</v>
      </c>
      <c r="AZ520" s="61">
        <v>2.0000000000000002E-5</v>
      </c>
      <c r="BA520" s="61">
        <v>17.181830000000001</v>
      </c>
      <c r="BB520" s="61">
        <v>1.3678399999999999</v>
      </c>
    </row>
    <row r="521" spans="1:54" x14ac:dyDescent="0.3">
      <c r="A521" s="49" t="s">
        <v>49</v>
      </c>
      <c r="B521" s="49" t="s">
        <v>50</v>
      </c>
      <c r="C521" s="49" t="s">
        <v>79</v>
      </c>
      <c r="D521" s="49" t="s">
        <v>52</v>
      </c>
      <c r="E521" s="60">
        <v>2.9999999999999997E-4</v>
      </c>
      <c r="F521" s="60">
        <v>2.9999999999999997E-4</v>
      </c>
      <c r="G521" s="49" t="s">
        <v>605</v>
      </c>
      <c r="H521" s="49">
        <v>1769760000000</v>
      </c>
      <c r="I521" s="49">
        <v>1768416480000</v>
      </c>
      <c r="J521" s="49" t="b">
        <v>1</v>
      </c>
      <c r="K521" s="49">
        <v>1E-4</v>
      </c>
      <c r="L521" s="49">
        <v>1</v>
      </c>
      <c r="M521" s="60">
        <v>101000</v>
      </c>
      <c r="N521" s="49">
        <v>574776</v>
      </c>
      <c r="O521" s="49">
        <v>0.1</v>
      </c>
      <c r="P521" s="49" t="s">
        <v>85</v>
      </c>
      <c r="Q521" s="60">
        <v>2.9999999999999997E-4</v>
      </c>
      <c r="R521" s="49">
        <v>25</v>
      </c>
      <c r="S521" s="49">
        <v>1E-4</v>
      </c>
      <c r="T521" s="49" t="s">
        <v>54</v>
      </c>
      <c r="U521" s="49" t="s">
        <v>58</v>
      </c>
      <c r="V521" s="49" t="s">
        <v>54</v>
      </c>
      <c r="W521" s="49" t="s">
        <v>56</v>
      </c>
      <c r="X521" s="49" t="s">
        <v>54</v>
      </c>
      <c r="Y521" s="49">
        <v>1768912227969</v>
      </c>
      <c r="Z521" s="49" t="s">
        <v>49</v>
      </c>
      <c r="AA521" s="61">
        <v>0.10946728</v>
      </c>
      <c r="AB521" s="60">
        <v>91082.16</v>
      </c>
      <c r="AD521" s="61">
        <v>6.6500000000000004E-2</v>
      </c>
      <c r="AE521" s="61">
        <v>0.1575</v>
      </c>
      <c r="AF521" s="49">
        <v>0</v>
      </c>
      <c r="AG521" s="61">
        <v>0.1094</v>
      </c>
      <c r="AH521" s="61">
        <v>0.111</v>
      </c>
      <c r="AI521" s="61">
        <v>0.108</v>
      </c>
      <c r="AJ521" s="62">
        <v>0</v>
      </c>
      <c r="AK521" s="49">
        <v>38.840000000000003</v>
      </c>
      <c r="AL521" s="49">
        <v>25.05</v>
      </c>
      <c r="AM521" s="49">
        <v>45.64</v>
      </c>
      <c r="AN521" s="60">
        <v>91162.48</v>
      </c>
      <c r="AO521" s="49" t="s">
        <v>63</v>
      </c>
      <c r="AP521" s="60">
        <v>91082.16</v>
      </c>
      <c r="AQ521" s="49">
        <v>40.799999999999997</v>
      </c>
      <c r="AR521" s="49">
        <v>40.799999999999997</v>
      </c>
      <c r="AV521" s="61">
        <v>0</v>
      </c>
      <c r="AW521" s="60">
        <v>0</v>
      </c>
      <c r="AX521" s="61">
        <v>-34.000500000000002</v>
      </c>
      <c r="AY521" s="61">
        <v>-0.94266000000000005</v>
      </c>
      <c r="AZ521" s="61">
        <v>2.0000000000000002E-5</v>
      </c>
      <c r="BA521" s="61">
        <v>17.181830000000001</v>
      </c>
      <c r="BB521" s="61">
        <v>-25.784559999999999</v>
      </c>
    </row>
    <row r="522" spans="1:54" x14ac:dyDescent="0.3">
      <c r="A522" s="49" t="s">
        <v>49</v>
      </c>
      <c r="B522" s="49" t="s">
        <v>50</v>
      </c>
      <c r="C522" s="49" t="s">
        <v>79</v>
      </c>
      <c r="D522" s="49" t="s">
        <v>52</v>
      </c>
      <c r="E522" s="60">
        <v>2.9999999999999997E-4</v>
      </c>
      <c r="F522" s="60">
        <v>2.9999999999999997E-4</v>
      </c>
      <c r="G522" s="49" t="s">
        <v>606</v>
      </c>
      <c r="H522" s="49">
        <v>1769760000000</v>
      </c>
      <c r="I522" s="49">
        <v>1761840480000</v>
      </c>
      <c r="J522" s="49" t="b">
        <v>1</v>
      </c>
      <c r="K522" s="49">
        <v>1E-4</v>
      </c>
      <c r="L522" s="49">
        <v>1</v>
      </c>
      <c r="M522" s="60">
        <v>102000</v>
      </c>
      <c r="N522" s="49">
        <v>542735</v>
      </c>
      <c r="O522" s="49">
        <v>0.1</v>
      </c>
      <c r="P522" s="49" t="s">
        <v>81</v>
      </c>
      <c r="Q522" s="60">
        <v>2.9999999999999997E-4</v>
      </c>
      <c r="R522" s="49">
        <v>25</v>
      </c>
      <c r="S522" s="49">
        <v>1E-4</v>
      </c>
      <c r="T522" s="49" t="s">
        <v>54</v>
      </c>
      <c r="U522" s="49" t="s">
        <v>58</v>
      </c>
      <c r="V522" s="49" t="s">
        <v>54</v>
      </c>
      <c r="W522" s="49" t="s">
        <v>56</v>
      </c>
      <c r="X522" s="49" t="s">
        <v>54</v>
      </c>
      <c r="Y522" s="49">
        <v>1768912227969</v>
      </c>
      <c r="Z522" s="49" t="s">
        <v>49</v>
      </c>
      <c r="AA522" s="61">
        <v>1.26699E-3</v>
      </c>
      <c r="AB522" s="60">
        <v>91082.16</v>
      </c>
      <c r="AC522" s="61">
        <v>1.1999999999999999E-3</v>
      </c>
      <c r="AD522" s="61">
        <v>1E-4</v>
      </c>
      <c r="AE522" s="61">
        <v>1.6E-2</v>
      </c>
      <c r="AF522" s="49">
        <v>2568.5</v>
      </c>
      <c r="AG522" s="61">
        <v>1.1000000000000001E-3</v>
      </c>
      <c r="AH522" s="61">
        <v>1.1999999999999999E-3</v>
      </c>
      <c r="AI522" s="61">
        <v>1E-3</v>
      </c>
      <c r="AJ522" s="62">
        <v>0</v>
      </c>
      <c r="AK522" s="49">
        <v>39.4</v>
      </c>
      <c r="AL522" s="49">
        <v>38.479999999999997</v>
      </c>
      <c r="AM522" s="49">
        <v>39.81</v>
      </c>
      <c r="AN522" s="60">
        <v>91162.48</v>
      </c>
      <c r="AO522" s="49" t="s">
        <v>63</v>
      </c>
      <c r="AP522" s="60">
        <v>91082.16</v>
      </c>
      <c r="AQ522" s="49">
        <v>0.4</v>
      </c>
      <c r="AR522" s="49">
        <v>92.5</v>
      </c>
      <c r="AS522" s="61">
        <v>2.5000000000000001E-3</v>
      </c>
      <c r="AT522" s="61">
        <v>1.1000000000000001E-3</v>
      </c>
      <c r="AU522" s="61">
        <v>-52</v>
      </c>
      <c r="AV522" s="61">
        <v>90.8</v>
      </c>
      <c r="AW522" s="60">
        <v>14389.76</v>
      </c>
      <c r="AX522" s="61">
        <v>-27.91489</v>
      </c>
      <c r="AY522" s="61">
        <v>4.3959999999999999E-2</v>
      </c>
      <c r="AZ522" s="61">
        <v>2.0000000000000002E-5</v>
      </c>
      <c r="BA522" s="61">
        <v>13.90387</v>
      </c>
      <c r="BB522" s="61">
        <v>1.04955</v>
      </c>
    </row>
    <row r="523" spans="1:54" x14ac:dyDescent="0.3">
      <c r="A523" s="49" t="s">
        <v>49</v>
      </c>
      <c r="B523" s="49" t="s">
        <v>50</v>
      </c>
      <c r="C523" s="49" t="s">
        <v>79</v>
      </c>
      <c r="D523" s="49" t="s">
        <v>52</v>
      </c>
      <c r="E523" s="60">
        <v>2.9999999999999997E-4</v>
      </c>
      <c r="F523" s="60">
        <v>2.9999999999999997E-4</v>
      </c>
      <c r="G523" s="49" t="s">
        <v>607</v>
      </c>
      <c r="H523" s="49">
        <v>1769760000000</v>
      </c>
      <c r="I523" s="49">
        <v>1761840480000</v>
      </c>
      <c r="J523" s="49" t="b">
        <v>1</v>
      </c>
      <c r="K523" s="49">
        <v>1E-4</v>
      </c>
      <c r="L523" s="49">
        <v>1</v>
      </c>
      <c r="M523" s="60">
        <v>102000</v>
      </c>
      <c r="N523" s="49">
        <v>542736</v>
      </c>
      <c r="O523" s="49">
        <v>0.1</v>
      </c>
      <c r="P523" s="49" t="s">
        <v>85</v>
      </c>
      <c r="Q523" s="60">
        <v>2.9999999999999997E-4</v>
      </c>
      <c r="R523" s="49">
        <v>25</v>
      </c>
      <c r="S523" s="49">
        <v>1E-4</v>
      </c>
      <c r="T523" s="49" t="s">
        <v>54</v>
      </c>
      <c r="U523" s="49" t="s">
        <v>58</v>
      </c>
      <c r="V523" s="49" t="s">
        <v>54</v>
      </c>
      <c r="W523" s="49" t="s">
        <v>56</v>
      </c>
      <c r="X523" s="49" t="s">
        <v>54</v>
      </c>
      <c r="Y523" s="49">
        <v>1768912227969</v>
      </c>
      <c r="Z523" s="49" t="s">
        <v>49</v>
      </c>
      <c r="AA523" s="61">
        <v>0.12005962000000001</v>
      </c>
      <c r="AB523" s="60">
        <v>91082.16</v>
      </c>
      <c r="AC523" s="61">
        <v>0.1</v>
      </c>
      <c r="AD523" s="61">
        <v>7.6999999999999999E-2</v>
      </c>
      <c r="AE523" s="61">
        <v>0.16850000000000001</v>
      </c>
      <c r="AF523" s="49">
        <v>263.39999999999998</v>
      </c>
      <c r="AG523" s="61">
        <v>0.12</v>
      </c>
      <c r="AH523" s="61">
        <v>0.122</v>
      </c>
      <c r="AI523" s="61">
        <v>0.11849999999999999</v>
      </c>
      <c r="AJ523" s="62">
        <v>0</v>
      </c>
      <c r="AK523" s="49">
        <v>39.4</v>
      </c>
      <c r="AL523" s="49">
        <v>0</v>
      </c>
      <c r="AM523" s="49">
        <v>48.97</v>
      </c>
      <c r="AN523" s="60">
        <v>91162.48</v>
      </c>
      <c r="AO523" s="49" t="s">
        <v>63</v>
      </c>
      <c r="AP523" s="60">
        <v>91082.16</v>
      </c>
      <c r="AQ523" s="49">
        <v>40.799999999999997</v>
      </c>
      <c r="AR523" s="49">
        <v>40.799999999999997</v>
      </c>
      <c r="AV523" s="61">
        <v>0</v>
      </c>
      <c r="AW523" s="60">
        <v>0</v>
      </c>
      <c r="AX523" s="61">
        <v>-27.91489</v>
      </c>
      <c r="AY523" s="61">
        <v>-0.95604</v>
      </c>
      <c r="AZ523" s="61">
        <v>2.0000000000000002E-5</v>
      </c>
      <c r="BA523" s="61">
        <v>13.90387</v>
      </c>
      <c r="BB523" s="61">
        <v>-26.371680000000001</v>
      </c>
    </row>
    <row r="524" spans="1:54" x14ac:dyDescent="0.3">
      <c r="A524" s="49" t="s">
        <v>49</v>
      </c>
      <c r="B524" s="49" t="s">
        <v>50</v>
      </c>
      <c r="C524" s="49" t="s">
        <v>79</v>
      </c>
      <c r="D524" s="49" t="s">
        <v>52</v>
      </c>
      <c r="E524" s="60">
        <v>2.9999999999999997E-4</v>
      </c>
      <c r="F524" s="60">
        <v>2.9999999999999997E-4</v>
      </c>
      <c r="G524" s="49" t="s">
        <v>608</v>
      </c>
      <c r="H524" s="49">
        <v>1769760000000</v>
      </c>
      <c r="I524" s="49">
        <v>1761811212000</v>
      </c>
      <c r="J524" s="49" t="b">
        <v>1</v>
      </c>
      <c r="K524" s="49">
        <v>1E-4</v>
      </c>
      <c r="L524" s="49">
        <v>1</v>
      </c>
      <c r="M524" s="60">
        <v>104000</v>
      </c>
      <c r="N524" s="49">
        <v>541882</v>
      </c>
      <c r="O524" s="49">
        <v>0.1</v>
      </c>
      <c r="P524" s="49" t="s">
        <v>81</v>
      </c>
      <c r="Q524" s="60">
        <v>2.9999999999999997E-4</v>
      </c>
      <c r="R524" s="49">
        <v>25</v>
      </c>
      <c r="S524" s="49">
        <v>1E-4</v>
      </c>
      <c r="T524" s="49" t="s">
        <v>54</v>
      </c>
      <c r="U524" s="49" t="s">
        <v>58</v>
      </c>
      <c r="V524" s="49" t="s">
        <v>54</v>
      </c>
      <c r="W524" s="49" t="s">
        <v>56</v>
      </c>
      <c r="X524" s="49" t="s">
        <v>54</v>
      </c>
      <c r="Y524" s="49">
        <v>1768912227969</v>
      </c>
      <c r="Z524" s="49" t="s">
        <v>49</v>
      </c>
      <c r="AA524" s="61">
        <v>7.4505000000000003E-4</v>
      </c>
      <c r="AB524" s="60">
        <v>91082.16</v>
      </c>
      <c r="AC524" s="61">
        <v>6.9999999999999999E-4</v>
      </c>
      <c r="AD524" s="61">
        <v>1E-4</v>
      </c>
      <c r="AE524" s="61">
        <v>1.55E-2</v>
      </c>
      <c r="AF524" s="49">
        <v>1506.5</v>
      </c>
      <c r="AG524" s="61">
        <v>6.9999999999999999E-4</v>
      </c>
      <c r="AH524" s="61">
        <v>8.0000000000000004E-4</v>
      </c>
      <c r="AI524" s="61">
        <v>5.9999999999999995E-4</v>
      </c>
      <c r="AJ524" s="62">
        <v>0</v>
      </c>
      <c r="AK524" s="49">
        <v>41.17</v>
      </c>
      <c r="AL524" s="49">
        <v>40.21</v>
      </c>
      <c r="AM524" s="49">
        <v>42.13</v>
      </c>
      <c r="AN524" s="60">
        <v>91162.48</v>
      </c>
      <c r="AO524" s="49" t="s">
        <v>63</v>
      </c>
      <c r="AP524" s="60">
        <v>91082.16</v>
      </c>
      <c r="AQ524" s="49">
        <v>7.4</v>
      </c>
      <c r="AR524" s="49">
        <v>78</v>
      </c>
      <c r="AS524" s="61">
        <v>1.2999999999999999E-3</v>
      </c>
      <c r="AT524" s="61">
        <v>6.9999999999999999E-4</v>
      </c>
      <c r="AU524" s="61">
        <v>-41.666699999999999</v>
      </c>
      <c r="AV524" s="61">
        <v>19.600000000000001</v>
      </c>
      <c r="AW524" s="60">
        <v>1855.29</v>
      </c>
      <c r="AX524" s="61">
        <v>-19.86965</v>
      </c>
      <c r="AY524" s="61">
        <v>2.7539999999999999E-2</v>
      </c>
      <c r="AZ524" s="61">
        <v>1.0000000000000001E-5</v>
      </c>
      <c r="BA524" s="61">
        <v>9.4726400000000002</v>
      </c>
      <c r="BB524" s="61">
        <v>0.65795999999999999</v>
      </c>
    </row>
    <row r="525" spans="1:54" x14ac:dyDescent="0.3">
      <c r="A525" s="49" t="s">
        <v>49</v>
      </c>
      <c r="B525" s="49" t="s">
        <v>50</v>
      </c>
      <c r="C525" s="49" t="s">
        <v>79</v>
      </c>
      <c r="D525" s="49" t="s">
        <v>52</v>
      </c>
      <c r="E525" s="60">
        <v>2.9999999999999997E-4</v>
      </c>
      <c r="F525" s="60">
        <v>2.9999999999999997E-4</v>
      </c>
      <c r="G525" s="49" t="s">
        <v>609</v>
      </c>
      <c r="H525" s="49">
        <v>1769760000000</v>
      </c>
      <c r="I525" s="49">
        <v>1761811212000</v>
      </c>
      <c r="J525" s="49" t="b">
        <v>1</v>
      </c>
      <c r="K525" s="49">
        <v>1E-4</v>
      </c>
      <c r="L525" s="49">
        <v>1</v>
      </c>
      <c r="M525" s="60">
        <v>104000</v>
      </c>
      <c r="N525" s="49">
        <v>541883</v>
      </c>
      <c r="O525" s="49">
        <v>0.1</v>
      </c>
      <c r="P525" s="49" t="s">
        <v>85</v>
      </c>
      <c r="Q525" s="60">
        <v>2.9999999999999997E-4</v>
      </c>
      <c r="R525" s="49">
        <v>25</v>
      </c>
      <c r="S525" s="49">
        <v>1E-4</v>
      </c>
      <c r="T525" s="49" t="s">
        <v>54</v>
      </c>
      <c r="U525" s="49" t="s">
        <v>58</v>
      </c>
      <c r="V525" s="49" t="s">
        <v>54</v>
      </c>
      <c r="W525" s="49" t="s">
        <v>56</v>
      </c>
      <c r="X525" s="49" t="s">
        <v>54</v>
      </c>
      <c r="Y525" s="49">
        <v>1768912227969</v>
      </c>
      <c r="Z525" s="49" t="s">
        <v>49</v>
      </c>
      <c r="AA525" s="61">
        <v>0.14147480000000001</v>
      </c>
      <c r="AB525" s="60">
        <v>91082.16</v>
      </c>
      <c r="AC525" s="61">
        <v>0.1195</v>
      </c>
      <c r="AD525" s="61">
        <v>9.7500000000000003E-2</v>
      </c>
      <c r="AE525" s="61">
        <v>0.1905</v>
      </c>
      <c r="AF525" s="49">
        <v>100.8</v>
      </c>
      <c r="AG525" s="61">
        <v>0.14149999999999999</v>
      </c>
      <c r="AH525" s="61">
        <v>0.14349999999999999</v>
      </c>
      <c r="AI525" s="61">
        <v>0.14000000000000001</v>
      </c>
      <c r="AJ525" s="62">
        <v>0</v>
      </c>
      <c r="AK525" s="49">
        <v>41.17</v>
      </c>
      <c r="AL525" s="49">
        <v>0</v>
      </c>
      <c r="AM525" s="49">
        <v>53.27</v>
      </c>
      <c r="AN525" s="60">
        <v>91162.48</v>
      </c>
      <c r="AO525" s="49" t="s">
        <v>63</v>
      </c>
      <c r="AP525" s="60">
        <v>91082.16</v>
      </c>
      <c r="AQ525" s="49">
        <v>40.799999999999997</v>
      </c>
      <c r="AR525" s="49">
        <v>40.799999999999997</v>
      </c>
      <c r="AV525" s="61">
        <v>0</v>
      </c>
      <c r="AW525" s="60">
        <v>0</v>
      </c>
      <c r="AX525" s="61">
        <v>-19.86965</v>
      </c>
      <c r="AY525" s="61">
        <v>-0.97245999999999999</v>
      </c>
      <c r="AZ525" s="61">
        <v>1.0000000000000001E-5</v>
      </c>
      <c r="BA525" s="61">
        <v>9.4726400000000002</v>
      </c>
      <c r="BB525" s="61">
        <v>-27.300940000000001</v>
      </c>
    </row>
    <row r="526" spans="1:54" x14ac:dyDescent="0.3">
      <c r="A526" s="49" t="s">
        <v>49</v>
      </c>
      <c r="B526" s="49" t="s">
        <v>50</v>
      </c>
      <c r="C526" s="49" t="s">
        <v>79</v>
      </c>
      <c r="D526" s="49" t="s">
        <v>52</v>
      </c>
      <c r="E526" s="60">
        <v>2.9999999999999997E-4</v>
      </c>
      <c r="F526" s="60">
        <v>2.9999999999999997E-4</v>
      </c>
      <c r="G526" s="49" t="s">
        <v>610</v>
      </c>
      <c r="H526" s="49">
        <v>1769760000000</v>
      </c>
      <c r="I526" s="49">
        <v>1763323200000</v>
      </c>
      <c r="J526" s="49" t="b">
        <v>1</v>
      </c>
      <c r="K526" s="49">
        <v>1E-4</v>
      </c>
      <c r="L526" s="49">
        <v>1</v>
      </c>
      <c r="M526" s="60">
        <v>105000</v>
      </c>
      <c r="N526" s="49">
        <v>551494</v>
      </c>
      <c r="O526" s="49">
        <v>0.1</v>
      </c>
      <c r="P526" s="49" t="s">
        <v>81</v>
      </c>
      <c r="Q526" s="60">
        <v>2.9999999999999997E-4</v>
      </c>
      <c r="R526" s="49">
        <v>25</v>
      </c>
      <c r="S526" s="49">
        <v>1E-4</v>
      </c>
      <c r="T526" s="49" t="s">
        <v>54</v>
      </c>
      <c r="U526" s="49" t="s">
        <v>58</v>
      </c>
      <c r="V526" s="49" t="s">
        <v>54</v>
      </c>
      <c r="W526" s="49" t="s">
        <v>56</v>
      </c>
      <c r="X526" s="49" t="s">
        <v>54</v>
      </c>
      <c r="Y526" s="49">
        <v>1768912227969</v>
      </c>
      <c r="Z526" s="49" t="s">
        <v>49</v>
      </c>
      <c r="AA526" s="61">
        <v>6.5906999999999999E-4</v>
      </c>
      <c r="AB526" s="60">
        <v>91082.16</v>
      </c>
      <c r="AC526" s="61">
        <v>5.9999999999999995E-4</v>
      </c>
      <c r="AD526" s="61">
        <v>1E-4</v>
      </c>
      <c r="AE526" s="61">
        <v>1.55E-2</v>
      </c>
      <c r="AF526" s="49">
        <v>4054.2</v>
      </c>
      <c r="AG526" s="61">
        <v>5.9999999999999995E-4</v>
      </c>
      <c r="AH526" s="61">
        <v>5.9999999999999995E-4</v>
      </c>
      <c r="AI526" s="61">
        <v>5.0000000000000001E-4</v>
      </c>
      <c r="AJ526" s="62">
        <v>0</v>
      </c>
      <c r="AK526" s="49">
        <v>42.31</v>
      </c>
      <c r="AL526" s="49">
        <v>41.46</v>
      </c>
      <c r="AM526" s="49">
        <v>42.63</v>
      </c>
      <c r="AN526" s="60">
        <v>91162.51</v>
      </c>
      <c r="AO526" s="49" t="s">
        <v>63</v>
      </c>
      <c r="AP526" s="60">
        <v>91082.16</v>
      </c>
      <c r="AQ526" s="49">
        <v>1</v>
      </c>
      <c r="AR526" s="49">
        <v>80</v>
      </c>
      <c r="AS526" s="61">
        <v>1E-3</v>
      </c>
      <c r="AT526" s="61">
        <v>5.9999999999999995E-4</v>
      </c>
      <c r="AU526" s="61">
        <v>-40</v>
      </c>
      <c r="AV526" s="61">
        <v>26.5</v>
      </c>
      <c r="AW526" s="60">
        <v>2053.27</v>
      </c>
      <c r="AX526" s="61">
        <v>-17.320989999999998</v>
      </c>
      <c r="AY526" s="61">
        <v>2.2630000000000001E-2</v>
      </c>
      <c r="AZ526" s="61">
        <v>1.0000000000000001E-5</v>
      </c>
      <c r="BA526" s="61">
        <v>8.0336599999999994</v>
      </c>
      <c r="BB526" s="61">
        <v>0.54054999999999997</v>
      </c>
    </row>
    <row r="527" spans="1:54" x14ac:dyDescent="0.3">
      <c r="A527" s="49" t="s">
        <v>49</v>
      </c>
      <c r="B527" s="49" t="s">
        <v>50</v>
      </c>
      <c r="C527" s="49" t="s">
        <v>79</v>
      </c>
      <c r="D527" s="49" t="s">
        <v>52</v>
      </c>
      <c r="E527" s="60">
        <v>2.9999999999999997E-4</v>
      </c>
      <c r="F527" s="60">
        <v>2.9999999999999997E-4</v>
      </c>
      <c r="G527" s="49" t="s">
        <v>611</v>
      </c>
      <c r="H527" s="49">
        <v>1769760000000</v>
      </c>
      <c r="I527" s="49">
        <v>1763323200000</v>
      </c>
      <c r="J527" s="49" t="b">
        <v>1</v>
      </c>
      <c r="K527" s="49">
        <v>1E-4</v>
      </c>
      <c r="L527" s="49">
        <v>1</v>
      </c>
      <c r="M527" s="60">
        <v>105000</v>
      </c>
      <c r="N527" s="49">
        <v>551495</v>
      </c>
      <c r="O527" s="49">
        <v>0.1</v>
      </c>
      <c r="P527" s="49" t="s">
        <v>85</v>
      </c>
      <c r="Q527" s="60">
        <v>2.9999999999999997E-4</v>
      </c>
      <c r="R527" s="49">
        <v>25</v>
      </c>
      <c r="S527" s="49">
        <v>1E-4</v>
      </c>
      <c r="T527" s="49" t="s">
        <v>54</v>
      </c>
      <c r="U527" s="49" t="s">
        <v>58</v>
      </c>
      <c r="V527" s="49" t="s">
        <v>54</v>
      </c>
      <c r="W527" s="49" t="s">
        <v>56</v>
      </c>
      <c r="X527" s="49" t="s">
        <v>54</v>
      </c>
      <c r="Y527" s="49">
        <v>1768912227969</v>
      </c>
      <c r="Z527" s="49" t="s">
        <v>49</v>
      </c>
      <c r="AA527" s="61">
        <v>0.15235736999999999</v>
      </c>
      <c r="AB527" s="60">
        <v>91082.16</v>
      </c>
      <c r="AC527" s="61">
        <v>0.10199999999999999</v>
      </c>
      <c r="AD527" s="61">
        <v>0.108</v>
      </c>
      <c r="AE527" s="61">
        <v>0.20200000000000001</v>
      </c>
      <c r="AF527" s="49">
        <v>34.700000000000003</v>
      </c>
      <c r="AG527" s="61">
        <v>0.15240000000000001</v>
      </c>
      <c r="AH527" s="61">
        <v>0.1545</v>
      </c>
      <c r="AI527" s="61">
        <v>0.15</v>
      </c>
      <c r="AJ527" s="62">
        <v>0</v>
      </c>
      <c r="AK527" s="49">
        <v>42.31</v>
      </c>
      <c r="AL527" s="49">
        <v>0</v>
      </c>
      <c r="AM527" s="49">
        <v>56.33</v>
      </c>
      <c r="AN527" s="60">
        <v>91162.48</v>
      </c>
      <c r="AO527" s="49" t="s">
        <v>63</v>
      </c>
      <c r="AP527" s="60">
        <v>91082.16</v>
      </c>
      <c r="AQ527" s="49">
        <v>40.799999999999997</v>
      </c>
      <c r="AR527" s="49">
        <v>40.799999999999997</v>
      </c>
      <c r="AV527" s="61">
        <v>0</v>
      </c>
      <c r="AW527" s="60">
        <v>0</v>
      </c>
      <c r="AX527" s="61">
        <v>-17.320820000000001</v>
      </c>
      <c r="AY527" s="61">
        <v>-0.97736999999999996</v>
      </c>
      <c r="AZ527" s="61">
        <v>1.0000000000000001E-5</v>
      </c>
      <c r="BA527" s="61">
        <v>8.0335800000000006</v>
      </c>
      <c r="BB527" s="61">
        <v>-27.687200000000001</v>
      </c>
    </row>
    <row r="528" spans="1:54" x14ac:dyDescent="0.3">
      <c r="A528" s="49" t="s">
        <v>49</v>
      </c>
      <c r="B528" s="49" t="s">
        <v>50</v>
      </c>
      <c r="C528" s="49" t="s">
        <v>79</v>
      </c>
      <c r="D528" s="49" t="s">
        <v>52</v>
      </c>
      <c r="E528" s="60">
        <v>2.9999999999999997E-4</v>
      </c>
      <c r="F528" s="60">
        <v>2.9999999999999997E-4</v>
      </c>
      <c r="G528" s="49" t="s">
        <v>612</v>
      </c>
      <c r="H528" s="49">
        <v>1769760000000</v>
      </c>
      <c r="I528" s="49">
        <v>1761811212000</v>
      </c>
      <c r="J528" s="49" t="b">
        <v>1</v>
      </c>
      <c r="K528" s="49">
        <v>1E-4</v>
      </c>
      <c r="L528" s="49">
        <v>1</v>
      </c>
      <c r="M528" s="60">
        <v>106000</v>
      </c>
      <c r="N528" s="49">
        <v>541884</v>
      </c>
      <c r="O528" s="49">
        <v>0.1</v>
      </c>
      <c r="P528" s="49" t="s">
        <v>81</v>
      </c>
      <c r="Q528" s="60">
        <v>2.9999999999999997E-4</v>
      </c>
      <c r="R528" s="49">
        <v>25</v>
      </c>
      <c r="S528" s="49">
        <v>1E-4</v>
      </c>
      <c r="T528" s="49" t="s">
        <v>54</v>
      </c>
      <c r="U528" s="49" t="s">
        <v>58</v>
      </c>
      <c r="V528" s="49" t="s">
        <v>54</v>
      </c>
      <c r="W528" s="49" t="s">
        <v>56</v>
      </c>
      <c r="X528" s="49" t="s">
        <v>54</v>
      </c>
      <c r="Y528" s="49">
        <v>1768912229983</v>
      </c>
      <c r="Z528" s="49" t="s">
        <v>49</v>
      </c>
      <c r="AA528" s="61">
        <v>5.8182000000000004E-4</v>
      </c>
      <c r="AB528" s="60">
        <v>91082.26</v>
      </c>
      <c r="AC528" s="61">
        <v>5.0000000000000001E-4</v>
      </c>
      <c r="AD528" s="61">
        <v>1E-4</v>
      </c>
      <c r="AE528" s="61">
        <v>1.4999999999999999E-2</v>
      </c>
      <c r="AF528" s="49">
        <v>1052.5999999999999</v>
      </c>
      <c r="AG528" s="61">
        <v>5.0000000000000001E-4</v>
      </c>
      <c r="AH528" s="61">
        <v>5.9999999999999995E-4</v>
      </c>
      <c r="AI528" s="61">
        <v>4.0000000000000002E-4</v>
      </c>
      <c r="AJ528" s="62">
        <v>0</v>
      </c>
      <c r="AK528" s="49">
        <v>43.7</v>
      </c>
      <c r="AL528" s="49">
        <v>42.4</v>
      </c>
      <c r="AM528" s="49">
        <v>45</v>
      </c>
      <c r="AN528" s="60">
        <v>91162.79</v>
      </c>
      <c r="AO528" s="49" t="s">
        <v>63</v>
      </c>
      <c r="AP528" s="60">
        <v>91082.26</v>
      </c>
      <c r="AQ528" s="49">
        <v>2.2000000000000002</v>
      </c>
      <c r="AR528" s="49">
        <v>85.2</v>
      </c>
      <c r="AS528" s="61">
        <v>8.0000000000000004E-4</v>
      </c>
      <c r="AT528" s="61">
        <v>5.0000000000000001E-4</v>
      </c>
      <c r="AU528" s="61">
        <v>-37.5</v>
      </c>
      <c r="AV528" s="61">
        <v>17.899999999999999</v>
      </c>
      <c r="AW528" s="60">
        <v>1195.56</v>
      </c>
      <c r="AX528" s="61">
        <v>-15.62668</v>
      </c>
      <c r="AY528" s="61">
        <v>1.9290000000000002E-2</v>
      </c>
      <c r="AZ528" s="61">
        <v>1.0000000000000001E-5</v>
      </c>
      <c r="BA528" s="61">
        <v>7.0176699999999999</v>
      </c>
      <c r="BB528" s="61">
        <v>0.46061000000000002</v>
      </c>
    </row>
    <row r="529" spans="1:54" x14ac:dyDescent="0.3">
      <c r="A529" s="49" t="s">
        <v>49</v>
      </c>
      <c r="B529" s="49" t="s">
        <v>50</v>
      </c>
      <c r="C529" s="49" t="s">
        <v>79</v>
      </c>
      <c r="D529" s="49" t="s">
        <v>52</v>
      </c>
      <c r="E529" s="60">
        <v>2.9999999999999997E-4</v>
      </c>
      <c r="F529" s="60">
        <v>2.9999999999999997E-4</v>
      </c>
      <c r="G529" s="49" t="s">
        <v>613</v>
      </c>
      <c r="H529" s="49">
        <v>1769760000000</v>
      </c>
      <c r="I529" s="49">
        <v>1761811212000</v>
      </c>
      <c r="J529" s="49" t="b">
        <v>1</v>
      </c>
      <c r="K529" s="49">
        <v>1E-4</v>
      </c>
      <c r="L529" s="49">
        <v>1</v>
      </c>
      <c r="M529" s="60">
        <v>106000</v>
      </c>
      <c r="N529" s="49">
        <v>541885</v>
      </c>
      <c r="O529" s="49">
        <v>0.1</v>
      </c>
      <c r="P529" s="49" t="s">
        <v>85</v>
      </c>
      <c r="Q529" s="60">
        <v>2.9999999999999997E-4</v>
      </c>
      <c r="R529" s="49">
        <v>25</v>
      </c>
      <c r="S529" s="49">
        <v>1E-4</v>
      </c>
      <c r="T529" s="49" t="s">
        <v>54</v>
      </c>
      <c r="U529" s="49" t="s">
        <v>58</v>
      </c>
      <c r="V529" s="49" t="s">
        <v>54</v>
      </c>
      <c r="W529" s="49" t="s">
        <v>56</v>
      </c>
      <c r="X529" s="49" t="s">
        <v>54</v>
      </c>
      <c r="Y529" s="49">
        <v>1768912229983</v>
      </c>
      <c r="Z529" s="49" t="s">
        <v>49</v>
      </c>
      <c r="AA529" s="61">
        <v>0.16324868000000001</v>
      </c>
      <c r="AB529" s="60">
        <v>91082.26</v>
      </c>
      <c r="AC529" s="61">
        <v>0.11550000000000001</v>
      </c>
      <c r="AD529" s="61">
        <v>0.11849999999999999</v>
      </c>
      <c r="AE529" s="61">
        <v>0.21299999999999999</v>
      </c>
      <c r="AF529" s="49">
        <v>37</v>
      </c>
      <c r="AG529" s="61">
        <v>0.1633</v>
      </c>
      <c r="AH529" s="61">
        <v>0.16500000000000001</v>
      </c>
      <c r="AI529" s="61">
        <v>0.161</v>
      </c>
      <c r="AJ529" s="62">
        <v>0</v>
      </c>
      <c r="AK529" s="49">
        <v>43.7</v>
      </c>
      <c r="AL529" s="49">
        <v>0</v>
      </c>
      <c r="AM529" s="49">
        <v>56.88</v>
      </c>
      <c r="AN529" s="60">
        <v>91162.79</v>
      </c>
      <c r="AO529" s="49" t="s">
        <v>63</v>
      </c>
      <c r="AP529" s="60">
        <v>91082.26</v>
      </c>
      <c r="AQ529" s="49">
        <v>40.799999999999997</v>
      </c>
      <c r="AR529" s="49">
        <v>40.799999999999997</v>
      </c>
      <c r="AV529" s="61">
        <v>0</v>
      </c>
      <c r="AW529" s="60">
        <v>0</v>
      </c>
      <c r="AX529" s="61">
        <v>-15.62668</v>
      </c>
      <c r="AY529" s="61">
        <v>-0.98070999999999997</v>
      </c>
      <c r="AZ529" s="61">
        <v>1.0000000000000001E-5</v>
      </c>
      <c r="BA529" s="61">
        <v>7.0176699999999999</v>
      </c>
      <c r="BB529" s="61">
        <v>-28.035969999999999</v>
      </c>
    </row>
    <row r="530" spans="1:54" x14ac:dyDescent="0.3">
      <c r="A530" s="49" t="s">
        <v>49</v>
      </c>
      <c r="B530" s="49" t="s">
        <v>50</v>
      </c>
      <c r="C530" s="49" t="s">
        <v>79</v>
      </c>
      <c r="D530" s="49" t="s">
        <v>52</v>
      </c>
      <c r="E530" s="60">
        <v>2.9999999999999997E-4</v>
      </c>
      <c r="F530" s="60">
        <v>2.9999999999999997E-4</v>
      </c>
      <c r="G530" s="49" t="s">
        <v>614</v>
      </c>
      <c r="H530" s="49">
        <v>1769760000000</v>
      </c>
      <c r="I530" s="49">
        <v>1761811212000</v>
      </c>
      <c r="J530" s="49" t="b">
        <v>1</v>
      </c>
      <c r="K530" s="49">
        <v>1E-4</v>
      </c>
      <c r="L530" s="49">
        <v>1</v>
      </c>
      <c r="M530" s="60">
        <v>108000</v>
      </c>
      <c r="N530" s="49">
        <v>541886</v>
      </c>
      <c r="O530" s="49">
        <v>0.1</v>
      </c>
      <c r="P530" s="49" t="s">
        <v>81</v>
      </c>
      <c r="Q530" s="60">
        <v>2.9999999999999997E-4</v>
      </c>
      <c r="R530" s="49">
        <v>25</v>
      </c>
      <c r="S530" s="49">
        <v>1E-4</v>
      </c>
      <c r="T530" s="49" t="s">
        <v>54</v>
      </c>
      <c r="U530" s="49" t="s">
        <v>58</v>
      </c>
      <c r="V530" s="49" t="s">
        <v>54</v>
      </c>
      <c r="W530" s="49" t="s">
        <v>56</v>
      </c>
      <c r="X530" s="49" t="s">
        <v>54</v>
      </c>
      <c r="Y530" s="49">
        <v>1768912229983</v>
      </c>
      <c r="Z530" s="49" t="s">
        <v>49</v>
      </c>
      <c r="AA530" s="61">
        <v>4.7351000000000001E-4</v>
      </c>
      <c r="AB530" s="60">
        <v>91082.26</v>
      </c>
      <c r="AC530" s="61">
        <v>5.0000000000000001E-4</v>
      </c>
      <c r="AD530" s="61">
        <v>1E-4</v>
      </c>
      <c r="AE530" s="61">
        <v>1.4999999999999999E-2</v>
      </c>
      <c r="AF530" s="49">
        <v>1193.4000000000001</v>
      </c>
      <c r="AG530" s="61">
        <v>4.0000000000000002E-4</v>
      </c>
      <c r="AH530" s="61">
        <v>5.0000000000000001E-4</v>
      </c>
      <c r="AI530" s="61">
        <v>4.0000000000000002E-4</v>
      </c>
      <c r="AJ530" s="62">
        <v>0</v>
      </c>
      <c r="AK530" s="49">
        <v>47.57</v>
      </c>
      <c r="AL530" s="49">
        <v>46.83</v>
      </c>
      <c r="AM530" s="49">
        <v>48.32</v>
      </c>
      <c r="AN530" s="60">
        <v>91162.79</v>
      </c>
      <c r="AO530" s="49" t="s">
        <v>63</v>
      </c>
      <c r="AP530" s="60">
        <v>91082.26</v>
      </c>
      <c r="AQ530" s="49">
        <v>46.3</v>
      </c>
      <c r="AR530" s="49">
        <v>2</v>
      </c>
      <c r="AS530" s="61">
        <v>5.9999999999999995E-4</v>
      </c>
      <c r="AT530" s="61">
        <v>4.0000000000000002E-4</v>
      </c>
      <c r="AU530" s="61">
        <v>0</v>
      </c>
      <c r="AV530" s="61">
        <v>7.5</v>
      </c>
      <c r="AW530" s="60">
        <v>359.45</v>
      </c>
      <c r="AX530" s="61">
        <v>-14.838290000000001</v>
      </c>
      <c r="AY530" s="61">
        <v>1.643E-2</v>
      </c>
      <c r="AZ530" s="61">
        <v>1.0000000000000001E-5</v>
      </c>
      <c r="BA530" s="61">
        <v>6.1209499999999997</v>
      </c>
      <c r="BB530" s="61">
        <v>0.39172000000000001</v>
      </c>
    </row>
    <row r="531" spans="1:54" x14ac:dyDescent="0.3">
      <c r="A531" s="49" t="s">
        <v>49</v>
      </c>
      <c r="B531" s="49" t="s">
        <v>50</v>
      </c>
      <c r="C531" s="49" t="s">
        <v>79</v>
      </c>
      <c r="D531" s="49" t="s">
        <v>52</v>
      </c>
      <c r="E531" s="60">
        <v>2.9999999999999997E-4</v>
      </c>
      <c r="F531" s="60">
        <v>2.9999999999999997E-4</v>
      </c>
      <c r="G531" s="49" t="s">
        <v>615</v>
      </c>
      <c r="H531" s="49">
        <v>1769760000000</v>
      </c>
      <c r="I531" s="49">
        <v>1761811212000</v>
      </c>
      <c r="J531" s="49" t="b">
        <v>1</v>
      </c>
      <c r="K531" s="49">
        <v>1E-4</v>
      </c>
      <c r="L531" s="49">
        <v>1</v>
      </c>
      <c r="M531" s="60">
        <v>108000</v>
      </c>
      <c r="N531" s="49">
        <v>541887</v>
      </c>
      <c r="O531" s="49">
        <v>0.1</v>
      </c>
      <c r="P531" s="49" t="s">
        <v>85</v>
      </c>
      <c r="Q531" s="60">
        <v>2.9999999999999997E-4</v>
      </c>
      <c r="R531" s="49">
        <v>25</v>
      </c>
      <c r="S531" s="49">
        <v>1E-4</v>
      </c>
      <c r="T531" s="49" t="s">
        <v>54</v>
      </c>
      <c r="U531" s="49" t="s">
        <v>58</v>
      </c>
      <c r="V531" s="49" t="s">
        <v>54</v>
      </c>
      <c r="W531" s="49" t="s">
        <v>56</v>
      </c>
      <c r="X531" s="49" t="s">
        <v>54</v>
      </c>
      <c r="Y531" s="49">
        <v>1768912229983</v>
      </c>
      <c r="Z531" s="49" t="s">
        <v>49</v>
      </c>
      <c r="AA531" s="61">
        <v>0.18507747999999999</v>
      </c>
      <c r="AB531" s="60">
        <v>91082.26</v>
      </c>
      <c r="AC531" s="61">
        <v>0.13700000000000001</v>
      </c>
      <c r="AD531" s="61">
        <v>0.13950000000000001</v>
      </c>
      <c r="AE531" s="61">
        <v>0.23599999999999999</v>
      </c>
      <c r="AF531" s="49">
        <v>29.4</v>
      </c>
      <c r="AG531" s="61">
        <v>0.18509999999999999</v>
      </c>
      <c r="AH531" s="61">
        <v>0.187</v>
      </c>
      <c r="AI531" s="61">
        <v>0.1835</v>
      </c>
      <c r="AJ531" s="62">
        <v>0</v>
      </c>
      <c r="AK531" s="49">
        <v>47.57</v>
      </c>
      <c r="AL531" s="49">
        <v>0</v>
      </c>
      <c r="AM531" s="49">
        <v>62.65</v>
      </c>
      <c r="AN531" s="60">
        <v>91162.79</v>
      </c>
      <c r="AO531" s="49" t="s">
        <v>63</v>
      </c>
      <c r="AP531" s="60">
        <v>91082.26</v>
      </c>
      <c r="AQ531" s="49">
        <v>40.799999999999997</v>
      </c>
      <c r="AR531" s="49">
        <v>40.799999999999997</v>
      </c>
      <c r="AV531" s="61">
        <v>0</v>
      </c>
      <c r="AW531" s="60">
        <v>0</v>
      </c>
      <c r="AX531" s="61">
        <v>-14.838290000000001</v>
      </c>
      <c r="AY531" s="61">
        <v>-0.98357000000000006</v>
      </c>
      <c r="AZ531" s="61">
        <v>1.0000000000000001E-5</v>
      </c>
      <c r="BA531" s="61">
        <v>6.1209499999999997</v>
      </c>
      <c r="BB531" s="61">
        <v>-28.642530000000001</v>
      </c>
    </row>
    <row r="532" spans="1:54" x14ac:dyDescent="0.3">
      <c r="A532" s="49" t="s">
        <v>49</v>
      </c>
      <c r="B532" s="49" t="s">
        <v>50</v>
      </c>
      <c r="C532" s="49" t="s">
        <v>79</v>
      </c>
      <c r="D532" s="49" t="s">
        <v>52</v>
      </c>
      <c r="E532" s="60">
        <v>2.9999999999999997E-4</v>
      </c>
      <c r="F532" s="60">
        <v>2.9999999999999997E-4</v>
      </c>
      <c r="G532" s="49" t="s">
        <v>616</v>
      </c>
      <c r="H532" s="49">
        <v>1769760000000</v>
      </c>
      <c r="I532" s="49">
        <v>1761811212000</v>
      </c>
      <c r="J532" s="49" t="b">
        <v>1</v>
      </c>
      <c r="K532" s="49">
        <v>1E-4</v>
      </c>
      <c r="L532" s="49">
        <v>1</v>
      </c>
      <c r="M532" s="60">
        <v>110000</v>
      </c>
      <c r="N532" s="49">
        <v>541888</v>
      </c>
      <c r="O532" s="49">
        <v>0.1</v>
      </c>
      <c r="P532" s="49" t="s">
        <v>81</v>
      </c>
      <c r="Q532" s="60">
        <v>2.9999999999999997E-4</v>
      </c>
      <c r="R532" s="49">
        <v>25</v>
      </c>
      <c r="S532" s="49">
        <v>1E-4</v>
      </c>
      <c r="T532" s="49" t="s">
        <v>54</v>
      </c>
      <c r="U532" s="49" t="s">
        <v>58</v>
      </c>
      <c r="V532" s="49" t="s">
        <v>54</v>
      </c>
      <c r="W532" s="49" t="s">
        <v>56</v>
      </c>
      <c r="X532" s="49" t="s">
        <v>54</v>
      </c>
      <c r="Y532" s="49">
        <v>1768912229983</v>
      </c>
      <c r="Z532" s="49" t="s">
        <v>49</v>
      </c>
      <c r="AA532" s="61">
        <v>3.4138000000000001E-4</v>
      </c>
      <c r="AB532" s="60">
        <v>91082.26</v>
      </c>
      <c r="AC532" s="61">
        <v>2.9999999999999997E-4</v>
      </c>
      <c r="AD532" s="61">
        <v>1E-4</v>
      </c>
      <c r="AE532" s="61">
        <v>1.4999999999999999E-2</v>
      </c>
      <c r="AF532" s="49">
        <v>3286.8</v>
      </c>
      <c r="AG532" s="61">
        <v>2.9999999999999997E-4</v>
      </c>
      <c r="AH532" s="61">
        <v>4.0000000000000002E-4</v>
      </c>
      <c r="AI532" s="61">
        <v>2.9999999999999997E-4</v>
      </c>
      <c r="AJ532" s="62">
        <v>0</v>
      </c>
      <c r="AK532" s="49">
        <v>50.18</v>
      </c>
      <c r="AL532" s="49">
        <v>49.24</v>
      </c>
      <c r="AM532" s="49">
        <v>51.12</v>
      </c>
      <c r="AN532" s="60">
        <v>91162.79</v>
      </c>
      <c r="AO532" s="49" t="s">
        <v>63</v>
      </c>
      <c r="AP532" s="60">
        <v>91082.26</v>
      </c>
      <c r="AQ532" s="49">
        <v>28.9</v>
      </c>
      <c r="AR532" s="49">
        <v>40</v>
      </c>
      <c r="AS532" s="61">
        <v>4.0000000000000002E-4</v>
      </c>
      <c r="AT532" s="61">
        <v>2.9999999999999997E-4</v>
      </c>
      <c r="AU532" s="61">
        <v>-25</v>
      </c>
      <c r="AV532" s="61">
        <v>6.6</v>
      </c>
      <c r="AW532" s="60">
        <v>200.9</v>
      </c>
      <c r="AX532" s="61">
        <v>-12.349550000000001</v>
      </c>
      <c r="AY532" s="61">
        <v>1.248E-2</v>
      </c>
      <c r="AZ532" s="61">
        <v>0</v>
      </c>
      <c r="BA532" s="61">
        <v>4.8301800000000004</v>
      </c>
      <c r="BB532" s="61">
        <v>0.29736000000000001</v>
      </c>
    </row>
    <row r="533" spans="1:54" x14ac:dyDescent="0.3">
      <c r="A533" s="49" t="s">
        <v>49</v>
      </c>
      <c r="B533" s="49" t="s">
        <v>50</v>
      </c>
      <c r="C533" s="49" t="s">
        <v>79</v>
      </c>
      <c r="D533" s="49" t="s">
        <v>52</v>
      </c>
      <c r="E533" s="60">
        <v>2.9999999999999997E-4</v>
      </c>
      <c r="F533" s="60">
        <v>2.9999999999999997E-4</v>
      </c>
      <c r="G533" s="49" t="s">
        <v>617</v>
      </c>
      <c r="H533" s="49">
        <v>1769760000000</v>
      </c>
      <c r="I533" s="49">
        <v>1761811212000</v>
      </c>
      <c r="J533" s="49" t="b">
        <v>1</v>
      </c>
      <c r="K533" s="49">
        <v>1E-4</v>
      </c>
      <c r="L533" s="49">
        <v>1</v>
      </c>
      <c r="M533" s="60">
        <v>110000</v>
      </c>
      <c r="N533" s="49">
        <v>541889</v>
      </c>
      <c r="O533" s="49">
        <v>0.1</v>
      </c>
      <c r="P533" s="49" t="s">
        <v>85</v>
      </c>
      <c r="Q533" s="60">
        <v>2.9999999999999997E-4</v>
      </c>
      <c r="R533" s="49">
        <v>25</v>
      </c>
      <c r="S533" s="49">
        <v>1E-4</v>
      </c>
      <c r="T533" s="49" t="s">
        <v>54</v>
      </c>
      <c r="U533" s="49" t="s">
        <v>58</v>
      </c>
      <c r="V533" s="49" t="s">
        <v>54</v>
      </c>
      <c r="W533" s="49" t="s">
        <v>56</v>
      </c>
      <c r="X533" s="49" t="s">
        <v>54</v>
      </c>
      <c r="Y533" s="49">
        <v>1768912229983</v>
      </c>
      <c r="Z533" s="49" t="s">
        <v>49</v>
      </c>
      <c r="AA533" s="61">
        <v>0.20688245999999999</v>
      </c>
      <c r="AB533" s="60">
        <v>91082.26</v>
      </c>
      <c r="AC533" s="61">
        <v>0.14199999999999999</v>
      </c>
      <c r="AD533" s="61">
        <v>0.1605</v>
      </c>
      <c r="AE533" s="61">
        <v>0.25900000000000001</v>
      </c>
      <c r="AF533" s="49">
        <v>742.8</v>
      </c>
      <c r="AG533" s="61">
        <v>0.20699999999999999</v>
      </c>
      <c r="AH533" s="61">
        <v>0.20899999999999999</v>
      </c>
      <c r="AI533" s="61">
        <v>0.20449999999999999</v>
      </c>
      <c r="AJ533" s="62">
        <v>0</v>
      </c>
      <c r="AK533" s="49">
        <v>50.18</v>
      </c>
      <c r="AL533" s="49">
        <v>0</v>
      </c>
      <c r="AM533" s="49">
        <v>68.260000000000005</v>
      </c>
      <c r="AN533" s="60">
        <v>91162.79</v>
      </c>
      <c r="AO533" s="49" t="s">
        <v>63</v>
      </c>
      <c r="AP533" s="60">
        <v>91082.26</v>
      </c>
      <c r="AQ533" s="49">
        <v>40.799999999999997</v>
      </c>
      <c r="AR533" s="49">
        <v>40.6</v>
      </c>
      <c r="AV533" s="61">
        <v>0</v>
      </c>
      <c r="AW533" s="60">
        <v>0</v>
      </c>
      <c r="AX533" s="61">
        <v>-12.349550000000001</v>
      </c>
      <c r="AY533" s="61">
        <v>-0.98751999999999995</v>
      </c>
      <c r="AZ533" s="61">
        <v>0</v>
      </c>
      <c r="BA533" s="61">
        <v>4.8301800000000004</v>
      </c>
      <c r="BB533" s="61">
        <v>-29.274560000000001</v>
      </c>
    </row>
    <row r="534" spans="1:54" x14ac:dyDescent="0.3">
      <c r="A534" s="49" t="s">
        <v>49</v>
      </c>
      <c r="B534" s="49" t="s">
        <v>50</v>
      </c>
      <c r="C534" s="49" t="s">
        <v>79</v>
      </c>
      <c r="D534" s="49" t="s">
        <v>52</v>
      </c>
      <c r="E534" s="60">
        <v>2.9999999999999997E-4</v>
      </c>
      <c r="F534" s="60">
        <v>2.9999999999999997E-4</v>
      </c>
      <c r="G534" s="49" t="s">
        <v>618</v>
      </c>
      <c r="H534" s="49">
        <v>1769760000000</v>
      </c>
      <c r="I534" s="49">
        <v>1761811212000</v>
      </c>
      <c r="J534" s="49" t="b">
        <v>1</v>
      </c>
      <c r="K534" s="49">
        <v>1E-4</v>
      </c>
      <c r="L534" s="49">
        <v>1</v>
      </c>
      <c r="M534" s="60">
        <v>112000</v>
      </c>
      <c r="N534" s="49">
        <v>541890</v>
      </c>
      <c r="O534" s="49">
        <v>0.1</v>
      </c>
      <c r="P534" s="49" t="s">
        <v>81</v>
      </c>
      <c r="Q534" s="60">
        <v>2.9999999999999997E-4</v>
      </c>
      <c r="R534" s="49">
        <v>25</v>
      </c>
      <c r="S534" s="49">
        <v>1E-4</v>
      </c>
      <c r="T534" s="49" t="s">
        <v>54</v>
      </c>
      <c r="U534" s="49" t="s">
        <v>58</v>
      </c>
      <c r="V534" s="49" t="s">
        <v>54</v>
      </c>
      <c r="W534" s="49" t="s">
        <v>56</v>
      </c>
      <c r="X534" s="49" t="s">
        <v>54</v>
      </c>
      <c r="Y534" s="49">
        <v>1768912229983</v>
      </c>
      <c r="Z534" s="49" t="s">
        <v>49</v>
      </c>
      <c r="AA534" s="61">
        <v>2.0724E-4</v>
      </c>
      <c r="AB534" s="60">
        <v>91082.26</v>
      </c>
      <c r="AC534" s="61">
        <v>2.9999999999999997E-4</v>
      </c>
      <c r="AD534" s="61">
        <v>1E-4</v>
      </c>
      <c r="AE534" s="61">
        <v>1.4999999999999999E-2</v>
      </c>
      <c r="AF534" s="49">
        <v>1831.1</v>
      </c>
      <c r="AG534" s="61">
        <v>2.0000000000000001E-4</v>
      </c>
      <c r="AH534" s="61">
        <v>2.9999999999999997E-4</v>
      </c>
      <c r="AI534" s="61">
        <v>2.0000000000000001E-4</v>
      </c>
      <c r="AJ534" s="62">
        <v>0</v>
      </c>
      <c r="AK534" s="49">
        <v>50.39</v>
      </c>
      <c r="AL534" s="49">
        <v>50.74</v>
      </c>
      <c r="AM534" s="49">
        <v>53.28</v>
      </c>
      <c r="AN534" s="60">
        <v>91162.79</v>
      </c>
      <c r="AO534" s="49" t="s">
        <v>63</v>
      </c>
      <c r="AP534" s="60">
        <v>91082.26</v>
      </c>
      <c r="AQ534" s="49">
        <v>25.1</v>
      </c>
      <c r="AR534" s="49">
        <v>0.2</v>
      </c>
      <c r="AS534" s="61">
        <v>2.9999999999999997E-4</v>
      </c>
      <c r="AT534" s="61">
        <v>2.9999999999999997E-4</v>
      </c>
      <c r="AU534" s="61">
        <v>0</v>
      </c>
      <c r="AV534" s="61">
        <v>9</v>
      </c>
      <c r="AW534" s="60">
        <v>250.37</v>
      </c>
      <c r="AX534" s="61">
        <v>-7.6061500000000004</v>
      </c>
      <c r="AY534" s="61">
        <v>7.1399999999999996E-3</v>
      </c>
      <c r="AZ534" s="61">
        <v>0</v>
      </c>
      <c r="BA534" s="61">
        <v>2.9624700000000002</v>
      </c>
      <c r="BB534" s="61">
        <v>0.17025999999999999</v>
      </c>
    </row>
    <row r="535" spans="1:54" x14ac:dyDescent="0.3">
      <c r="A535" s="49" t="s">
        <v>49</v>
      </c>
      <c r="B535" s="49" t="s">
        <v>50</v>
      </c>
      <c r="C535" s="49" t="s">
        <v>79</v>
      </c>
      <c r="D535" s="49" t="s">
        <v>52</v>
      </c>
      <c r="E535" s="60">
        <v>2.9999999999999997E-4</v>
      </c>
      <c r="F535" s="60">
        <v>2.9999999999999997E-4</v>
      </c>
      <c r="G535" s="49" t="s">
        <v>619</v>
      </c>
      <c r="H535" s="49">
        <v>1769760000000</v>
      </c>
      <c r="I535" s="49">
        <v>1761811212000</v>
      </c>
      <c r="J535" s="49" t="b">
        <v>1</v>
      </c>
      <c r="K535" s="49">
        <v>1E-4</v>
      </c>
      <c r="L535" s="49">
        <v>1</v>
      </c>
      <c r="M535" s="60">
        <v>112000</v>
      </c>
      <c r="N535" s="49">
        <v>541891</v>
      </c>
      <c r="O535" s="49">
        <v>0.1</v>
      </c>
      <c r="P535" s="49" t="s">
        <v>85</v>
      </c>
      <c r="Q535" s="60">
        <v>2.9999999999999997E-4</v>
      </c>
      <c r="R535" s="49">
        <v>25</v>
      </c>
      <c r="S535" s="49">
        <v>1E-4</v>
      </c>
      <c r="T535" s="49" t="s">
        <v>54</v>
      </c>
      <c r="U535" s="49" t="s">
        <v>58</v>
      </c>
      <c r="V535" s="49" t="s">
        <v>54</v>
      </c>
      <c r="W535" s="49" t="s">
        <v>56</v>
      </c>
      <c r="X535" s="49" t="s">
        <v>54</v>
      </c>
      <c r="Y535" s="49">
        <v>1768912229983</v>
      </c>
      <c r="Z535" s="49" t="s">
        <v>49</v>
      </c>
      <c r="AA535" s="61">
        <v>0.22868543</v>
      </c>
      <c r="AB535" s="60">
        <v>91082.26</v>
      </c>
      <c r="AC535" s="61">
        <v>0.188</v>
      </c>
      <c r="AD535" s="61">
        <v>0.18149999999999999</v>
      </c>
      <c r="AE535" s="61">
        <v>0.28100000000000003</v>
      </c>
      <c r="AF535" s="49">
        <v>225.9</v>
      </c>
      <c r="AG535" s="61">
        <v>0.2288</v>
      </c>
      <c r="AH535" s="61">
        <v>0.23100000000000001</v>
      </c>
      <c r="AI535" s="61">
        <v>0.22650000000000001</v>
      </c>
      <c r="AJ535" s="62">
        <v>0</v>
      </c>
      <c r="AK535" s="49">
        <v>50.39</v>
      </c>
      <c r="AL535" s="49">
        <v>0</v>
      </c>
      <c r="AM535" s="49">
        <v>73.72</v>
      </c>
      <c r="AN535" s="60">
        <v>91162.79</v>
      </c>
      <c r="AO535" s="49" t="s">
        <v>63</v>
      </c>
      <c r="AP535" s="60">
        <v>91082.26</v>
      </c>
      <c r="AQ535" s="49">
        <v>40.799999999999997</v>
      </c>
      <c r="AR535" s="49">
        <v>40.6</v>
      </c>
      <c r="AV535" s="61">
        <v>0</v>
      </c>
      <c r="AW535" s="60">
        <v>0</v>
      </c>
      <c r="AX535" s="61">
        <v>-7.6061500000000004</v>
      </c>
      <c r="AY535" s="61">
        <v>-0.99285999999999996</v>
      </c>
      <c r="AZ535" s="61">
        <v>0</v>
      </c>
      <c r="BA535" s="61">
        <v>2.9624700000000002</v>
      </c>
      <c r="BB535" s="61">
        <v>-29.939319999999999</v>
      </c>
    </row>
    <row r="536" spans="1:54" x14ac:dyDescent="0.3">
      <c r="A536" s="49" t="s">
        <v>49</v>
      </c>
      <c r="B536" s="49" t="s">
        <v>50</v>
      </c>
      <c r="C536" s="49" t="s">
        <v>79</v>
      </c>
      <c r="D536" s="49" t="s">
        <v>52</v>
      </c>
      <c r="E536" s="60">
        <v>2.9999999999999997E-4</v>
      </c>
      <c r="F536" s="60">
        <v>2.9999999999999997E-4</v>
      </c>
      <c r="G536" s="49" t="s">
        <v>620</v>
      </c>
      <c r="H536" s="49">
        <v>1769760000000</v>
      </c>
      <c r="I536" s="49">
        <v>1761811212000</v>
      </c>
      <c r="J536" s="49" t="b">
        <v>1</v>
      </c>
      <c r="K536" s="49">
        <v>1E-4</v>
      </c>
      <c r="L536" s="49">
        <v>1</v>
      </c>
      <c r="M536" s="60">
        <v>114000</v>
      </c>
      <c r="N536" s="49">
        <v>541892</v>
      </c>
      <c r="O536" s="49">
        <v>0.1</v>
      </c>
      <c r="P536" s="49" t="s">
        <v>81</v>
      </c>
      <c r="Q536" s="60">
        <v>2.9999999999999997E-4</v>
      </c>
      <c r="R536" s="49">
        <v>25</v>
      </c>
      <c r="S536" s="49">
        <v>1E-4</v>
      </c>
      <c r="T536" s="49" t="s">
        <v>54</v>
      </c>
      <c r="U536" s="49" t="s">
        <v>58</v>
      </c>
      <c r="V536" s="49" t="s">
        <v>54</v>
      </c>
      <c r="W536" s="49" t="s">
        <v>56</v>
      </c>
      <c r="X536" s="49" t="s">
        <v>54</v>
      </c>
      <c r="Y536" s="49">
        <v>1768912230990</v>
      </c>
      <c r="Z536" s="49" t="s">
        <v>49</v>
      </c>
      <c r="AA536" s="61">
        <v>1.7710999999999999E-4</v>
      </c>
      <c r="AB536" s="60">
        <v>91082.29</v>
      </c>
      <c r="AC536" s="61">
        <v>2.0000000000000001E-4</v>
      </c>
      <c r="AD536" s="61">
        <v>1E-4</v>
      </c>
      <c r="AE536" s="61">
        <v>1.4999999999999999E-2</v>
      </c>
      <c r="AF536" s="49">
        <v>365</v>
      </c>
      <c r="AG536" s="61">
        <v>2.0000000000000001E-4</v>
      </c>
      <c r="AH536" s="61">
        <v>2.9999999999999997E-4</v>
      </c>
      <c r="AI536" s="61">
        <v>1E-4</v>
      </c>
      <c r="AJ536" s="62">
        <v>0</v>
      </c>
      <c r="AK536" s="49">
        <v>53.9</v>
      </c>
      <c r="AL536" s="49">
        <v>50.6</v>
      </c>
      <c r="AM536" s="49">
        <v>57.21</v>
      </c>
      <c r="AN536" s="60">
        <v>91162.9</v>
      </c>
      <c r="AO536" s="49" t="s">
        <v>63</v>
      </c>
      <c r="AP536" s="60">
        <v>91082.29</v>
      </c>
      <c r="AQ536" s="49">
        <v>38.5</v>
      </c>
      <c r="AR536" s="49">
        <v>26.4</v>
      </c>
      <c r="AS536" s="61">
        <v>2.9999999999999997E-4</v>
      </c>
      <c r="AT536" s="61">
        <v>2.0000000000000001E-4</v>
      </c>
      <c r="AU536" s="61">
        <v>-33.333300000000001</v>
      </c>
      <c r="AV536" s="61">
        <v>4.0999999999999996</v>
      </c>
      <c r="AW536" s="60">
        <v>76.83</v>
      </c>
      <c r="AX536" s="61">
        <v>-7.4645400000000004</v>
      </c>
      <c r="AY536" s="61">
        <v>6.4700000000000001E-3</v>
      </c>
      <c r="AZ536" s="61">
        <v>0</v>
      </c>
      <c r="BA536" s="61">
        <v>2.7177799999999999</v>
      </c>
      <c r="BB536" s="61">
        <v>0.15418999999999999</v>
      </c>
    </row>
    <row r="537" spans="1:54" x14ac:dyDescent="0.3">
      <c r="A537" s="49" t="s">
        <v>49</v>
      </c>
      <c r="B537" s="49" t="s">
        <v>50</v>
      </c>
      <c r="C537" s="49" t="s">
        <v>79</v>
      </c>
      <c r="D537" s="49" t="s">
        <v>52</v>
      </c>
      <c r="E537" s="60">
        <v>2.9999999999999997E-4</v>
      </c>
      <c r="F537" s="60">
        <v>2.9999999999999997E-4</v>
      </c>
      <c r="G537" s="49" t="s">
        <v>621</v>
      </c>
      <c r="H537" s="49">
        <v>1769760000000</v>
      </c>
      <c r="I537" s="49">
        <v>1761811212000</v>
      </c>
      <c r="J537" s="49" t="b">
        <v>1</v>
      </c>
      <c r="K537" s="49">
        <v>1E-4</v>
      </c>
      <c r="L537" s="49">
        <v>1</v>
      </c>
      <c r="M537" s="60">
        <v>114000</v>
      </c>
      <c r="N537" s="49">
        <v>541893</v>
      </c>
      <c r="O537" s="49">
        <v>0.1</v>
      </c>
      <c r="P537" s="49" t="s">
        <v>85</v>
      </c>
      <c r="Q537" s="60">
        <v>2.9999999999999997E-4</v>
      </c>
      <c r="R537" s="49">
        <v>25</v>
      </c>
      <c r="S537" s="49">
        <v>1E-4</v>
      </c>
      <c r="T537" s="49" t="s">
        <v>54</v>
      </c>
      <c r="U537" s="49" t="s">
        <v>58</v>
      </c>
      <c r="V537" s="49" t="s">
        <v>54</v>
      </c>
      <c r="W537" s="49" t="s">
        <v>56</v>
      </c>
      <c r="X537" s="49" t="s">
        <v>54</v>
      </c>
      <c r="Y537" s="49">
        <v>1768912230990</v>
      </c>
      <c r="Z537" s="49" t="s">
        <v>49</v>
      </c>
      <c r="AA537" s="61">
        <v>0.25059239999999999</v>
      </c>
      <c r="AB537" s="60">
        <v>91082.29</v>
      </c>
      <c r="AC537" s="61">
        <v>0.17799999999999999</v>
      </c>
      <c r="AD537" s="61">
        <v>0.20250000000000001</v>
      </c>
      <c r="AE537" s="61">
        <v>0.30399999999999999</v>
      </c>
      <c r="AF537" s="49">
        <v>35.5</v>
      </c>
      <c r="AG537" s="61">
        <v>0.25069999999999998</v>
      </c>
      <c r="AH537" s="61">
        <v>0.2525</v>
      </c>
      <c r="AI537" s="61">
        <v>0.249</v>
      </c>
      <c r="AJ537" s="62">
        <v>0</v>
      </c>
      <c r="AK537" s="49">
        <v>53.9</v>
      </c>
      <c r="AL537" s="49">
        <v>0</v>
      </c>
      <c r="AM537" s="49">
        <v>75.83</v>
      </c>
      <c r="AN537" s="60">
        <v>91162.93</v>
      </c>
      <c r="AO537" s="49" t="s">
        <v>63</v>
      </c>
      <c r="AP537" s="60">
        <v>91082.29</v>
      </c>
      <c r="AQ537" s="49">
        <v>40.6</v>
      </c>
      <c r="AR537" s="49">
        <v>40.799999999999997</v>
      </c>
      <c r="AV537" s="61">
        <v>0</v>
      </c>
      <c r="AW537" s="60">
        <v>0</v>
      </c>
      <c r="AX537" s="61">
        <v>-7.4646100000000004</v>
      </c>
      <c r="AY537" s="61">
        <v>-0.99353000000000002</v>
      </c>
      <c r="AZ537" s="61">
        <v>0</v>
      </c>
      <c r="BA537" s="61">
        <v>2.7178</v>
      </c>
      <c r="BB537" s="61">
        <v>-30.493069999999999</v>
      </c>
    </row>
    <row r="538" spans="1:54" x14ac:dyDescent="0.3">
      <c r="A538" s="49" t="s">
        <v>49</v>
      </c>
      <c r="B538" s="49" t="s">
        <v>50</v>
      </c>
      <c r="C538" s="49" t="s">
        <v>79</v>
      </c>
      <c r="D538" s="49" t="s">
        <v>52</v>
      </c>
      <c r="E538" s="60">
        <v>2.9999999999999997E-4</v>
      </c>
      <c r="F538" s="60">
        <v>2.9999999999999997E-4</v>
      </c>
      <c r="G538" s="49" t="s">
        <v>622</v>
      </c>
      <c r="H538" s="49">
        <v>1769760000000</v>
      </c>
      <c r="I538" s="49">
        <v>1762287660000</v>
      </c>
      <c r="J538" s="49" t="b">
        <v>1</v>
      </c>
      <c r="K538" s="49">
        <v>1E-4</v>
      </c>
      <c r="L538" s="49">
        <v>1</v>
      </c>
      <c r="M538" s="60">
        <v>115000</v>
      </c>
      <c r="N538" s="49">
        <v>545257</v>
      </c>
      <c r="O538" s="49">
        <v>0.1</v>
      </c>
      <c r="P538" s="49" t="s">
        <v>81</v>
      </c>
      <c r="Q538" s="60">
        <v>2.9999999999999997E-4</v>
      </c>
      <c r="R538" s="49">
        <v>25</v>
      </c>
      <c r="S538" s="49">
        <v>1E-4</v>
      </c>
      <c r="T538" s="49" t="s">
        <v>54</v>
      </c>
      <c r="U538" s="49" t="s">
        <v>58</v>
      </c>
      <c r="V538" s="49" t="s">
        <v>54</v>
      </c>
      <c r="W538" s="49" t="s">
        <v>56</v>
      </c>
      <c r="X538" s="49" t="s">
        <v>54</v>
      </c>
      <c r="Y538" s="49">
        <v>1768912230990</v>
      </c>
      <c r="Z538" s="49" t="s">
        <v>49</v>
      </c>
      <c r="AA538" s="61">
        <v>1.7715999999999999E-4</v>
      </c>
      <c r="AB538" s="60">
        <v>91082.29</v>
      </c>
      <c r="AC538" s="61">
        <v>2.0000000000000001E-4</v>
      </c>
      <c r="AD538" s="61">
        <v>1E-4</v>
      </c>
      <c r="AE538" s="61">
        <v>1.4999999999999999E-2</v>
      </c>
      <c r="AF538" s="49">
        <v>1986</v>
      </c>
      <c r="AG538" s="61">
        <v>2.0000000000000001E-4</v>
      </c>
      <c r="AH538" s="61">
        <v>2.9999999999999997E-4</v>
      </c>
      <c r="AI538" s="61">
        <v>1E-4</v>
      </c>
      <c r="AJ538" s="62">
        <v>0</v>
      </c>
      <c r="AK538" s="49">
        <v>55.74</v>
      </c>
      <c r="AL538" s="49">
        <v>52.35</v>
      </c>
      <c r="AM538" s="49">
        <v>59.14</v>
      </c>
      <c r="AN538" s="60">
        <v>91162.9</v>
      </c>
      <c r="AO538" s="49" t="s">
        <v>63</v>
      </c>
      <c r="AP538" s="60">
        <v>91082.29</v>
      </c>
      <c r="AQ538" s="49">
        <v>38.5</v>
      </c>
      <c r="AR538" s="49">
        <v>31.4</v>
      </c>
      <c r="AS538" s="61">
        <v>2.0000000000000001E-4</v>
      </c>
      <c r="AT538" s="61">
        <v>2.0000000000000001E-4</v>
      </c>
      <c r="AU538" s="61">
        <v>0</v>
      </c>
      <c r="AV538" s="61">
        <v>6</v>
      </c>
      <c r="AW538" s="60">
        <v>110.49</v>
      </c>
      <c r="AX538" s="61">
        <v>-7.5165699999999998</v>
      </c>
      <c r="AY538" s="61">
        <v>6.28E-3</v>
      </c>
      <c r="AZ538" s="61">
        <v>0</v>
      </c>
      <c r="BA538" s="61">
        <v>2.6465000000000001</v>
      </c>
      <c r="BB538" s="61">
        <v>0.14949999999999999</v>
      </c>
    </row>
    <row r="539" spans="1:54" x14ac:dyDescent="0.3">
      <c r="A539" s="49" t="s">
        <v>49</v>
      </c>
      <c r="B539" s="49" t="s">
        <v>50</v>
      </c>
      <c r="C539" s="49" t="s">
        <v>79</v>
      </c>
      <c r="D539" s="49" t="s">
        <v>52</v>
      </c>
      <c r="E539" s="60">
        <v>2.9999999999999997E-4</v>
      </c>
      <c r="F539" s="60">
        <v>2.9999999999999997E-4</v>
      </c>
      <c r="G539" s="49" t="s">
        <v>623</v>
      </c>
      <c r="H539" s="49">
        <v>1769760000000</v>
      </c>
      <c r="I539" s="49">
        <v>1762287660000</v>
      </c>
      <c r="J539" s="49" t="b">
        <v>1</v>
      </c>
      <c r="K539" s="49">
        <v>1E-4</v>
      </c>
      <c r="L539" s="49">
        <v>1</v>
      </c>
      <c r="M539" s="60">
        <v>115000</v>
      </c>
      <c r="N539" s="49">
        <v>545258</v>
      </c>
      <c r="O539" s="49">
        <v>0.1</v>
      </c>
      <c r="P539" s="49" t="s">
        <v>85</v>
      </c>
      <c r="Q539" s="60">
        <v>2.9999999999999997E-4</v>
      </c>
      <c r="R539" s="49">
        <v>25</v>
      </c>
      <c r="S539" s="49">
        <v>1E-4</v>
      </c>
      <c r="T539" s="49" t="s">
        <v>54</v>
      </c>
      <c r="U539" s="49" t="s">
        <v>58</v>
      </c>
      <c r="V539" s="49" t="s">
        <v>54</v>
      </c>
      <c r="W539" s="49" t="s">
        <v>56</v>
      </c>
      <c r="X539" s="49" t="s">
        <v>54</v>
      </c>
      <c r="Y539" s="49">
        <v>1768912230990</v>
      </c>
      <c r="Z539" s="49" t="s">
        <v>49</v>
      </c>
      <c r="AA539" s="61">
        <v>0.26156100999999998</v>
      </c>
      <c r="AB539" s="60">
        <v>91082.29</v>
      </c>
      <c r="AC539" s="61">
        <v>0.1835</v>
      </c>
      <c r="AD539" s="61">
        <v>0.21299999999999999</v>
      </c>
      <c r="AE539" s="61">
        <v>0.3155</v>
      </c>
      <c r="AF539" s="49">
        <v>1.8</v>
      </c>
      <c r="AG539" s="61">
        <v>0.26169999999999999</v>
      </c>
      <c r="AH539" s="61">
        <v>0.26350000000000001</v>
      </c>
      <c r="AI539" s="61">
        <v>0.25900000000000001</v>
      </c>
      <c r="AJ539" s="62">
        <v>0</v>
      </c>
      <c r="AK539" s="49">
        <v>55.74</v>
      </c>
      <c r="AL539" s="49">
        <v>0</v>
      </c>
      <c r="AM539" s="49">
        <v>78.400000000000006</v>
      </c>
      <c r="AN539" s="60">
        <v>91162.93</v>
      </c>
      <c r="AO539" s="49" t="s">
        <v>63</v>
      </c>
      <c r="AP539" s="60">
        <v>91082.29</v>
      </c>
      <c r="AQ539" s="49">
        <v>40.6</v>
      </c>
      <c r="AR539" s="49">
        <v>40.6</v>
      </c>
      <c r="AV539" s="61">
        <v>0</v>
      </c>
      <c r="AW539" s="60">
        <v>0</v>
      </c>
      <c r="AX539" s="61">
        <v>-7.5166399999999998</v>
      </c>
      <c r="AY539" s="61">
        <v>-0.99372000000000005</v>
      </c>
      <c r="AZ539" s="61">
        <v>0</v>
      </c>
      <c r="BA539" s="61">
        <v>2.6465200000000002</v>
      </c>
      <c r="BB539" s="61">
        <v>-30.766590000000001</v>
      </c>
    </row>
    <row r="540" spans="1:54" x14ac:dyDescent="0.3">
      <c r="A540" s="49" t="s">
        <v>49</v>
      </c>
      <c r="B540" s="49" t="s">
        <v>50</v>
      </c>
      <c r="C540" s="49" t="s">
        <v>79</v>
      </c>
      <c r="D540" s="49" t="s">
        <v>52</v>
      </c>
      <c r="E540" s="60">
        <v>2.9999999999999997E-4</v>
      </c>
      <c r="F540" s="60">
        <v>2.9999999999999997E-4</v>
      </c>
      <c r="G540" s="49" t="s">
        <v>624</v>
      </c>
      <c r="H540" s="49">
        <v>1769760000000</v>
      </c>
      <c r="I540" s="49">
        <v>1761811212000</v>
      </c>
      <c r="J540" s="49" t="b">
        <v>1</v>
      </c>
      <c r="K540" s="49">
        <v>1E-4</v>
      </c>
      <c r="L540" s="49">
        <v>1</v>
      </c>
      <c r="M540" s="60">
        <v>116000</v>
      </c>
      <c r="N540" s="49">
        <v>541894</v>
      </c>
      <c r="O540" s="49">
        <v>0.1</v>
      </c>
      <c r="P540" s="49" t="s">
        <v>81</v>
      </c>
      <c r="Q540" s="60">
        <v>2.9999999999999997E-4</v>
      </c>
      <c r="R540" s="49">
        <v>25</v>
      </c>
      <c r="S540" s="49">
        <v>1E-4</v>
      </c>
      <c r="T540" s="49" t="s">
        <v>54</v>
      </c>
      <c r="U540" s="49" t="s">
        <v>58</v>
      </c>
      <c r="V540" s="49" t="s">
        <v>54</v>
      </c>
      <c r="W540" s="49" t="s">
        <v>56</v>
      </c>
      <c r="X540" s="49" t="s">
        <v>54</v>
      </c>
      <c r="Y540" s="49">
        <v>1768912230990</v>
      </c>
      <c r="Z540" s="49" t="s">
        <v>49</v>
      </c>
      <c r="AA540" s="61">
        <v>1.7662999999999999E-4</v>
      </c>
      <c r="AB540" s="60">
        <v>91082.29</v>
      </c>
      <c r="AC540" s="61">
        <v>1E-4</v>
      </c>
      <c r="AD540" s="61">
        <v>1E-4</v>
      </c>
      <c r="AE540" s="61">
        <v>1.4999999999999999E-2</v>
      </c>
      <c r="AF540" s="49">
        <v>1671.1</v>
      </c>
      <c r="AG540" s="61">
        <v>2.0000000000000001E-4</v>
      </c>
      <c r="AH540" s="61">
        <v>2.9999999999999997E-4</v>
      </c>
      <c r="AI540" s="61">
        <v>0</v>
      </c>
      <c r="AJ540" s="62">
        <v>0</v>
      </c>
      <c r="AK540" s="49">
        <v>57.28</v>
      </c>
      <c r="AL540" s="49">
        <v>0</v>
      </c>
      <c r="AM540" s="49">
        <v>61.04</v>
      </c>
      <c r="AN540" s="60">
        <v>91162.93</v>
      </c>
      <c r="AO540" s="49" t="s">
        <v>63</v>
      </c>
      <c r="AP540" s="60">
        <v>91082.29</v>
      </c>
      <c r="AQ540" s="49">
        <v>45.7</v>
      </c>
      <c r="AR540" s="49">
        <v>0</v>
      </c>
      <c r="AS540" s="61">
        <v>2.0000000000000001E-4</v>
      </c>
      <c r="AT540" s="61">
        <v>1E-4</v>
      </c>
      <c r="AU540" s="61">
        <v>-50</v>
      </c>
      <c r="AV540" s="61">
        <v>6.8</v>
      </c>
      <c r="AW540" s="60">
        <v>62.78</v>
      </c>
      <c r="AX540" s="61">
        <v>-7.3040000000000003</v>
      </c>
      <c r="AY540" s="61">
        <v>5.8999999999999999E-3</v>
      </c>
      <c r="AZ540" s="61">
        <v>0</v>
      </c>
      <c r="BA540" s="61">
        <v>2.5022899999999999</v>
      </c>
      <c r="BB540" s="61">
        <v>0.14025000000000001</v>
      </c>
    </row>
    <row r="541" spans="1:54" x14ac:dyDescent="0.3">
      <c r="A541" s="49" t="s">
        <v>49</v>
      </c>
      <c r="B541" s="49" t="s">
        <v>50</v>
      </c>
      <c r="C541" s="49" t="s">
        <v>79</v>
      </c>
      <c r="D541" s="49" t="s">
        <v>52</v>
      </c>
      <c r="E541" s="60">
        <v>2.9999999999999997E-4</v>
      </c>
      <c r="F541" s="60">
        <v>2.9999999999999997E-4</v>
      </c>
      <c r="G541" s="49" t="s">
        <v>625</v>
      </c>
      <c r="H541" s="49">
        <v>1769760000000</v>
      </c>
      <c r="I541" s="49">
        <v>1761811212000</v>
      </c>
      <c r="J541" s="49" t="b">
        <v>1</v>
      </c>
      <c r="K541" s="49">
        <v>1E-4</v>
      </c>
      <c r="L541" s="49">
        <v>1</v>
      </c>
      <c r="M541" s="60">
        <v>116000</v>
      </c>
      <c r="N541" s="49">
        <v>541895</v>
      </c>
      <c r="O541" s="49">
        <v>0.1</v>
      </c>
      <c r="P541" s="49" t="s">
        <v>85</v>
      </c>
      <c r="Q541" s="60">
        <v>2.9999999999999997E-4</v>
      </c>
      <c r="R541" s="49">
        <v>25</v>
      </c>
      <c r="S541" s="49">
        <v>1E-4</v>
      </c>
      <c r="T541" s="49" t="s">
        <v>54</v>
      </c>
      <c r="U541" s="49" t="s">
        <v>58</v>
      </c>
      <c r="V541" s="49" t="s">
        <v>54</v>
      </c>
      <c r="W541" s="49" t="s">
        <v>56</v>
      </c>
      <c r="X541" s="49" t="s">
        <v>54</v>
      </c>
      <c r="Y541" s="49">
        <v>1768912230990</v>
      </c>
      <c r="Z541" s="49" t="s">
        <v>49</v>
      </c>
      <c r="AA541" s="61">
        <v>0.27252904</v>
      </c>
      <c r="AB541" s="60">
        <v>91082.29</v>
      </c>
      <c r="AC541" s="61">
        <v>0.3085</v>
      </c>
      <c r="AD541" s="61">
        <v>0.224</v>
      </c>
      <c r="AE541" s="61">
        <v>0.32700000000000001</v>
      </c>
      <c r="AF541" s="49">
        <v>97.5</v>
      </c>
      <c r="AG541" s="61">
        <v>0.27260000000000001</v>
      </c>
      <c r="AH541" s="61">
        <v>0.27500000000000002</v>
      </c>
      <c r="AI541" s="61">
        <v>0.27</v>
      </c>
      <c r="AJ541" s="62">
        <v>0</v>
      </c>
      <c r="AK541" s="49">
        <v>57.28</v>
      </c>
      <c r="AL541" s="49">
        <v>0</v>
      </c>
      <c r="AM541" s="49">
        <v>84.26</v>
      </c>
      <c r="AN541" s="60">
        <v>91162.93</v>
      </c>
      <c r="AO541" s="49" t="s">
        <v>63</v>
      </c>
      <c r="AP541" s="60">
        <v>91082.29</v>
      </c>
      <c r="AQ541" s="49">
        <v>40.6</v>
      </c>
      <c r="AR541" s="49">
        <v>40.6</v>
      </c>
      <c r="AV541" s="61">
        <v>0</v>
      </c>
      <c r="AW541" s="60">
        <v>0</v>
      </c>
      <c r="AX541" s="61">
        <v>-7.3040000000000003</v>
      </c>
      <c r="AY541" s="61">
        <v>-0.99409999999999998</v>
      </c>
      <c r="AZ541" s="61">
        <v>0</v>
      </c>
      <c r="BA541" s="61">
        <v>2.5022899999999999</v>
      </c>
      <c r="BB541" s="61">
        <v>-31.04468</v>
      </c>
    </row>
    <row r="542" spans="1:54" x14ac:dyDescent="0.3">
      <c r="A542" s="49" t="s">
        <v>49</v>
      </c>
      <c r="B542" s="49" t="s">
        <v>50</v>
      </c>
      <c r="C542" s="49" t="s">
        <v>79</v>
      </c>
      <c r="D542" s="49" t="s">
        <v>52</v>
      </c>
      <c r="E542" s="60">
        <v>2.9999999999999997E-4</v>
      </c>
      <c r="F542" s="60">
        <v>2.9999999999999997E-4</v>
      </c>
      <c r="G542" s="49" t="s">
        <v>626</v>
      </c>
      <c r="H542" s="49">
        <v>1769760000000</v>
      </c>
      <c r="I542" s="49">
        <v>1761811212000</v>
      </c>
      <c r="J542" s="49" t="b">
        <v>1</v>
      </c>
      <c r="K542" s="49">
        <v>1E-4</v>
      </c>
      <c r="L542" s="49">
        <v>1</v>
      </c>
      <c r="M542" s="60">
        <v>118000</v>
      </c>
      <c r="N542" s="49">
        <v>541896</v>
      </c>
      <c r="O542" s="49">
        <v>0.1</v>
      </c>
      <c r="P542" s="49" t="s">
        <v>81</v>
      </c>
      <c r="Q542" s="60">
        <v>2.9999999999999997E-4</v>
      </c>
      <c r="R542" s="49">
        <v>25</v>
      </c>
      <c r="S542" s="49">
        <v>1E-4</v>
      </c>
      <c r="T542" s="49" t="s">
        <v>54</v>
      </c>
      <c r="U542" s="49" t="s">
        <v>58</v>
      </c>
      <c r="V542" s="49" t="s">
        <v>54</v>
      </c>
      <c r="W542" s="49" t="s">
        <v>56</v>
      </c>
      <c r="X542" s="49" t="s">
        <v>54</v>
      </c>
      <c r="Y542" s="49">
        <v>1768912230990</v>
      </c>
      <c r="Z542" s="49" t="s">
        <v>49</v>
      </c>
      <c r="AA542" s="61">
        <v>1.0427E-4</v>
      </c>
      <c r="AB542" s="60">
        <v>91082.29</v>
      </c>
      <c r="AC542" s="61">
        <v>1E-4</v>
      </c>
      <c r="AD542" s="61">
        <v>1E-4</v>
      </c>
      <c r="AE542" s="61">
        <v>1.4999999999999999E-2</v>
      </c>
      <c r="AF542" s="49">
        <v>1409.7</v>
      </c>
      <c r="AG542" s="61">
        <v>1E-4</v>
      </c>
      <c r="AH542" s="61">
        <v>2.0000000000000001E-4</v>
      </c>
      <c r="AI542" s="61">
        <v>0</v>
      </c>
      <c r="AJ542" s="62">
        <v>0</v>
      </c>
      <c r="AK542" s="49">
        <v>57.98</v>
      </c>
      <c r="AL542" s="49">
        <v>0</v>
      </c>
      <c r="AM542" s="49">
        <v>61.81</v>
      </c>
      <c r="AN542" s="60">
        <v>91162.93</v>
      </c>
      <c r="AO542" s="49" t="s">
        <v>63</v>
      </c>
      <c r="AP542" s="60">
        <v>91082.29</v>
      </c>
      <c r="AQ542" s="49">
        <v>34.4</v>
      </c>
      <c r="AR542" s="49">
        <v>0</v>
      </c>
      <c r="AS542" s="61">
        <v>2.0000000000000001E-4</v>
      </c>
      <c r="AT542" s="61">
        <v>1E-4</v>
      </c>
      <c r="AU542" s="61">
        <v>0</v>
      </c>
      <c r="AV542" s="61">
        <v>3.9</v>
      </c>
      <c r="AW542" s="60">
        <v>36.700000000000003</v>
      </c>
      <c r="AX542" s="61">
        <v>-5.0330300000000001</v>
      </c>
      <c r="AY542" s="61">
        <v>3.8300000000000001E-3</v>
      </c>
      <c r="AZ542" s="61">
        <v>0</v>
      </c>
      <c r="BA542" s="61">
        <v>1.7034899999999999</v>
      </c>
      <c r="BB542" s="61">
        <v>9.1200000000000003E-2</v>
      </c>
    </row>
    <row r="543" spans="1:54" x14ac:dyDescent="0.3">
      <c r="A543" s="49" t="s">
        <v>49</v>
      </c>
      <c r="B543" s="49" t="s">
        <v>50</v>
      </c>
      <c r="C543" s="49" t="s">
        <v>79</v>
      </c>
      <c r="D543" s="49" t="s">
        <v>52</v>
      </c>
      <c r="E543" s="60">
        <v>2.9999999999999997E-4</v>
      </c>
      <c r="F543" s="60">
        <v>2.9999999999999997E-4</v>
      </c>
      <c r="G543" s="49" t="s">
        <v>627</v>
      </c>
      <c r="H543" s="49">
        <v>1769760000000</v>
      </c>
      <c r="I543" s="49">
        <v>1761811212000</v>
      </c>
      <c r="J543" s="49" t="b">
        <v>1</v>
      </c>
      <c r="K543" s="49">
        <v>1E-4</v>
      </c>
      <c r="L543" s="49">
        <v>1</v>
      </c>
      <c r="M543" s="60">
        <v>118000</v>
      </c>
      <c r="N543" s="49">
        <v>541897</v>
      </c>
      <c r="O543" s="49">
        <v>0.1</v>
      </c>
      <c r="P543" s="49" t="s">
        <v>85</v>
      </c>
      <c r="Q543" s="60">
        <v>2.9999999999999997E-4</v>
      </c>
      <c r="R543" s="49">
        <v>25</v>
      </c>
      <c r="S543" s="49">
        <v>1E-4</v>
      </c>
      <c r="T543" s="49" t="s">
        <v>54</v>
      </c>
      <c r="U543" s="49" t="s">
        <v>58</v>
      </c>
      <c r="V543" s="49" t="s">
        <v>54</v>
      </c>
      <c r="W543" s="49" t="s">
        <v>56</v>
      </c>
      <c r="X543" s="49" t="s">
        <v>54</v>
      </c>
      <c r="Y543" s="49">
        <v>1768912230990</v>
      </c>
      <c r="Z543" s="49" t="s">
        <v>49</v>
      </c>
      <c r="AA543" s="61">
        <v>0.29439378999999999</v>
      </c>
      <c r="AB543" s="60">
        <v>91082.29</v>
      </c>
      <c r="AC543" s="61">
        <v>0.33100000000000002</v>
      </c>
      <c r="AD543" s="61">
        <v>0.245</v>
      </c>
      <c r="AE543" s="61">
        <v>0.34949999999999998</v>
      </c>
      <c r="AF543" s="49">
        <v>3.9</v>
      </c>
      <c r="AG543" s="61">
        <v>0.29449999999999998</v>
      </c>
      <c r="AH543" s="61">
        <v>0.29699999999999999</v>
      </c>
      <c r="AI543" s="61">
        <v>0.29199999999999998</v>
      </c>
      <c r="AJ543" s="62">
        <v>0</v>
      </c>
      <c r="AK543" s="49">
        <v>57.98</v>
      </c>
      <c r="AL543" s="49">
        <v>0</v>
      </c>
      <c r="AM543" s="49">
        <v>89.34</v>
      </c>
      <c r="AN543" s="60">
        <v>91162.93</v>
      </c>
      <c r="AO543" s="49" t="s">
        <v>63</v>
      </c>
      <c r="AP543" s="60">
        <v>91082.29</v>
      </c>
      <c r="AQ543" s="49">
        <v>40.6</v>
      </c>
      <c r="AR543" s="49">
        <v>40.6</v>
      </c>
      <c r="AV543" s="61">
        <v>0</v>
      </c>
      <c r="AW543" s="60">
        <v>0</v>
      </c>
      <c r="AX543" s="61">
        <v>-5.0330300000000001</v>
      </c>
      <c r="AY543" s="61">
        <v>-0.99617</v>
      </c>
      <c r="AZ543" s="61">
        <v>0</v>
      </c>
      <c r="BA543" s="61">
        <v>1.7034899999999999</v>
      </c>
      <c r="BB543" s="61">
        <v>-31.631399999999999</v>
      </c>
    </row>
    <row r="544" spans="1:54" x14ac:dyDescent="0.3">
      <c r="A544" s="49" t="s">
        <v>49</v>
      </c>
      <c r="B544" s="49" t="s">
        <v>50</v>
      </c>
      <c r="C544" s="49" t="s">
        <v>79</v>
      </c>
      <c r="D544" s="49" t="s">
        <v>52</v>
      </c>
      <c r="E544" s="60">
        <v>2.9999999999999997E-4</v>
      </c>
      <c r="F544" s="60">
        <v>2.9999999999999997E-4</v>
      </c>
      <c r="G544" s="49" t="s">
        <v>628</v>
      </c>
      <c r="H544" s="49">
        <v>1769760000000</v>
      </c>
      <c r="I544" s="49">
        <v>1761811212000</v>
      </c>
      <c r="J544" s="49" t="b">
        <v>1</v>
      </c>
      <c r="K544" s="49">
        <v>1E-4</v>
      </c>
      <c r="L544" s="49">
        <v>1</v>
      </c>
      <c r="M544" s="60">
        <v>120000</v>
      </c>
      <c r="N544" s="49">
        <v>541898</v>
      </c>
      <c r="O544" s="49">
        <v>0.1</v>
      </c>
      <c r="P544" s="49" t="s">
        <v>81</v>
      </c>
      <c r="Q544" s="60">
        <v>2.9999999999999997E-4</v>
      </c>
      <c r="R544" s="49">
        <v>25</v>
      </c>
      <c r="S544" s="49">
        <v>1E-4</v>
      </c>
      <c r="T544" s="49" t="s">
        <v>54</v>
      </c>
      <c r="U544" s="49" t="s">
        <v>58</v>
      </c>
      <c r="V544" s="49" t="s">
        <v>54</v>
      </c>
      <c r="W544" s="49" t="s">
        <v>56</v>
      </c>
      <c r="X544" s="49" t="s">
        <v>54</v>
      </c>
      <c r="Y544" s="49">
        <v>1768912231997</v>
      </c>
      <c r="Z544" s="49" t="s">
        <v>49</v>
      </c>
      <c r="AA544" s="61">
        <v>9.4389999999999996E-5</v>
      </c>
      <c r="AB544" s="60">
        <v>91082.09</v>
      </c>
      <c r="AC544" s="61">
        <v>1E-4</v>
      </c>
      <c r="AD544" s="61">
        <v>1E-4</v>
      </c>
      <c r="AE544" s="61">
        <v>1.4999999999999999E-2</v>
      </c>
      <c r="AF544" s="49">
        <v>861.1</v>
      </c>
      <c r="AG544" s="61">
        <v>1E-4</v>
      </c>
      <c r="AH544" s="61">
        <v>1E-4</v>
      </c>
      <c r="AI544" s="61">
        <v>0</v>
      </c>
      <c r="AJ544" s="62">
        <v>0</v>
      </c>
      <c r="AK544" s="49">
        <v>60.57</v>
      </c>
      <c r="AL544" s="49">
        <v>0</v>
      </c>
      <c r="AM544" s="49">
        <v>60.78</v>
      </c>
      <c r="AN544" s="60">
        <v>91162.81</v>
      </c>
      <c r="AO544" s="49" t="s">
        <v>63</v>
      </c>
      <c r="AP544" s="60">
        <v>91082.09</v>
      </c>
      <c r="AQ544" s="49">
        <v>0.9</v>
      </c>
      <c r="AR544" s="49">
        <v>0</v>
      </c>
      <c r="AS544" s="61">
        <v>1E-4</v>
      </c>
      <c r="AT544" s="61">
        <v>1E-4</v>
      </c>
      <c r="AU544" s="61">
        <v>0</v>
      </c>
      <c r="AV544" s="61">
        <v>16.100000000000001</v>
      </c>
      <c r="AW544" s="60">
        <v>147.80000000000001</v>
      </c>
      <c r="AX544" s="61">
        <v>-4.5783300000000002</v>
      </c>
      <c r="AY544" s="61">
        <v>3.2799999999999999E-3</v>
      </c>
      <c r="AZ544" s="61">
        <v>0</v>
      </c>
      <c r="BA544" s="61">
        <v>1.4833499999999999</v>
      </c>
      <c r="BB544" s="61">
        <v>7.8100000000000003E-2</v>
      </c>
    </row>
    <row r="545" spans="1:54" x14ac:dyDescent="0.3">
      <c r="A545" s="49" t="s">
        <v>49</v>
      </c>
      <c r="B545" s="49" t="s">
        <v>50</v>
      </c>
      <c r="C545" s="49" t="s">
        <v>79</v>
      </c>
      <c r="D545" s="49" t="s">
        <v>52</v>
      </c>
      <c r="E545" s="60">
        <v>2.9999999999999997E-4</v>
      </c>
      <c r="F545" s="60">
        <v>2.9999999999999997E-4</v>
      </c>
      <c r="G545" s="49" t="s">
        <v>629</v>
      </c>
      <c r="H545" s="49">
        <v>1769760000000</v>
      </c>
      <c r="I545" s="49">
        <v>1761811212000</v>
      </c>
      <c r="J545" s="49" t="b">
        <v>1</v>
      </c>
      <c r="K545" s="49">
        <v>1E-4</v>
      </c>
      <c r="L545" s="49">
        <v>1</v>
      </c>
      <c r="M545" s="60">
        <v>120000</v>
      </c>
      <c r="N545" s="49">
        <v>541899</v>
      </c>
      <c r="O545" s="49">
        <v>0.1</v>
      </c>
      <c r="P545" s="49" t="s">
        <v>85</v>
      </c>
      <c r="Q545" s="60">
        <v>2.9999999999999997E-4</v>
      </c>
      <c r="R545" s="49">
        <v>25</v>
      </c>
      <c r="S545" s="49">
        <v>1E-4</v>
      </c>
      <c r="T545" s="49" t="s">
        <v>54</v>
      </c>
      <c r="U545" s="49" t="s">
        <v>58</v>
      </c>
      <c r="V545" s="49" t="s">
        <v>54</v>
      </c>
      <c r="W545" s="49" t="s">
        <v>56</v>
      </c>
      <c r="X545" s="49" t="s">
        <v>54</v>
      </c>
      <c r="Y545" s="49">
        <v>1768912231997</v>
      </c>
      <c r="Z545" s="49" t="s">
        <v>49</v>
      </c>
      <c r="AA545" s="61">
        <v>0.31632102000000001</v>
      </c>
      <c r="AB545" s="60">
        <v>91082.09</v>
      </c>
      <c r="AC545" s="61">
        <v>0.35</v>
      </c>
      <c r="AD545" s="61">
        <v>0.26600000000000001</v>
      </c>
      <c r="AE545" s="61">
        <v>0.3725</v>
      </c>
      <c r="AF545" s="49">
        <v>12</v>
      </c>
      <c r="AG545" s="61">
        <v>0.31640000000000001</v>
      </c>
      <c r="AH545" s="61">
        <v>0.31900000000000001</v>
      </c>
      <c r="AI545" s="61">
        <v>0.3145</v>
      </c>
      <c r="AJ545" s="62">
        <v>0</v>
      </c>
      <c r="AK545" s="49">
        <v>60.57</v>
      </c>
      <c r="AL545" s="49">
        <v>0</v>
      </c>
      <c r="AM545" s="49">
        <v>94.31</v>
      </c>
      <c r="AN545" s="60">
        <v>91162.81</v>
      </c>
      <c r="AO545" s="49" t="s">
        <v>63</v>
      </c>
      <c r="AP545" s="60">
        <v>91082.09</v>
      </c>
      <c r="AQ545" s="49">
        <v>40.799999999999997</v>
      </c>
      <c r="AR545" s="49">
        <v>40.799999999999997</v>
      </c>
      <c r="AV545" s="61">
        <v>0</v>
      </c>
      <c r="AW545" s="60">
        <v>0</v>
      </c>
      <c r="AX545" s="61">
        <v>-4.5783300000000002</v>
      </c>
      <c r="AY545" s="61">
        <v>-0.99672000000000005</v>
      </c>
      <c r="AZ545" s="61">
        <v>0</v>
      </c>
      <c r="BA545" s="61">
        <v>1.4833499999999999</v>
      </c>
      <c r="BB545" s="61">
        <v>-32.17989</v>
      </c>
    </row>
    <row r="546" spans="1:54" x14ac:dyDescent="0.3">
      <c r="A546" s="49" t="s">
        <v>49</v>
      </c>
      <c r="B546" s="49" t="s">
        <v>50</v>
      </c>
      <c r="C546" s="49" t="s">
        <v>79</v>
      </c>
      <c r="D546" s="49" t="s">
        <v>52</v>
      </c>
      <c r="E546" s="60">
        <v>2.9999999999999997E-4</v>
      </c>
      <c r="F546" s="60">
        <v>2.9999999999999997E-4</v>
      </c>
      <c r="G546" s="49" t="s">
        <v>630</v>
      </c>
      <c r="H546" s="49">
        <v>1769760000000</v>
      </c>
      <c r="I546" s="49">
        <v>1761811212000</v>
      </c>
      <c r="J546" s="49" t="b">
        <v>1</v>
      </c>
      <c r="K546" s="49">
        <v>1E-4</v>
      </c>
      <c r="L546" s="49">
        <v>1</v>
      </c>
      <c r="M546" s="60">
        <v>122000</v>
      </c>
      <c r="N546" s="49">
        <v>541900</v>
      </c>
      <c r="O546" s="49">
        <v>0.1</v>
      </c>
      <c r="P546" s="49" t="s">
        <v>81</v>
      </c>
      <c r="Q546" s="60">
        <v>2.9999999999999997E-4</v>
      </c>
      <c r="R546" s="49">
        <v>25</v>
      </c>
      <c r="S546" s="49">
        <v>1E-4</v>
      </c>
      <c r="T546" s="49" t="s">
        <v>54</v>
      </c>
      <c r="U546" s="49" t="s">
        <v>58</v>
      </c>
      <c r="V546" s="49" t="s">
        <v>54</v>
      </c>
      <c r="W546" s="49" t="s">
        <v>56</v>
      </c>
      <c r="X546" s="49" t="s">
        <v>54</v>
      </c>
      <c r="Y546" s="49">
        <v>1768912231997</v>
      </c>
      <c r="Z546" s="49" t="s">
        <v>49</v>
      </c>
      <c r="AA546" s="61">
        <v>7.8800000000000004E-5</v>
      </c>
      <c r="AB546" s="60">
        <v>91082.09</v>
      </c>
      <c r="AC546" s="61">
        <v>1E-4</v>
      </c>
      <c r="AD546" s="61">
        <v>1E-4</v>
      </c>
      <c r="AE546" s="61">
        <v>1.4999999999999999E-2</v>
      </c>
      <c r="AF546" s="49">
        <v>165.5</v>
      </c>
      <c r="AG546" s="61">
        <v>1E-4</v>
      </c>
      <c r="AH546" s="61">
        <v>1E-4</v>
      </c>
      <c r="AI546" s="61">
        <v>0</v>
      </c>
      <c r="AJ546" s="62">
        <v>0</v>
      </c>
      <c r="AK546" s="49">
        <v>62.8</v>
      </c>
      <c r="AL546" s="49">
        <v>0</v>
      </c>
      <c r="AM546" s="49">
        <v>64.02</v>
      </c>
      <c r="AN546" s="60">
        <v>91162.81</v>
      </c>
      <c r="AO546" s="49" t="s">
        <v>63</v>
      </c>
      <c r="AP546" s="60">
        <v>91082.09</v>
      </c>
      <c r="AQ546" s="49">
        <v>1</v>
      </c>
      <c r="AR546" s="49">
        <v>0</v>
      </c>
      <c r="AS546" s="61">
        <v>1E-4</v>
      </c>
      <c r="AT546" s="61">
        <v>1E-4</v>
      </c>
      <c r="AU546" s="61">
        <v>0</v>
      </c>
      <c r="AV546" s="61">
        <v>112.3</v>
      </c>
      <c r="AW546" s="60">
        <v>1023.71</v>
      </c>
      <c r="AX546" s="61">
        <v>-4.0209900000000003</v>
      </c>
      <c r="AY546" s="61">
        <v>2.7299999999999998E-3</v>
      </c>
      <c r="AZ546" s="61">
        <v>0</v>
      </c>
      <c r="BA546" s="61">
        <v>1.2564900000000001</v>
      </c>
      <c r="BB546" s="61">
        <v>6.4920000000000005E-2</v>
      </c>
    </row>
    <row r="547" spans="1:54" x14ac:dyDescent="0.3">
      <c r="A547" s="49" t="s">
        <v>49</v>
      </c>
      <c r="B547" s="49" t="s">
        <v>50</v>
      </c>
      <c r="C547" s="49" t="s">
        <v>79</v>
      </c>
      <c r="D547" s="49" t="s">
        <v>52</v>
      </c>
      <c r="E547" s="60">
        <v>2.9999999999999997E-4</v>
      </c>
      <c r="F547" s="60">
        <v>2.9999999999999997E-4</v>
      </c>
      <c r="G547" s="49" t="s">
        <v>631</v>
      </c>
      <c r="H547" s="49">
        <v>1769760000000</v>
      </c>
      <c r="I547" s="49">
        <v>1761811212000</v>
      </c>
      <c r="J547" s="49" t="b">
        <v>1</v>
      </c>
      <c r="K547" s="49">
        <v>1E-4</v>
      </c>
      <c r="L547" s="49">
        <v>1</v>
      </c>
      <c r="M547" s="60">
        <v>122000</v>
      </c>
      <c r="N547" s="49">
        <v>541901</v>
      </c>
      <c r="O547" s="49">
        <v>0.1</v>
      </c>
      <c r="P547" s="49" t="s">
        <v>85</v>
      </c>
      <c r="Q547" s="60">
        <v>2.9999999999999997E-4</v>
      </c>
      <c r="R547" s="49">
        <v>25</v>
      </c>
      <c r="S547" s="49">
        <v>1E-4</v>
      </c>
      <c r="T547" s="49" t="s">
        <v>54</v>
      </c>
      <c r="U547" s="49" t="s">
        <v>58</v>
      </c>
      <c r="V547" s="49" t="s">
        <v>54</v>
      </c>
      <c r="W547" s="49" t="s">
        <v>56</v>
      </c>
      <c r="X547" s="49" t="s">
        <v>54</v>
      </c>
      <c r="Y547" s="49">
        <v>1768912231997</v>
      </c>
      <c r="Z547" s="49" t="s">
        <v>49</v>
      </c>
      <c r="AA547" s="61">
        <v>0.33824253999999998</v>
      </c>
      <c r="AB547" s="60">
        <v>91082.09</v>
      </c>
      <c r="AC547" s="61">
        <v>0.28999999999999998</v>
      </c>
      <c r="AD547" s="61">
        <v>0.28699999999999998</v>
      </c>
      <c r="AE547" s="61">
        <v>0.39500000000000002</v>
      </c>
      <c r="AF547" s="49">
        <v>1.2</v>
      </c>
      <c r="AG547" s="61">
        <v>0.33829999999999999</v>
      </c>
      <c r="AH547" s="61">
        <v>0.34100000000000003</v>
      </c>
      <c r="AI547" s="61">
        <v>0.33650000000000002</v>
      </c>
      <c r="AJ547" s="62">
        <v>0</v>
      </c>
      <c r="AK547" s="49">
        <v>62.8</v>
      </c>
      <c r="AL547" s="49">
        <v>0</v>
      </c>
      <c r="AM547" s="49">
        <v>99.19</v>
      </c>
      <c r="AN547" s="60">
        <v>91162.81</v>
      </c>
      <c r="AO547" s="49" t="s">
        <v>63</v>
      </c>
      <c r="AP547" s="60">
        <v>91082.09</v>
      </c>
      <c r="AQ547" s="49">
        <v>40.799999999999997</v>
      </c>
      <c r="AR547" s="49">
        <v>40.799999999999997</v>
      </c>
      <c r="AV547" s="61">
        <v>0</v>
      </c>
      <c r="AW547" s="60">
        <v>0</v>
      </c>
      <c r="AX547" s="61">
        <v>-4.0209900000000003</v>
      </c>
      <c r="AY547" s="61">
        <v>-0.99726999999999999</v>
      </c>
      <c r="AZ547" s="61">
        <v>0</v>
      </c>
      <c r="BA547" s="61">
        <v>1.2564900000000001</v>
      </c>
      <c r="BB547" s="61">
        <v>-32.730699999999999</v>
      </c>
    </row>
    <row r="548" spans="1:54" x14ac:dyDescent="0.3">
      <c r="A548" s="49" t="s">
        <v>49</v>
      </c>
      <c r="B548" s="49" t="s">
        <v>50</v>
      </c>
      <c r="C548" s="49" t="s">
        <v>79</v>
      </c>
      <c r="D548" s="49" t="s">
        <v>52</v>
      </c>
      <c r="E548" s="60">
        <v>2.9999999999999997E-4</v>
      </c>
      <c r="F548" s="60">
        <v>2.9999999999999997E-4</v>
      </c>
      <c r="G548" s="49" t="s">
        <v>632</v>
      </c>
      <c r="H548" s="49">
        <v>1769760000000</v>
      </c>
      <c r="I548" s="49">
        <v>1761811212000</v>
      </c>
      <c r="J548" s="49" t="b">
        <v>1</v>
      </c>
      <c r="K548" s="49">
        <v>1E-4</v>
      </c>
      <c r="L548" s="49">
        <v>1</v>
      </c>
      <c r="M548" s="60">
        <v>124000</v>
      </c>
      <c r="N548" s="49">
        <v>541902</v>
      </c>
      <c r="O548" s="49">
        <v>0.1</v>
      </c>
      <c r="P548" s="49" t="s">
        <v>81</v>
      </c>
      <c r="Q548" s="60">
        <v>2.9999999999999997E-4</v>
      </c>
      <c r="R548" s="49">
        <v>25</v>
      </c>
      <c r="S548" s="49">
        <v>1E-4</v>
      </c>
      <c r="T548" s="49" t="s">
        <v>54</v>
      </c>
      <c r="U548" s="49" t="s">
        <v>58</v>
      </c>
      <c r="V548" s="49" t="s">
        <v>54</v>
      </c>
      <c r="W548" s="49" t="s">
        <v>56</v>
      </c>
      <c r="X548" s="49" t="s">
        <v>54</v>
      </c>
      <c r="Y548" s="49">
        <v>1768912231997</v>
      </c>
      <c r="Z548" s="49" t="s">
        <v>49</v>
      </c>
      <c r="AA548" s="61">
        <v>7.3629999999999998E-5</v>
      </c>
      <c r="AB548" s="60">
        <v>91082.09</v>
      </c>
      <c r="AC548" s="61">
        <v>1E-4</v>
      </c>
      <c r="AD548" s="61">
        <v>1E-4</v>
      </c>
      <c r="AE548" s="61">
        <v>1.4999999999999999E-2</v>
      </c>
      <c r="AF548" s="49">
        <v>226</v>
      </c>
      <c r="AG548" s="61">
        <v>1E-4</v>
      </c>
      <c r="AH548" s="61">
        <v>1E-4</v>
      </c>
      <c r="AI548" s="61">
        <v>0</v>
      </c>
      <c r="AJ548" s="62">
        <v>0</v>
      </c>
      <c r="AK548" s="49">
        <v>64.819999999999993</v>
      </c>
      <c r="AL548" s="49">
        <v>0</v>
      </c>
      <c r="AM548" s="49">
        <v>67.180000000000007</v>
      </c>
      <c r="AN548" s="60">
        <v>91162.81</v>
      </c>
      <c r="AO548" s="49" t="s">
        <v>63</v>
      </c>
      <c r="AP548" s="60">
        <v>91082.09</v>
      </c>
      <c r="AQ548" s="49">
        <v>0.3</v>
      </c>
      <c r="AR548" s="49">
        <v>0</v>
      </c>
      <c r="AS548" s="61">
        <v>1E-4</v>
      </c>
      <c r="AT548" s="61">
        <v>1E-4</v>
      </c>
      <c r="AU548" s="61">
        <v>0</v>
      </c>
      <c r="AV548" s="61">
        <v>0.9</v>
      </c>
      <c r="AW548" s="60">
        <v>8.26</v>
      </c>
      <c r="AX548" s="61">
        <v>-3.4744600000000001</v>
      </c>
      <c r="AY548" s="61">
        <v>2.2399999999999998E-3</v>
      </c>
      <c r="AZ548" s="61">
        <v>0</v>
      </c>
      <c r="BA548" s="61">
        <v>1.0519099999999999</v>
      </c>
      <c r="BB548" s="61">
        <v>5.3319999999999999E-2</v>
      </c>
    </row>
    <row r="549" spans="1:54" x14ac:dyDescent="0.3">
      <c r="A549" s="49" t="s">
        <v>49</v>
      </c>
      <c r="B549" s="49" t="s">
        <v>50</v>
      </c>
      <c r="C549" s="49" t="s">
        <v>79</v>
      </c>
      <c r="D549" s="49" t="s">
        <v>52</v>
      </c>
      <c r="E549" s="60">
        <v>2.9999999999999997E-4</v>
      </c>
      <c r="F549" s="60">
        <v>2.9999999999999997E-4</v>
      </c>
      <c r="G549" s="49" t="s">
        <v>633</v>
      </c>
      <c r="H549" s="49">
        <v>1769760000000</v>
      </c>
      <c r="I549" s="49">
        <v>1761811212000</v>
      </c>
      <c r="J549" s="49" t="b">
        <v>1</v>
      </c>
      <c r="K549" s="49">
        <v>1E-4</v>
      </c>
      <c r="L549" s="49">
        <v>1</v>
      </c>
      <c r="M549" s="60">
        <v>124000</v>
      </c>
      <c r="N549" s="49">
        <v>541903</v>
      </c>
      <c r="O549" s="49">
        <v>0.1</v>
      </c>
      <c r="P549" s="49" t="s">
        <v>85</v>
      </c>
      <c r="Q549" s="60">
        <v>2.9999999999999997E-4</v>
      </c>
      <c r="R549" s="49">
        <v>25</v>
      </c>
      <c r="S549" s="49">
        <v>1E-4</v>
      </c>
      <c r="T549" s="49" t="s">
        <v>54</v>
      </c>
      <c r="U549" s="49" t="s">
        <v>58</v>
      </c>
      <c r="V549" s="49" t="s">
        <v>54</v>
      </c>
      <c r="W549" s="49" t="s">
        <v>56</v>
      </c>
      <c r="X549" s="49" t="s">
        <v>54</v>
      </c>
      <c r="Y549" s="49">
        <v>1768912231997</v>
      </c>
      <c r="Z549" s="49" t="s">
        <v>49</v>
      </c>
      <c r="AA549" s="61">
        <v>0.36017448000000002</v>
      </c>
      <c r="AB549" s="60">
        <v>91082.09</v>
      </c>
      <c r="AC549" s="61">
        <v>0.34799999999999998</v>
      </c>
      <c r="AD549" s="61">
        <v>0.308</v>
      </c>
      <c r="AE549" s="61">
        <v>0.41799999999999998</v>
      </c>
      <c r="AF549" s="49">
        <v>1.2</v>
      </c>
      <c r="AG549" s="61">
        <v>0.36030000000000001</v>
      </c>
      <c r="AH549" s="61">
        <v>0.36299999999999999</v>
      </c>
      <c r="AI549" s="61">
        <v>0.35749999999999998</v>
      </c>
      <c r="AJ549" s="62">
        <v>0</v>
      </c>
      <c r="AK549" s="49">
        <v>64.819999999999993</v>
      </c>
      <c r="AL549" s="49">
        <v>0</v>
      </c>
      <c r="AM549" s="49">
        <v>103.96</v>
      </c>
      <c r="AN549" s="60">
        <v>91162.81</v>
      </c>
      <c r="AO549" s="49" t="s">
        <v>63</v>
      </c>
      <c r="AP549" s="60">
        <v>91082.09</v>
      </c>
      <c r="AQ549" s="49">
        <v>40.799999999999997</v>
      </c>
      <c r="AR549" s="49">
        <v>40.6</v>
      </c>
      <c r="AV549" s="61">
        <v>0</v>
      </c>
      <c r="AW549" s="60">
        <v>0</v>
      </c>
      <c r="AX549" s="61">
        <v>-3.4744600000000001</v>
      </c>
      <c r="AY549" s="61">
        <v>-0.99775999999999998</v>
      </c>
      <c r="AZ549" s="61">
        <v>0</v>
      </c>
      <c r="BA549" s="61">
        <v>1.0519099999999999</v>
      </c>
      <c r="BB549" s="61">
        <v>-33.279940000000003</v>
      </c>
    </row>
    <row r="550" spans="1:54" x14ac:dyDescent="0.3">
      <c r="A550" s="49" t="s">
        <v>49</v>
      </c>
      <c r="B550" s="49" t="s">
        <v>50</v>
      </c>
      <c r="C550" s="49" t="s">
        <v>79</v>
      </c>
      <c r="D550" s="49" t="s">
        <v>52</v>
      </c>
      <c r="E550" s="60">
        <v>2.9999999999999997E-4</v>
      </c>
      <c r="F550" s="60">
        <v>2.9999999999999997E-4</v>
      </c>
      <c r="G550" s="49" t="s">
        <v>634</v>
      </c>
      <c r="H550" s="49">
        <v>1769760000000</v>
      </c>
      <c r="I550" s="49">
        <v>1761825660000</v>
      </c>
      <c r="J550" s="49" t="b">
        <v>1</v>
      </c>
      <c r="K550" s="49">
        <v>1E-4</v>
      </c>
      <c r="L550" s="49">
        <v>1</v>
      </c>
      <c r="M550" s="60">
        <v>125000</v>
      </c>
      <c r="N550" s="49">
        <v>542630</v>
      </c>
      <c r="O550" s="49">
        <v>0.1</v>
      </c>
      <c r="P550" s="49" t="s">
        <v>81</v>
      </c>
      <c r="Q550" s="60">
        <v>2.9999999999999997E-4</v>
      </c>
      <c r="R550" s="49">
        <v>25</v>
      </c>
      <c r="S550" s="49">
        <v>1E-4</v>
      </c>
      <c r="T550" s="49" t="s">
        <v>54</v>
      </c>
      <c r="U550" s="49" t="s">
        <v>58</v>
      </c>
      <c r="V550" s="49" t="s">
        <v>54</v>
      </c>
      <c r="W550" s="49" t="s">
        <v>56</v>
      </c>
      <c r="X550" s="49" t="s">
        <v>54</v>
      </c>
      <c r="Y550" s="49">
        <v>1768912231997</v>
      </c>
      <c r="Z550" s="49" t="s">
        <v>49</v>
      </c>
      <c r="AA550" s="61">
        <v>7.5779999999999996E-5</v>
      </c>
      <c r="AB550" s="60">
        <v>91082.09</v>
      </c>
      <c r="AC550" s="61">
        <v>1E-4</v>
      </c>
      <c r="AD550" s="61">
        <v>1E-4</v>
      </c>
      <c r="AE550" s="61">
        <v>1.4999999999999999E-2</v>
      </c>
      <c r="AF550" s="49">
        <v>627.5</v>
      </c>
      <c r="AG550" s="61">
        <v>1E-4</v>
      </c>
      <c r="AH550" s="61">
        <v>1E-4</v>
      </c>
      <c r="AI550" s="61">
        <v>0</v>
      </c>
      <c r="AJ550" s="62">
        <v>0</v>
      </c>
      <c r="AK550" s="49">
        <v>66.319999999999993</v>
      </c>
      <c r="AL550" s="49">
        <v>0</v>
      </c>
      <c r="AM550" s="49">
        <v>68.739999999999995</v>
      </c>
      <c r="AN550" s="60">
        <v>91162.81</v>
      </c>
      <c r="AO550" s="49" t="s">
        <v>63</v>
      </c>
      <c r="AP550" s="60">
        <v>91082.09</v>
      </c>
      <c r="AQ550" s="49">
        <v>12</v>
      </c>
      <c r="AR550" s="49">
        <v>0</v>
      </c>
      <c r="AS550" s="61">
        <v>1E-4</v>
      </c>
      <c r="AT550" s="61">
        <v>1E-4</v>
      </c>
      <c r="AU550" s="61">
        <v>0</v>
      </c>
      <c r="AV550" s="61">
        <v>57.5</v>
      </c>
      <c r="AW550" s="60">
        <v>532.09</v>
      </c>
      <c r="AX550" s="61">
        <v>-3.4843999999999999</v>
      </c>
      <c r="AY550" s="61">
        <v>2.1900000000000001E-3</v>
      </c>
      <c r="AZ550" s="61">
        <v>0</v>
      </c>
      <c r="BA550" s="61">
        <v>1.03102</v>
      </c>
      <c r="BB550" s="61">
        <v>5.212E-2</v>
      </c>
    </row>
    <row r="551" spans="1:54" x14ac:dyDescent="0.3">
      <c r="A551" s="49" t="s">
        <v>49</v>
      </c>
      <c r="B551" s="49" t="s">
        <v>50</v>
      </c>
      <c r="C551" s="49" t="s">
        <v>79</v>
      </c>
      <c r="D551" s="49" t="s">
        <v>52</v>
      </c>
      <c r="E551" s="60">
        <v>2.9999999999999997E-4</v>
      </c>
      <c r="F551" s="60">
        <v>2.9999999999999997E-4</v>
      </c>
      <c r="G551" s="49" t="s">
        <v>635</v>
      </c>
      <c r="H551" s="49">
        <v>1769760000000</v>
      </c>
      <c r="I551" s="49">
        <v>1761825660000</v>
      </c>
      <c r="J551" s="49" t="b">
        <v>1</v>
      </c>
      <c r="K551" s="49">
        <v>1E-4</v>
      </c>
      <c r="L551" s="49">
        <v>1</v>
      </c>
      <c r="M551" s="60">
        <v>125000</v>
      </c>
      <c r="N551" s="49">
        <v>542631</v>
      </c>
      <c r="O551" s="49">
        <v>0.1</v>
      </c>
      <c r="P551" s="49" t="s">
        <v>85</v>
      </c>
      <c r="Q551" s="60">
        <v>2.9999999999999997E-4</v>
      </c>
      <c r="R551" s="49">
        <v>25</v>
      </c>
      <c r="S551" s="49">
        <v>1E-4</v>
      </c>
      <c r="T551" s="49" t="s">
        <v>54</v>
      </c>
      <c r="U551" s="49" t="s">
        <v>58</v>
      </c>
      <c r="V551" s="49" t="s">
        <v>54</v>
      </c>
      <c r="W551" s="49" t="s">
        <v>56</v>
      </c>
      <c r="X551" s="49" t="s">
        <v>54</v>
      </c>
      <c r="Y551" s="49">
        <v>1768912231997</v>
      </c>
      <c r="Z551" s="49" t="s">
        <v>49</v>
      </c>
      <c r="AA551" s="61">
        <v>0.37114519000000001</v>
      </c>
      <c r="AB551" s="60">
        <v>91082.09</v>
      </c>
      <c r="AC551" s="61">
        <v>0.32350000000000001</v>
      </c>
      <c r="AD551" s="61">
        <v>0.31850000000000001</v>
      </c>
      <c r="AE551" s="61">
        <v>0.42949999999999999</v>
      </c>
      <c r="AF551" s="49">
        <v>0.7</v>
      </c>
      <c r="AG551" s="61">
        <v>0.37119999999999997</v>
      </c>
      <c r="AH551" s="61">
        <v>0.374</v>
      </c>
      <c r="AI551" s="61">
        <v>0.36849999999999999</v>
      </c>
      <c r="AJ551" s="62">
        <v>0</v>
      </c>
      <c r="AK551" s="49">
        <v>66.319999999999993</v>
      </c>
      <c r="AL551" s="49">
        <v>0</v>
      </c>
      <c r="AM551" s="49">
        <v>106.32</v>
      </c>
      <c r="AN551" s="60">
        <v>91162.81</v>
      </c>
      <c r="AO551" s="49" t="s">
        <v>63</v>
      </c>
      <c r="AP551" s="60">
        <v>91082.09</v>
      </c>
      <c r="AQ551" s="49">
        <v>40.799999999999997</v>
      </c>
      <c r="AR551" s="49">
        <v>40.6</v>
      </c>
      <c r="AV551" s="61">
        <v>0</v>
      </c>
      <c r="AW551" s="60">
        <v>0</v>
      </c>
      <c r="AX551" s="61">
        <v>-3.4843999999999999</v>
      </c>
      <c r="AY551" s="61">
        <v>-0.99780999999999997</v>
      </c>
      <c r="AZ551" s="61">
        <v>0</v>
      </c>
      <c r="BA551" s="61">
        <v>1.03102</v>
      </c>
      <c r="BB551" s="61">
        <v>-33.549959999999999</v>
      </c>
    </row>
    <row r="552" spans="1:54" x14ac:dyDescent="0.3">
      <c r="A552" s="49" t="s">
        <v>49</v>
      </c>
      <c r="B552" s="49" t="s">
        <v>50</v>
      </c>
      <c r="C552" s="49" t="s">
        <v>79</v>
      </c>
      <c r="D552" s="49" t="s">
        <v>52</v>
      </c>
      <c r="E552" s="60">
        <v>2.9999999999999997E-4</v>
      </c>
      <c r="F552" s="60">
        <v>2.9999999999999997E-4</v>
      </c>
      <c r="G552" s="49" t="s">
        <v>636</v>
      </c>
      <c r="H552" s="49">
        <v>1769760000000</v>
      </c>
      <c r="I552" s="49">
        <v>1761811212000</v>
      </c>
      <c r="J552" s="49" t="b">
        <v>1</v>
      </c>
      <c r="K552" s="49">
        <v>1E-4</v>
      </c>
      <c r="L552" s="49">
        <v>1</v>
      </c>
      <c r="M552" s="60">
        <v>130000</v>
      </c>
      <c r="N552" s="49">
        <v>541904</v>
      </c>
      <c r="O552" s="49">
        <v>0.1</v>
      </c>
      <c r="P552" s="49" t="s">
        <v>81</v>
      </c>
      <c r="Q552" s="60">
        <v>2.9999999999999997E-4</v>
      </c>
      <c r="R552" s="49">
        <v>25</v>
      </c>
      <c r="S552" s="49">
        <v>1E-4</v>
      </c>
      <c r="T552" s="49" t="s">
        <v>54</v>
      </c>
      <c r="U552" s="49" t="s">
        <v>58</v>
      </c>
      <c r="V552" s="49" t="s">
        <v>54</v>
      </c>
      <c r="W552" s="49" t="s">
        <v>56</v>
      </c>
      <c r="X552" s="49" t="s">
        <v>54</v>
      </c>
      <c r="Y552" s="49">
        <v>1768912233004</v>
      </c>
      <c r="Z552" s="49" t="s">
        <v>49</v>
      </c>
      <c r="AA552" s="61">
        <v>2.1509999999999999E-5</v>
      </c>
      <c r="AB552" s="60">
        <v>91080.61</v>
      </c>
      <c r="AC552" s="61">
        <v>1E-4</v>
      </c>
      <c r="AD552" s="61">
        <v>1E-4</v>
      </c>
      <c r="AE552" s="61">
        <v>1.4999999999999999E-2</v>
      </c>
      <c r="AF552" s="49">
        <v>1936.9</v>
      </c>
      <c r="AG552" s="61">
        <v>0</v>
      </c>
      <c r="AH552" s="61">
        <v>1E-4</v>
      </c>
      <c r="AI552" s="61">
        <v>0</v>
      </c>
      <c r="AJ552" s="62">
        <v>0</v>
      </c>
      <c r="AK552" s="49">
        <v>66.319999999999993</v>
      </c>
      <c r="AL552" s="49">
        <v>0</v>
      </c>
      <c r="AM552" s="49">
        <v>76.290000000000006</v>
      </c>
      <c r="AN552" s="60">
        <v>91161.38</v>
      </c>
      <c r="AO552" s="49" t="s">
        <v>63</v>
      </c>
      <c r="AP552" s="60">
        <v>91080.61</v>
      </c>
      <c r="AQ552" s="49">
        <v>9.1</v>
      </c>
      <c r="AR552" s="49">
        <v>0</v>
      </c>
      <c r="AS552" s="61">
        <v>1E-4</v>
      </c>
      <c r="AT552" s="61">
        <v>1E-4</v>
      </c>
      <c r="AU552" s="61">
        <v>0</v>
      </c>
      <c r="AV552" s="61">
        <v>0.4</v>
      </c>
      <c r="AW552" s="60">
        <v>3.69</v>
      </c>
      <c r="AX552" s="61">
        <v>-1.16815</v>
      </c>
      <c r="AY552" s="61">
        <v>6.6E-4</v>
      </c>
      <c r="AZ552" s="61">
        <v>0</v>
      </c>
      <c r="BA552" s="61">
        <v>0.34564</v>
      </c>
      <c r="BB552" s="61">
        <v>1.583E-2</v>
      </c>
    </row>
    <row r="553" spans="1:54" x14ac:dyDescent="0.3">
      <c r="A553" s="49" t="s">
        <v>49</v>
      </c>
      <c r="B553" s="49" t="s">
        <v>50</v>
      </c>
      <c r="C553" s="49" t="s">
        <v>79</v>
      </c>
      <c r="D553" s="49" t="s">
        <v>52</v>
      </c>
      <c r="E553" s="60">
        <v>2.9999999999999997E-4</v>
      </c>
      <c r="F553" s="60">
        <v>2.9999999999999997E-4</v>
      </c>
      <c r="G553" s="49" t="s">
        <v>637</v>
      </c>
      <c r="H553" s="49">
        <v>1769760000000</v>
      </c>
      <c r="I553" s="49">
        <v>1761811212000</v>
      </c>
      <c r="J553" s="49" t="b">
        <v>1</v>
      </c>
      <c r="K553" s="49">
        <v>1E-4</v>
      </c>
      <c r="L553" s="49">
        <v>1</v>
      </c>
      <c r="M553" s="60">
        <v>130000</v>
      </c>
      <c r="N553" s="49">
        <v>541905</v>
      </c>
      <c r="O553" s="49">
        <v>0.1</v>
      </c>
      <c r="P553" s="49" t="s">
        <v>85</v>
      </c>
      <c r="Q553" s="60">
        <v>2.9999999999999997E-4</v>
      </c>
      <c r="R553" s="49">
        <v>25</v>
      </c>
      <c r="S553" s="49">
        <v>1E-4</v>
      </c>
      <c r="T553" s="49" t="s">
        <v>54</v>
      </c>
      <c r="U553" s="49" t="s">
        <v>58</v>
      </c>
      <c r="V553" s="49" t="s">
        <v>54</v>
      </c>
      <c r="W553" s="49" t="s">
        <v>56</v>
      </c>
      <c r="X553" s="49" t="s">
        <v>54</v>
      </c>
      <c r="Y553" s="49">
        <v>1768912233004</v>
      </c>
      <c r="Z553" s="49" t="s">
        <v>49</v>
      </c>
      <c r="AA553" s="61">
        <v>0.42593368999999998</v>
      </c>
      <c r="AB553" s="60">
        <v>91080.61</v>
      </c>
      <c r="AC553" s="61">
        <v>0.3785</v>
      </c>
      <c r="AD553" s="61">
        <v>0.3715</v>
      </c>
      <c r="AE553" s="61">
        <v>0.48599999999999999</v>
      </c>
      <c r="AF553" s="49">
        <v>25.2</v>
      </c>
      <c r="AG553" s="61">
        <v>0.42599999999999999</v>
      </c>
      <c r="AH553" s="61">
        <v>0.42849999999999999</v>
      </c>
      <c r="AI553" s="61">
        <v>0.42299999999999999</v>
      </c>
      <c r="AJ553" s="62">
        <v>0</v>
      </c>
      <c r="AK553" s="49">
        <v>66.319999999999993</v>
      </c>
      <c r="AL553" s="49">
        <v>0</v>
      </c>
      <c r="AM553" s="49">
        <v>113.93</v>
      </c>
      <c r="AN553" s="60">
        <v>91161.38</v>
      </c>
      <c r="AO553" s="49" t="s">
        <v>63</v>
      </c>
      <c r="AP553" s="60">
        <v>91080.61</v>
      </c>
      <c r="AQ553" s="49">
        <v>40.6</v>
      </c>
      <c r="AR553" s="49">
        <v>40.6</v>
      </c>
      <c r="AV553" s="61">
        <v>0</v>
      </c>
      <c r="AW553" s="60">
        <v>0</v>
      </c>
      <c r="AX553" s="61">
        <v>-1.16815</v>
      </c>
      <c r="AY553" s="61">
        <v>-0.99934000000000001</v>
      </c>
      <c r="AZ553" s="61">
        <v>0</v>
      </c>
      <c r="BA553" s="61">
        <v>0.34564</v>
      </c>
      <c r="BB553" s="61">
        <v>-34.930329999999998</v>
      </c>
    </row>
    <row r="554" spans="1:54" x14ac:dyDescent="0.3">
      <c r="A554" s="49" t="s">
        <v>49</v>
      </c>
      <c r="B554" s="49" t="s">
        <v>50</v>
      </c>
      <c r="C554" s="49" t="s">
        <v>79</v>
      </c>
      <c r="D554" s="49" t="s">
        <v>52</v>
      </c>
      <c r="E554" s="60">
        <v>2.9999999999999997E-4</v>
      </c>
      <c r="F554" s="60">
        <v>2.9999999999999997E-4</v>
      </c>
      <c r="G554" s="49" t="s">
        <v>638</v>
      </c>
      <c r="H554" s="49">
        <v>1769760000000</v>
      </c>
      <c r="I554" s="49">
        <v>1761811212000</v>
      </c>
      <c r="J554" s="49" t="b">
        <v>1</v>
      </c>
      <c r="K554" s="49">
        <v>1E-4</v>
      </c>
      <c r="L554" s="49">
        <v>1</v>
      </c>
      <c r="M554" s="60">
        <v>140000</v>
      </c>
      <c r="N554" s="49">
        <v>541906</v>
      </c>
      <c r="O554" s="49">
        <v>0.1</v>
      </c>
      <c r="P554" s="49" t="s">
        <v>81</v>
      </c>
      <c r="Q554" s="60">
        <v>2.9999999999999997E-4</v>
      </c>
      <c r="R554" s="49">
        <v>25</v>
      </c>
      <c r="S554" s="49">
        <v>1E-4</v>
      </c>
      <c r="T554" s="49" t="s">
        <v>54</v>
      </c>
      <c r="U554" s="49" t="s">
        <v>58</v>
      </c>
      <c r="V554" s="49" t="s">
        <v>54</v>
      </c>
      <c r="W554" s="49" t="s">
        <v>56</v>
      </c>
      <c r="X554" s="49" t="s">
        <v>54</v>
      </c>
      <c r="Y554" s="49">
        <v>1768912233004</v>
      </c>
      <c r="Z554" s="49" t="s">
        <v>49</v>
      </c>
      <c r="AA554" s="61">
        <v>1.46E-6</v>
      </c>
      <c r="AB554" s="60">
        <v>91080.61</v>
      </c>
      <c r="AC554" s="61">
        <v>1E-4</v>
      </c>
      <c r="AD554" s="61">
        <v>1E-4</v>
      </c>
      <c r="AE554" s="61">
        <v>1.4999999999999999E-2</v>
      </c>
      <c r="AF554" s="49">
        <v>947</v>
      </c>
      <c r="AG554" s="61">
        <v>0</v>
      </c>
      <c r="AH554" s="61">
        <v>1E-4</v>
      </c>
      <c r="AI554" s="61">
        <v>0</v>
      </c>
      <c r="AJ554" s="62">
        <v>0</v>
      </c>
      <c r="AK554" s="49">
        <v>66.319999999999993</v>
      </c>
      <c r="AL554" s="49">
        <v>0</v>
      </c>
      <c r="AM554" s="49">
        <v>90.3</v>
      </c>
      <c r="AN554" s="60">
        <v>91161.38</v>
      </c>
      <c r="AO554" s="49" t="s">
        <v>63</v>
      </c>
      <c r="AP554" s="60">
        <v>91080.61</v>
      </c>
      <c r="AQ554" s="49">
        <v>10</v>
      </c>
      <c r="AR554" s="49">
        <v>0</v>
      </c>
      <c r="AV554" s="61">
        <v>0</v>
      </c>
      <c r="AW554" s="60">
        <v>0</v>
      </c>
      <c r="AX554" s="61">
        <v>-0.10391</v>
      </c>
      <c r="AY554" s="61">
        <v>5.0000000000000002E-5</v>
      </c>
      <c r="AZ554" s="61">
        <v>0</v>
      </c>
      <c r="BA554" s="61">
        <v>3.075E-2</v>
      </c>
      <c r="BB554" s="61">
        <v>1.1900000000000001E-3</v>
      </c>
    </row>
    <row r="555" spans="1:54" x14ac:dyDescent="0.3">
      <c r="A555" s="49" t="s">
        <v>49</v>
      </c>
      <c r="B555" s="49" t="s">
        <v>50</v>
      </c>
      <c r="C555" s="49" t="s">
        <v>79</v>
      </c>
      <c r="D555" s="49" t="s">
        <v>52</v>
      </c>
      <c r="E555" s="60">
        <v>2.9999999999999997E-4</v>
      </c>
      <c r="F555" s="60">
        <v>2.9999999999999997E-4</v>
      </c>
      <c r="G555" s="49" t="s">
        <v>639</v>
      </c>
      <c r="H555" s="49">
        <v>1769760000000</v>
      </c>
      <c r="I555" s="49">
        <v>1761811212000</v>
      </c>
      <c r="J555" s="49" t="b">
        <v>1</v>
      </c>
      <c r="K555" s="49">
        <v>1E-4</v>
      </c>
      <c r="L555" s="49">
        <v>1</v>
      </c>
      <c r="M555" s="60">
        <v>140000</v>
      </c>
      <c r="N555" s="49">
        <v>541907</v>
      </c>
      <c r="O555" s="49">
        <v>0.1</v>
      </c>
      <c r="P555" s="49" t="s">
        <v>85</v>
      </c>
      <c r="Q555" s="60">
        <v>2.9999999999999997E-4</v>
      </c>
      <c r="R555" s="49">
        <v>25</v>
      </c>
      <c r="S555" s="49">
        <v>1E-4</v>
      </c>
      <c r="T555" s="49" t="s">
        <v>54</v>
      </c>
      <c r="U555" s="49" t="s">
        <v>58</v>
      </c>
      <c r="V555" s="49" t="s">
        <v>54</v>
      </c>
      <c r="W555" s="49" t="s">
        <v>56</v>
      </c>
      <c r="X555" s="49" t="s">
        <v>54</v>
      </c>
      <c r="Y555" s="49">
        <v>1768912233004</v>
      </c>
      <c r="Z555" s="49" t="s">
        <v>49</v>
      </c>
      <c r="AA555" s="61">
        <v>0.53559919</v>
      </c>
      <c r="AB555" s="60">
        <v>91080.61</v>
      </c>
      <c r="AC555" s="61">
        <v>0.59199999999999997</v>
      </c>
      <c r="AD555" s="61">
        <v>0.47699999999999998</v>
      </c>
      <c r="AE555" s="61">
        <v>0.59950000000000003</v>
      </c>
      <c r="AF555" s="49">
        <v>135.9</v>
      </c>
      <c r="AG555" s="61">
        <v>0.53569999999999995</v>
      </c>
      <c r="AH555" s="61">
        <v>0.53849999999999998</v>
      </c>
      <c r="AI555" s="61">
        <v>0.53249999999999997</v>
      </c>
      <c r="AJ555" s="62">
        <v>0</v>
      </c>
      <c r="AK555" s="49">
        <v>66.319999999999993</v>
      </c>
      <c r="AL555" s="49">
        <v>0</v>
      </c>
      <c r="AM555" s="49">
        <v>135.44999999999999</v>
      </c>
      <c r="AN555" s="60">
        <v>91162.86</v>
      </c>
      <c r="AO555" s="49" t="s">
        <v>63</v>
      </c>
      <c r="AP555" s="60">
        <v>91080.61</v>
      </c>
      <c r="AQ555" s="49">
        <v>40.6</v>
      </c>
      <c r="AR555" s="49">
        <v>40.6</v>
      </c>
      <c r="AV555" s="61">
        <v>0</v>
      </c>
      <c r="AW555" s="60">
        <v>0</v>
      </c>
      <c r="AX555" s="61">
        <v>-0.10397000000000001</v>
      </c>
      <c r="AY555" s="61">
        <v>-0.99995000000000001</v>
      </c>
      <c r="AZ555" s="61">
        <v>0</v>
      </c>
      <c r="BA555" s="61">
        <v>3.0759999999999999E-2</v>
      </c>
      <c r="BB555" s="61">
        <v>-37.633130000000001</v>
      </c>
    </row>
    <row r="556" spans="1:54" x14ac:dyDescent="0.3">
      <c r="A556" s="49" t="s">
        <v>49</v>
      </c>
      <c r="B556" s="49" t="s">
        <v>50</v>
      </c>
      <c r="C556" s="49" t="s">
        <v>79</v>
      </c>
      <c r="D556" s="49" t="s">
        <v>52</v>
      </c>
      <c r="E556" s="60">
        <v>2.9999999999999997E-4</v>
      </c>
      <c r="F556" s="60">
        <v>2.9999999999999997E-4</v>
      </c>
      <c r="G556" s="49" t="s">
        <v>640</v>
      </c>
      <c r="H556" s="49">
        <v>1769760000000</v>
      </c>
      <c r="I556" s="49">
        <v>1761811212000</v>
      </c>
      <c r="J556" s="49" t="b">
        <v>1</v>
      </c>
      <c r="K556" s="49">
        <v>1E-4</v>
      </c>
      <c r="L556" s="49">
        <v>1</v>
      </c>
      <c r="M556" s="60">
        <v>150000</v>
      </c>
      <c r="N556" s="49">
        <v>541908</v>
      </c>
      <c r="O556" s="49">
        <v>0.1</v>
      </c>
      <c r="P556" s="49" t="s">
        <v>81</v>
      </c>
      <c r="Q556" s="60">
        <v>2.9999999999999997E-4</v>
      </c>
      <c r="R556" s="49">
        <v>25</v>
      </c>
      <c r="S556" s="49">
        <v>1E-4</v>
      </c>
      <c r="T556" s="49" t="s">
        <v>54</v>
      </c>
      <c r="U556" s="49" t="s">
        <v>58</v>
      </c>
      <c r="V556" s="49" t="s">
        <v>54</v>
      </c>
      <c r="W556" s="49" t="s">
        <v>56</v>
      </c>
      <c r="X556" s="49" t="s">
        <v>54</v>
      </c>
      <c r="Y556" s="49">
        <v>1768912233004</v>
      </c>
      <c r="Z556" s="49" t="s">
        <v>49</v>
      </c>
      <c r="AA556" s="61">
        <v>3.9000000000000002E-7</v>
      </c>
      <c r="AB556" s="60">
        <v>91080.61</v>
      </c>
      <c r="AC556" s="61">
        <v>1E-4</v>
      </c>
      <c r="AD556" s="61">
        <v>1E-4</v>
      </c>
      <c r="AE556" s="61">
        <v>1.4999999999999999E-2</v>
      </c>
      <c r="AF556" s="49">
        <v>256.5</v>
      </c>
      <c r="AG556" s="61">
        <v>0</v>
      </c>
      <c r="AH556" s="61">
        <v>1E-4</v>
      </c>
      <c r="AI556" s="61">
        <v>0</v>
      </c>
      <c r="AJ556" s="62">
        <v>0</v>
      </c>
      <c r="AK556" s="49">
        <v>71.209999999999994</v>
      </c>
      <c r="AL556" s="49">
        <v>0</v>
      </c>
      <c r="AM556" s="49">
        <v>103.12</v>
      </c>
      <c r="AN556" s="60">
        <v>91161.38</v>
      </c>
      <c r="AO556" s="49" t="s">
        <v>63</v>
      </c>
      <c r="AP556" s="60">
        <v>91080.61</v>
      </c>
      <c r="AQ556" s="49">
        <v>33.9</v>
      </c>
      <c r="AR556" s="49">
        <v>0</v>
      </c>
      <c r="AV556" s="61">
        <v>0</v>
      </c>
      <c r="AW556" s="60">
        <v>0</v>
      </c>
      <c r="AX556" s="61">
        <v>-2.9149999999999999E-2</v>
      </c>
      <c r="AY556" s="61">
        <v>1.0000000000000001E-5</v>
      </c>
      <c r="AZ556" s="61">
        <v>0</v>
      </c>
      <c r="BA556" s="61">
        <v>8.5599999999999999E-3</v>
      </c>
      <c r="BB556" s="61">
        <v>3.1E-4</v>
      </c>
    </row>
    <row r="557" spans="1:54" x14ac:dyDescent="0.3">
      <c r="A557" s="49" t="s">
        <v>49</v>
      </c>
      <c r="B557" s="49" t="s">
        <v>50</v>
      </c>
      <c r="C557" s="49" t="s">
        <v>79</v>
      </c>
      <c r="D557" s="49" t="s">
        <v>52</v>
      </c>
      <c r="E557" s="60">
        <v>2.9999999999999997E-4</v>
      </c>
      <c r="F557" s="60">
        <v>2.9999999999999997E-4</v>
      </c>
      <c r="G557" s="49" t="s">
        <v>641</v>
      </c>
      <c r="H557" s="49">
        <v>1769760000000</v>
      </c>
      <c r="I557" s="49">
        <v>1761811212000</v>
      </c>
      <c r="J557" s="49" t="b">
        <v>1</v>
      </c>
      <c r="K557" s="49">
        <v>1E-4</v>
      </c>
      <c r="L557" s="49">
        <v>1</v>
      </c>
      <c r="M557" s="60">
        <v>150000</v>
      </c>
      <c r="N557" s="49">
        <v>541909</v>
      </c>
      <c r="O557" s="49">
        <v>0.1</v>
      </c>
      <c r="P557" s="49" t="s">
        <v>85</v>
      </c>
      <c r="Q557" s="60">
        <v>2.9999999999999997E-4</v>
      </c>
      <c r="R557" s="49">
        <v>25</v>
      </c>
      <c r="S557" s="49">
        <v>1E-4</v>
      </c>
      <c r="T557" s="49" t="s">
        <v>54</v>
      </c>
      <c r="U557" s="49" t="s">
        <v>58</v>
      </c>
      <c r="V557" s="49" t="s">
        <v>54</v>
      </c>
      <c r="W557" s="49" t="s">
        <v>56</v>
      </c>
      <c r="X557" s="49" t="s">
        <v>54</v>
      </c>
      <c r="Y557" s="49">
        <v>1768912233004</v>
      </c>
      <c r="Z557" s="49" t="s">
        <v>49</v>
      </c>
      <c r="AA557" s="61">
        <v>0.64528368000000003</v>
      </c>
      <c r="AB557" s="60">
        <v>91080.61</v>
      </c>
      <c r="AC557" s="61">
        <v>0.60150000000000003</v>
      </c>
      <c r="AD557" s="61">
        <v>0.58250000000000002</v>
      </c>
      <c r="AE557" s="61">
        <v>0.71399999999999997</v>
      </c>
      <c r="AF557" s="49">
        <v>0.1</v>
      </c>
      <c r="AG557" s="61">
        <v>0.64539999999999997</v>
      </c>
      <c r="AH557" s="61">
        <v>0.64849999999999997</v>
      </c>
      <c r="AI557" s="61">
        <v>0.64200000000000002</v>
      </c>
      <c r="AJ557" s="62">
        <v>0</v>
      </c>
      <c r="AK557" s="49">
        <v>71.209999999999994</v>
      </c>
      <c r="AL557" s="49">
        <v>0</v>
      </c>
      <c r="AM557" s="49">
        <v>155.03</v>
      </c>
      <c r="AN557" s="60">
        <v>91161.38</v>
      </c>
      <c r="AO557" s="49" t="s">
        <v>63</v>
      </c>
      <c r="AP557" s="60">
        <v>91080.61</v>
      </c>
      <c r="AQ557" s="49">
        <v>40.799999999999997</v>
      </c>
      <c r="AR557" s="49">
        <v>40.6</v>
      </c>
      <c r="AV557" s="61">
        <v>0</v>
      </c>
      <c r="AW557" s="60">
        <v>0</v>
      </c>
      <c r="AX557" s="61">
        <v>-3.1060000000000001E-2</v>
      </c>
      <c r="AY557" s="61">
        <v>-0.99999000000000005</v>
      </c>
      <c r="AZ557" s="61">
        <v>0</v>
      </c>
      <c r="BA557" s="61">
        <v>8.5599999999999999E-3</v>
      </c>
      <c r="BB557" s="61">
        <v>-40.322180000000003</v>
      </c>
    </row>
    <row r="558" spans="1:54" x14ac:dyDescent="0.3">
      <c r="A558" s="49" t="s">
        <v>49</v>
      </c>
      <c r="B558" s="49" t="s">
        <v>50</v>
      </c>
      <c r="C558" s="49" t="s">
        <v>79</v>
      </c>
      <c r="D558" s="49" t="s">
        <v>52</v>
      </c>
      <c r="E558" s="60">
        <v>2.9999999999999997E-4</v>
      </c>
      <c r="F558" s="60">
        <v>2.9999999999999997E-4</v>
      </c>
      <c r="G558" s="49" t="s">
        <v>642</v>
      </c>
      <c r="H558" s="49">
        <v>1769760000000</v>
      </c>
      <c r="I558" s="49">
        <v>1761811212000</v>
      </c>
      <c r="J558" s="49" t="b">
        <v>1</v>
      </c>
      <c r="K558" s="49">
        <v>1E-4</v>
      </c>
      <c r="L558" s="49">
        <v>1</v>
      </c>
      <c r="M558" s="60">
        <v>160000</v>
      </c>
      <c r="N558" s="49">
        <v>541910</v>
      </c>
      <c r="O558" s="49">
        <v>0.1</v>
      </c>
      <c r="P558" s="49" t="s">
        <v>81</v>
      </c>
      <c r="Q558" s="60">
        <v>2.9999999999999997E-4</v>
      </c>
      <c r="R558" s="49">
        <v>25</v>
      </c>
      <c r="S558" s="49">
        <v>1E-4</v>
      </c>
      <c r="T558" s="49" t="s">
        <v>54</v>
      </c>
      <c r="U558" s="49" t="s">
        <v>58</v>
      </c>
      <c r="V558" s="49" t="s">
        <v>54</v>
      </c>
      <c r="W558" s="49" t="s">
        <v>56</v>
      </c>
      <c r="X558" s="49" t="s">
        <v>54</v>
      </c>
      <c r="Y558" s="49">
        <v>1768912233004</v>
      </c>
      <c r="Z558" s="49" t="s">
        <v>49</v>
      </c>
      <c r="AA558" s="61">
        <v>8.0000000000000002E-8</v>
      </c>
      <c r="AB558" s="60">
        <v>91080.61</v>
      </c>
      <c r="AC558" s="61">
        <v>1E-4</v>
      </c>
      <c r="AD558" s="61">
        <v>1E-4</v>
      </c>
      <c r="AE558" s="61">
        <v>1.4999999999999999E-2</v>
      </c>
      <c r="AF558" s="49">
        <v>501.9</v>
      </c>
      <c r="AG558" s="61">
        <v>0</v>
      </c>
      <c r="AH558" s="61">
        <v>1E-4</v>
      </c>
      <c r="AI558" s="61">
        <v>0</v>
      </c>
      <c r="AJ558" s="62">
        <v>0</v>
      </c>
      <c r="AK558" s="49">
        <v>74.510000000000005</v>
      </c>
      <c r="AL558" s="49">
        <v>0</v>
      </c>
      <c r="AM558" s="49">
        <v>114.92</v>
      </c>
      <c r="AN558" s="60">
        <v>91161.38</v>
      </c>
      <c r="AO558" s="49" t="s">
        <v>63</v>
      </c>
      <c r="AP558" s="60">
        <v>91080.61</v>
      </c>
      <c r="AQ558" s="49">
        <v>121.1</v>
      </c>
      <c r="AR558" s="49">
        <v>0</v>
      </c>
      <c r="AV558" s="61">
        <v>0</v>
      </c>
      <c r="AW558" s="60">
        <v>0</v>
      </c>
      <c r="AX558" s="61">
        <v>-6.0899999999999999E-3</v>
      </c>
      <c r="AY558" s="61">
        <v>0</v>
      </c>
      <c r="AZ558" s="61">
        <v>0</v>
      </c>
      <c r="BA558" s="61">
        <v>1.9599999999999999E-3</v>
      </c>
      <c r="BB558" s="61">
        <v>6.9999999999999994E-5</v>
      </c>
    </row>
    <row r="559" spans="1:54" x14ac:dyDescent="0.3">
      <c r="A559" s="49" t="s">
        <v>49</v>
      </c>
      <c r="B559" s="49" t="s">
        <v>50</v>
      </c>
      <c r="C559" s="49" t="s">
        <v>79</v>
      </c>
      <c r="D559" s="49" t="s">
        <v>52</v>
      </c>
      <c r="E559" s="60">
        <v>2.9999999999999997E-4</v>
      </c>
      <c r="F559" s="60">
        <v>2.9999999999999997E-4</v>
      </c>
      <c r="G559" s="49" t="s">
        <v>643</v>
      </c>
      <c r="H559" s="49">
        <v>1769760000000</v>
      </c>
      <c r="I559" s="49">
        <v>1761811212000</v>
      </c>
      <c r="J559" s="49" t="b">
        <v>1</v>
      </c>
      <c r="K559" s="49">
        <v>1E-4</v>
      </c>
      <c r="L559" s="49">
        <v>1</v>
      </c>
      <c r="M559" s="60">
        <v>160000</v>
      </c>
      <c r="N559" s="49">
        <v>541911</v>
      </c>
      <c r="O559" s="49">
        <v>0.1</v>
      </c>
      <c r="P559" s="49" t="s">
        <v>85</v>
      </c>
      <c r="Q559" s="60">
        <v>2.9999999999999997E-4</v>
      </c>
      <c r="R559" s="49">
        <v>25</v>
      </c>
      <c r="S559" s="49">
        <v>1E-4</v>
      </c>
      <c r="T559" s="49" t="s">
        <v>54</v>
      </c>
      <c r="U559" s="49" t="s">
        <v>58</v>
      </c>
      <c r="V559" s="49" t="s">
        <v>54</v>
      </c>
      <c r="W559" s="49" t="s">
        <v>56</v>
      </c>
      <c r="X559" s="49" t="s">
        <v>54</v>
      </c>
      <c r="Y559" s="49">
        <v>1768912233004</v>
      </c>
      <c r="Z559" s="49" t="s">
        <v>49</v>
      </c>
      <c r="AA559" s="61">
        <v>0.75496892000000004</v>
      </c>
      <c r="AB559" s="60">
        <v>91080.61</v>
      </c>
      <c r="AC559" s="61">
        <v>0.79649999999999999</v>
      </c>
      <c r="AD559" s="61">
        <v>0.68799999999999994</v>
      </c>
      <c r="AE559" s="61">
        <v>0.82799999999999996</v>
      </c>
      <c r="AF559" s="49">
        <v>2.2000000000000002</v>
      </c>
      <c r="AG559" s="61">
        <v>0.75509999999999999</v>
      </c>
      <c r="AH559" s="61">
        <v>0.75800000000000001</v>
      </c>
      <c r="AI559" s="61">
        <v>0.75149999999999995</v>
      </c>
      <c r="AJ559" s="62">
        <v>0</v>
      </c>
      <c r="AK559" s="49">
        <v>74.510000000000005</v>
      </c>
      <c r="AL559" s="49">
        <v>0</v>
      </c>
      <c r="AM559" s="49">
        <v>169.17</v>
      </c>
      <c r="AN559" s="60">
        <v>91161.38</v>
      </c>
      <c r="AO559" s="49" t="s">
        <v>63</v>
      </c>
      <c r="AP559" s="60">
        <v>91080.61</v>
      </c>
      <c r="AQ559" s="49">
        <v>40.6</v>
      </c>
      <c r="AR559" s="49">
        <v>40.6</v>
      </c>
      <c r="AV559" s="61">
        <v>0</v>
      </c>
      <c r="AW559" s="60">
        <v>0</v>
      </c>
      <c r="AX559" s="61">
        <v>-7.43E-3</v>
      </c>
      <c r="AY559" s="61">
        <v>-1</v>
      </c>
      <c r="AZ559" s="61">
        <v>0</v>
      </c>
      <c r="BA559" s="61">
        <v>1.9599999999999999E-3</v>
      </c>
      <c r="BB559" s="61">
        <v>-43.010590000000001</v>
      </c>
    </row>
    <row r="560" spans="1:54" x14ac:dyDescent="0.3">
      <c r="A560" s="49" t="s">
        <v>49</v>
      </c>
      <c r="B560" s="49" t="s">
        <v>50</v>
      </c>
      <c r="C560" s="49" t="s">
        <v>79</v>
      </c>
      <c r="D560" s="49" t="s">
        <v>52</v>
      </c>
      <c r="E560" s="60">
        <v>2.9999999999999997E-4</v>
      </c>
      <c r="F560" s="60">
        <v>2.9999999999999997E-4</v>
      </c>
      <c r="G560" s="49" t="s">
        <v>644</v>
      </c>
      <c r="H560" s="49">
        <v>1769760000000</v>
      </c>
      <c r="I560" s="49">
        <v>1763712264000</v>
      </c>
      <c r="J560" s="49" t="b">
        <v>1</v>
      </c>
      <c r="K560" s="49">
        <v>1E-4</v>
      </c>
      <c r="L560" s="49">
        <v>1</v>
      </c>
      <c r="M560" s="60">
        <v>55000</v>
      </c>
      <c r="N560" s="49">
        <v>554161</v>
      </c>
      <c r="O560" s="49">
        <v>0.1</v>
      </c>
      <c r="P560" s="49" t="s">
        <v>81</v>
      </c>
      <c r="Q560" s="60">
        <v>2.9999999999999997E-4</v>
      </c>
      <c r="R560" s="49">
        <v>25</v>
      </c>
      <c r="S560" s="49">
        <v>1E-4</v>
      </c>
      <c r="T560" s="49" t="s">
        <v>54</v>
      </c>
      <c r="U560" s="49" t="s">
        <v>58</v>
      </c>
      <c r="V560" s="49" t="s">
        <v>54</v>
      </c>
      <c r="W560" s="49" t="s">
        <v>56</v>
      </c>
      <c r="X560" s="49" t="s">
        <v>54</v>
      </c>
      <c r="Y560" s="49">
        <v>1768912222933</v>
      </c>
      <c r="Z560" s="49" t="s">
        <v>49</v>
      </c>
      <c r="AA560" s="61">
        <v>0.3967369</v>
      </c>
      <c r="AB560" s="60">
        <v>91080.77</v>
      </c>
      <c r="AC560" s="61">
        <v>0.39700000000000002</v>
      </c>
      <c r="AD560" s="61">
        <v>0.372</v>
      </c>
      <c r="AE560" s="61">
        <v>0.42</v>
      </c>
      <c r="AF560" s="49">
        <v>4</v>
      </c>
      <c r="AG560" s="61">
        <v>0.3967</v>
      </c>
      <c r="AH560" s="61">
        <v>0.39750000000000002</v>
      </c>
      <c r="AI560" s="61">
        <v>0.39600000000000002</v>
      </c>
      <c r="AJ560" s="62">
        <v>0</v>
      </c>
      <c r="AK560" s="49">
        <v>88</v>
      </c>
      <c r="AL560" s="49">
        <v>0</v>
      </c>
      <c r="AM560" s="49">
        <v>139.25</v>
      </c>
      <c r="AN560" s="60">
        <v>91160.639999999999</v>
      </c>
      <c r="AO560" s="49" t="s">
        <v>63</v>
      </c>
      <c r="AP560" s="60">
        <v>91080.77</v>
      </c>
      <c r="AQ560" s="49">
        <v>44</v>
      </c>
      <c r="AR560" s="49">
        <v>3.8</v>
      </c>
      <c r="AS560" s="61">
        <v>0.39700000000000002</v>
      </c>
      <c r="AT560" s="61">
        <v>0.39700000000000002</v>
      </c>
      <c r="AU560" s="61">
        <v>0</v>
      </c>
      <c r="AV560" s="61">
        <v>0.5</v>
      </c>
      <c r="AW560" s="60">
        <v>18100.689999999999</v>
      </c>
      <c r="AX560" s="61">
        <v>-0.44974999999999998</v>
      </c>
      <c r="AY560" s="61">
        <v>0.99982000000000004</v>
      </c>
      <c r="AZ560" s="61">
        <v>0</v>
      </c>
      <c r="BA560" s="61">
        <v>0.1003</v>
      </c>
      <c r="BB560" s="61">
        <v>14.781499999999999</v>
      </c>
    </row>
    <row r="561" spans="1:54" x14ac:dyDescent="0.3">
      <c r="A561" s="49" t="s">
        <v>49</v>
      </c>
      <c r="B561" s="49" t="s">
        <v>50</v>
      </c>
      <c r="C561" s="49" t="s">
        <v>79</v>
      </c>
      <c r="D561" s="49" t="s">
        <v>52</v>
      </c>
      <c r="E561" s="60">
        <v>2.9999999999999997E-4</v>
      </c>
      <c r="F561" s="60">
        <v>2.9999999999999997E-4</v>
      </c>
      <c r="G561" s="49" t="s">
        <v>645</v>
      </c>
      <c r="H561" s="49">
        <v>1769760000000</v>
      </c>
      <c r="I561" s="49">
        <v>1763712264000</v>
      </c>
      <c r="J561" s="49" t="b">
        <v>1</v>
      </c>
      <c r="K561" s="49">
        <v>1E-4</v>
      </c>
      <c r="L561" s="49">
        <v>1</v>
      </c>
      <c r="M561" s="60">
        <v>55000</v>
      </c>
      <c r="N561" s="49">
        <v>554162</v>
      </c>
      <c r="O561" s="49">
        <v>0.1</v>
      </c>
      <c r="P561" s="49" t="s">
        <v>85</v>
      </c>
      <c r="Q561" s="60">
        <v>2.9999999999999997E-4</v>
      </c>
      <c r="R561" s="49">
        <v>25</v>
      </c>
      <c r="S561" s="49">
        <v>1E-4</v>
      </c>
      <c r="T561" s="49" t="s">
        <v>54</v>
      </c>
      <c r="U561" s="49" t="s">
        <v>58</v>
      </c>
      <c r="V561" s="49" t="s">
        <v>54</v>
      </c>
      <c r="W561" s="49" t="s">
        <v>56</v>
      </c>
      <c r="X561" s="49" t="s">
        <v>54</v>
      </c>
      <c r="Y561" s="49">
        <v>1768912222933</v>
      </c>
      <c r="Z561" s="49" t="s">
        <v>49</v>
      </c>
      <c r="AA561" s="61">
        <v>7.4399999999999999E-6</v>
      </c>
      <c r="AB561" s="60">
        <v>91080.77</v>
      </c>
      <c r="AC561" s="61">
        <v>1E-4</v>
      </c>
      <c r="AD561" s="61">
        <v>1E-4</v>
      </c>
      <c r="AE561" s="61">
        <v>1.4999999999999999E-2</v>
      </c>
      <c r="AF561" s="49">
        <v>932.5</v>
      </c>
      <c r="AG561" s="61">
        <v>0</v>
      </c>
      <c r="AH561" s="61">
        <v>1E-4</v>
      </c>
      <c r="AI561" s="61">
        <v>0</v>
      </c>
      <c r="AJ561" s="62">
        <v>0</v>
      </c>
      <c r="AK561" s="49">
        <v>88</v>
      </c>
      <c r="AL561" s="49">
        <v>0</v>
      </c>
      <c r="AM561" s="49">
        <v>109.42</v>
      </c>
      <c r="AN561" s="60">
        <v>91160.639999999999</v>
      </c>
      <c r="AO561" s="49" t="s">
        <v>63</v>
      </c>
      <c r="AP561" s="60">
        <v>91080.77</v>
      </c>
      <c r="AQ561" s="49">
        <v>26.1</v>
      </c>
      <c r="AR561" s="49">
        <v>0</v>
      </c>
      <c r="AV561" s="61">
        <v>0</v>
      </c>
      <c r="AW561" s="60">
        <v>0</v>
      </c>
      <c r="AX561" s="61">
        <v>-0.44974999999999998</v>
      </c>
      <c r="AY561" s="61">
        <v>-1.8000000000000001E-4</v>
      </c>
      <c r="AZ561" s="61">
        <v>0</v>
      </c>
      <c r="BA561" s="61">
        <v>0.1003</v>
      </c>
      <c r="BB561" s="61">
        <v>-4.4600000000000004E-3</v>
      </c>
    </row>
    <row r="562" spans="1:54" x14ac:dyDescent="0.3">
      <c r="A562" s="49" t="s">
        <v>49</v>
      </c>
      <c r="B562" s="49" t="s">
        <v>50</v>
      </c>
      <c r="C562" s="49" t="s">
        <v>79</v>
      </c>
      <c r="D562" s="49" t="s">
        <v>52</v>
      </c>
      <c r="E562" s="60">
        <v>2.9999999999999997E-4</v>
      </c>
      <c r="F562" s="60">
        <v>2.9999999999999997E-4</v>
      </c>
      <c r="G562" s="49" t="s">
        <v>646</v>
      </c>
      <c r="H562" s="49">
        <v>1769760000000</v>
      </c>
      <c r="I562" s="49">
        <v>1761922567000</v>
      </c>
      <c r="J562" s="49" t="b">
        <v>1</v>
      </c>
      <c r="K562" s="49">
        <v>1E-4</v>
      </c>
      <c r="L562" s="49">
        <v>1</v>
      </c>
      <c r="M562" s="60">
        <v>60000</v>
      </c>
      <c r="N562" s="49">
        <v>543298</v>
      </c>
      <c r="O562" s="49">
        <v>0.1</v>
      </c>
      <c r="P562" s="49" t="s">
        <v>81</v>
      </c>
      <c r="Q562" s="60">
        <v>2.9999999999999997E-4</v>
      </c>
      <c r="R562" s="49">
        <v>25</v>
      </c>
      <c r="S562" s="49">
        <v>1E-4</v>
      </c>
      <c r="T562" s="49" t="s">
        <v>54</v>
      </c>
      <c r="U562" s="49" t="s">
        <v>58</v>
      </c>
      <c r="V562" s="49" t="s">
        <v>54</v>
      </c>
      <c r="W562" s="49" t="s">
        <v>56</v>
      </c>
      <c r="X562" s="49" t="s">
        <v>54</v>
      </c>
      <c r="Y562" s="49">
        <v>1768912222933</v>
      </c>
      <c r="Z562" s="49" t="s">
        <v>49</v>
      </c>
      <c r="AA562" s="61">
        <v>0.34191937999999999</v>
      </c>
      <c r="AB562" s="60">
        <v>91080.77</v>
      </c>
      <c r="AC562" s="61">
        <v>0.33710000000000001</v>
      </c>
      <c r="AD562" s="61">
        <v>0.3145</v>
      </c>
      <c r="AE562" s="61">
        <v>0.36799999999999999</v>
      </c>
      <c r="AF562" s="49">
        <v>9.9</v>
      </c>
      <c r="AG562" s="61">
        <v>0.34179999999999999</v>
      </c>
      <c r="AH562" s="61">
        <v>0.34300000000000003</v>
      </c>
      <c r="AI562" s="61">
        <v>0.34100000000000003</v>
      </c>
      <c r="AJ562" s="62">
        <v>0</v>
      </c>
      <c r="AK562" s="49">
        <v>82.3</v>
      </c>
      <c r="AL562" s="49">
        <v>0</v>
      </c>
      <c r="AM562" s="49">
        <v>123.75</v>
      </c>
      <c r="AN562" s="60">
        <v>91160.639999999999</v>
      </c>
      <c r="AO562" s="49" t="s">
        <v>63</v>
      </c>
      <c r="AP562" s="60">
        <v>91080.77</v>
      </c>
      <c r="AQ562" s="49">
        <v>42</v>
      </c>
      <c r="AR562" s="49">
        <v>42.3</v>
      </c>
      <c r="AV562" s="61">
        <v>0</v>
      </c>
      <c r="AW562" s="60">
        <v>0</v>
      </c>
      <c r="AX562" s="61">
        <v>-1.6586700000000001</v>
      </c>
      <c r="AY562" s="61">
        <v>0.99922999999999995</v>
      </c>
      <c r="AZ562" s="61">
        <v>0</v>
      </c>
      <c r="BA562" s="61">
        <v>0.39552999999999999</v>
      </c>
      <c r="BB562" s="61">
        <v>16.11056</v>
      </c>
    </row>
    <row r="563" spans="1:54" x14ac:dyDescent="0.3">
      <c r="A563" s="49" t="s">
        <v>49</v>
      </c>
      <c r="B563" s="49" t="s">
        <v>50</v>
      </c>
      <c r="C563" s="49" t="s">
        <v>79</v>
      </c>
      <c r="D563" s="49" t="s">
        <v>52</v>
      </c>
      <c r="E563" s="60">
        <v>2.9999999999999997E-4</v>
      </c>
      <c r="F563" s="60">
        <v>2.9999999999999997E-4</v>
      </c>
      <c r="G563" s="49" t="s">
        <v>647</v>
      </c>
      <c r="H563" s="49">
        <v>1769760000000</v>
      </c>
      <c r="I563" s="49">
        <v>1761922567000</v>
      </c>
      <c r="J563" s="49" t="b">
        <v>1</v>
      </c>
      <c r="K563" s="49">
        <v>1E-4</v>
      </c>
      <c r="L563" s="49">
        <v>1</v>
      </c>
      <c r="M563" s="60">
        <v>60000</v>
      </c>
      <c r="N563" s="49">
        <v>543299</v>
      </c>
      <c r="O563" s="49">
        <v>0.1</v>
      </c>
      <c r="P563" s="49" t="s">
        <v>85</v>
      </c>
      <c r="Q563" s="60">
        <v>2.9999999999999997E-4</v>
      </c>
      <c r="R563" s="49">
        <v>25</v>
      </c>
      <c r="S563" s="49">
        <v>1E-4</v>
      </c>
      <c r="T563" s="49" t="s">
        <v>54</v>
      </c>
      <c r="U563" s="49" t="s">
        <v>58</v>
      </c>
      <c r="V563" s="49" t="s">
        <v>54</v>
      </c>
      <c r="W563" s="49" t="s">
        <v>56</v>
      </c>
      <c r="X563" s="49" t="s">
        <v>54</v>
      </c>
      <c r="Y563" s="49">
        <v>1768912222933</v>
      </c>
      <c r="Z563" s="49" t="s">
        <v>49</v>
      </c>
      <c r="AA563" s="61">
        <v>3.269E-5</v>
      </c>
      <c r="AB563" s="60">
        <v>91080.77</v>
      </c>
      <c r="AC563" s="61">
        <v>1E-4</v>
      </c>
      <c r="AD563" s="61">
        <v>1E-4</v>
      </c>
      <c r="AE563" s="61">
        <v>1.4999999999999999E-2</v>
      </c>
      <c r="AF563" s="49">
        <v>1137.9000000000001</v>
      </c>
      <c r="AG563" s="61">
        <v>0</v>
      </c>
      <c r="AH563" s="61">
        <v>1E-4</v>
      </c>
      <c r="AI563" s="61">
        <v>0</v>
      </c>
      <c r="AJ563" s="62">
        <v>0</v>
      </c>
      <c r="AK563" s="49">
        <v>82.3</v>
      </c>
      <c r="AL563" s="49">
        <v>0</v>
      </c>
      <c r="AM563" s="49">
        <v>91.85</v>
      </c>
      <c r="AN563" s="60">
        <v>91160.639999999999</v>
      </c>
      <c r="AO563" s="49" t="s">
        <v>63</v>
      </c>
      <c r="AP563" s="60">
        <v>91080.77</v>
      </c>
      <c r="AQ563" s="49">
        <v>27</v>
      </c>
      <c r="AR563" s="49">
        <v>0</v>
      </c>
      <c r="AS563" s="61">
        <v>1E-4</v>
      </c>
      <c r="AT563" s="61">
        <v>1E-4</v>
      </c>
      <c r="AU563" s="61">
        <v>0</v>
      </c>
      <c r="AV563" s="61">
        <v>6.4</v>
      </c>
      <c r="AW563" s="60">
        <v>58.71</v>
      </c>
      <c r="AX563" s="61">
        <v>-1.6586700000000001</v>
      </c>
      <c r="AY563" s="61">
        <v>-7.6999999999999996E-4</v>
      </c>
      <c r="AZ563" s="61">
        <v>0</v>
      </c>
      <c r="BA563" s="61">
        <v>0.39552999999999999</v>
      </c>
      <c r="BB563" s="61">
        <v>-1.9570000000000001E-2</v>
      </c>
    </row>
    <row r="564" spans="1:54" x14ac:dyDescent="0.3">
      <c r="A564" s="49" t="s">
        <v>49</v>
      </c>
      <c r="B564" s="49" t="s">
        <v>50</v>
      </c>
      <c r="C564" s="49" t="s">
        <v>79</v>
      </c>
      <c r="D564" s="49" t="s">
        <v>52</v>
      </c>
      <c r="E564" s="60">
        <v>2.9999999999999997E-4</v>
      </c>
      <c r="F564" s="60">
        <v>2.9999999999999997E-4</v>
      </c>
      <c r="G564" s="49" t="s">
        <v>648</v>
      </c>
      <c r="H564" s="49">
        <v>1769760000000</v>
      </c>
      <c r="I564" s="49">
        <v>1761922567000</v>
      </c>
      <c r="J564" s="49" t="b">
        <v>1</v>
      </c>
      <c r="K564" s="49">
        <v>1E-4</v>
      </c>
      <c r="L564" s="49">
        <v>1</v>
      </c>
      <c r="M564" s="60">
        <v>65000</v>
      </c>
      <c r="N564" s="49">
        <v>543300</v>
      </c>
      <c r="O564" s="49">
        <v>0.1</v>
      </c>
      <c r="P564" s="49" t="s">
        <v>81</v>
      </c>
      <c r="Q564" s="60">
        <v>2.9999999999999997E-4</v>
      </c>
      <c r="R564" s="49">
        <v>25</v>
      </c>
      <c r="S564" s="49">
        <v>1E-4</v>
      </c>
      <c r="T564" s="49" t="s">
        <v>54</v>
      </c>
      <c r="U564" s="49" t="s">
        <v>58</v>
      </c>
      <c r="V564" s="49" t="s">
        <v>54</v>
      </c>
      <c r="W564" s="49" t="s">
        <v>56</v>
      </c>
      <c r="X564" s="49" t="s">
        <v>54</v>
      </c>
      <c r="Y564" s="49">
        <v>1768912222933</v>
      </c>
      <c r="Z564" s="49" t="s">
        <v>49</v>
      </c>
      <c r="AA564" s="61">
        <v>0.28718841000000001</v>
      </c>
      <c r="AB564" s="60">
        <v>91080.77</v>
      </c>
      <c r="AC564" s="61">
        <v>0.28749999999999998</v>
      </c>
      <c r="AD564" s="61">
        <v>0.25750000000000001</v>
      </c>
      <c r="AE564" s="61">
        <v>0.3165</v>
      </c>
      <c r="AF564" s="49">
        <v>42.4</v>
      </c>
      <c r="AG564" s="61">
        <v>0.28710000000000002</v>
      </c>
      <c r="AH564" s="61">
        <v>0.28799999999999998</v>
      </c>
      <c r="AI564" s="61">
        <v>0.28649999999999998</v>
      </c>
      <c r="AJ564" s="62">
        <v>0</v>
      </c>
      <c r="AK564" s="49">
        <v>80.2</v>
      </c>
      <c r="AL564" s="49">
        <v>0</v>
      </c>
      <c r="AM564" s="49">
        <v>100.57</v>
      </c>
      <c r="AN564" s="60">
        <v>91160.639999999999</v>
      </c>
      <c r="AO564" s="49" t="s">
        <v>63</v>
      </c>
      <c r="AP564" s="60">
        <v>91080.77</v>
      </c>
      <c r="AQ564" s="49">
        <v>2.4</v>
      </c>
      <c r="AR564" s="49">
        <v>7.6</v>
      </c>
      <c r="AS564" s="61">
        <v>0.28749999999999998</v>
      </c>
      <c r="AT564" s="61">
        <v>0.28749999999999998</v>
      </c>
      <c r="AU564" s="61">
        <v>0</v>
      </c>
      <c r="AV564" s="61">
        <v>0.7</v>
      </c>
      <c r="AW564" s="60">
        <v>18351.46</v>
      </c>
      <c r="AX564" s="61">
        <v>-7.5102900000000004</v>
      </c>
      <c r="AY564" s="61">
        <v>0.99582999999999999</v>
      </c>
      <c r="AZ564" s="61">
        <v>0</v>
      </c>
      <c r="BA564" s="61">
        <v>1.8378300000000001</v>
      </c>
      <c r="BB564" s="61">
        <v>17.367789999999999</v>
      </c>
    </row>
    <row r="565" spans="1:54" x14ac:dyDescent="0.3">
      <c r="A565" s="49" t="s">
        <v>49</v>
      </c>
      <c r="B565" s="49" t="s">
        <v>50</v>
      </c>
      <c r="C565" s="49" t="s">
        <v>79</v>
      </c>
      <c r="D565" s="49" t="s">
        <v>52</v>
      </c>
      <c r="E565" s="60">
        <v>2.9999999999999997E-4</v>
      </c>
      <c r="F565" s="60">
        <v>2.9999999999999997E-4</v>
      </c>
      <c r="G565" s="49" t="s">
        <v>649</v>
      </c>
      <c r="H565" s="49">
        <v>1769760000000</v>
      </c>
      <c r="I565" s="49">
        <v>1761922567000</v>
      </c>
      <c r="J565" s="49" t="b">
        <v>1</v>
      </c>
      <c r="K565" s="49">
        <v>1E-4</v>
      </c>
      <c r="L565" s="49">
        <v>1</v>
      </c>
      <c r="M565" s="60">
        <v>65000</v>
      </c>
      <c r="N565" s="49">
        <v>543301</v>
      </c>
      <c r="O565" s="49">
        <v>0.1</v>
      </c>
      <c r="P565" s="49" t="s">
        <v>85</v>
      </c>
      <c r="Q565" s="60">
        <v>2.9999999999999997E-4</v>
      </c>
      <c r="R565" s="49">
        <v>25</v>
      </c>
      <c r="S565" s="49">
        <v>1E-4</v>
      </c>
      <c r="T565" s="49" t="s">
        <v>54</v>
      </c>
      <c r="U565" s="49" t="s">
        <v>58</v>
      </c>
      <c r="V565" s="49" t="s">
        <v>54</v>
      </c>
      <c r="W565" s="49" t="s">
        <v>56</v>
      </c>
      <c r="X565" s="49" t="s">
        <v>54</v>
      </c>
      <c r="Y565" s="49">
        <v>1768912222933</v>
      </c>
      <c r="Z565" s="49" t="s">
        <v>49</v>
      </c>
      <c r="AA565" s="61">
        <v>1.4449999999999999E-4</v>
      </c>
      <c r="AB565" s="60">
        <v>91080.77</v>
      </c>
      <c r="AC565" s="61">
        <v>2.0000000000000001E-4</v>
      </c>
      <c r="AD565" s="61">
        <v>1E-4</v>
      </c>
      <c r="AE565" s="61">
        <v>1.4999999999999999E-2</v>
      </c>
      <c r="AF565" s="49">
        <v>2959</v>
      </c>
      <c r="AG565" s="61">
        <v>2.0000000000000001E-4</v>
      </c>
      <c r="AH565" s="61">
        <v>2.0000000000000001E-4</v>
      </c>
      <c r="AI565" s="61">
        <v>1E-4</v>
      </c>
      <c r="AJ565" s="62">
        <v>0</v>
      </c>
      <c r="AK565" s="49">
        <v>80.2</v>
      </c>
      <c r="AL565" s="49">
        <v>75.540000000000006</v>
      </c>
      <c r="AM565" s="49">
        <v>81.28</v>
      </c>
      <c r="AN565" s="60">
        <v>91160.639999999999</v>
      </c>
      <c r="AO565" s="49" t="s">
        <v>63</v>
      </c>
      <c r="AP565" s="60">
        <v>91080.77</v>
      </c>
      <c r="AQ565" s="49">
        <v>0.1</v>
      </c>
      <c r="AR565" s="49">
        <v>31.7</v>
      </c>
      <c r="AS565" s="61">
        <v>2.0000000000000001E-4</v>
      </c>
      <c r="AT565" s="61">
        <v>1E-4</v>
      </c>
      <c r="AU565" s="61">
        <v>100</v>
      </c>
      <c r="AV565" s="61">
        <v>4</v>
      </c>
      <c r="AW565" s="60">
        <v>58.41</v>
      </c>
      <c r="AX565" s="61">
        <v>-7.5102900000000004</v>
      </c>
      <c r="AY565" s="61">
        <v>-4.1700000000000001E-3</v>
      </c>
      <c r="AZ565" s="61">
        <v>0</v>
      </c>
      <c r="BA565" s="61">
        <v>1.8378300000000001</v>
      </c>
      <c r="BB565" s="61">
        <v>-0.10653</v>
      </c>
    </row>
    <row r="566" spans="1:54" x14ac:dyDescent="0.3">
      <c r="A566" s="49" t="s">
        <v>49</v>
      </c>
      <c r="B566" s="49" t="s">
        <v>50</v>
      </c>
      <c r="C566" s="49" t="s">
        <v>79</v>
      </c>
      <c r="D566" s="49" t="s">
        <v>52</v>
      </c>
      <c r="E566" s="60">
        <v>2.9999999999999997E-4</v>
      </c>
      <c r="F566" s="60">
        <v>2.9999999999999997E-4</v>
      </c>
      <c r="G566" s="49" t="s">
        <v>650</v>
      </c>
      <c r="H566" s="49">
        <v>1769760000000</v>
      </c>
      <c r="I566" s="49">
        <v>1761922567000</v>
      </c>
      <c r="J566" s="49" t="b">
        <v>1</v>
      </c>
      <c r="K566" s="49">
        <v>1E-4</v>
      </c>
      <c r="L566" s="49">
        <v>1</v>
      </c>
      <c r="M566" s="60">
        <v>70000</v>
      </c>
      <c r="N566" s="49">
        <v>543302</v>
      </c>
      <c r="O566" s="49">
        <v>0.1</v>
      </c>
      <c r="P566" s="49" t="s">
        <v>81</v>
      </c>
      <c r="Q566" s="60">
        <v>2.9999999999999997E-4</v>
      </c>
      <c r="R566" s="49">
        <v>25</v>
      </c>
      <c r="S566" s="49">
        <v>1E-4</v>
      </c>
      <c r="T566" s="49" t="s">
        <v>54</v>
      </c>
      <c r="U566" s="49" t="s">
        <v>58</v>
      </c>
      <c r="V566" s="49" t="s">
        <v>54</v>
      </c>
      <c r="W566" s="49" t="s">
        <v>56</v>
      </c>
      <c r="X566" s="49" t="s">
        <v>54</v>
      </c>
      <c r="Y566" s="49">
        <v>1768912223941</v>
      </c>
      <c r="Z566" s="49" t="s">
        <v>49</v>
      </c>
      <c r="AA566" s="61">
        <v>0.23252144</v>
      </c>
      <c r="AB566" s="60">
        <v>91081.19</v>
      </c>
      <c r="AC566" s="61">
        <v>0.23050000000000001</v>
      </c>
      <c r="AD566" s="61">
        <v>0.20050000000000001</v>
      </c>
      <c r="AE566" s="61">
        <v>0.26450000000000001</v>
      </c>
      <c r="AF566" s="49">
        <v>634.29999999999995</v>
      </c>
      <c r="AG566" s="61">
        <v>0.23250000000000001</v>
      </c>
      <c r="AH566" s="61">
        <v>0.23350000000000001</v>
      </c>
      <c r="AI566" s="61">
        <v>0.23200000000000001</v>
      </c>
      <c r="AJ566" s="62">
        <v>0</v>
      </c>
      <c r="AK566" s="49">
        <v>70.599999999999994</v>
      </c>
      <c r="AL566" s="49">
        <v>0</v>
      </c>
      <c r="AM566" s="49">
        <v>85.07</v>
      </c>
      <c r="AN566" s="60">
        <v>91161.13</v>
      </c>
      <c r="AO566" s="49" t="s">
        <v>63</v>
      </c>
      <c r="AP566" s="60">
        <v>91081.19</v>
      </c>
      <c r="AQ566" s="49">
        <v>1.2</v>
      </c>
      <c r="AR566" s="49">
        <v>3.1</v>
      </c>
      <c r="AV566" s="61">
        <v>0</v>
      </c>
      <c r="AW566" s="60">
        <v>0</v>
      </c>
      <c r="AX566" s="61">
        <v>-13.889390000000001</v>
      </c>
      <c r="AY566" s="61">
        <v>0.99034999999999995</v>
      </c>
      <c r="AZ566" s="61">
        <v>0</v>
      </c>
      <c r="BA566" s="61">
        <v>3.86104</v>
      </c>
      <c r="BB566" s="61">
        <v>18.57245</v>
      </c>
    </row>
    <row r="567" spans="1:54" x14ac:dyDescent="0.3">
      <c r="A567" s="49" t="s">
        <v>49</v>
      </c>
      <c r="B567" s="49" t="s">
        <v>50</v>
      </c>
      <c r="C567" s="49" t="s">
        <v>79</v>
      </c>
      <c r="D567" s="49" t="s">
        <v>52</v>
      </c>
      <c r="E567" s="60">
        <v>2.9999999999999997E-4</v>
      </c>
      <c r="F567" s="60">
        <v>2.9999999999999997E-4</v>
      </c>
      <c r="G567" s="49" t="s">
        <v>651</v>
      </c>
      <c r="H567" s="49">
        <v>1769760000000</v>
      </c>
      <c r="I567" s="49">
        <v>1761922567000</v>
      </c>
      <c r="J567" s="49" t="b">
        <v>1</v>
      </c>
      <c r="K567" s="49">
        <v>1E-4</v>
      </c>
      <c r="L567" s="49">
        <v>1</v>
      </c>
      <c r="M567" s="60">
        <v>70000</v>
      </c>
      <c r="N567" s="49">
        <v>543303</v>
      </c>
      <c r="O567" s="49">
        <v>0.1</v>
      </c>
      <c r="P567" s="49" t="s">
        <v>85</v>
      </c>
      <c r="Q567" s="60">
        <v>2.9999999999999997E-4</v>
      </c>
      <c r="R567" s="49">
        <v>25</v>
      </c>
      <c r="S567" s="49">
        <v>1E-4</v>
      </c>
      <c r="T567" s="49" t="s">
        <v>54</v>
      </c>
      <c r="U567" s="49" t="s">
        <v>58</v>
      </c>
      <c r="V567" s="49" t="s">
        <v>54</v>
      </c>
      <c r="W567" s="49" t="s">
        <v>56</v>
      </c>
      <c r="X567" s="49" t="s">
        <v>54</v>
      </c>
      <c r="Y567" s="49">
        <v>1768912223941</v>
      </c>
      <c r="Z567" s="49" t="s">
        <v>49</v>
      </c>
      <c r="AA567" s="61">
        <v>3.2029999999999998E-4</v>
      </c>
      <c r="AB567" s="60">
        <v>91081.19</v>
      </c>
      <c r="AC567" s="61">
        <v>4.0000000000000002E-4</v>
      </c>
      <c r="AD567" s="61">
        <v>1E-4</v>
      </c>
      <c r="AE567" s="61">
        <v>1.4999999999999999E-2</v>
      </c>
      <c r="AF567" s="49">
        <v>2975.4</v>
      </c>
      <c r="AG567" s="61">
        <v>4.0000000000000002E-4</v>
      </c>
      <c r="AH567" s="61">
        <v>5.0000000000000001E-4</v>
      </c>
      <c r="AI567" s="61">
        <v>2.9999999999999997E-4</v>
      </c>
      <c r="AJ567" s="62">
        <v>0</v>
      </c>
      <c r="AK567" s="49">
        <v>70.599999999999994</v>
      </c>
      <c r="AL567" s="49">
        <v>68.25</v>
      </c>
      <c r="AM567" s="49">
        <v>72.959999999999994</v>
      </c>
      <c r="AN567" s="60">
        <v>91161.13</v>
      </c>
      <c r="AO567" s="49" t="s">
        <v>63</v>
      </c>
      <c r="AP567" s="60">
        <v>91081.19</v>
      </c>
      <c r="AQ567" s="49">
        <v>52.9</v>
      </c>
      <c r="AR567" s="49">
        <v>25</v>
      </c>
      <c r="AS567" s="61">
        <v>4.0000000000000002E-4</v>
      </c>
      <c r="AT567" s="61">
        <v>2.9999999999999997E-4</v>
      </c>
      <c r="AU567" s="61">
        <v>33.333300000000001</v>
      </c>
      <c r="AV567" s="61">
        <v>25.6</v>
      </c>
      <c r="AW567" s="60">
        <v>749.66</v>
      </c>
      <c r="AX567" s="61">
        <v>-13.889390000000001</v>
      </c>
      <c r="AY567" s="61">
        <v>-9.6500000000000006E-3</v>
      </c>
      <c r="AZ567" s="61">
        <v>0</v>
      </c>
      <c r="BA567" s="61">
        <v>3.86104</v>
      </c>
      <c r="BB567" s="61">
        <v>-0.24604000000000001</v>
      </c>
    </row>
    <row r="568" spans="1:54" x14ac:dyDescent="0.3">
      <c r="A568" s="49" t="s">
        <v>49</v>
      </c>
      <c r="B568" s="49" t="s">
        <v>50</v>
      </c>
      <c r="C568" s="49" t="s">
        <v>79</v>
      </c>
      <c r="D568" s="49" t="s">
        <v>52</v>
      </c>
      <c r="E568" s="60">
        <v>2.9999999999999997E-4</v>
      </c>
      <c r="F568" s="60">
        <v>2.9999999999999997E-4</v>
      </c>
      <c r="G568" s="49" t="s">
        <v>652</v>
      </c>
      <c r="H568" s="49">
        <v>1769760000000</v>
      </c>
      <c r="I568" s="49">
        <v>1761922567000</v>
      </c>
      <c r="J568" s="49" t="b">
        <v>1</v>
      </c>
      <c r="K568" s="49">
        <v>1E-4</v>
      </c>
      <c r="L568" s="49">
        <v>1</v>
      </c>
      <c r="M568" s="60">
        <v>75000</v>
      </c>
      <c r="N568" s="49">
        <v>543304</v>
      </c>
      <c r="O568" s="49">
        <v>0.1</v>
      </c>
      <c r="P568" s="49" t="s">
        <v>81</v>
      </c>
      <c r="Q568" s="60">
        <v>2.9999999999999997E-4</v>
      </c>
      <c r="R568" s="49">
        <v>25</v>
      </c>
      <c r="S568" s="49">
        <v>1E-4</v>
      </c>
      <c r="T568" s="49" t="s">
        <v>54</v>
      </c>
      <c r="U568" s="49" t="s">
        <v>58</v>
      </c>
      <c r="V568" s="49" t="s">
        <v>54</v>
      </c>
      <c r="W568" s="49" t="s">
        <v>56</v>
      </c>
      <c r="X568" s="49" t="s">
        <v>54</v>
      </c>
      <c r="Y568" s="49">
        <v>1768912223941</v>
      </c>
      <c r="Z568" s="49" t="s">
        <v>49</v>
      </c>
      <c r="AA568" s="61">
        <v>0.1781181</v>
      </c>
      <c r="AB568" s="60">
        <v>91081.19</v>
      </c>
      <c r="AC568" s="61">
        <v>0.17849999999999999</v>
      </c>
      <c r="AD568" s="61">
        <v>0.14349999999999999</v>
      </c>
      <c r="AE568" s="61">
        <v>0.21299999999999999</v>
      </c>
      <c r="AF568" s="49">
        <v>30</v>
      </c>
      <c r="AG568" s="61">
        <v>0.1782</v>
      </c>
      <c r="AH568" s="61">
        <v>0.17899999999999999</v>
      </c>
      <c r="AI568" s="61">
        <v>0.17749999999999999</v>
      </c>
      <c r="AJ568" s="62">
        <v>0</v>
      </c>
      <c r="AK568" s="49">
        <v>61.18</v>
      </c>
      <c r="AL568" s="49">
        <v>50.13</v>
      </c>
      <c r="AM568" s="49">
        <v>68.66</v>
      </c>
      <c r="AN568" s="60">
        <v>91161.13</v>
      </c>
      <c r="AO568" s="49" t="s">
        <v>63</v>
      </c>
      <c r="AP568" s="60">
        <v>91081.19</v>
      </c>
      <c r="AQ568" s="49">
        <v>1.2</v>
      </c>
      <c r="AR568" s="49">
        <v>4</v>
      </c>
      <c r="AS568" s="61">
        <v>0.192</v>
      </c>
      <c r="AT568" s="61">
        <v>0.17849999999999999</v>
      </c>
      <c r="AU568" s="61">
        <v>-7.0312999999999999</v>
      </c>
      <c r="AV568" s="61">
        <v>1.5</v>
      </c>
      <c r="AW568" s="60">
        <v>25834.959999999999</v>
      </c>
      <c r="AX568" s="61">
        <v>-25.386220000000002</v>
      </c>
      <c r="AY568" s="61">
        <v>0.97699999999999998</v>
      </c>
      <c r="AZ568" s="61">
        <v>1.0000000000000001E-5</v>
      </c>
      <c r="BA568" s="61">
        <v>8.1432099999999998</v>
      </c>
      <c r="BB568" s="61">
        <v>19.577249999999999</v>
      </c>
    </row>
    <row r="569" spans="1:54" x14ac:dyDescent="0.3">
      <c r="A569" s="49" t="s">
        <v>49</v>
      </c>
      <c r="B569" s="49" t="s">
        <v>50</v>
      </c>
      <c r="C569" s="49" t="s">
        <v>79</v>
      </c>
      <c r="D569" s="49" t="s">
        <v>52</v>
      </c>
      <c r="E569" s="60">
        <v>2.9999999999999997E-4</v>
      </c>
      <c r="F569" s="60">
        <v>2.9999999999999997E-4</v>
      </c>
      <c r="G569" s="49" t="s">
        <v>653</v>
      </c>
      <c r="H569" s="49">
        <v>1769760000000</v>
      </c>
      <c r="I569" s="49">
        <v>1761922567000</v>
      </c>
      <c r="J569" s="49" t="b">
        <v>1</v>
      </c>
      <c r="K569" s="49">
        <v>1E-4</v>
      </c>
      <c r="L569" s="49">
        <v>1</v>
      </c>
      <c r="M569" s="60">
        <v>75000</v>
      </c>
      <c r="N569" s="49">
        <v>543305</v>
      </c>
      <c r="O569" s="49">
        <v>0.1</v>
      </c>
      <c r="P569" s="49" t="s">
        <v>85</v>
      </c>
      <c r="Q569" s="60">
        <v>2.9999999999999997E-4</v>
      </c>
      <c r="R569" s="49">
        <v>25</v>
      </c>
      <c r="S569" s="49">
        <v>1E-4</v>
      </c>
      <c r="T569" s="49" t="s">
        <v>54</v>
      </c>
      <c r="U569" s="49" t="s">
        <v>58</v>
      </c>
      <c r="V569" s="49" t="s">
        <v>54</v>
      </c>
      <c r="W569" s="49" t="s">
        <v>56</v>
      </c>
      <c r="X569" s="49" t="s">
        <v>54</v>
      </c>
      <c r="Y569" s="49">
        <v>1768912223941</v>
      </c>
      <c r="Z569" s="49" t="s">
        <v>49</v>
      </c>
      <c r="AA569" s="61">
        <v>7.5973999999999996E-4</v>
      </c>
      <c r="AB569" s="60">
        <v>91081.19</v>
      </c>
      <c r="AC569" s="61">
        <v>1E-3</v>
      </c>
      <c r="AD569" s="61">
        <v>1E-4</v>
      </c>
      <c r="AE569" s="61">
        <v>1.55E-2</v>
      </c>
      <c r="AF569" s="49">
        <v>2339.3000000000002</v>
      </c>
      <c r="AG569" s="61">
        <v>8.9999999999999998E-4</v>
      </c>
      <c r="AH569" s="61">
        <v>1E-3</v>
      </c>
      <c r="AI569" s="61">
        <v>8.0000000000000004E-4</v>
      </c>
      <c r="AJ569" s="62">
        <v>0</v>
      </c>
      <c r="AK569" s="49">
        <v>61.18</v>
      </c>
      <c r="AL569" s="49">
        <v>60.11</v>
      </c>
      <c r="AM569" s="49">
        <v>62.34</v>
      </c>
      <c r="AN569" s="60">
        <v>91161.13</v>
      </c>
      <c r="AO569" s="49" t="s">
        <v>63</v>
      </c>
      <c r="AP569" s="60">
        <v>91081.19</v>
      </c>
      <c r="AQ569" s="49">
        <v>27</v>
      </c>
      <c r="AR569" s="49">
        <v>11.8</v>
      </c>
      <c r="AS569" s="61">
        <v>1E-3</v>
      </c>
      <c r="AT569" s="61">
        <v>5.0000000000000001E-4</v>
      </c>
      <c r="AU569" s="61">
        <v>66.666700000000006</v>
      </c>
      <c r="AV569" s="61">
        <v>45.8</v>
      </c>
      <c r="AW569" s="60">
        <v>3110.95</v>
      </c>
      <c r="AX569" s="61">
        <v>-25.386220000000002</v>
      </c>
      <c r="AY569" s="61">
        <v>-2.3E-2</v>
      </c>
      <c r="AZ569" s="61">
        <v>1.0000000000000001E-5</v>
      </c>
      <c r="BA569" s="61">
        <v>8.1432099999999998</v>
      </c>
      <c r="BB569" s="61">
        <v>-0.58543000000000001</v>
      </c>
    </row>
    <row r="570" spans="1:54" x14ac:dyDescent="0.3">
      <c r="A570" s="49" t="s">
        <v>49</v>
      </c>
      <c r="B570" s="49" t="s">
        <v>50</v>
      </c>
      <c r="C570" s="49" t="s">
        <v>79</v>
      </c>
      <c r="D570" s="49" t="s">
        <v>52</v>
      </c>
      <c r="E570" s="60">
        <v>2.9999999999999997E-4</v>
      </c>
      <c r="F570" s="60">
        <v>2.9999999999999997E-4</v>
      </c>
      <c r="G570" s="49" t="s">
        <v>654</v>
      </c>
      <c r="H570" s="49">
        <v>1769760000000</v>
      </c>
      <c r="I570" s="49">
        <v>1761828720000</v>
      </c>
      <c r="J570" s="49" t="b">
        <v>1</v>
      </c>
      <c r="K570" s="49">
        <v>1E-4</v>
      </c>
      <c r="L570" s="49">
        <v>1</v>
      </c>
      <c r="M570" s="60">
        <v>80000</v>
      </c>
      <c r="N570" s="49">
        <v>542665</v>
      </c>
      <c r="O570" s="49">
        <v>0.1</v>
      </c>
      <c r="P570" s="49" t="s">
        <v>81</v>
      </c>
      <c r="Q570" s="60">
        <v>2.9999999999999997E-4</v>
      </c>
      <c r="R570" s="49">
        <v>25</v>
      </c>
      <c r="S570" s="49">
        <v>1E-4</v>
      </c>
      <c r="T570" s="49" t="s">
        <v>54</v>
      </c>
      <c r="U570" s="49" t="s">
        <v>58</v>
      </c>
      <c r="V570" s="49" t="s">
        <v>54</v>
      </c>
      <c r="W570" s="49" t="s">
        <v>56</v>
      </c>
      <c r="X570" s="49" t="s">
        <v>54</v>
      </c>
      <c r="Y570" s="49">
        <v>1768912223941</v>
      </c>
      <c r="Z570" s="49" t="s">
        <v>49</v>
      </c>
      <c r="AA570" s="61">
        <v>0.12474133</v>
      </c>
      <c r="AB570" s="60">
        <v>91081.19</v>
      </c>
      <c r="AC570" s="61">
        <v>0.14149999999999999</v>
      </c>
      <c r="AD570" s="61">
        <v>8.7499999999999994E-2</v>
      </c>
      <c r="AE570" s="61">
        <v>0.1615</v>
      </c>
      <c r="AF570" s="49">
        <v>316.89999999999998</v>
      </c>
      <c r="AG570" s="61">
        <v>0.1246</v>
      </c>
      <c r="AH570" s="61">
        <v>0.1255</v>
      </c>
      <c r="AI570" s="61">
        <v>0.124</v>
      </c>
      <c r="AJ570" s="62">
        <v>0</v>
      </c>
      <c r="AK570" s="49">
        <v>51.97</v>
      </c>
      <c r="AL570" s="49">
        <v>48.51</v>
      </c>
      <c r="AM570" s="49">
        <v>56.3</v>
      </c>
      <c r="AN570" s="60">
        <v>91161.13</v>
      </c>
      <c r="AO570" s="49" t="s">
        <v>63</v>
      </c>
      <c r="AP570" s="60">
        <v>91081.19</v>
      </c>
      <c r="AQ570" s="49">
        <v>1.8</v>
      </c>
      <c r="AR570" s="49">
        <v>1.9</v>
      </c>
      <c r="AV570" s="61">
        <v>0</v>
      </c>
      <c r="AW570" s="60">
        <v>0</v>
      </c>
      <c r="AX570" s="61">
        <v>-45.659970000000001</v>
      </c>
      <c r="AY570" s="61">
        <v>0.94240999999999997</v>
      </c>
      <c r="AZ570" s="61">
        <v>1.0000000000000001E-5</v>
      </c>
      <c r="BA570" s="61">
        <v>17.24231</v>
      </c>
      <c r="BB570" s="61">
        <v>20.04223</v>
      </c>
    </row>
    <row r="571" spans="1:54" x14ac:dyDescent="0.3">
      <c r="A571" s="49" t="s">
        <v>49</v>
      </c>
      <c r="B571" s="49" t="s">
        <v>50</v>
      </c>
      <c r="C571" s="49" t="s">
        <v>79</v>
      </c>
      <c r="D571" s="49" t="s">
        <v>52</v>
      </c>
      <c r="E571" s="60">
        <v>2.9999999999999997E-4</v>
      </c>
      <c r="F571" s="60">
        <v>2.9999999999999997E-4</v>
      </c>
      <c r="G571" s="49" t="s">
        <v>655</v>
      </c>
      <c r="H571" s="49">
        <v>1769760000000</v>
      </c>
      <c r="I571" s="49">
        <v>1761828720000</v>
      </c>
      <c r="J571" s="49" t="b">
        <v>1</v>
      </c>
      <c r="K571" s="49">
        <v>1E-4</v>
      </c>
      <c r="L571" s="49">
        <v>1</v>
      </c>
      <c r="M571" s="60">
        <v>80000</v>
      </c>
      <c r="N571" s="49">
        <v>542666</v>
      </c>
      <c r="O571" s="49">
        <v>0.1</v>
      </c>
      <c r="P571" s="49" t="s">
        <v>85</v>
      </c>
      <c r="Q571" s="60">
        <v>2.9999999999999997E-4</v>
      </c>
      <c r="R571" s="49">
        <v>25</v>
      </c>
      <c r="S571" s="49">
        <v>1E-4</v>
      </c>
      <c r="T571" s="49" t="s">
        <v>54</v>
      </c>
      <c r="U571" s="49" t="s">
        <v>58</v>
      </c>
      <c r="V571" s="49" t="s">
        <v>54</v>
      </c>
      <c r="W571" s="49" t="s">
        <v>56</v>
      </c>
      <c r="X571" s="49" t="s">
        <v>54</v>
      </c>
      <c r="Y571" s="49">
        <v>1768912223941</v>
      </c>
      <c r="Z571" s="49" t="s">
        <v>49</v>
      </c>
      <c r="AA571" s="61">
        <v>2.2257499999999999E-3</v>
      </c>
      <c r="AB571" s="60">
        <v>91081.19</v>
      </c>
      <c r="AC571" s="61">
        <v>2.2000000000000001E-3</v>
      </c>
      <c r="AD571" s="61">
        <v>1E-4</v>
      </c>
      <c r="AE571" s="61">
        <v>1.8499999999999999E-2</v>
      </c>
      <c r="AF571" s="49">
        <v>2814.7</v>
      </c>
      <c r="AG571" s="61">
        <v>2.2000000000000001E-3</v>
      </c>
      <c r="AH571" s="61">
        <v>2.2000000000000001E-3</v>
      </c>
      <c r="AI571" s="61">
        <v>2.0999999999999999E-3</v>
      </c>
      <c r="AJ571" s="62">
        <v>0</v>
      </c>
      <c r="AK571" s="49">
        <v>51.97</v>
      </c>
      <c r="AL571" s="49">
        <v>51.6</v>
      </c>
      <c r="AM571" s="49">
        <v>52.13</v>
      </c>
      <c r="AN571" s="60">
        <v>91161.13</v>
      </c>
      <c r="AO571" s="49" t="s">
        <v>63</v>
      </c>
      <c r="AP571" s="60">
        <v>91081.19</v>
      </c>
      <c r="AQ571" s="49">
        <v>11.4</v>
      </c>
      <c r="AR571" s="49">
        <v>23.3</v>
      </c>
      <c r="AS571" s="61">
        <v>2.3999999999999998E-3</v>
      </c>
      <c r="AT571" s="61">
        <v>1.4E-3</v>
      </c>
      <c r="AU571" s="61">
        <v>57.142899999999997</v>
      </c>
      <c r="AV571" s="61">
        <v>177.6</v>
      </c>
      <c r="AW571" s="60">
        <v>27246.32</v>
      </c>
      <c r="AX571" s="61">
        <v>-45.659970000000001</v>
      </c>
      <c r="AY571" s="61">
        <v>-5.7590000000000002E-2</v>
      </c>
      <c r="AZ571" s="61">
        <v>1.0000000000000001E-5</v>
      </c>
      <c r="BA571" s="61">
        <v>17.24231</v>
      </c>
      <c r="BB571" s="61">
        <v>-1.46462</v>
      </c>
    </row>
    <row r="572" spans="1:54" x14ac:dyDescent="0.3">
      <c r="A572" s="49" t="s">
        <v>49</v>
      </c>
      <c r="B572" s="49" t="s">
        <v>50</v>
      </c>
      <c r="C572" s="49" t="s">
        <v>79</v>
      </c>
      <c r="D572" s="49" t="s">
        <v>52</v>
      </c>
      <c r="E572" s="60">
        <v>2.9999999999999997E-4</v>
      </c>
      <c r="F572" s="60">
        <v>2.9999999999999997E-4</v>
      </c>
      <c r="G572" s="49" t="s">
        <v>656</v>
      </c>
      <c r="H572" s="49">
        <v>1769760000000</v>
      </c>
      <c r="I572" s="49">
        <v>1763672880000</v>
      </c>
      <c r="J572" s="49" t="b">
        <v>1</v>
      </c>
      <c r="K572" s="49">
        <v>1E-4</v>
      </c>
      <c r="L572" s="49">
        <v>1</v>
      </c>
      <c r="M572" s="60">
        <v>82000</v>
      </c>
      <c r="N572" s="49">
        <v>553711</v>
      </c>
      <c r="O572" s="49">
        <v>0.1</v>
      </c>
      <c r="P572" s="49" t="s">
        <v>81</v>
      </c>
      <c r="Q572" s="60">
        <v>2.9999999999999997E-4</v>
      </c>
      <c r="R572" s="49">
        <v>25</v>
      </c>
      <c r="S572" s="49">
        <v>1E-4</v>
      </c>
      <c r="T572" s="49" t="s">
        <v>54</v>
      </c>
      <c r="U572" s="49" t="s">
        <v>58</v>
      </c>
      <c r="V572" s="49" t="s">
        <v>54</v>
      </c>
      <c r="W572" s="49" t="s">
        <v>56</v>
      </c>
      <c r="X572" s="49" t="s">
        <v>54</v>
      </c>
      <c r="Y572" s="49">
        <v>1768912223941</v>
      </c>
      <c r="Z572" s="49" t="s">
        <v>49</v>
      </c>
      <c r="AA572" s="61">
        <v>0.10394312</v>
      </c>
      <c r="AB572" s="60">
        <v>91081.19</v>
      </c>
      <c r="AC572" s="61">
        <v>0.11849999999999999</v>
      </c>
      <c r="AD572" s="61">
        <v>6.6000000000000003E-2</v>
      </c>
      <c r="AE572" s="61">
        <v>0.14199999999999999</v>
      </c>
      <c r="AF572" s="49">
        <v>29.8</v>
      </c>
      <c r="AG572" s="61">
        <v>0.1038</v>
      </c>
      <c r="AH572" s="61">
        <v>0.105</v>
      </c>
      <c r="AI572" s="61">
        <v>0.10299999999999999</v>
      </c>
      <c r="AJ572" s="62">
        <v>0</v>
      </c>
      <c r="AK572" s="49">
        <v>49.02</v>
      </c>
      <c r="AL572" s="49">
        <v>45.6</v>
      </c>
      <c r="AM572" s="49">
        <v>53.2</v>
      </c>
      <c r="AN572" s="60">
        <v>91161.13</v>
      </c>
      <c r="AO572" s="49" t="s">
        <v>63</v>
      </c>
      <c r="AP572" s="60">
        <v>91081.19</v>
      </c>
      <c r="AQ572" s="49">
        <v>4</v>
      </c>
      <c r="AR572" s="49">
        <v>2</v>
      </c>
      <c r="AV572" s="61">
        <v>0</v>
      </c>
      <c r="AW572" s="60">
        <v>0</v>
      </c>
      <c r="AX572" s="61">
        <v>-59.226779999999998</v>
      </c>
      <c r="AY572" s="61">
        <v>0.91276999999999997</v>
      </c>
      <c r="AZ572" s="61">
        <v>2.0000000000000002E-5</v>
      </c>
      <c r="BA572" s="61">
        <v>23.713609999999999</v>
      </c>
      <c r="BB572" s="61">
        <v>19.824940000000002</v>
      </c>
    </row>
    <row r="573" spans="1:54" x14ac:dyDescent="0.3">
      <c r="A573" s="49" t="s">
        <v>49</v>
      </c>
      <c r="B573" s="49" t="s">
        <v>50</v>
      </c>
      <c r="C573" s="49" t="s">
        <v>79</v>
      </c>
      <c r="D573" s="49" t="s">
        <v>52</v>
      </c>
      <c r="E573" s="60">
        <v>2.9999999999999997E-4</v>
      </c>
      <c r="F573" s="60">
        <v>2.9999999999999997E-4</v>
      </c>
      <c r="G573" s="49" t="s">
        <v>657</v>
      </c>
      <c r="H573" s="49">
        <v>1769760000000</v>
      </c>
      <c r="I573" s="49">
        <v>1763672880000</v>
      </c>
      <c r="J573" s="49" t="b">
        <v>1</v>
      </c>
      <c r="K573" s="49">
        <v>1E-4</v>
      </c>
      <c r="L573" s="49">
        <v>1</v>
      </c>
      <c r="M573" s="60">
        <v>82000</v>
      </c>
      <c r="N573" s="49">
        <v>553712</v>
      </c>
      <c r="O573" s="49">
        <v>0.1</v>
      </c>
      <c r="P573" s="49" t="s">
        <v>85</v>
      </c>
      <c r="Q573" s="60">
        <v>2.9999999999999997E-4</v>
      </c>
      <c r="R573" s="49">
        <v>25</v>
      </c>
      <c r="S573" s="49">
        <v>1E-4</v>
      </c>
      <c r="T573" s="49" t="s">
        <v>54</v>
      </c>
      <c r="U573" s="49" t="s">
        <v>58</v>
      </c>
      <c r="V573" s="49" t="s">
        <v>54</v>
      </c>
      <c r="W573" s="49" t="s">
        <v>56</v>
      </c>
      <c r="X573" s="49" t="s">
        <v>54</v>
      </c>
      <c r="Y573" s="49">
        <v>1768912223941</v>
      </c>
      <c r="Z573" s="49" t="s">
        <v>49</v>
      </c>
      <c r="AA573" s="61">
        <v>3.3646399999999999E-3</v>
      </c>
      <c r="AB573" s="60">
        <v>91081.19</v>
      </c>
      <c r="AC573" s="61">
        <v>3.3E-3</v>
      </c>
      <c r="AD573" s="61">
        <v>1E-4</v>
      </c>
      <c r="AE573" s="61">
        <v>2.3E-2</v>
      </c>
      <c r="AF573" s="49">
        <v>1087.8</v>
      </c>
      <c r="AG573" s="61">
        <v>3.3E-3</v>
      </c>
      <c r="AH573" s="61">
        <v>3.3999999999999998E-3</v>
      </c>
      <c r="AI573" s="61">
        <v>3.3E-3</v>
      </c>
      <c r="AJ573" s="62">
        <v>0</v>
      </c>
      <c r="AK573" s="49">
        <v>49.02</v>
      </c>
      <c r="AL573" s="49">
        <v>48.87</v>
      </c>
      <c r="AM573" s="49">
        <v>49.25</v>
      </c>
      <c r="AN573" s="60">
        <v>91161.13</v>
      </c>
      <c r="AO573" s="49" t="s">
        <v>63</v>
      </c>
      <c r="AP573" s="60">
        <v>91081.19</v>
      </c>
      <c r="AQ573" s="49">
        <v>10.9</v>
      </c>
      <c r="AR573" s="49">
        <v>22.7</v>
      </c>
      <c r="AS573" s="61">
        <v>3.5999999999999999E-3</v>
      </c>
      <c r="AT573" s="61">
        <v>2.2000000000000001E-3</v>
      </c>
      <c r="AU573" s="61">
        <v>32</v>
      </c>
      <c r="AV573" s="61">
        <v>46.3</v>
      </c>
      <c r="AW573" s="60">
        <v>12884.47</v>
      </c>
      <c r="AX573" s="61">
        <v>-59.226779999999998</v>
      </c>
      <c r="AY573" s="61">
        <v>-8.7230000000000002E-2</v>
      </c>
      <c r="AZ573" s="61">
        <v>2.0000000000000002E-5</v>
      </c>
      <c r="BA573" s="61">
        <v>23.713609999999999</v>
      </c>
      <c r="BB573" s="61">
        <v>-2.2195800000000001</v>
      </c>
    </row>
    <row r="574" spans="1:54" x14ac:dyDescent="0.3">
      <c r="A574" s="49" t="s">
        <v>49</v>
      </c>
      <c r="B574" s="49" t="s">
        <v>50</v>
      </c>
      <c r="C574" s="49" t="s">
        <v>79</v>
      </c>
      <c r="D574" s="49" t="s">
        <v>52</v>
      </c>
      <c r="E574" s="60">
        <v>2.9999999999999997E-4</v>
      </c>
      <c r="F574" s="60">
        <v>2.9999999999999997E-4</v>
      </c>
      <c r="G574" s="49" t="s">
        <v>658</v>
      </c>
      <c r="H574" s="49">
        <v>1769760000000</v>
      </c>
      <c r="I574" s="49">
        <v>1763584620000</v>
      </c>
      <c r="J574" s="49" t="b">
        <v>1</v>
      </c>
      <c r="K574" s="49">
        <v>1E-4</v>
      </c>
      <c r="L574" s="49">
        <v>1</v>
      </c>
      <c r="M574" s="60">
        <v>84000</v>
      </c>
      <c r="N574" s="49">
        <v>552717</v>
      </c>
      <c r="O574" s="49">
        <v>0.1</v>
      </c>
      <c r="P574" s="49" t="s">
        <v>81</v>
      </c>
      <c r="Q574" s="60">
        <v>2.9999999999999997E-4</v>
      </c>
      <c r="R574" s="49">
        <v>25</v>
      </c>
      <c r="S574" s="49">
        <v>1E-4</v>
      </c>
      <c r="T574" s="49" t="s">
        <v>54</v>
      </c>
      <c r="U574" s="49" t="s">
        <v>58</v>
      </c>
      <c r="V574" s="49" t="s">
        <v>54</v>
      </c>
      <c r="W574" s="49" t="s">
        <v>56</v>
      </c>
      <c r="X574" s="49" t="s">
        <v>54</v>
      </c>
      <c r="Y574" s="49">
        <v>1768912224948</v>
      </c>
      <c r="Z574" s="49" t="s">
        <v>49</v>
      </c>
      <c r="AA574" s="61">
        <v>8.3951999999999999E-2</v>
      </c>
      <c r="AB574" s="60">
        <v>91082.37</v>
      </c>
      <c r="AC574" s="61">
        <v>8.1000000000000003E-2</v>
      </c>
      <c r="AD574" s="61">
        <v>4.5999999999999999E-2</v>
      </c>
      <c r="AE574" s="61">
        <v>0.1225</v>
      </c>
      <c r="AF574" s="49">
        <v>282.8</v>
      </c>
      <c r="AG574" s="61">
        <v>8.3799999999999999E-2</v>
      </c>
      <c r="AH574" s="61">
        <v>8.5000000000000006E-2</v>
      </c>
      <c r="AI574" s="61">
        <v>8.3000000000000004E-2</v>
      </c>
      <c r="AJ574" s="62">
        <v>0</v>
      </c>
      <c r="AK574" s="49">
        <v>46.4</v>
      </c>
      <c r="AL574" s="49">
        <v>43.98</v>
      </c>
      <c r="AM574" s="49">
        <v>49.62</v>
      </c>
      <c r="AN574" s="60">
        <v>91162.42</v>
      </c>
      <c r="AO574" s="49" t="s">
        <v>63</v>
      </c>
      <c r="AP574" s="60">
        <v>91082.37</v>
      </c>
      <c r="AQ574" s="49">
        <v>2.2999999999999998</v>
      </c>
      <c r="AR574" s="49">
        <v>2.2999999999999998</v>
      </c>
      <c r="AS574" s="61">
        <v>8.1000000000000003E-2</v>
      </c>
      <c r="AT574" s="61">
        <v>8.1000000000000003E-2</v>
      </c>
      <c r="AU574" s="61">
        <v>0</v>
      </c>
      <c r="AV574" s="61">
        <v>0.6</v>
      </c>
      <c r="AW574" s="60">
        <v>4414.6899999999996</v>
      </c>
      <c r="AX574" s="61">
        <v>-75.855260000000001</v>
      </c>
      <c r="AY574" s="61">
        <v>0.86724999999999997</v>
      </c>
      <c r="AZ574" s="61">
        <v>3.0000000000000001E-5</v>
      </c>
      <c r="BA574" s="61">
        <v>32.080190000000002</v>
      </c>
      <c r="BB574" s="61">
        <v>19.19998</v>
      </c>
    </row>
    <row r="575" spans="1:54" x14ac:dyDescent="0.3">
      <c r="A575" s="49" t="s">
        <v>49</v>
      </c>
      <c r="B575" s="49" t="s">
        <v>50</v>
      </c>
      <c r="C575" s="49" t="s">
        <v>79</v>
      </c>
      <c r="D575" s="49" t="s">
        <v>52</v>
      </c>
      <c r="E575" s="60">
        <v>2.9999999999999997E-4</v>
      </c>
      <c r="F575" s="60">
        <v>2.9999999999999997E-4</v>
      </c>
      <c r="G575" s="49" t="s">
        <v>659</v>
      </c>
      <c r="H575" s="49">
        <v>1769760000000</v>
      </c>
      <c r="I575" s="49">
        <v>1763584620000</v>
      </c>
      <c r="J575" s="49" t="b">
        <v>1</v>
      </c>
      <c r="K575" s="49">
        <v>1E-4</v>
      </c>
      <c r="L575" s="49">
        <v>1</v>
      </c>
      <c r="M575" s="60">
        <v>84000</v>
      </c>
      <c r="N575" s="49">
        <v>552718</v>
      </c>
      <c r="O575" s="49">
        <v>0.1</v>
      </c>
      <c r="P575" s="49" t="s">
        <v>85</v>
      </c>
      <c r="Q575" s="60">
        <v>2.9999999999999997E-4</v>
      </c>
      <c r="R575" s="49">
        <v>25</v>
      </c>
      <c r="S575" s="49">
        <v>1E-4</v>
      </c>
      <c r="T575" s="49" t="s">
        <v>54</v>
      </c>
      <c r="U575" s="49" t="s">
        <v>58</v>
      </c>
      <c r="V575" s="49" t="s">
        <v>54</v>
      </c>
      <c r="W575" s="49" t="s">
        <v>56</v>
      </c>
      <c r="X575" s="49" t="s">
        <v>54</v>
      </c>
      <c r="Y575" s="49">
        <v>1768912224948</v>
      </c>
      <c r="Z575" s="49" t="s">
        <v>49</v>
      </c>
      <c r="AA575" s="61">
        <v>5.3106400000000002E-3</v>
      </c>
      <c r="AB575" s="60">
        <v>91082.37</v>
      </c>
      <c r="AC575" s="61">
        <v>5.0000000000000001E-3</v>
      </c>
      <c r="AD575" s="61">
        <v>1E-4</v>
      </c>
      <c r="AE575" s="61">
        <v>2.9000000000000001E-2</v>
      </c>
      <c r="AF575" s="49">
        <v>786.5</v>
      </c>
      <c r="AG575" s="61">
        <v>5.3E-3</v>
      </c>
      <c r="AH575" s="61">
        <v>5.4999999999999997E-3</v>
      </c>
      <c r="AI575" s="61">
        <v>5.0000000000000001E-3</v>
      </c>
      <c r="AJ575" s="62">
        <v>0</v>
      </c>
      <c r="AK575" s="49">
        <v>46.4</v>
      </c>
      <c r="AL575" s="49">
        <v>45.67</v>
      </c>
      <c r="AM575" s="49">
        <v>47.09</v>
      </c>
      <c r="AN575" s="60">
        <v>91162.42</v>
      </c>
      <c r="AO575" s="49" t="s">
        <v>63</v>
      </c>
      <c r="AP575" s="60">
        <v>91082.37</v>
      </c>
      <c r="AQ575" s="49">
        <v>99.7</v>
      </c>
      <c r="AR575" s="49">
        <v>34.5</v>
      </c>
      <c r="AS575" s="61">
        <v>5.4999999999999997E-3</v>
      </c>
      <c r="AT575" s="61">
        <v>3.3E-3</v>
      </c>
      <c r="AU575" s="61">
        <v>47.058799999999998</v>
      </c>
      <c r="AV575" s="61">
        <v>50.3</v>
      </c>
      <c r="AW575" s="60">
        <v>22097.48</v>
      </c>
      <c r="AX575" s="61">
        <v>-75.855260000000001</v>
      </c>
      <c r="AY575" s="61">
        <v>-0.13275000000000001</v>
      </c>
      <c r="AZ575" s="61">
        <v>3.0000000000000001E-5</v>
      </c>
      <c r="BA575" s="61">
        <v>32.080190000000002</v>
      </c>
      <c r="BB575" s="61">
        <v>-3.3822199999999998</v>
      </c>
    </row>
    <row r="576" spans="1:54" x14ac:dyDescent="0.3">
      <c r="A576" s="49" t="s">
        <v>49</v>
      </c>
      <c r="B576" s="49" t="s">
        <v>50</v>
      </c>
      <c r="C576" s="49" t="s">
        <v>79</v>
      </c>
      <c r="D576" s="49" t="s">
        <v>52</v>
      </c>
      <c r="E576" s="60">
        <v>2.9999999999999997E-4</v>
      </c>
      <c r="F576" s="60">
        <v>2.9999999999999997E-4</v>
      </c>
      <c r="G576" s="49" t="s">
        <v>660</v>
      </c>
      <c r="H576" s="49">
        <v>1769760000000</v>
      </c>
      <c r="I576" s="49">
        <v>1763109600000</v>
      </c>
      <c r="J576" s="49" t="b">
        <v>1</v>
      </c>
      <c r="K576" s="49">
        <v>1E-4</v>
      </c>
      <c r="L576" s="49">
        <v>1</v>
      </c>
      <c r="M576" s="60">
        <v>85000</v>
      </c>
      <c r="N576" s="49">
        <v>550437</v>
      </c>
      <c r="O576" s="49">
        <v>0.1</v>
      </c>
      <c r="P576" s="49" t="s">
        <v>81</v>
      </c>
      <c r="Q576" s="60">
        <v>2.9999999999999997E-4</v>
      </c>
      <c r="R576" s="49">
        <v>25</v>
      </c>
      <c r="S576" s="49">
        <v>1E-4</v>
      </c>
      <c r="T576" s="49" t="s">
        <v>54</v>
      </c>
      <c r="U576" s="49" t="s">
        <v>58</v>
      </c>
      <c r="V576" s="49" t="s">
        <v>54</v>
      </c>
      <c r="W576" s="49" t="s">
        <v>56</v>
      </c>
      <c r="X576" s="49" t="s">
        <v>54</v>
      </c>
      <c r="Y576" s="49">
        <v>1768912224948</v>
      </c>
      <c r="Z576" s="49" t="s">
        <v>49</v>
      </c>
      <c r="AA576" s="61">
        <v>7.4348949999999997E-2</v>
      </c>
      <c r="AB576" s="60">
        <v>91082.37</v>
      </c>
      <c r="AC576" s="61">
        <v>9.0999999999999998E-2</v>
      </c>
      <c r="AD576" s="61">
        <v>3.6999999999999998E-2</v>
      </c>
      <c r="AE576" s="61">
        <v>0.113</v>
      </c>
      <c r="AF576" s="49">
        <v>330.8</v>
      </c>
      <c r="AG576" s="61">
        <v>7.4099999999999999E-2</v>
      </c>
      <c r="AH576" s="61">
        <v>7.5499999999999998E-2</v>
      </c>
      <c r="AI576" s="61">
        <v>7.3499999999999996E-2</v>
      </c>
      <c r="AJ576" s="62">
        <v>0</v>
      </c>
      <c r="AK576" s="49">
        <v>45.01</v>
      </c>
      <c r="AL576" s="49">
        <v>43.4</v>
      </c>
      <c r="AM576" s="49">
        <v>48.29</v>
      </c>
      <c r="AN576" s="60">
        <v>91162.42</v>
      </c>
      <c r="AO576" s="49" t="s">
        <v>63</v>
      </c>
      <c r="AP576" s="60">
        <v>91082.37</v>
      </c>
      <c r="AQ576" s="49">
        <v>4</v>
      </c>
      <c r="AR576" s="49">
        <v>4</v>
      </c>
      <c r="AV576" s="61">
        <v>0</v>
      </c>
      <c r="AW576" s="60">
        <v>0</v>
      </c>
      <c r="AX576" s="61">
        <v>-84.167370000000005</v>
      </c>
      <c r="AY576" s="61">
        <v>0.83777000000000001</v>
      </c>
      <c r="AZ576" s="61">
        <v>4.0000000000000003E-5</v>
      </c>
      <c r="BA576" s="61">
        <v>36.698779999999999</v>
      </c>
      <c r="BB576" s="61">
        <v>18.714739999999999</v>
      </c>
    </row>
    <row r="577" spans="1:54" x14ac:dyDescent="0.3">
      <c r="A577" s="49" t="s">
        <v>49</v>
      </c>
      <c r="B577" s="49" t="s">
        <v>50</v>
      </c>
      <c r="C577" s="49" t="s">
        <v>79</v>
      </c>
      <c r="D577" s="49" t="s">
        <v>52</v>
      </c>
      <c r="E577" s="60">
        <v>2.9999999999999997E-4</v>
      </c>
      <c r="F577" s="60">
        <v>2.9999999999999997E-4</v>
      </c>
      <c r="G577" s="49" t="s">
        <v>661</v>
      </c>
      <c r="H577" s="49">
        <v>1769760000000</v>
      </c>
      <c r="I577" s="49">
        <v>1763109600000</v>
      </c>
      <c r="J577" s="49" t="b">
        <v>1</v>
      </c>
      <c r="K577" s="49">
        <v>1E-4</v>
      </c>
      <c r="L577" s="49">
        <v>1</v>
      </c>
      <c r="M577" s="60">
        <v>85000</v>
      </c>
      <c r="N577" s="49">
        <v>550438</v>
      </c>
      <c r="O577" s="49">
        <v>0.1</v>
      </c>
      <c r="P577" s="49" t="s">
        <v>85</v>
      </c>
      <c r="Q577" s="60">
        <v>2.9999999999999997E-4</v>
      </c>
      <c r="R577" s="49">
        <v>25</v>
      </c>
      <c r="S577" s="49">
        <v>1E-4</v>
      </c>
      <c r="T577" s="49" t="s">
        <v>54</v>
      </c>
      <c r="U577" s="49" t="s">
        <v>58</v>
      </c>
      <c r="V577" s="49" t="s">
        <v>54</v>
      </c>
      <c r="W577" s="49" t="s">
        <v>56</v>
      </c>
      <c r="X577" s="49" t="s">
        <v>54</v>
      </c>
      <c r="Y577" s="49">
        <v>1768912224948</v>
      </c>
      <c r="Z577" s="49" t="s">
        <v>49</v>
      </c>
      <c r="AA577" s="61">
        <v>6.6761499999999996E-3</v>
      </c>
      <c r="AB577" s="60">
        <v>91082.37</v>
      </c>
      <c r="AC577" s="61">
        <v>6.4999999999999997E-3</v>
      </c>
      <c r="AD577" s="61">
        <v>1E-4</v>
      </c>
      <c r="AE577" s="61">
        <v>3.2000000000000001E-2</v>
      </c>
      <c r="AF577" s="49">
        <v>1926.2</v>
      </c>
      <c r="AG577" s="61">
        <v>6.4999999999999997E-3</v>
      </c>
      <c r="AH577" s="61">
        <v>7.0000000000000001E-3</v>
      </c>
      <c r="AI577" s="61">
        <v>6.0000000000000001E-3</v>
      </c>
      <c r="AJ577" s="62">
        <v>0</v>
      </c>
      <c r="AK577" s="49">
        <v>45.01</v>
      </c>
      <c r="AL577" s="49">
        <v>43.65</v>
      </c>
      <c r="AM577" s="49">
        <v>46.14</v>
      </c>
      <c r="AN577" s="60">
        <v>91162.42</v>
      </c>
      <c r="AO577" s="49" t="s">
        <v>63</v>
      </c>
      <c r="AP577" s="60">
        <v>91082.37</v>
      </c>
      <c r="AQ577" s="49">
        <v>211.4</v>
      </c>
      <c r="AR577" s="49">
        <v>224</v>
      </c>
      <c r="AS577" s="61">
        <v>7.0000000000000001E-3</v>
      </c>
      <c r="AT577" s="61">
        <v>3.5000000000000001E-3</v>
      </c>
      <c r="AU577" s="61">
        <v>47.7273</v>
      </c>
      <c r="AV577" s="61">
        <v>397.4</v>
      </c>
      <c r="AW577" s="60">
        <v>223480</v>
      </c>
      <c r="AX577" s="61">
        <v>-84.167370000000005</v>
      </c>
      <c r="AY577" s="61">
        <v>-0.16223000000000001</v>
      </c>
      <c r="AZ577" s="61">
        <v>4.0000000000000003E-5</v>
      </c>
      <c r="BA577" s="61">
        <v>36.698779999999999</v>
      </c>
      <c r="BB577" s="61">
        <v>-4.1362800000000002</v>
      </c>
    </row>
    <row r="578" spans="1:54" x14ac:dyDescent="0.3">
      <c r="A578" s="49" t="s">
        <v>49</v>
      </c>
      <c r="B578" s="49" t="s">
        <v>50</v>
      </c>
      <c r="C578" s="49" t="s">
        <v>79</v>
      </c>
      <c r="D578" s="49" t="s">
        <v>52</v>
      </c>
      <c r="E578" s="60">
        <v>2.9999999999999997E-4</v>
      </c>
      <c r="F578" s="60">
        <v>2.9999999999999997E-4</v>
      </c>
      <c r="G578" s="49" t="s">
        <v>662</v>
      </c>
      <c r="H578" s="49">
        <v>1769760000000</v>
      </c>
      <c r="I578" s="49">
        <v>1763440740000</v>
      </c>
      <c r="J578" s="49" t="b">
        <v>1</v>
      </c>
      <c r="K578" s="49">
        <v>1E-4</v>
      </c>
      <c r="L578" s="49">
        <v>1</v>
      </c>
      <c r="M578" s="60">
        <v>86000</v>
      </c>
      <c r="N578" s="49">
        <v>551974</v>
      </c>
      <c r="O578" s="49">
        <v>0.1</v>
      </c>
      <c r="P578" s="49" t="s">
        <v>81</v>
      </c>
      <c r="Q578" s="60">
        <v>2.9999999999999997E-4</v>
      </c>
      <c r="R578" s="49">
        <v>25</v>
      </c>
      <c r="S578" s="49">
        <v>1E-4</v>
      </c>
      <c r="T578" s="49" t="s">
        <v>54</v>
      </c>
      <c r="U578" s="49" t="s">
        <v>58</v>
      </c>
      <c r="V578" s="49" t="s">
        <v>54</v>
      </c>
      <c r="W578" s="49" t="s">
        <v>56</v>
      </c>
      <c r="X578" s="49" t="s">
        <v>54</v>
      </c>
      <c r="Y578" s="49">
        <v>1768912224948</v>
      </c>
      <c r="Z578" s="49" t="s">
        <v>49</v>
      </c>
      <c r="AA578" s="61">
        <v>6.4971589999999996E-2</v>
      </c>
      <c r="AB578" s="60">
        <v>91082.37</v>
      </c>
      <c r="AC578" s="61">
        <v>6.3500000000000001E-2</v>
      </c>
      <c r="AD578" s="61">
        <v>2.8500000000000001E-2</v>
      </c>
      <c r="AE578" s="61">
        <v>0.104</v>
      </c>
      <c r="AF578" s="49">
        <v>758.6</v>
      </c>
      <c r="AG578" s="61">
        <v>6.4699999999999994E-2</v>
      </c>
      <c r="AH578" s="61">
        <v>6.6000000000000003E-2</v>
      </c>
      <c r="AI578" s="61">
        <v>6.3500000000000001E-2</v>
      </c>
      <c r="AJ578" s="62">
        <v>0</v>
      </c>
      <c r="AK578" s="49">
        <v>43.57</v>
      </c>
      <c r="AL578" s="49">
        <v>40.799999999999997</v>
      </c>
      <c r="AM578" s="49">
        <v>46.3</v>
      </c>
      <c r="AN578" s="60">
        <v>91162.42</v>
      </c>
      <c r="AO578" s="49" t="s">
        <v>63</v>
      </c>
      <c r="AP578" s="60">
        <v>91082.37</v>
      </c>
      <c r="AQ578" s="49">
        <v>2.5</v>
      </c>
      <c r="AR578" s="49">
        <v>45.8</v>
      </c>
      <c r="AS578" s="61">
        <v>6.3500000000000001E-2</v>
      </c>
      <c r="AT578" s="61">
        <v>6.2E-2</v>
      </c>
      <c r="AU578" s="61">
        <v>2.4194</v>
      </c>
      <c r="AV578" s="61">
        <v>10.5</v>
      </c>
      <c r="AW578" s="60">
        <v>59937.57</v>
      </c>
      <c r="AX578" s="61">
        <v>-92.109300000000005</v>
      </c>
      <c r="AY578" s="61">
        <v>0.80283000000000004</v>
      </c>
      <c r="AZ578" s="61">
        <v>4.0000000000000003E-5</v>
      </c>
      <c r="BA578" s="61">
        <v>41.488880000000002</v>
      </c>
      <c r="BB578" s="61">
        <v>18.088940000000001</v>
      </c>
    </row>
    <row r="579" spans="1:54" x14ac:dyDescent="0.3">
      <c r="A579" s="49" t="s">
        <v>49</v>
      </c>
      <c r="B579" s="49" t="s">
        <v>50</v>
      </c>
      <c r="C579" s="49" t="s">
        <v>79</v>
      </c>
      <c r="D579" s="49" t="s">
        <v>52</v>
      </c>
      <c r="E579" s="60">
        <v>2.9999999999999997E-4</v>
      </c>
      <c r="F579" s="60">
        <v>2.9999999999999997E-4</v>
      </c>
      <c r="G579" s="49" t="s">
        <v>663</v>
      </c>
      <c r="H579" s="49">
        <v>1769760000000</v>
      </c>
      <c r="I579" s="49">
        <v>1763440740000</v>
      </c>
      <c r="J579" s="49" t="b">
        <v>1</v>
      </c>
      <c r="K579" s="49">
        <v>1E-4</v>
      </c>
      <c r="L579" s="49">
        <v>1</v>
      </c>
      <c r="M579" s="60">
        <v>86000</v>
      </c>
      <c r="N579" s="49">
        <v>551975</v>
      </c>
      <c r="O579" s="49">
        <v>0.1</v>
      </c>
      <c r="P579" s="49" t="s">
        <v>85</v>
      </c>
      <c r="Q579" s="60">
        <v>2.9999999999999997E-4</v>
      </c>
      <c r="R579" s="49">
        <v>25</v>
      </c>
      <c r="S579" s="49">
        <v>1E-4</v>
      </c>
      <c r="T579" s="49" t="s">
        <v>54</v>
      </c>
      <c r="U579" s="49" t="s">
        <v>58</v>
      </c>
      <c r="V579" s="49" t="s">
        <v>54</v>
      </c>
      <c r="W579" s="49" t="s">
        <v>56</v>
      </c>
      <c r="X579" s="49" t="s">
        <v>54</v>
      </c>
      <c r="Y579" s="49">
        <v>1768912224948</v>
      </c>
      <c r="Z579" s="49" t="s">
        <v>49</v>
      </c>
      <c r="AA579" s="61">
        <v>8.2673399999999998E-3</v>
      </c>
      <c r="AB579" s="60">
        <v>91082.37</v>
      </c>
      <c r="AC579" s="61">
        <v>8.5000000000000006E-3</v>
      </c>
      <c r="AD579" s="61">
        <v>1E-4</v>
      </c>
      <c r="AE579" s="61">
        <v>3.5499999999999997E-2</v>
      </c>
      <c r="AF579" s="49">
        <v>1617.9</v>
      </c>
      <c r="AG579" s="61">
        <v>8.0999999999999996E-3</v>
      </c>
      <c r="AH579" s="61">
        <v>8.5000000000000006E-3</v>
      </c>
      <c r="AI579" s="61">
        <v>8.0000000000000002E-3</v>
      </c>
      <c r="AJ579" s="62">
        <v>0</v>
      </c>
      <c r="AK579" s="49">
        <v>43.57</v>
      </c>
      <c r="AL579" s="49">
        <v>43.34</v>
      </c>
      <c r="AM579" s="49">
        <v>44.43</v>
      </c>
      <c r="AN579" s="60">
        <v>91162.42</v>
      </c>
      <c r="AO579" s="49" t="s">
        <v>63</v>
      </c>
      <c r="AP579" s="60">
        <v>91082.37</v>
      </c>
      <c r="AQ579" s="49">
        <v>96.6</v>
      </c>
      <c r="AR579" s="49">
        <v>0.3</v>
      </c>
      <c r="AS579" s="61">
        <v>8.5000000000000006E-3</v>
      </c>
      <c r="AT579" s="61">
        <v>5.4999999999999997E-3</v>
      </c>
      <c r="AU579" s="61">
        <v>41.666699999999999</v>
      </c>
      <c r="AV579" s="61">
        <v>75.2</v>
      </c>
      <c r="AW579" s="60">
        <v>57315.96</v>
      </c>
      <c r="AX579" s="61">
        <v>-92.109300000000005</v>
      </c>
      <c r="AY579" s="61">
        <v>-0.19717000000000001</v>
      </c>
      <c r="AZ579" s="61">
        <v>4.0000000000000003E-5</v>
      </c>
      <c r="BA579" s="61">
        <v>41.488880000000002</v>
      </c>
      <c r="BB579" s="61">
        <v>-5.0309200000000001</v>
      </c>
    </row>
    <row r="580" spans="1:54" x14ac:dyDescent="0.3">
      <c r="A580" s="49" t="s">
        <v>49</v>
      </c>
      <c r="B580" s="49" t="s">
        <v>50</v>
      </c>
      <c r="C580" s="49" t="s">
        <v>79</v>
      </c>
      <c r="D580" s="49" t="s">
        <v>52</v>
      </c>
      <c r="E580" s="60">
        <v>2.9999999999999997E-4</v>
      </c>
      <c r="F580" s="60">
        <v>2.9999999999999997E-4</v>
      </c>
      <c r="G580" s="49" t="s">
        <v>664</v>
      </c>
      <c r="H580" s="49">
        <v>1769760000000</v>
      </c>
      <c r="I580" s="49">
        <v>1763330280000</v>
      </c>
      <c r="J580" s="49" t="b">
        <v>1</v>
      </c>
      <c r="K580" s="49">
        <v>1E-4</v>
      </c>
      <c r="L580" s="49">
        <v>1</v>
      </c>
      <c r="M580" s="60">
        <v>88000</v>
      </c>
      <c r="N580" s="49">
        <v>551516</v>
      </c>
      <c r="O580" s="49">
        <v>0.1</v>
      </c>
      <c r="P580" s="49" t="s">
        <v>81</v>
      </c>
      <c r="Q580" s="60">
        <v>2.9999999999999997E-4</v>
      </c>
      <c r="R580" s="49">
        <v>25</v>
      </c>
      <c r="S580" s="49">
        <v>1E-4</v>
      </c>
      <c r="T580" s="49" t="s">
        <v>54</v>
      </c>
      <c r="U580" s="49" t="s">
        <v>58</v>
      </c>
      <c r="V580" s="49" t="s">
        <v>54</v>
      </c>
      <c r="W580" s="49" t="s">
        <v>56</v>
      </c>
      <c r="X580" s="49" t="s">
        <v>54</v>
      </c>
      <c r="Y580" s="49">
        <v>1768912224948</v>
      </c>
      <c r="Z580" s="49" t="s">
        <v>49</v>
      </c>
      <c r="AA580" s="61">
        <v>4.7577300000000003E-2</v>
      </c>
      <c r="AB580" s="60">
        <v>91082.37</v>
      </c>
      <c r="AC580" s="61">
        <v>8.1000000000000003E-2</v>
      </c>
      <c r="AD580" s="61">
        <v>1.4999999999999999E-2</v>
      </c>
      <c r="AE580" s="61">
        <v>8.5999999999999993E-2</v>
      </c>
      <c r="AF580" s="49">
        <v>1296.5</v>
      </c>
      <c r="AG580" s="61">
        <v>4.7399999999999998E-2</v>
      </c>
      <c r="AH580" s="61">
        <v>4.8500000000000001E-2</v>
      </c>
      <c r="AI580" s="61">
        <v>4.65E-2</v>
      </c>
      <c r="AJ580" s="62">
        <v>0</v>
      </c>
      <c r="AK580" s="49">
        <v>41.31</v>
      </c>
      <c r="AL580" s="49">
        <v>39.659999999999997</v>
      </c>
      <c r="AM580" s="49">
        <v>43.23</v>
      </c>
      <c r="AN580" s="60">
        <v>91162.42</v>
      </c>
      <c r="AO580" s="49" t="s">
        <v>63</v>
      </c>
      <c r="AP580" s="60">
        <v>91082.37</v>
      </c>
      <c r="AQ580" s="49">
        <v>10.7</v>
      </c>
      <c r="AR580" s="49">
        <v>11.4</v>
      </c>
      <c r="AV580" s="61">
        <v>0</v>
      </c>
      <c r="AW580" s="60">
        <v>0</v>
      </c>
      <c r="AX580" s="61">
        <v>-107.60681</v>
      </c>
      <c r="AY580" s="61">
        <v>0.71057999999999999</v>
      </c>
      <c r="AZ580" s="61">
        <v>6.0000000000000002E-5</v>
      </c>
      <c r="BA580" s="61">
        <v>51.116630000000001</v>
      </c>
      <c r="BB580" s="61">
        <v>16.252569999999999</v>
      </c>
    </row>
    <row r="581" spans="1:54" x14ac:dyDescent="0.3">
      <c r="A581" s="49" t="s">
        <v>49</v>
      </c>
      <c r="B581" s="49" t="s">
        <v>50</v>
      </c>
      <c r="C581" s="49" t="s">
        <v>79</v>
      </c>
      <c r="D581" s="49" t="s">
        <v>52</v>
      </c>
      <c r="E581" s="60">
        <v>2.9999999999999997E-4</v>
      </c>
      <c r="F581" s="60">
        <v>2.9999999999999997E-4</v>
      </c>
      <c r="G581" s="49" t="s">
        <v>665</v>
      </c>
      <c r="H581" s="49">
        <v>1769760000000</v>
      </c>
      <c r="I581" s="49">
        <v>1763330280000</v>
      </c>
      <c r="J581" s="49" t="b">
        <v>1</v>
      </c>
      <c r="K581" s="49">
        <v>1E-4</v>
      </c>
      <c r="L581" s="49">
        <v>1</v>
      </c>
      <c r="M581" s="60">
        <v>88000</v>
      </c>
      <c r="N581" s="49">
        <v>551517</v>
      </c>
      <c r="O581" s="49">
        <v>0.1</v>
      </c>
      <c r="P581" s="49" t="s">
        <v>85</v>
      </c>
      <c r="Q581" s="60">
        <v>2.9999999999999997E-4</v>
      </c>
      <c r="R581" s="49">
        <v>25</v>
      </c>
      <c r="S581" s="49">
        <v>1E-4</v>
      </c>
      <c r="T581" s="49" t="s">
        <v>54</v>
      </c>
      <c r="U581" s="49" t="s">
        <v>58</v>
      </c>
      <c r="V581" s="49" t="s">
        <v>54</v>
      </c>
      <c r="W581" s="49" t="s">
        <v>56</v>
      </c>
      <c r="X581" s="49" t="s">
        <v>54</v>
      </c>
      <c r="Y581" s="49">
        <v>1768912225384</v>
      </c>
      <c r="Z581" s="49" t="s">
        <v>49</v>
      </c>
      <c r="AA581" s="61">
        <v>1.2810159999999999E-2</v>
      </c>
      <c r="AB581" s="60">
        <v>91082.37</v>
      </c>
      <c r="AC581" s="61">
        <v>1.2999999999999999E-2</v>
      </c>
      <c r="AD581" s="61">
        <v>1E-4</v>
      </c>
      <c r="AE581" s="61">
        <v>4.4999999999999998E-2</v>
      </c>
      <c r="AF581" s="49">
        <v>3420.8</v>
      </c>
      <c r="AG581" s="61">
        <v>1.2699999999999999E-2</v>
      </c>
      <c r="AH581" s="61">
        <v>1.2999999999999999E-2</v>
      </c>
      <c r="AI581" s="61">
        <v>1.2500000000000001E-2</v>
      </c>
      <c r="AJ581" s="62">
        <v>0</v>
      </c>
      <c r="AK581" s="49">
        <v>41.31</v>
      </c>
      <c r="AL581" s="49">
        <v>40.9</v>
      </c>
      <c r="AM581" s="49">
        <v>41.79</v>
      </c>
      <c r="AN581" s="60">
        <v>91161.24</v>
      </c>
      <c r="AO581" s="49" t="s">
        <v>63</v>
      </c>
      <c r="AP581" s="60">
        <v>91082.37</v>
      </c>
      <c r="AQ581" s="49">
        <v>27.8</v>
      </c>
      <c r="AR581" s="49">
        <v>2.2000000000000002</v>
      </c>
      <c r="AS581" s="61">
        <v>1.41E-2</v>
      </c>
      <c r="AT581" s="61">
        <v>7.0000000000000001E-3</v>
      </c>
      <c r="AU581" s="61">
        <v>52.941200000000002</v>
      </c>
      <c r="AV581" s="61">
        <v>795.5</v>
      </c>
      <c r="AW581" s="60">
        <v>903239.86</v>
      </c>
      <c r="AX581" s="61">
        <v>-107.61682999999999</v>
      </c>
      <c r="AY581" s="61">
        <v>-0.28948000000000002</v>
      </c>
      <c r="AZ581" s="61">
        <v>6.0000000000000002E-5</v>
      </c>
      <c r="BA581" s="61">
        <v>51.121389999999998</v>
      </c>
      <c r="BB581" s="61">
        <v>-7.4065599999999998</v>
      </c>
    </row>
    <row r="582" spans="1:54" x14ac:dyDescent="0.3">
      <c r="A582" s="49" t="s">
        <v>49</v>
      </c>
      <c r="B582" s="49" t="s">
        <v>50</v>
      </c>
      <c r="C582" s="49" t="s">
        <v>79</v>
      </c>
      <c r="D582" s="49" t="s">
        <v>52</v>
      </c>
      <c r="E582" s="60">
        <v>2.9999999999999997E-4</v>
      </c>
      <c r="F582" s="60">
        <v>2.9999999999999997E-4</v>
      </c>
      <c r="G582" s="49" t="s">
        <v>666</v>
      </c>
      <c r="H582" s="49">
        <v>1769760000000</v>
      </c>
      <c r="I582" s="49">
        <v>1767945616000</v>
      </c>
      <c r="J582" s="49" t="b">
        <v>1</v>
      </c>
      <c r="K582" s="49">
        <v>1E-4</v>
      </c>
      <c r="L582" s="49">
        <v>1</v>
      </c>
      <c r="M582" s="60">
        <v>89000</v>
      </c>
      <c r="N582" s="49">
        <v>572771</v>
      </c>
      <c r="O582" s="49">
        <v>0.1</v>
      </c>
      <c r="P582" s="49" t="s">
        <v>81</v>
      </c>
      <c r="Q582" s="60">
        <v>2.9999999999999997E-4</v>
      </c>
      <c r="R582" s="49">
        <v>25</v>
      </c>
      <c r="S582" s="49">
        <v>1E-4</v>
      </c>
      <c r="T582" s="49" t="s">
        <v>54</v>
      </c>
      <c r="U582" s="49" t="s">
        <v>58</v>
      </c>
      <c r="V582" s="49" t="s">
        <v>54</v>
      </c>
      <c r="W582" s="49" t="s">
        <v>56</v>
      </c>
      <c r="X582" s="49" t="s">
        <v>54</v>
      </c>
      <c r="Y582" s="49">
        <v>1768912225955</v>
      </c>
      <c r="Z582" s="49" t="s">
        <v>49</v>
      </c>
      <c r="AA582" s="61">
        <v>3.9797859999999997E-2</v>
      </c>
      <c r="AB582" s="60">
        <v>91081.81</v>
      </c>
      <c r="AC582" s="61">
        <v>4.4499999999999998E-2</v>
      </c>
      <c r="AD582" s="61">
        <v>1.0500000000000001E-2</v>
      </c>
      <c r="AE582" s="61">
        <v>7.7499999999999999E-2</v>
      </c>
      <c r="AF582" s="49">
        <v>5.8</v>
      </c>
      <c r="AG582" s="61">
        <v>3.9699999999999999E-2</v>
      </c>
      <c r="AH582" s="61">
        <v>4.0500000000000001E-2</v>
      </c>
      <c r="AI582" s="61">
        <v>3.9E-2</v>
      </c>
      <c r="AJ582" s="62">
        <v>0</v>
      </c>
      <c r="AK582" s="49">
        <v>40.42</v>
      </c>
      <c r="AL582" s="49">
        <v>39.31</v>
      </c>
      <c r="AM582" s="49">
        <v>41.79</v>
      </c>
      <c r="AN582" s="60">
        <v>91161.93</v>
      </c>
      <c r="AO582" s="49" t="s">
        <v>63</v>
      </c>
      <c r="AP582" s="60">
        <v>91081.81</v>
      </c>
      <c r="AQ582" s="49">
        <v>32</v>
      </c>
      <c r="AR582" s="49">
        <v>19.100000000000001</v>
      </c>
      <c r="AS582" s="61">
        <v>4.4499999999999998E-2</v>
      </c>
      <c r="AT582" s="61">
        <v>4.4499999999999998E-2</v>
      </c>
      <c r="AU582" s="61">
        <v>0</v>
      </c>
      <c r="AV582" s="61">
        <v>0.1</v>
      </c>
      <c r="AW582" s="60">
        <v>408.33</v>
      </c>
      <c r="AX582" s="61">
        <v>-113.58467</v>
      </c>
      <c r="AY582" s="61">
        <v>0.65368999999999999</v>
      </c>
      <c r="AZ582" s="61">
        <v>6.0000000000000002E-5</v>
      </c>
      <c r="BA582" s="61">
        <v>55.148879999999998</v>
      </c>
      <c r="BB582" s="61">
        <v>15.047980000000001</v>
      </c>
    </row>
    <row r="583" spans="1:54" x14ac:dyDescent="0.3">
      <c r="A583" s="49" t="s">
        <v>49</v>
      </c>
      <c r="B583" s="49" t="s">
        <v>50</v>
      </c>
      <c r="C583" s="49" t="s">
        <v>79</v>
      </c>
      <c r="D583" s="49" t="s">
        <v>52</v>
      </c>
      <c r="E583" s="60">
        <v>2.9999999999999997E-4</v>
      </c>
      <c r="F583" s="60">
        <v>2.9999999999999997E-4</v>
      </c>
      <c r="G583" s="49" t="s">
        <v>667</v>
      </c>
      <c r="H583" s="49">
        <v>1769760000000</v>
      </c>
      <c r="I583" s="49">
        <v>1767945616000</v>
      </c>
      <c r="J583" s="49" t="b">
        <v>1</v>
      </c>
      <c r="K583" s="49">
        <v>1E-4</v>
      </c>
      <c r="L583" s="49">
        <v>1</v>
      </c>
      <c r="M583" s="60">
        <v>89000</v>
      </c>
      <c r="N583" s="49">
        <v>572772</v>
      </c>
      <c r="O583" s="49">
        <v>0.1</v>
      </c>
      <c r="P583" s="49" t="s">
        <v>85</v>
      </c>
      <c r="Q583" s="60">
        <v>2.9999999999999997E-4</v>
      </c>
      <c r="R583" s="49">
        <v>25</v>
      </c>
      <c r="S583" s="49">
        <v>1E-4</v>
      </c>
      <c r="T583" s="49" t="s">
        <v>54</v>
      </c>
      <c r="U583" s="49" t="s">
        <v>58</v>
      </c>
      <c r="V583" s="49" t="s">
        <v>54</v>
      </c>
      <c r="W583" s="49" t="s">
        <v>56</v>
      </c>
      <c r="X583" s="49" t="s">
        <v>54</v>
      </c>
      <c r="Y583" s="49">
        <v>1768912225955</v>
      </c>
      <c r="Z583" s="49" t="s">
        <v>49</v>
      </c>
      <c r="AA583" s="61">
        <v>1.5999280000000001E-2</v>
      </c>
      <c r="AB583" s="60">
        <v>91081.81</v>
      </c>
      <c r="AC583" s="61">
        <v>1.55E-2</v>
      </c>
      <c r="AD583" s="61">
        <v>1E-3</v>
      </c>
      <c r="AE583" s="61">
        <v>5.0500000000000003E-2</v>
      </c>
      <c r="AF583" s="49">
        <v>672.3</v>
      </c>
      <c r="AG583" s="61">
        <v>1.6E-2</v>
      </c>
      <c r="AH583" s="61">
        <v>1.6E-2</v>
      </c>
      <c r="AI583" s="61">
        <v>1.55E-2</v>
      </c>
      <c r="AJ583" s="62">
        <v>0</v>
      </c>
      <c r="AK583" s="49">
        <v>40.42</v>
      </c>
      <c r="AL583" s="49">
        <v>39.659999999999997</v>
      </c>
      <c r="AM583" s="49">
        <v>40.49</v>
      </c>
      <c r="AN583" s="60">
        <v>91161.93</v>
      </c>
      <c r="AO583" s="49" t="s">
        <v>63</v>
      </c>
      <c r="AP583" s="60">
        <v>91081.81</v>
      </c>
      <c r="AQ583" s="49">
        <v>0.1</v>
      </c>
      <c r="AR583" s="49">
        <v>46.7</v>
      </c>
      <c r="AS583" s="61">
        <v>1.7000000000000001E-2</v>
      </c>
      <c r="AT583" s="61">
        <v>9.4999999999999998E-3</v>
      </c>
      <c r="AU583" s="61">
        <v>40.909100000000002</v>
      </c>
      <c r="AV583" s="61">
        <v>15.4</v>
      </c>
      <c r="AW583" s="60">
        <v>19647.18</v>
      </c>
      <c r="AX583" s="61">
        <v>-113.58467</v>
      </c>
      <c r="AY583" s="61">
        <v>-0.34631000000000001</v>
      </c>
      <c r="AZ583" s="61">
        <v>6.0000000000000002E-5</v>
      </c>
      <c r="BA583" s="61">
        <v>55.148879999999998</v>
      </c>
      <c r="BB583" s="61">
        <v>-8.8783899999999996</v>
      </c>
    </row>
    <row r="584" spans="1:54" x14ac:dyDescent="0.3">
      <c r="A584" s="49" t="s">
        <v>49</v>
      </c>
      <c r="B584" s="49" t="s">
        <v>50</v>
      </c>
      <c r="C584" s="49" t="s">
        <v>79</v>
      </c>
      <c r="D584" s="49" t="s">
        <v>52</v>
      </c>
      <c r="E584" s="60">
        <v>2.9999999999999997E-4</v>
      </c>
      <c r="F584" s="60">
        <v>2.9999999999999997E-4</v>
      </c>
      <c r="G584" s="49" t="s">
        <v>668</v>
      </c>
      <c r="H584" s="49">
        <v>1769760000000</v>
      </c>
      <c r="I584" s="49">
        <v>1761811212000</v>
      </c>
      <c r="J584" s="49" t="b">
        <v>1</v>
      </c>
      <c r="K584" s="49">
        <v>1E-4</v>
      </c>
      <c r="L584" s="49">
        <v>1</v>
      </c>
      <c r="M584" s="60">
        <v>90000</v>
      </c>
      <c r="N584" s="49">
        <v>541878</v>
      </c>
      <c r="O584" s="49">
        <v>0.1</v>
      </c>
      <c r="P584" s="49" t="s">
        <v>81</v>
      </c>
      <c r="Q584" s="60">
        <v>2.9999999999999997E-4</v>
      </c>
      <c r="R584" s="49">
        <v>25</v>
      </c>
      <c r="S584" s="49">
        <v>1E-4</v>
      </c>
      <c r="T584" s="49" t="s">
        <v>54</v>
      </c>
      <c r="U584" s="49" t="s">
        <v>58</v>
      </c>
      <c r="V584" s="49" t="s">
        <v>54</v>
      </c>
      <c r="W584" s="49" t="s">
        <v>56</v>
      </c>
      <c r="X584" s="49" t="s">
        <v>54</v>
      </c>
      <c r="Y584" s="49">
        <v>1768912225955</v>
      </c>
      <c r="Z584" s="49" t="s">
        <v>49</v>
      </c>
      <c r="AA584" s="61">
        <v>3.2704009999999999E-2</v>
      </c>
      <c r="AB584" s="60">
        <v>91081.81</v>
      </c>
      <c r="AC584" s="61">
        <v>3.2000000000000001E-2</v>
      </c>
      <c r="AD584" s="61">
        <v>6.4999999999999997E-3</v>
      </c>
      <c r="AE584" s="61">
        <v>6.9500000000000006E-2</v>
      </c>
      <c r="AF584" s="49">
        <v>2678</v>
      </c>
      <c r="AG584" s="61">
        <v>3.2399999999999998E-2</v>
      </c>
      <c r="AH584" s="61">
        <v>3.3000000000000002E-2</v>
      </c>
      <c r="AI584" s="61">
        <v>3.2000000000000001E-2</v>
      </c>
      <c r="AJ584" s="62">
        <v>0</v>
      </c>
      <c r="AK584" s="49">
        <v>39.32</v>
      </c>
      <c r="AL584" s="49">
        <v>38.65</v>
      </c>
      <c r="AM584" s="49">
        <v>40.22</v>
      </c>
      <c r="AN584" s="60">
        <v>91161.93</v>
      </c>
      <c r="AO584" s="49" t="s">
        <v>63</v>
      </c>
      <c r="AP584" s="60">
        <v>91081.81</v>
      </c>
      <c r="AQ584" s="49">
        <v>48.1</v>
      </c>
      <c r="AR584" s="49">
        <v>20.9</v>
      </c>
      <c r="AS584" s="61">
        <v>4.1000000000000002E-2</v>
      </c>
      <c r="AT584" s="61">
        <v>3.1E-2</v>
      </c>
      <c r="AU584" s="61">
        <v>-21.9512</v>
      </c>
      <c r="AV584" s="61">
        <v>5.6</v>
      </c>
      <c r="AW584" s="60">
        <v>18779.88</v>
      </c>
      <c r="AX584" s="61">
        <v>-116.31319999999999</v>
      </c>
      <c r="AY584" s="61">
        <v>0.59143000000000001</v>
      </c>
      <c r="AZ584" s="61">
        <v>6.9999999999999994E-5</v>
      </c>
      <c r="BA584" s="61">
        <v>58.05742</v>
      </c>
      <c r="BB584" s="61">
        <v>13.699769999999999</v>
      </c>
    </row>
    <row r="585" spans="1:54" x14ac:dyDescent="0.3">
      <c r="A585" s="49" t="s">
        <v>49</v>
      </c>
      <c r="B585" s="49" t="s">
        <v>50</v>
      </c>
      <c r="C585" s="49" t="s">
        <v>79</v>
      </c>
      <c r="D585" s="49" t="s">
        <v>52</v>
      </c>
      <c r="E585" s="60">
        <v>2.9999999999999997E-4</v>
      </c>
      <c r="F585" s="60">
        <v>2.9999999999999997E-4</v>
      </c>
      <c r="G585" s="49" t="s">
        <v>669</v>
      </c>
      <c r="H585" s="49">
        <v>1769760000000</v>
      </c>
      <c r="I585" s="49">
        <v>1761811212000</v>
      </c>
      <c r="J585" s="49" t="b">
        <v>1</v>
      </c>
      <c r="K585" s="49">
        <v>1E-4</v>
      </c>
      <c r="L585" s="49">
        <v>1</v>
      </c>
      <c r="M585" s="60">
        <v>90000</v>
      </c>
      <c r="N585" s="49">
        <v>541879</v>
      </c>
      <c r="O585" s="49">
        <v>0.1</v>
      </c>
      <c r="P585" s="49" t="s">
        <v>85</v>
      </c>
      <c r="Q585" s="60">
        <v>2.9999999999999997E-4</v>
      </c>
      <c r="R585" s="49">
        <v>25</v>
      </c>
      <c r="S585" s="49">
        <v>1E-4</v>
      </c>
      <c r="T585" s="49" t="s">
        <v>54</v>
      </c>
      <c r="U585" s="49" t="s">
        <v>58</v>
      </c>
      <c r="V585" s="49" t="s">
        <v>54</v>
      </c>
      <c r="W585" s="49" t="s">
        <v>56</v>
      </c>
      <c r="X585" s="49" t="s">
        <v>54</v>
      </c>
      <c r="Y585" s="49">
        <v>1768912225955</v>
      </c>
      <c r="Z585" s="49" t="s">
        <v>49</v>
      </c>
      <c r="AA585" s="61">
        <v>1.9873979999999999E-2</v>
      </c>
      <c r="AB585" s="60">
        <v>91081.81</v>
      </c>
      <c r="AC585" s="61">
        <v>2.0500000000000001E-2</v>
      </c>
      <c r="AD585" s="61">
        <v>2.2000000000000001E-3</v>
      </c>
      <c r="AE585" s="61">
        <v>5.6000000000000001E-2</v>
      </c>
      <c r="AF585" s="49">
        <v>2625.4</v>
      </c>
      <c r="AG585" s="61">
        <v>1.9699999999999999E-2</v>
      </c>
      <c r="AH585" s="61">
        <v>0.02</v>
      </c>
      <c r="AI585" s="61">
        <v>1.95E-2</v>
      </c>
      <c r="AJ585" s="62">
        <v>0</v>
      </c>
      <c r="AK585" s="49">
        <v>39.32</v>
      </c>
      <c r="AL585" s="49">
        <v>39.03</v>
      </c>
      <c r="AM585" s="49">
        <v>39.82</v>
      </c>
      <c r="AN585" s="60">
        <v>91161.93</v>
      </c>
      <c r="AO585" s="49" t="s">
        <v>63</v>
      </c>
      <c r="AP585" s="60">
        <v>91081.81</v>
      </c>
      <c r="AQ585" s="49">
        <v>17.3</v>
      </c>
      <c r="AR585" s="49">
        <v>0.3</v>
      </c>
      <c r="AS585" s="61">
        <v>2.1999999999999999E-2</v>
      </c>
      <c r="AT585" s="61">
        <v>1.2E-2</v>
      </c>
      <c r="AU585" s="61">
        <v>51.851900000000001</v>
      </c>
      <c r="AV585" s="61">
        <v>1007.4</v>
      </c>
      <c r="AW585" s="60">
        <v>1722768.75</v>
      </c>
      <c r="AX585" s="61">
        <v>-116.31319999999999</v>
      </c>
      <c r="AY585" s="61">
        <v>-0.40856999999999999</v>
      </c>
      <c r="AZ585" s="61">
        <v>6.9999999999999994E-5</v>
      </c>
      <c r="BA585" s="61">
        <v>58.05742</v>
      </c>
      <c r="BB585" s="61">
        <v>-10.49544</v>
      </c>
    </row>
    <row r="586" spans="1:54" x14ac:dyDescent="0.3">
      <c r="A586" s="49" t="s">
        <v>49</v>
      </c>
      <c r="B586" s="49" t="s">
        <v>50</v>
      </c>
      <c r="C586" s="49" t="s">
        <v>79</v>
      </c>
      <c r="D586" s="49" t="s">
        <v>52</v>
      </c>
      <c r="E586" s="60">
        <v>2.9999999999999997E-4</v>
      </c>
      <c r="F586" s="60">
        <v>2.9999999999999997E-4</v>
      </c>
      <c r="G586" s="49" t="s">
        <v>670</v>
      </c>
      <c r="H586" s="49">
        <v>1769760000000</v>
      </c>
      <c r="I586" s="49">
        <v>1767945616000</v>
      </c>
      <c r="J586" s="49" t="b">
        <v>1</v>
      </c>
      <c r="K586" s="49">
        <v>1E-4</v>
      </c>
      <c r="L586" s="49">
        <v>1</v>
      </c>
      <c r="M586" s="60">
        <v>91000</v>
      </c>
      <c r="N586" s="49">
        <v>572773</v>
      </c>
      <c r="O586" s="49">
        <v>0.1</v>
      </c>
      <c r="P586" s="49" t="s">
        <v>81</v>
      </c>
      <c r="Q586" s="60">
        <v>2.9999999999999997E-4</v>
      </c>
      <c r="R586" s="49">
        <v>25</v>
      </c>
      <c r="S586" s="49">
        <v>1E-4</v>
      </c>
      <c r="T586" s="49" t="s">
        <v>54</v>
      </c>
      <c r="U586" s="49" t="s">
        <v>58</v>
      </c>
      <c r="V586" s="49" t="s">
        <v>54</v>
      </c>
      <c r="W586" s="49" t="s">
        <v>56</v>
      </c>
      <c r="X586" s="49" t="s">
        <v>54</v>
      </c>
      <c r="Y586" s="49">
        <v>1768912225955</v>
      </c>
      <c r="Z586" s="49" t="s">
        <v>49</v>
      </c>
      <c r="AA586" s="61">
        <v>2.6373600000000001E-2</v>
      </c>
      <c r="AB586" s="60">
        <v>91081.81</v>
      </c>
      <c r="AC586" s="61">
        <v>2.5999999999999999E-2</v>
      </c>
      <c r="AD586" s="61">
        <v>3.8999999999999998E-3</v>
      </c>
      <c r="AE586" s="61">
        <v>6.1499999999999999E-2</v>
      </c>
      <c r="AF586" s="49">
        <v>187.7</v>
      </c>
      <c r="AG586" s="61">
        <v>2.5999999999999999E-2</v>
      </c>
      <c r="AH586" s="61">
        <v>2.6499999999999999E-2</v>
      </c>
      <c r="AI586" s="61">
        <v>2.5499999999999998E-2</v>
      </c>
      <c r="AJ586" s="62">
        <v>0</v>
      </c>
      <c r="AK586" s="49">
        <v>38.409999999999997</v>
      </c>
      <c r="AL586" s="49">
        <v>37.65</v>
      </c>
      <c r="AM586" s="49">
        <v>39.18</v>
      </c>
      <c r="AN586" s="60">
        <v>91162.49</v>
      </c>
      <c r="AO586" s="49" t="s">
        <v>63</v>
      </c>
      <c r="AP586" s="60">
        <v>91081.81</v>
      </c>
      <c r="AQ586" s="49">
        <v>42.4</v>
      </c>
      <c r="AR586" s="49">
        <v>61</v>
      </c>
      <c r="AS586" s="61">
        <v>2.63E-2</v>
      </c>
      <c r="AT586" s="61">
        <v>2.5000000000000001E-2</v>
      </c>
      <c r="AU586" s="61">
        <v>-1.1407</v>
      </c>
      <c r="AV586" s="61">
        <v>67.900000000000006</v>
      </c>
      <c r="AW586" s="60">
        <v>161506.70000000001</v>
      </c>
      <c r="AX586" s="61">
        <v>-116.51052</v>
      </c>
      <c r="AY586" s="61">
        <v>0.52385000000000004</v>
      </c>
      <c r="AZ586" s="61">
        <v>6.9999999999999994E-5</v>
      </c>
      <c r="BA586" s="61">
        <v>59.524079999999998</v>
      </c>
      <c r="BB586" s="61">
        <v>12.20112</v>
      </c>
    </row>
    <row r="587" spans="1:54" x14ac:dyDescent="0.3">
      <c r="A587" s="49" t="s">
        <v>49</v>
      </c>
      <c r="B587" s="49" t="s">
        <v>50</v>
      </c>
      <c r="C587" s="49" t="s">
        <v>79</v>
      </c>
      <c r="D587" s="49" t="s">
        <v>52</v>
      </c>
      <c r="E587" s="60">
        <v>2.9999999999999997E-4</v>
      </c>
      <c r="F587" s="60">
        <v>2.9999999999999997E-4</v>
      </c>
      <c r="G587" s="49" t="s">
        <v>671</v>
      </c>
      <c r="H587" s="49">
        <v>1769760000000</v>
      </c>
      <c r="I587" s="49">
        <v>1767945616000</v>
      </c>
      <c r="J587" s="49" t="b">
        <v>1</v>
      </c>
      <c r="K587" s="49">
        <v>1E-4</v>
      </c>
      <c r="L587" s="49">
        <v>1</v>
      </c>
      <c r="M587" s="60">
        <v>91000</v>
      </c>
      <c r="N587" s="49">
        <v>572774</v>
      </c>
      <c r="O587" s="49">
        <v>0.1</v>
      </c>
      <c r="P587" s="49" t="s">
        <v>85</v>
      </c>
      <c r="Q587" s="60">
        <v>2.9999999999999997E-4</v>
      </c>
      <c r="R587" s="49">
        <v>25</v>
      </c>
      <c r="S587" s="49">
        <v>1E-4</v>
      </c>
      <c r="T587" s="49" t="s">
        <v>54</v>
      </c>
      <c r="U587" s="49" t="s">
        <v>58</v>
      </c>
      <c r="V587" s="49" t="s">
        <v>54</v>
      </c>
      <c r="W587" s="49" t="s">
        <v>56</v>
      </c>
      <c r="X587" s="49" t="s">
        <v>54</v>
      </c>
      <c r="Y587" s="49">
        <v>1768912226231</v>
      </c>
      <c r="Z587" s="49" t="s">
        <v>49</v>
      </c>
      <c r="AA587" s="61">
        <v>2.4512119999999998E-2</v>
      </c>
      <c r="AB587" s="60">
        <v>91081.81</v>
      </c>
      <c r="AC587" s="61">
        <v>2.4E-2</v>
      </c>
      <c r="AD587" s="61">
        <v>3.3999999999999998E-3</v>
      </c>
      <c r="AE587" s="61">
        <v>6.25E-2</v>
      </c>
      <c r="AF587" s="49">
        <v>203.5</v>
      </c>
      <c r="AG587" s="61">
        <v>2.4199999999999999E-2</v>
      </c>
      <c r="AH587" s="61">
        <v>2.5000000000000001E-2</v>
      </c>
      <c r="AI587" s="61">
        <v>2.4E-2</v>
      </c>
      <c r="AJ587" s="62">
        <v>0</v>
      </c>
      <c r="AK587" s="49">
        <v>38.409999999999997</v>
      </c>
      <c r="AL587" s="49">
        <v>38.08</v>
      </c>
      <c r="AM587" s="49">
        <v>39.61</v>
      </c>
      <c r="AN587" s="60">
        <v>91162.49</v>
      </c>
      <c r="AO587" s="49" t="s">
        <v>63</v>
      </c>
      <c r="AP587" s="60">
        <v>91081.81</v>
      </c>
      <c r="AQ587" s="49">
        <v>125.4</v>
      </c>
      <c r="AR587" s="49">
        <v>0.3</v>
      </c>
      <c r="AS587" s="61">
        <v>2.7E-2</v>
      </c>
      <c r="AT587" s="61">
        <v>1.55E-2</v>
      </c>
      <c r="AU587" s="61">
        <v>45.454500000000003</v>
      </c>
      <c r="AV587" s="61">
        <v>56.9</v>
      </c>
      <c r="AW587" s="60">
        <v>114336.13</v>
      </c>
      <c r="AX587" s="61">
        <v>-116.51052</v>
      </c>
      <c r="AY587" s="61">
        <v>-0.47615000000000002</v>
      </c>
      <c r="AZ587" s="61">
        <v>6.9999999999999994E-5</v>
      </c>
      <c r="BA587" s="61">
        <v>59.524079999999998</v>
      </c>
      <c r="BB587" s="61">
        <v>-12.262919999999999</v>
      </c>
    </row>
    <row r="588" spans="1:54" x14ac:dyDescent="0.3">
      <c r="A588" s="49" t="s">
        <v>49</v>
      </c>
      <c r="B588" s="49" t="s">
        <v>50</v>
      </c>
      <c r="C588" s="49" t="s">
        <v>79</v>
      </c>
      <c r="D588" s="49" t="s">
        <v>52</v>
      </c>
      <c r="E588" s="60">
        <v>2.9999999999999997E-4</v>
      </c>
      <c r="F588" s="60">
        <v>2.9999999999999997E-4</v>
      </c>
      <c r="G588" s="49" t="s">
        <v>672</v>
      </c>
      <c r="H588" s="49">
        <v>1769760000000</v>
      </c>
      <c r="I588" s="49">
        <v>1763109240000</v>
      </c>
      <c r="J588" s="49" t="b">
        <v>1</v>
      </c>
      <c r="K588" s="49">
        <v>1E-4</v>
      </c>
      <c r="L588" s="49">
        <v>1</v>
      </c>
      <c r="M588" s="60">
        <v>92000</v>
      </c>
      <c r="N588" s="49">
        <v>550434</v>
      </c>
      <c r="O588" s="49">
        <v>0.1</v>
      </c>
      <c r="P588" s="49" t="s">
        <v>81</v>
      </c>
      <c r="Q588" s="60">
        <v>2.9999999999999997E-4</v>
      </c>
      <c r="R588" s="49">
        <v>25</v>
      </c>
      <c r="S588" s="49">
        <v>1E-4</v>
      </c>
      <c r="T588" s="49" t="s">
        <v>54</v>
      </c>
      <c r="U588" s="49" t="s">
        <v>58</v>
      </c>
      <c r="V588" s="49" t="s">
        <v>54</v>
      </c>
      <c r="W588" s="49" t="s">
        <v>56</v>
      </c>
      <c r="X588" s="49" t="s">
        <v>54</v>
      </c>
      <c r="Y588" s="49">
        <v>1768912226232</v>
      </c>
      <c r="Z588" s="49" t="s">
        <v>49</v>
      </c>
      <c r="AA588" s="61">
        <v>2.0973579999999999E-2</v>
      </c>
      <c r="AB588" s="60">
        <v>91081.81</v>
      </c>
      <c r="AC588" s="61">
        <v>0.02</v>
      </c>
      <c r="AD588" s="61">
        <v>2.2000000000000001E-3</v>
      </c>
      <c r="AE588" s="61">
        <v>5.45E-2</v>
      </c>
      <c r="AF588" s="49">
        <v>3529.5</v>
      </c>
      <c r="AG588" s="61">
        <v>2.0500000000000001E-2</v>
      </c>
      <c r="AH588" s="61">
        <v>2.1000000000000001E-2</v>
      </c>
      <c r="AI588" s="61">
        <v>0.02</v>
      </c>
      <c r="AJ588" s="62">
        <v>0</v>
      </c>
      <c r="AK588" s="49">
        <v>37.85</v>
      </c>
      <c r="AL588" s="49">
        <v>37.020000000000003</v>
      </c>
      <c r="AM588" s="49">
        <v>38.56</v>
      </c>
      <c r="AN588" s="60">
        <v>91161.93</v>
      </c>
      <c r="AO588" s="49" t="s">
        <v>63</v>
      </c>
      <c r="AP588" s="60">
        <v>91081.81</v>
      </c>
      <c r="AQ588" s="49">
        <v>52.7</v>
      </c>
      <c r="AR588" s="49">
        <v>86.9</v>
      </c>
      <c r="AS588" s="61">
        <v>3.2000000000000001E-2</v>
      </c>
      <c r="AT588" s="61">
        <v>0.02</v>
      </c>
      <c r="AU588" s="61">
        <v>-37.5</v>
      </c>
      <c r="AV588" s="61">
        <v>33</v>
      </c>
      <c r="AW588" s="60">
        <v>65182.52</v>
      </c>
      <c r="AX588" s="61">
        <v>-114.23845</v>
      </c>
      <c r="AY588" s="61">
        <v>0.45366000000000001</v>
      </c>
      <c r="AZ588" s="61">
        <v>6.9999999999999994E-5</v>
      </c>
      <c r="BA588" s="61">
        <v>59.227589999999999</v>
      </c>
      <c r="BB588" s="61">
        <v>10.61469</v>
      </c>
    </row>
    <row r="589" spans="1:54" x14ac:dyDescent="0.3">
      <c r="A589" s="49" t="s">
        <v>49</v>
      </c>
      <c r="B589" s="49" t="s">
        <v>50</v>
      </c>
      <c r="C589" s="49" t="s">
        <v>79</v>
      </c>
      <c r="D589" s="49" t="s">
        <v>52</v>
      </c>
      <c r="E589" s="60">
        <v>2.9999999999999997E-4</v>
      </c>
      <c r="F589" s="60">
        <v>2.9999999999999997E-4</v>
      </c>
      <c r="G589" s="49" t="s">
        <v>673</v>
      </c>
      <c r="H589" s="49">
        <v>1769760000000</v>
      </c>
      <c r="I589" s="49">
        <v>1763109240000</v>
      </c>
      <c r="J589" s="49" t="b">
        <v>1</v>
      </c>
      <c r="K589" s="49">
        <v>1E-4</v>
      </c>
      <c r="L589" s="49">
        <v>1</v>
      </c>
      <c r="M589" s="60">
        <v>92000</v>
      </c>
      <c r="N589" s="49">
        <v>550435</v>
      </c>
      <c r="O589" s="49">
        <v>0.1</v>
      </c>
      <c r="P589" s="49" t="s">
        <v>85</v>
      </c>
      <c r="Q589" s="60">
        <v>2.9999999999999997E-4</v>
      </c>
      <c r="R589" s="49">
        <v>25</v>
      </c>
      <c r="S589" s="49">
        <v>1E-4</v>
      </c>
      <c r="T589" s="49" t="s">
        <v>54</v>
      </c>
      <c r="U589" s="49" t="s">
        <v>58</v>
      </c>
      <c r="V589" s="49" t="s">
        <v>54</v>
      </c>
      <c r="W589" s="49" t="s">
        <v>56</v>
      </c>
      <c r="X589" s="49" t="s">
        <v>54</v>
      </c>
      <c r="Y589" s="49">
        <v>1768912225955</v>
      </c>
      <c r="Z589" s="49" t="s">
        <v>49</v>
      </c>
      <c r="AA589" s="61">
        <v>3.0080659999999999E-2</v>
      </c>
      <c r="AB589" s="60">
        <v>91081.81</v>
      </c>
      <c r="AC589" s="61">
        <v>3.1699999999999999E-2</v>
      </c>
      <c r="AD589" s="61">
        <v>5.4999999999999997E-3</v>
      </c>
      <c r="AE589" s="61">
        <v>7.0000000000000007E-2</v>
      </c>
      <c r="AF589" s="49">
        <v>1501.7</v>
      </c>
      <c r="AG589" s="61">
        <v>2.9700000000000001E-2</v>
      </c>
      <c r="AH589" s="61">
        <v>3.0499999999999999E-2</v>
      </c>
      <c r="AI589" s="61">
        <v>2.9499999999999998E-2</v>
      </c>
      <c r="AJ589" s="62">
        <v>0</v>
      </c>
      <c r="AK589" s="49">
        <v>37.85</v>
      </c>
      <c r="AL589" s="49">
        <v>37.49</v>
      </c>
      <c r="AM589" s="49">
        <v>39.03</v>
      </c>
      <c r="AN589" s="60">
        <v>91161.93</v>
      </c>
      <c r="AO589" s="49" t="s">
        <v>63</v>
      </c>
      <c r="AP589" s="60">
        <v>91081.81</v>
      </c>
      <c r="AQ589" s="49">
        <v>52.3</v>
      </c>
      <c r="AR589" s="49">
        <v>0.3</v>
      </c>
      <c r="AS589" s="61">
        <v>3.3000000000000002E-2</v>
      </c>
      <c r="AT589" s="61">
        <v>1.95E-2</v>
      </c>
      <c r="AU589" s="61">
        <v>58.5</v>
      </c>
      <c r="AV589" s="61">
        <v>62.2</v>
      </c>
      <c r="AW589" s="60">
        <v>153935.45000000001</v>
      </c>
      <c r="AX589" s="61">
        <v>-114.23845</v>
      </c>
      <c r="AY589" s="61">
        <v>-0.54634000000000005</v>
      </c>
      <c r="AZ589" s="61">
        <v>6.9999999999999994E-5</v>
      </c>
      <c r="BA589" s="61">
        <v>59.227589999999999</v>
      </c>
      <c r="BB589" s="61">
        <v>-14.11819</v>
      </c>
    </row>
    <row r="590" spans="1:54" x14ac:dyDescent="0.3">
      <c r="A590" s="49" t="s">
        <v>49</v>
      </c>
      <c r="B590" s="49" t="s">
        <v>50</v>
      </c>
      <c r="C590" s="49" t="s">
        <v>79</v>
      </c>
      <c r="D590" s="49" t="s">
        <v>52</v>
      </c>
      <c r="E590" s="60">
        <v>2.9999999999999997E-4</v>
      </c>
      <c r="F590" s="60">
        <v>2.9999999999999997E-4</v>
      </c>
      <c r="G590" s="49" t="s">
        <v>674</v>
      </c>
      <c r="H590" s="49">
        <v>1769760000000</v>
      </c>
      <c r="I590" s="49">
        <v>1767945616000</v>
      </c>
      <c r="J590" s="49" t="b">
        <v>1</v>
      </c>
      <c r="K590" s="49">
        <v>1E-4</v>
      </c>
      <c r="L590" s="49">
        <v>1</v>
      </c>
      <c r="M590" s="60">
        <v>93000</v>
      </c>
      <c r="N590" s="49">
        <v>572775</v>
      </c>
      <c r="O590" s="49">
        <v>0.1</v>
      </c>
      <c r="P590" s="49" t="s">
        <v>81</v>
      </c>
      <c r="Q590" s="60">
        <v>2.9999999999999997E-4</v>
      </c>
      <c r="R590" s="49">
        <v>25</v>
      </c>
      <c r="S590" s="49">
        <v>1E-4</v>
      </c>
      <c r="T590" s="49" t="s">
        <v>54</v>
      </c>
      <c r="U590" s="49" t="s">
        <v>58</v>
      </c>
      <c r="V590" s="49" t="s">
        <v>54</v>
      </c>
      <c r="W590" s="49" t="s">
        <v>56</v>
      </c>
      <c r="X590" s="49" t="s">
        <v>54</v>
      </c>
      <c r="Y590" s="49">
        <v>1768912226962</v>
      </c>
      <c r="Z590" s="49" t="s">
        <v>49</v>
      </c>
      <c r="AA590" s="61">
        <v>1.629982E-2</v>
      </c>
      <c r="AB590" s="60">
        <v>91082.19</v>
      </c>
      <c r="AC590" s="61">
        <v>1.6E-2</v>
      </c>
      <c r="AD590" s="61">
        <v>1.1000000000000001E-3</v>
      </c>
      <c r="AE590" s="61">
        <v>4.8000000000000001E-2</v>
      </c>
      <c r="AF590" s="49">
        <v>333.7</v>
      </c>
      <c r="AG590" s="61">
        <v>1.6E-2</v>
      </c>
      <c r="AH590" s="61">
        <v>1.6500000000000001E-2</v>
      </c>
      <c r="AI590" s="61">
        <v>1.55E-2</v>
      </c>
      <c r="AJ590" s="62">
        <v>0</v>
      </c>
      <c r="AK590" s="49">
        <v>37.520000000000003</v>
      </c>
      <c r="AL590" s="49">
        <v>36.72</v>
      </c>
      <c r="AM590" s="49">
        <v>38.32</v>
      </c>
      <c r="AN590" s="60">
        <v>91162.04</v>
      </c>
      <c r="AO590" s="49" t="s">
        <v>63</v>
      </c>
      <c r="AP590" s="60">
        <v>91082.19</v>
      </c>
      <c r="AQ590" s="49">
        <v>119.9</v>
      </c>
      <c r="AR590" s="49">
        <v>68.2</v>
      </c>
      <c r="AS590" s="61">
        <v>2.75E-2</v>
      </c>
      <c r="AT590" s="61">
        <v>1.4E-2</v>
      </c>
      <c r="AU590" s="61">
        <v>-41.818199999999997</v>
      </c>
      <c r="AV590" s="61">
        <v>37.700000000000003</v>
      </c>
      <c r="AW590" s="60">
        <v>65484.06</v>
      </c>
      <c r="AX590" s="61">
        <v>-109.2026</v>
      </c>
      <c r="AY590" s="61">
        <v>0.38450000000000001</v>
      </c>
      <c r="AZ590" s="61">
        <v>6.9999999999999994E-5</v>
      </c>
      <c r="BA590" s="61">
        <v>57.113570000000003</v>
      </c>
      <c r="BB590" s="61">
        <v>9.0311000000000003</v>
      </c>
    </row>
    <row r="591" spans="1:54" x14ac:dyDescent="0.3">
      <c r="A591" s="49" t="s">
        <v>49</v>
      </c>
      <c r="B591" s="49" t="s">
        <v>50</v>
      </c>
      <c r="C591" s="49" t="s">
        <v>79</v>
      </c>
      <c r="D591" s="49" t="s">
        <v>52</v>
      </c>
      <c r="E591" s="60">
        <v>2.9999999999999997E-4</v>
      </c>
      <c r="F591" s="60">
        <v>2.9999999999999997E-4</v>
      </c>
      <c r="G591" s="49" t="s">
        <v>675</v>
      </c>
      <c r="H591" s="49">
        <v>1769760000000</v>
      </c>
      <c r="I591" s="49">
        <v>1767945616000</v>
      </c>
      <c r="J591" s="49" t="b">
        <v>1</v>
      </c>
      <c r="K591" s="49">
        <v>1E-4</v>
      </c>
      <c r="L591" s="49">
        <v>1</v>
      </c>
      <c r="M591" s="60">
        <v>93000</v>
      </c>
      <c r="N591" s="49">
        <v>572776</v>
      </c>
      <c r="O591" s="49">
        <v>0.1</v>
      </c>
      <c r="P591" s="49" t="s">
        <v>85</v>
      </c>
      <c r="Q591" s="60">
        <v>2.9999999999999997E-4</v>
      </c>
      <c r="R591" s="49">
        <v>25</v>
      </c>
      <c r="S591" s="49">
        <v>1E-4</v>
      </c>
      <c r="T591" s="49" t="s">
        <v>54</v>
      </c>
      <c r="U591" s="49" t="s">
        <v>58</v>
      </c>
      <c r="V591" s="49" t="s">
        <v>54</v>
      </c>
      <c r="W591" s="49" t="s">
        <v>56</v>
      </c>
      <c r="X591" s="49" t="s">
        <v>54</v>
      </c>
      <c r="Y591" s="49">
        <v>1768912226962</v>
      </c>
      <c r="Z591" s="49" t="s">
        <v>49</v>
      </c>
      <c r="AA591" s="61">
        <v>3.6375459999999998E-2</v>
      </c>
      <c r="AB591" s="60">
        <v>91082.19</v>
      </c>
      <c r="AC591" s="61">
        <v>3.5499999999999997E-2</v>
      </c>
      <c r="AD591" s="61">
        <v>8.5000000000000006E-3</v>
      </c>
      <c r="AE591" s="61">
        <v>7.8E-2</v>
      </c>
      <c r="AF591" s="49">
        <v>263.2</v>
      </c>
      <c r="AG591" s="61">
        <v>3.6200000000000003E-2</v>
      </c>
      <c r="AH591" s="61">
        <v>3.6499999999999998E-2</v>
      </c>
      <c r="AI591" s="61">
        <v>3.5499999999999997E-2</v>
      </c>
      <c r="AJ591" s="62">
        <v>0</v>
      </c>
      <c r="AK591" s="49">
        <v>37.520000000000003</v>
      </c>
      <c r="AL591" s="49">
        <v>36.47</v>
      </c>
      <c r="AM591" s="49">
        <v>38.07</v>
      </c>
      <c r="AN591" s="60">
        <v>91162.42</v>
      </c>
      <c r="AO591" s="49" t="s">
        <v>63</v>
      </c>
      <c r="AP591" s="60">
        <v>91082.19</v>
      </c>
      <c r="AQ591" s="49">
        <v>6.5</v>
      </c>
      <c r="AR591" s="49">
        <v>23.5</v>
      </c>
      <c r="AS591" s="61">
        <v>3.9E-2</v>
      </c>
      <c r="AT591" s="61">
        <v>2.5000000000000001E-2</v>
      </c>
      <c r="AU591" s="61">
        <v>39.215699999999998</v>
      </c>
      <c r="AV591" s="61">
        <v>29.1</v>
      </c>
      <c r="AW591" s="60">
        <v>75432.34</v>
      </c>
      <c r="AX591" s="61">
        <v>-109.20522</v>
      </c>
      <c r="AY591" s="61">
        <v>-0.61546999999999996</v>
      </c>
      <c r="AZ591" s="61">
        <v>6.9999999999999994E-5</v>
      </c>
      <c r="BA591" s="61">
        <v>57.11495</v>
      </c>
      <c r="BB591" s="61">
        <v>-15.96998</v>
      </c>
    </row>
    <row r="592" spans="1:54" x14ac:dyDescent="0.3">
      <c r="A592" s="49" t="s">
        <v>49</v>
      </c>
      <c r="B592" s="49" t="s">
        <v>50</v>
      </c>
      <c r="C592" s="49" t="s">
        <v>79</v>
      </c>
      <c r="D592" s="49" t="s">
        <v>52</v>
      </c>
      <c r="E592" s="60">
        <v>2.9999999999999997E-4</v>
      </c>
      <c r="F592" s="60">
        <v>2.9999999999999997E-4</v>
      </c>
      <c r="G592" s="49" t="s">
        <v>676</v>
      </c>
      <c r="H592" s="49">
        <v>1769760000000</v>
      </c>
      <c r="I592" s="49">
        <v>1762293780000</v>
      </c>
      <c r="J592" s="49" t="b">
        <v>1</v>
      </c>
      <c r="K592" s="49">
        <v>1E-4</v>
      </c>
      <c r="L592" s="49">
        <v>1</v>
      </c>
      <c r="M592" s="60">
        <v>94000</v>
      </c>
      <c r="N592" s="49">
        <v>545378</v>
      </c>
      <c r="O592" s="49">
        <v>0.1</v>
      </c>
      <c r="P592" s="49" t="s">
        <v>81</v>
      </c>
      <c r="Q592" s="60">
        <v>2.9999999999999997E-4</v>
      </c>
      <c r="R592" s="49">
        <v>25</v>
      </c>
      <c r="S592" s="49">
        <v>1E-4</v>
      </c>
      <c r="T592" s="49" t="s">
        <v>54</v>
      </c>
      <c r="U592" s="49" t="s">
        <v>58</v>
      </c>
      <c r="V592" s="49" t="s">
        <v>54</v>
      </c>
      <c r="W592" s="49" t="s">
        <v>56</v>
      </c>
      <c r="X592" s="49" t="s">
        <v>54</v>
      </c>
      <c r="Y592" s="49">
        <v>1768912226962</v>
      </c>
      <c r="Z592" s="49" t="s">
        <v>49</v>
      </c>
      <c r="AA592" s="61">
        <v>1.269784E-2</v>
      </c>
      <c r="AB592" s="60">
        <v>91082.19</v>
      </c>
      <c r="AC592" s="61">
        <v>1.2500000000000001E-2</v>
      </c>
      <c r="AD592" s="61">
        <v>1E-4</v>
      </c>
      <c r="AE592" s="61">
        <v>4.2500000000000003E-2</v>
      </c>
      <c r="AF592" s="49">
        <v>1512.4</v>
      </c>
      <c r="AG592" s="61">
        <v>1.24E-2</v>
      </c>
      <c r="AH592" s="61">
        <v>1.2500000000000001E-2</v>
      </c>
      <c r="AI592" s="61">
        <v>1.15E-2</v>
      </c>
      <c r="AJ592" s="62">
        <v>0</v>
      </c>
      <c r="AK592" s="49">
        <v>37.53</v>
      </c>
      <c r="AL592" s="49">
        <v>36</v>
      </c>
      <c r="AM592" s="49">
        <v>37.71</v>
      </c>
      <c r="AN592" s="60">
        <v>91162.42</v>
      </c>
      <c r="AO592" s="49" t="s">
        <v>63</v>
      </c>
      <c r="AP592" s="60">
        <v>91082.19</v>
      </c>
      <c r="AQ592" s="49">
        <v>112.8</v>
      </c>
      <c r="AR592" s="49">
        <v>191.4</v>
      </c>
      <c r="AS592" s="61">
        <v>2.1499999999999998E-2</v>
      </c>
      <c r="AT592" s="61">
        <v>1.15E-2</v>
      </c>
      <c r="AU592" s="61">
        <v>-41.860500000000002</v>
      </c>
      <c r="AV592" s="61">
        <v>92.5</v>
      </c>
      <c r="AW592" s="60">
        <v>138694.87</v>
      </c>
      <c r="AX592" s="61">
        <v>-102.22226000000001</v>
      </c>
      <c r="AY592" s="61">
        <v>0.3201</v>
      </c>
      <c r="AZ592" s="61">
        <v>6.0000000000000002E-5</v>
      </c>
      <c r="BA592" s="61">
        <v>53.459769999999999</v>
      </c>
      <c r="BB592" s="61">
        <v>7.5412800000000004</v>
      </c>
    </row>
    <row r="593" spans="1:54" x14ac:dyDescent="0.3">
      <c r="A593" s="49" t="s">
        <v>49</v>
      </c>
      <c r="B593" s="49" t="s">
        <v>50</v>
      </c>
      <c r="C593" s="49" t="s">
        <v>79</v>
      </c>
      <c r="D593" s="49" t="s">
        <v>52</v>
      </c>
      <c r="E593" s="60">
        <v>2.9999999999999997E-4</v>
      </c>
      <c r="F593" s="60">
        <v>2.9999999999999997E-4</v>
      </c>
      <c r="G593" s="49" t="s">
        <v>677</v>
      </c>
      <c r="H593" s="49">
        <v>1769760000000</v>
      </c>
      <c r="I593" s="49">
        <v>1762293780000</v>
      </c>
      <c r="J593" s="49" t="b">
        <v>1</v>
      </c>
      <c r="K593" s="49">
        <v>1E-4</v>
      </c>
      <c r="L593" s="49">
        <v>1</v>
      </c>
      <c r="M593" s="60">
        <v>94000</v>
      </c>
      <c r="N593" s="49">
        <v>545379</v>
      </c>
      <c r="O593" s="49">
        <v>0.1</v>
      </c>
      <c r="P593" s="49" t="s">
        <v>85</v>
      </c>
      <c r="Q593" s="60">
        <v>2.9999999999999997E-4</v>
      </c>
      <c r="R593" s="49">
        <v>25</v>
      </c>
      <c r="S593" s="49">
        <v>1E-4</v>
      </c>
      <c r="T593" s="49" t="s">
        <v>54</v>
      </c>
      <c r="U593" s="49" t="s">
        <v>58</v>
      </c>
      <c r="V593" s="49" t="s">
        <v>54</v>
      </c>
      <c r="W593" s="49" t="s">
        <v>56</v>
      </c>
      <c r="X593" s="49" t="s">
        <v>54</v>
      </c>
      <c r="Y593" s="49">
        <v>1768912226962</v>
      </c>
      <c r="Z593" s="49" t="s">
        <v>49</v>
      </c>
      <c r="AA593" s="61">
        <v>4.3742030000000001E-2</v>
      </c>
      <c r="AB593" s="60">
        <v>91082.19</v>
      </c>
      <c r="AC593" s="61">
        <v>4.3999999999999997E-2</v>
      </c>
      <c r="AD593" s="61">
        <v>1.2E-2</v>
      </c>
      <c r="AE593" s="61">
        <v>8.6999999999999994E-2</v>
      </c>
      <c r="AF593" s="49">
        <v>774.2</v>
      </c>
      <c r="AG593" s="61">
        <v>4.3499999999999997E-2</v>
      </c>
      <c r="AH593" s="61">
        <v>4.4499999999999998E-2</v>
      </c>
      <c r="AI593" s="61">
        <v>4.2000000000000003E-2</v>
      </c>
      <c r="AJ593" s="62">
        <v>0</v>
      </c>
      <c r="AK593" s="49">
        <v>37.53</v>
      </c>
      <c r="AL593" s="49">
        <v>34.909999999999997</v>
      </c>
      <c r="AM593" s="49">
        <v>39.19</v>
      </c>
      <c r="AN593" s="60">
        <v>91162.04</v>
      </c>
      <c r="AO593" s="49" t="s">
        <v>63</v>
      </c>
      <c r="AP593" s="60">
        <v>91082.19</v>
      </c>
      <c r="AQ593" s="49">
        <v>12</v>
      </c>
      <c r="AR593" s="49">
        <v>19.899999999999999</v>
      </c>
      <c r="AS593" s="61">
        <v>4.3999999999999997E-2</v>
      </c>
      <c r="AT593" s="61">
        <v>0.03</v>
      </c>
      <c r="AU593" s="61">
        <v>46.666699999999999</v>
      </c>
      <c r="AV593" s="61">
        <v>7.5</v>
      </c>
      <c r="AW593" s="60">
        <v>25326.66</v>
      </c>
      <c r="AX593" s="61">
        <v>-102.21859000000001</v>
      </c>
      <c r="AY593" s="61">
        <v>-0.67991999999999997</v>
      </c>
      <c r="AZ593" s="61">
        <v>6.0000000000000002E-5</v>
      </c>
      <c r="BA593" s="61">
        <v>53.457859999999997</v>
      </c>
      <c r="BB593" s="61">
        <v>-17.729869999999998</v>
      </c>
    </row>
    <row r="594" spans="1:54" x14ac:dyDescent="0.3">
      <c r="A594" s="49" t="s">
        <v>49</v>
      </c>
      <c r="B594" s="49" t="s">
        <v>50</v>
      </c>
      <c r="C594" s="49" t="s">
        <v>79</v>
      </c>
      <c r="D594" s="49" t="s">
        <v>52</v>
      </c>
      <c r="E594" s="60">
        <v>2.9999999999999997E-4</v>
      </c>
      <c r="F594" s="60">
        <v>2.9999999999999997E-4</v>
      </c>
      <c r="G594" s="49" t="s">
        <v>678</v>
      </c>
      <c r="H594" s="49">
        <v>1769760000000</v>
      </c>
      <c r="I594" s="49">
        <v>1761815460000</v>
      </c>
      <c r="J594" s="49" t="b">
        <v>1</v>
      </c>
      <c r="K594" s="49">
        <v>1E-4</v>
      </c>
      <c r="L594" s="49">
        <v>1</v>
      </c>
      <c r="M594" s="60">
        <v>95000</v>
      </c>
      <c r="N594" s="49">
        <v>542612</v>
      </c>
      <c r="O594" s="49">
        <v>0.1</v>
      </c>
      <c r="P594" s="49" t="s">
        <v>81</v>
      </c>
      <c r="Q594" s="60">
        <v>2.9999999999999997E-4</v>
      </c>
      <c r="R594" s="49">
        <v>25</v>
      </c>
      <c r="S594" s="49">
        <v>1E-4</v>
      </c>
      <c r="T594" s="49" t="s">
        <v>54</v>
      </c>
      <c r="U594" s="49" t="s">
        <v>58</v>
      </c>
      <c r="V594" s="49" t="s">
        <v>54</v>
      </c>
      <c r="W594" s="49" t="s">
        <v>56</v>
      </c>
      <c r="X594" s="49" t="s">
        <v>54</v>
      </c>
      <c r="Y594" s="49">
        <v>1768912226962</v>
      </c>
      <c r="Z594" s="49" t="s">
        <v>49</v>
      </c>
      <c r="AA594" s="61">
        <v>9.7108000000000003E-3</v>
      </c>
      <c r="AB594" s="60">
        <v>91082.19</v>
      </c>
      <c r="AC594" s="61">
        <v>8.9999999999999993E-3</v>
      </c>
      <c r="AD594" s="61">
        <v>1E-4</v>
      </c>
      <c r="AE594" s="61">
        <v>3.6999999999999998E-2</v>
      </c>
      <c r="AF594" s="49">
        <v>2298.9</v>
      </c>
      <c r="AG594" s="61">
        <v>9.4000000000000004E-3</v>
      </c>
      <c r="AH594" s="61">
        <v>9.4999999999999998E-3</v>
      </c>
      <c r="AI594" s="61">
        <v>8.5000000000000006E-3</v>
      </c>
      <c r="AJ594" s="62">
        <v>0</v>
      </c>
      <c r="AK594" s="49">
        <v>37.520000000000003</v>
      </c>
      <c r="AL594" s="49">
        <v>35.75</v>
      </c>
      <c r="AM594" s="49">
        <v>37.65</v>
      </c>
      <c r="AN594" s="60">
        <v>91162.42</v>
      </c>
      <c r="AO594" s="49" t="s">
        <v>63</v>
      </c>
      <c r="AP594" s="60">
        <v>91082.19</v>
      </c>
      <c r="AQ594" s="49">
        <v>106.5</v>
      </c>
      <c r="AR594" s="49">
        <v>192.6</v>
      </c>
      <c r="AS594" s="61">
        <v>1.7000000000000001E-2</v>
      </c>
      <c r="AT594" s="61">
        <v>8.5000000000000006E-3</v>
      </c>
      <c r="AU594" s="61">
        <v>-47.058799999999998</v>
      </c>
      <c r="AV594" s="61">
        <v>101.5</v>
      </c>
      <c r="AW594" s="60">
        <v>127096.92</v>
      </c>
      <c r="AX594" s="61">
        <v>-92.913399999999996</v>
      </c>
      <c r="AY594" s="61">
        <v>0.26123000000000002</v>
      </c>
      <c r="AZ594" s="61">
        <v>6.0000000000000002E-5</v>
      </c>
      <c r="BA594" s="61">
        <v>48.601550000000003</v>
      </c>
      <c r="BB594" s="61">
        <v>6.1710900000000004</v>
      </c>
    </row>
    <row r="595" spans="1:54" x14ac:dyDescent="0.3">
      <c r="A595" s="49" t="s">
        <v>49</v>
      </c>
      <c r="B595" s="49" t="s">
        <v>50</v>
      </c>
      <c r="C595" s="49" t="s">
        <v>79</v>
      </c>
      <c r="D595" s="49" t="s">
        <v>52</v>
      </c>
      <c r="E595" s="60">
        <v>2.9999999999999997E-4</v>
      </c>
      <c r="F595" s="60">
        <v>2.9999999999999997E-4</v>
      </c>
      <c r="G595" s="49" t="s">
        <v>679</v>
      </c>
      <c r="H595" s="49">
        <v>1769760000000</v>
      </c>
      <c r="I595" s="49">
        <v>1761815460000</v>
      </c>
      <c r="J595" s="49" t="b">
        <v>1</v>
      </c>
      <c r="K595" s="49">
        <v>1E-4</v>
      </c>
      <c r="L595" s="49">
        <v>1</v>
      </c>
      <c r="M595" s="60">
        <v>95000</v>
      </c>
      <c r="N595" s="49">
        <v>542613</v>
      </c>
      <c r="O595" s="49">
        <v>0.1</v>
      </c>
      <c r="P595" s="49" t="s">
        <v>85</v>
      </c>
      <c r="Q595" s="60">
        <v>2.9999999999999997E-4</v>
      </c>
      <c r="R595" s="49">
        <v>25</v>
      </c>
      <c r="S595" s="49">
        <v>1E-4</v>
      </c>
      <c r="T595" s="49" t="s">
        <v>54</v>
      </c>
      <c r="U595" s="49" t="s">
        <v>58</v>
      </c>
      <c r="V595" s="49" t="s">
        <v>54</v>
      </c>
      <c r="W595" s="49" t="s">
        <v>56</v>
      </c>
      <c r="X595" s="49" t="s">
        <v>54</v>
      </c>
      <c r="Y595" s="49">
        <v>1768912226962</v>
      </c>
      <c r="Z595" s="49" t="s">
        <v>49</v>
      </c>
      <c r="AA595" s="61">
        <v>5.172355E-2</v>
      </c>
      <c r="AB595" s="60">
        <v>91082.19</v>
      </c>
      <c r="AC595" s="61">
        <v>5.0700000000000002E-2</v>
      </c>
      <c r="AD595" s="61">
        <v>1.7000000000000001E-2</v>
      </c>
      <c r="AE595" s="61">
        <v>9.6000000000000002E-2</v>
      </c>
      <c r="AF595" s="49">
        <v>804.9</v>
      </c>
      <c r="AG595" s="61">
        <v>5.1499999999999997E-2</v>
      </c>
      <c r="AH595" s="61">
        <v>5.1999999999999998E-2</v>
      </c>
      <c r="AI595" s="61">
        <v>0.05</v>
      </c>
      <c r="AJ595" s="62">
        <v>0</v>
      </c>
      <c r="AK595" s="49">
        <v>37.520000000000003</v>
      </c>
      <c r="AL595" s="49">
        <v>34.6</v>
      </c>
      <c r="AM595" s="49">
        <v>38.4</v>
      </c>
      <c r="AN595" s="60">
        <v>91162.04</v>
      </c>
      <c r="AO595" s="49" t="s">
        <v>63</v>
      </c>
      <c r="AP595" s="60">
        <v>91082.19</v>
      </c>
      <c r="AQ595" s="49">
        <v>2.4</v>
      </c>
      <c r="AR595" s="49">
        <v>2.4</v>
      </c>
      <c r="AS595" s="61">
        <v>5.3499999999999999E-2</v>
      </c>
      <c r="AT595" s="61">
        <v>3.5900000000000001E-2</v>
      </c>
      <c r="AU595" s="61">
        <v>41.2256</v>
      </c>
      <c r="AV595" s="61">
        <v>60.1</v>
      </c>
      <c r="AW595" s="60">
        <v>210884.69</v>
      </c>
      <c r="AX595" s="61">
        <v>-92.90898</v>
      </c>
      <c r="AY595" s="61">
        <v>-0.73878999999999995</v>
      </c>
      <c r="AZ595" s="61">
        <v>6.0000000000000002E-5</v>
      </c>
      <c r="BA595" s="61">
        <v>48.599240000000002</v>
      </c>
      <c r="BB595" s="61">
        <v>-19.368829999999999</v>
      </c>
    </row>
    <row r="596" spans="1:54" x14ac:dyDescent="0.3">
      <c r="A596" s="49" t="s">
        <v>49</v>
      </c>
      <c r="B596" s="49" t="s">
        <v>50</v>
      </c>
      <c r="C596" s="49" t="s">
        <v>79</v>
      </c>
      <c r="D596" s="49" t="s">
        <v>52</v>
      </c>
      <c r="E596" s="60">
        <v>2.9999999999999997E-4</v>
      </c>
      <c r="F596" s="60">
        <v>2.9999999999999997E-4</v>
      </c>
      <c r="G596" s="49" t="s">
        <v>680</v>
      </c>
      <c r="H596" s="49">
        <v>1769760000000</v>
      </c>
      <c r="I596" s="49">
        <v>1762281540000</v>
      </c>
      <c r="J596" s="49" t="b">
        <v>1</v>
      </c>
      <c r="K596" s="49">
        <v>1E-4</v>
      </c>
      <c r="L596" s="49">
        <v>1</v>
      </c>
      <c r="M596" s="60">
        <v>96000</v>
      </c>
      <c r="N596" s="49">
        <v>545128</v>
      </c>
      <c r="O596" s="49">
        <v>0.1</v>
      </c>
      <c r="P596" s="49" t="s">
        <v>81</v>
      </c>
      <c r="Q596" s="60">
        <v>2.9999999999999997E-4</v>
      </c>
      <c r="R596" s="49">
        <v>25</v>
      </c>
      <c r="S596" s="49">
        <v>1E-4</v>
      </c>
      <c r="T596" s="49" t="s">
        <v>54</v>
      </c>
      <c r="U596" s="49" t="s">
        <v>58</v>
      </c>
      <c r="V596" s="49" t="s">
        <v>54</v>
      </c>
      <c r="W596" s="49" t="s">
        <v>56</v>
      </c>
      <c r="X596" s="49" t="s">
        <v>54</v>
      </c>
      <c r="Y596" s="49">
        <v>1768912226962</v>
      </c>
      <c r="Z596" s="49" t="s">
        <v>49</v>
      </c>
      <c r="AA596" s="61">
        <v>7.3102699999999998E-3</v>
      </c>
      <c r="AB596" s="60">
        <v>91082.19</v>
      </c>
      <c r="AC596" s="61">
        <v>7.0000000000000001E-3</v>
      </c>
      <c r="AD596" s="61">
        <v>1E-4</v>
      </c>
      <c r="AE596" s="61">
        <v>3.2000000000000001E-2</v>
      </c>
      <c r="AF596" s="49">
        <v>2057.1999999999998</v>
      </c>
      <c r="AG596" s="61">
        <v>7.0000000000000001E-3</v>
      </c>
      <c r="AH596" s="61">
        <v>7.0000000000000001E-3</v>
      </c>
      <c r="AI596" s="61">
        <v>6.4999999999999997E-3</v>
      </c>
      <c r="AJ596" s="62">
        <v>0</v>
      </c>
      <c r="AK596" s="49">
        <v>37.4</v>
      </c>
      <c r="AL596" s="49">
        <v>36.32</v>
      </c>
      <c r="AM596" s="49">
        <v>37.39</v>
      </c>
      <c r="AN596" s="60">
        <v>91162.04</v>
      </c>
      <c r="AO596" s="49" t="s">
        <v>63</v>
      </c>
      <c r="AP596" s="60">
        <v>91082.19</v>
      </c>
      <c r="AQ596" s="49">
        <v>28.2</v>
      </c>
      <c r="AR596" s="49">
        <v>24.7</v>
      </c>
      <c r="AS596" s="61">
        <v>1.2999999999999999E-2</v>
      </c>
      <c r="AT596" s="61">
        <v>6.0000000000000001E-3</v>
      </c>
      <c r="AU596" s="61">
        <v>-46.153799999999997</v>
      </c>
      <c r="AV596" s="61">
        <v>182.3</v>
      </c>
      <c r="AW596" s="60">
        <v>196980.07</v>
      </c>
      <c r="AX596" s="61">
        <v>-81.668779999999998</v>
      </c>
      <c r="AY596" s="61">
        <v>0.2082</v>
      </c>
      <c r="AZ596" s="61">
        <v>5.0000000000000002E-5</v>
      </c>
      <c r="BA596" s="61">
        <v>42.859520000000003</v>
      </c>
      <c r="BB596" s="61">
        <v>4.9308199999999998</v>
      </c>
    </row>
    <row r="597" spans="1:54" x14ac:dyDescent="0.3">
      <c r="A597" s="49" t="s">
        <v>49</v>
      </c>
      <c r="B597" s="49" t="s">
        <v>50</v>
      </c>
      <c r="C597" s="49" t="s">
        <v>79</v>
      </c>
      <c r="D597" s="49" t="s">
        <v>52</v>
      </c>
      <c r="E597" s="60">
        <v>2.9999999999999997E-4</v>
      </c>
      <c r="F597" s="60">
        <v>2.9999999999999997E-4</v>
      </c>
      <c r="G597" s="49" t="s">
        <v>681</v>
      </c>
      <c r="H597" s="49">
        <v>1769760000000</v>
      </c>
      <c r="I597" s="49">
        <v>1762281540000</v>
      </c>
      <c r="J597" s="49" t="b">
        <v>1</v>
      </c>
      <c r="K597" s="49">
        <v>1E-4</v>
      </c>
      <c r="L597" s="49">
        <v>1</v>
      </c>
      <c r="M597" s="60">
        <v>96000</v>
      </c>
      <c r="N597" s="49">
        <v>545129</v>
      </c>
      <c r="O597" s="49">
        <v>0.1</v>
      </c>
      <c r="P597" s="49" t="s">
        <v>85</v>
      </c>
      <c r="Q597" s="60">
        <v>2.9999999999999997E-4</v>
      </c>
      <c r="R597" s="49">
        <v>25</v>
      </c>
      <c r="S597" s="49">
        <v>1E-4</v>
      </c>
      <c r="T597" s="49" t="s">
        <v>54</v>
      </c>
      <c r="U597" s="49" t="s">
        <v>58</v>
      </c>
      <c r="V597" s="49" t="s">
        <v>54</v>
      </c>
      <c r="W597" s="49" t="s">
        <v>56</v>
      </c>
      <c r="X597" s="49" t="s">
        <v>54</v>
      </c>
      <c r="Y597" s="49">
        <v>1768912226962</v>
      </c>
      <c r="Z597" s="49" t="s">
        <v>49</v>
      </c>
      <c r="AA597" s="61">
        <v>6.0291579999999997E-2</v>
      </c>
      <c r="AB597" s="60">
        <v>91082.19</v>
      </c>
      <c r="AC597" s="61">
        <v>6.25E-2</v>
      </c>
      <c r="AD597" s="61">
        <v>2.35E-2</v>
      </c>
      <c r="AE597" s="61">
        <v>0.1055</v>
      </c>
      <c r="AF597" s="49">
        <v>227.1</v>
      </c>
      <c r="AG597" s="61">
        <v>6.0100000000000001E-2</v>
      </c>
      <c r="AH597" s="61">
        <v>6.1499999999999999E-2</v>
      </c>
      <c r="AI597" s="61">
        <v>5.8500000000000003E-2</v>
      </c>
      <c r="AJ597" s="62">
        <v>0</v>
      </c>
      <c r="AK597" s="49">
        <v>37.4</v>
      </c>
      <c r="AL597" s="49">
        <v>33.94</v>
      </c>
      <c r="AM597" s="49">
        <v>40.36</v>
      </c>
      <c r="AN597" s="60">
        <v>91162.42</v>
      </c>
      <c r="AO597" s="49" t="s">
        <v>63</v>
      </c>
      <c r="AP597" s="60">
        <v>91082.19</v>
      </c>
      <c r="AQ597" s="49">
        <v>45.7</v>
      </c>
      <c r="AR597" s="49">
        <v>47.5</v>
      </c>
      <c r="AS597" s="61">
        <v>6.25E-2</v>
      </c>
      <c r="AT597" s="61">
        <v>4.2500000000000003E-2</v>
      </c>
      <c r="AU597" s="61">
        <v>47.058799999999998</v>
      </c>
      <c r="AV597" s="61">
        <v>10.3</v>
      </c>
      <c r="AW597" s="60">
        <v>41292.82</v>
      </c>
      <c r="AX597" s="61">
        <v>-81.673630000000003</v>
      </c>
      <c r="AY597" s="61">
        <v>-0.79178000000000004</v>
      </c>
      <c r="AZ597" s="61">
        <v>5.0000000000000002E-5</v>
      </c>
      <c r="BA597" s="61">
        <v>42.86206</v>
      </c>
      <c r="BB597" s="61">
        <v>-20.876919999999998</v>
      </c>
    </row>
    <row r="598" spans="1:54" x14ac:dyDescent="0.3">
      <c r="A598" s="49" t="s">
        <v>49</v>
      </c>
      <c r="B598" s="49" t="s">
        <v>50</v>
      </c>
      <c r="C598" s="49" t="s">
        <v>79</v>
      </c>
      <c r="D598" s="49" t="s">
        <v>52</v>
      </c>
      <c r="E598" s="60">
        <v>2.9999999999999997E-4</v>
      </c>
      <c r="F598" s="60">
        <v>2.9999999999999997E-4</v>
      </c>
      <c r="G598" s="49" t="s">
        <v>682</v>
      </c>
      <c r="H598" s="49">
        <v>1769760000000</v>
      </c>
      <c r="I598" s="49">
        <v>1768325520000</v>
      </c>
      <c r="J598" s="49" t="b">
        <v>1</v>
      </c>
      <c r="K598" s="49">
        <v>1E-4</v>
      </c>
      <c r="L598" s="49">
        <v>1</v>
      </c>
      <c r="M598" s="60">
        <v>97000</v>
      </c>
      <c r="N598" s="49">
        <v>574333</v>
      </c>
      <c r="O598" s="49">
        <v>0.1</v>
      </c>
      <c r="P598" s="49" t="s">
        <v>81</v>
      </c>
      <c r="Q598" s="60">
        <v>2.9999999999999997E-4</v>
      </c>
      <c r="R598" s="49">
        <v>25</v>
      </c>
      <c r="S598" s="49">
        <v>1E-4</v>
      </c>
      <c r="T598" s="49" t="s">
        <v>54</v>
      </c>
      <c r="U598" s="49" t="s">
        <v>58</v>
      </c>
      <c r="V598" s="49" t="s">
        <v>54</v>
      </c>
      <c r="W598" s="49" t="s">
        <v>56</v>
      </c>
      <c r="X598" s="49" t="s">
        <v>54</v>
      </c>
      <c r="Y598" s="49">
        <v>1768912227969</v>
      </c>
      <c r="Z598" s="49" t="s">
        <v>49</v>
      </c>
      <c r="AA598" s="61">
        <v>5.4148900000000003E-3</v>
      </c>
      <c r="AB598" s="60">
        <v>91082.16</v>
      </c>
      <c r="AC598" s="61">
        <v>5.0000000000000001E-3</v>
      </c>
      <c r="AD598" s="61">
        <v>1E-4</v>
      </c>
      <c r="AE598" s="61">
        <v>2.8000000000000001E-2</v>
      </c>
      <c r="AF598" s="49">
        <v>584.9</v>
      </c>
      <c r="AG598" s="61">
        <v>5.1999999999999998E-3</v>
      </c>
      <c r="AH598" s="61">
        <v>5.4999999999999997E-3</v>
      </c>
      <c r="AI598" s="61">
        <v>4.7999999999999996E-3</v>
      </c>
      <c r="AJ598" s="62">
        <v>0</v>
      </c>
      <c r="AK598" s="49">
        <v>37.44</v>
      </c>
      <c r="AL598" s="49">
        <v>36.53</v>
      </c>
      <c r="AM598" s="49">
        <v>38.26</v>
      </c>
      <c r="AN598" s="60">
        <v>91162.48</v>
      </c>
      <c r="AO598" s="49" t="s">
        <v>63</v>
      </c>
      <c r="AP598" s="60">
        <v>91082.16</v>
      </c>
      <c r="AQ598" s="49">
        <v>209.9</v>
      </c>
      <c r="AR598" s="49">
        <v>4.8</v>
      </c>
      <c r="AS598" s="61">
        <v>0.01</v>
      </c>
      <c r="AT598" s="61">
        <v>4.5999999999999999E-3</v>
      </c>
      <c r="AU598" s="61">
        <v>-41.176499999999997</v>
      </c>
      <c r="AV598" s="61">
        <v>21.5</v>
      </c>
      <c r="AW598" s="60">
        <v>14058.68</v>
      </c>
      <c r="AX598" s="61">
        <v>-70.349130000000002</v>
      </c>
      <c r="AY598" s="61">
        <v>0.16344</v>
      </c>
      <c r="AZ598" s="61">
        <v>4.0000000000000003E-5</v>
      </c>
      <c r="BA598" s="61">
        <v>36.876069999999999</v>
      </c>
      <c r="BB598" s="61">
        <v>3.8790100000000001</v>
      </c>
    </row>
    <row r="599" spans="1:54" x14ac:dyDescent="0.3">
      <c r="A599" s="49" t="s">
        <v>49</v>
      </c>
      <c r="B599" s="49" t="s">
        <v>50</v>
      </c>
      <c r="C599" s="49" t="s">
        <v>79</v>
      </c>
      <c r="D599" s="49" t="s">
        <v>52</v>
      </c>
      <c r="E599" s="60">
        <v>2.9999999999999997E-4</v>
      </c>
      <c r="F599" s="60">
        <v>2.9999999999999997E-4</v>
      </c>
      <c r="G599" s="49" t="s">
        <v>683</v>
      </c>
      <c r="H599" s="49">
        <v>1769760000000</v>
      </c>
      <c r="I599" s="49">
        <v>1768325520000</v>
      </c>
      <c r="J599" s="49" t="b">
        <v>1</v>
      </c>
      <c r="K599" s="49">
        <v>1E-4</v>
      </c>
      <c r="L599" s="49">
        <v>1</v>
      </c>
      <c r="M599" s="60">
        <v>97000</v>
      </c>
      <c r="N599" s="49">
        <v>574334</v>
      </c>
      <c r="O599" s="49">
        <v>0.1</v>
      </c>
      <c r="P599" s="49" t="s">
        <v>85</v>
      </c>
      <c r="Q599" s="60">
        <v>2.9999999999999997E-4</v>
      </c>
      <c r="R599" s="49">
        <v>25</v>
      </c>
      <c r="S599" s="49">
        <v>1E-4</v>
      </c>
      <c r="T599" s="49" t="s">
        <v>54</v>
      </c>
      <c r="U599" s="49" t="s">
        <v>58</v>
      </c>
      <c r="V599" s="49" t="s">
        <v>54</v>
      </c>
      <c r="W599" s="49" t="s">
        <v>56</v>
      </c>
      <c r="X599" s="49" t="s">
        <v>54</v>
      </c>
      <c r="Y599" s="49">
        <v>1768912227969</v>
      </c>
      <c r="Z599" s="49" t="s">
        <v>49</v>
      </c>
      <c r="AA599" s="61">
        <v>6.9364750000000003E-2</v>
      </c>
      <c r="AB599" s="60">
        <v>91082.16</v>
      </c>
      <c r="AC599" s="61">
        <v>5.7500000000000002E-2</v>
      </c>
      <c r="AD599" s="61">
        <v>3.0499999999999999E-2</v>
      </c>
      <c r="AE599" s="61">
        <v>0.11550000000000001</v>
      </c>
      <c r="AF599" s="49">
        <v>81.900000000000006</v>
      </c>
      <c r="AG599" s="61">
        <v>6.9199999999999998E-2</v>
      </c>
      <c r="AH599" s="61">
        <v>7.0499999999999993E-2</v>
      </c>
      <c r="AI599" s="61">
        <v>6.7000000000000004E-2</v>
      </c>
      <c r="AJ599" s="62">
        <v>0</v>
      </c>
      <c r="AK599" s="49">
        <v>37.44</v>
      </c>
      <c r="AL599" s="49">
        <v>31.46</v>
      </c>
      <c r="AM599" s="49">
        <v>40.53</v>
      </c>
      <c r="AN599" s="60">
        <v>91162.48</v>
      </c>
      <c r="AO599" s="49" t="s">
        <v>63</v>
      </c>
      <c r="AP599" s="60">
        <v>91082.16</v>
      </c>
      <c r="AQ599" s="49">
        <v>42.3</v>
      </c>
      <c r="AR599" s="49">
        <v>42.3</v>
      </c>
      <c r="AS599" s="61">
        <v>5.7500000000000002E-2</v>
      </c>
      <c r="AT599" s="61">
        <v>5.7500000000000002E-2</v>
      </c>
      <c r="AU599" s="61">
        <v>0</v>
      </c>
      <c r="AV599" s="61">
        <v>1</v>
      </c>
      <c r="AW599" s="60">
        <v>5308.7</v>
      </c>
      <c r="AX599" s="61">
        <v>-70.349130000000002</v>
      </c>
      <c r="AY599" s="61">
        <v>-0.83655999999999997</v>
      </c>
      <c r="AZ599" s="61">
        <v>4.0000000000000003E-5</v>
      </c>
      <c r="BA599" s="61">
        <v>36.876069999999999</v>
      </c>
      <c r="BB599" s="61">
        <v>-22.198039999999999</v>
      </c>
    </row>
    <row r="600" spans="1:54" x14ac:dyDescent="0.3">
      <c r="A600" s="49" t="s">
        <v>49</v>
      </c>
      <c r="B600" s="49" t="s">
        <v>50</v>
      </c>
      <c r="C600" s="49" t="s">
        <v>79</v>
      </c>
      <c r="D600" s="49" t="s">
        <v>52</v>
      </c>
      <c r="E600" s="60">
        <v>2.9999999999999997E-4</v>
      </c>
      <c r="F600" s="60">
        <v>2.9999999999999997E-4</v>
      </c>
      <c r="G600" s="49" t="s">
        <v>684</v>
      </c>
      <c r="H600" s="49">
        <v>1769760000000</v>
      </c>
      <c r="I600" s="49">
        <v>1762249320000</v>
      </c>
      <c r="J600" s="49" t="b">
        <v>1</v>
      </c>
      <c r="K600" s="49">
        <v>1E-4</v>
      </c>
      <c r="L600" s="49">
        <v>1</v>
      </c>
      <c r="M600" s="60">
        <v>98000</v>
      </c>
      <c r="N600" s="49">
        <v>544922</v>
      </c>
      <c r="O600" s="49">
        <v>0.1</v>
      </c>
      <c r="P600" s="49" t="s">
        <v>81</v>
      </c>
      <c r="Q600" s="60">
        <v>2.9999999999999997E-4</v>
      </c>
      <c r="R600" s="49">
        <v>25</v>
      </c>
      <c r="S600" s="49">
        <v>1E-4</v>
      </c>
      <c r="T600" s="49" t="s">
        <v>54</v>
      </c>
      <c r="U600" s="49" t="s">
        <v>58</v>
      </c>
      <c r="V600" s="49" t="s">
        <v>54</v>
      </c>
      <c r="W600" s="49" t="s">
        <v>56</v>
      </c>
      <c r="X600" s="49" t="s">
        <v>54</v>
      </c>
      <c r="Y600" s="49">
        <v>1768912227969</v>
      </c>
      <c r="Z600" s="49" t="s">
        <v>49</v>
      </c>
      <c r="AA600" s="61">
        <v>3.9661499999999999E-3</v>
      </c>
      <c r="AB600" s="60">
        <v>91082.16</v>
      </c>
      <c r="AC600" s="61">
        <v>3.8999999999999998E-3</v>
      </c>
      <c r="AD600" s="61">
        <v>1E-4</v>
      </c>
      <c r="AE600" s="61">
        <v>2.4E-2</v>
      </c>
      <c r="AF600" s="49">
        <v>4018.5</v>
      </c>
      <c r="AG600" s="61">
        <v>3.7000000000000002E-3</v>
      </c>
      <c r="AH600" s="61">
        <v>3.8E-3</v>
      </c>
      <c r="AI600" s="61">
        <v>3.5000000000000001E-3</v>
      </c>
      <c r="AJ600" s="62">
        <v>0</v>
      </c>
      <c r="AK600" s="49">
        <v>37.49</v>
      </c>
      <c r="AL600" s="49">
        <v>36.74</v>
      </c>
      <c r="AM600" s="49">
        <v>37.64</v>
      </c>
      <c r="AN600" s="60">
        <v>91162.48</v>
      </c>
      <c r="AO600" s="49" t="s">
        <v>63</v>
      </c>
      <c r="AP600" s="60">
        <v>91082.16</v>
      </c>
      <c r="AQ600" s="49">
        <v>10.5</v>
      </c>
      <c r="AR600" s="49">
        <v>1.6</v>
      </c>
      <c r="AS600" s="61">
        <v>7.4999999999999997E-3</v>
      </c>
      <c r="AT600" s="61">
        <v>3.3999999999999998E-3</v>
      </c>
      <c r="AU600" s="61">
        <v>-40</v>
      </c>
      <c r="AV600" s="61">
        <v>140</v>
      </c>
      <c r="AW600" s="60">
        <v>55752.160000000003</v>
      </c>
      <c r="AX600" s="61">
        <v>-59.081470000000003</v>
      </c>
      <c r="AY600" s="61">
        <v>0.12592</v>
      </c>
      <c r="AZ600" s="61">
        <v>4.0000000000000003E-5</v>
      </c>
      <c r="BA600" s="61">
        <v>30.927990000000001</v>
      </c>
      <c r="BB600" s="61">
        <v>2.99424</v>
      </c>
    </row>
    <row r="601" spans="1:54" x14ac:dyDescent="0.3">
      <c r="A601" s="49" t="s">
        <v>49</v>
      </c>
      <c r="B601" s="49" t="s">
        <v>50</v>
      </c>
      <c r="C601" s="49" t="s">
        <v>79</v>
      </c>
      <c r="D601" s="49" t="s">
        <v>52</v>
      </c>
      <c r="E601" s="60">
        <v>2.9999999999999997E-4</v>
      </c>
      <c r="F601" s="60">
        <v>2.9999999999999997E-4</v>
      </c>
      <c r="G601" s="49" t="s">
        <v>685</v>
      </c>
      <c r="H601" s="49">
        <v>1769760000000</v>
      </c>
      <c r="I601" s="49">
        <v>1762249320000</v>
      </c>
      <c r="J601" s="49" t="b">
        <v>1</v>
      </c>
      <c r="K601" s="49">
        <v>1E-4</v>
      </c>
      <c r="L601" s="49">
        <v>1</v>
      </c>
      <c r="M601" s="60">
        <v>98000</v>
      </c>
      <c r="N601" s="49">
        <v>544923</v>
      </c>
      <c r="O601" s="49">
        <v>0.1</v>
      </c>
      <c r="P601" s="49" t="s">
        <v>85</v>
      </c>
      <c r="Q601" s="60">
        <v>2.9999999999999997E-4</v>
      </c>
      <c r="R601" s="49">
        <v>25</v>
      </c>
      <c r="S601" s="49">
        <v>1E-4</v>
      </c>
      <c r="T601" s="49" t="s">
        <v>54</v>
      </c>
      <c r="U601" s="49" t="s">
        <v>58</v>
      </c>
      <c r="V601" s="49" t="s">
        <v>54</v>
      </c>
      <c r="W601" s="49" t="s">
        <v>56</v>
      </c>
      <c r="X601" s="49" t="s">
        <v>54</v>
      </c>
      <c r="Y601" s="49">
        <v>1768912227969</v>
      </c>
      <c r="Z601" s="49" t="s">
        <v>49</v>
      </c>
      <c r="AA601" s="61">
        <v>7.8884560000000006E-2</v>
      </c>
      <c r="AB601" s="60">
        <v>91082.16</v>
      </c>
      <c r="AC601" s="61">
        <v>6.5000000000000002E-2</v>
      </c>
      <c r="AD601" s="61">
        <v>3.85E-2</v>
      </c>
      <c r="AE601" s="61">
        <v>0.1255</v>
      </c>
      <c r="AF601" s="49">
        <v>201.6</v>
      </c>
      <c r="AG601" s="61">
        <v>7.8799999999999995E-2</v>
      </c>
      <c r="AH601" s="61">
        <v>8.0500000000000002E-2</v>
      </c>
      <c r="AI601" s="61">
        <v>7.6499999999999999E-2</v>
      </c>
      <c r="AJ601" s="62">
        <v>0</v>
      </c>
      <c r="AK601" s="49">
        <v>37.49</v>
      </c>
      <c r="AL601" s="49">
        <v>29.55</v>
      </c>
      <c r="AM601" s="49">
        <v>42.25</v>
      </c>
      <c r="AN601" s="60">
        <v>91162.48</v>
      </c>
      <c r="AO601" s="49" t="s">
        <v>63</v>
      </c>
      <c r="AP601" s="60">
        <v>91082.16</v>
      </c>
      <c r="AQ601" s="49">
        <v>41.4</v>
      </c>
      <c r="AR601" s="49">
        <v>41.5</v>
      </c>
      <c r="AS601" s="61">
        <v>6.5000000000000002E-2</v>
      </c>
      <c r="AT601" s="61">
        <v>6.5000000000000002E-2</v>
      </c>
      <c r="AU601" s="61">
        <v>0</v>
      </c>
      <c r="AV601" s="61">
        <v>2</v>
      </c>
      <c r="AW601" s="60">
        <v>12024.33</v>
      </c>
      <c r="AX601" s="61">
        <v>-59.081470000000003</v>
      </c>
      <c r="AY601" s="61">
        <v>-0.87407999999999997</v>
      </c>
      <c r="AZ601" s="61">
        <v>4.0000000000000003E-5</v>
      </c>
      <c r="BA601" s="61">
        <v>30.927990000000001</v>
      </c>
      <c r="BB601" s="61">
        <v>-23.351649999999999</v>
      </c>
    </row>
    <row r="602" spans="1:54" x14ac:dyDescent="0.3">
      <c r="A602" s="49" t="s">
        <v>49</v>
      </c>
      <c r="B602" s="49" t="s">
        <v>50</v>
      </c>
      <c r="C602" s="49" t="s">
        <v>79</v>
      </c>
      <c r="D602" s="49" t="s">
        <v>52</v>
      </c>
      <c r="E602" s="60">
        <v>2.9999999999999997E-4</v>
      </c>
      <c r="F602" s="60">
        <v>2.9999999999999997E-4</v>
      </c>
      <c r="G602" s="49" t="s">
        <v>686</v>
      </c>
      <c r="H602" s="49">
        <v>1769760000000</v>
      </c>
      <c r="I602" s="49">
        <v>1768348380000</v>
      </c>
      <c r="J602" s="49" t="b">
        <v>1</v>
      </c>
      <c r="K602" s="49">
        <v>1E-4</v>
      </c>
      <c r="L602" s="49">
        <v>1</v>
      </c>
      <c r="M602" s="60">
        <v>99000</v>
      </c>
      <c r="N602" s="49">
        <v>574453</v>
      </c>
      <c r="O602" s="49">
        <v>0.1</v>
      </c>
      <c r="P602" s="49" t="s">
        <v>81</v>
      </c>
      <c r="Q602" s="60">
        <v>2.9999999999999997E-4</v>
      </c>
      <c r="R602" s="49">
        <v>25</v>
      </c>
      <c r="S602" s="49">
        <v>1E-4</v>
      </c>
      <c r="T602" s="49" t="s">
        <v>54</v>
      </c>
      <c r="U602" s="49" t="s">
        <v>58</v>
      </c>
      <c r="V602" s="49" t="s">
        <v>54</v>
      </c>
      <c r="W602" s="49" t="s">
        <v>56</v>
      </c>
      <c r="X602" s="49" t="s">
        <v>54</v>
      </c>
      <c r="Y602" s="49">
        <v>1768912227969</v>
      </c>
      <c r="Z602" s="49" t="s">
        <v>49</v>
      </c>
      <c r="AA602" s="61">
        <v>2.9185600000000002E-3</v>
      </c>
      <c r="AB602" s="60">
        <v>91082.16</v>
      </c>
      <c r="AC602" s="61">
        <v>3.0000000000000001E-3</v>
      </c>
      <c r="AD602" s="61">
        <v>1E-4</v>
      </c>
      <c r="AE602" s="61">
        <v>2.0500000000000001E-2</v>
      </c>
      <c r="AF602" s="49">
        <v>241.4</v>
      </c>
      <c r="AG602" s="61">
        <v>2.7000000000000001E-3</v>
      </c>
      <c r="AH602" s="61">
        <v>2.8E-3</v>
      </c>
      <c r="AI602" s="61">
        <v>2.5000000000000001E-3</v>
      </c>
      <c r="AJ602" s="62">
        <v>0</v>
      </c>
      <c r="AK602" s="49">
        <v>37.54</v>
      </c>
      <c r="AL602" s="49">
        <v>36.880000000000003</v>
      </c>
      <c r="AM602" s="49">
        <v>37.97</v>
      </c>
      <c r="AN602" s="60">
        <v>91162.48</v>
      </c>
      <c r="AO602" s="49" t="s">
        <v>63</v>
      </c>
      <c r="AP602" s="60">
        <v>91082.16</v>
      </c>
      <c r="AQ602" s="49">
        <v>10.9</v>
      </c>
      <c r="AR602" s="49">
        <v>12.8</v>
      </c>
      <c r="AS602" s="61">
        <v>5.4999999999999997E-3</v>
      </c>
      <c r="AT602" s="61">
        <v>2.5000000000000001E-3</v>
      </c>
      <c r="AU602" s="61">
        <v>-45.454500000000003</v>
      </c>
      <c r="AV602" s="61">
        <v>16.8</v>
      </c>
      <c r="AW602" s="60">
        <v>6692.41</v>
      </c>
      <c r="AX602" s="61">
        <v>-48.431359999999998</v>
      </c>
      <c r="AY602" s="61">
        <v>9.5269999999999994E-2</v>
      </c>
      <c r="AZ602" s="61">
        <v>3.0000000000000001E-5</v>
      </c>
      <c r="BA602" s="61">
        <v>25.31549</v>
      </c>
      <c r="BB602" s="61">
        <v>2.2690299999999999</v>
      </c>
    </row>
    <row r="603" spans="1:54" x14ac:dyDescent="0.3">
      <c r="A603" s="49" t="s">
        <v>49</v>
      </c>
      <c r="B603" s="49" t="s">
        <v>50</v>
      </c>
      <c r="C603" s="49" t="s">
        <v>79</v>
      </c>
      <c r="D603" s="49" t="s">
        <v>52</v>
      </c>
      <c r="E603" s="60">
        <v>2.9999999999999997E-4</v>
      </c>
      <c r="F603" s="60">
        <v>2.9999999999999997E-4</v>
      </c>
      <c r="G603" s="49" t="s">
        <v>687</v>
      </c>
      <c r="H603" s="49">
        <v>1769760000000</v>
      </c>
      <c r="I603" s="49">
        <v>1768348380000</v>
      </c>
      <c r="J603" s="49" t="b">
        <v>1</v>
      </c>
      <c r="K603" s="49">
        <v>1E-4</v>
      </c>
      <c r="L603" s="49">
        <v>1</v>
      </c>
      <c r="M603" s="60">
        <v>99000</v>
      </c>
      <c r="N603" s="49">
        <v>574454</v>
      </c>
      <c r="O603" s="49">
        <v>0.1</v>
      </c>
      <c r="P603" s="49" t="s">
        <v>85</v>
      </c>
      <c r="Q603" s="60">
        <v>2.9999999999999997E-4</v>
      </c>
      <c r="R603" s="49">
        <v>25</v>
      </c>
      <c r="S603" s="49">
        <v>1E-4</v>
      </c>
      <c r="T603" s="49" t="s">
        <v>54</v>
      </c>
      <c r="U603" s="49" t="s">
        <v>58</v>
      </c>
      <c r="V603" s="49" t="s">
        <v>54</v>
      </c>
      <c r="W603" s="49" t="s">
        <v>56</v>
      </c>
      <c r="X603" s="49" t="s">
        <v>54</v>
      </c>
      <c r="Y603" s="49">
        <v>1768912227969</v>
      </c>
      <c r="Z603" s="49" t="s">
        <v>49</v>
      </c>
      <c r="AA603" s="61">
        <v>8.8805529999999994E-2</v>
      </c>
      <c r="AB603" s="60">
        <v>91082.16</v>
      </c>
      <c r="AC603" s="61">
        <v>5.3999999999999999E-2</v>
      </c>
      <c r="AD603" s="61">
        <v>4.7500000000000001E-2</v>
      </c>
      <c r="AE603" s="61">
        <v>0.13600000000000001</v>
      </c>
      <c r="AF603" s="49">
        <v>14.7</v>
      </c>
      <c r="AG603" s="61">
        <v>8.8700000000000001E-2</v>
      </c>
      <c r="AH603" s="61">
        <v>9.0499999999999997E-2</v>
      </c>
      <c r="AI603" s="61">
        <v>8.6499999999999994E-2</v>
      </c>
      <c r="AJ603" s="62">
        <v>0</v>
      </c>
      <c r="AK603" s="49">
        <v>37.54</v>
      </c>
      <c r="AL603" s="49">
        <v>26.71</v>
      </c>
      <c r="AM603" s="49">
        <v>43.42</v>
      </c>
      <c r="AN603" s="60">
        <v>91162.48</v>
      </c>
      <c r="AO603" s="49" t="s">
        <v>63</v>
      </c>
      <c r="AP603" s="60">
        <v>91082.16</v>
      </c>
      <c r="AQ603" s="49">
        <v>41</v>
      </c>
      <c r="AR603" s="49">
        <v>41</v>
      </c>
      <c r="AV603" s="61">
        <v>0</v>
      </c>
      <c r="AW603" s="60">
        <v>0</v>
      </c>
      <c r="AX603" s="61">
        <v>-48.431359999999998</v>
      </c>
      <c r="AY603" s="61">
        <v>-0.90473000000000003</v>
      </c>
      <c r="AZ603" s="61">
        <v>3.0000000000000001E-5</v>
      </c>
      <c r="BA603" s="61">
        <v>25.31549</v>
      </c>
      <c r="BB603" s="61">
        <v>-24.345700000000001</v>
      </c>
    </row>
    <row r="604" spans="1:54" x14ac:dyDescent="0.3">
      <c r="A604" s="49" t="s">
        <v>49</v>
      </c>
      <c r="B604" s="49" t="s">
        <v>50</v>
      </c>
      <c r="C604" s="49" t="s">
        <v>79</v>
      </c>
      <c r="D604" s="49" t="s">
        <v>52</v>
      </c>
      <c r="E604" s="60">
        <v>2.9999999999999997E-4</v>
      </c>
      <c r="F604" s="60">
        <v>2.9999999999999997E-4</v>
      </c>
      <c r="G604" s="49" t="s">
        <v>688</v>
      </c>
      <c r="H604" s="49">
        <v>1770364800000</v>
      </c>
      <c r="I604" s="49">
        <v>1768464019000</v>
      </c>
      <c r="J604" s="49" t="b">
        <v>1</v>
      </c>
      <c r="K604" s="49">
        <v>1E-4</v>
      </c>
      <c r="L604" s="49">
        <v>1</v>
      </c>
      <c r="M604" s="60">
        <v>100000</v>
      </c>
      <c r="N604" s="49">
        <v>574997</v>
      </c>
      <c r="O604" s="49">
        <v>0.1</v>
      </c>
      <c r="P604" s="49" t="s">
        <v>81</v>
      </c>
      <c r="Q604" s="60">
        <v>2.9999999999999997E-4</v>
      </c>
      <c r="R604" s="49">
        <v>25</v>
      </c>
      <c r="S604" s="49">
        <v>1E-4</v>
      </c>
      <c r="T604" s="49" t="s">
        <v>54</v>
      </c>
      <c r="U604" s="49" t="s">
        <v>55</v>
      </c>
      <c r="V604" s="49" t="s">
        <v>54</v>
      </c>
      <c r="W604" s="49" t="s">
        <v>56</v>
      </c>
      <c r="X604" s="49" t="s">
        <v>54</v>
      </c>
      <c r="Y604" s="49">
        <v>1768912237545</v>
      </c>
      <c r="Z604" s="49" t="s">
        <v>49</v>
      </c>
      <c r="AA604" s="61">
        <v>5.4509600000000004E-3</v>
      </c>
      <c r="AB604" s="60">
        <v>91080.3</v>
      </c>
      <c r="AC604" s="61">
        <v>5.4999999999999997E-3</v>
      </c>
      <c r="AD604" s="61">
        <v>1E-4</v>
      </c>
      <c r="AE604" s="61">
        <v>2.5999999999999999E-2</v>
      </c>
      <c r="AF604" s="49">
        <v>518.6</v>
      </c>
      <c r="AG604" s="61">
        <v>5.3E-3</v>
      </c>
      <c r="AH604" s="61">
        <v>5.4999999999999997E-3</v>
      </c>
      <c r="AI604" s="61">
        <v>4.8999999999999998E-3</v>
      </c>
      <c r="AJ604" s="62">
        <v>0</v>
      </c>
      <c r="AK604" s="49">
        <v>37.31</v>
      </c>
      <c r="AL604" s="49">
        <v>36.54</v>
      </c>
      <c r="AM604" s="49">
        <v>37.83</v>
      </c>
      <c r="AN604" s="60">
        <v>91237.83</v>
      </c>
      <c r="AO604" s="49" t="s">
        <v>689</v>
      </c>
      <c r="AP604" s="60">
        <v>91080.3</v>
      </c>
      <c r="AQ604" s="49">
        <v>181.5</v>
      </c>
      <c r="AR604" s="49">
        <v>12.3</v>
      </c>
      <c r="AS604" s="61">
        <v>8.9999999999999993E-3</v>
      </c>
      <c r="AT604" s="61">
        <v>4.7999999999999996E-3</v>
      </c>
      <c r="AU604" s="61">
        <v>-35.2941</v>
      </c>
      <c r="AV604" s="61">
        <v>438.8</v>
      </c>
      <c r="AW604" s="60">
        <v>315636.98</v>
      </c>
      <c r="AX604" s="61">
        <v>-47.077219999999997</v>
      </c>
      <c r="AY604" s="61">
        <v>0.13457</v>
      </c>
      <c r="AZ604" s="61">
        <v>3.0000000000000001E-5</v>
      </c>
      <c r="BA604" s="61">
        <v>42.421100000000003</v>
      </c>
      <c r="BB604" s="61">
        <v>5.4343000000000004</v>
      </c>
    </row>
    <row r="605" spans="1:54" x14ac:dyDescent="0.3">
      <c r="A605" s="49" t="s">
        <v>49</v>
      </c>
      <c r="B605" s="49" t="s">
        <v>50</v>
      </c>
      <c r="C605" s="49" t="s">
        <v>79</v>
      </c>
      <c r="D605" s="49" t="s">
        <v>52</v>
      </c>
      <c r="E605" s="60">
        <v>2.9999999999999997E-4</v>
      </c>
      <c r="F605" s="60">
        <v>2.9999999999999997E-4</v>
      </c>
      <c r="G605" s="49" t="s">
        <v>690</v>
      </c>
      <c r="H605" s="49">
        <v>1770364800000</v>
      </c>
      <c r="I605" s="49">
        <v>1768464019000</v>
      </c>
      <c r="J605" s="49" t="b">
        <v>1</v>
      </c>
      <c r="K605" s="49">
        <v>1E-4</v>
      </c>
      <c r="L605" s="49">
        <v>1</v>
      </c>
      <c r="M605" s="60">
        <v>100000</v>
      </c>
      <c r="N605" s="49">
        <v>574998</v>
      </c>
      <c r="O605" s="49">
        <v>0.1</v>
      </c>
      <c r="P605" s="49" t="s">
        <v>85</v>
      </c>
      <c r="Q605" s="60">
        <v>2.9999999999999997E-4</v>
      </c>
      <c r="R605" s="49">
        <v>25</v>
      </c>
      <c r="S605" s="49">
        <v>1E-4</v>
      </c>
      <c r="T605" s="49" t="s">
        <v>54</v>
      </c>
      <c r="U605" s="49" t="s">
        <v>55</v>
      </c>
      <c r="V605" s="49" t="s">
        <v>54</v>
      </c>
      <c r="W605" s="49" t="s">
        <v>56</v>
      </c>
      <c r="X605" s="49" t="s">
        <v>54</v>
      </c>
      <c r="Y605" s="49">
        <v>1768912237545</v>
      </c>
      <c r="Z605" s="49" t="s">
        <v>49</v>
      </c>
      <c r="AA605" s="61">
        <v>0.10140308000000001</v>
      </c>
      <c r="AB605" s="60">
        <v>91080.3</v>
      </c>
      <c r="AD605" s="61">
        <v>5.9499999999999997E-2</v>
      </c>
      <c r="AE605" s="61">
        <v>0.15</v>
      </c>
      <c r="AF605" s="49">
        <v>0</v>
      </c>
      <c r="AG605" s="61">
        <v>0.1013</v>
      </c>
      <c r="AH605" s="61">
        <v>0.10299999999999999</v>
      </c>
      <c r="AI605" s="61">
        <v>9.8500000000000004E-2</v>
      </c>
      <c r="AJ605" s="62">
        <v>0</v>
      </c>
      <c r="AK605" s="49">
        <v>37.31</v>
      </c>
      <c r="AL605" s="49">
        <v>30.37</v>
      </c>
      <c r="AM605" s="49">
        <v>40.79</v>
      </c>
      <c r="AN605" s="60">
        <v>91237.83</v>
      </c>
      <c r="AO605" s="49" t="s">
        <v>689</v>
      </c>
      <c r="AP605" s="60">
        <v>91080.3</v>
      </c>
      <c r="AQ605" s="49">
        <v>32.4</v>
      </c>
      <c r="AR605" s="49">
        <v>32.4</v>
      </c>
      <c r="AV605" s="61">
        <v>0</v>
      </c>
      <c r="AW605" s="60">
        <v>0</v>
      </c>
      <c r="AX605" s="61">
        <v>-47.077219999999997</v>
      </c>
      <c r="AY605" s="61">
        <v>-0.86543000000000003</v>
      </c>
      <c r="AZ605" s="61">
        <v>3.0000000000000001E-5</v>
      </c>
      <c r="BA605" s="61">
        <v>42.421100000000003</v>
      </c>
      <c r="BB605" s="61">
        <v>-40.625450000000001</v>
      </c>
    </row>
    <row r="606" spans="1:54" x14ac:dyDescent="0.3">
      <c r="A606" s="49" t="s">
        <v>49</v>
      </c>
      <c r="B606" s="49" t="s">
        <v>50</v>
      </c>
      <c r="C606" s="49" t="s">
        <v>79</v>
      </c>
      <c r="D606" s="49" t="s">
        <v>52</v>
      </c>
      <c r="E606" s="60">
        <v>2.9999999999999997E-4</v>
      </c>
      <c r="F606" s="60">
        <v>2.9999999999999997E-4</v>
      </c>
      <c r="G606" s="49" t="s">
        <v>691</v>
      </c>
      <c r="H606" s="49">
        <v>1770364800000</v>
      </c>
      <c r="I606" s="49">
        <v>1768464019000</v>
      </c>
      <c r="J606" s="49" t="b">
        <v>1</v>
      </c>
      <c r="K606" s="49">
        <v>1E-4</v>
      </c>
      <c r="L606" s="49">
        <v>1</v>
      </c>
      <c r="M606" s="60">
        <v>102000</v>
      </c>
      <c r="N606" s="49">
        <v>574999</v>
      </c>
      <c r="O606" s="49">
        <v>0.1</v>
      </c>
      <c r="P606" s="49" t="s">
        <v>81</v>
      </c>
      <c r="Q606" s="60">
        <v>2.9999999999999997E-4</v>
      </c>
      <c r="R606" s="49">
        <v>25</v>
      </c>
      <c r="S606" s="49">
        <v>1E-4</v>
      </c>
      <c r="T606" s="49" t="s">
        <v>54</v>
      </c>
      <c r="U606" s="49" t="s">
        <v>55</v>
      </c>
      <c r="V606" s="49" t="s">
        <v>54</v>
      </c>
      <c r="W606" s="49" t="s">
        <v>56</v>
      </c>
      <c r="X606" s="49" t="s">
        <v>54</v>
      </c>
      <c r="Y606" s="49">
        <v>1768912237545</v>
      </c>
      <c r="Z606" s="49" t="s">
        <v>49</v>
      </c>
      <c r="AA606" s="61">
        <v>3.3362600000000002E-3</v>
      </c>
      <c r="AB606" s="60">
        <v>91080.3</v>
      </c>
      <c r="AC606" s="61">
        <v>3.3999999999999998E-3</v>
      </c>
      <c r="AD606" s="61">
        <v>1E-4</v>
      </c>
      <c r="AE606" s="61">
        <v>2.0500000000000001E-2</v>
      </c>
      <c r="AF606" s="49">
        <v>132.30000000000001</v>
      </c>
      <c r="AG606" s="61">
        <v>3.2000000000000002E-3</v>
      </c>
      <c r="AH606" s="61">
        <v>3.3999999999999998E-3</v>
      </c>
      <c r="AI606" s="61">
        <v>3.0999999999999999E-3</v>
      </c>
      <c r="AJ606" s="62">
        <v>0</v>
      </c>
      <c r="AK606" s="49">
        <v>37.549999999999997</v>
      </c>
      <c r="AL606" s="49">
        <v>37.15</v>
      </c>
      <c r="AM606" s="49">
        <v>38.01</v>
      </c>
      <c r="AN606" s="60">
        <v>91237.83</v>
      </c>
      <c r="AO606" s="49" t="s">
        <v>689</v>
      </c>
      <c r="AP606" s="60">
        <v>91080.3</v>
      </c>
      <c r="AQ606" s="49">
        <v>11.5</v>
      </c>
      <c r="AR606" s="49">
        <v>2</v>
      </c>
      <c r="AS606" s="61">
        <v>5.4999999999999997E-3</v>
      </c>
      <c r="AT606" s="61">
        <v>3.2000000000000002E-3</v>
      </c>
      <c r="AU606" s="61">
        <v>-38.181800000000003</v>
      </c>
      <c r="AV606" s="61">
        <v>3.9</v>
      </c>
      <c r="AW606" s="60">
        <v>1583.9</v>
      </c>
      <c r="AX606" s="61">
        <v>-35.388309999999997</v>
      </c>
      <c r="AY606" s="61">
        <v>8.9580000000000007E-2</v>
      </c>
      <c r="AZ606" s="61">
        <v>2.0000000000000002E-5</v>
      </c>
      <c r="BA606" s="61">
        <v>31.68806</v>
      </c>
      <c r="BB606" s="61">
        <v>3.6285799999999999</v>
      </c>
    </row>
    <row r="607" spans="1:54" x14ac:dyDescent="0.3">
      <c r="A607" s="49" t="s">
        <v>49</v>
      </c>
      <c r="B607" s="49" t="s">
        <v>50</v>
      </c>
      <c r="C607" s="49" t="s">
        <v>79</v>
      </c>
      <c r="D607" s="49" t="s">
        <v>52</v>
      </c>
      <c r="E607" s="60">
        <v>2.9999999999999997E-4</v>
      </c>
      <c r="F607" s="60">
        <v>2.9999999999999997E-4</v>
      </c>
      <c r="G607" s="49" t="s">
        <v>692</v>
      </c>
      <c r="H607" s="49">
        <v>1770364800000</v>
      </c>
      <c r="I607" s="49">
        <v>1768464019000</v>
      </c>
      <c r="J607" s="49" t="b">
        <v>1</v>
      </c>
      <c r="K607" s="49">
        <v>1E-4</v>
      </c>
      <c r="L607" s="49">
        <v>1</v>
      </c>
      <c r="M607" s="60">
        <v>102000</v>
      </c>
      <c r="N607" s="49">
        <v>575000</v>
      </c>
      <c r="O607" s="49">
        <v>0.1</v>
      </c>
      <c r="P607" s="49" t="s">
        <v>85</v>
      </c>
      <c r="Q607" s="60">
        <v>2.9999999999999997E-4</v>
      </c>
      <c r="R607" s="49">
        <v>25</v>
      </c>
      <c r="S607" s="49">
        <v>1E-4</v>
      </c>
      <c r="T607" s="49" t="s">
        <v>54</v>
      </c>
      <c r="U607" s="49" t="s">
        <v>55</v>
      </c>
      <c r="V607" s="49" t="s">
        <v>54</v>
      </c>
      <c r="W607" s="49" t="s">
        <v>56</v>
      </c>
      <c r="X607" s="49" t="s">
        <v>54</v>
      </c>
      <c r="Y607" s="49">
        <v>1768912237545</v>
      </c>
      <c r="Z607" s="49" t="s">
        <v>49</v>
      </c>
      <c r="AA607" s="61">
        <v>0.12120741</v>
      </c>
      <c r="AB607" s="60">
        <v>91080.3</v>
      </c>
      <c r="AD607" s="61">
        <v>7.8E-2</v>
      </c>
      <c r="AE607" s="61">
        <v>0.17050000000000001</v>
      </c>
      <c r="AF607" s="49">
        <v>0</v>
      </c>
      <c r="AG607" s="61">
        <v>0.1212</v>
      </c>
      <c r="AH607" s="61">
        <v>0.123</v>
      </c>
      <c r="AI607" s="61">
        <v>0.1195</v>
      </c>
      <c r="AJ607" s="62">
        <v>0</v>
      </c>
      <c r="AK607" s="49">
        <v>37.549999999999997</v>
      </c>
      <c r="AL607" s="49">
        <v>31.78</v>
      </c>
      <c r="AM607" s="49">
        <v>42.22</v>
      </c>
      <c r="AN607" s="60">
        <v>91237.83</v>
      </c>
      <c r="AO607" s="49" t="s">
        <v>689</v>
      </c>
      <c r="AP607" s="60">
        <v>91080.3</v>
      </c>
      <c r="AQ607" s="49">
        <v>31.1</v>
      </c>
      <c r="AR607" s="49">
        <v>31.1</v>
      </c>
      <c r="AV607" s="61">
        <v>0</v>
      </c>
      <c r="AW607" s="60">
        <v>0</v>
      </c>
      <c r="AX607" s="61">
        <v>-35.388309999999997</v>
      </c>
      <c r="AY607" s="61">
        <v>-0.91042000000000001</v>
      </c>
      <c r="AZ607" s="61">
        <v>2.0000000000000002E-5</v>
      </c>
      <c r="BA607" s="61">
        <v>31.68806</v>
      </c>
      <c r="BB607" s="61">
        <v>-43.352359999999997</v>
      </c>
    </row>
    <row r="608" spans="1:54" x14ac:dyDescent="0.3">
      <c r="A608" s="49" t="s">
        <v>49</v>
      </c>
      <c r="B608" s="49" t="s">
        <v>50</v>
      </c>
      <c r="C608" s="49" t="s">
        <v>79</v>
      </c>
      <c r="D608" s="49" t="s">
        <v>52</v>
      </c>
      <c r="E608" s="60">
        <v>2.9999999999999997E-4</v>
      </c>
      <c r="F608" s="60">
        <v>2.9999999999999997E-4</v>
      </c>
      <c r="G608" s="49" t="s">
        <v>693</v>
      </c>
      <c r="H608" s="49">
        <v>1770364800000</v>
      </c>
      <c r="I608" s="49">
        <v>1768470960000</v>
      </c>
      <c r="J608" s="49" t="b">
        <v>1</v>
      </c>
      <c r="K608" s="49">
        <v>1E-4</v>
      </c>
      <c r="L608" s="49">
        <v>1</v>
      </c>
      <c r="M608" s="60">
        <v>104000</v>
      </c>
      <c r="N608" s="49">
        <v>575147</v>
      </c>
      <c r="O608" s="49">
        <v>0.1</v>
      </c>
      <c r="P608" s="49" t="s">
        <v>81</v>
      </c>
      <c r="Q608" s="60">
        <v>2.9999999999999997E-4</v>
      </c>
      <c r="R608" s="49">
        <v>25</v>
      </c>
      <c r="S608" s="49">
        <v>1E-4</v>
      </c>
      <c r="T608" s="49" t="s">
        <v>54</v>
      </c>
      <c r="U608" s="49" t="s">
        <v>55</v>
      </c>
      <c r="V608" s="49" t="s">
        <v>54</v>
      </c>
      <c r="W608" s="49" t="s">
        <v>56</v>
      </c>
      <c r="X608" s="49" t="s">
        <v>54</v>
      </c>
      <c r="Y608" s="49">
        <v>1768912237545</v>
      </c>
      <c r="Z608" s="49" t="s">
        <v>49</v>
      </c>
      <c r="AA608" s="61">
        <v>2.19857E-3</v>
      </c>
      <c r="AB608" s="60">
        <v>91080.3</v>
      </c>
      <c r="AC608" s="61">
        <v>2E-3</v>
      </c>
      <c r="AD608" s="61">
        <v>1E-4</v>
      </c>
      <c r="AE608" s="61">
        <v>1.7000000000000001E-2</v>
      </c>
      <c r="AF608" s="49">
        <v>84.6</v>
      </c>
      <c r="AG608" s="61">
        <v>2.0999999999999999E-3</v>
      </c>
      <c r="AH608" s="61">
        <v>2.3E-3</v>
      </c>
      <c r="AI608" s="61">
        <v>2E-3</v>
      </c>
      <c r="AJ608" s="62">
        <v>0</v>
      </c>
      <c r="AK608" s="49">
        <v>38.520000000000003</v>
      </c>
      <c r="AL608" s="49">
        <v>38.01</v>
      </c>
      <c r="AM608" s="49">
        <v>39.159999999999997</v>
      </c>
      <c r="AN608" s="60">
        <v>91237.83</v>
      </c>
      <c r="AO608" s="49" t="s">
        <v>689</v>
      </c>
      <c r="AP608" s="60">
        <v>91080.3</v>
      </c>
      <c r="AQ608" s="49">
        <v>16.600000000000001</v>
      </c>
      <c r="AR608" s="49">
        <v>2</v>
      </c>
      <c r="AS608" s="61">
        <v>3.5999999999999999E-3</v>
      </c>
      <c r="AT608" s="61">
        <v>2E-3</v>
      </c>
      <c r="AU608" s="61">
        <v>-44.444400000000002</v>
      </c>
      <c r="AV608" s="61">
        <v>14.4</v>
      </c>
      <c r="AW608" s="60">
        <v>3803.98</v>
      </c>
      <c r="AX608" s="61">
        <v>-27.24605</v>
      </c>
      <c r="AY608" s="61">
        <v>6.1499999999999999E-2</v>
      </c>
      <c r="AZ608" s="61">
        <v>2.0000000000000002E-5</v>
      </c>
      <c r="BA608" s="61">
        <v>23.781759999999998</v>
      </c>
      <c r="BB608" s="61">
        <v>2.4951300000000001</v>
      </c>
    </row>
    <row r="609" spans="1:54" x14ac:dyDescent="0.3">
      <c r="A609" s="49" t="s">
        <v>49</v>
      </c>
      <c r="B609" s="49" t="s">
        <v>50</v>
      </c>
      <c r="C609" s="49" t="s">
        <v>79</v>
      </c>
      <c r="D609" s="49" t="s">
        <v>52</v>
      </c>
      <c r="E609" s="60">
        <v>2.9999999999999997E-4</v>
      </c>
      <c r="F609" s="60">
        <v>2.9999999999999997E-4</v>
      </c>
      <c r="G609" s="49" t="s">
        <v>694</v>
      </c>
      <c r="H609" s="49">
        <v>1770364800000</v>
      </c>
      <c r="I609" s="49">
        <v>1768470960000</v>
      </c>
      <c r="J609" s="49" t="b">
        <v>1</v>
      </c>
      <c r="K609" s="49">
        <v>1E-4</v>
      </c>
      <c r="L609" s="49">
        <v>1</v>
      </c>
      <c r="M609" s="60">
        <v>104000</v>
      </c>
      <c r="N609" s="49">
        <v>575148</v>
      </c>
      <c r="O609" s="49">
        <v>0.1</v>
      </c>
      <c r="P609" s="49" t="s">
        <v>85</v>
      </c>
      <c r="Q609" s="60">
        <v>2.9999999999999997E-4</v>
      </c>
      <c r="R609" s="49">
        <v>25</v>
      </c>
      <c r="S609" s="49">
        <v>1E-4</v>
      </c>
      <c r="T609" s="49" t="s">
        <v>54</v>
      </c>
      <c r="U609" s="49" t="s">
        <v>55</v>
      </c>
      <c r="V609" s="49" t="s">
        <v>54</v>
      </c>
      <c r="W609" s="49" t="s">
        <v>56</v>
      </c>
      <c r="X609" s="49" t="s">
        <v>54</v>
      </c>
      <c r="Y609" s="49">
        <v>1768912237545</v>
      </c>
      <c r="Z609" s="49" t="s">
        <v>49</v>
      </c>
      <c r="AA609" s="61">
        <v>0.14198875999999999</v>
      </c>
      <c r="AB609" s="60">
        <v>91080.3</v>
      </c>
      <c r="AC609" s="61">
        <v>8.1600000000000006E-2</v>
      </c>
      <c r="AD609" s="61">
        <v>9.8000000000000004E-2</v>
      </c>
      <c r="AE609" s="61">
        <v>0.192</v>
      </c>
      <c r="AF609" s="49">
        <v>0.1</v>
      </c>
      <c r="AG609" s="61">
        <v>0.14199999999999999</v>
      </c>
      <c r="AH609" s="61">
        <v>0.14399999999999999</v>
      </c>
      <c r="AI609" s="61">
        <v>0.13950000000000001</v>
      </c>
      <c r="AJ609" s="62">
        <v>0</v>
      </c>
      <c r="AK609" s="49">
        <v>38.520000000000003</v>
      </c>
      <c r="AL609" s="49">
        <v>0</v>
      </c>
      <c r="AM609" s="49">
        <v>44.89</v>
      </c>
      <c r="AN609" s="60">
        <v>91237.83</v>
      </c>
      <c r="AO609" s="49" t="s">
        <v>689</v>
      </c>
      <c r="AP609" s="60">
        <v>91080.3</v>
      </c>
      <c r="AQ609" s="49">
        <v>30.7</v>
      </c>
      <c r="AR609" s="49">
        <v>30.7</v>
      </c>
      <c r="AV609" s="61">
        <v>0</v>
      </c>
      <c r="AW609" s="60">
        <v>0</v>
      </c>
      <c r="AX609" s="61">
        <v>-27.24605</v>
      </c>
      <c r="AY609" s="61">
        <v>-0.9385</v>
      </c>
      <c r="AZ609" s="61">
        <v>2.0000000000000002E-5</v>
      </c>
      <c r="BA609" s="61">
        <v>23.781759999999998</v>
      </c>
      <c r="BB609" s="61">
        <v>-45.40701</v>
      </c>
    </row>
    <row r="610" spans="1:54" x14ac:dyDescent="0.3">
      <c r="A610" s="49" t="s">
        <v>49</v>
      </c>
      <c r="B610" s="49" t="s">
        <v>50</v>
      </c>
      <c r="C610" s="49" t="s">
        <v>79</v>
      </c>
      <c r="D610" s="49" t="s">
        <v>52</v>
      </c>
      <c r="E610" s="60">
        <v>2.9999999999999997E-4</v>
      </c>
      <c r="F610" s="60">
        <v>2.9999999999999997E-4</v>
      </c>
      <c r="G610" s="49" t="s">
        <v>695</v>
      </c>
      <c r="H610" s="49">
        <v>1770364800000</v>
      </c>
      <c r="I610" s="49">
        <v>1768464019000</v>
      </c>
      <c r="J610" s="49" t="b">
        <v>1</v>
      </c>
      <c r="K610" s="49">
        <v>1E-4</v>
      </c>
      <c r="L610" s="49">
        <v>1</v>
      </c>
      <c r="M610" s="60">
        <v>105000</v>
      </c>
      <c r="N610" s="49">
        <v>575001</v>
      </c>
      <c r="O610" s="49">
        <v>0.1</v>
      </c>
      <c r="P610" s="49" t="s">
        <v>81</v>
      </c>
      <c r="Q610" s="60">
        <v>2.9999999999999997E-4</v>
      </c>
      <c r="R610" s="49">
        <v>25</v>
      </c>
      <c r="S610" s="49">
        <v>1E-4</v>
      </c>
      <c r="T610" s="49" t="s">
        <v>54</v>
      </c>
      <c r="U610" s="49" t="s">
        <v>55</v>
      </c>
      <c r="V610" s="49" t="s">
        <v>54</v>
      </c>
      <c r="W610" s="49" t="s">
        <v>56</v>
      </c>
      <c r="X610" s="49" t="s">
        <v>54</v>
      </c>
      <c r="Y610" s="49">
        <v>1768912238040</v>
      </c>
      <c r="Z610" s="49" t="s">
        <v>49</v>
      </c>
      <c r="AA610" s="61">
        <v>1.8019799999999999E-3</v>
      </c>
      <c r="AB610" s="60">
        <v>91080.47</v>
      </c>
      <c r="AC610" s="61">
        <v>1.8E-3</v>
      </c>
      <c r="AD610" s="61">
        <v>1E-4</v>
      </c>
      <c r="AE610" s="61">
        <v>1.6500000000000001E-2</v>
      </c>
      <c r="AF610" s="49">
        <v>262</v>
      </c>
      <c r="AG610" s="61">
        <v>1.6999999999999999E-3</v>
      </c>
      <c r="AH610" s="61">
        <v>1.9E-3</v>
      </c>
      <c r="AI610" s="61">
        <v>1.6000000000000001E-3</v>
      </c>
      <c r="AJ610" s="62">
        <v>0</v>
      </c>
      <c r="AK610" s="49">
        <v>39.04</v>
      </c>
      <c r="AL610" s="49">
        <v>38.409999999999997</v>
      </c>
      <c r="AM610" s="49">
        <v>39.74</v>
      </c>
      <c r="AN610" s="60">
        <v>91237.83</v>
      </c>
      <c r="AO610" s="49" t="s">
        <v>689</v>
      </c>
      <c r="AP610" s="60">
        <v>91080.47</v>
      </c>
      <c r="AQ610" s="49">
        <v>16.5</v>
      </c>
      <c r="AR610" s="49">
        <v>27</v>
      </c>
      <c r="AS610" s="61">
        <v>2.3999999999999998E-3</v>
      </c>
      <c r="AT610" s="61">
        <v>1.8E-3</v>
      </c>
      <c r="AU610" s="61">
        <v>-25</v>
      </c>
      <c r="AV610" s="61">
        <v>10.1</v>
      </c>
      <c r="AW610" s="60">
        <v>2049.94</v>
      </c>
      <c r="AX610" s="61">
        <v>-23.840530000000001</v>
      </c>
      <c r="AY610" s="61">
        <v>5.1049999999999998E-2</v>
      </c>
      <c r="AZ610" s="61">
        <v>1.0000000000000001E-5</v>
      </c>
      <c r="BA610" s="61">
        <v>20.53153</v>
      </c>
      <c r="BB610" s="61">
        <v>2.0721799999999999</v>
      </c>
    </row>
    <row r="611" spans="1:54" x14ac:dyDescent="0.3">
      <c r="A611" s="49" t="s">
        <v>49</v>
      </c>
      <c r="B611" s="49" t="s">
        <v>50</v>
      </c>
      <c r="C611" s="49" t="s">
        <v>79</v>
      </c>
      <c r="D611" s="49" t="s">
        <v>52</v>
      </c>
      <c r="E611" s="60">
        <v>2.9999999999999997E-4</v>
      </c>
      <c r="F611" s="60">
        <v>2.9999999999999997E-4</v>
      </c>
      <c r="G611" s="49" t="s">
        <v>696</v>
      </c>
      <c r="H611" s="49">
        <v>1770364800000</v>
      </c>
      <c r="I611" s="49">
        <v>1768464019000</v>
      </c>
      <c r="J611" s="49" t="b">
        <v>1</v>
      </c>
      <c r="K611" s="49">
        <v>1E-4</v>
      </c>
      <c r="L611" s="49">
        <v>1</v>
      </c>
      <c r="M611" s="60">
        <v>105000</v>
      </c>
      <c r="N611" s="49">
        <v>575002</v>
      </c>
      <c r="O611" s="49">
        <v>0.1</v>
      </c>
      <c r="P611" s="49" t="s">
        <v>85</v>
      </c>
      <c r="Q611" s="60">
        <v>2.9999999999999997E-4</v>
      </c>
      <c r="R611" s="49">
        <v>25</v>
      </c>
      <c r="S611" s="49">
        <v>1E-4</v>
      </c>
      <c r="T611" s="49" t="s">
        <v>54</v>
      </c>
      <c r="U611" s="49" t="s">
        <v>55</v>
      </c>
      <c r="V611" s="49" t="s">
        <v>54</v>
      </c>
      <c r="W611" s="49" t="s">
        <v>56</v>
      </c>
      <c r="X611" s="49" t="s">
        <v>54</v>
      </c>
      <c r="Y611" s="49">
        <v>1768912238040</v>
      </c>
      <c r="Z611" s="49" t="s">
        <v>49</v>
      </c>
      <c r="AA611" s="61">
        <v>0.15255170000000001</v>
      </c>
      <c r="AB611" s="60">
        <v>91080.47</v>
      </c>
      <c r="AD611" s="61">
        <v>0.108</v>
      </c>
      <c r="AE611" s="61">
        <v>0.20300000000000001</v>
      </c>
      <c r="AF611" s="49">
        <v>0</v>
      </c>
      <c r="AG611" s="61">
        <v>0.15260000000000001</v>
      </c>
      <c r="AH611" s="61">
        <v>0.1545</v>
      </c>
      <c r="AI611" s="61">
        <v>0.15</v>
      </c>
      <c r="AJ611" s="62">
        <v>0</v>
      </c>
      <c r="AK611" s="49">
        <v>39.04</v>
      </c>
      <c r="AL611" s="49">
        <v>0</v>
      </c>
      <c r="AM611" s="49">
        <v>45.92</v>
      </c>
      <c r="AN611" s="60">
        <v>91237.83</v>
      </c>
      <c r="AO611" s="49" t="s">
        <v>689</v>
      </c>
      <c r="AP611" s="60">
        <v>91080.47</v>
      </c>
      <c r="AQ611" s="49">
        <v>30.7</v>
      </c>
      <c r="AR611" s="49">
        <v>30.7</v>
      </c>
      <c r="AV611" s="61">
        <v>0</v>
      </c>
      <c r="AW611" s="60">
        <v>0</v>
      </c>
      <c r="AX611" s="61">
        <v>-23.840530000000001</v>
      </c>
      <c r="AY611" s="61">
        <v>-0.94894999999999996</v>
      </c>
      <c r="AZ611" s="61">
        <v>1.0000000000000001E-5</v>
      </c>
      <c r="BA611" s="61">
        <v>20.53153</v>
      </c>
      <c r="BB611" s="61">
        <v>-46.290550000000003</v>
      </c>
    </row>
    <row r="612" spans="1:54" x14ac:dyDescent="0.3">
      <c r="A612" s="49" t="s">
        <v>49</v>
      </c>
      <c r="B612" s="49" t="s">
        <v>50</v>
      </c>
      <c r="C612" s="49" t="s">
        <v>79</v>
      </c>
      <c r="D612" s="49" t="s">
        <v>52</v>
      </c>
      <c r="E612" s="60">
        <v>2.9999999999999997E-4</v>
      </c>
      <c r="F612" s="60">
        <v>2.9999999999999997E-4</v>
      </c>
      <c r="G612" s="49" t="s">
        <v>697</v>
      </c>
      <c r="H612" s="49">
        <v>1770364800000</v>
      </c>
      <c r="I612" s="49">
        <v>1768819968000</v>
      </c>
      <c r="J612" s="49" t="b">
        <v>1</v>
      </c>
      <c r="K612" s="49">
        <v>1E-4</v>
      </c>
      <c r="L612" s="49">
        <v>1</v>
      </c>
      <c r="M612" s="60">
        <v>108000</v>
      </c>
      <c r="N612" s="49">
        <v>576400</v>
      </c>
      <c r="O612" s="49">
        <v>0.1</v>
      </c>
      <c r="P612" s="49" t="s">
        <v>81</v>
      </c>
      <c r="Q612" s="60">
        <v>2.9999999999999997E-4</v>
      </c>
      <c r="R612" s="49">
        <v>25</v>
      </c>
      <c r="S612" s="49">
        <v>1E-4</v>
      </c>
      <c r="T612" s="49" t="s">
        <v>54</v>
      </c>
      <c r="U612" s="49" t="s">
        <v>55</v>
      </c>
      <c r="V612" s="49" t="s">
        <v>54</v>
      </c>
      <c r="W612" s="49" t="s">
        <v>56</v>
      </c>
      <c r="X612" s="49" t="s">
        <v>54</v>
      </c>
      <c r="Y612" s="49">
        <v>1768912238040</v>
      </c>
      <c r="Z612" s="49" t="s">
        <v>49</v>
      </c>
      <c r="AA612" s="61">
        <v>1.0562900000000001E-3</v>
      </c>
      <c r="AB612" s="60">
        <v>91080.47</v>
      </c>
      <c r="AC612" s="61">
        <v>1.2999999999999999E-3</v>
      </c>
      <c r="AD612" s="61">
        <v>1E-4</v>
      </c>
      <c r="AE612" s="61">
        <v>1.6E-2</v>
      </c>
      <c r="AF612" s="49">
        <v>1006</v>
      </c>
      <c r="AG612" s="61">
        <v>1E-3</v>
      </c>
      <c r="AH612" s="61">
        <v>1.1999999999999999E-3</v>
      </c>
      <c r="AI612" s="61">
        <v>8.9999999999999998E-4</v>
      </c>
      <c r="AJ612" s="62">
        <v>0</v>
      </c>
      <c r="AK612" s="49">
        <v>41.15</v>
      </c>
      <c r="AL612" s="49">
        <v>40.22</v>
      </c>
      <c r="AM612" s="49">
        <v>42.2</v>
      </c>
      <c r="AN612" s="60">
        <v>91237.83</v>
      </c>
      <c r="AO612" s="49" t="s">
        <v>689</v>
      </c>
      <c r="AP612" s="60">
        <v>91080.47</v>
      </c>
      <c r="AQ612" s="49">
        <v>58.6</v>
      </c>
      <c r="AR612" s="49">
        <v>25</v>
      </c>
      <c r="AS612" s="61">
        <v>1.2999999999999999E-3</v>
      </c>
      <c r="AT612" s="61">
        <v>1.2999999999999999E-3</v>
      </c>
      <c r="AU612" s="61">
        <v>0</v>
      </c>
      <c r="AV612" s="61">
        <v>1001</v>
      </c>
      <c r="AW612" s="60">
        <v>120963.86</v>
      </c>
      <c r="AX612" s="61">
        <v>-16.766369999999998</v>
      </c>
      <c r="AY612" s="61">
        <v>3.1029999999999999E-2</v>
      </c>
      <c r="AZ612" s="61">
        <v>1.0000000000000001E-5</v>
      </c>
      <c r="BA612" s="61">
        <v>13.701359999999999</v>
      </c>
      <c r="BB612" s="61">
        <v>1.26058</v>
      </c>
    </row>
    <row r="613" spans="1:54" x14ac:dyDescent="0.3">
      <c r="A613" s="49" t="s">
        <v>49</v>
      </c>
      <c r="B613" s="49" t="s">
        <v>50</v>
      </c>
      <c r="C613" s="49" t="s">
        <v>79</v>
      </c>
      <c r="D613" s="49" t="s">
        <v>52</v>
      </c>
      <c r="E613" s="60">
        <v>2.9999999999999997E-4</v>
      </c>
      <c r="F613" s="60">
        <v>2.9999999999999997E-4</v>
      </c>
      <c r="G613" s="49" t="s">
        <v>698</v>
      </c>
      <c r="H613" s="49">
        <v>1770364800000</v>
      </c>
      <c r="I613" s="49">
        <v>1768819968000</v>
      </c>
      <c r="J613" s="49" t="b">
        <v>1</v>
      </c>
      <c r="K613" s="49">
        <v>1E-4</v>
      </c>
      <c r="L613" s="49">
        <v>1</v>
      </c>
      <c r="M613" s="60">
        <v>108000</v>
      </c>
      <c r="N613" s="49">
        <v>576401</v>
      </c>
      <c r="O613" s="49">
        <v>0.1</v>
      </c>
      <c r="P613" s="49" t="s">
        <v>85</v>
      </c>
      <c r="Q613" s="60">
        <v>2.9999999999999997E-4</v>
      </c>
      <c r="R613" s="49">
        <v>25</v>
      </c>
      <c r="S613" s="49">
        <v>1E-4</v>
      </c>
      <c r="T613" s="49" t="s">
        <v>54</v>
      </c>
      <c r="U613" s="49" t="s">
        <v>55</v>
      </c>
      <c r="V613" s="49" t="s">
        <v>54</v>
      </c>
      <c r="W613" s="49" t="s">
        <v>56</v>
      </c>
      <c r="X613" s="49" t="s">
        <v>54</v>
      </c>
      <c r="Y613" s="49">
        <v>1768912238040</v>
      </c>
      <c r="Z613" s="49" t="s">
        <v>49</v>
      </c>
      <c r="AA613" s="61">
        <v>0.18468457999999999</v>
      </c>
      <c r="AB613" s="60">
        <v>91080.47</v>
      </c>
      <c r="AD613" s="61">
        <v>0.13900000000000001</v>
      </c>
      <c r="AE613" s="61">
        <v>0.23599999999999999</v>
      </c>
      <c r="AF613" s="49">
        <v>0</v>
      </c>
      <c r="AG613" s="61">
        <v>0.18479999999999999</v>
      </c>
      <c r="AH613" s="61">
        <v>0.1865</v>
      </c>
      <c r="AI613" s="61">
        <v>0.182</v>
      </c>
      <c r="AJ613" s="62">
        <v>0</v>
      </c>
      <c r="AK613" s="49">
        <v>41.15</v>
      </c>
      <c r="AL613" s="49">
        <v>0</v>
      </c>
      <c r="AM613" s="49">
        <v>49.57</v>
      </c>
      <c r="AN613" s="60">
        <v>91237.83</v>
      </c>
      <c r="AO613" s="49" t="s">
        <v>689</v>
      </c>
      <c r="AP613" s="60">
        <v>91080.47</v>
      </c>
      <c r="AQ613" s="49">
        <v>30.6</v>
      </c>
      <c r="AR613" s="49">
        <v>30.6</v>
      </c>
      <c r="AV613" s="61">
        <v>0</v>
      </c>
      <c r="AW613" s="60">
        <v>0</v>
      </c>
      <c r="AX613" s="61">
        <v>-16.766369999999998</v>
      </c>
      <c r="AY613" s="61">
        <v>-0.96897</v>
      </c>
      <c r="AZ613" s="61">
        <v>1.0000000000000001E-5</v>
      </c>
      <c r="BA613" s="61">
        <v>13.701359999999999</v>
      </c>
      <c r="BB613" s="61">
        <v>-48.483939999999997</v>
      </c>
    </row>
    <row r="614" spans="1:54" x14ac:dyDescent="0.3">
      <c r="A614" s="49" t="s">
        <v>49</v>
      </c>
      <c r="B614" s="49" t="s">
        <v>50</v>
      </c>
      <c r="C614" s="49" t="s">
        <v>79</v>
      </c>
      <c r="D614" s="49" t="s">
        <v>52</v>
      </c>
      <c r="E614" s="60">
        <v>2.9999999999999997E-4</v>
      </c>
      <c r="F614" s="60">
        <v>2.9999999999999997E-4</v>
      </c>
      <c r="G614" s="49" t="s">
        <v>699</v>
      </c>
      <c r="H614" s="49">
        <v>1770364800000</v>
      </c>
      <c r="I614" s="49">
        <v>1768464019000</v>
      </c>
      <c r="J614" s="49" t="b">
        <v>1</v>
      </c>
      <c r="K614" s="49">
        <v>1E-4</v>
      </c>
      <c r="L614" s="49">
        <v>1</v>
      </c>
      <c r="M614" s="60">
        <v>110000</v>
      </c>
      <c r="N614" s="49">
        <v>575003</v>
      </c>
      <c r="O614" s="49">
        <v>0.1</v>
      </c>
      <c r="P614" s="49" t="s">
        <v>81</v>
      </c>
      <c r="Q614" s="60">
        <v>2.9999999999999997E-4</v>
      </c>
      <c r="R614" s="49">
        <v>25</v>
      </c>
      <c r="S614" s="49">
        <v>1E-4</v>
      </c>
      <c r="T614" s="49" t="s">
        <v>54</v>
      </c>
      <c r="U614" s="49" t="s">
        <v>55</v>
      </c>
      <c r="V614" s="49" t="s">
        <v>54</v>
      </c>
      <c r="W614" s="49" t="s">
        <v>56</v>
      </c>
      <c r="X614" s="49" t="s">
        <v>54</v>
      </c>
      <c r="Y614" s="49">
        <v>1768912238040</v>
      </c>
      <c r="Z614" s="49" t="s">
        <v>49</v>
      </c>
      <c r="AA614" s="61">
        <v>7.5582999999999998E-4</v>
      </c>
      <c r="AB614" s="60">
        <v>91080.47</v>
      </c>
      <c r="AC614" s="61">
        <v>8.9999999999999998E-4</v>
      </c>
      <c r="AD614" s="61">
        <v>1E-4</v>
      </c>
      <c r="AE614" s="61">
        <v>1.55E-2</v>
      </c>
      <c r="AF614" s="49">
        <v>44.3</v>
      </c>
      <c r="AG614" s="61">
        <v>6.9999999999999999E-4</v>
      </c>
      <c r="AH614" s="61">
        <v>8.0000000000000004E-4</v>
      </c>
      <c r="AI614" s="61">
        <v>5.9999999999999995E-4</v>
      </c>
      <c r="AJ614" s="62">
        <v>0</v>
      </c>
      <c r="AK614" s="49">
        <v>42.06</v>
      </c>
      <c r="AL614" s="49">
        <v>41.18</v>
      </c>
      <c r="AM614" s="49">
        <v>43</v>
      </c>
      <c r="AN614" s="60">
        <v>91237.83</v>
      </c>
      <c r="AO614" s="49" t="s">
        <v>689</v>
      </c>
      <c r="AP614" s="60">
        <v>91080.47</v>
      </c>
      <c r="AQ614" s="49">
        <v>108.3</v>
      </c>
      <c r="AR614" s="49">
        <v>35.1</v>
      </c>
      <c r="AS614" s="61">
        <v>1.1000000000000001E-3</v>
      </c>
      <c r="AT614" s="61">
        <v>6.9999999999999999E-4</v>
      </c>
      <c r="AU614" s="61">
        <v>-10</v>
      </c>
      <c r="AV614" s="61">
        <v>20.7</v>
      </c>
      <c r="AW614" s="60">
        <v>1917.52</v>
      </c>
      <c r="AX614" s="61">
        <v>-12.53529</v>
      </c>
      <c r="AY614" s="61">
        <v>2.1350000000000001E-2</v>
      </c>
      <c r="AZ614" s="61">
        <v>1.0000000000000001E-5</v>
      </c>
      <c r="BA614" s="61">
        <v>10.02087</v>
      </c>
      <c r="BB614" s="61">
        <v>0.86819999999999997</v>
      </c>
    </row>
    <row r="615" spans="1:54" x14ac:dyDescent="0.3">
      <c r="A615" s="49" t="s">
        <v>49</v>
      </c>
      <c r="B615" s="49" t="s">
        <v>50</v>
      </c>
      <c r="C615" s="49" t="s">
        <v>79</v>
      </c>
      <c r="D615" s="49" t="s">
        <v>52</v>
      </c>
      <c r="E615" s="60">
        <v>2.9999999999999997E-4</v>
      </c>
      <c r="F615" s="60">
        <v>2.9999999999999997E-4</v>
      </c>
      <c r="G615" s="49" t="s">
        <v>700</v>
      </c>
      <c r="H615" s="49">
        <v>1770364800000</v>
      </c>
      <c r="I615" s="49">
        <v>1768464019000</v>
      </c>
      <c r="J615" s="49" t="b">
        <v>1</v>
      </c>
      <c r="K615" s="49">
        <v>1E-4</v>
      </c>
      <c r="L615" s="49">
        <v>1</v>
      </c>
      <c r="M615" s="60">
        <v>110000</v>
      </c>
      <c r="N615" s="49">
        <v>575004</v>
      </c>
      <c r="O615" s="49">
        <v>0.1</v>
      </c>
      <c r="P615" s="49" t="s">
        <v>85</v>
      </c>
      <c r="Q615" s="60">
        <v>2.9999999999999997E-4</v>
      </c>
      <c r="R615" s="49">
        <v>25</v>
      </c>
      <c r="S615" s="49">
        <v>1E-4</v>
      </c>
      <c r="T615" s="49" t="s">
        <v>54</v>
      </c>
      <c r="U615" s="49" t="s">
        <v>55</v>
      </c>
      <c r="V615" s="49" t="s">
        <v>54</v>
      </c>
      <c r="W615" s="49" t="s">
        <v>56</v>
      </c>
      <c r="X615" s="49" t="s">
        <v>54</v>
      </c>
      <c r="Y615" s="49">
        <v>1768912238040</v>
      </c>
      <c r="Z615" s="49" t="s">
        <v>49</v>
      </c>
      <c r="AA615" s="61">
        <v>0.20630316000000001</v>
      </c>
      <c r="AB615" s="60">
        <v>91080.47</v>
      </c>
      <c r="AD615" s="61">
        <v>0.1595</v>
      </c>
      <c r="AE615" s="61">
        <v>0.25850000000000001</v>
      </c>
      <c r="AF615" s="49">
        <v>0</v>
      </c>
      <c r="AG615" s="61">
        <v>0.20630000000000001</v>
      </c>
      <c r="AH615" s="61">
        <v>0.20899999999999999</v>
      </c>
      <c r="AI615" s="61">
        <v>0.20449999999999999</v>
      </c>
      <c r="AJ615" s="62">
        <v>0</v>
      </c>
      <c r="AK615" s="49">
        <v>42.06</v>
      </c>
      <c r="AL615" s="49">
        <v>0</v>
      </c>
      <c r="AM615" s="49">
        <v>55.87</v>
      </c>
      <c r="AN615" s="60">
        <v>91237.83</v>
      </c>
      <c r="AO615" s="49" t="s">
        <v>689</v>
      </c>
      <c r="AP615" s="60">
        <v>91080.47</v>
      </c>
      <c r="AQ615" s="49">
        <v>30.6</v>
      </c>
      <c r="AR615" s="49">
        <v>30.6</v>
      </c>
      <c r="AV615" s="61">
        <v>0</v>
      </c>
      <c r="AW615" s="60">
        <v>0</v>
      </c>
      <c r="AX615" s="61">
        <v>-12.53529</v>
      </c>
      <c r="AY615" s="61">
        <v>-0.97865000000000002</v>
      </c>
      <c r="AZ615" s="61">
        <v>1.0000000000000001E-5</v>
      </c>
      <c r="BA615" s="61">
        <v>10.02087</v>
      </c>
      <c r="BB615" s="61">
        <v>-49.797519999999999</v>
      </c>
    </row>
    <row r="616" spans="1:54" x14ac:dyDescent="0.3">
      <c r="A616" s="49" t="s">
        <v>49</v>
      </c>
      <c r="B616" s="49" t="s">
        <v>50</v>
      </c>
      <c r="C616" s="49" t="s">
        <v>79</v>
      </c>
      <c r="D616" s="49" t="s">
        <v>52</v>
      </c>
      <c r="E616" s="60">
        <v>2.9999999999999997E-4</v>
      </c>
      <c r="F616" s="60">
        <v>2.9999999999999997E-4</v>
      </c>
      <c r="G616" s="49" t="s">
        <v>701</v>
      </c>
      <c r="H616" s="49">
        <v>1770364800000</v>
      </c>
      <c r="I616" s="49">
        <v>1768552118000</v>
      </c>
      <c r="J616" s="49" t="b">
        <v>1</v>
      </c>
      <c r="K616" s="49">
        <v>1E-4</v>
      </c>
      <c r="L616" s="49">
        <v>1</v>
      </c>
      <c r="M616" s="60">
        <v>112000</v>
      </c>
      <c r="N616" s="49">
        <v>575507</v>
      </c>
      <c r="O616" s="49">
        <v>0.1</v>
      </c>
      <c r="P616" s="49" t="s">
        <v>81</v>
      </c>
      <c r="Q616" s="60">
        <v>2.9999999999999997E-4</v>
      </c>
      <c r="R616" s="49">
        <v>25</v>
      </c>
      <c r="S616" s="49">
        <v>1E-4</v>
      </c>
      <c r="T616" s="49" t="s">
        <v>54</v>
      </c>
      <c r="U616" s="49" t="s">
        <v>55</v>
      </c>
      <c r="V616" s="49" t="s">
        <v>54</v>
      </c>
      <c r="W616" s="49" t="s">
        <v>56</v>
      </c>
      <c r="X616" s="49" t="s">
        <v>54</v>
      </c>
      <c r="Y616" s="49">
        <v>1768912238040</v>
      </c>
      <c r="Z616" s="49" t="s">
        <v>49</v>
      </c>
      <c r="AA616" s="61">
        <v>5.9475999999999995E-4</v>
      </c>
      <c r="AB616" s="60">
        <v>91080.47</v>
      </c>
      <c r="AC616" s="61">
        <v>6.9999999999999999E-4</v>
      </c>
      <c r="AD616" s="61">
        <v>1E-4</v>
      </c>
      <c r="AE616" s="61">
        <v>1.55E-2</v>
      </c>
      <c r="AF616" s="49">
        <v>1206</v>
      </c>
      <c r="AG616" s="61">
        <v>5.0000000000000001E-4</v>
      </c>
      <c r="AH616" s="61">
        <v>6.9999999999999999E-4</v>
      </c>
      <c r="AI616" s="61">
        <v>4.0000000000000002E-4</v>
      </c>
      <c r="AJ616" s="62">
        <v>0</v>
      </c>
      <c r="AK616" s="49">
        <v>43.77</v>
      </c>
      <c r="AL616" s="49">
        <v>42.09</v>
      </c>
      <c r="AM616" s="49">
        <v>45.5</v>
      </c>
      <c r="AN616" s="60">
        <v>91237.83</v>
      </c>
      <c r="AO616" s="49" t="s">
        <v>689</v>
      </c>
      <c r="AP616" s="60">
        <v>91080.47</v>
      </c>
      <c r="AQ616" s="49">
        <v>4.9000000000000004</v>
      </c>
      <c r="AR616" s="49">
        <v>79.099999999999994</v>
      </c>
      <c r="AS616" s="61">
        <v>6.9999999999999999E-4</v>
      </c>
      <c r="AT616" s="61">
        <v>6.9999999999999999E-4</v>
      </c>
      <c r="AU616" s="61">
        <v>0</v>
      </c>
      <c r="AV616" s="61">
        <v>203</v>
      </c>
      <c r="AW616" s="60">
        <v>13232.39</v>
      </c>
      <c r="AX616" s="61">
        <v>-10.39565</v>
      </c>
      <c r="AY616" s="61">
        <v>1.635E-2</v>
      </c>
      <c r="AZ616" s="61">
        <v>0</v>
      </c>
      <c r="BA616" s="61">
        <v>7.9858700000000002</v>
      </c>
      <c r="BB616" s="61">
        <v>0.66479999999999995</v>
      </c>
    </row>
    <row r="617" spans="1:54" x14ac:dyDescent="0.3">
      <c r="A617" s="49" t="s">
        <v>49</v>
      </c>
      <c r="B617" s="49" t="s">
        <v>50</v>
      </c>
      <c r="C617" s="49" t="s">
        <v>79</v>
      </c>
      <c r="D617" s="49" t="s">
        <v>52</v>
      </c>
      <c r="E617" s="60">
        <v>2.9999999999999997E-4</v>
      </c>
      <c r="F617" s="60">
        <v>2.9999999999999997E-4</v>
      </c>
      <c r="G617" s="49" t="s">
        <v>702</v>
      </c>
      <c r="H617" s="49">
        <v>1770364800000</v>
      </c>
      <c r="I617" s="49">
        <v>1768552118000</v>
      </c>
      <c r="J617" s="49" t="b">
        <v>1</v>
      </c>
      <c r="K617" s="49">
        <v>1E-4</v>
      </c>
      <c r="L617" s="49">
        <v>1</v>
      </c>
      <c r="M617" s="60">
        <v>112000</v>
      </c>
      <c r="N617" s="49">
        <v>575508</v>
      </c>
      <c r="O617" s="49">
        <v>0.1</v>
      </c>
      <c r="P617" s="49" t="s">
        <v>85</v>
      </c>
      <c r="Q617" s="60">
        <v>2.9999999999999997E-4</v>
      </c>
      <c r="R617" s="49">
        <v>25</v>
      </c>
      <c r="S617" s="49">
        <v>1E-4</v>
      </c>
      <c r="T617" s="49" t="s">
        <v>54</v>
      </c>
      <c r="U617" s="49" t="s">
        <v>55</v>
      </c>
      <c r="V617" s="49" t="s">
        <v>54</v>
      </c>
      <c r="W617" s="49" t="s">
        <v>56</v>
      </c>
      <c r="X617" s="49" t="s">
        <v>54</v>
      </c>
      <c r="Y617" s="49">
        <v>1768912238040</v>
      </c>
      <c r="Z617" s="49" t="s">
        <v>49</v>
      </c>
      <c r="AA617" s="61">
        <v>0.22806112000000001</v>
      </c>
      <c r="AB617" s="60">
        <v>91080.47</v>
      </c>
      <c r="AD617" s="61">
        <v>0.18049999999999999</v>
      </c>
      <c r="AE617" s="61">
        <v>0.28100000000000003</v>
      </c>
      <c r="AF617" s="49">
        <v>0</v>
      </c>
      <c r="AG617" s="61">
        <v>0.2281</v>
      </c>
      <c r="AH617" s="61">
        <v>0.23050000000000001</v>
      </c>
      <c r="AI617" s="61">
        <v>0.22550000000000001</v>
      </c>
      <c r="AJ617" s="62">
        <v>0</v>
      </c>
      <c r="AK617" s="49">
        <v>43.77</v>
      </c>
      <c r="AL617" s="49">
        <v>0</v>
      </c>
      <c r="AM617" s="49">
        <v>58.31</v>
      </c>
      <c r="AN617" s="60">
        <v>91237.83</v>
      </c>
      <c r="AO617" s="49" t="s">
        <v>689</v>
      </c>
      <c r="AP617" s="60">
        <v>91080.47</v>
      </c>
      <c r="AQ617" s="49">
        <v>30.6</v>
      </c>
      <c r="AR617" s="49">
        <v>30.6</v>
      </c>
      <c r="AV617" s="61">
        <v>0</v>
      </c>
      <c r="AW617" s="60">
        <v>0</v>
      </c>
      <c r="AX617" s="61">
        <v>-10.39565</v>
      </c>
      <c r="AY617" s="61">
        <v>-0.98365000000000002</v>
      </c>
      <c r="AZ617" s="61">
        <v>0</v>
      </c>
      <c r="BA617" s="61">
        <v>7.9858700000000002</v>
      </c>
      <c r="BB617" s="61">
        <v>-50.922110000000004</v>
      </c>
    </row>
    <row r="618" spans="1:54" x14ac:dyDescent="0.3">
      <c r="A618" s="49" t="s">
        <v>49</v>
      </c>
      <c r="B618" s="49" t="s">
        <v>50</v>
      </c>
      <c r="C618" s="49" t="s">
        <v>79</v>
      </c>
      <c r="D618" s="49" t="s">
        <v>52</v>
      </c>
      <c r="E618" s="60">
        <v>2.9999999999999997E-4</v>
      </c>
      <c r="F618" s="60">
        <v>2.9999999999999997E-4</v>
      </c>
      <c r="G618" s="49" t="s">
        <v>703</v>
      </c>
      <c r="H618" s="49">
        <v>1770364800000</v>
      </c>
      <c r="I618" s="49">
        <v>1768479615000</v>
      </c>
      <c r="J618" s="49" t="b">
        <v>1</v>
      </c>
      <c r="K618" s="49">
        <v>1E-4</v>
      </c>
      <c r="L618" s="49">
        <v>1</v>
      </c>
      <c r="M618" s="60">
        <v>115000</v>
      </c>
      <c r="N618" s="49">
        <v>575173</v>
      </c>
      <c r="O618" s="49">
        <v>0.1</v>
      </c>
      <c r="P618" s="49" t="s">
        <v>81</v>
      </c>
      <c r="Q618" s="60">
        <v>2.9999999999999997E-4</v>
      </c>
      <c r="R618" s="49">
        <v>25</v>
      </c>
      <c r="S618" s="49">
        <v>1E-4</v>
      </c>
      <c r="T618" s="49" t="s">
        <v>54</v>
      </c>
      <c r="U618" s="49" t="s">
        <v>55</v>
      </c>
      <c r="V618" s="49" t="s">
        <v>54</v>
      </c>
      <c r="W618" s="49" t="s">
        <v>56</v>
      </c>
      <c r="X618" s="49" t="s">
        <v>54</v>
      </c>
      <c r="Y618" s="49">
        <v>1768912239546</v>
      </c>
      <c r="Z618" s="49" t="s">
        <v>49</v>
      </c>
      <c r="AA618" s="61">
        <v>4.2147000000000002E-4</v>
      </c>
      <c r="AB618" s="60">
        <v>91080.47</v>
      </c>
      <c r="AC618" s="61">
        <v>4.0000000000000002E-4</v>
      </c>
      <c r="AD618" s="61">
        <v>1E-4</v>
      </c>
      <c r="AE618" s="61">
        <v>1.4999999999999999E-2</v>
      </c>
      <c r="AF618" s="49">
        <v>105.6</v>
      </c>
      <c r="AG618" s="61">
        <v>4.0000000000000002E-4</v>
      </c>
      <c r="AH618" s="61">
        <v>4.0000000000000002E-4</v>
      </c>
      <c r="AI618" s="61">
        <v>2.9999999999999997E-4</v>
      </c>
      <c r="AJ618" s="62">
        <v>0</v>
      </c>
      <c r="AK618" s="49">
        <v>46.7</v>
      </c>
      <c r="AL618" s="49">
        <v>45.04</v>
      </c>
      <c r="AM618" s="49">
        <v>46.69</v>
      </c>
      <c r="AN618" s="60">
        <v>91238</v>
      </c>
      <c r="AO618" s="49" t="s">
        <v>689</v>
      </c>
      <c r="AP618" s="60">
        <v>91080.47</v>
      </c>
      <c r="AQ618" s="49">
        <v>0.2</v>
      </c>
      <c r="AR618" s="49">
        <v>25</v>
      </c>
      <c r="AS618" s="61">
        <v>4.0000000000000002E-4</v>
      </c>
      <c r="AT618" s="61">
        <v>4.0000000000000002E-4</v>
      </c>
      <c r="AU618" s="61">
        <v>0</v>
      </c>
      <c r="AV618" s="61">
        <v>0.7</v>
      </c>
      <c r="AW618" s="60">
        <v>25.51</v>
      </c>
      <c r="AX618" s="61">
        <v>-8.4478600000000004</v>
      </c>
      <c r="AY618" s="61">
        <v>1.193E-2</v>
      </c>
      <c r="AZ618" s="61">
        <v>0</v>
      </c>
      <c r="BA618" s="61">
        <v>6.0829800000000001</v>
      </c>
      <c r="BB618" s="61">
        <v>0.48433999999999999</v>
      </c>
    </row>
    <row r="619" spans="1:54" x14ac:dyDescent="0.3">
      <c r="A619" s="49" t="s">
        <v>49</v>
      </c>
      <c r="B619" s="49" t="s">
        <v>50</v>
      </c>
      <c r="C619" s="49" t="s">
        <v>79</v>
      </c>
      <c r="D619" s="49" t="s">
        <v>52</v>
      </c>
      <c r="E619" s="60">
        <v>2.9999999999999997E-4</v>
      </c>
      <c r="F619" s="60">
        <v>2.9999999999999997E-4</v>
      </c>
      <c r="G619" s="49" t="s">
        <v>704</v>
      </c>
      <c r="H619" s="49">
        <v>1770364800000</v>
      </c>
      <c r="I619" s="49">
        <v>1768479615000</v>
      </c>
      <c r="J619" s="49" t="b">
        <v>1</v>
      </c>
      <c r="K619" s="49">
        <v>1E-4</v>
      </c>
      <c r="L619" s="49">
        <v>1</v>
      </c>
      <c r="M619" s="60">
        <v>115000</v>
      </c>
      <c r="N619" s="49">
        <v>575174</v>
      </c>
      <c r="O619" s="49">
        <v>0.1</v>
      </c>
      <c r="P619" s="49" t="s">
        <v>85</v>
      </c>
      <c r="Q619" s="60">
        <v>2.9999999999999997E-4</v>
      </c>
      <c r="R619" s="49">
        <v>25</v>
      </c>
      <c r="S619" s="49">
        <v>1E-4</v>
      </c>
      <c r="T619" s="49" t="s">
        <v>54</v>
      </c>
      <c r="U619" s="49" t="s">
        <v>55</v>
      </c>
      <c r="V619" s="49" t="s">
        <v>54</v>
      </c>
      <c r="W619" s="49" t="s">
        <v>56</v>
      </c>
      <c r="X619" s="49" t="s">
        <v>54</v>
      </c>
      <c r="Y619" s="49">
        <v>1768912239546</v>
      </c>
      <c r="Z619" s="49" t="s">
        <v>49</v>
      </c>
      <c r="AA619" s="61">
        <v>0.26076640000000001</v>
      </c>
      <c r="AB619" s="60">
        <v>91080.47</v>
      </c>
      <c r="AD619" s="61">
        <v>0.21249999999999999</v>
      </c>
      <c r="AE619" s="61">
        <v>0.315</v>
      </c>
      <c r="AF619" s="49">
        <v>0</v>
      </c>
      <c r="AG619" s="61">
        <v>0.26079999999999998</v>
      </c>
      <c r="AH619" s="61">
        <v>0.26350000000000001</v>
      </c>
      <c r="AI619" s="61">
        <v>0.25800000000000001</v>
      </c>
      <c r="AJ619" s="62">
        <v>0</v>
      </c>
      <c r="AK619" s="49">
        <v>46.7</v>
      </c>
      <c r="AL619" s="49">
        <v>0</v>
      </c>
      <c r="AM619" s="49">
        <v>64.599999999999994</v>
      </c>
      <c r="AN619" s="60">
        <v>91238</v>
      </c>
      <c r="AO619" s="49" t="s">
        <v>689</v>
      </c>
      <c r="AP619" s="60">
        <v>91080.47</v>
      </c>
      <c r="AQ619" s="49">
        <v>30.6</v>
      </c>
      <c r="AR619" s="49">
        <v>30.6</v>
      </c>
      <c r="AV619" s="61">
        <v>0</v>
      </c>
      <c r="AW619" s="60">
        <v>0</v>
      </c>
      <c r="AX619" s="61">
        <v>-8.4478600000000004</v>
      </c>
      <c r="AY619" s="61">
        <v>-0.98807</v>
      </c>
      <c r="AZ619" s="61">
        <v>0</v>
      </c>
      <c r="BA619" s="61">
        <v>6.0829800000000001</v>
      </c>
      <c r="BB619" s="61">
        <v>-52.484360000000002</v>
      </c>
    </row>
    <row r="620" spans="1:54" x14ac:dyDescent="0.3">
      <c r="A620" s="49" t="s">
        <v>49</v>
      </c>
      <c r="B620" s="49" t="s">
        <v>50</v>
      </c>
      <c r="C620" s="49" t="s">
        <v>79</v>
      </c>
      <c r="D620" s="49" t="s">
        <v>52</v>
      </c>
      <c r="E620" s="60">
        <v>2.9999999999999997E-4</v>
      </c>
      <c r="F620" s="60">
        <v>2.9999999999999997E-4</v>
      </c>
      <c r="G620" s="49" t="s">
        <v>705</v>
      </c>
      <c r="H620" s="49">
        <v>1770364800000</v>
      </c>
      <c r="I620" s="49">
        <v>1768479615000</v>
      </c>
      <c r="J620" s="49" t="b">
        <v>1</v>
      </c>
      <c r="K620" s="49">
        <v>1E-4</v>
      </c>
      <c r="L620" s="49">
        <v>1</v>
      </c>
      <c r="M620" s="60">
        <v>80000</v>
      </c>
      <c r="N620" s="49">
        <v>575171</v>
      </c>
      <c r="O620" s="49">
        <v>0.1</v>
      </c>
      <c r="P620" s="49" t="s">
        <v>81</v>
      </c>
      <c r="Q620" s="60">
        <v>2.9999999999999997E-4</v>
      </c>
      <c r="R620" s="49">
        <v>25</v>
      </c>
      <c r="S620" s="49">
        <v>1E-4</v>
      </c>
      <c r="T620" s="49" t="s">
        <v>54</v>
      </c>
      <c r="U620" s="49" t="s">
        <v>55</v>
      </c>
      <c r="V620" s="49" t="s">
        <v>54</v>
      </c>
      <c r="W620" s="49" t="s">
        <v>56</v>
      </c>
      <c r="X620" s="49" t="s">
        <v>54</v>
      </c>
      <c r="Y620" s="49">
        <v>1768912233540</v>
      </c>
      <c r="Z620" s="49" t="s">
        <v>49</v>
      </c>
      <c r="AA620" s="61">
        <v>0.12745290000000001</v>
      </c>
      <c r="AB620" s="60">
        <v>91080.61</v>
      </c>
      <c r="AC620" s="61">
        <v>0.14349999999999999</v>
      </c>
      <c r="AD620" s="61">
        <v>0.09</v>
      </c>
      <c r="AE620" s="61">
        <v>0.16550000000000001</v>
      </c>
      <c r="AF620" s="49">
        <v>4.2</v>
      </c>
      <c r="AG620" s="61">
        <v>0.1275</v>
      </c>
      <c r="AH620" s="61">
        <v>0.1285</v>
      </c>
      <c r="AI620" s="61">
        <v>0.1265</v>
      </c>
      <c r="AJ620" s="62">
        <v>0</v>
      </c>
      <c r="AK620" s="49">
        <v>47.14</v>
      </c>
      <c r="AL620" s="49">
        <v>44.05</v>
      </c>
      <c r="AM620" s="49">
        <v>49.91</v>
      </c>
      <c r="AN620" s="60">
        <v>91239.607499999998</v>
      </c>
      <c r="AO620" s="49" t="s">
        <v>689</v>
      </c>
      <c r="AP620" s="60">
        <v>91080.61</v>
      </c>
      <c r="AQ620" s="49">
        <v>4</v>
      </c>
      <c r="AR620" s="49">
        <v>2.8</v>
      </c>
      <c r="AV620" s="61">
        <v>0</v>
      </c>
      <c r="AW620" s="60">
        <v>0</v>
      </c>
      <c r="AX620" s="61">
        <v>-44.037700000000001</v>
      </c>
      <c r="AY620" s="61">
        <v>0.91147999999999996</v>
      </c>
      <c r="AZ620" s="61">
        <v>2.0000000000000002E-5</v>
      </c>
      <c r="BA620" s="61">
        <v>31.408619999999999</v>
      </c>
      <c r="BB620" s="61">
        <v>32.946379999999998</v>
      </c>
    </row>
    <row r="621" spans="1:54" x14ac:dyDescent="0.3">
      <c r="A621" s="49" t="s">
        <v>49</v>
      </c>
      <c r="B621" s="49" t="s">
        <v>50</v>
      </c>
      <c r="C621" s="49" t="s">
        <v>79</v>
      </c>
      <c r="D621" s="49" t="s">
        <v>52</v>
      </c>
      <c r="E621" s="60">
        <v>2.9999999999999997E-4</v>
      </c>
      <c r="F621" s="60">
        <v>2.9999999999999997E-4</v>
      </c>
      <c r="G621" s="49" t="s">
        <v>706</v>
      </c>
      <c r="H621" s="49">
        <v>1770364800000</v>
      </c>
      <c r="I621" s="49">
        <v>1768479615000</v>
      </c>
      <c r="J621" s="49" t="b">
        <v>1</v>
      </c>
      <c r="K621" s="49">
        <v>1E-4</v>
      </c>
      <c r="L621" s="49">
        <v>1</v>
      </c>
      <c r="M621" s="60">
        <v>80000</v>
      </c>
      <c r="N621" s="49">
        <v>575172</v>
      </c>
      <c r="O621" s="49">
        <v>0.1</v>
      </c>
      <c r="P621" s="49" t="s">
        <v>85</v>
      </c>
      <c r="Q621" s="60">
        <v>2.9999999999999997E-4</v>
      </c>
      <c r="R621" s="49">
        <v>25</v>
      </c>
      <c r="S621" s="49">
        <v>1E-4</v>
      </c>
      <c r="T621" s="49" t="s">
        <v>54</v>
      </c>
      <c r="U621" s="49" t="s">
        <v>55</v>
      </c>
      <c r="V621" s="49" t="s">
        <v>54</v>
      </c>
      <c r="W621" s="49" t="s">
        <v>56</v>
      </c>
      <c r="X621" s="49" t="s">
        <v>54</v>
      </c>
      <c r="Y621" s="49">
        <v>1768912233540</v>
      </c>
      <c r="Z621" s="49" t="s">
        <v>49</v>
      </c>
      <c r="AA621" s="61">
        <v>4.2145899999999998E-3</v>
      </c>
      <c r="AB621" s="60">
        <v>91080.61</v>
      </c>
      <c r="AC621" s="61">
        <v>4.4000000000000003E-3</v>
      </c>
      <c r="AD621" s="61">
        <v>1E-4</v>
      </c>
      <c r="AE621" s="61">
        <v>2.35E-2</v>
      </c>
      <c r="AF621" s="49">
        <v>137.6</v>
      </c>
      <c r="AG621" s="61">
        <v>4.3E-3</v>
      </c>
      <c r="AH621" s="61">
        <v>4.4999999999999997E-3</v>
      </c>
      <c r="AI621" s="61">
        <v>4.1000000000000003E-3</v>
      </c>
      <c r="AJ621" s="62">
        <v>0</v>
      </c>
      <c r="AK621" s="49">
        <v>47.14</v>
      </c>
      <c r="AL621" s="49">
        <v>46.51</v>
      </c>
      <c r="AM621" s="49">
        <v>47.67</v>
      </c>
      <c r="AN621" s="60">
        <v>91239.607499999998</v>
      </c>
      <c r="AO621" s="49" t="s">
        <v>689</v>
      </c>
      <c r="AP621" s="60">
        <v>91080.61</v>
      </c>
      <c r="AQ621" s="49">
        <v>21.7</v>
      </c>
      <c r="AR621" s="49">
        <v>28</v>
      </c>
      <c r="AS621" s="61">
        <v>4.4000000000000003E-3</v>
      </c>
      <c r="AT621" s="61">
        <v>2.8999999999999998E-3</v>
      </c>
      <c r="AU621" s="61">
        <v>33.333300000000001</v>
      </c>
      <c r="AV621" s="61">
        <v>45.2</v>
      </c>
      <c r="AW621" s="60">
        <v>14598.22</v>
      </c>
      <c r="AX621" s="61">
        <v>-44.037700000000001</v>
      </c>
      <c r="AY621" s="61">
        <v>-8.8520000000000001E-2</v>
      </c>
      <c r="AZ621" s="61">
        <v>2.0000000000000002E-5</v>
      </c>
      <c r="BA621" s="61">
        <v>31.408619999999999</v>
      </c>
      <c r="BB621" s="61">
        <v>-3.9014099999999998</v>
      </c>
    </row>
    <row r="622" spans="1:54" x14ac:dyDescent="0.3">
      <c r="A622" s="49" t="s">
        <v>49</v>
      </c>
      <c r="B622" s="49" t="s">
        <v>50</v>
      </c>
      <c r="C622" s="49" t="s">
        <v>79</v>
      </c>
      <c r="D622" s="49" t="s">
        <v>52</v>
      </c>
      <c r="E622" s="60">
        <v>2.9999999999999997E-4</v>
      </c>
      <c r="F622" s="60">
        <v>2.9999999999999997E-4</v>
      </c>
      <c r="G622" s="49" t="s">
        <v>707</v>
      </c>
      <c r="H622" s="49">
        <v>1770364800000</v>
      </c>
      <c r="I622" s="49">
        <v>1768464019000</v>
      </c>
      <c r="J622" s="49" t="b">
        <v>1</v>
      </c>
      <c r="K622" s="49">
        <v>1E-4</v>
      </c>
      <c r="L622" s="49">
        <v>1</v>
      </c>
      <c r="M622" s="60">
        <v>85000</v>
      </c>
      <c r="N622" s="49">
        <v>574979</v>
      </c>
      <c r="O622" s="49">
        <v>0.1</v>
      </c>
      <c r="P622" s="49" t="s">
        <v>81</v>
      </c>
      <c r="Q622" s="60">
        <v>2.9999999999999997E-4</v>
      </c>
      <c r="R622" s="49">
        <v>25</v>
      </c>
      <c r="S622" s="49">
        <v>1E-4</v>
      </c>
      <c r="T622" s="49" t="s">
        <v>54</v>
      </c>
      <c r="U622" s="49" t="s">
        <v>55</v>
      </c>
      <c r="V622" s="49" t="s">
        <v>54</v>
      </c>
      <c r="W622" s="49" t="s">
        <v>56</v>
      </c>
      <c r="X622" s="49" t="s">
        <v>54</v>
      </c>
      <c r="Y622" s="49">
        <v>1768912233540</v>
      </c>
      <c r="Z622" s="49" t="s">
        <v>49</v>
      </c>
      <c r="AA622" s="61">
        <v>7.9042890000000005E-2</v>
      </c>
      <c r="AB622" s="60">
        <v>91080.61</v>
      </c>
      <c r="AC622" s="61">
        <v>9.2499999999999999E-2</v>
      </c>
      <c r="AD622" s="61">
        <v>4.2500000000000003E-2</v>
      </c>
      <c r="AE622" s="61">
        <v>0.11849999999999999</v>
      </c>
      <c r="AF622" s="49">
        <v>0.2</v>
      </c>
      <c r="AG622" s="61">
        <v>7.9100000000000004E-2</v>
      </c>
      <c r="AH622" s="61">
        <v>8.0500000000000002E-2</v>
      </c>
      <c r="AI622" s="61">
        <v>7.8E-2</v>
      </c>
      <c r="AJ622" s="62">
        <v>0</v>
      </c>
      <c r="AK622" s="49">
        <v>42.04</v>
      </c>
      <c r="AL622" s="49">
        <v>40.159999999999997</v>
      </c>
      <c r="AM622" s="49">
        <v>44.27</v>
      </c>
      <c r="AN622" s="60">
        <v>91239.607499999998</v>
      </c>
      <c r="AO622" s="49" t="s">
        <v>689</v>
      </c>
      <c r="AP622" s="60">
        <v>91080.61</v>
      </c>
      <c r="AQ622" s="49">
        <v>40</v>
      </c>
      <c r="AR622" s="49">
        <v>2.8</v>
      </c>
      <c r="AV622" s="61">
        <v>0</v>
      </c>
      <c r="AW622" s="60">
        <v>0</v>
      </c>
      <c r="AX622" s="61">
        <v>-69.189639999999997</v>
      </c>
      <c r="AY622" s="61">
        <v>0.79681000000000002</v>
      </c>
      <c r="AZ622" s="61">
        <v>3.0000000000000001E-5</v>
      </c>
      <c r="BA622" s="61">
        <v>55.34196</v>
      </c>
      <c r="BB622" s="61">
        <v>30.160740000000001</v>
      </c>
    </row>
    <row r="623" spans="1:54" x14ac:dyDescent="0.3">
      <c r="A623" s="49" t="s">
        <v>49</v>
      </c>
      <c r="B623" s="49" t="s">
        <v>50</v>
      </c>
      <c r="C623" s="49" t="s">
        <v>79</v>
      </c>
      <c r="D623" s="49" t="s">
        <v>52</v>
      </c>
      <c r="E623" s="60">
        <v>2.9999999999999997E-4</v>
      </c>
      <c r="F623" s="60">
        <v>2.9999999999999997E-4</v>
      </c>
      <c r="G623" s="49" t="s">
        <v>708</v>
      </c>
      <c r="H623" s="49">
        <v>1770364800000</v>
      </c>
      <c r="I623" s="49">
        <v>1768464019000</v>
      </c>
      <c r="J623" s="49" t="b">
        <v>1</v>
      </c>
      <c r="K623" s="49">
        <v>1E-4</v>
      </c>
      <c r="L623" s="49">
        <v>1</v>
      </c>
      <c r="M623" s="60">
        <v>85000</v>
      </c>
      <c r="N623" s="49">
        <v>574980</v>
      </c>
      <c r="O623" s="49">
        <v>0.1</v>
      </c>
      <c r="P623" s="49" t="s">
        <v>85</v>
      </c>
      <c r="Q623" s="60">
        <v>2.9999999999999997E-4</v>
      </c>
      <c r="R623" s="49">
        <v>25</v>
      </c>
      <c r="S623" s="49">
        <v>1E-4</v>
      </c>
      <c r="T623" s="49" t="s">
        <v>54</v>
      </c>
      <c r="U623" s="49" t="s">
        <v>55</v>
      </c>
      <c r="V623" s="49" t="s">
        <v>54</v>
      </c>
      <c r="W623" s="49" t="s">
        <v>56</v>
      </c>
      <c r="X623" s="49" t="s">
        <v>54</v>
      </c>
      <c r="Y623" s="49">
        <v>1768912234541</v>
      </c>
      <c r="Z623" s="49" t="s">
        <v>49</v>
      </c>
      <c r="AA623" s="61">
        <v>1.0602189999999999E-2</v>
      </c>
      <c r="AB623" s="60">
        <v>91080.48</v>
      </c>
      <c r="AC623" s="61">
        <v>1.0500000000000001E-2</v>
      </c>
      <c r="AD623" s="61">
        <v>1E-4</v>
      </c>
      <c r="AE623" s="61">
        <v>3.85E-2</v>
      </c>
      <c r="AF623" s="49">
        <v>426.1</v>
      </c>
      <c r="AG623" s="61">
        <v>1.0699999999999999E-2</v>
      </c>
      <c r="AH623" s="61">
        <v>1.0999999999999999E-2</v>
      </c>
      <c r="AI623" s="61">
        <v>1.0500000000000001E-2</v>
      </c>
      <c r="AJ623" s="62">
        <v>0</v>
      </c>
      <c r="AK623" s="49">
        <v>42.04</v>
      </c>
      <c r="AL623" s="49">
        <v>41.64</v>
      </c>
      <c r="AM623" s="49">
        <v>42.46</v>
      </c>
      <c r="AN623" s="60">
        <v>91238.127500000002</v>
      </c>
      <c r="AO623" s="49" t="s">
        <v>689</v>
      </c>
      <c r="AP623" s="60">
        <v>91080.48</v>
      </c>
      <c r="AQ623" s="49">
        <v>27.4</v>
      </c>
      <c r="AR623" s="49">
        <v>34.1</v>
      </c>
      <c r="AS623" s="61">
        <v>1.15E-2</v>
      </c>
      <c r="AT623" s="61">
        <v>6.4999999999999997E-3</v>
      </c>
      <c r="AU623" s="61">
        <v>50</v>
      </c>
      <c r="AV623" s="61">
        <v>158.6</v>
      </c>
      <c r="AW623" s="60">
        <v>118762.49</v>
      </c>
      <c r="AX623" s="61">
        <v>-69.198930000000004</v>
      </c>
      <c r="AY623" s="61">
        <v>-0.20324</v>
      </c>
      <c r="AZ623" s="61">
        <v>3.0000000000000001E-5</v>
      </c>
      <c r="BA623" s="61">
        <v>55.349339999999998</v>
      </c>
      <c r="BB623" s="61">
        <v>-8.9921799999999994</v>
      </c>
    </row>
    <row r="624" spans="1:54" x14ac:dyDescent="0.3">
      <c r="A624" s="49" t="s">
        <v>49</v>
      </c>
      <c r="B624" s="49" t="s">
        <v>50</v>
      </c>
      <c r="C624" s="49" t="s">
        <v>79</v>
      </c>
      <c r="D624" s="49" t="s">
        <v>52</v>
      </c>
      <c r="E624" s="60">
        <v>2.9999999999999997E-4</v>
      </c>
      <c r="F624" s="60">
        <v>2.9999999999999997E-4</v>
      </c>
      <c r="G624" s="49" t="s">
        <v>709</v>
      </c>
      <c r="H624" s="49">
        <v>1770364800000</v>
      </c>
      <c r="I624" s="49">
        <v>1768885260000</v>
      </c>
      <c r="J624" s="49" t="b">
        <v>1</v>
      </c>
      <c r="K624" s="49">
        <v>1E-4</v>
      </c>
      <c r="L624" s="49">
        <v>1</v>
      </c>
      <c r="M624" s="60">
        <v>86000</v>
      </c>
      <c r="N624" s="49">
        <v>576442</v>
      </c>
      <c r="O624" s="49">
        <v>0.1</v>
      </c>
      <c r="P624" s="49" t="s">
        <v>81</v>
      </c>
      <c r="Q624" s="60">
        <v>2.9999999999999997E-4</v>
      </c>
      <c r="R624" s="49">
        <v>25</v>
      </c>
      <c r="S624" s="49">
        <v>1E-4</v>
      </c>
      <c r="T624" s="49" t="s">
        <v>54</v>
      </c>
      <c r="U624" s="49" t="s">
        <v>55</v>
      </c>
      <c r="V624" s="49" t="s">
        <v>54</v>
      </c>
      <c r="W624" s="49" t="s">
        <v>56</v>
      </c>
      <c r="X624" s="49" t="s">
        <v>54</v>
      </c>
      <c r="Y624" s="49">
        <v>1768912234541</v>
      </c>
      <c r="Z624" s="49" t="s">
        <v>49</v>
      </c>
      <c r="AA624" s="61">
        <v>7.0535730000000005E-2</v>
      </c>
      <c r="AB624" s="60">
        <v>91080.48</v>
      </c>
      <c r="AD624" s="61">
        <v>3.5000000000000003E-2</v>
      </c>
      <c r="AE624" s="61">
        <v>0.1095</v>
      </c>
      <c r="AF624" s="49">
        <v>0</v>
      </c>
      <c r="AG624" s="61">
        <v>7.0400000000000004E-2</v>
      </c>
      <c r="AH624" s="61">
        <v>7.1499999999999994E-2</v>
      </c>
      <c r="AI624" s="61">
        <v>6.9000000000000006E-2</v>
      </c>
      <c r="AJ624" s="62">
        <v>0</v>
      </c>
      <c r="AK624" s="49">
        <v>41.33</v>
      </c>
      <c r="AL624" s="49">
        <v>39.17</v>
      </c>
      <c r="AM624" s="49">
        <v>42.94</v>
      </c>
      <c r="AN624" s="60">
        <v>91238.127500000002</v>
      </c>
      <c r="AO624" s="49" t="s">
        <v>689</v>
      </c>
      <c r="AP624" s="60">
        <v>91080.48</v>
      </c>
      <c r="AQ624" s="49">
        <v>4</v>
      </c>
      <c r="AR624" s="49">
        <v>41.1</v>
      </c>
      <c r="AV624" s="61">
        <v>0</v>
      </c>
      <c r="AW624" s="60">
        <v>0</v>
      </c>
      <c r="AX624" s="61">
        <v>-74.574209999999994</v>
      </c>
      <c r="AY624" s="61">
        <v>0.76144000000000001</v>
      </c>
      <c r="AZ624" s="61">
        <v>4.0000000000000003E-5</v>
      </c>
      <c r="BA624" s="61">
        <v>60.672020000000003</v>
      </c>
      <c r="BB624" s="61">
        <v>29.039670000000001</v>
      </c>
    </row>
    <row r="625" spans="1:54" x14ac:dyDescent="0.3">
      <c r="A625" s="49" t="s">
        <v>49</v>
      </c>
      <c r="B625" s="49" t="s">
        <v>50</v>
      </c>
      <c r="C625" s="49" t="s">
        <v>79</v>
      </c>
      <c r="D625" s="49" t="s">
        <v>52</v>
      </c>
      <c r="E625" s="60">
        <v>2.9999999999999997E-4</v>
      </c>
      <c r="F625" s="60">
        <v>2.9999999999999997E-4</v>
      </c>
      <c r="G625" s="49" t="s">
        <v>710</v>
      </c>
      <c r="H625" s="49">
        <v>1770364800000</v>
      </c>
      <c r="I625" s="49">
        <v>1768885260000</v>
      </c>
      <c r="J625" s="49" t="b">
        <v>1</v>
      </c>
      <c r="K625" s="49">
        <v>1E-4</v>
      </c>
      <c r="L625" s="49">
        <v>1</v>
      </c>
      <c r="M625" s="60">
        <v>86000</v>
      </c>
      <c r="N625" s="49">
        <v>576443</v>
      </c>
      <c r="O625" s="49">
        <v>0.1</v>
      </c>
      <c r="P625" s="49" t="s">
        <v>85</v>
      </c>
      <c r="Q625" s="60">
        <v>2.9999999999999997E-4</v>
      </c>
      <c r="R625" s="49">
        <v>25</v>
      </c>
      <c r="S625" s="49">
        <v>1E-4</v>
      </c>
      <c r="T625" s="49" t="s">
        <v>54</v>
      </c>
      <c r="U625" s="49" t="s">
        <v>55</v>
      </c>
      <c r="V625" s="49" t="s">
        <v>54</v>
      </c>
      <c r="W625" s="49" t="s">
        <v>56</v>
      </c>
      <c r="X625" s="49" t="s">
        <v>54</v>
      </c>
      <c r="Y625" s="49">
        <v>1768912234541</v>
      </c>
      <c r="Z625" s="49" t="s">
        <v>49</v>
      </c>
      <c r="AA625" s="61">
        <v>1.305454E-2</v>
      </c>
      <c r="AB625" s="60">
        <v>91080.48</v>
      </c>
      <c r="AC625" s="61">
        <v>1.2999999999999999E-2</v>
      </c>
      <c r="AD625" s="61">
        <v>1E-4</v>
      </c>
      <c r="AE625" s="61">
        <v>4.2999999999999997E-2</v>
      </c>
      <c r="AF625" s="49">
        <v>54.2</v>
      </c>
      <c r="AG625" s="61">
        <v>1.2999999999999999E-2</v>
      </c>
      <c r="AH625" s="61">
        <v>1.35E-2</v>
      </c>
      <c r="AI625" s="61">
        <v>1.2500000000000001E-2</v>
      </c>
      <c r="AJ625" s="62">
        <v>0</v>
      </c>
      <c r="AK625" s="49">
        <v>41.33</v>
      </c>
      <c r="AL625" s="49">
        <v>40.56</v>
      </c>
      <c r="AM625" s="49">
        <v>42.07</v>
      </c>
      <c r="AN625" s="60">
        <v>91238.127500000002</v>
      </c>
      <c r="AO625" s="49" t="s">
        <v>689</v>
      </c>
      <c r="AP625" s="60">
        <v>91080.48</v>
      </c>
      <c r="AQ625" s="49">
        <v>112.4</v>
      </c>
      <c r="AR625" s="49">
        <v>75.7</v>
      </c>
      <c r="AS625" s="61">
        <v>1.38E-2</v>
      </c>
      <c r="AT625" s="61">
        <v>1.0999999999999999E-2</v>
      </c>
      <c r="AU625" s="61">
        <v>18.181799999999999</v>
      </c>
      <c r="AV625" s="61">
        <v>59.4</v>
      </c>
      <c r="AW625" s="60">
        <v>73715.61</v>
      </c>
      <c r="AX625" s="61">
        <v>-74.574209999999994</v>
      </c>
      <c r="AY625" s="61">
        <v>-0.23855999999999999</v>
      </c>
      <c r="AZ625" s="61">
        <v>4.0000000000000003E-5</v>
      </c>
      <c r="BA625" s="61">
        <v>60.672020000000003</v>
      </c>
      <c r="BB625" s="61">
        <v>-10.571709999999999</v>
      </c>
    </row>
    <row r="626" spans="1:54" x14ac:dyDescent="0.3">
      <c r="A626" s="49" t="s">
        <v>49</v>
      </c>
      <c r="B626" s="49" t="s">
        <v>50</v>
      </c>
      <c r="C626" s="49" t="s">
        <v>79</v>
      </c>
      <c r="D626" s="49" t="s">
        <v>52</v>
      </c>
      <c r="E626" s="60">
        <v>2.9999999999999997E-4</v>
      </c>
      <c r="F626" s="60">
        <v>2.9999999999999997E-4</v>
      </c>
      <c r="G626" s="49" t="s">
        <v>711</v>
      </c>
      <c r="H626" s="49">
        <v>1770364800000</v>
      </c>
      <c r="I626" s="49">
        <v>1768578120000</v>
      </c>
      <c r="J626" s="49" t="b">
        <v>1</v>
      </c>
      <c r="K626" s="49">
        <v>1E-4</v>
      </c>
      <c r="L626" s="49">
        <v>1</v>
      </c>
      <c r="M626" s="60">
        <v>88000</v>
      </c>
      <c r="N626" s="49">
        <v>575543</v>
      </c>
      <c r="O626" s="49">
        <v>0.1</v>
      </c>
      <c r="P626" s="49" t="s">
        <v>81</v>
      </c>
      <c r="Q626" s="60">
        <v>2.9999999999999997E-4</v>
      </c>
      <c r="R626" s="49">
        <v>25</v>
      </c>
      <c r="S626" s="49">
        <v>1E-4</v>
      </c>
      <c r="T626" s="49" t="s">
        <v>54</v>
      </c>
      <c r="U626" s="49" t="s">
        <v>55</v>
      </c>
      <c r="V626" s="49" t="s">
        <v>54</v>
      </c>
      <c r="W626" s="49" t="s">
        <v>56</v>
      </c>
      <c r="X626" s="49" t="s">
        <v>54</v>
      </c>
      <c r="Y626" s="49">
        <v>1768912234541</v>
      </c>
      <c r="Z626" s="49" t="s">
        <v>49</v>
      </c>
      <c r="AA626" s="61">
        <v>5.4190809999999999E-2</v>
      </c>
      <c r="AB626" s="60">
        <v>91080.48</v>
      </c>
      <c r="AD626" s="61">
        <v>2.1999999999999999E-2</v>
      </c>
      <c r="AE626" s="61">
        <v>9.2499999999999999E-2</v>
      </c>
      <c r="AF626" s="49">
        <v>0</v>
      </c>
      <c r="AG626" s="61">
        <v>5.4100000000000002E-2</v>
      </c>
      <c r="AH626" s="61">
        <v>5.5E-2</v>
      </c>
      <c r="AI626" s="61">
        <v>5.2999999999999999E-2</v>
      </c>
      <c r="AJ626" s="62">
        <v>0</v>
      </c>
      <c r="AK626" s="49">
        <v>39.68</v>
      </c>
      <c r="AL626" s="49">
        <v>38.29</v>
      </c>
      <c r="AM626" s="49">
        <v>40.9</v>
      </c>
      <c r="AN626" s="60">
        <v>91238.127500000002</v>
      </c>
      <c r="AO626" s="49" t="s">
        <v>689</v>
      </c>
      <c r="AP626" s="60">
        <v>91080.48</v>
      </c>
      <c r="AQ626" s="49">
        <v>17.399999999999999</v>
      </c>
      <c r="AR626" s="49">
        <v>62.3</v>
      </c>
      <c r="AV626" s="61">
        <v>0</v>
      </c>
      <c r="AW626" s="60">
        <v>0</v>
      </c>
      <c r="AX626" s="61">
        <v>-82.669439999999994</v>
      </c>
      <c r="AY626" s="61">
        <v>0.67971999999999999</v>
      </c>
      <c r="AZ626" s="61">
        <v>5.0000000000000002E-5</v>
      </c>
      <c r="BA626" s="61">
        <v>70.0501</v>
      </c>
      <c r="BB626" s="61">
        <v>26.292459999999998</v>
      </c>
    </row>
    <row r="627" spans="1:54" x14ac:dyDescent="0.3">
      <c r="A627" s="49" t="s">
        <v>49</v>
      </c>
      <c r="B627" s="49" t="s">
        <v>50</v>
      </c>
      <c r="C627" s="49" t="s">
        <v>79</v>
      </c>
      <c r="D627" s="49" t="s">
        <v>52</v>
      </c>
      <c r="E627" s="60">
        <v>2.9999999999999997E-4</v>
      </c>
      <c r="F627" s="60">
        <v>2.9999999999999997E-4</v>
      </c>
      <c r="G627" s="49" t="s">
        <v>712</v>
      </c>
      <c r="H627" s="49">
        <v>1770364800000</v>
      </c>
      <c r="I627" s="49">
        <v>1768578120000</v>
      </c>
      <c r="J627" s="49" t="b">
        <v>1</v>
      </c>
      <c r="K627" s="49">
        <v>1E-4</v>
      </c>
      <c r="L627" s="49">
        <v>1</v>
      </c>
      <c r="M627" s="60">
        <v>88000</v>
      </c>
      <c r="N627" s="49">
        <v>575544</v>
      </c>
      <c r="O627" s="49">
        <v>0.1</v>
      </c>
      <c r="P627" s="49" t="s">
        <v>85</v>
      </c>
      <c r="Q627" s="60">
        <v>2.9999999999999997E-4</v>
      </c>
      <c r="R627" s="49">
        <v>25</v>
      </c>
      <c r="S627" s="49">
        <v>1E-4</v>
      </c>
      <c r="T627" s="49" t="s">
        <v>54</v>
      </c>
      <c r="U627" s="49" t="s">
        <v>55</v>
      </c>
      <c r="V627" s="49" t="s">
        <v>54</v>
      </c>
      <c r="W627" s="49" t="s">
        <v>56</v>
      </c>
      <c r="X627" s="49" t="s">
        <v>54</v>
      </c>
      <c r="Y627" s="49">
        <v>1768912234541</v>
      </c>
      <c r="Z627" s="49" t="s">
        <v>49</v>
      </c>
      <c r="AA627" s="61">
        <v>1.862867E-2</v>
      </c>
      <c r="AB627" s="60">
        <v>91080.48</v>
      </c>
      <c r="AC627" s="61">
        <v>1.8100000000000002E-2</v>
      </c>
      <c r="AD627" s="61">
        <v>2.8999999999999998E-3</v>
      </c>
      <c r="AE627" s="61">
        <v>5.2499999999999998E-2</v>
      </c>
      <c r="AF627" s="49">
        <v>137.30000000000001</v>
      </c>
      <c r="AG627" s="61">
        <v>1.8599999999999998E-2</v>
      </c>
      <c r="AH627" s="61">
        <v>1.9E-2</v>
      </c>
      <c r="AI627" s="61">
        <v>1.8499999999999999E-2</v>
      </c>
      <c r="AJ627" s="62">
        <v>0</v>
      </c>
      <c r="AK627" s="49">
        <v>39.68</v>
      </c>
      <c r="AL627" s="49">
        <v>39.590000000000003</v>
      </c>
      <c r="AM627" s="49">
        <v>40.24</v>
      </c>
      <c r="AN627" s="60">
        <v>91238.127500000002</v>
      </c>
      <c r="AO627" s="49" t="s">
        <v>689</v>
      </c>
      <c r="AP627" s="60">
        <v>91080.48</v>
      </c>
      <c r="AQ627" s="49">
        <v>46.2</v>
      </c>
      <c r="AR627" s="49">
        <v>0.3</v>
      </c>
      <c r="AS627" s="61">
        <v>1.95E-2</v>
      </c>
      <c r="AT627" s="61">
        <v>1.2999999999999999E-2</v>
      </c>
      <c r="AU627" s="61">
        <v>39.230800000000002</v>
      </c>
      <c r="AV627" s="61">
        <v>118.9</v>
      </c>
      <c r="AW627" s="60">
        <v>202692.63</v>
      </c>
      <c r="AX627" s="61">
        <v>-82.669439999999994</v>
      </c>
      <c r="AY627" s="61">
        <v>-0.32028000000000001</v>
      </c>
      <c r="AZ627" s="61">
        <v>5.0000000000000002E-5</v>
      </c>
      <c r="BA627" s="61">
        <v>70.0501</v>
      </c>
      <c r="BB627" s="61">
        <v>-14.24011</v>
      </c>
    </row>
    <row r="628" spans="1:54" x14ac:dyDescent="0.3">
      <c r="A628" s="49" t="s">
        <v>49</v>
      </c>
      <c r="B628" s="49" t="s">
        <v>50</v>
      </c>
      <c r="C628" s="49" t="s">
        <v>79</v>
      </c>
      <c r="D628" s="49" t="s">
        <v>52</v>
      </c>
      <c r="E628" s="60">
        <v>2.9999999999999997E-4</v>
      </c>
      <c r="F628" s="60">
        <v>2.9999999999999997E-4</v>
      </c>
      <c r="G628" s="49" t="s">
        <v>713</v>
      </c>
      <c r="H628" s="49">
        <v>1770364800000</v>
      </c>
      <c r="I628" s="49">
        <v>1768899720000</v>
      </c>
      <c r="J628" s="49" t="b">
        <v>1</v>
      </c>
      <c r="K628" s="49">
        <v>1E-4</v>
      </c>
      <c r="L628" s="49">
        <v>1</v>
      </c>
      <c r="M628" s="60">
        <v>89000</v>
      </c>
      <c r="N628" s="49">
        <v>576697</v>
      </c>
      <c r="O628" s="49">
        <v>0.1</v>
      </c>
      <c r="P628" s="49" t="s">
        <v>81</v>
      </c>
      <c r="Q628" s="60">
        <v>2.9999999999999997E-4</v>
      </c>
      <c r="R628" s="49">
        <v>25</v>
      </c>
      <c r="S628" s="49">
        <v>1E-4</v>
      </c>
      <c r="T628" s="49" t="s">
        <v>54</v>
      </c>
      <c r="U628" s="49" t="s">
        <v>55</v>
      </c>
      <c r="V628" s="49" t="s">
        <v>54</v>
      </c>
      <c r="W628" s="49" t="s">
        <v>56</v>
      </c>
      <c r="X628" s="49" t="s">
        <v>54</v>
      </c>
      <c r="Y628" s="49">
        <v>1768912234541</v>
      </c>
      <c r="Z628" s="49" t="s">
        <v>49</v>
      </c>
      <c r="AB628" s="60">
        <v>91080.48</v>
      </c>
      <c r="AC628" s="61">
        <v>4.6899999999999997E-2</v>
      </c>
      <c r="AD628" s="61">
        <v>1.7000000000000001E-2</v>
      </c>
      <c r="AE628" s="61">
        <v>8.5000000000000006E-2</v>
      </c>
      <c r="AF628" s="49">
        <v>110</v>
      </c>
      <c r="AG628" s="61">
        <v>4.6800000000000001E-2</v>
      </c>
      <c r="AH628" s="61">
        <v>4.7500000000000001E-2</v>
      </c>
      <c r="AI628" s="61">
        <v>4.5999999999999999E-2</v>
      </c>
      <c r="AJ628" s="62">
        <v>0</v>
      </c>
      <c r="AK628" s="49">
        <v>39.119999999999997</v>
      </c>
      <c r="AL628" s="49">
        <v>38.159999999999997</v>
      </c>
      <c r="AM628" s="49">
        <v>40.020000000000003</v>
      </c>
      <c r="AN628" s="60">
        <v>91238.127500000002</v>
      </c>
      <c r="AO628" s="49" t="s">
        <v>689</v>
      </c>
      <c r="AP628" s="60">
        <v>91080.48</v>
      </c>
      <c r="AQ628" s="49">
        <v>20.8</v>
      </c>
      <c r="AR628" s="49">
        <v>20.8</v>
      </c>
      <c r="AS628" s="61">
        <v>4.7399999999999998E-2</v>
      </c>
      <c r="AT628" s="61">
        <v>4.6899999999999997E-2</v>
      </c>
      <c r="AU628" s="61">
        <v>-1.0548999999999999</v>
      </c>
      <c r="AV628" s="61">
        <v>110</v>
      </c>
      <c r="AW628" s="60">
        <v>472918.61</v>
      </c>
      <c r="AX628" s="61">
        <v>-85.83605</v>
      </c>
      <c r="AY628" s="61">
        <v>0.63224999999999998</v>
      </c>
      <c r="AZ628" s="61">
        <v>5.0000000000000002E-5</v>
      </c>
      <c r="BA628" s="61">
        <v>73.784369999999996</v>
      </c>
      <c r="BB628" s="61">
        <v>24.604369999999999</v>
      </c>
    </row>
    <row r="629" spans="1:54" x14ac:dyDescent="0.3">
      <c r="A629" s="49" t="s">
        <v>49</v>
      </c>
      <c r="B629" s="49" t="s">
        <v>50</v>
      </c>
      <c r="C629" s="49" t="s">
        <v>79</v>
      </c>
      <c r="D629" s="49" t="s">
        <v>52</v>
      </c>
      <c r="E629" s="60">
        <v>2.9999999999999997E-4</v>
      </c>
      <c r="F629" s="60">
        <v>2.9999999999999997E-4</v>
      </c>
      <c r="G629" s="49" t="s">
        <v>714</v>
      </c>
      <c r="H629" s="49">
        <v>1770364800000</v>
      </c>
      <c r="I629" s="49">
        <v>1768899720000</v>
      </c>
      <c r="J629" s="49" t="b">
        <v>1</v>
      </c>
      <c r="K629" s="49">
        <v>1E-4</v>
      </c>
      <c r="L629" s="49">
        <v>1</v>
      </c>
      <c r="M629" s="60">
        <v>89000</v>
      </c>
      <c r="N629" s="49">
        <v>576698</v>
      </c>
      <c r="O629" s="49">
        <v>0.1</v>
      </c>
      <c r="P629" s="49" t="s">
        <v>85</v>
      </c>
      <c r="Q629" s="60">
        <v>2.9999999999999997E-4</v>
      </c>
      <c r="R629" s="49">
        <v>25</v>
      </c>
      <c r="S629" s="49">
        <v>1E-4</v>
      </c>
      <c r="T629" s="49" t="s">
        <v>54</v>
      </c>
      <c r="U629" s="49" t="s">
        <v>55</v>
      </c>
      <c r="V629" s="49" t="s">
        <v>54</v>
      </c>
      <c r="W629" s="49" t="s">
        <v>56</v>
      </c>
      <c r="X629" s="49" t="s">
        <v>54</v>
      </c>
      <c r="Y629" s="49">
        <v>1768912234541</v>
      </c>
      <c r="Z629" s="49" t="s">
        <v>49</v>
      </c>
      <c r="AB629" s="60">
        <v>91080.48</v>
      </c>
      <c r="AC629" s="61">
        <v>2.3E-2</v>
      </c>
      <c r="AD629" s="61">
        <v>4.1000000000000003E-3</v>
      </c>
      <c r="AE629" s="61">
        <v>5.8000000000000003E-2</v>
      </c>
      <c r="AF629" s="49">
        <v>91</v>
      </c>
      <c r="AG629" s="61">
        <v>2.2200000000000001E-2</v>
      </c>
      <c r="AH629" s="61">
        <v>2.2499999999999999E-2</v>
      </c>
      <c r="AI629" s="61">
        <v>2.1999999999999999E-2</v>
      </c>
      <c r="AJ629" s="62">
        <v>0</v>
      </c>
      <c r="AK629" s="49">
        <v>39.119999999999997</v>
      </c>
      <c r="AL629" s="49">
        <v>38.82</v>
      </c>
      <c r="AM629" s="49">
        <v>39.44</v>
      </c>
      <c r="AN629" s="60">
        <v>91238.127500000002</v>
      </c>
      <c r="AO629" s="49" t="s">
        <v>689</v>
      </c>
      <c r="AP629" s="60">
        <v>91080.48</v>
      </c>
      <c r="AQ629" s="49">
        <v>0.3</v>
      </c>
      <c r="AR629" s="49">
        <v>0.4</v>
      </c>
      <c r="AS629" s="61">
        <v>2.3E-2</v>
      </c>
      <c r="AT629" s="61">
        <v>2.2499999999999999E-2</v>
      </c>
      <c r="AU629" s="61">
        <v>0</v>
      </c>
      <c r="AV629" s="61">
        <v>91</v>
      </c>
      <c r="AW629" s="60">
        <v>188786.24</v>
      </c>
      <c r="AX629" s="61">
        <v>-85.83605</v>
      </c>
      <c r="AY629" s="61">
        <v>-0.36775000000000002</v>
      </c>
      <c r="AZ629" s="61">
        <v>5.0000000000000002E-5</v>
      </c>
      <c r="BA629" s="61">
        <v>73.784369999999996</v>
      </c>
      <c r="BB629" s="61">
        <v>-16.3888</v>
      </c>
    </row>
    <row r="630" spans="1:54" x14ac:dyDescent="0.3">
      <c r="A630" s="49" t="s">
        <v>49</v>
      </c>
      <c r="B630" s="49" t="s">
        <v>50</v>
      </c>
      <c r="C630" s="49" t="s">
        <v>79</v>
      </c>
      <c r="D630" s="49" t="s">
        <v>52</v>
      </c>
      <c r="E630" s="60">
        <v>2.9999999999999997E-4</v>
      </c>
      <c r="F630" s="60">
        <v>2.9999999999999997E-4</v>
      </c>
      <c r="G630" s="49" t="s">
        <v>715</v>
      </c>
      <c r="H630" s="49">
        <v>1770364800000</v>
      </c>
      <c r="I630" s="49">
        <v>1768464019000</v>
      </c>
      <c r="J630" s="49" t="b">
        <v>1</v>
      </c>
      <c r="K630" s="49">
        <v>1E-4</v>
      </c>
      <c r="L630" s="49">
        <v>1</v>
      </c>
      <c r="M630" s="60">
        <v>90000</v>
      </c>
      <c r="N630" s="49">
        <v>574981</v>
      </c>
      <c r="O630" s="49">
        <v>0.1</v>
      </c>
      <c r="P630" s="49" t="s">
        <v>81</v>
      </c>
      <c r="Q630" s="60">
        <v>2.9999999999999997E-4</v>
      </c>
      <c r="R630" s="49">
        <v>25</v>
      </c>
      <c r="S630" s="49">
        <v>1E-4</v>
      </c>
      <c r="T630" s="49" t="s">
        <v>54</v>
      </c>
      <c r="U630" s="49" t="s">
        <v>55</v>
      </c>
      <c r="V630" s="49" t="s">
        <v>54</v>
      </c>
      <c r="W630" s="49" t="s">
        <v>56</v>
      </c>
      <c r="X630" s="49" t="s">
        <v>54</v>
      </c>
      <c r="Y630" s="49">
        <v>1768912234541</v>
      </c>
      <c r="Z630" s="49" t="s">
        <v>49</v>
      </c>
      <c r="AA630" s="61">
        <v>4.0291920000000002E-2</v>
      </c>
      <c r="AB630" s="60">
        <v>91080.48</v>
      </c>
      <c r="AC630" s="61">
        <v>4.2999999999999997E-2</v>
      </c>
      <c r="AD630" s="61">
        <v>1.2500000000000001E-2</v>
      </c>
      <c r="AE630" s="61">
        <v>7.7499999999999999E-2</v>
      </c>
      <c r="AF630" s="49">
        <v>1</v>
      </c>
      <c r="AG630" s="61">
        <v>4.0099999999999997E-2</v>
      </c>
      <c r="AH630" s="61">
        <v>4.0500000000000001E-2</v>
      </c>
      <c r="AI630" s="61">
        <v>3.95E-2</v>
      </c>
      <c r="AJ630" s="62">
        <v>0</v>
      </c>
      <c r="AK630" s="49">
        <v>38.72</v>
      </c>
      <c r="AL630" s="49">
        <v>37.950000000000003</v>
      </c>
      <c r="AM630" s="49">
        <v>39.14</v>
      </c>
      <c r="AN630" s="60">
        <v>91238.127500000002</v>
      </c>
      <c r="AO630" s="49" t="s">
        <v>689</v>
      </c>
      <c r="AP630" s="60">
        <v>91080.48</v>
      </c>
      <c r="AQ630" s="49">
        <v>13.3</v>
      </c>
      <c r="AR630" s="49">
        <v>29.6</v>
      </c>
      <c r="AS630" s="61">
        <v>5.45E-2</v>
      </c>
      <c r="AT630" s="61">
        <v>4.2999999999999997E-2</v>
      </c>
      <c r="AU630" s="61">
        <v>-21.100899999999999</v>
      </c>
      <c r="AV630" s="61">
        <v>2.6</v>
      </c>
      <c r="AW630" s="60">
        <v>12128.33</v>
      </c>
      <c r="AX630" s="61">
        <v>-88.072980000000001</v>
      </c>
      <c r="AY630" s="61">
        <v>0.58159000000000005</v>
      </c>
      <c r="AZ630" s="61">
        <v>5.0000000000000002E-5</v>
      </c>
      <c r="BA630" s="61">
        <v>76.477800000000002</v>
      </c>
      <c r="BB630" s="61">
        <v>22.75366</v>
      </c>
    </row>
    <row r="631" spans="1:54" x14ac:dyDescent="0.3">
      <c r="A631" s="49" t="s">
        <v>49</v>
      </c>
      <c r="B631" s="49" t="s">
        <v>50</v>
      </c>
      <c r="C631" s="49" t="s">
        <v>79</v>
      </c>
      <c r="D631" s="49" t="s">
        <v>52</v>
      </c>
      <c r="E631" s="60">
        <v>2.9999999999999997E-4</v>
      </c>
      <c r="F631" s="60">
        <v>2.9999999999999997E-4</v>
      </c>
      <c r="G631" s="49" t="s">
        <v>716</v>
      </c>
      <c r="H631" s="49">
        <v>1770364800000</v>
      </c>
      <c r="I631" s="49">
        <v>1768464019000</v>
      </c>
      <c r="J631" s="49" t="b">
        <v>1</v>
      </c>
      <c r="K631" s="49">
        <v>1E-4</v>
      </c>
      <c r="L631" s="49">
        <v>1</v>
      </c>
      <c r="M631" s="60">
        <v>90000</v>
      </c>
      <c r="N631" s="49">
        <v>574982</v>
      </c>
      <c r="O631" s="49">
        <v>0.1</v>
      </c>
      <c r="P631" s="49" t="s">
        <v>85</v>
      </c>
      <c r="Q631" s="60">
        <v>2.9999999999999997E-4</v>
      </c>
      <c r="R631" s="49">
        <v>25</v>
      </c>
      <c r="S631" s="49">
        <v>1E-4</v>
      </c>
      <c r="T631" s="49" t="s">
        <v>54</v>
      </c>
      <c r="U631" s="49" t="s">
        <v>55</v>
      </c>
      <c r="V631" s="49" t="s">
        <v>54</v>
      </c>
      <c r="W631" s="49" t="s">
        <v>56</v>
      </c>
      <c r="X631" s="49" t="s">
        <v>54</v>
      </c>
      <c r="Y631" s="49">
        <v>1768912235542</v>
      </c>
      <c r="Z631" s="49" t="s">
        <v>49</v>
      </c>
      <c r="AA631" s="61">
        <v>2.6648829999999998E-2</v>
      </c>
      <c r="AB631" s="60">
        <v>91080.48</v>
      </c>
      <c r="AC631" s="61">
        <v>2.7400000000000001E-2</v>
      </c>
      <c r="AD631" s="61">
        <v>6.0000000000000001E-3</v>
      </c>
      <c r="AE631" s="61">
        <v>6.4500000000000002E-2</v>
      </c>
      <c r="AF631" s="49">
        <v>172.6</v>
      </c>
      <c r="AG631" s="61">
        <v>2.6599999999999999E-2</v>
      </c>
      <c r="AH631" s="61">
        <v>2.7E-2</v>
      </c>
      <c r="AI631" s="61">
        <v>2.5999999999999999E-2</v>
      </c>
      <c r="AJ631" s="62">
        <v>0</v>
      </c>
      <c r="AK631" s="49">
        <v>38.72</v>
      </c>
      <c r="AL631" s="49">
        <v>38.03</v>
      </c>
      <c r="AM631" s="49">
        <v>39.229999999999997</v>
      </c>
      <c r="AN631" s="60">
        <v>91237.992499999993</v>
      </c>
      <c r="AO631" s="49" t="s">
        <v>689</v>
      </c>
      <c r="AP631" s="60">
        <v>91080.48</v>
      </c>
      <c r="AQ631" s="49">
        <v>79.099999999999994</v>
      </c>
      <c r="AR631" s="49">
        <v>100.6</v>
      </c>
      <c r="AS631" s="61">
        <v>2.8500000000000001E-2</v>
      </c>
      <c r="AT631" s="61">
        <v>1.7999999999999999E-2</v>
      </c>
      <c r="AU631" s="61">
        <v>40.512799999999999</v>
      </c>
      <c r="AV631" s="61">
        <v>38.700000000000003</v>
      </c>
      <c r="AW631" s="60">
        <v>79865.320000000007</v>
      </c>
      <c r="AX631" s="61">
        <v>-88.072739999999996</v>
      </c>
      <c r="AY631" s="61">
        <v>-0.41842000000000001</v>
      </c>
      <c r="AZ631" s="61">
        <v>5.0000000000000002E-5</v>
      </c>
      <c r="BA631" s="61">
        <v>76.477959999999996</v>
      </c>
      <c r="BB631" s="61">
        <v>-18.700389999999999</v>
      </c>
    </row>
    <row r="632" spans="1:54" x14ac:dyDescent="0.3">
      <c r="A632" s="49" t="s">
        <v>49</v>
      </c>
      <c r="B632" s="49" t="s">
        <v>50</v>
      </c>
      <c r="C632" s="49" t="s">
        <v>79</v>
      </c>
      <c r="D632" s="49" t="s">
        <v>52</v>
      </c>
      <c r="E632" s="60">
        <v>2.9999999999999997E-4</v>
      </c>
      <c r="F632" s="60">
        <v>2.9999999999999997E-4</v>
      </c>
      <c r="G632" s="49" t="s">
        <v>717</v>
      </c>
      <c r="H632" s="49">
        <v>1770364800000</v>
      </c>
      <c r="I632" s="49">
        <v>1768794540000</v>
      </c>
      <c r="J632" s="49" t="b">
        <v>1</v>
      </c>
      <c r="K632" s="49">
        <v>1E-4</v>
      </c>
      <c r="L632" s="49">
        <v>1</v>
      </c>
      <c r="M632" s="60">
        <v>91000</v>
      </c>
      <c r="N632" s="49">
        <v>576223</v>
      </c>
      <c r="O632" s="49">
        <v>0.1</v>
      </c>
      <c r="P632" s="49" t="s">
        <v>81</v>
      </c>
      <c r="Q632" s="60">
        <v>2.9999999999999997E-4</v>
      </c>
      <c r="R632" s="49">
        <v>25</v>
      </c>
      <c r="S632" s="49">
        <v>1E-4</v>
      </c>
      <c r="T632" s="49" t="s">
        <v>54</v>
      </c>
      <c r="U632" s="49" t="s">
        <v>55</v>
      </c>
      <c r="V632" s="49" t="s">
        <v>54</v>
      </c>
      <c r="W632" s="49" t="s">
        <v>56</v>
      </c>
      <c r="X632" s="49" t="s">
        <v>54</v>
      </c>
      <c r="Y632" s="49">
        <v>1768912235542</v>
      </c>
      <c r="Z632" s="49" t="s">
        <v>49</v>
      </c>
      <c r="AA632" s="61">
        <v>3.4210049999999999E-2</v>
      </c>
      <c r="AB632" s="60">
        <v>91080.48</v>
      </c>
      <c r="AC632" s="61">
        <v>3.5000000000000003E-2</v>
      </c>
      <c r="AD632" s="61">
        <v>8.9999999999999993E-3</v>
      </c>
      <c r="AE632" s="61">
        <v>7.0000000000000007E-2</v>
      </c>
      <c r="AF632" s="49">
        <v>5.2</v>
      </c>
      <c r="AG632" s="61">
        <v>3.39E-2</v>
      </c>
      <c r="AH632" s="61">
        <v>3.4500000000000003E-2</v>
      </c>
      <c r="AI632" s="61">
        <v>3.3500000000000002E-2</v>
      </c>
      <c r="AJ632" s="62">
        <v>0</v>
      </c>
      <c r="AK632" s="49">
        <v>38.119999999999997</v>
      </c>
      <c r="AL632" s="49">
        <v>37.64</v>
      </c>
      <c r="AM632" s="49">
        <v>38.81</v>
      </c>
      <c r="AN632" s="60">
        <v>91237.992499999993</v>
      </c>
      <c r="AO632" s="49" t="s">
        <v>689</v>
      </c>
      <c r="AP632" s="60">
        <v>91080.48</v>
      </c>
      <c r="AQ632" s="49">
        <v>60</v>
      </c>
      <c r="AR632" s="49">
        <v>20.6</v>
      </c>
      <c r="AS632" s="61">
        <v>3.5000000000000003E-2</v>
      </c>
      <c r="AT632" s="61">
        <v>3.3500000000000002E-2</v>
      </c>
      <c r="AU632" s="61">
        <v>4.4775999999999998</v>
      </c>
      <c r="AV632" s="61">
        <v>5.2</v>
      </c>
      <c r="AW632" s="60">
        <v>16146.02</v>
      </c>
      <c r="AX632" s="61">
        <v>-88.328389999999999</v>
      </c>
      <c r="AY632" s="61">
        <v>0.52903</v>
      </c>
      <c r="AZ632" s="61">
        <v>5.0000000000000002E-5</v>
      </c>
      <c r="BA632" s="61">
        <v>77.910269999999997</v>
      </c>
      <c r="BB632" s="61">
        <v>20.807040000000001</v>
      </c>
    </row>
    <row r="633" spans="1:54" x14ac:dyDescent="0.3">
      <c r="A633" s="49" t="s">
        <v>49</v>
      </c>
      <c r="B633" s="49" t="s">
        <v>50</v>
      </c>
      <c r="C633" s="49" t="s">
        <v>79</v>
      </c>
      <c r="D633" s="49" t="s">
        <v>52</v>
      </c>
      <c r="E633" s="60">
        <v>2.9999999999999997E-4</v>
      </c>
      <c r="F633" s="60">
        <v>2.9999999999999997E-4</v>
      </c>
      <c r="G633" s="49" t="s">
        <v>718</v>
      </c>
      <c r="H633" s="49">
        <v>1770364800000</v>
      </c>
      <c r="I633" s="49">
        <v>1768794540000</v>
      </c>
      <c r="J633" s="49" t="b">
        <v>1</v>
      </c>
      <c r="K633" s="49">
        <v>1E-4</v>
      </c>
      <c r="L633" s="49">
        <v>1</v>
      </c>
      <c r="M633" s="60">
        <v>91000</v>
      </c>
      <c r="N633" s="49">
        <v>576224</v>
      </c>
      <c r="O633" s="49">
        <v>0.1</v>
      </c>
      <c r="P633" s="49" t="s">
        <v>85</v>
      </c>
      <c r="Q633" s="60">
        <v>2.9999999999999997E-4</v>
      </c>
      <c r="R633" s="49">
        <v>25</v>
      </c>
      <c r="S633" s="49">
        <v>1E-4</v>
      </c>
      <c r="T633" s="49" t="s">
        <v>54</v>
      </c>
      <c r="U633" s="49" t="s">
        <v>55</v>
      </c>
      <c r="V633" s="49" t="s">
        <v>54</v>
      </c>
      <c r="W633" s="49" t="s">
        <v>56</v>
      </c>
      <c r="X633" s="49" t="s">
        <v>54</v>
      </c>
      <c r="Y633" s="49">
        <v>1768912235542</v>
      </c>
      <c r="Z633" s="49" t="s">
        <v>49</v>
      </c>
      <c r="AA633" s="61">
        <v>3.1526480000000003E-2</v>
      </c>
      <c r="AB633" s="60">
        <v>91080.48</v>
      </c>
      <c r="AC633" s="61">
        <v>3.1E-2</v>
      </c>
      <c r="AD633" s="61">
        <v>8.0000000000000002E-3</v>
      </c>
      <c r="AE633" s="61">
        <v>7.0499999999999993E-2</v>
      </c>
      <c r="AF633" s="49">
        <v>9</v>
      </c>
      <c r="AG633" s="61">
        <v>3.1300000000000001E-2</v>
      </c>
      <c r="AH633" s="61">
        <v>3.2000000000000001E-2</v>
      </c>
      <c r="AI633" s="61">
        <v>3.1E-2</v>
      </c>
      <c r="AJ633" s="62">
        <v>0</v>
      </c>
      <c r="AK633" s="49">
        <v>38.119999999999997</v>
      </c>
      <c r="AL633" s="49">
        <v>37.770000000000003</v>
      </c>
      <c r="AM633" s="49">
        <v>38.94</v>
      </c>
      <c r="AN633" s="60">
        <v>91237.992499999993</v>
      </c>
      <c r="AO633" s="49" t="s">
        <v>689</v>
      </c>
      <c r="AP633" s="60">
        <v>91080.48</v>
      </c>
      <c r="AQ633" s="49">
        <v>58</v>
      </c>
      <c r="AR633" s="49">
        <v>10.8</v>
      </c>
      <c r="AS633" s="61">
        <v>3.2500000000000001E-2</v>
      </c>
      <c r="AT633" s="61">
        <v>2.1999999999999999E-2</v>
      </c>
      <c r="AU633" s="61">
        <v>40.909100000000002</v>
      </c>
      <c r="AV633" s="61">
        <v>6.3</v>
      </c>
      <c r="AW633" s="60">
        <v>16889.349999999999</v>
      </c>
      <c r="AX633" s="61">
        <v>-88.328389999999999</v>
      </c>
      <c r="AY633" s="61">
        <v>-0.47097</v>
      </c>
      <c r="AZ633" s="61">
        <v>5.0000000000000002E-5</v>
      </c>
      <c r="BA633" s="61">
        <v>77.910269999999997</v>
      </c>
      <c r="BB633" s="61">
        <v>-21.107330000000001</v>
      </c>
    </row>
    <row r="634" spans="1:54" x14ac:dyDescent="0.3">
      <c r="A634" s="49" t="s">
        <v>49</v>
      </c>
      <c r="B634" s="49" t="s">
        <v>50</v>
      </c>
      <c r="C634" s="49" t="s">
        <v>79</v>
      </c>
      <c r="D634" s="49" t="s">
        <v>52</v>
      </c>
      <c r="E634" s="60">
        <v>2.9999999999999997E-4</v>
      </c>
      <c r="F634" s="60">
        <v>2.9999999999999997E-4</v>
      </c>
      <c r="G634" s="49" t="s">
        <v>719</v>
      </c>
      <c r="H634" s="49">
        <v>1770364800000</v>
      </c>
      <c r="I634" s="49">
        <v>1768464019000</v>
      </c>
      <c r="J634" s="49" t="b">
        <v>1</v>
      </c>
      <c r="K634" s="49">
        <v>1E-4</v>
      </c>
      <c r="L634" s="49">
        <v>1</v>
      </c>
      <c r="M634" s="60">
        <v>92000</v>
      </c>
      <c r="N634" s="49">
        <v>574983</v>
      </c>
      <c r="O634" s="49">
        <v>0.1</v>
      </c>
      <c r="P634" s="49" t="s">
        <v>81</v>
      </c>
      <c r="Q634" s="60">
        <v>2.9999999999999997E-4</v>
      </c>
      <c r="R634" s="49">
        <v>25</v>
      </c>
      <c r="S634" s="49">
        <v>1E-4</v>
      </c>
      <c r="T634" s="49" t="s">
        <v>54</v>
      </c>
      <c r="U634" s="49" t="s">
        <v>55</v>
      </c>
      <c r="V634" s="49" t="s">
        <v>54</v>
      </c>
      <c r="W634" s="49" t="s">
        <v>56</v>
      </c>
      <c r="X634" s="49" t="s">
        <v>54</v>
      </c>
      <c r="Y634" s="49">
        <v>1768912235542</v>
      </c>
      <c r="Z634" s="49" t="s">
        <v>49</v>
      </c>
      <c r="AA634" s="61">
        <v>2.8672050000000001E-2</v>
      </c>
      <c r="AB634" s="60">
        <v>91080.48</v>
      </c>
      <c r="AC634" s="61">
        <v>2.8000000000000001E-2</v>
      </c>
      <c r="AD634" s="61">
        <v>6.4999999999999997E-3</v>
      </c>
      <c r="AE634" s="61">
        <v>6.3500000000000001E-2</v>
      </c>
      <c r="AF634" s="49">
        <v>21.8</v>
      </c>
      <c r="AG634" s="61">
        <v>2.8400000000000002E-2</v>
      </c>
      <c r="AH634" s="61">
        <v>2.9000000000000001E-2</v>
      </c>
      <c r="AI634" s="61">
        <v>2.8000000000000001E-2</v>
      </c>
      <c r="AJ634" s="62">
        <v>0</v>
      </c>
      <c r="AK634" s="49">
        <v>37.729999999999997</v>
      </c>
      <c r="AL634" s="49">
        <v>37.229999999999997</v>
      </c>
      <c r="AM634" s="49">
        <v>38.4</v>
      </c>
      <c r="AN634" s="60">
        <v>91237.992499999993</v>
      </c>
      <c r="AO634" s="49" t="s">
        <v>689</v>
      </c>
      <c r="AP634" s="60">
        <v>91080.48</v>
      </c>
      <c r="AQ634" s="49">
        <v>79.3</v>
      </c>
      <c r="AR634" s="49">
        <v>31.5</v>
      </c>
      <c r="AS634" s="61">
        <v>3.2000000000000001E-2</v>
      </c>
      <c r="AT634" s="61">
        <v>2.7E-2</v>
      </c>
      <c r="AU634" s="61">
        <v>-12.5</v>
      </c>
      <c r="AV634" s="61">
        <v>11.5</v>
      </c>
      <c r="AW634" s="60">
        <v>31691.95</v>
      </c>
      <c r="AX634" s="61">
        <v>-87.498249999999999</v>
      </c>
      <c r="AY634" s="61">
        <v>0.47520000000000001</v>
      </c>
      <c r="AZ634" s="61">
        <v>5.0000000000000002E-5</v>
      </c>
      <c r="BA634" s="61">
        <v>77.966160000000002</v>
      </c>
      <c r="BB634" s="61">
        <v>18.775020000000001</v>
      </c>
    </row>
    <row r="635" spans="1:54" x14ac:dyDescent="0.3">
      <c r="A635" s="49" t="s">
        <v>49</v>
      </c>
      <c r="B635" s="49" t="s">
        <v>50</v>
      </c>
      <c r="C635" s="49" t="s">
        <v>79</v>
      </c>
      <c r="D635" s="49" t="s">
        <v>52</v>
      </c>
      <c r="E635" s="60">
        <v>2.9999999999999997E-4</v>
      </c>
      <c r="F635" s="60">
        <v>2.9999999999999997E-4</v>
      </c>
      <c r="G635" s="49" t="s">
        <v>720</v>
      </c>
      <c r="H635" s="49">
        <v>1770364800000</v>
      </c>
      <c r="I635" s="49">
        <v>1768464019000</v>
      </c>
      <c r="J635" s="49" t="b">
        <v>1</v>
      </c>
      <c r="K635" s="49">
        <v>1E-4</v>
      </c>
      <c r="L635" s="49">
        <v>1</v>
      </c>
      <c r="M635" s="60">
        <v>92000</v>
      </c>
      <c r="N635" s="49">
        <v>574984</v>
      </c>
      <c r="O635" s="49">
        <v>0.1</v>
      </c>
      <c r="P635" s="49" t="s">
        <v>85</v>
      </c>
      <c r="Q635" s="60">
        <v>2.9999999999999997E-4</v>
      </c>
      <c r="R635" s="49">
        <v>25</v>
      </c>
      <c r="S635" s="49">
        <v>1E-4</v>
      </c>
      <c r="T635" s="49" t="s">
        <v>54</v>
      </c>
      <c r="U635" s="49" t="s">
        <v>55</v>
      </c>
      <c r="V635" s="49" t="s">
        <v>54</v>
      </c>
      <c r="W635" s="49" t="s">
        <v>56</v>
      </c>
      <c r="X635" s="49" t="s">
        <v>54</v>
      </c>
      <c r="Y635" s="49">
        <v>1768912235542</v>
      </c>
      <c r="Z635" s="49" t="s">
        <v>49</v>
      </c>
      <c r="AA635" s="61">
        <v>3.6948000000000002E-2</v>
      </c>
      <c r="AB635" s="60">
        <v>91080.48</v>
      </c>
      <c r="AC635" s="61">
        <v>3.8300000000000001E-2</v>
      </c>
      <c r="AD635" s="61">
        <v>1.0500000000000001E-2</v>
      </c>
      <c r="AE635" s="61">
        <v>7.8E-2</v>
      </c>
      <c r="AF635" s="49">
        <v>64</v>
      </c>
      <c r="AG635" s="61">
        <v>3.6799999999999999E-2</v>
      </c>
      <c r="AH635" s="61">
        <v>3.7499999999999999E-2</v>
      </c>
      <c r="AI635" s="61">
        <v>3.6499999999999998E-2</v>
      </c>
      <c r="AJ635" s="62">
        <v>0</v>
      </c>
      <c r="AK635" s="49">
        <v>37.729999999999997</v>
      </c>
      <c r="AL635" s="49">
        <v>37.409999999999997</v>
      </c>
      <c r="AM635" s="49">
        <v>38.58</v>
      </c>
      <c r="AN635" s="60">
        <v>91237.992499999993</v>
      </c>
      <c r="AO635" s="49" t="s">
        <v>689</v>
      </c>
      <c r="AP635" s="60">
        <v>91080.48</v>
      </c>
      <c r="AQ635" s="49">
        <v>46.4</v>
      </c>
      <c r="AR635" s="49">
        <v>0.5</v>
      </c>
      <c r="AS635" s="61">
        <v>3.8300000000000001E-2</v>
      </c>
      <c r="AT635" s="61">
        <v>2.75E-2</v>
      </c>
      <c r="AU635" s="61">
        <v>25.573799999999999</v>
      </c>
      <c r="AV635" s="61">
        <v>21.6</v>
      </c>
      <c r="AW635" s="60">
        <v>63108.72</v>
      </c>
      <c r="AX635" s="61">
        <v>-87.498249999999999</v>
      </c>
      <c r="AY635" s="61">
        <v>-0.52480000000000004</v>
      </c>
      <c r="AZ635" s="61">
        <v>5.0000000000000002E-5</v>
      </c>
      <c r="BA635" s="61">
        <v>77.966160000000002</v>
      </c>
      <c r="BB635" s="61">
        <v>-23.59995</v>
      </c>
    </row>
    <row r="636" spans="1:54" x14ac:dyDescent="0.3">
      <c r="A636" s="49" t="s">
        <v>49</v>
      </c>
      <c r="B636" s="49" t="s">
        <v>50</v>
      </c>
      <c r="C636" s="49" t="s">
        <v>79</v>
      </c>
      <c r="D636" s="49" t="s">
        <v>52</v>
      </c>
      <c r="E636" s="60">
        <v>2.9999999999999997E-4</v>
      </c>
      <c r="F636" s="60">
        <v>2.9999999999999997E-4</v>
      </c>
      <c r="G636" s="49" t="s">
        <v>721</v>
      </c>
      <c r="H636" s="49">
        <v>1770364800000</v>
      </c>
      <c r="I636" s="49">
        <v>1768502280000</v>
      </c>
      <c r="J636" s="49" t="b">
        <v>1</v>
      </c>
      <c r="K636" s="49">
        <v>1E-4</v>
      </c>
      <c r="L636" s="49">
        <v>1</v>
      </c>
      <c r="M636" s="60">
        <v>93000</v>
      </c>
      <c r="N636" s="49">
        <v>575216</v>
      </c>
      <c r="O636" s="49">
        <v>0.1</v>
      </c>
      <c r="P636" s="49" t="s">
        <v>81</v>
      </c>
      <c r="Q636" s="60">
        <v>2.9999999999999997E-4</v>
      </c>
      <c r="R636" s="49">
        <v>25</v>
      </c>
      <c r="S636" s="49">
        <v>1E-4</v>
      </c>
      <c r="T636" s="49" t="s">
        <v>54</v>
      </c>
      <c r="U636" s="49" t="s">
        <v>55</v>
      </c>
      <c r="V636" s="49" t="s">
        <v>54</v>
      </c>
      <c r="W636" s="49" t="s">
        <v>56</v>
      </c>
      <c r="X636" s="49" t="s">
        <v>54</v>
      </c>
      <c r="Y636" s="49">
        <v>1768912235542</v>
      </c>
      <c r="Z636" s="49" t="s">
        <v>49</v>
      </c>
      <c r="AA636" s="61">
        <v>2.3891260000000001E-2</v>
      </c>
      <c r="AB636" s="60">
        <v>91080.48</v>
      </c>
      <c r="AC636" s="61">
        <v>2.35E-2</v>
      </c>
      <c r="AD636" s="61">
        <v>4.3E-3</v>
      </c>
      <c r="AE636" s="61">
        <v>5.7000000000000002E-2</v>
      </c>
      <c r="AF636" s="49">
        <v>122.5</v>
      </c>
      <c r="AG636" s="61">
        <v>2.35E-2</v>
      </c>
      <c r="AH636" s="61">
        <v>2.4E-2</v>
      </c>
      <c r="AI636" s="61">
        <v>2.3E-2</v>
      </c>
      <c r="AJ636" s="62">
        <v>0</v>
      </c>
      <c r="AK636" s="49">
        <v>37.31</v>
      </c>
      <c r="AL636" s="49">
        <v>36.71</v>
      </c>
      <c r="AM636" s="49">
        <v>37.9</v>
      </c>
      <c r="AN636" s="60">
        <v>91237.992499999993</v>
      </c>
      <c r="AO636" s="49" t="s">
        <v>689</v>
      </c>
      <c r="AP636" s="60">
        <v>91080.48</v>
      </c>
      <c r="AQ636" s="49">
        <v>47.8</v>
      </c>
      <c r="AR636" s="49">
        <v>115.3</v>
      </c>
      <c r="AS636" s="61">
        <v>3.49E-2</v>
      </c>
      <c r="AT636" s="61">
        <v>2.35E-2</v>
      </c>
      <c r="AU636" s="61">
        <v>-32.6648</v>
      </c>
      <c r="AV636" s="61">
        <v>111.3</v>
      </c>
      <c r="AW636" s="60">
        <v>355773.43</v>
      </c>
      <c r="AX636" s="61">
        <v>-84.977419999999995</v>
      </c>
      <c r="AY636" s="61">
        <v>0.42118</v>
      </c>
      <c r="AZ636" s="61">
        <v>5.0000000000000002E-5</v>
      </c>
      <c r="BA636" s="61">
        <v>76.587609999999998</v>
      </c>
      <c r="BB636" s="61">
        <v>16.712160000000001</v>
      </c>
    </row>
    <row r="637" spans="1:54" x14ac:dyDescent="0.3">
      <c r="A637" s="49" t="s">
        <v>49</v>
      </c>
      <c r="B637" s="49" t="s">
        <v>50</v>
      </c>
      <c r="C637" s="49" t="s">
        <v>79</v>
      </c>
      <c r="D637" s="49" t="s">
        <v>52</v>
      </c>
      <c r="E637" s="60">
        <v>2.9999999999999997E-4</v>
      </c>
      <c r="F637" s="60">
        <v>2.9999999999999997E-4</v>
      </c>
      <c r="G637" s="49" t="s">
        <v>722</v>
      </c>
      <c r="H637" s="49">
        <v>1770364800000</v>
      </c>
      <c r="I637" s="49">
        <v>1768502280000</v>
      </c>
      <c r="J637" s="49" t="b">
        <v>1</v>
      </c>
      <c r="K637" s="49">
        <v>1E-4</v>
      </c>
      <c r="L637" s="49">
        <v>1</v>
      </c>
      <c r="M637" s="60">
        <v>93000</v>
      </c>
      <c r="N637" s="49">
        <v>575217</v>
      </c>
      <c r="O637" s="49">
        <v>0.1</v>
      </c>
      <c r="P637" s="49" t="s">
        <v>85</v>
      </c>
      <c r="Q637" s="60">
        <v>2.9999999999999997E-4</v>
      </c>
      <c r="R637" s="49">
        <v>25</v>
      </c>
      <c r="S637" s="49">
        <v>1E-4</v>
      </c>
      <c r="T637" s="49" t="s">
        <v>54</v>
      </c>
      <c r="U637" s="49" t="s">
        <v>55</v>
      </c>
      <c r="V637" s="49" t="s">
        <v>54</v>
      </c>
      <c r="W637" s="49" t="s">
        <v>56</v>
      </c>
      <c r="X637" s="49" t="s">
        <v>54</v>
      </c>
      <c r="Y637" s="49">
        <v>1768912235542</v>
      </c>
      <c r="Z637" s="49" t="s">
        <v>49</v>
      </c>
      <c r="AA637" s="61">
        <v>4.312672E-2</v>
      </c>
      <c r="AB637" s="60">
        <v>91080.48</v>
      </c>
      <c r="AC637" s="61">
        <v>4.3499999999999997E-2</v>
      </c>
      <c r="AD637" s="61">
        <v>1.4E-2</v>
      </c>
      <c r="AE637" s="61">
        <v>8.5500000000000007E-2</v>
      </c>
      <c r="AF637" s="49">
        <v>261.39999999999998</v>
      </c>
      <c r="AG637" s="61">
        <v>4.2799999999999998E-2</v>
      </c>
      <c r="AH637" s="61">
        <v>4.3499999999999997E-2</v>
      </c>
      <c r="AI637" s="61">
        <v>4.2500000000000003E-2</v>
      </c>
      <c r="AJ637" s="62">
        <v>0</v>
      </c>
      <c r="AK637" s="49">
        <v>37.31</v>
      </c>
      <c r="AL637" s="49">
        <v>36.93</v>
      </c>
      <c r="AM637" s="49">
        <v>38.119999999999997</v>
      </c>
      <c r="AN637" s="60">
        <v>91237.992499999993</v>
      </c>
      <c r="AO637" s="49" t="s">
        <v>689</v>
      </c>
      <c r="AP637" s="60">
        <v>91080.48</v>
      </c>
      <c r="AQ637" s="49">
        <v>16.5</v>
      </c>
      <c r="AR637" s="49">
        <v>8.8000000000000007</v>
      </c>
      <c r="AS637" s="61">
        <v>4.3499999999999997E-2</v>
      </c>
      <c r="AT637" s="61">
        <v>3.1E-2</v>
      </c>
      <c r="AU637" s="61">
        <v>40.322600000000001</v>
      </c>
      <c r="AV637" s="61">
        <v>3.6</v>
      </c>
      <c r="AW637" s="60">
        <v>12846.68</v>
      </c>
      <c r="AX637" s="61">
        <v>-84.977419999999995</v>
      </c>
      <c r="AY637" s="61">
        <v>-0.57882</v>
      </c>
      <c r="AZ637" s="61">
        <v>5.0000000000000002E-5</v>
      </c>
      <c r="BA637" s="61">
        <v>76.587609999999998</v>
      </c>
      <c r="BB637" s="61">
        <v>-26.1234</v>
      </c>
    </row>
    <row r="638" spans="1:54" x14ac:dyDescent="0.3">
      <c r="A638" s="49" t="s">
        <v>49</v>
      </c>
      <c r="B638" s="49" t="s">
        <v>50</v>
      </c>
      <c r="C638" s="49" t="s">
        <v>79</v>
      </c>
      <c r="D638" s="49" t="s">
        <v>52</v>
      </c>
      <c r="E638" s="60">
        <v>2.9999999999999997E-4</v>
      </c>
      <c r="F638" s="60">
        <v>2.9999999999999997E-4</v>
      </c>
      <c r="G638" s="49" t="s">
        <v>723</v>
      </c>
      <c r="H638" s="49">
        <v>1770364800000</v>
      </c>
      <c r="I638" s="49">
        <v>1768464019000</v>
      </c>
      <c r="J638" s="49" t="b">
        <v>1</v>
      </c>
      <c r="K638" s="49">
        <v>1E-4</v>
      </c>
      <c r="L638" s="49">
        <v>1</v>
      </c>
      <c r="M638" s="60">
        <v>94000</v>
      </c>
      <c r="N638" s="49">
        <v>574985</v>
      </c>
      <c r="O638" s="49">
        <v>0.1</v>
      </c>
      <c r="P638" s="49" t="s">
        <v>81</v>
      </c>
      <c r="Q638" s="60">
        <v>2.9999999999999997E-4</v>
      </c>
      <c r="R638" s="49">
        <v>25</v>
      </c>
      <c r="S638" s="49">
        <v>1E-4</v>
      </c>
      <c r="T638" s="49" t="s">
        <v>54</v>
      </c>
      <c r="U638" s="49" t="s">
        <v>55</v>
      </c>
      <c r="V638" s="49" t="s">
        <v>54</v>
      </c>
      <c r="W638" s="49" t="s">
        <v>56</v>
      </c>
      <c r="X638" s="49" t="s">
        <v>54</v>
      </c>
      <c r="Y638" s="49">
        <v>1768912235818</v>
      </c>
      <c r="Z638" s="49" t="s">
        <v>49</v>
      </c>
      <c r="AA638" s="61">
        <v>1.9874559999999999E-2</v>
      </c>
      <c r="AB638" s="60">
        <v>91080.48</v>
      </c>
      <c r="AC638" s="61">
        <v>1.8499999999999999E-2</v>
      </c>
      <c r="AD638" s="61">
        <v>3.0000000000000001E-3</v>
      </c>
      <c r="AE638" s="61">
        <v>5.1499999999999997E-2</v>
      </c>
      <c r="AF638" s="49">
        <v>58.1</v>
      </c>
      <c r="AG638" s="61">
        <v>1.95E-2</v>
      </c>
      <c r="AH638" s="61">
        <v>0.02</v>
      </c>
      <c r="AI638" s="61">
        <v>1.9E-2</v>
      </c>
      <c r="AJ638" s="62">
        <v>0</v>
      </c>
      <c r="AK638" s="49">
        <v>37.29</v>
      </c>
      <c r="AL638" s="49">
        <v>36.69</v>
      </c>
      <c r="AM638" s="49">
        <v>37.299999999999997</v>
      </c>
      <c r="AN638" s="60">
        <v>91238.127500000002</v>
      </c>
      <c r="AO638" s="49" t="s">
        <v>689</v>
      </c>
      <c r="AP638" s="60">
        <v>91080.48</v>
      </c>
      <c r="AQ638" s="49">
        <v>94</v>
      </c>
      <c r="AR638" s="49">
        <v>27.2</v>
      </c>
      <c r="AS638" s="61">
        <v>1.8499999999999999E-2</v>
      </c>
      <c r="AT638" s="61">
        <v>1.8499999999999999E-2</v>
      </c>
      <c r="AU638" s="61">
        <v>0</v>
      </c>
      <c r="AV638" s="61">
        <v>0.2</v>
      </c>
      <c r="AW638" s="60">
        <v>336.13</v>
      </c>
      <c r="AX638" s="61">
        <v>-81.983980000000003</v>
      </c>
      <c r="AY638" s="61">
        <v>0.36973</v>
      </c>
      <c r="AZ638" s="61">
        <v>5.0000000000000002E-5</v>
      </c>
      <c r="BA638" s="61">
        <v>73.914559999999994</v>
      </c>
      <c r="BB638" s="61">
        <v>14.71837</v>
      </c>
    </row>
    <row r="639" spans="1:54" x14ac:dyDescent="0.3">
      <c r="A639" s="49" t="s">
        <v>49</v>
      </c>
      <c r="B639" s="49" t="s">
        <v>50</v>
      </c>
      <c r="C639" s="49" t="s">
        <v>79</v>
      </c>
      <c r="D639" s="49" t="s">
        <v>52</v>
      </c>
      <c r="E639" s="60">
        <v>2.9999999999999997E-4</v>
      </c>
      <c r="F639" s="60">
        <v>2.9999999999999997E-4</v>
      </c>
      <c r="G639" s="49" t="s">
        <v>724</v>
      </c>
      <c r="H639" s="49">
        <v>1770364800000</v>
      </c>
      <c r="I639" s="49">
        <v>1768464019000</v>
      </c>
      <c r="J639" s="49" t="b">
        <v>1</v>
      </c>
      <c r="K639" s="49">
        <v>1E-4</v>
      </c>
      <c r="L639" s="49">
        <v>1</v>
      </c>
      <c r="M639" s="60">
        <v>94000</v>
      </c>
      <c r="N639" s="49">
        <v>574986</v>
      </c>
      <c r="O639" s="49">
        <v>0.1</v>
      </c>
      <c r="P639" s="49" t="s">
        <v>85</v>
      </c>
      <c r="Q639" s="60">
        <v>2.9999999999999997E-4</v>
      </c>
      <c r="R639" s="49">
        <v>25</v>
      </c>
      <c r="S639" s="49">
        <v>1E-4</v>
      </c>
      <c r="T639" s="49" t="s">
        <v>54</v>
      </c>
      <c r="U639" s="49" t="s">
        <v>55</v>
      </c>
      <c r="V639" s="49" t="s">
        <v>54</v>
      </c>
      <c r="W639" s="49" t="s">
        <v>56</v>
      </c>
      <c r="X639" s="49" t="s">
        <v>54</v>
      </c>
      <c r="Y639" s="49">
        <v>1768912235542</v>
      </c>
      <c r="Z639" s="49" t="s">
        <v>49</v>
      </c>
      <c r="AA639" s="61">
        <v>5.0069549999999997E-2</v>
      </c>
      <c r="AB639" s="60">
        <v>91080.48</v>
      </c>
      <c r="AC639" s="61">
        <v>4.2000000000000003E-2</v>
      </c>
      <c r="AD639" s="61">
        <v>1.7999999999999999E-2</v>
      </c>
      <c r="AE639" s="61">
        <v>9.35E-2</v>
      </c>
      <c r="AF639" s="49">
        <v>45</v>
      </c>
      <c r="AG639" s="61">
        <v>4.9799999999999997E-2</v>
      </c>
      <c r="AH639" s="61">
        <v>5.0999999999999997E-2</v>
      </c>
      <c r="AI639" s="61">
        <v>4.8500000000000001E-2</v>
      </c>
      <c r="AJ639" s="62">
        <v>0</v>
      </c>
      <c r="AK639" s="49">
        <v>37.29</v>
      </c>
      <c r="AL639" s="49">
        <v>35.729999999999997</v>
      </c>
      <c r="AM639" s="49">
        <v>38.82</v>
      </c>
      <c r="AN639" s="60">
        <v>91237.992499999993</v>
      </c>
      <c r="AO639" s="49" t="s">
        <v>689</v>
      </c>
      <c r="AP639" s="60">
        <v>91080.48</v>
      </c>
      <c r="AQ639" s="49">
        <v>12</v>
      </c>
      <c r="AR639" s="49">
        <v>12</v>
      </c>
      <c r="AS639" s="61">
        <v>4.2000000000000003E-2</v>
      </c>
      <c r="AT639" s="61">
        <v>4.2000000000000003E-2</v>
      </c>
      <c r="AU639" s="61">
        <v>0</v>
      </c>
      <c r="AV639" s="61">
        <v>1.5</v>
      </c>
      <c r="AW639" s="60">
        <v>5809.24</v>
      </c>
      <c r="AX639" s="61">
        <v>-81.983350000000002</v>
      </c>
      <c r="AY639" s="61">
        <v>-0.63027999999999995</v>
      </c>
      <c r="AZ639" s="61">
        <v>5.0000000000000002E-5</v>
      </c>
      <c r="BA639" s="61">
        <v>73.914000000000001</v>
      </c>
      <c r="BB639" s="61">
        <v>-28.57808</v>
      </c>
    </row>
    <row r="640" spans="1:54" x14ac:dyDescent="0.3">
      <c r="A640" s="49" t="s">
        <v>49</v>
      </c>
      <c r="B640" s="49" t="s">
        <v>50</v>
      </c>
      <c r="C640" s="49" t="s">
        <v>79</v>
      </c>
      <c r="D640" s="49" t="s">
        <v>52</v>
      </c>
      <c r="E640" s="60">
        <v>2.9999999999999997E-4</v>
      </c>
      <c r="F640" s="60">
        <v>2.9999999999999997E-4</v>
      </c>
      <c r="G640" s="49" t="s">
        <v>725</v>
      </c>
      <c r="H640" s="49">
        <v>1770364800000</v>
      </c>
      <c r="I640" s="49">
        <v>1768464019000</v>
      </c>
      <c r="J640" s="49" t="b">
        <v>1</v>
      </c>
      <c r="K640" s="49">
        <v>1E-4</v>
      </c>
      <c r="L640" s="49">
        <v>1</v>
      </c>
      <c r="M640" s="60">
        <v>95000</v>
      </c>
      <c r="N640" s="49">
        <v>574987</v>
      </c>
      <c r="O640" s="49">
        <v>0.1</v>
      </c>
      <c r="P640" s="49" t="s">
        <v>81</v>
      </c>
      <c r="Q640" s="60">
        <v>2.9999999999999997E-4</v>
      </c>
      <c r="R640" s="49">
        <v>25</v>
      </c>
      <c r="S640" s="49">
        <v>1E-4</v>
      </c>
      <c r="T640" s="49" t="s">
        <v>54</v>
      </c>
      <c r="U640" s="49" t="s">
        <v>55</v>
      </c>
      <c r="V640" s="49" t="s">
        <v>54</v>
      </c>
      <c r="W640" s="49" t="s">
        <v>56</v>
      </c>
      <c r="X640" s="49" t="s">
        <v>54</v>
      </c>
      <c r="Y640" s="49">
        <v>1768912236346</v>
      </c>
      <c r="Z640" s="49" t="s">
        <v>49</v>
      </c>
      <c r="AA640" s="61">
        <v>1.6180730000000001E-2</v>
      </c>
      <c r="AB640" s="60">
        <v>91080.3</v>
      </c>
      <c r="AC640" s="61">
        <v>1.6E-2</v>
      </c>
      <c r="AD640" s="61">
        <v>1E-3</v>
      </c>
      <c r="AE640" s="61">
        <v>4.5999999999999999E-2</v>
      </c>
      <c r="AF640" s="49">
        <v>65.2</v>
      </c>
      <c r="AG640" s="61">
        <v>1.6E-2</v>
      </c>
      <c r="AH640" s="61">
        <v>1.6E-2</v>
      </c>
      <c r="AI640" s="61">
        <v>1.55E-2</v>
      </c>
      <c r="AJ640" s="62">
        <v>0</v>
      </c>
      <c r="AK640" s="49">
        <v>37.21</v>
      </c>
      <c r="AL640" s="49">
        <v>36.61</v>
      </c>
      <c r="AM640" s="49">
        <v>37.26</v>
      </c>
      <c r="AN640" s="60">
        <v>91237.992499999993</v>
      </c>
      <c r="AO640" s="49" t="s">
        <v>689</v>
      </c>
      <c r="AP640" s="60">
        <v>91080.3</v>
      </c>
      <c r="AQ640" s="49">
        <v>27.8</v>
      </c>
      <c r="AR640" s="49">
        <v>0.4</v>
      </c>
      <c r="AS640" s="61">
        <v>2.0500000000000001E-2</v>
      </c>
      <c r="AT640" s="61">
        <v>1.4999999999999999E-2</v>
      </c>
      <c r="AU640" s="61">
        <v>-21.9512</v>
      </c>
      <c r="AV640" s="61">
        <v>12.1</v>
      </c>
      <c r="AW640" s="60">
        <v>18244.419999999998</v>
      </c>
      <c r="AX640" s="61">
        <v>-77.555729999999997</v>
      </c>
      <c r="AY640" s="61">
        <v>0.3206</v>
      </c>
      <c r="AZ640" s="61">
        <v>5.0000000000000002E-5</v>
      </c>
      <c r="BA640" s="61">
        <v>70.078919999999997</v>
      </c>
      <c r="BB640" s="61">
        <v>12.802070000000001</v>
      </c>
    </row>
    <row r="641" spans="1:54" x14ac:dyDescent="0.3">
      <c r="A641" s="49" t="s">
        <v>49</v>
      </c>
      <c r="B641" s="49" t="s">
        <v>50</v>
      </c>
      <c r="C641" s="49" t="s">
        <v>79</v>
      </c>
      <c r="D641" s="49" t="s">
        <v>52</v>
      </c>
      <c r="E641" s="60">
        <v>2.9999999999999997E-4</v>
      </c>
      <c r="F641" s="60">
        <v>2.9999999999999997E-4</v>
      </c>
      <c r="G641" s="49" t="s">
        <v>726</v>
      </c>
      <c r="H641" s="49">
        <v>1770364800000</v>
      </c>
      <c r="I641" s="49">
        <v>1768464019000</v>
      </c>
      <c r="J641" s="49" t="b">
        <v>1</v>
      </c>
      <c r="K641" s="49">
        <v>1E-4</v>
      </c>
      <c r="L641" s="49">
        <v>1</v>
      </c>
      <c r="M641" s="60">
        <v>95000</v>
      </c>
      <c r="N641" s="49">
        <v>574988</v>
      </c>
      <c r="O641" s="49">
        <v>0.1</v>
      </c>
      <c r="P641" s="49" t="s">
        <v>85</v>
      </c>
      <c r="Q641" s="60">
        <v>2.9999999999999997E-4</v>
      </c>
      <c r="R641" s="49">
        <v>25</v>
      </c>
      <c r="S641" s="49">
        <v>1E-4</v>
      </c>
      <c r="T641" s="49" t="s">
        <v>54</v>
      </c>
      <c r="U641" s="49" t="s">
        <v>55</v>
      </c>
      <c r="V641" s="49" t="s">
        <v>54</v>
      </c>
      <c r="W641" s="49" t="s">
        <v>56</v>
      </c>
      <c r="X641" s="49" t="s">
        <v>54</v>
      </c>
      <c r="Y641" s="49">
        <v>1768912236543</v>
      </c>
      <c r="Z641" s="49" t="s">
        <v>49</v>
      </c>
      <c r="AA641" s="61">
        <v>5.7335240000000003E-2</v>
      </c>
      <c r="AB641" s="60">
        <v>91080.3</v>
      </c>
      <c r="AC641" s="61">
        <v>5.3499999999999999E-2</v>
      </c>
      <c r="AD641" s="61">
        <v>2.3E-2</v>
      </c>
      <c r="AE641" s="61">
        <v>0.10199999999999999</v>
      </c>
      <c r="AF641" s="49">
        <v>274.2</v>
      </c>
      <c r="AG641" s="61">
        <v>5.7200000000000001E-2</v>
      </c>
      <c r="AH641" s="61">
        <v>5.8500000000000003E-2</v>
      </c>
      <c r="AI641" s="61">
        <v>5.6000000000000001E-2</v>
      </c>
      <c r="AJ641" s="62">
        <v>0</v>
      </c>
      <c r="AK641" s="49">
        <v>37.21</v>
      </c>
      <c r="AL641" s="49">
        <v>35.65</v>
      </c>
      <c r="AM641" s="49">
        <v>38.9</v>
      </c>
      <c r="AN641" s="60">
        <v>91237.994999999995</v>
      </c>
      <c r="AO641" s="49" t="s">
        <v>689</v>
      </c>
      <c r="AP641" s="60">
        <v>91080.3</v>
      </c>
      <c r="AQ641" s="49">
        <v>55.3</v>
      </c>
      <c r="AR641" s="49">
        <v>12</v>
      </c>
      <c r="AS641" s="61">
        <v>5.45E-2</v>
      </c>
      <c r="AT641" s="61">
        <v>5.3499999999999999E-2</v>
      </c>
      <c r="AU641" s="61">
        <v>0</v>
      </c>
      <c r="AV641" s="61">
        <v>0.8</v>
      </c>
      <c r="AW641" s="60">
        <v>3941.41</v>
      </c>
      <c r="AX641" s="61">
        <v>-77.555750000000003</v>
      </c>
      <c r="AY641" s="61">
        <v>-0.6794</v>
      </c>
      <c r="AZ641" s="61">
        <v>5.0000000000000002E-5</v>
      </c>
      <c r="BA641" s="61">
        <v>70.07893</v>
      </c>
      <c r="BB641" s="61">
        <v>-30.95468</v>
      </c>
    </row>
    <row r="642" spans="1:54" x14ac:dyDescent="0.3">
      <c r="A642" s="49" t="s">
        <v>49</v>
      </c>
      <c r="B642" s="49" t="s">
        <v>50</v>
      </c>
      <c r="C642" s="49" t="s">
        <v>79</v>
      </c>
      <c r="D642" s="49" t="s">
        <v>52</v>
      </c>
      <c r="E642" s="60">
        <v>2.9999999999999997E-4</v>
      </c>
      <c r="F642" s="60">
        <v>2.9999999999999997E-4</v>
      </c>
      <c r="G642" s="49" t="s">
        <v>727</v>
      </c>
      <c r="H642" s="49">
        <v>1770364800000</v>
      </c>
      <c r="I642" s="49">
        <v>1768464019000</v>
      </c>
      <c r="J642" s="49" t="b">
        <v>1</v>
      </c>
      <c r="K642" s="49">
        <v>1E-4</v>
      </c>
      <c r="L642" s="49">
        <v>1</v>
      </c>
      <c r="M642" s="60">
        <v>96000</v>
      </c>
      <c r="N642" s="49">
        <v>574989</v>
      </c>
      <c r="O642" s="49">
        <v>0.1</v>
      </c>
      <c r="P642" s="49" t="s">
        <v>81</v>
      </c>
      <c r="Q642" s="60">
        <v>2.9999999999999997E-4</v>
      </c>
      <c r="R642" s="49">
        <v>25</v>
      </c>
      <c r="S642" s="49">
        <v>1E-4</v>
      </c>
      <c r="T642" s="49" t="s">
        <v>54</v>
      </c>
      <c r="U642" s="49" t="s">
        <v>55</v>
      </c>
      <c r="V642" s="49" t="s">
        <v>54</v>
      </c>
      <c r="W642" s="49" t="s">
        <v>56</v>
      </c>
      <c r="X642" s="49" t="s">
        <v>54</v>
      </c>
      <c r="Y642" s="49">
        <v>1768912236543</v>
      </c>
      <c r="Z642" s="49" t="s">
        <v>49</v>
      </c>
      <c r="AA642" s="61">
        <v>1.3386469999999999E-2</v>
      </c>
      <c r="AB642" s="60">
        <v>91080.3</v>
      </c>
      <c r="AC642" s="61">
        <v>1.35E-2</v>
      </c>
      <c r="AD642" s="61">
        <v>1E-4</v>
      </c>
      <c r="AE642" s="61">
        <v>4.1500000000000002E-2</v>
      </c>
      <c r="AF642" s="49">
        <v>567.70000000000005</v>
      </c>
      <c r="AG642" s="61">
        <v>1.2999999999999999E-2</v>
      </c>
      <c r="AH642" s="61">
        <v>1.2999999999999999E-2</v>
      </c>
      <c r="AI642" s="61">
        <v>1.2500000000000001E-2</v>
      </c>
      <c r="AJ642" s="62">
        <v>0</v>
      </c>
      <c r="AK642" s="49">
        <v>37.159999999999997</v>
      </c>
      <c r="AL642" s="49">
        <v>36.51</v>
      </c>
      <c r="AM642" s="49">
        <v>37.21</v>
      </c>
      <c r="AN642" s="60">
        <v>91237.994999999995</v>
      </c>
      <c r="AO642" s="49" t="s">
        <v>689</v>
      </c>
      <c r="AP642" s="60">
        <v>91080.3</v>
      </c>
      <c r="AQ642" s="49">
        <v>54.6</v>
      </c>
      <c r="AR642" s="49">
        <v>0.3</v>
      </c>
      <c r="AS642" s="61">
        <v>0.02</v>
      </c>
      <c r="AT642" s="61">
        <v>1.2500000000000001E-2</v>
      </c>
      <c r="AU642" s="61">
        <v>-32.5</v>
      </c>
      <c r="AV642" s="61">
        <v>15.6</v>
      </c>
      <c r="AW642" s="60">
        <v>26065.71</v>
      </c>
      <c r="AX642" s="61">
        <v>-72.204819999999998</v>
      </c>
      <c r="AY642" s="61">
        <v>0.27492</v>
      </c>
      <c r="AZ642" s="61">
        <v>5.0000000000000002E-5</v>
      </c>
      <c r="BA642" s="61">
        <v>65.327020000000005</v>
      </c>
      <c r="BB642" s="61">
        <v>11.0084</v>
      </c>
    </row>
    <row r="643" spans="1:54" x14ac:dyDescent="0.3">
      <c r="A643" s="49" t="s">
        <v>49</v>
      </c>
      <c r="B643" s="49" t="s">
        <v>50</v>
      </c>
      <c r="C643" s="49" t="s">
        <v>79</v>
      </c>
      <c r="D643" s="49" t="s">
        <v>52</v>
      </c>
      <c r="E643" s="60">
        <v>2.9999999999999997E-4</v>
      </c>
      <c r="F643" s="60">
        <v>2.9999999999999997E-4</v>
      </c>
      <c r="G643" s="49" t="s">
        <v>728</v>
      </c>
      <c r="H643" s="49">
        <v>1770364800000</v>
      </c>
      <c r="I643" s="49">
        <v>1768464019000</v>
      </c>
      <c r="J643" s="49" t="b">
        <v>1</v>
      </c>
      <c r="K643" s="49">
        <v>1E-4</v>
      </c>
      <c r="L643" s="49">
        <v>1</v>
      </c>
      <c r="M643" s="60">
        <v>96000</v>
      </c>
      <c r="N643" s="49">
        <v>574990</v>
      </c>
      <c r="O643" s="49">
        <v>0.1</v>
      </c>
      <c r="P643" s="49" t="s">
        <v>85</v>
      </c>
      <c r="Q643" s="60">
        <v>2.9999999999999997E-4</v>
      </c>
      <c r="R643" s="49">
        <v>25</v>
      </c>
      <c r="S643" s="49">
        <v>1E-4</v>
      </c>
      <c r="T643" s="49" t="s">
        <v>54</v>
      </c>
      <c r="U643" s="49" t="s">
        <v>55</v>
      </c>
      <c r="V643" s="49" t="s">
        <v>54</v>
      </c>
      <c r="W643" s="49" t="s">
        <v>56</v>
      </c>
      <c r="X643" s="49" t="s">
        <v>54</v>
      </c>
      <c r="Y643" s="49">
        <v>1768912236543</v>
      </c>
      <c r="Z643" s="49" t="s">
        <v>49</v>
      </c>
      <c r="AA643" s="61">
        <v>6.5500500000000003E-2</v>
      </c>
      <c r="AB643" s="60">
        <v>91080.3</v>
      </c>
      <c r="AC643" s="61">
        <v>0.06</v>
      </c>
      <c r="AD643" s="61">
        <v>2.9000000000000001E-2</v>
      </c>
      <c r="AE643" s="61">
        <v>0.111</v>
      </c>
      <c r="AF643" s="49">
        <v>39.299999999999997</v>
      </c>
      <c r="AG643" s="61">
        <v>6.5199999999999994E-2</v>
      </c>
      <c r="AH643" s="61">
        <v>6.6500000000000004E-2</v>
      </c>
      <c r="AI643" s="61">
        <v>6.4000000000000001E-2</v>
      </c>
      <c r="AJ643" s="62">
        <v>0</v>
      </c>
      <c r="AK643" s="49">
        <v>37.159999999999997</v>
      </c>
      <c r="AL643" s="49">
        <v>35.53</v>
      </c>
      <c r="AM643" s="49">
        <v>39.020000000000003</v>
      </c>
      <c r="AN643" s="60">
        <v>91237.994999999995</v>
      </c>
      <c r="AO643" s="49" t="s">
        <v>689</v>
      </c>
      <c r="AP643" s="60">
        <v>91080.3</v>
      </c>
      <c r="AQ643" s="49">
        <v>51.7</v>
      </c>
      <c r="AR643" s="49">
        <v>4</v>
      </c>
      <c r="AV643" s="61">
        <v>0</v>
      </c>
      <c r="AW643" s="60">
        <v>0</v>
      </c>
      <c r="AX643" s="61">
        <v>-72.204819999999998</v>
      </c>
      <c r="AY643" s="61">
        <v>-0.72507999999999995</v>
      </c>
      <c r="AZ643" s="61">
        <v>5.0000000000000002E-5</v>
      </c>
      <c r="BA643" s="61">
        <v>65.327020000000005</v>
      </c>
      <c r="BB643" s="61">
        <v>-33.208950000000002</v>
      </c>
    </row>
    <row r="644" spans="1:54" x14ac:dyDescent="0.3">
      <c r="A644" s="49" t="s">
        <v>49</v>
      </c>
      <c r="B644" s="49" t="s">
        <v>50</v>
      </c>
      <c r="C644" s="49" t="s">
        <v>79</v>
      </c>
      <c r="D644" s="49" t="s">
        <v>52</v>
      </c>
      <c r="E644" s="60">
        <v>2.9999999999999997E-4</v>
      </c>
      <c r="F644" s="60">
        <v>2.9999999999999997E-4</v>
      </c>
      <c r="G644" s="49" t="s">
        <v>729</v>
      </c>
      <c r="H644" s="49">
        <v>1770364800000</v>
      </c>
      <c r="I644" s="49">
        <v>1768464019000</v>
      </c>
      <c r="J644" s="49" t="b">
        <v>1</v>
      </c>
      <c r="K644" s="49">
        <v>1E-4</v>
      </c>
      <c r="L644" s="49">
        <v>1</v>
      </c>
      <c r="M644" s="60">
        <v>97000</v>
      </c>
      <c r="N644" s="49">
        <v>574991</v>
      </c>
      <c r="O644" s="49">
        <v>0.1</v>
      </c>
      <c r="P644" s="49" t="s">
        <v>81</v>
      </c>
      <c r="Q644" s="60">
        <v>2.9999999999999997E-4</v>
      </c>
      <c r="R644" s="49">
        <v>25</v>
      </c>
      <c r="S644" s="49">
        <v>1E-4</v>
      </c>
      <c r="T644" s="49" t="s">
        <v>54</v>
      </c>
      <c r="U644" s="49" t="s">
        <v>55</v>
      </c>
      <c r="V644" s="49" t="s">
        <v>54</v>
      </c>
      <c r="W644" s="49" t="s">
        <v>56</v>
      </c>
      <c r="X644" s="49" t="s">
        <v>54</v>
      </c>
      <c r="Y644" s="49">
        <v>1768912236543</v>
      </c>
      <c r="Z644" s="49" t="s">
        <v>49</v>
      </c>
      <c r="AA644" s="61">
        <v>1.0843200000000001E-2</v>
      </c>
      <c r="AB644" s="60">
        <v>91080.3</v>
      </c>
      <c r="AC644" s="61">
        <v>1.0500000000000001E-2</v>
      </c>
      <c r="AD644" s="61">
        <v>1E-4</v>
      </c>
      <c r="AE644" s="61">
        <v>3.6999999999999998E-2</v>
      </c>
      <c r="AF644" s="49">
        <v>631</v>
      </c>
      <c r="AG644" s="61">
        <v>1.0500000000000001E-2</v>
      </c>
      <c r="AH644" s="61">
        <v>1.0500000000000001E-2</v>
      </c>
      <c r="AI644" s="61">
        <v>9.4999999999999998E-3</v>
      </c>
      <c r="AJ644" s="62">
        <v>0</v>
      </c>
      <c r="AK644" s="49">
        <v>37.17</v>
      </c>
      <c r="AL644" s="49">
        <v>35.69</v>
      </c>
      <c r="AM644" s="49">
        <v>37.229999999999997</v>
      </c>
      <c r="AN644" s="60">
        <v>91237.994999999995</v>
      </c>
      <c r="AO644" s="49" t="s">
        <v>689</v>
      </c>
      <c r="AP644" s="60">
        <v>91080.3</v>
      </c>
      <c r="AQ644" s="49">
        <v>71</v>
      </c>
      <c r="AR644" s="49">
        <v>200.3</v>
      </c>
      <c r="AS644" s="61">
        <v>1.6500000000000001E-2</v>
      </c>
      <c r="AT644" s="61">
        <v>9.4999999999999998E-3</v>
      </c>
      <c r="AU644" s="61">
        <v>-34.375</v>
      </c>
      <c r="AV644" s="61">
        <v>6.8</v>
      </c>
      <c r="AW644" s="60">
        <v>8946.15</v>
      </c>
      <c r="AX644" s="61">
        <v>-66.272679999999994</v>
      </c>
      <c r="AY644" s="61">
        <v>0.23338999999999999</v>
      </c>
      <c r="AZ644" s="61">
        <v>4.0000000000000003E-5</v>
      </c>
      <c r="BA644" s="61">
        <v>59.944540000000003</v>
      </c>
      <c r="BB644" s="61">
        <v>9.3684600000000007</v>
      </c>
    </row>
    <row r="645" spans="1:54" x14ac:dyDescent="0.3">
      <c r="A645" s="49" t="s">
        <v>49</v>
      </c>
      <c r="B645" s="49" t="s">
        <v>50</v>
      </c>
      <c r="C645" s="49" t="s">
        <v>79</v>
      </c>
      <c r="D645" s="49" t="s">
        <v>52</v>
      </c>
      <c r="E645" s="60">
        <v>2.9999999999999997E-4</v>
      </c>
      <c r="F645" s="60">
        <v>2.9999999999999997E-4</v>
      </c>
      <c r="G645" s="49" t="s">
        <v>730</v>
      </c>
      <c r="H645" s="49">
        <v>1770364800000</v>
      </c>
      <c r="I645" s="49">
        <v>1768464019000</v>
      </c>
      <c r="J645" s="49" t="b">
        <v>1</v>
      </c>
      <c r="K645" s="49">
        <v>1E-4</v>
      </c>
      <c r="L645" s="49">
        <v>1</v>
      </c>
      <c r="M645" s="60">
        <v>97000</v>
      </c>
      <c r="N645" s="49">
        <v>574992</v>
      </c>
      <c r="O645" s="49">
        <v>0.1</v>
      </c>
      <c r="P645" s="49" t="s">
        <v>85</v>
      </c>
      <c r="Q645" s="60">
        <v>2.9999999999999997E-4</v>
      </c>
      <c r="R645" s="49">
        <v>25</v>
      </c>
      <c r="S645" s="49">
        <v>1E-4</v>
      </c>
      <c r="T645" s="49" t="s">
        <v>54</v>
      </c>
      <c r="U645" s="49" t="s">
        <v>55</v>
      </c>
      <c r="V645" s="49" t="s">
        <v>54</v>
      </c>
      <c r="W645" s="49" t="s">
        <v>56</v>
      </c>
      <c r="X645" s="49" t="s">
        <v>54</v>
      </c>
      <c r="Y645" s="49">
        <v>1768912236543</v>
      </c>
      <c r="Z645" s="49" t="s">
        <v>49</v>
      </c>
      <c r="AA645" s="61">
        <v>7.3916750000000003E-2</v>
      </c>
      <c r="AB645" s="60">
        <v>91080.3</v>
      </c>
      <c r="AC645" s="61">
        <v>5.6000000000000001E-2</v>
      </c>
      <c r="AD645" s="61">
        <v>3.5499999999999997E-2</v>
      </c>
      <c r="AE645" s="61">
        <v>0.1205</v>
      </c>
      <c r="AF645" s="49">
        <v>0.7</v>
      </c>
      <c r="AG645" s="61">
        <v>7.3599999999999999E-2</v>
      </c>
      <c r="AH645" s="61">
        <v>7.4999999999999997E-2</v>
      </c>
      <c r="AI645" s="61">
        <v>7.1999999999999995E-2</v>
      </c>
      <c r="AJ645" s="62">
        <v>0</v>
      </c>
      <c r="AK645" s="49">
        <v>37.17</v>
      </c>
      <c r="AL645" s="49">
        <v>34.659999999999997</v>
      </c>
      <c r="AM645" s="49">
        <v>39.25</v>
      </c>
      <c r="AN645" s="60">
        <v>91237.994999999995</v>
      </c>
      <c r="AO645" s="49" t="s">
        <v>689</v>
      </c>
      <c r="AP645" s="60">
        <v>91080.3</v>
      </c>
      <c r="AQ645" s="49">
        <v>40.5</v>
      </c>
      <c r="AR645" s="49">
        <v>2.6</v>
      </c>
      <c r="AV645" s="61">
        <v>0</v>
      </c>
      <c r="AW645" s="60">
        <v>0</v>
      </c>
      <c r="AX645" s="61">
        <v>-66.272679999999994</v>
      </c>
      <c r="AY645" s="61">
        <v>-0.76661000000000001</v>
      </c>
      <c r="AZ645" s="61">
        <v>4.0000000000000003E-5</v>
      </c>
      <c r="BA645" s="61">
        <v>59.944540000000003</v>
      </c>
      <c r="BB645" s="61">
        <v>-35.309489999999997</v>
      </c>
    </row>
    <row r="646" spans="1:54" x14ac:dyDescent="0.3">
      <c r="A646" s="49" t="s">
        <v>49</v>
      </c>
      <c r="B646" s="49" t="s">
        <v>50</v>
      </c>
      <c r="C646" s="49" t="s">
        <v>79</v>
      </c>
      <c r="D646" s="49" t="s">
        <v>52</v>
      </c>
      <c r="E646" s="60">
        <v>2.9999999999999997E-4</v>
      </c>
      <c r="F646" s="60">
        <v>2.9999999999999997E-4</v>
      </c>
      <c r="G646" s="49" t="s">
        <v>731</v>
      </c>
      <c r="H646" s="49">
        <v>1770364800000</v>
      </c>
      <c r="I646" s="49">
        <v>1768464019000</v>
      </c>
      <c r="J646" s="49" t="b">
        <v>1</v>
      </c>
      <c r="K646" s="49">
        <v>1E-4</v>
      </c>
      <c r="L646" s="49">
        <v>1</v>
      </c>
      <c r="M646" s="60">
        <v>98000</v>
      </c>
      <c r="N646" s="49">
        <v>574993</v>
      </c>
      <c r="O646" s="49">
        <v>0.1</v>
      </c>
      <c r="P646" s="49" t="s">
        <v>81</v>
      </c>
      <c r="Q646" s="60">
        <v>2.9999999999999997E-4</v>
      </c>
      <c r="R646" s="49">
        <v>25</v>
      </c>
      <c r="S646" s="49">
        <v>1E-4</v>
      </c>
      <c r="T646" s="49" t="s">
        <v>54</v>
      </c>
      <c r="U646" s="49" t="s">
        <v>55</v>
      </c>
      <c r="V646" s="49" t="s">
        <v>54</v>
      </c>
      <c r="W646" s="49" t="s">
        <v>56</v>
      </c>
      <c r="X646" s="49" t="s">
        <v>54</v>
      </c>
      <c r="Y646" s="49">
        <v>1768912236543</v>
      </c>
      <c r="Z646" s="49" t="s">
        <v>49</v>
      </c>
      <c r="AA646" s="61">
        <v>8.4730900000000008E-3</v>
      </c>
      <c r="AB646" s="60">
        <v>91080.3</v>
      </c>
      <c r="AC646" s="61">
        <v>8.5000000000000006E-3</v>
      </c>
      <c r="AD646" s="61">
        <v>1E-4</v>
      </c>
      <c r="AE646" s="61">
        <v>3.3000000000000002E-2</v>
      </c>
      <c r="AF646" s="49">
        <v>54.6</v>
      </c>
      <c r="AG646" s="61">
        <v>8.3999999999999995E-3</v>
      </c>
      <c r="AH646" s="61">
        <v>8.5000000000000006E-3</v>
      </c>
      <c r="AI646" s="61">
        <v>7.4999999999999997E-3</v>
      </c>
      <c r="AJ646" s="62">
        <v>0</v>
      </c>
      <c r="AK646" s="49">
        <v>37.28</v>
      </c>
      <c r="AL646" s="49">
        <v>35.700000000000003</v>
      </c>
      <c r="AM646" s="49">
        <v>37.409999999999997</v>
      </c>
      <c r="AN646" s="60">
        <v>91237.994999999995</v>
      </c>
      <c r="AO646" s="49" t="s">
        <v>689</v>
      </c>
      <c r="AP646" s="60">
        <v>91080.3</v>
      </c>
      <c r="AQ646" s="49">
        <v>164.6</v>
      </c>
      <c r="AR646" s="49">
        <v>178.5</v>
      </c>
      <c r="AS646" s="61">
        <v>1.35E-2</v>
      </c>
      <c r="AT646" s="61">
        <v>8.0000000000000002E-3</v>
      </c>
      <c r="AU646" s="61">
        <v>-34.615400000000001</v>
      </c>
      <c r="AV646" s="61">
        <v>19.100000000000001</v>
      </c>
      <c r="AW646" s="60">
        <v>15100.6</v>
      </c>
      <c r="AX646" s="61">
        <v>-60.154389999999999</v>
      </c>
      <c r="AY646" s="61">
        <v>0.19663</v>
      </c>
      <c r="AZ646" s="61">
        <v>4.0000000000000003E-5</v>
      </c>
      <c r="BA646" s="61">
        <v>54.260759999999998</v>
      </c>
      <c r="BB646" s="61">
        <v>7.90951</v>
      </c>
    </row>
    <row r="647" spans="1:54" x14ac:dyDescent="0.3">
      <c r="A647" s="49" t="s">
        <v>49</v>
      </c>
      <c r="B647" s="49" t="s">
        <v>50</v>
      </c>
      <c r="C647" s="49" t="s">
        <v>79</v>
      </c>
      <c r="D647" s="49" t="s">
        <v>52</v>
      </c>
      <c r="E647" s="60">
        <v>2.9999999999999997E-4</v>
      </c>
      <c r="F647" s="60">
        <v>2.9999999999999997E-4</v>
      </c>
      <c r="G647" s="49" t="s">
        <v>732</v>
      </c>
      <c r="H647" s="49">
        <v>1770364800000</v>
      </c>
      <c r="I647" s="49">
        <v>1768464019000</v>
      </c>
      <c r="J647" s="49" t="b">
        <v>1</v>
      </c>
      <c r="K647" s="49">
        <v>1E-4</v>
      </c>
      <c r="L647" s="49">
        <v>1</v>
      </c>
      <c r="M647" s="60">
        <v>98000</v>
      </c>
      <c r="N647" s="49">
        <v>574994</v>
      </c>
      <c r="O647" s="49">
        <v>0.1</v>
      </c>
      <c r="P647" s="49" t="s">
        <v>85</v>
      </c>
      <c r="Q647" s="60">
        <v>2.9999999999999997E-4</v>
      </c>
      <c r="R647" s="49">
        <v>25</v>
      </c>
      <c r="S647" s="49">
        <v>1E-4</v>
      </c>
      <c r="T647" s="49" t="s">
        <v>54</v>
      </c>
      <c r="U647" s="49" t="s">
        <v>55</v>
      </c>
      <c r="V647" s="49" t="s">
        <v>54</v>
      </c>
      <c r="W647" s="49" t="s">
        <v>56</v>
      </c>
      <c r="X647" s="49" t="s">
        <v>54</v>
      </c>
      <c r="Y647" s="49">
        <v>1768912236543</v>
      </c>
      <c r="Z647" s="49" t="s">
        <v>49</v>
      </c>
      <c r="AA647" s="61">
        <v>8.2506159999999995E-2</v>
      </c>
      <c r="AB647" s="60">
        <v>91080.3</v>
      </c>
      <c r="AC647" s="61">
        <v>4.4499999999999998E-2</v>
      </c>
      <c r="AD647" s="61">
        <v>4.2999999999999997E-2</v>
      </c>
      <c r="AE647" s="61">
        <v>0.13</v>
      </c>
      <c r="AF647" s="49">
        <v>9.4</v>
      </c>
      <c r="AG647" s="61">
        <v>8.2500000000000004E-2</v>
      </c>
      <c r="AH647" s="61">
        <v>8.4000000000000005E-2</v>
      </c>
      <c r="AI647" s="61">
        <v>0.08</v>
      </c>
      <c r="AJ647" s="62">
        <v>0</v>
      </c>
      <c r="AK647" s="49">
        <v>37.28</v>
      </c>
      <c r="AL647" s="49">
        <v>32.78</v>
      </c>
      <c r="AM647" s="49">
        <v>39.68</v>
      </c>
      <c r="AN647" s="60">
        <v>91237.994999999995</v>
      </c>
      <c r="AO647" s="49" t="s">
        <v>689</v>
      </c>
      <c r="AP647" s="60">
        <v>91080.3</v>
      </c>
      <c r="AQ647" s="49">
        <v>35.4</v>
      </c>
      <c r="AR647" s="49">
        <v>35.5</v>
      </c>
      <c r="AV647" s="61">
        <v>0</v>
      </c>
      <c r="AW647" s="60">
        <v>0</v>
      </c>
      <c r="AX647" s="61">
        <v>-60.154389999999999</v>
      </c>
      <c r="AY647" s="61">
        <v>-0.80337000000000003</v>
      </c>
      <c r="AZ647" s="61">
        <v>4.0000000000000003E-5</v>
      </c>
      <c r="BA647" s="61">
        <v>54.260759999999998</v>
      </c>
      <c r="BB647" s="61">
        <v>-37.229039999999998</v>
      </c>
    </row>
    <row r="648" spans="1:54" x14ac:dyDescent="0.3">
      <c r="A648" s="49" t="s">
        <v>49</v>
      </c>
      <c r="B648" s="49" t="s">
        <v>50</v>
      </c>
      <c r="C648" s="49" t="s">
        <v>79</v>
      </c>
      <c r="D648" s="49" t="s">
        <v>52</v>
      </c>
      <c r="E648" s="60">
        <v>2.9999999999999997E-4</v>
      </c>
      <c r="F648" s="60">
        <v>2.9999999999999997E-4</v>
      </c>
      <c r="G648" s="49" t="s">
        <v>733</v>
      </c>
      <c r="H648" s="49">
        <v>1770364800000</v>
      </c>
      <c r="I648" s="49">
        <v>1768464019000</v>
      </c>
      <c r="J648" s="49" t="b">
        <v>1</v>
      </c>
      <c r="K648" s="49">
        <v>1E-4</v>
      </c>
      <c r="L648" s="49">
        <v>1</v>
      </c>
      <c r="M648" s="60">
        <v>99000</v>
      </c>
      <c r="N648" s="49">
        <v>574995</v>
      </c>
      <c r="O648" s="49">
        <v>0.1</v>
      </c>
      <c r="P648" s="49" t="s">
        <v>81</v>
      </c>
      <c r="Q648" s="60">
        <v>2.9999999999999997E-4</v>
      </c>
      <c r="R648" s="49">
        <v>25</v>
      </c>
      <c r="S648" s="49">
        <v>1E-4</v>
      </c>
      <c r="T648" s="49" t="s">
        <v>54</v>
      </c>
      <c r="U648" s="49" t="s">
        <v>55</v>
      </c>
      <c r="V648" s="49" t="s">
        <v>54</v>
      </c>
      <c r="W648" s="49" t="s">
        <v>56</v>
      </c>
      <c r="X648" s="49" t="s">
        <v>54</v>
      </c>
      <c r="Y648" s="49">
        <v>1768912237545</v>
      </c>
      <c r="Z648" s="49" t="s">
        <v>49</v>
      </c>
      <c r="AA648" s="61">
        <v>6.9210499999999998E-3</v>
      </c>
      <c r="AB648" s="60">
        <v>91080.3</v>
      </c>
      <c r="AC648" s="61">
        <v>7.0000000000000001E-3</v>
      </c>
      <c r="AD648" s="61">
        <v>1E-4</v>
      </c>
      <c r="AE648" s="61">
        <v>2.9000000000000001E-2</v>
      </c>
      <c r="AF648" s="49">
        <v>79.7</v>
      </c>
      <c r="AG648" s="61">
        <v>6.4999999999999997E-3</v>
      </c>
      <c r="AH648" s="61">
        <v>6.4999999999999997E-3</v>
      </c>
      <c r="AI648" s="61">
        <v>6.0000000000000001E-3</v>
      </c>
      <c r="AJ648" s="62">
        <v>0</v>
      </c>
      <c r="AK648" s="49">
        <v>36.93</v>
      </c>
      <c r="AL648" s="49">
        <v>35.979999999999997</v>
      </c>
      <c r="AM648" s="49">
        <v>36.950000000000003</v>
      </c>
      <c r="AN648" s="60">
        <v>91237.83</v>
      </c>
      <c r="AO648" s="49" t="s">
        <v>689</v>
      </c>
      <c r="AP648" s="60">
        <v>91080.3</v>
      </c>
      <c r="AQ648" s="49">
        <v>21</v>
      </c>
      <c r="AR648" s="49">
        <v>115.8</v>
      </c>
      <c r="AS648" s="61">
        <v>1.0999999999999999E-2</v>
      </c>
      <c r="AT648" s="61">
        <v>6.4999999999999997E-3</v>
      </c>
      <c r="AU648" s="61">
        <v>-33.333300000000001</v>
      </c>
      <c r="AV648" s="61">
        <v>16.399999999999999</v>
      </c>
      <c r="AW648" s="60">
        <v>10179.129999999999</v>
      </c>
      <c r="AX648" s="61">
        <v>-52.518689999999999</v>
      </c>
      <c r="AY648" s="61">
        <v>0.16092000000000001</v>
      </c>
      <c r="AZ648" s="61">
        <v>3.0000000000000001E-5</v>
      </c>
      <c r="BA648" s="61">
        <v>47.821939999999998</v>
      </c>
      <c r="BB648" s="61">
        <v>6.4899300000000002</v>
      </c>
    </row>
    <row r="649" spans="1:54" x14ac:dyDescent="0.3">
      <c r="A649" s="49" t="s">
        <v>49</v>
      </c>
      <c r="B649" s="49" t="s">
        <v>50</v>
      </c>
      <c r="C649" s="49" t="s">
        <v>79</v>
      </c>
      <c r="D649" s="49" t="s">
        <v>52</v>
      </c>
      <c r="E649" s="60">
        <v>2.9999999999999997E-4</v>
      </c>
      <c r="F649" s="60">
        <v>2.9999999999999997E-4</v>
      </c>
      <c r="G649" s="49" t="s">
        <v>734</v>
      </c>
      <c r="H649" s="49">
        <v>1770364800000</v>
      </c>
      <c r="I649" s="49">
        <v>1768464019000</v>
      </c>
      <c r="J649" s="49" t="b">
        <v>1</v>
      </c>
      <c r="K649" s="49">
        <v>1E-4</v>
      </c>
      <c r="L649" s="49">
        <v>1</v>
      </c>
      <c r="M649" s="60">
        <v>99000</v>
      </c>
      <c r="N649" s="49">
        <v>574996</v>
      </c>
      <c r="O649" s="49">
        <v>0.1</v>
      </c>
      <c r="P649" s="49" t="s">
        <v>85</v>
      </c>
      <c r="Q649" s="60">
        <v>2.9999999999999997E-4</v>
      </c>
      <c r="R649" s="49">
        <v>25</v>
      </c>
      <c r="S649" s="49">
        <v>1E-4</v>
      </c>
      <c r="T649" s="49" t="s">
        <v>54</v>
      </c>
      <c r="U649" s="49" t="s">
        <v>55</v>
      </c>
      <c r="V649" s="49" t="s">
        <v>54</v>
      </c>
      <c r="W649" s="49" t="s">
        <v>56</v>
      </c>
      <c r="X649" s="49" t="s">
        <v>54</v>
      </c>
      <c r="Y649" s="49">
        <v>1768912237545</v>
      </c>
      <c r="Z649" s="49" t="s">
        <v>49</v>
      </c>
      <c r="AA649" s="61">
        <v>9.191365E-2</v>
      </c>
      <c r="AB649" s="60">
        <v>91080.3</v>
      </c>
      <c r="AC649" s="61">
        <v>0.05</v>
      </c>
      <c r="AD649" s="61">
        <v>5.0999999999999997E-2</v>
      </c>
      <c r="AE649" s="61">
        <v>0.13950000000000001</v>
      </c>
      <c r="AF649" s="49">
        <v>1.4</v>
      </c>
      <c r="AG649" s="61">
        <v>9.1600000000000001E-2</v>
      </c>
      <c r="AH649" s="61">
        <v>9.35E-2</v>
      </c>
      <c r="AI649" s="61">
        <v>8.8999999999999996E-2</v>
      </c>
      <c r="AJ649" s="62">
        <v>0</v>
      </c>
      <c r="AK649" s="49">
        <v>36.93</v>
      </c>
      <c r="AL649" s="49">
        <v>31.59</v>
      </c>
      <c r="AM649" s="49">
        <v>40.450000000000003</v>
      </c>
      <c r="AN649" s="60">
        <v>91237.83</v>
      </c>
      <c r="AO649" s="49" t="s">
        <v>689</v>
      </c>
      <c r="AP649" s="60">
        <v>91080.3</v>
      </c>
      <c r="AQ649" s="49">
        <v>33.5</v>
      </c>
      <c r="AR649" s="49">
        <v>33.6</v>
      </c>
      <c r="AV649" s="61">
        <v>0</v>
      </c>
      <c r="AW649" s="60">
        <v>0</v>
      </c>
      <c r="AX649" s="61">
        <v>-52.518689999999999</v>
      </c>
      <c r="AY649" s="61">
        <v>-0.83908000000000005</v>
      </c>
      <c r="AZ649" s="61">
        <v>3.0000000000000001E-5</v>
      </c>
      <c r="BA649" s="61">
        <v>47.821939999999998</v>
      </c>
      <c r="BB649" s="61">
        <v>-39.109220000000001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BD7CDF-4183-4DE6-AFEE-15772E28F6ED}">
  <dimension ref="A1:BN9"/>
  <sheetViews>
    <sheetView workbookViewId="0">
      <selection activeCell="D12" sqref="D12"/>
    </sheetView>
  </sheetViews>
  <sheetFormatPr defaultColWidth="22.109375" defaultRowHeight="14.4" x14ac:dyDescent="0.3"/>
  <cols>
    <col min="1" max="1" width="7.44140625" bestFit="1" customWidth="1"/>
    <col min="2" max="2" width="11.44140625" bestFit="1" customWidth="1"/>
    <col min="3" max="3" width="6.109375" bestFit="1" customWidth="1"/>
    <col min="4" max="4" width="16" bestFit="1" customWidth="1"/>
    <col min="5" max="5" width="18.6640625" style="64" bestFit="1" customWidth="1"/>
    <col min="6" max="6" width="17.6640625" style="64" bestFit="1" customWidth="1"/>
    <col min="7" max="7" width="17" style="22" bestFit="1" customWidth="1"/>
    <col min="8" max="8" width="13.44140625" style="28" bestFit="1" customWidth="1"/>
    <col min="9" max="9" width="21" style="28" bestFit="1" customWidth="1"/>
    <col min="10" max="10" width="19.33203125" style="28" bestFit="1" customWidth="1"/>
    <col min="11" max="11" width="8.88671875" style="21" bestFit="1" customWidth="1"/>
    <col min="12" max="12" width="8.6640625" style="26" bestFit="1" customWidth="1"/>
    <col min="13" max="13" width="12.88671875" style="26" bestFit="1" customWidth="1"/>
    <col min="14" max="14" width="13.6640625" style="26" bestFit="1" customWidth="1"/>
    <col min="15" max="15" width="18" style="26" bestFit="1" customWidth="1"/>
    <col min="16" max="16" width="11.44140625" bestFit="1" customWidth="1"/>
    <col min="17" max="17" width="27.6640625" style="64" bestFit="1" customWidth="1"/>
    <col min="18" max="18" width="25.33203125" style="26" bestFit="1" customWidth="1"/>
    <col min="19" max="19" width="23.6640625" style="64" bestFit="1" customWidth="1"/>
    <col min="20" max="20" width="29.6640625" style="33" bestFit="1" customWidth="1"/>
    <col min="21" max="21" width="23.6640625" style="64" bestFit="1" customWidth="1"/>
    <col min="22" max="22" width="20" bestFit="1" customWidth="1"/>
    <col min="23" max="23" width="18" bestFit="1" customWidth="1"/>
    <col min="24" max="24" width="14.109375" bestFit="1" customWidth="1"/>
    <col min="25" max="25" width="16.88671875" style="1" bestFit="1" customWidth="1"/>
    <col min="26" max="26" width="15.109375" bestFit="1" customWidth="1"/>
    <col min="27" max="27" width="14.109375" style="28" bestFit="1" customWidth="1"/>
    <col min="28" max="28" width="7.44140625" style="8" bestFit="1" customWidth="1"/>
    <col min="29" max="29" width="18.109375" style="31" bestFit="1" customWidth="1"/>
    <col min="30" max="30" width="12.88671875" style="31" bestFit="1" customWidth="1"/>
    <col min="31" max="31" width="12.5546875" style="31" bestFit="1" customWidth="1"/>
    <col min="32" max="32" width="11.5546875" style="31" bestFit="1" customWidth="1"/>
    <col min="33" max="33" width="12.5546875" style="31" bestFit="1" customWidth="1"/>
    <col min="34" max="34" width="15.109375" style="33" bestFit="1" customWidth="1"/>
    <col min="35" max="35" width="12.5546875" style="31" bestFit="1" customWidth="1"/>
    <col min="36" max="38" width="16" style="31" bestFit="1" customWidth="1"/>
    <col min="39" max="39" width="18.33203125" style="33" bestFit="1" customWidth="1"/>
    <col min="40" max="40" width="18.109375" style="33" bestFit="1" customWidth="1"/>
    <col min="41" max="41" width="14" style="26" bestFit="1" customWidth="1"/>
    <col min="42" max="42" width="15.44140625" style="26" bestFit="1" customWidth="1"/>
    <col min="43" max="43" width="13.109375" style="26" bestFit="1" customWidth="1"/>
    <col min="44" max="44" width="12.5546875" style="31" bestFit="1" customWidth="1"/>
    <col min="45" max="45" width="11.5546875" style="31" bestFit="1" customWidth="1"/>
    <col min="46" max="46" width="19.88671875" style="31" bestFit="1" customWidth="1"/>
    <col min="47" max="47" width="18.88671875" style="40" bestFit="1" customWidth="1"/>
    <col min="48" max="48" width="18.88671875" style="42" bestFit="1" customWidth="1"/>
    <col min="49" max="49" width="23.109375" style="33" bestFit="1" customWidth="1"/>
    <col min="50" max="50" width="24" style="66" customWidth="1"/>
    <col min="51" max="51" width="23.109375" style="66" customWidth="1"/>
    <col min="52" max="52" width="24.109375" style="66" customWidth="1"/>
    <col min="53" max="53" width="24.33203125" style="66" customWidth="1"/>
    <col min="54" max="54" width="16.5546875" style="17" bestFit="1" customWidth="1"/>
    <col min="55" max="55" width="22.6640625" style="66" customWidth="1"/>
    <col min="56" max="56" width="20.44140625" style="17" bestFit="1" customWidth="1"/>
    <col min="57" max="57" width="21.33203125" style="17" customWidth="1"/>
    <col min="58" max="58" width="23.88671875" style="21" bestFit="1" customWidth="1"/>
    <col min="59" max="59" width="26.6640625" style="21" bestFit="1" customWidth="1"/>
    <col min="60" max="60" width="15.33203125" style="21" bestFit="1" customWidth="1"/>
    <col min="61" max="61" width="15.44140625" style="21" bestFit="1" customWidth="1"/>
    <col min="62" max="62" width="17.6640625" style="21" bestFit="1" customWidth="1"/>
    <col min="63" max="63" width="18" style="21" bestFit="1" customWidth="1"/>
    <col min="64" max="64" width="15.33203125" style="24" bestFit="1" customWidth="1"/>
    <col min="65" max="65" width="18.6640625" style="21" bestFit="1" customWidth="1"/>
    <col min="66" max="66" width="18.6640625" style="25" bestFit="1" customWidth="1"/>
    <col min="67" max="67" width="18" style="21" bestFit="1" customWidth="1"/>
    <col min="68" max="16384" width="22.109375" style="21"/>
  </cols>
  <sheetData>
    <row r="1" spans="1:57" s="19" customFormat="1" x14ac:dyDescent="0.3">
      <c r="A1" s="3" t="s">
        <v>0</v>
      </c>
      <c r="B1" s="3" t="s">
        <v>1</v>
      </c>
      <c r="C1" s="3" t="s">
        <v>2</v>
      </c>
      <c r="D1" s="3" t="s">
        <v>3</v>
      </c>
      <c r="E1" s="63" t="s">
        <v>4</v>
      </c>
      <c r="F1" s="63" t="s">
        <v>5</v>
      </c>
      <c r="G1" s="20" t="s">
        <v>6</v>
      </c>
      <c r="H1" s="27" t="s">
        <v>7</v>
      </c>
      <c r="I1" s="27" t="s">
        <v>8</v>
      </c>
      <c r="J1" s="27" t="s">
        <v>9</v>
      </c>
      <c r="K1" s="19" t="s">
        <v>10</v>
      </c>
      <c r="L1" s="18" t="s">
        <v>11</v>
      </c>
      <c r="M1" s="18" t="s">
        <v>12</v>
      </c>
      <c r="N1" s="18" t="s">
        <v>13</v>
      </c>
      <c r="O1" s="18" t="s">
        <v>14</v>
      </c>
      <c r="P1" s="3" t="s">
        <v>15</v>
      </c>
      <c r="Q1" s="63" t="s">
        <v>16</v>
      </c>
      <c r="R1" s="18" t="s">
        <v>17</v>
      </c>
      <c r="S1" s="63" t="s">
        <v>18</v>
      </c>
      <c r="T1" s="32" t="s">
        <v>19</v>
      </c>
      <c r="U1" s="63" t="s">
        <v>20</v>
      </c>
      <c r="V1" s="3" t="s">
        <v>21</v>
      </c>
      <c r="W1" s="3" t="s">
        <v>22</v>
      </c>
      <c r="X1" s="3" t="s">
        <v>23</v>
      </c>
      <c r="Y1" s="29" t="s">
        <v>24</v>
      </c>
      <c r="Z1" s="3" t="s">
        <v>25</v>
      </c>
      <c r="AA1" s="27" t="s">
        <v>26</v>
      </c>
      <c r="AB1" s="4" t="s">
        <v>27</v>
      </c>
      <c r="AC1" s="5" t="s">
        <v>28</v>
      </c>
      <c r="AD1" s="5" t="s">
        <v>29</v>
      </c>
      <c r="AE1" s="5" t="s">
        <v>30</v>
      </c>
      <c r="AF1" s="5" t="s">
        <v>31</v>
      </c>
      <c r="AG1" s="5" t="s">
        <v>32</v>
      </c>
      <c r="AH1" s="32" t="s">
        <v>33</v>
      </c>
      <c r="AI1" s="5" t="s">
        <v>34</v>
      </c>
      <c r="AJ1" s="5" t="s">
        <v>35</v>
      </c>
      <c r="AK1" s="5" t="s">
        <v>36</v>
      </c>
      <c r="AL1" s="5" t="s">
        <v>37</v>
      </c>
      <c r="AM1" s="32" t="s">
        <v>38</v>
      </c>
      <c r="AN1" s="32" t="s">
        <v>39</v>
      </c>
      <c r="AO1" s="18" t="s">
        <v>40</v>
      </c>
      <c r="AP1" s="18" t="s">
        <v>41</v>
      </c>
      <c r="AQ1" s="18" t="s">
        <v>42</v>
      </c>
      <c r="AR1" s="5" t="s">
        <v>43</v>
      </c>
      <c r="AS1" s="5" t="s">
        <v>44</v>
      </c>
      <c r="AT1" s="5" t="s">
        <v>45</v>
      </c>
      <c r="AU1" s="39" t="s">
        <v>46</v>
      </c>
      <c r="AV1" s="41" t="s">
        <v>47</v>
      </c>
      <c r="AW1" s="32" t="s">
        <v>48</v>
      </c>
      <c r="AX1" s="32" t="s">
        <v>735</v>
      </c>
      <c r="AY1" s="32" t="s">
        <v>736</v>
      </c>
      <c r="AZ1" s="32" t="s">
        <v>737</v>
      </c>
      <c r="BA1" s="32" t="s">
        <v>738</v>
      </c>
      <c r="BB1" s="32" t="s">
        <v>739</v>
      </c>
      <c r="BC1" s="32" t="s">
        <v>740</v>
      </c>
      <c r="BD1" s="32" t="s">
        <v>741</v>
      </c>
      <c r="BE1" s="32" t="s">
        <v>742</v>
      </c>
    </row>
    <row r="2" spans="1:57" x14ac:dyDescent="0.3">
      <c r="A2" t="s">
        <v>49</v>
      </c>
      <c r="B2" t="s">
        <v>50</v>
      </c>
      <c r="C2" t="s">
        <v>51</v>
      </c>
      <c r="D2" t="s">
        <v>52</v>
      </c>
      <c r="E2" s="64">
        <v>-1E-4</v>
      </c>
      <c r="F2" s="64">
        <v>5.0000000000000001E-4</v>
      </c>
      <c r="G2" s="22" t="s">
        <v>53</v>
      </c>
      <c r="H2" s="28">
        <v>25</v>
      </c>
      <c r="I2" s="28">
        <v>1769155200000</v>
      </c>
      <c r="J2" s="28">
        <v>1767945612000</v>
      </c>
      <c r="K2" s="21" t="b">
        <v>1</v>
      </c>
      <c r="L2" s="26">
        <v>2.5</v>
      </c>
      <c r="M2" s="26">
        <v>10</v>
      </c>
      <c r="N2" s="26">
        <v>572687</v>
      </c>
      <c r="O2" s="26">
        <v>10</v>
      </c>
      <c r="P2" t="s">
        <v>52</v>
      </c>
      <c r="Q2" s="64">
        <v>7.4999999999999997E-3</v>
      </c>
      <c r="R2" s="26">
        <v>5</v>
      </c>
      <c r="S2" s="64">
        <v>2.5000000000000001E-4</v>
      </c>
      <c r="T2" s="33">
        <v>200000</v>
      </c>
      <c r="U2" s="64">
        <v>0.01</v>
      </c>
      <c r="V2" t="s">
        <v>54</v>
      </c>
      <c r="W2" t="s">
        <v>55</v>
      </c>
      <c r="X2" t="s">
        <v>54</v>
      </c>
      <c r="Y2" s="1" t="s">
        <v>56</v>
      </c>
      <c r="Z2" t="s">
        <v>56</v>
      </c>
      <c r="AA2" s="28">
        <v>1768912205065</v>
      </c>
      <c r="AB2" s="8" t="s">
        <v>49</v>
      </c>
      <c r="AC2" s="65">
        <v>91111.91</v>
      </c>
      <c r="AD2" s="65">
        <v>91070.5</v>
      </c>
      <c r="AE2" s="65">
        <v>91120</v>
      </c>
      <c r="AF2" s="65">
        <v>89730</v>
      </c>
      <c r="AG2" s="65">
        <v>92465</v>
      </c>
      <c r="AH2" s="33">
        <v>11651830</v>
      </c>
      <c r="AI2" s="65">
        <v>91096.54</v>
      </c>
      <c r="AJ2" s="65">
        <v>91100</v>
      </c>
      <c r="AK2" s="65">
        <v>91097.5</v>
      </c>
      <c r="AL2" s="65">
        <v>91070.5</v>
      </c>
      <c r="AM2" s="33">
        <v>210</v>
      </c>
      <c r="AN2" s="33">
        <v>400</v>
      </c>
      <c r="AR2" s="65">
        <v>93400</v>
      </c>
      <c r="AS2" s="65">
        <v>90670</v>
      </c>
      <c r="AT2" s="31">
        <v>-2.0794000000000001</v>
      </c>
      <c r="AU2" s="40">
        <v>79.547998480000004</v>
      </c>
      <c r="AV2" s="42">
        <v>7307130</v>
      </c>
      <c r="AW2" s="33">
        <v>7307130</v>
      </c>
      <c r="AX2" s="66">
        <v>46045.333333333336</v>
      </c>
      <c r="AY2" s="66">
        <v>46042.520891203705</v>
      </c>
      <c r="AZ2" s="66">
        <v>46045.125</v>
      </c>
      <c r="BA2" s="66">
        <v>46042.312557870369</v>
      </c>
      <c r="BB2" s="17">
        <v>7.7052957255200399E-3</v>
      </c>
      <c r="BC2" s="66">
        <v>46045.125</v>
      </c>
      <c r="BD2" s="28">
        <v>3</v>
      </c>
      <c r="BE2" s="17">
        <v>8.3333333333333332E-3</v>
      </c>
    </row>
    <row r="3" spans="1:57" x14ac:dyDescent="0.3">
      <c r="A3" t="s">
        <v>49</v>
      </c>
      <c r="B3" t="s">
        <v>50</v>
      </c>
      <c r="C3" t="s">
        <v>51</v>
      </c>
      <c r="D3" t="s">
        <v>52</v>
      </c>
      <c r="E3" s="64">
        <v>0</v>
      </c>
      <c r="F3" s="64">
        <v>5.0000000000000001E-4</v>
      </c>
      <c r="G3" s="22" t="s">
        <v>63</v>
      </c>
      <c r="H3" s="28">
        <v>25</v>
      </c>
      <c r="I3" s="28">
        <v>1769760000000</v>
      </c>
      <c r="J3" s="28">
        <v>1764316817000</v>
      </c>
      <c r="K3" s="21" t="b">
        <v>1</v>
      </c>
      <c r="L3" s="26">
        <v>2.5</v>
      </c>
      <c r="M3" s="26">
        <v>10</v>
      </c>
      <c r="N3" s="26">
        <v>557062</v>
      </c>
      <c r="O3" s="26">
        <v>10</v>
      </c>
      <c r="P3" t="s">
        <v>52</v>
      </c>
      <c r="Q3" s="64">
        <v>7.4999999999999997E-3</v>
      </c>
      <c r="R3" s="26">
        <v>5</v>
      </c>
      <c r="S3" s="64">
        <v>2.5000000000000001E-4</v>
      </c>
      <c r="T3" s="33">
        <v>200000</v>
      </c>
      <c r="U3" s="64">
        <v>0.01</v>
      </c>
      <c r="V3" t="s">
        <v>54</v>
      </c>
      <c r="W3" t="s">
        <v>58</v>
      </c>
      <c r="X3" t="s">
        <v>54</v>
      </c>
      <c r="Y3" s="1" t="s">
        <v>56</v>
      </c>
      <c r="Z3" t="s">
        <v>56</v>
      </c>
      <c r="AA3" s="28">
        <v>1768912205575</v>
      </c>
      <c r="AB3" s="8" t="s">
        <v>49</v>
      </c>
      <c r="AC3" s="65">
        <v>91169.71</v>
      </c>
      <c r="AD3" s="65">
        <v>91070.5</v>
      </c>
      <c r="AE3" s="65">
        <v>91167.5</v>
      </c>
      <c r="AF3" s="65">
        <v>89780</v>
      </c>
      <c r="AG3" s="65">
        <v>92515</v>
      </c>
      <c r="AH3" s="33">
        <v>188390560</v>
      </c>
      <c r="AI3" s="65">
        <v>91147.35</v>
      </c>
      <c r="AJ3" s="65">
        <v>91150</v>
      </c>
      <c r="AK3" s="65">
        <v>91147.5</v>
      </c>
      <c r="AL3" s="65">
        <v>91070.5</v>
      </c>
      <c r="AM3" s="33">
        <v>11710</v>
      </c>
      <c r="AN3" s="33">
        <v>10000</v>
      </c>
      <c r="AR3" s="65">
        <v>93487.5</v>
      </c>
      <c r="AS3" s="65">
        <v>90690</v>
      </c>
      <c r="AT3" s="31">
        <v>-2.0731000000000002</v>
      </c>
      <c r="AU3" s="40">
        <v>166.7742997</v>
      </c>
      <c r="AV3" s="42">
        <v>15356680</v>
      </c>
      <c r="AW3" s="33">
        <v>15356680</v>
      </c>
      <c r="AX3" s="66">
        <v>46052.333333333336</v>
      </c>
      <c r="AY3" s="66">
        <v>46042.520902777775</v>
      </c>
      <c r="AZ3" s="66">
        <v>46052.125</v>
      </c>
      <c r="BA3" s="66">
        <v>46042.312569444446</v>
      </c>
      <c r="BB3" s="17">
        <v>2.6883377917300864E-2</v>
      </c>
      <c r="BC3" s="66">
        <v>46052.125</v>
      </c>
      <c r="BD3" s="28">
        <v>10</v>
      </c>
      <c r="BE3" s="17">
        <v>2.7777777777777776E-2</v>
      </c>
    </row>
    <row r="4" spans="1:57" x14ac:dyDescent="0.3">
      <c r="A4" t="s">
        <v>49</v>
      </c>
      <c r="B4" t="s">
        <v>50</v>
      </c>
      <c r="C4" t="s">
        <v>51</v>
      </c>
      <c r="D4" t="s">
        <v>52</v>
      </c>
      <c r="E4" s="64">
        <v>0</v>
      </c>
      <c r="F4" s="64">
        <v>5.0000000000000001E-4</v>
      </c>
      <c r="G4" s="22" t="s">
        <v>61</v>
      </c>
      <c r="H4" s="28">
        <v>25</v>
      </c>
      <c r="I4" s="28">
        <v>1772179200000</v>
      </c>
      <c r="J4" s="28">
        <v>1766736020000</v>
      </c>
      <c r="K4" s="21" t="b">
        <v>1</v>
      </c>
      <c r="L4" s="26">
        <v>2.5</v>
      </c>
      <c r="M4" s="26">
        <v>10</v>
      </c>
      <c r="N4" s="26">
        <v>567552</v>
      </c>
      <c r="O4" s="26">
        <v>10</v>
      </c>
      <c r="P4" t="s">
        <v>52</v>
      </c>
      <c r="Q4" s="64">
        <v>7.4999999999999997E-3</v>
      </c>
      <c r="R4" s="26">
        <v>5</v>
      </c>
      <c r="S4" s="64">
        <v>2.5000000000000001E-4</v>
      </c>
      <c r="T4" s="33">
        <v>200000</v>
      </c>
      <c r="U4" s="64">
        <v>0.01</v>
      </c>
      <c r="V4" t="s">
        <v>54</v>
      </c>
      <c r="W4" t="s">
        <v>58</v>
      </c>
      <c r="X4" t="s">
        <v>54</v>
      </c>
      <c r="Y4" s="1" t="s">
        <v>56</v>
      </c>
      <c r="Z4" t="s">
        <v>56</v>
      </c>
      <c r="AA4" s="28">
        <v>1768912205814</v>
      </c>
      <c r="AB4" s="8" t="s">
        <v>49</v>
      </c>
      <c r="AC4" s="65">
        <v>91470.46</v>
      </c>
      <c r="AD4" s="65">
        <v>91066.73</v>
      </c>
      <c r="AE4" s="65">
        <v>91490</v>
      </c>
      <c r="AF4" s="65">
        <v>90085</v>
      </c>
      <c r="AG4" s="65">
        <v>92832.5</v>
      </c>
      <c r="AH4" s="33">
        <v>126309270</v>
      </c>
      <c r="AI4" s="65">
        <v>91458.41</v>
      </c>
      <c r="AJ4" s="65">
        <v>91455</v>
      </c>
      <c r="AK4" s="65">
        <v>91452.5</v>
      </c>
      <c r="AL4" s="65">
        <v>91066.73</v>
      </c>
      <c r="AM4" s="33">
        <v>1500</v>
      </c>
      <c r="AN4" s="33">
        <v>18280</v>
      </c>
      <c r="AR4" s="65">
        <v>93760</v>
      </c>
      <c r="AS4" s="65">
        <v>90985</v>
      </c>
      <c r="AT4" s="31">
        <v>-2.0449999999999999</v>
      </c>
      <c r="AU4" s="40">
        <v>118.13474158</v>
      </c>
      <c r="AV4" s="42">
        <v>10901760</v>
      </c>
      <c r="AW4" s="33">
        <v>10901760</v>
      </c>
      <c r="AX4" s="66">
        <v>46080.333333333336</v>
      </c>
      <c r="AY4" s="66">
        <v>46042.520902777775</v>
      </c>
      <c r="AZ4" s="66">
        <v>46080.125</v>
      </c>
      <c r="BA4" s="66">
        <v>46042.312569444446</v>
      </c>
      <c r="BB4" s="17">
        <v>0.10359570668442414</v>
      </c>
      <c r="BC4" s="66">
        <v>46080.125</v>
      </c>
      <c r="BD4" s="28">
        <v>38</v>
      </c>
      <c r="BE4" s="17">
        <v>0.10555555555555556</v>
      </c>
    </row>
    <row r="5" spans="1:57" x14ac:dyDescent="0.3">
      <c r="A5" t="s">
        <v>49</v>
      </c>
      <c r="B5" t="s">
        <v>50</v>
      </c>
      <c r="C5" t="s">
        <v>51</v>
      </c>
      <c r="D5" t="s">
        <v>52</v>
      </c>
      <c r="E5" s="64">
        <v>0</v>
      </c>
      <c r="F5" s="64">
        <v>5.0000000000000001E-4</v>
      </c>
      <c r="G5" s="22" t="s">
        <v>62</v>
      </c>
      <c r="H5" s="28">
        <v>25</v>
      </c>
      <c r="I5" s="28">
        <v>1774598400000</v>
      </c>
      <c r="J5" s="28">
        <v>1743148832000</v>
      </c>
      <c r="K5" s="21" t="b">
        <v>1</v>
      </c>
      <c r="L5" s="26">
        <v>2.5</v>
      </c>
      <c r="M5" s="26">
        <v>10</v>
      </c>
      <c r="N5" s="26">
        <v>448937</v>
      </c>
      <c r="O5" s="26">
        <v>10</v>
      </c>
      <c r="P5" t="s">
        <v>52</v>
      </c>
      <c r="Q5" s="64">
        <v>7.4999999999999997E-3</v>
      </c>
      <c r="R5" s="26">
        <v>5</v>
      </c>
      <c r="S5" s="64">
        <v>2.5000000000000001E-4</v>
      </c>
      <c r="T5" s="33">
        <v>200000</v>
      </c>
      <c r="U5" s="64">
        <v>0.01</v>
      </c>
      <c r="V5" t="s">
        <v>54</v>
      </c>
      <c r="W5" t="s">
        <v>58</v>
      </c>
      <c r="X5" t="s">
        <v>54</v>
      </c>
      <c r="Y5" s="1" t="s">
        <v>56</v>
      </c>
      <c r="Z5" t="s">
        <v>56</v>
      </c>
      <c r="AA5" s="28">
        <v>1768912205832</v>
      </c>
      <c r="AB5" s="8" t="s">
        <v>49</v>
      </c>
      <c r="AC5" s="65">
        <v>91877.88</v>
      </c>
      <c r="AD5" s="65">
        <v>91066.73</v>
      </c>
      <c r="AE5" s="65">
        <v>91875</v>
      </c>
      <c r="AF5" s="65">
        <v>90480</v>
      </c>
      <c r="AG5" s="65">
        <v>93237.5</v>
      </c>
      <c r="AH5" s="33">
        <v>459899180</v>
      </c>
      <c r="AI5" s="65">
        <v>91857.919999999998</v>
      </c>
      <c r="AJ5" s="65">
        <v>91865</v>
      </c>
      <c r="AK5" s="65">
        <v>91862.5</v>
      </c>
      <c r="AL5" s="65">
        <v>91066.73</v>
      </c>
      <c r="AM5" s="33">
        <v>10470</v>
      </c>
      <c r="AN5" s="33">
        <v>10000</v>
      </c>
      <c r="AR5" s="65">
        <v>94155</v>
      </c>
      <c r="AS5" s="65">
        <v>91352.5</v>
      </c>
      <c r="AT5" s="31">
        <v>-2.0836000000000001</v>
      </c>
      <c r="AU5" s="40">
        <v>137.52750687</v>
      </c>
      <c r="AV5" s="42">
        <v>12719660</v>
      </c>
      <c r="AW5" s="33">
        <v>12719660</v>
      </c>
      <c r="AX5" s="66">
        <v>46108.333333333336</v>
      </c>
      <c r="AY5" s="66">
        <v>46042.520902777775</v>
      </c>
      <c r="AZ5" s="66">
        <v>46108.166666666664</v>
      </c>
      <c r="BA5" s="66">
        <v>46042.312569444446</v>
      </c>
      <c r="BB5" s="17">
        <v>0.18030803545154744</v>
      </c>
      <c r="BC5" s="66">
        <v>46108.166666666664</v>
      </c>
      <c r="BD5" s="28">
        <v>66</v>
      </c>
      <c r="BE5" s="17">
        <v>0.18333333333333332</v>
      </c>
    </row>
    <row r="6" spans="1:57" x14ac:dyDescent="0.3">
      <c r="A6" t="s">
        <v>49</v>
      </c>
      <c r="B6" t="s">
        <v>50</v>
      </c>
      <c r="C6" t="s">
        <v>51</v>
      </c>
      <c r="D6" t="s">
        <v>52</v>
      </c>
      <c r="E6" s="64">
        <v>0</v>
      </c>
      <c r="F6" s="64">
        <v>5.0000000000000001E-4</v>
      </c>
      <c r="G6" s="22" t="s">
        <v>60</v>
      </c>
      <c r="H6" s="28">
        <v>25</v>
      </c>
      <c r="I6" s="28">
        <v>1782460800000</v>
      </c>
      <c r="J6" s="28">
        <v>1751011216000</v>
      </c>
      <c r="K6" s="21" t="b">
        <v>1</v>
      </c>
      <c r="L6" s="26">
        <v>2.5</v>
      </c>
      <c r="M6" s="26">
        <v>10</v>
      </c>
      <c r="N6" s="26">
        <v>480029</v>
      </c>
      <c r="O6" s="26">
        <v>10</v>
      </c>
      <c r="P6" t="s">
        <v>52</v>
      </c>
      <c r="Q6" s="64">
        <v>7.4999999999999997E-3</v>
      </c>
      <c r="R6" s="26">
        <v>5</v>
      </c>
      <c r="S6" s="64">
        <v>2.5000000000000001E-4</v>
      </c>
      <c r="T6" s="33">
        <v>200000</v>
      </c>
      <c r="U6" s="64">
        <v>0.01</v>
      </c>
      <c r="V6" t="s">
        <v>54</v>
      </c>
      <c r="W6" t="s">
        <v>58</v>
      </c>
      <c r="X6" t="s">
        <v>54</v>
      </c>
      <c r="Y6" s="1" t="s">
        <v>56</v>
      </c>
      <c r="Z6" t="s">
        <v>56</v>
      </c>
      <c r="AA6" s="28">
        <v>1768912205991</v>
      </c>
      <c r="AB6" s="8" t="s">
        <v>49</v>
      </c>
      <c r="AC6" s="65">
        <v>92956.64</v>
      </c>
      <c r="AD6" s="65">
        <v>91066.73</v>
      </c>
      <c r="AE6" s="65">
        <v>92982.5</v>
      </c>
      <c r="AF6" s="65">
        <v>91560</v>
      </c>
      <c r="AG6" s="65">
        <v>94350</v>
      </c>
      <c r="AH6" s="33">
        <v>189477690</v>
      </c>
      <c r="AI6" s="65">
        <v>92954.87</v>
      </c>
      <c r="AJ6" s="65">
        <v>92952.5</v>
      </c>
      <c r="AK6" s="65">
        <v>92950</v>
      </c>
      <c r="AL6" s="65">
        <v>91066.73</v>
      </c>
      <c r="AM6" s="33">
        <v>1350</v>
      </c>
      <c r="AN6" s="33">
        <v>3770</v>
      </c>
      <c r="AR6" s="65">
        <v>95390</v>
      </c>
      <c r="AS6" s="65">
        <v>92500</v>
      </c>
      <c r="AT6" s="31">
        <v>-2.1211000000000002</v>
      </c>
      <c r="AU6" s="40">
        <v>83.753077279999999</v>
      </c>
      <c r="AV6" s="42">
        <v>7825700</v>
      </c>
      <c r="AW6" s="33">
        <v>7825700</v>
      </c>
      <c r="AX6" s="66">
        <v>46199.333333333336</v>
      </c>
      <c r="AY6" s="66">
        <v>46042.520902777775</v>
      </c>
      <c r="AZ6" s="66">
        <v>46199.166666666664</v>
      </c>
      <c r="BA6" s="66">
        <v>46042.312569444446</v>
      </c>
      <c r="BB6" s="17">
        <v>0.4296231039446981</v>
      </c>
      <c r="BC6" s="66">
        <v>46199.166666666664</v>
      </c>
      <c r="BD6" s="28">
        <v>157</v>
      </c>
      <c r="BE6" s="17">
        <v>0.43611111111111112</v>
      </c>
    </row>
    <row r="7" spans="1:57" x14ac:dyDescent="0.3">
      <c r="A7" t="s">
        <v>49</v>
      </c>
      <c r="B7" t="s">
        <v>50</v>
      </c>
      <c r="C7" t="s">
        <v>51</v>
      </c>
      <c r="D7" t="s">
        <v>52</v>
      </c>
      <c r="E7" s="64">
        <v>0</v>
      </c>
      <c r="F7" s="64">
        <v>5.0000000000000001E-4</v>
      </c>
      <c r="G7" s="22" t="s">
        <v>59</v>
      </c>
      <c r="H7" s="28">
        <v>25</v>
      </c>
      <c r="I7" s="28">
        <v>1790323200000</v>
      </c>
      <c r="J7" s="28">
        <v>1758873621000</v>
      </c>
      <c r="K7" s="21" t="b">
        <v>1</v>
      </c>
      <c r="L7" s="26">
        <v>2.5</v>
      </c>
      <c r="M7" s="26">
        <v>10</v>
      </c>
      <c r="N7" s="26">
        <v>522657</v>
      </c>
      <c r="O7" s="26">
        <v>10</v>
      </c>
      <c r="P7" t="s">
        <v>52</v>
      </c>
      <c r="Q7" s="64">
        <v>7.4999999999999997E-3</v>
      </c>
      <c r="R7" s="26">
        <v>5</v>
      </c>
      <c r="S7" s="64">
        <v>2.5000000000000001E-4</v>
      </c>
      <c r="T7" s="33">
        <v>200000</v>
      </c>
      <c r="U7" s="64">
        <v>0.01</v>
      </c>
      <c r="V7" t="s">
        <v>54</v>
      </c>
      <c r="W7" t="s">
        <v>58</v>
      </c>
      <c r="X7" t="s">
        <v>54</v>
      </c>
      <c r="Y7" s="1" t="s">
        <v>56</v>
      </c>
      <c r="Z7" t="s">
        <v>56</v>
      </c>
      <c r="AA7" s="28">
        <v>1768912205817</v>
      </c>
      <c r="AB7" s="8" t="s">
        <v>49</v>
      </c>
      <c r="AC7" s="65">
        <v>94154.4</v>
      </c>
      <c r="AD7" s="65">
        <v>91066.73</v>
      </c>
      <c r="AE7" s="65">
        <v>94180</v>
      </c>
      <c r="AF7" s="65">
        <v>92755</v>
      </c>
      <c r="AG7" s="65">
        <v>95582.5</v>
      </c>
      <c r="AH7" s="33">
        <v>100531090</v>
      </c>
      <c r="AI7" s="65">
        <v>94167.61</v>
      </c>
      <c r="AJ7" s="65">
        <v>94162.5</v>
      </c>
      <c r="AK7" s="65">
        <v>94160</v>
      </c>
      <c r="AL7" s="65">
        <v>91066.73</v>
      </c>
      <c r="AM7" s="33">
        <v>3260</v>
      </c>
      <c r="AN7" s="33">
        <v>4670</v>
      </c>
      <c r="AR7" s="65">
        <v>96615</v>
      </c>
      <c r="AS7" s="65">
        <v>93740</v>
      </c>
      <c r="AT7" s="31">
        <v>-2.1354000000000002</v>
      </c>
      <c r="AU7" s="40">
        <v>53.544767800000002</v>
      </c>
      <c r="AV7" s="42">
        <v>5092520</v>
      </c>
      <c r="AW7" s="33">
        <v>5092520</v>
      </c>
      <c r="AX7" s="66">
        <v>46290.333333333336</v>
      </c>
      <c r="AY7" s="66">
        <v>46042.520902777775</v>
      </c>
      <c r="AZ7" s="66">
        <v>46290.166666666664</v>
      </c>
      <c r="BA7" s="66">
        <v>46042.312569444446</v>
      </c>
      <c r="BB7" s="17">
        <v>0.67893817243784882</v>
      </c>
      <c r="BC7" s="66">
        <v>46290.166666666664</v>
      </c>
      <c r="BD7" s="28">
        <v>248</v>
      </c>
      <c r="BE7" s="17">
        <v>0.68888888888888888</v>
      </c>
    </row>
    <row r="8" spans="1:57" x14ac:dyDescent="0.3">
      <c r="A8" t="s">
        <v>49</v>
      </c>
      <c r="B8" t="s">
        <v>50</v>
      </c>
      <c r="C8" t="s">
        <v>51</v>
      </c>
      <c r="D8" t="s">
        <v>52</v>
      </c>
      <c r="E8" s="64">
        <v>0</v>
      </c>
      <c r="F8" s="64">
        <v>5.0000000000000001E-4</v>
      </c>
      <c r="G8" s="22" t="s">
        <v>57</v>
      </c>
      <c r="H8" s="28">
        <v>25</v>
      </c>
      <c r="I8" s="28">
        <v>1798185600000</v>
      </c>
      <c r="J8" s="28">
        <v>1766736024000</v>
      </c>
      <c r="K8" s="21" t="b">
        <v>1</v>
      </c>
      <c r="L8" s="26">
        <v>2.5</v>
      </c>
      <c r="M8" s="26">
        <v>10</v>
      </c>
      <c r="N8" s="26">
        <v>567609</v>
      </c>
      <c r="O8" s="26">
        <v>10</v>
      </c>
      <c r="P8" t="s">
        <v>52</v>
      </c>
      <c r="Q8" s="64">
        <v>7.4999999999999997E-3</v>
      </c>
      <c r="R8" s="26">
        <v>5</v>
      </c>
      <c r="S8" s="64">
        <v>2.5000000000000001E-4</v>
      </c>
      <c r="T8" s="33">
        <v>200000</v>
      </c>
      <c r="U8" s="64">
        <v>0.01</v>
      </c>
      <c r="V8" t="s">
        <v>54</v>
      </c>
      <c r="W8" t="s">
        <v>58</v>
      </c>
      <c r="X8" t="s">
        <v>54</v>
      </c>
      <c r="Y8" s="1" t="s">
        <v>56</v>
      </c>
      <c r="Z8" t="s">
        <v>56</v>
      </c>
      <c r="AA8" s="28">
        <v>1768912205814</v>
      </c>
      <c r="AB8" s="8" t="s">
        <v>49</v>
      </c>
      <c r="AC8" s="65">
        <v>95455.82</v>
      </c>
      <c r="AD8" s="65">
        <v>91066.73</v>
      </c>
      <c r="AE8" s="65">
        <v>95500</v>
      </c>
      <c r="AF8" s="65">
        <v>94032.5</v>
      </c>
      <c r="AG8" s="65">
        <v>96897.5</v>
      </c>
      <c r="AH8" s="33">
        <v>17784310</v>
      </c>
      <c r="AI8" s="65">
        <v>95464.92</v>
      </c>
      <c r="AJ8" s="65">
        <v>95480</v>
      </c>
      <c r="AK8" s="65">
        <v>95452.5</v>
      </c>
      <c r="AL8" s="65">
        <v>91066.73</v>
      </c>
      <c r="AM8" s="33">
        <v>4500</v>
      </c>
      <c r="AN8" s="33">
        <v>13590</v>
      </c>
      <c r="AR8" s="65">
        <v>97870</v>
      </c>
      <c r="AS8" s="65">
        <v>94975</v>
      </c>
      <c r="AT8" s="31">
        <v>-2.0689000000000002</v>
      </c>
      <c r="AU8" s="40">
        <v>52.084559050000003</v>
      </c>
      <c r="AV8" s="42">
        <v>5017390</v>
      </c>
      <c r="AW8" s="33">
        <v>5017390</v>
      </c>
      <c r="AX8" s="66">
        <v>46381.333333333336</v>
      </c>
      <c r="AY8" s="66">
        <v>46042.520902777775</v>
      </c>
      <c r="AZ8" s="66">
        <v>46381.125</v>
      </c>
      <c r="BA8" s="66">
        <v>46042.312569444446</v>
      </c>
      <c r="BB8" s="17">
        <v>0.92825324093099948</v>
      </c>
      <c r="BC8" s="66">
        <v>46381.125</v>
      </c>
      <c r="BD8" s="28">
        <v>339</v>
      </c>
      <c r="BE8" s="17">
        <v>0.94166666666666665</v>
      </c>
    </row>
    <row r="9" spans="1:57" x14ac:dyDescent="0.3">
      <c r="A9" t="s">
        <v>49</v>
      </c>
      <c r="B9" t="s">
        <v>50</v>
      </c>
      <c r="C9" t="s">
        <v>51</v>
      </c>
      <c r="D9" t="s">
        <v>52</v>
      </c>
      <c r="E9" s="64">
        <v>0</v>
      </c>
      <c r="F9" s="64">
        <v>5.0000000000000001E-4</v>
      </c>
      <c r="G9" s="22" t="s">
        <v>64</v>
      </c>
      <c r="H9" s="28">
        <v>50</v>
      </c>
      <c r="I9" s="28">
        <v>32503708800000</v>
      </c>
      <c r="J9" s="28">
        <v>1534242287000</v>
      </c>
      <c r="K9" s="21" t="b">
        <v>1</v>
      </c>
      <c r="L9" s="26">
        <v>0.5</v>
      </c>
      <c r="M9" s="26">
        <v>10</v>
      </c>
      <c r="N9" s="26">
        <v>210838</v>
      </c>
      <c r="O9" s="26">
        <v>10</v>
      </c>
      <c r="P9" t="s">
        <v>52</v>
      </c>
      <c r="Q9" s="64">
        <v>7.4999999999999997E-3</v>
      </c>
      <c r="R9" s="26">
        <v>5</v>
      </c>
      <c r="S9" s="64">
        <v>2.5000000000000001E-4</v>
      </c>
      <c r="T9" s="33">
        <v>200000</v>
      </c>
      <c r="U9" s="64">
        <v>0.01</v>
      </c>
      <c r="V9" t="s">
        <v>54</v>
      </c>
      <c r="W9" t="s">
        <v>65</v>
      </c>
      <c r="X9" t="s">
        <v>54</v>
      </c>
      <c r="Y9" s="1" t="s">
        <v>56</v>
      </c>
      <c r="Z9" t="s">
        <v>56</v>
      </c>
      <c r="AA9" s="28">
        <v>1768912206451</v>
      </c>
      <c r="AB9" s="8" t="s">
        <v>49</v>
      </c>
      <c r="AC9" s="65">
        <v>91116.18</v>
      </c>
      <c r="AD9" s="65">
        <v>91066.73</v>
      </c>
      <c r="AE9" s="65">
        <v>91085.5</v>
      </c>
      <c r="AF9" s="65">
        <v>89719.5</v>
      </c>
      <c r="AG9" s="65">
        <v>92452.5</v>
      </c>
      <c r="AH9" s="33">
        <v>1173288770</v>
      </c>
      <c r="AI9" s="65">
        <v>91086.17</v>
      </c>
      <c r="AJ9" s="65">
        <v>91086</v>
      </c>
      <c r="AK9" s="65">
        <v>91085.5</v>
      </c>
      <c r="AL9" s="65">
        <v>91066.73</v>
      </c>
      <c r="AM9" s="33">
        <v>124230</v>
      </c>
      <c r="AN9" s="33">
        <v>133280</v>
      </c>
      <c r="AO9" s="26">
        <v>1.6253337908601938E-3</v>
      </c>
      <c r="AP9" s="26">
        <v>0</v>
      </c>
      <c r="AQ9" s="26">
        <v>6.9399999999999996E-6</v>
      </c>
      <c r="AR9" s="65">
        <v>93413.5</v>
      </c>
      <c r="AS9" s="65">
        <v>90600</v>
      </c>
      <c r="AT9" s="31">
        <v>-2.0548999999999999</v>
      </c>
      <c r="AU9" s="40">
        <v>4457.5520719699998</v>
      </c>
      <c r="AV9" s="42">
        <v>409641500</v>
      </c>
      <c r="AW9" s="33">
        <v>409641500</v>
      </c>
      <c r="AY9" s="66">
        <v>46042.520902777775</v>
      </c>
      <c r="BA9" s="66">
        <v>46042.312569444446</v>
      </c>
      <c r="BD9" s="28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648CE4-04F2-465C-AD76-3BD2090B957D}">
  <dimension ref="A1:BN649"/>
  <sheetViews>
    <sheetView workbookViewId="0">
      <selection activeCell="D8" sqref="D8"/>
    </sheetView>
  </sheetViews>
  <sheetFormatPr defaultColWidth="22.109375" defaultRowHeight="14.4" x14ac:dyDescent="0.3"/>
  <cols>
    <col min="1" max="1" width="7.44140625" style="21" bestFit="1" customWidth="1"/>
    <col min="2" max="2" width="11.44140625" style="21" bestFit="1" customWidth="1"/>
    <col min="3" max="3" width="6.6640625" style="21" bestFit="1" customWidth="1"/>
    <col min="4" max="4" width="16" style="21" bestFit="1" customWidth="1"/>
    <col min="5" max="5" width="20.109375" style="70" bestFit="1" customWidth="1"/>
    <col min="6" max="6" width="19.109375" style="70" bestFit="1" customWidth="1"/>
    <col min="7" max="7" width="21.88671875" style="22" bestFit="1" customWidth="1"/>
    <col min="8" max="8" width="21" style="28" bestFit="1" customWidth="1"/>
    <col min="9" max="9" width="19.33203125" style="28" bestFit="1" customWidth="1"/>
    <col min="10" max="10" width="8.88671875" style="21" bestFit="1" customWidth="1"/>
    <col min="11" max="11" width="10" style="71" bestFit="1" customWidth="1"/>
    <col min="12" max="12" width="12.88671875" style="26" bestFit="1" customWidth="1"/>
    <col min="13" max="13" width="10" style="42" bestFit="1" customWidth="1"/>
    <col min="14" max="14" width="13.6640625" style="26" bestFit="1" customWidth="1"/>
    <col min="15" max="15" width="18" style="26" bestFit="1" customWidth="1"/>
    <col min="16" max="16" width="11.6640625" style="21" bestFit="1" customWidth="1"/>
    <col min="17" max="17" width="25.109375" style="34" bestFit="1" customWidth="1"/>
    <col min="18" max="18" width="29.6640625" style="26" bestFit="1" customWidth="1"/>
    <col min="19" max="19" width="21.88671875" style="71" bestFit="1" customWidth="1"/>
    <col min="20" max="20" width="20" style="21" bestFit="1" customWidth="1"/>
    <col min="21" max="21" width="18" style="21" bestFit="1" customWidth="1"/>
    <col min="22" max="22" width="14.109375" style="21" bestFit="1" customWidth="1"/>
    <col min="23" max="23" width="16.88671875" style="21" bestFit="1" customWidth="1"/>
    <col min="24" max="24" width="15.109375" style="21" bestFit="1" customWidth="1"/>
    <col min="25" max="25" width="14.109375" style="28" bestFit="1" customWidth="1"/>
    <col min="26" max="26" width="7.44140625" style="21" bestFit="1" customWidth="1"/>
    <col min="27" max="27" width="18.109375" style="40" bestFit="1" customWidth="1"/>
    <col min="28" max="28" width="12.88671875" style="31" bestFit="1" customWidth="1"/>
    <col min="29" max="31" width="12" style="72" bestFit="1" customWidth="1"/>
    <col min="32" max="32" width="13.6640625" style="45" bestFit="1" customWidth="1"/>
    <col min="33" max="33" width="12" style="72" bestFit="1" customWidth="1"/>
    <col min="34" max="34" width="15.88671875" style="72" bestFit="1" customWidth="1"/>
    <col min="35" max="35" width="15.6640625" style="72" bestFit="1" customWidth="1"/>
    <col min="36" max="36" width="12.5546875" style="47" bestFit="1" customWidth="1"/>
    <col min="37" max="37" width="7.88671875" style="30" bestFit="1" customWidth="1"/>
    <col min="38" max="38" width="6.33203125" style="30" bestFit="1" customWidth="1"/>
    <col min="39" max="39" width="6.5546875" style="30" bestFit="1" customWidth="1"/>
    <col min="40" max="40" width="17.6640625" style="31" bestFit="1" customWidth="1"/>
    <col min="41" max="41" width="16.5546875" style="21" bestFit="1" customWidth="1"/>
    <col min="42" max="42" width="25.6640625" style="31" bestFit="1" customWidth="1"/>
    <col min="43" max="43" width="16.6640625" style="45" bestFit="1" customWidth="1"/>
    <col min="44" max="44" width="16.5546875" style="45" bestFit="1" customWidth="1"/>
    <col min="45" max="45" width="11.5546875" style="72" bestFit="1" customWidth="1"/>
    <col min="46" max="46" width="10.88671875" style="72" bestFit="1" customWidth="1"/>
    <col min="47" max="47" width="19.88671875" style="72" bestFit="1" customWidth="1"/>
    <col min="48" max="48" width="14.5546875" style="36" bestFit="1" customWidth="1"/>
    <col min="49" max="49" width="18.88671875" style="31" bestFit="1" customWidth="1"/>
    <col min="50" max="50" width="14.109375" style="38" bestFit="1" customWidth="1"/>
    <col min="51" max="51" width="14" style="38" bestFit="1" customWidth="1"/>
    <col min="52" max="52" width="15.88671875" style="38" bestFit="1" customWidth="1"/>
    <col min="53" max="53" width="13.5546875" style="38" bestFit="1" customWidth="1"/>
    <col min="54" max="54" width="13.44140625" style="38" bestFit="1" customWidth="1"/>
    <col min="55" max="55" width="24" style="66" customWidth="1"/>
    <col min="56" max="56" width="23.109375" style="66" customWidth="1"/>
    <col min="57" max="57" width="24.109375" style="66" customWidth="1"/>
    <col min="58" max="58" width="24.33203125" style="66" customWidth="1"/>
    <col min="59" max="59" width="16.5546875" style="17" bestFit="1" customWidth="1"/>
    <col min="60" max="60" width="22.6640625" style="66" customWidth="1"/>
    <col min="61" max="61" width="20.44140625" style="17" bestFit="1" customWidth="1"/>
    <col min="62" max="62" width="21.33203125" style="17" customWidth="1"/>
    <col min="63" max="63" width="18" style="21" bestFit="1" customWidth="1"/>
    <col min="64" max="64" width="15.33203125" style="24" bestFit="1" customWidth="1"/>
    <col min="65" max="65" width="18.6640625" style="21" bestFit="1" customWidth="1"/>
    <col min="66" max="66" width="18.6640625" style="25" bestFit="1" customWidth="1"/>
    <col min="67" max="67" width="18" style="21" bestFit="1" customWidth="1"/>
    <col min="68" max="16384" width="22.109375" style="21"/>
  </cols>
  <sheetData>
    <row r="1" spans="1:62" s="19" customFormat="1" x14ac:dyDescent="0.3">
      <c r="A1" s="19" t="s">
        <v>0</v>
      </c>
      <c r="B1" s="19" t="s">
        <v>1</v>
      </c>
      <c r="C1" s="19" t="s">
        <v>2</v>
      </c>
      <c r="D1" s="19" t="s">
        <v>3</v>
      </c>
      <c r="E1" s="67" t="s">
        <v>4</v>
      </c>
      <c r="F1" s="67" t="s">
        <v>5</v>
      </c>
      <c r="G1" s="20" t="s">
        <v>6</v>
      </c>
      <c r="H1" s="27" t="s">
        <v>8</v>
      </c>
      <c r="I1" s="27" t="s">
        <v>9</v>
      </c>
      <c r="J1" s="19" t="s">
        <v>10</v>
      </c>
      <c r="K1" s="68" t="s">
        <v>11</v>
      </c>
      <c r="L1" s="18" t="s">
        <v>12</v>
      </c>
      <c r="M1" s="41" t="s">
        <v>66</v>
      </c>
      <c r="N1" s="18" t="s">
        <v>13</v>
      </c>
      <c r="O1" s="18" t="s">
        <v>14</v>
      </c>
      <c r="P1" s="19" t="s">
        <v>67</v>
      </c>
      <c r="Q1" s="43" t="s">
        <v>18</v>
      </c>
      <c r="R1" s="18" t="s">
        <v>19</v>
      </c>
      <c r="S1" s="68" t="s">
        <v>20</v>
      </c>
      <c r="T1" s="19" t="s">
        <v>21</v>
      </c>
      <c r="U1" s="19" t="s">
        <v>22</v>
      </c>
      <c r="V1" s="19" t="s">
        <v>23</v>
      </c>
      <c r="W1" s="19" t="s">
        <v>24</v>
      </c>
      <c r="X1" s="19" t="s">
        <v>25</v>
      </c>
      <c r="Y1" s="27" t="s">
        <v>26</v>
      </c>
      <c r="Z1" s="19" t="s">
        <v>27</v>
      </c>
      <c r="AA1" s="39" t="s">
        <v>28</v>
      </c>
      <c r="AB1" s="5" t="s">
        <v>29</v>
      </c>
      <c r="AC1" s="7" t="s">
        <v>30</v>
      </c>
      <c r="AD1" s="7" t="s">
        <v>31</v>
      </c>
      <c r="AE1" s="7" t="s">
        <v>32</v>
      </c>
      <c r="AF1" s="44" t="s">
        <v>33</v>
      </c>
      <c r="AG1" s="7" t="s">
        <v>34</v>
      </c>
      <c r="AH1" s="7" t="s">
        <v>35</v>
      </c>
      <c r="AI1" s="7" t="s">
        <v>36</v>
      </c>
      <c r="AJ1" s="46" t="s">
        <v>68</v>
      </c>
      <c r="AK1" s="2" t="s">
        <v>69</v>
      </c>
      <c r="AL1" s="2" t="s">
        <v>70</v>
      </c>
      <c r="AM1" s="2" t="s">
        <v>71</v>
      </c>
      <c r="AN1" s="5" t="s">
        <v>72</v>
      </c>
      <c r="AO1" s="19" t="s">
        <v>73</v>
      </c>
      <c r="AP1" s="5" t="s">
        <v>37</v>
      </c>
      <c r="AQ1" s="44" t="s">
        <v>38</v>
      </c>
      <c r="AR1" s="44" t="s">
        <v>39</v>
      </c>
      <c r="AS1" s="7" t="s">
        <v>43</v>
      </c>
      <c r="AT1" s="7" t="s">
        <v>44</v>
      </c>
      <c r="AU1" s="7" t="s">
        <v>45</v>
      </c>
      <c r="AV1" s="35" t="s">
        <v>46</v>
      </c>
      <c r="AW1" s="5" t="s">
        <v>47</v>
      </c>
      <c r="AX1" s="37" t="s">
        <v>74</v>
      </c>
      <c r="AY1" s="37" t="s">
        <v>75</v>
      </c>
      <c r="AZ1" s="37" t="s">
        <v>76</v>
      </c>
      <c r="BA1" s="37" t="s">
        <v>77</v>
      </c>
      <c r="BB1" s="37" t="s">
        <v>78</v>
      </c>
      <c r="BC1" s="32" t="s">
        <v>735</v>
      </c>
      <c r="BD1" s="32" t="s">
        <v>736</v>
      </c>
      <c r="BE1" s="32" t="s">
        <v>737</v>
      </c>
      <c r="BF1" s="32" t="s">
        <v>738</v>
      </c>
      <c r="BG1" s="32" t="s">
        <v>739</v>
      </c>
      <c r="BH1" s="32" t="s">
        <v>740</v>
      </c>
      <c r="BI1" s="69" t="s">
        <v>741</v>
      </c>
      <c r="BJ1" s="32" t="s">
        <v>742</v>
      </c>
    </row>
    <row r="2" spans="1:62" x14ac:dyDescent="0.3">
      <c r="A2" s="21" t="s">
        <v>49</v>
      </c>
      <c r="B2" s="21" t="s">
        <v>50</v>
      </c>
      <c r="C2" s="21" t="s">
        <v>79</v>
      </c>
      <c r="D2" s="21" t="s">
        <v>52</v>
      </c>
      <c r="E2" s="70">
        <v>2.9999999999999997E-4</v>
      </c>
      <c r="F2" s="70">
        <v>2.9999999999999997E-4</v>
      </c>
      <c r="G2" s="22" t="s">
        <v>88</v>
      </c>
      <c r="H2" s="28">
        <v>1768982400000</v>
      </c>
      <c r="I2" s="28">
        <v>1768636811000</v>
      </c>
      <c r="J2" s="21" t="b">
        <v>1</v>
      </c>
      <c r="K2" s="71">
        <v>1E-4</v>
      </c>
      <c r="L2" s="26">
        <v>1</v>
      </c>
      <c r="M2" s="42">
        <v>88000</v>
      </c>
      <c r="N2" s="26">
        <v>575596</v>
      </c>
      <c r="O2" s="26">
        <v>0.1</v>
      </c>
      <c r="P2" s="21" t="s">
        <v>743</v>
      </c>
      <c r="Q2" s="34">
        <v>2.9999999999999997E-4</v>
      </c>
      <c r="R2" s="26">
        <v>25</v>
      </c>
      <c r="S2" s="71">
        <v>1E-4</v>
      </c>
      <c r="T2" s="21" t="s">
        <v>54</v>
      </c>
      <c r="U2" s="21" t="s">
        <v>82</v>
      </c>
      <c r="V2" s="21" t="s">
        <v>54</v>
      </c>
      <c r="W2" s="21" t="s">
        <v>56</v>
      </c>
      <c r="X2" s="21" t="s">
        <v>54</v>
      </c>
      <c r="Y2" s="28">
        <v>1768912207359</v>
      </c>
      <c r="Z2" s="21" t="s">
        <v>49</v>
      </c>
      <c r="AA2" s="40">
        <v>3.5626459999999999E-2</v>
      </c>
      <c r="AB2" s="65">
        <v>91066.73</v>
      </c>
      <c r="AD2" s="72">
        <v>5.9999999999999995E-4</v>
      </c>
      <c r="AE2" s="72">
        <v>7.2999999999999995E-2</v>
      </c>
      <c r="AF2" s="45">
        <v>0</v>
      </c>
      <c r="AG2" s="72">
        <v>3.4700000000000002E-2</v>
      </c>
      <c r="AH2" s="72">
        <v>3.5999999999999997E-2</v>
      </c>
      <c r="AI2" s="72">
        <v>3.4000000000000002E-2</v>
      </c>
      <c r="AJ2" s="47">
        <v>0</v>
      </c>
      <c r="AK2" s="30">
        <v>53.16</v>
      </c>
      <c r="AL2" s="30">
        <v>39.78</v>
      </c>
      <c r="AM2" s="30">
        <v>67.52</v>
      </c>
      <c r="AN2" s="31">
        <v>91074.255000000005</v>
      </c>
      <c r="AO2" s="21" t="s">
        <v>83</v>
      </c>
      <c r="AP2" s="31">
        <v>91066.73</v>
      </c>
      <c r="AQ2" s="45">
        <v>2.1</v>
      </c>
      <c r="AR2" s="45">
        <v>2.2999999999999998</v>
      </c>
      <c r="AV2" s="36">
        <v>0</v>
      </c>
      <c r="AW2" s="65">
        <v>0</v>
      </c>
      <c r="AX2" s="38">
        <v>-175.40842000000001</v>
      </c>
      <c r="AY2" s="38">
        <v>0.91647000000000001</v>
      </c>
      <c r="AZ2" s="38">
        <v>6.9999999999999994E-5</v>
      </c>
      <c r="BA2" s="38">
        <v>6.5996199999999998</v>
      </c>
      <c r="BB2" s="38">
        <v>1.78759</v>
      </c>
      <c r="BC2" s="66">
        <v>46043.333333333336</v>
      </c>
      <c r="BD2" s="66">
        <v>46042.520914351851</v>
      </c>
      <c r="BE2" s="66">
        <v>46043.125</v>
      </c>
      <c r="BF2" s="66">
        <v>46042.312581018516</v>
      </c>
      <c r="BG2" s="17">
        <v>2.2245362125824452E-3</v>
      </c>
      <c r="BH2" s="66">
        <v>46043.125</v>
      </c>
      <c r="BI2" s="28">
        <v>1</v>
      </c>
      <c r="BJ2" s="17">
        <v>2.7777777777777779E-3</v>
      </c>
    </row>
    <row r="3" spans="1:62" x14ac:dyDescent="0.3">
      <c r="A3" s="21" t="s">
        <v>49</v>
      </c>
      <c r="B3" s="21" t="s">
        <v>50</v>
      </c>
      <c r="C3" s="21" t="s">
        <v>79</v>
      </c>
      <c r="D3" s="21" t="s">
        <v>52</v>
      </c>
      <c r="E3" s="70">
        <v>2.9999999999999997E-4</v>
      </c>
      <c r="F3" s="70">
        <v>2.9999999999999997E-4</v>
      </c>
      <c r="G3" s="22" t="s">
        <v>89</v>
      </c>
      <c r="H3" s="28">
        <v>1768982400000</v>
      </c>
      <c r="I3" s="28">
        <v>1768636811000</v>
      </c>
      <c r="J3" s="21" t="b">
        <v>1</v>
      </c>
      <c r="K3" s="71">
        <v>1E-4</v>
      </c>
      <c r="L3" s="26">
        <v>1</v>
      </c>
      <c r="M3" s="42">
        <v>88000</v>
      </c>
      <c r="N3" s="26">
        <v>575597</v>
      </c>
      <c r="O3" s="26">
        <v>0.1</v>
      </c>
      <c r="P3" s="21" t="s">
        <v>744</v>
      </c>
      <c r="Q3" s="34">
        <v>2.9999999999999997E-4</v>
      </c>
      <c r="R3" s="26">
        <v>25</v>
      </c>
      <c r="S3" s="71">
        <v>1E-4</v>
      </c>
      <c r="T3" s="21" t="s">
        <v>54</v>
      </c>
      <c r="U3" s="21" t="s">
        <v>82</v>
      </c>
      <c r="V3" s="21" t="s">
        <v>54</v>
      </c>
      <c r="W3" s="21" t="s">
        <v>56</v>
      </c>
      <c r="X3" s="21" t="s">
        <v>54</v>
      </c>
      <c r="Y3" s="28">
        <v>1768912207359</v>
      </c>
      <c r="Z3" s="21" t="s">
        <v>49</v>
      </c>
      <c r="AA3" s="40">
        <v>1.61853E-3</v>
      </c>
      <c r="AB3" s="65">
        <v>91066.73</v>
      </c>
      <c r="AC3" s="72">
        <v>8.9999999999999998E-4</v>
      </c>
      <c r="AD3" s="72">
        <v>1E-4</v>
      </c>
      <c r="AE3" s="72">
        <v>2.5000000000000001E-2</v>
      </c>
      <c r="AF3" s="45">
        <v>123.8</v>
      </c>
      <c r="AG3" s="72">
        <v>1E-3</v>
      </c>
      <c r="AH3" s="72">
        <v>1E-3</v>
      </c>
      <c r="AI3" s="72">
        <v>8.9999999999999998E-4</v>
      </c>
      <c r="AJ3" s="47">
        <v>0</v>
      </c>
      <c r="AK3" s="30">
        <v>53.16</v>
      </c>
      <c r="AL3" s="30">
        <v>52.22</v>
      </c>
      <c r="AM3" s="30">
        <v>53.61</v>
      </c>
      <c r="AN3" s="31">
        <v>91074.255000000005</v>
      </c>
      <c r="AO3" s="21" t="s">
        <v>83</v>
      </c>
      <c r="AP3" s="31">
        <v>91066.73</v>
      </c>
      <c r="AQ3" s="45">
        <v>0.5</v>
      </c>
      <c r="AR3" s="45">
        <v>2.4</v>
      </c>
      <c r="AS3" s="72">
        <v>2.2000000000000001E-3</v>
      </c>
      <c r="AT3" s="72">
        <v>2.9999999999999997E-4</v>
      </c>
      <c r="AU3" s="72">
        <v>28.571400000000001</v>
      </c>
      <c r="AV3" s="36">
        <v>80.599999999999994</v>
      </c>
      <c r="AW3" s="65">
        <v>9659.32</v>
      </c>
      <c r="AX3" s="38">
        <v>-88.079440000000005</v>
      </c>
      <c r="AY3" s="38">
        <v>-8.3529999999999993E-2</v>
      </c>
      <c r="AZ3" s="38">
        <v>6.9999999999999994E-5</v>
      </c>
      <c r="BA3" s="38">
        <v>6.5996199999999998</v>
      </c>
      <c r="BB3" s="38">
        <v>-0.17130999999999999</v>
      </c>
      <c r="BC3" s="66">
        <v>46043.333333333336</v>
      </c>
      <c r="BD3" s="66">
        <v>46042.520914351851</v>
      </c>
      <c r="BE3" s="66">
        <v>46043.125</v>
      </c>
      <c r="BF3" s="66">
        <v>46042.312581018516</v>
      </c>
      <c r="BG3" s="17">
        <v>2.2245362125824452E-3</v>
      </c>
      <c r="BH3" s="66">
        <v>46043.125</v>
      </c>
      <c r="BI3" s="28">
        <v>1</v>
      </c>
      <c r="BJ3" s="17">
        <v>2.7777777777777779E-3</v>
      </c>
    </row>
    <row r="4" spans="1:62" x14ac:dyDescent="0.3">
      <c r="A4" s="21" t="s">
        <v>49</v>
      </c>
      <c r="B4" s="21" t="s">
        <v>50</v>
      </c>
      <c r="C4" s="21" t="s">
        <v>79</v>
      </c>
      <c r="D4" s="21" t="s">
        <v>52</v>
      </c>
      <c r="E4" s="70">
        <v>2.9999999999999997E-4</v>
      </c>
      <c r="F4" s="70">
        <v>2.9999999999999997E-4</v>
      </c>
      <c r="G4" s="22" t="s">
        <v>90</v>
      </c>
      <c r="H4" s="28">
        <v>1768982400000</v>
      </c>
      <c r="I4" s="28">
        <v>1768816749000</v>
      </c>
      <c r="J4" s="21" t="b">
        <v>1</v>
      </c>
      <c r="K4" s="71">
        <v>1E-4</v>
      </c>
      <c r="L4" s="26">
        <v>1</v>
      </c>
      <c r="M4" s="42">
        <v>89000</v>
      </c>
      <c r="N4" s="26">
        <v>576394</v>
      </c>
      <c r="O4" s="26">
        <v>0.1</v>
      </c>
      <c r="P4" s="21" t="s">
        <v>743</v>
      </c>
      <c r="Q4" s="34">
        <v>2.9999999999999997E-4</v>
      </c>
      <c r="R4" s="26">
        <v>25</v>
      </c>
      <c r="S4" s="71">
        <v>1E-4</v>
      </c>
      <c r="T4" s="21" t="s">
        <v>54</v>
      </c>
      <c r="U4" s="21" t="s">
        <v>82</v>
      </c>
      <c r="V4" s="21" t="s">
        <v>54</v>
      </c>
      <c r="W4" s="21" t="s">
        <v>56</v>
      </c>
      <c r="X4" s="21" t="s">
        <v>54</v>
      </c>
      <c r="Y4" s="28">
        <v>1768912207359</v>
      </c>
      <c r="Z4" s="21" t="s">
        <v>49</v>
      </c>
      <c r="AA4" s="40">
        <v>2.5765010000000001E-2</v>
      </c>
      <c r="AB4" s="65">
        <v>91066.73</v>
      </c>
      <c r="AC4" s="72">
        <v>2.5000000000000001E-2</v>
      </c>
      <c r="AD4" s="72">
        <v>1E-4</v>
      </c>
      <c r="AE4" s="72">
        <v>6.25E-2</v>
      </c>
      <c r="AF4" s="45">
        <v>4</v>
      </c>
      <c r="AG4" s="72">
        <v>2.47E-2</v>
      </c>
      <c r="AH4" s="72">
        <v>2.5999999999999999E-2</v>
      </c>
      <c r="AI4" s="72">
        <v>2.4E-2</v>
      </c>
      <c r="AJ4" s="47">
        <v>0</v>
      </c>
      <c r="AK4" s="30">
        <v>48.84</v>
      </c>
      <c r="AL4" s="30">
        <v>42.41</v>
      </c>
      <c r="AM4" s="30">
        <v>59.57</v>
      </c>
      <c r="AN4" s="31">
        <v>91074.255000000005</v>
      </c>
      <c r="AO4" s="21" t="s">
        <v>83</v>
      </c>
      <c r="AP4" s="31">
        <v>91066.73</v>
      </c>
      <c r="AQ4" s="45">
        <v>2.6</v>
      </c>
      <c r="AR4" s="45">
        <v>4</v>
      </c>
      <c r="AS4" s="72">
        <v>2.5000000000000001E-2</v>
      </c>
      <c r="AT4" s="72">
        <v>2.5000000000000001E-2</v>
      </c>
      <c r="AU4" s="72">
        <v>0</v>
      </c>
      <c r="AV4" s="36">
        <v>4</v>
      </c>
      <c r="AW4" s="65">
        <v>9101.3799999999992</v>
      </c>
      <c r="AX4" s="38">
        <v>-251.01629</v>
      </c>
      <c r="AY4" s="38">
        <v>0.84408000000000005</v>
      </c>
      <c r="AZ4" s="38">
        <v>1.1E-4</v>
      </c>
      <c r="BA4" s="38">
        <v>10.27933</v>
      </c>
      <c r="BB4" s="38">
        <v>1.6612100000000001</v>
      </c>
      <c r="BC4" s="66">
        <v>46043.333333333336</v>
      </c>
      <c r="BD4" s="66">
        <v>46042.520914351851</v>
      </c>
      <c r="BE4" s="66">
        <v>46043.125</v>
      </c>
      <c r="BF4" s="66">
        <v>46042.312581018516</v>
      </c>
      <c r="BG4" s="17">
        <v>2.2245362125824452E-3</v>
      </c>
      <c r="BH4" s="66">
        <v>46043.125</v>
      </c>
      <c r="BI4" s="28">
        <v>1</v>
      </c>
      <c r="BJ4" s="17">
        <v>2.7777777777777779E-3</v>
      </c>
    </row>
    <row r="5" spans="1:62" x14ac:dyDescent="0.3">
      <c r="A5" s="21" t="s">
        <v>49</v>
      </c>
      <c r="B5" s="21" t="s">
        <v>50</v>
      </c>
      <c r="C5" s="21" t="s">
        <v>79</v>
      </c>
      <c r="D5" s="21" t="s">
        <v>52</v>
      </c>
      <c r="E5" s="70">
        <v>2.9999999999999997E-4</v>
      </c>
      <c r="F5" s="70">
        <v>2.9999999999999997E-4</v>
      </c>
      <c r="G5" s="22" t="s">
        <v>91</v>
      </c>
      <c r="H5" s="28">
        <v>1768982400000</v>
      </c>
      <c r="I5" s="28">
        <v>1768816749000</v>
      </c>
      <c r="J5" s="21" t="b">
        <v>1</v>
      </c>
      <c r="K5" s="71">
        <v>1E-4</v>
      </c>
      <c r="L5" s="26">
        <v>1</v>
      </c>
      <c r="M5" s="42">
        <v>89000</v>
      </c>
      <c r="N5" s="26">
        <v>576395</v>
      </c>
      <c r="O5" s="26">
        <v>0.1</v>
      </c>
      <c r="P5" s="21" t="s">
        <v>744</v>
      </c>
      <c r="Q5" s="34">
        <v>2.9999999999999997E-4</v>
      </c>
      <c r="R5" s="26">
        <v>25</v>
      </c>
      <c r="S5" s="71">
        <v>1E-4</v>
      </c>
      <c r="T5" s="21" t="s">
        <v>54</v>
      </c>
      <c r="U5" s="21" t="s">
        <v>82</v>
      </c>
      <c r="V5" s="21" t="s">
        <v>54</v>
      </c>
      <c r="W5" s="21" t="s">
        <v>56</v>
      </c>
      <c r="X5" s="21" t="s">
        <v>54</v>
      </c>
      <c r="Y5" s="28">
        <v>1768912207359</v>
      </c>
      <c r="Z5" s="21" t="s">
        <v>49</v>
      </c>
      <c r="AA5" s="40">
        <v>2.7342500000000001E-3</v>
      </c>
      <c r="AB5" s="65">
        <v>91066.73</v>
      </c>
      <c r="AC5" s="72">
        <v>2.3E-3</v>
      </c>
      <c r="AD5" s="72">
        <v>1E-4</v>
      </c>
      <c r="AE5" s="72">
        <v>0.03</v>
      </c>
      <c r="AF5" s="45">
        <v>248.8</v>
      </c>
      <c r="AG5" s="72">
        <v>1.9E-3</v>
      </c>
      <c r="AH5" s="72">
        <v>2E-3</v>
      </c>
      <c r="AI5" s="72">
        <v>1.6999999999999999E-3</v>
      </c>
      <c r="AJ5" s="47">
        <v>0</v>
      </c>
      <c r="AK5" s="30">
        <v>48.84</v>
      </c>
      <c r="AL5" s="30">
        <v>47.05</v>
      </c>
      <c r="AM5" s="30">
        <v>49.73</v>
      </c>
      <c r="AN5" s="31">
        <v>91074.255000000005</v>
      </c>
      <c r="AO5" s="21" t="s">
        <v>83</v>
      </c>
      <c r="AP5" s="31">
        <v>91066.73</v>
      </c>
      <c r="AQ5" s="45">
        <v>0.2</v>
      </c>
      <c r="AR5" s="45">
        <v>7.1</v>
      </c>
      <c r="AS5" s="72">
        <v>3.5000000000000001E-3</v>
      </c>
      <c r="AT5" s="72">
        <v>5.0000000000000001E-4</v>
      </c>
      <c r="AU5" s="72">
        <v>76.923100000000005</v>
      </c>
      <c r="AV5" s="36">
        <v>268</v>
      </c>
      <c r="AW5" s="65">
        <v>73506.929999999993</v>
      </c>
      <c r="AX5" s="38">
        <v>-172.89044000000001</v>
      </c>
      <c r="AY5" s="38">
        <v>-0.15592</v>
      </c>
      <c r="AZ5" s="38">
        <v>1.1E-4</v>
      </c>
      <c r="BA5" s="38">
        <v>10.27933</v>
      </c>
      <c r="BB5" s="38">
        <v>-0.31996000000000002</v>
      </c>
      <c r="BC5" s="66">
        <v>46043.333333333336</v>
      </c>
      <c r="BD5" s="66">
        <v>46042.520914351851</v>
      </c>
      <c r="BE5" s="66">
        <v>46043.125</v>
      </c>
      <c r="BF5" s="66">
        <v>46042.312581018516</v>
      </c>
      <c r="BG5" s="17">
        <v>2.2245362125824452E-3</v>
      </c>
      <c r="BH5" s="66">
        <v>46043.125</v>
      </c>
      <c r="BI5" s="28">
        <v>1</v>
      </c>
      <c r="BJ5" s="17">
        <v>2.7777777777777779E-3</v>
      </c>
    </row>
    <row r="6" spans="1:62" x14ac:dyDescent="0.3">
      <c r="A6" s="21" t="s">
        <v>49</v>
      </c>
      <c r="B6" s="21" t="s">
        <v>50</v>
      </c>
      <c r="C6" s="21" t="s">
        <v>79</v>
      </c>
      <c r="D6" s="21" t="s">
        <v>52</v>
      </c>
      <c r="E6" s="70">
        <v>2.9999999999999997E-4</v>
      </c>
      <c r="F6" s="70">
        <v>2.9999999999999997E-4</v>
      </c>
      <c r="G6" s="22" t="s">
        <v>92</v>
      </c>
      <c r="H6" s="28">
        <v>1768982400000</v>
      </c>
      <c r="I6" s="28">
        <v>1768636811000</v>
      </c>
      <c r="J6" s="21" t="b">
        <v>1</v>
      </c>
      <c r="K6" s="71">
        <v>1E-4</v>
      </c>
      <c r="L6" s="26">
        <v>1</v>
      </c>
      <c r="M6" s="42">
        <v>90000</v>
      </c>
      <c r="N6" s="26">
        <v>575598</v>
      </c>
      <c r="O6" s="26">
        <v>0.1</v>
      </c>
      <c r="P6" s="21" t="s">
        <v>743</v>
      </c>
      <c r="Q6" s="34">
        <v>2.9999999999999997E-4</v>
      </c>
      <c r="R6" s="26">
        <v>25</v>
      </c>
      <c r="S6" s="71">
        <v>1E-4</v>
      </c>
      <c r="T6" s="21" t="s">
        <v>54</v>
      </c>
      <c r="U6" s="21" t="s">
        <v>82</v>
      </c>
      <c r="V6" s="21" t="s">
        <v>54</v>
      </c>
      <c r="W6" s="21" t="s">
        <v>56</v>
      </c>
      <c r="X6" s="21" t="s">
        <v>54</v>
      </c>
      <c r="Y6" s="28">
        <v>1768912207359</v>
      </c>
      <c r="Z6" s="21" t="s">
        <v>49</v>
      </c>
      <c r="AA6" s="40">
        <v>1.672152E-2</v>
      </c>
      <c r="AB6" s="65">
        <v>91066.73</v>
      </c>
      <c r="AC6" s="72">
        <v>1.55E-2</v>
      </c>
      <c r="AD6" s="72">
        <v>1E-4</v>
      </c>
      <c r="AE6" s="72">
        <v>5.2499999999999998E-2</v>
      </c>
      <c r="AF6" s="45">
        <v>21.2</v>
      </c>
      <c r="AG6" s="72">
        <v>1.5299999999999999E-2</v>
      </c>
      <c r="AH6" s="72">
        <v>1.6500000000000001E-2</v>
      </c>
      <c r="AI6" s="72">
        <v>1.4E-2</v>
      </c>
      <c r="AJ6" s="47">
        <v>0</v>
      </c>
      <c r="AK6" s="30">
        <v>43.32</v>
      </c>
      <c r="AL6" s="30">
        <v>34.53</v>
      </c>
      <c r="AM6" s="30">
        <v>50.53</v>
      </c>
      <c r="AN6" s="31">
        <v>91074.255000000005</v>
      </c>
      <c r="AO6" s="21" t="s">
        <v>83</v>
      </c>
      <c r="AP6" s="31">
        <v>91066.73</v>
      </c>
      <c r="AQ6" s="45">
        <v>2.6</v>
      </c>
      <c r="AR6" s="45">
        <v>58.7</v>
      </c>
      <c r="AS6" s="72">
        <v>1.6500000000000001E-2</v>
      </c>
      <c r="AT6" s="72">
        <v>1.4999999999999999E-2</v>
      </c>
      <c r="AU6" s="72">
        <v>0</v>
      </c>
      <c r="AV6" s="36">
        <v>21.2</v>
      </c>
      <c r="AW6" s="65">
        <v>30316.71</v>
      </c>
      <c r="AX6" s="38">
        <v>-311.85198000000003</v>
      </c>
      <c r="AY6" s="38">
        <v>0.72265999999999997</v>
      </c>
      <c r="AZ6" s="38">
        <v>1.8000000000000001E-4</v>
      </c>
      <c r="BA6" s="38">
        <v>14.39753</v>
      </c>
      <c r="BB6" s="38">
        <v>1.4339900000000001</v>
      </c>
      <c r="BC6" s="66">
        <v>46043.333333333336</v>
      </c>
      <c r="BD6" s="66">
        <v>46042.520914351851</v>
      </c>
      <c r="BE6" s="66">
        <v>46043.125</v>
      </c>
      <c r="BF6" s="66">
        <v>46042.312581018516</v>
      </c>
      <c r="BG6" s="17">
        <v>2.2245362125824452E-3</v>
      </c>
      <c r="BH6" s="66">
        <v>46043.125</v>
      </c>
      <c r="BI6" s="28">
        <v>1</v>
      </c>
      <c r="BJ6" s="17">
        <v>2.7777777777777779E-3</v>
      </c>
    </row>
    <row r="7" spans="1:62" x14ac:dyDescent="0.3">
      <c r="A7" s="21" t="s">
        <v>49</v>
      </c>
      <c r="B7" s="21" t="s">
        <v>50</v>
      </c>
      <c r="C7" s="21" t="s">
        <v>79</v>
      </c>
      <c r="D7" s="21" t="s">
        <v>52</v>
      </c>
      <c r="E7" s="70">
        <v>2.9999999999999997E-4</v>
      </c>
      <c r="F7" s="70">
        <v>2.9999999999999997E-4</v>
      </c>
      <c r="G7" s="22" t="s">
        <v>93</v>
      </c>
      <c r="H7" s="28">
        <v>1768982400000</v>
      </c>
      <c r="I7" s="28">
        <v>1768636811000</v>
      </c>
      <c r="J7" s="21" t="b">
        <v>1</v>
      </c>
      <c r="K7" s="71">
        <v>1E-4</v>
      </c>
      <c r="L7" s="26">
        <v>1</v>
      </c>
      <c r="M7" s="42">
        <v>90000</v>
      </c>
      <c r="N7" s="26">
        <v>575599</v>
      </c>
      <c r="O7" s="26">
        <v>0.1</v>
      </c>
      <c r="P7" s="21" t="s">
        <v>744</v>
      </c>
      <c r="Q7" s="34">
        <v>2.9999999999999997E-4</v>
      </c>
      <c r="R7" s="26">
        <v>25</v>
      </c>
      <c r="S7" s="71">
        <v>1E-4</v>
      </c>
      <c r="T7" s="21" t="s">
        <v>54</v>
      </c>
      <c r="U7" s="21" t="s">
        <v>82</v>
      </c>
      <c r="V7" s="21" t="s">
        <v>54</v>
      </c>
      <c r="W7" s="21" t="s">
        <v>56</v>
      </c>
      <c r="X7" s="21" t="s">
        <v>54</v>
      </c>
      <c r="Y7" s="28">
        <v>1768912207359</v>
      </c>
      <c r="Z7" s="21" t="s">
        <v>49</v>
      </c>
      <c r="AA7" s="40">
        <v>4.6679499999999997E-3</v>
      </c>
      <c r="AB7" s="65">
        <v>91066.73</v>
      </c>
      <c r="AC7" s="72">
        <v>4.1000000000000003E-3</v>
      </c>
      <c r="AD7" s="72">
        <v>1E-4</v>
      </c>
      <c r="AE7" s="72">
        <v>3.5999999999999997E-2</v>
      </c>
      <c r="AF7" s="45">
        <v>283.2</v>
      </c>
      <c r="AG7" s="72">
        <v>3.5000000000000001E-3</v>
      </c>
      <c r="AH7" s="72">
        <v>3.7000000000000002E-3</v>
      </c>
      <c r="AI7" s="72">
        <v>3.3999999999999998E-3</v>
      </c>
      <c r="AJ7" s="47">
        <v>0</v>
      </c>
      <c r="AK7" s="30">
        <v>43.32</v>
      </c>
      <c r="AL7" s="30">
        <v>42.45</v>
      </c>
      <c r="AM7" s="30">
        <v>44.35</v>
      </c>
      <c r="AN7" s="31">
        <v>91074.255000000005</v>
      </c>
      <c r="AO7" s="21" t="s">
        <v>83</v>
      </c>
      <c r="AP7" s="31">
        <v>91066.73</v>
      </c>
      <c r="AQ7" s="45">
        <v>8.4</v>
      </c>
      <c r="AR7" s="45">
        <v>1.5</v>
      </c>
      <c r="AS7" s="72">
        <v>6.0000000000000001E-3</v>
      </c>
      <c r="AT7" s="72">
        <v>1.6000000000000001E-3</v>
      </c>
      <c r="AU7" s="72">
        <v>95.238100000000003</v>
      </c>
      <c r="AV7" s="36">
        <v>314.2</v>
      </c>
      <c r="AW7" s="65">
        <v>84031.24</v>
      </c>
      <c r="AX7" s="38">
        <v>-311.85198000000003</v>
      </c>
      <c r="AY7" s="38">
        <v>-0.27733999999999998</v>
      </c>
      <c r="AZ7" s="38">
        <v>1.8000000000000001E-4</v>
      </c>
      <c r="BA7" s="38">
        <v>14.39753</v>
      </c>
      <c r="BB7" s="38">
        <v>-0.56943999999999995</v>
      </c>
      <c r="BC7" s="66">
        <v>46043.333333333336</v>
      </c>
      <c r="BD7" s="66">
        <v>46042.520914351851</v>
      </c>
      <c r="BE7" s="66">
        <v>46043.125</v>
      </c>
      <c r="BF7" s="66">
        <v>46042.312581018516</v>
      </c>
      <c r="BG7" s="17">
        <v>2.2245362125824452E-3</v>
      </c>
      <c r="BH7" s="66">
        <v>46043.125</v>
      </c>
      <c r="BI7" s="28">
        <v>1</v>
      </c>
      <c r="BJ7" s="17">
        <v>2.7777777777777779E-3</v>
      </c>
    </row>
    <row r="8" spans="1:62" x14ac:dyDescent="0.3">
      <c r="A8" s="21" t="s">
        <v>49</v>
      </c>
      <c r="B8" s="21" t="s">
        <v>50</v>
      </c>
      <c r="C8" s="21" t="s">
        <v>79</v>
      </c>
      <c r="D8" s="21" t="s">
        <v>52</v>
      </c>
      <c r="E8" s="70">
        <v>2.9999999999999997E-4</v>
      </c>
      <c r="F8" s="70">
        <v>2.9999999999999997E-4</v>
      </c>
      <c r="G8" s="22" t="s">
        <v>94</v>
      </c>
      <c r="H8" s="28">
        <v>1768982400000</v>
      </c>
      <c r="I8" s="28">
        <v>1768780080000</v>
      </c>
      <c r="J8" s="21" t="b">
        <v>1</v>
      </c>
      <c r="K8" s="71">
        <v>1E-4</v>
      </c>
      <c r="L8" s="26">
        <v>1</v>
      </c>
      <c r="M8" s="42">
        <v>91000</v>
      </c>
      <c r="N8" s="26">
        <v>576149</v>
      </c>
      <c r="O8" s="26">
        <v>0.1</v>
      </c>
      <c r="P8" s="21" t="s">
        <v>743</v>
      </c>
      <c r="Q8" s="34">
        <v>2.9999999999999997E-4</v>
      </c>
      <c r="R8" s="26">
        <v>25</v>
      </c>
      <c r="S8" s="71">
        <v>1E-4</v>
      </c>
      <c r="T8" s="21" t="s">
        <v>54</v>
      </c>
      <c r="U8" s="21" t="s">
        <v>82</v>
      </c>
      <c r="V8" s="21" t="s">
        <v>54</v>
      </c>
      <c r="W8" s="21" t="s">
        <v>56</v>
      </c>
      <c r="X8" s="21" t="s">
        <v>54</v>
      </c>
      <c r="Y8" s="28">
        <v>1768912207359</v>
      </c>
      <c r="Z8" s="21" t="s">
        <v>49</v>
      </c>
      <c r="AA8" s="40">
        <v>9.4005300000000007E-3</v>
      </c>
      <c r="AB8" s="65">
        <v>91066.73</v>
      </c>
      <c r="AC8" s="72">
        <v>7.4999999999999997E-3</v>
      </c>
      <c r="AD8" s="72">
        <v>1E-4</v>
      </c>
      <c r="AE8" s="72">
        <v>4.2500000000000003E-2</v>
      </c>
      <c r="AF8" s="45">
        <v>37.799999999999997</v>
      </c>
      <c r="AG8" s="72">
        <v>7.9000000000000008E-3</v>
      </c>
      <c r="AH8" s="72">
        <v>8.5000000000000006E-3</v>
      </c>
      <c r="AI8" s="72">
        <v>7.4999999999999997E-3</v>
      </c>
      <c r="AJ8" s="47">
        <v>0</v>
      </c>
      <c r="AK8" s="30">
        <v>39.58</v>
      </c>
      <c r="AL8" s="30">
        <v>37.659999999999997</v>
      </c>
      <c r="AM8" s="30">
        <v>42.98</v>
      </c>
      <c r="AN8" s="31">
        <v>91074.255000000005</v>
      </c>
      <c r="AO8" s="21" t="s">
        <v>83</v>
      </c>
      <c r="AP8" s="31">
        <v>91066.73</v>
      </c>
      <c r="AQ8" s="45">
        <v>75.2</v>
      </c>
      <c r="AR8" s="45">
        <v>16.2</v>
      </c>
      <c r="AS8" s="72">
        <v>1.0999999999999999E-2</v>
      </c>
      <c r="AT8" s="72">
        <v>7.0000000000000001E-3</v>
      </c>
      <c r="AU8" s="72">
        <v>-31.818200000000001</v>
      </c>
      <c r="AV8" s="36">
        <v>41.1</v>
      </c>
      <c r="AW8" s="65">
        <v>29647.84</v>
      </c>
      <c r="AX8" s="38">
        <v>-338.81232999999997</v>
      </c>
      <c r="AY8" s="38">
        <v>0.52114000000000005</v>
      </c>
      <c r="AZ8" s="38">
        <v>2.3000000000000001E-4</v>
      </c>
      <c r="BA8" s="38">
        <v>17.118300000000001</v>
      </c>
      <c r="BB8" s="38">
        <v>1.0405800000000001</v>
      </c>
      <c r="BC8" s="66">
        <v>46043.333333333336</v>
      </c>
      <c r="BD8" s="66">
        <v>46042.520914351851</v>
      </c>
      <c r="BE8" s="66">
        <v>46043.125</v>
      </c>
      <c r="BF8" s="66">
        <v>46042.312581018516</v>
      </c>
      <c r="BG8" s="17">
        <v>2.2245362125824452E-3</v>
      </c>
      <c r="BH8" s="66">
        <v>46043.125</v>
      </c>
      <c r="BI8" s="28">
        <v>1</v>
      </c>
      <c r="BJ8" s="17">
        <v>2.7777777777777779E-3</v>
      </c>
    </row>
    <row r="9" spans="1:62" x14ac:dyDescent="0.3">
      <c r="A9" s="21" t="s">
        <v>49</v>
      </c>
      <c r="B9" s="21" t="s">
        <v>50</v>
      </c>
      <c r="C9" s="21" t="s">
        <v>79</v>
      </c>
      <c r="D9" s="21" t="s">
        <v>52</v>
      </c>
      <c r="E9" s="70">
        <v>2.9999999999999997E-4</v>
      </c>
      <c r="F9" s="70">
        <v>2.9999999999999997E-4</v>
      </c>
      <c r="G9" s="22" t="s">
        <v>95</v>
      </c>
      <c r="H9" s="28">
        <v>1768982400000</v>
      </c>
      <c r="I9" s="28">
        <v>1768780080000</v>
      </c>
      <c r="J9" s="21" t="b">
        <v>1</v>
      </c>
      <c r="K9" s="71">
        <v>1E-4</v>
      </c>
      <c r="L9" s="26">
        <v>1</v>
      </c>
      <c r="M9" s="42">
        <v>91000</v>
      </c>
      <c r="N9" s="26">
        <v>576150</v>
      </c>
      <c r="O9" s="26">
        <v>0.1</v>
      </c>
      <c r="P9" s="21" t="s">
        <v>744</v>
      </c>
      <c r="Q9" s="34">
        <v>2.9999999999999997E-4</v>
      </c>
      <c r="R9" s="26">
        <v>25</v>
      </c>
      <c r="S9" s="71">
        <v>1E-4</v>
      </c>
      <c r="T9" s="21" t="s">
        <v>54</v>
      </c>
      <c r="U9" s="21" t="s">
        <v>82</v>
      </c>
      <c r="V9" s="21" t="s">
        <v>54</v>
      </c>
      <c r="W9" s="21" t="s">
        <v>56</v>
      </c>
      <c r="X9" s="21" t="s">
        <v>54</v>
      </c>
      <c r="Y9" s="28">
        <v>1768912207359</v>
      </c>
      <c r="Z9" s="21" t="s">
        <v>49</v>
      </c>
      <c r="AA9" s="40">
        <v>8.3241400000000007E-3</v>
      </c>
      <c r="AB9" s="65">
        <v>91066.73</v>
      </c>
      <c r="AC9" s="72">
        <v>6.0000000000000001E-3</v>
      </c>
      <c r="AD9" s="72">
        <v>1E-4</v>
      </c>
      <c r="AE9" s="72">
        <v>4.3999999999999997E-2</v>
      </c>
      <c r="AF9" s="45">
        <v>127.6</v>
      </c>
      <c r="AG9" s="72">
        <v>7.0000000000000001E-3</v>
      </c>
      <c r="AH9" s="72">
        <v>7.4999999999999997E-3</v>
      </c>
      <c r="AI9" s="72">
        <v>6.4999999999999997E-3</v>
      </c>
      <c r="AJ9" s="47">
        <v>0</v>
      </c>
      <c r="AK9" s="30">
        <v>39.58</v>
      </c>
      <c r="AL9" s="30">
        <v>36.67</v>
      </c>
      <c r="AM9" s="30">
        <v>41.99</v>
      </c>
      <c r="AN9" s="31">
        <v>91074.255000000005</v>
      </c>
      <c r="AO9" s="21" t="s">
        <v>83</v>
      </c>
      <c r="AP9" s="31">
        <v>91066.73</v>
      </c>
      <c r="AQ9" s="45">
        <v>47.2</v>
      </c>
      <c r="AR9" s="45">
        <v>49.3</v>
      </c>
      <c r="AS9" s="72">
        <v>1.0500000000000001E-2</v>
      </c>
      <c r="AT9" s="72">
        <v>2.2000000000000001E-3</v>
      </c>
      <c r="AU9" s="72">
        <v>93.548400000000001</v>
      </c>
      <c r="AV9" s="36">
        <v>53.9</v>
      </c>
      <c r="AW9" s="65">
        <v>26670.02</v>
      </c>
      <c r="AX9" s="38">
        <v>-338.81232999999997</v>
      </c>
      <c r="AY9" s="38">
        <v>-0.47886000000000001</v>
      </c>
      <c r="AZ9" s="38">
        <v>2.3000000000000001E-4</v>
      </c>
      <c r="BA9" s="38">
        <v>17.118300000000001</v>
      </c>
      <c r="BB9" s="38">
        <v>-0.98509999999999998</v>
      </c>
      <c r="BC9" s="66">
        <v>46043.333333333336</v>
      </c>
      <c r="BD9" s="66">
        <v>46042.520914351851</v>
      </c>
      <c r="BE9" s="66">
        <v>46043.125</v>
      </c>
      <c r="BF9" s="66">
        <v>46042.312581018516</v>
      </c>
      <c r="BG9" s="17">
        <v>2.2245362125824452E-3</v>
      </c>
      <c r="BH9" s="66">
        <v>46043.125</v>
      </c>
      <c r="BI9" s="28">
        <v>1</v>
      </c>
      <c r="BJ9" s="17">
        <v>2.7777777777777779E-3</v>
      </c>
    </row>
    <row r="10" spans="1:62" x14ac:dyDescent="0.3">
      <c r="A10" s="21" t="s">
        <v>49</v>
      </c>
      <c r="B10" s="21" t="s">
        <v>50</v>
      </c>
      <c r="C10" s="21" t="s">
        <v>79</v>
      </c>
      <c r="D10" s="21" t="s">
        <v>52</v>
      </c>
      <c r="E10" s="70">
        <v>2.9999999999999997E-4</v>
      </c>
      <c r="F10" s="70">
        <v>2.9999999999999997E-4</v>
      </c>
      <c r="G10" s="22" t="s">
        <v>96</v>
      </c>
      <c r="H10" s="28">
        <v>1768982400000</v>
      </c>
      <c r="I10" s="28">
        <v>1768636811000</v>
      </c>
      <c r="J10" s="21" t="b">
        <v>1</v>
      </c>
      <c r="K10" s="71">
        <v>1E-4</v>
      </c>
      <c r="L10" s="26">
        <v>1</v>
      </c>
      <c r="M10" s="42">
        <v>92000</v>
      </c>
      <c r="N10" s="26">
        <v>575600</v>
      </c>
      <c r="O10" s="26">
        <v>0.1</v>
      </c>
      <c r="P10" s="21" t="s">
        <v>743</v>
      </c>
      <c r="Q10" s="34">
        <v>2.9999999999999997E-4</v>
      </c>
      <c r="R10" s="26">
        <v>25</v>
      </c>
      <c r="S10" s="71">
        <v>1E-4</v>
      </c>
      <c r="T10" s="21" t="s">
        <v>54</v>
      </c>
      <c r="U10" s="21" t="s">
        <v>82</v>
      </c>
      <c r="V10" s="21" t="s">
        <v>54</v>
      </c>
      <c r="W10" s="21" t="s">
        <v>56</v>
      </c>
      <c r="X10" s="21" t="s">
        <v>54</v>
      </c>
      <c r="Y10" s="28">
        <v>1768912208360</v>
      </c>
      <c r="Z10" s="21" t="s">
        <v>49</v>
      </c>
      <c r="AA10" s="40">
        <v>4.3664100000000003E-3</v>
      </c>
      <c r="AB10" s="65">
        <v>91074.91</v>
      </c>
      <c r="AC10" s="72">
        <v>3.0000000000000001E-3</v>
      </c>
      <c r="AD10" s="72">
        <v>1E-4</v>
      </c>
      <c r="AE10" s="72">
        <v>3.3500000000000002E-2</v>
      </c>
      <c r="AF10" s="45">
        <v>25.9</v>
      </c>
      <c r="AG10" s="72">
        <v>3.2000000000000002E-3</v>
      </c>
      <c r="AH10" s="72">
        <v>3.3E-3</v>
      </c>
      <c r="AI10" s="72">
        <v>2.8999999999999998E-3</v>
      </c>
      <c r="AJ10" s="47">
        <v>0</v>
      </c>
      <c r="AK10" s="30">
        <v>37.46</v>
      </c>
      <c r="AL10" s="30">
        <v>35.83</v>
      </c>
      <c r="AM10" s="30">
        <v>38.33</v>
      </c>
      <c r="AN10" s="31">
        <v>91082.694900000002</v>
      </c>
      <c r="AO10" s="21" t="s">
        <v>83</v>
      </c>
      <c r="AP10" s="31">
        <v>91074.91</v>
      </c>
      <c r="AQ10" s="45">
        <v>0.4</v>
      </c>
      <c r="AR10" s="45">
        <v>24.8</v>
      </c>
      <c r="AS10" s="72">
        <v>1.2999999999999999E-2</v>
      </c>
      <c r="AT10" s="72">
        <v>2.7000000000000001E-3</v>
      </c>
      <c r="AU10" s="72">
        <v>-71.428600000000003</v>
      </c>
      <c r="AV10" s="36">
        <v>26.7</v>
      </c>
      <c r="AW10" s="65">
        <v>11894.71</v>
      </c>
      <c r="AX10" s="38">
        <v>-274.76422000000002</v>
      </c>
      <c r="AY10" s="38">
        <v>0.28836000000000001</v>
      </c>
      <c r="AZ10" s="38">
        <v>2.1000000000000001E-4</v>
      </c>
      <c r="BA10" s="38">
        <v>14.67083</v>
      </c>
      <c r="BB10" s="38">
        <v>0.57825000000000004</v>
      </c>
      <c r="BC10" s="66">
        <v>46043.333333333336</v>
      </c>
      <c r="BD10" s="66">
        <v>46042.520925925928</v>
      </c>
      <c r="BE10" s="66">
        <v>46043.125</v>
      </c>
      <c r="BF10" s="66">
        <v>46042.312592592592</v>
      </c>
      <c r="BG10" s="17">
        <v>2.2245362125824452E-3</v>
      </c>
      <c r="BH10" s="66">
        <v>46043.125</v>
      </c>
      <c r="BI10" s="28">
        <v>1</v>
      </c>
      <c r="BJ10" s="17">
        <v>2.7777777777777779E-3</v>
      </c>
    </row>
    <row r="11" spans="1:62" x14ac:dyDescent="0.3">
      <c r="A11" s="21" t="s">
        <v>49</v>
      </c>
      <c r="B11" s="21" t="s">
        <v>50</v>
      </c>
      <c r="C11" s="21" t="s">
        <v>79</v>
      </c>
      <c r="D11" s="21" t="s">
        <v>52</v>
      </c>
      <c r="E11" s="70">
        <v>2.9999999999999997E-4</v>
      </c>
      <c r="F11" s="70">
        <v>2.9999999999999997E-4</v>
      </c>
      <c r="G11" s="22" t="s">
        <v>97</v>
      </c>
      <c r="H11" s="28">
        <v>1768982400000</v>
      </c>
      <c r="I11" s="28">
        <v>1768636811000</v>
      </c>
      <c r="J11" s="21" t="b">
        <v>1</v>
      </c>
      <c r="K11" s="71">
        <v>1E-4</v>
      </c>
      <c r="L11" s="26">
        <v>1</v>
      </c>
      <c r="M11" s="42">
        <v>92000</v>
      </c>
      <c r="N11" s="26">
        <v>575601</v>
      </c>
      <c r="O11" s="26">
        <v>0.1</v>
      </c>
      <c r="P11" s="21" t="s">
        <v>744</v>
      </c>
      <c r="Q11" s="34">
        <v>2.9999999999999997E-4</v>
      </c>
      <c r="R11" s="26">
        <v>25</v>
      </c>
      <c r="S11" s="71">
        <v>1E-4</v>
      </c>
      <c r="T11" s="21" t="s">
        <v>54</v>
      </c>
      <c r="U11" s="21" t="s">
        <v>82</v>
      </c>
      <c r="V11" s="21" t="s">
        <v>54</v>
      </c>
      <c r="W11" s="21" t="s">
        <v>56</v>
      </c>
      <c r="X11" s="21" t="s">
        <v>54</v>
      </c>
      <c r="Y11" s="28">
        <v>1768912208360</v>
      </c>
      <c r="Z11" s="21" t="s">
        <v>49</v>
      </c>
      <c r="AA11" s="40">
        <v>1.4267200000000001E-2</v>
      </c>
      <c r="AB11" s="65">
        <v>91074.91</v>
      </c>
      <c r="AC11" s="72">
        <v>1.4999999999999999E-2</v>
      </c>
      <c r="AD11" s="72">
        <v>1E-4</v>
      </c>
      <c r="AE11" s="72">
        <v>5.3499999999999999E-2</v>
      </c>
      <c r="AF11" s="45">
        <v>305.5</v>
      </c>
      <c r="AG11" s="72">
        <v>1.32E-2</v>
      </c>
      <c r="AH11" s="72">
        <v>1.4E-2</v>
      </c>
      <c r="AI11" s="72">
        <v>1.2500000000000001E-2</v>
      </c>
      <c r="AJ11" s="47">
        <v>0</v>
      </c>
      <c r="AK11" s="30">
        <v>37.46</v>
      </c>
      <c r="AL11" s="30">
        <v>32.82</v>
      </c>
      <c r="AM11" s="30">
        <v>42.15</v>
      </c>
      <c r="AN11" s="31">
        <v>91082.694900000002</v>
      </c>
      <c r="AO11" s="21" t="s">
        <v>83</v>
      </c>
      <c r="AP11" s="31">
        <v>91074.91</v>
      </c>
      <c r="AQ11" s="45">
        <v>25.3</v>
      </c>
      <c r="AR11" s="45">
        <v>25.1</v>
      </c>
      <c r="AS11" s="72">
        <v>1.7500000000000002E-2</v>
      </c>
      <c r="AT11" s="72">
        <v>4.1999999999999997E-3</v>
      </c>
      <c r="AU11" s="72">
        <v>172.72730000000001</v>
      </c>
      <c r="AV11" s="36">
        <v>47.9</v>
      </c>
      <c r="AW11" s="65">
        <v>31430.560000000001</v>
      </c>
      <c r="AX11" s="38">
        <v>-274.76422000000002</v>
      </c>
      <c r="AY11" s="38">
        <v>-0.71164000000000005</v>
      </c>
      <c r="AZ11" s="38">
        <v>2.1000000000000001E-4</v>
      </c>
      <c r="BA11" s="38">
        <v>14.67083</v>
      </c>
      <c r="BB11" s="38">
        <v>-1.4697</v>
      </c>
      <c r="BC11" s="66">
        <v>46043.333333333336</v>
      </c>
      <c r="BD11" s="66">
        <v>46042.520925925928</v>
      </c>
      <c r="BE11" s="66">
        <v>46043.125</v>
      </c>
      <c r="BF11" s="66">
        <v>46042.312592592592</v>
      </c>
      <c r="BG11" s="17">
        <v>2.2245362125824452E-3</v>
      </c>
      <c r="BH11" s="66">
        <v>46043.125</v>
      </c>
      <c r="BI11" s="28">
        <v>1</v>
      </c>
      <c r="BJ11" s="17">
        <v>2.7777777777777779E-3</v>
      </c>
    </row>
    <row r="12" spans="1:62" x14ac:dyDescent="0.3">
      <c r="A12" s="21" t="s">
        <v>49</v>
      </c>
      <c r="B12" s="21" t="s">
        <v>50</v>
      </c>
      <c r="C12" s="21" t="s">
        <v>79</v>
      </c>
      <c r="D12" s="21" t="s">
        <v>52</v>
      </c>
      <c r="E12" s="70">
        <v>2.9999999999999997E-4</v>
      </c>
      <c r="F12" s="70">
        <v>2.9999999999999997E-4</v>
      </c>
      <c r="G12" s="22" t="s">
        <v>98</v>
      </c>
      <c r="H12" s="28">
        <v>1768982400000</v>
      </c>
      <c r="I12" s="28">
        <v>1768636811000</v>
      </c>
      <c r="J12" s="21" t="b">
        <v>1</v>
      </c>
      <c r="K12" s="71">
        <v>1E-4</v>
      </c>
      <c r="L12" s="26">
        <v>1</v>
      </c>
      <c r="M12" s="42">
        <v>93000</v>
      </c>
      <c r="N12" s="26">
        <v>575602</v>
      </c>
      <c r="O12" s="26">
        <v>0.1</v>
      </c>
      <c r="P12" s="21" t="s">
        <v>743</v>
      </c>
      <c r="Q12" s="34">
        <v>2.9999999999999997E-4</v>
      </c>
      <c r="R12" s="26">
        <v>25</v>
      </c>
      <c r="S12" s="71">
        <v>1E-4</v>
      </c>
      <c r="T12" s="21" t="s">
        <v>54</v>
      </c>
      <c r="U12" s="21" t="s">
        <v>82</v>
      </c>
      <c r="V12" s="21" t="s">
        <v>54</v>
      </c>
      <c r="W12" s="21" t="s">
        <v>56</v>
      </c>
      <c r="X12" s="21" t="s">
        <v>54</v>
      </c>
      <c r="Y12" s="28">
        <v>1768912208542</v>
      </c>
      <c r="Z12" s="21" t="s">
        <v>49</v>
      </c>
      <c r="AA12" s="40">
        <v>1.7882600000000001E-3</v>
      </c>
      <c r="AB12" s="65">
        <v>91074.91</v>
      </c>
      <c r="AC12" s="72">
        <v>1E-3</v>
      </c>
      <c r="AD12" s="72">
        <v>1E-4</v>
      </c>
      <c r="AE12" s="72">
        <v>2.5999999999999999E-2</v>
      </c>
      <c r="AF12" s="45">
        <v>192.4</v>
      </c>
      <c r="AG12" s="72">
        <v>1.1000000000000001E-3</v>
      </c>
      <c r="AH12" s="72">
        <v>1.1000000000000001E-3</v>
      </c>
      <c r="AI12" s="72">
        <v>1E-3</v>
      </c>
      <c r="AJ12" s="47">
        <v>0</v>
      </c>
      <c r="AK12" s="30">
        <v>37.71</v>
      </c>
      <c r="AL12" s="30">
        <v>36.97</v>
      </c>
      <c r="AM12" s="30">
        <v>38.020000000000003</v>
      </c>
      <c r="AN12" s="31">
        <v>91082.694900000002</v>
      </c>
      <c r="AO12" s="21" t="s">
        <v>83</v>
      </c>
      <c r="AP12" s="31">
        <v>91074.91</v>
      </c>
      <c r="AQ12" s="45">
        <v>0.1</v>
      </c>
      <c r="AR12" s="45">
        <v>1.3</v>
      </c>
      <c r="AS12" s="72">
        <v>1.0500000000000001E-2</v>
      </c>
      <c r="AT12" s="72">
        <v>8.9999999999999998E-4</v>
      </c>
      <c r="AU12" s="72">
        <v>-90</v>
      </c>
      <c r="AV12" s="36">
        <v>147.5</v>
      </c>
      <c r="AW12" s="65">
        <v>27757.58</v>
      </c>
      <c r="AX12" s="38">
        <v>-97.509339999999995</v>
      </c>
      <c r="AY12" s="38">
        <v>0.12264</v>
      </c>
      <c r="AZ12" s="38">
        <v>1.2999999999999999E-4</v>
      </c>
      <c r="BA12" s="38">
        <v>8.7288899999999998</v>
      </c>
      <c r="BB12" s="38">
        <v>0.24648</v>
      </c>
      <c r="BC12" s="66">
        <v>46043.333333333336</v>
      </c>
      <c r="BD12" s="66">
        <v>46042.520937499998</v>
      </c>
      <c r="BE12" s="66">
        <v>46043.125</v>
      </c>
      <c r="BF12" s="66">
        <v>46042.312604166669</v>
      </c>
      <c r="BG12" s="17">
        <v>2.2245362125824452E-3</v>
      </c>
      <c r="BH12" s="66">
        <v>46043.125</v>
      </c>
      <c r="BI12" s="28">
        <v>1</v>
      </c>
      <c r="BJ12" s="17">
        <v>2.7777777777777779E-3</v>
      </c>
    </row>
    <row r="13" spans="1:62" x14ac:dyDescent="0.3">
      <c r="A13" s="21" t="s">
        <v>49</v>
      </c>
      <c r="B13" s="21" t="s">
        <v>50</v>
      </c>
      <c r="C13" s="21" t="s">
        <v>79</v>
      </c>
      <c r="D13" s="21" t="s">
        <v>52</v>
      </c>
      <c r="E13" s="70">
        <v>2.9999999999999997E-4</v>
      </c>
      <c r="F13" s="70">
        <v>2.9999999999999997E-4</v>
      </c>
      <c r="G13" s="22" t="s">
        <v>99</v>
      </c>
      <c r="H13" s="28">
        <v>1768982400000</v>
      </c>
      <c r="I13" s="28">
        <v>1768636811000</v>
      </c>
      <c r="J13" s="21" t="b">
        <v>1</v>
      </c>
      <c r="K13" s="71">
        <v>1E-4</v>
      </c>
      <c r="L13" s="26">
        <v>1</v>
      </c>
      <c r="M13" s="42">
        <v>93000</v>
      </c>
      <c r="N13" s="26">
        <v>575603</v>
      </c>
      <c r="O13" s="26">
        <v>0.1</v>
      </c>
      <c r="P13" s="21" t="s">
        <v>744</v>
      </c>
      <c r="Q13" s="34">
        <v>2.9999999999999997E-4</v>
      </c>
      <c r="R13" s="26">
        <v>25</v>
      </c>
      <c r="S13" s="71">
        <v>1E-4</v>
      </c>
      <c r="T13" s="21" t="s">
        <v>54</v>
      </c>
      <c r="U13" s="21" t="s">
        <v>82</v>
      </c>
      <c r="V13" s="21" t="s">
        <v>54</v>
      </c>
      <c r="W13" s="21" t="s">
        <v>56</v>
      </c>
      <c r="X13" s="21" t="s">
        <v>54</v>
      </c>
      <c r="Y13" s="28">
        <v>1768912208443</v>
      </c>
      <c r="Z13" s="21" t="s">
        <v>49</v>
      </c>
      <c r="AA13" s="40">
        <v>2.2666240000000001E-2</v>
      </c>
      <c r="AB13" s="65">
        <v>91074.91</v>
      </c>
      <c r="AC13" s="72">
        <v>2.1499999999999998E-2</v>
      </c>
      <c r="AD13" s="72">
        <v>1E-4</v>
      </c>
      <c r="AE13" s="72">
        <v>6.4500000000000002E-2</v>
      </c>
      <c r="AF13" s="45">
        <v>304.10000000000002</v>
      </c>
      <c r="AG13" s="72">
        <v>2.2100000000000002E-2</v>
      </c>
      <c r="AH13" s="72">
        <v>2.35E-2</v>
      </c>
      <c r="AI13" s="72">
        <v>2.0500000000000001E-2</v>
      </c>
      <c r="AJ13" s="47">
        <v>0</v>
      </c>
      <c r="AK13" s="30">
        <v>37.71</v>
      </c>
      <c r="AL13" s="30">
        <v>0</v>
      </c>
      <c r="AM13" s="30">
        <v>49.85</v>
      </c>
      <c r="AN13" s="31">
        <v>91082.694900000002</v>
      </c>
      <c r="AO13" s="21" t="s">
        <v>83</v>
      </c>
      <c r="AP13" s="31">
        <v>91074.91</v>
      </c>
      <c r="AQ13" s="45">
        <v>0.5</v>
      </c>
      <c r="AR13" s="45">
        <v>52.4</v>
      </c>
      <c r="AS13" s="72">
        <v>2.4500000000000001E-2</v>
      </c>
      <c r="AT13" s="72">
        <v>7.0000000000000001E-3</v>
      </c>
      <c r="AU13" s="72">
        <v>115</v>
      </c>
      <c r="AV13" s="36">
        <v>24.8</v>
      </c>
      <c r="AW13" s="65">
        <v>25464.37</v>
      </c>
      <c r="AX13" s="38">
        <v>-164.59094999999999</v>
      </c>
      <c r="AY13" s="38">
        <v>-0.87736000000000003</v>
      </c>
      <c r="AZ13" s="38">
        <v>1.2999999999999999E-4</v>
      </c>
      <c r="BA13" s="38">
        <v>8.7288899999999998</v>
      </c>
      <c r="BB13" s="38">
        <v>-1.82372</v>
      </c>
      <c r="BC13" s="66">
        <v>46043.333333333336</v>
      </c>
      <c r="BD13" s="66">
        <v>46042.520925925928</v>
      </c>
      <c r="BE13" s="66">
        <v>46043.125</v>
      </c>
      <c r="BF13" s="66">
        <v>46042.312592592592</v>
      </c>
      <c r="BG13" s="17">
        <v>2.2245362125824452E-3</v>
      </c>
      <c r="BH13" s="66">
        <v>46043.125</v>
      </c>
      <c r="BI13" s="28">
        <v>1</v>
      </c>
      <c r="BJ13" s="17">
        <v>2.7777777777777779E-3</v>
      </c>
    </row>
    <row r="14" spans="1:62" x14ac:dyDescent="0.3">
      <c r="A14" s="21" t="s">
        <v>49</v>
      </c>
      <c r="B14" s="21" t="s">
        <v>50</v>
      </c>
      <c r="C14" s="21" t="s">
        <v>79</v>
      </c>
      <c r="D14" s="21" t="s">
        <v>52</v>
      </c>
      <c r="E14" s="70">
        <v>2.9999999999999997E-4</v>
      </c>
      <c r="F14" s="70">
        <v>2.9999999999999997E-4</v>
      </c>
      <c r="G14" s="22" t="s">
        <v>100</v>
      </c>
      <c r="H14" s="28">
        <v>1768982400000</v>
      </c>
      <c r="I14" s="28">
        <v>1768636811000</v>
      </c>
      <c r="J14" s="21" t="b">
        <v>1</v>
      </c>
      <c r="K14" s="71">
        <v>1E-4</v>
      </c>
      <c r="L14" s="26">
        <v>1</v>
      </c>
      <c r="M14" s="42">
        <v>94000</v>
      </c>
      <c r="N14" s="26">
        <v>575604</v>
      </c>
      <c r="O14" s="26">
        <v>0.1</v>
      </c>
      <c r="P14" s="21" t="s">
        <v>743</v>
      </c>
      <c r="Q14" s="34">
        <v>2.9999999999999997E-4</v>
      </c>
      <c r="R14" s="26">
        <v>25</v>
      </c>
      <c r="S14" s="71">
        <v>1E-4</v>
      </c>
      <c r="T14" s="21" t="s">
        <v>54</v>
      </c>
      <c r="U14" s="21" t="s">
        <v>82</v>
      </c>
      <c r="V14" s="21" t="s">
        <v>54</v>
      </c>
      <c r="W14" s="21" t="s">
        <v>56</v>
      </c>
      <c r="X14" s="21" t="s">
        <v>54</v>
      </c>
      <c r="Y14" s="28">
        <v>1768912208491</v>
      </c>
      <c r="Z14" s="21" t="s">
        <v>49</v>
      </c>
      <c r="AA14" s="40">
        <v>5.9305999999999996E-4</v>
      </c>
      <c r="AB14" s="65">
        <v>91074.91</v>
      </c>
      <c r="AC14" s="72">
        <v>2.9999999999999997E-4</v>
      </c>
      <c r="AD14" s="72">
        <v>1E-4</v>
      </c>
      <c r="AE14" s="72">
        <v>1.95E-2</v>
      </c>
      <c r="AF14" s="45">
        <v>100.7</v>
      </c>
      <c r="AG14" s="72">
        <v>2.9999999999999997E-4</v>
      </c>
      <c r="AH14" s="72">
        <v>4.0000000000000002E-4</v>
      </c>
      <c r="AI14" s="72">
        <v>2.0000000000000001E-4</v>
      </c>
      <c r="AJ14" s="47">
        <v>0</v>
      </c>
      <c r="AK14" s="30">
        <v>38.090000000000003</v>
      </c>
      <c r="AL14" s="30">
        <v>35.590000000000003</v>
      </c>
      <c r="AM14" s="30">
        <v>40.49</v>
      </c>
      <c r="AN14" s="31">
        <v>91082.694900000002</v>
      </c>
      <c r="AO14" s="21" t="s">
        <v>83</v>
      </c>
      <c r="AP14" s="31">
        <v>91074.91</v>
      </c>
      <c r="AQ14" s="45">
        <v>11</v>
      </c>
      <c r="AR14" s="45">
        <v>40.1</v>
      </c>
      <c r="AS14" s="72">
        <v>5.4999999999999997E-3</v>
      </c>
      <c r="AT14" s="72">
        <v>2.0000000000000001E-4</v>
      </c>
      <c r="AU14" s="72">
        <v>-94.545500000000004</v>
      </c>
      <c r="AV14" s="36">
        <v>106.6</v>
      </c>
      <c r="AW14" s="65">
        <v>11849.4</v>
      </c>
      <c r="AX14" s="38">
        <v>-26.624030000000001</v>
      </c>
      <c r="AY14" s="38">
        <v>4.0480000000000002E-2</v>
      </c>
      <c r="AZ14" s="38">
        <v>5.0000000000000002E-5</v>
      </c>
      <c r="BA14" s="38">
        <v>3.7393299999999998</v>
      </c>
      <c r="BB14" s="38">
        <v>8.1479999999999997E-2</v>
      </c>
      <c r="BC14" s="66">
        <v>46043.333333333336</v>
      </c>
      <c r="BD14" s="66">
        <v>46042.520925925928</v>
      </c>
      <c r="BE14" s="66">
        <v>46043.125</v>
      </c>
      <c r="BF14" s="66">
        <v>46042.312592592592</v>
      </c>
      <c r="BG14" s="17">
        <v>2.2245362125824452E-3</v>
      </c>
      <c r="BH14" s="66">
        <v>46043.125</v>
      </c>
      <c r="BI14" s="28">
        <v>1</v>
      </c>
      <c r="BJ14" s="17">
        <v>2.7777777777777779E-3</v>
      </c>
    </row>
    <row r="15" spans="1:62" x14ac:dyDescent="0.3">
      <c r="A15" s="21" t="s">
        <v>49</v>
      </c>
      <c r="B15" s="21" t="s">
        <v>50</v>
      </c>
      <c r="C15" s="21" t="s">
        <v>79</v>
      </c>
      <c r="D15" s="21" t="s">
        <v>52</v>
      </c>
      <c r="E15" s="70">
        <v>2.9999999999999997E-4</v>
      </c>
      <c r="F15" s="70">
        <v>2.9999999999999997E-4</v>
      </c>
      <c r="G15" s="22" t="s">
        <v>101</v>
      </c>
      <c r="H15" s="28">
        <v>1768982400000</v>
      </c>
      <c r="I15" s="28">
        <v>1768636811000</v>
      </c>
      <c r="J15" s="21" t="b">
        <v>1</v>
      </c>
      <c r="K15" s="71">
        <v>1E-4</v>
      </c>
      <c r="L15" s="26">
        <v>1</v>
      </c>
      <c r="M15" s="42">
        <v>94000</v>
      </c>
      <c r="N15" s="26">
        <v>575605</v>
      </c>
      <c r="O15" s="26">
        <v>0.1</v>
      </c>
      <c r="P15" s="21" t="s">
        <v>744</v>
      </c>
      <c r="Q15" s="34">
        <v>2.9999999999999997E-4</v>
      </c>
      <c r="R15" s="26">
        <v>25</v>
      </c>
      <c r="S15" s="71">
        <v>1E-4</v>
      </c>
      <c r="T15" s="21" t="s">
        <v>54</v>
      </c>
      <c r="U15" s="21" t="s">
        <v>82</v>
      </c>
      <c r="V15" s="21" t="s">
        <v>54</v>
      </c>
      <c r="W15" s="21" t="s">
        <v>56</v>
      </c>
      <c r="X15" s="21" t="s">
        <v>54</v>
      </c>
      <c r="Y15" s="28">
        <v>1768912208472</v>
      </c>
      <c r="Z15" s="21" t="s">
        <v>49</v>
      </c>
      <c r="AA15" s="40">
        <v>3.244822E-2</v>
      </c>
      <c r="AB15" s="65">
        <v>91074.91</v>
      </c>
      <c r="AC15" s="72">
        <v>3.4000000000000002E-2</v>
      </c>
      <c r="AD15" s="72">
        <v>1E-4</v>
      </c>
      <c r="AE15" s="72">
        <v>7.5499999999999998E-2</v>
      </c>
      <c r="AF15" s="45">
        <v>41.7</v>
      </c>
      <c r="AG15" s="72">
        <v>3.2300000000000002E-2</v>
      </c>
      <c r="AH15" s="72">
        <v>3.3500000000000002E-2</v>
      </c>
      <c r="AI15" s="72">
        <v>3.1E-2</v>
      </c>
      <c r="AJ15" s="47">
        <v>0</v>
      </c>
      <c r="AK15" s="30">
        <v>38.090000000000003</v>
      </c>
      <c r="AL15" s="30">
        <v>0</v>
      </c>
      <c r="AM15" s="30">
        <v>60.49</v>
      </c>
      <c r="AN15" s="31">
        <v>91082.694900000002</v>
      </c>
      <c r="AO15" s="21" t="s">
        <v>83</v>
      </c>
      <c r="AP15" s="31">
        <v>91074.91</v>
      </c>
      <c r="AQ15" s="45">
        <v>0.5</v>
      </c>
      <c r="AR15" s="45">
        <v>0.5</v>
      </c>
      <c r="AS15" s="72">
        <v>3.4000000000000002E-2</v>
      </c>
      <c r="AT15" s="72">
        <v>1.7000000000000001E-2</v>
      </c>
      <c r="AU15" s="72">
        <v>74.358999999999995</v>
      </c>
      <c r="AV15" s="36">
        <v>2.1</v>
      </c>
      <c r="AW15" s="65">
        <v>4965.1899999999996</v>
      </c>
      <c r="AX15" s="38">
        <v>-71.223399999999998</v>
      </c>
      <c r="AY15" s="38">
        <v>-0.95952000000000004</v>
      </c>
      <c r="AZ15" s="38">
        <v>5.0000000000000002E-5</v>
      </c>
      <c r="BA15" s="38">
        <v>3.7393299999999998</v>
      </c>
      <c r="BB15" s="38">
        <v>-2.01098</v>
      </c>
      <c r="BC15" s="66">
        <v>46043.333333333336</v>
      </c>
      <c r="BD15" s="66">
        <v>46042.520925925928</v>
      </c>
      <c r="BE15" s="66">
        <v>46043.125</v>
      </c>
      <c r="BF15" s="66">
        <v>46042.312592592592</v>
      </c>
      <c r="BG15" s="17">
        <v>2.2245362125824452E-3</v>
      </c>
      <c r="BH15" s="66">
        <v>46043.125</v>
      </c>
      <c r="BI15" s="28">
        <v>1</v>
      </c>
      <c r="BJ15" s="17">
        <v>2.7777777777777779E-3</v>
      </c>
    </row>
    <row r="16" spans="1:62" x14ac:dyDescent="0.3">
      <c r="A16" s="21" t="s">
        <v>49</v>
      </c>
      <c r="B16" s="21" t="s">
        <v>50</v>
      </c>
      <c r="C16" s="21" t="s">
        <v>79</v>
      </c>
      <c r="D16" s="21" t="s">
        <v>52</v>
      </c>
      <c r="E16" s="70">
        <v>2.9999999999999997E-4</v>
      </c>
      <c r="F16" s="70">
        <v>2.9999999999999997E-4</v>
      </c>
      <c r="G16" s="22" t="s">
        <v>102</v>
      </c>
      <c r="H16" s="28">
        <v>1768982400000</v>
      </c>
      <c r="I16" s="28">
        <v>1768636811000</v>
      </c>
      <c r="J16" s="21" t="b">
        <v>1</v>
      </c>
      <c r="K16" s="71">
        <v>1E-4</v>
      </c>
      <c r="L16" s="26">
        <v>1</v>
      </c>
      <c r="M16" s="42">
        <v>95000</v>
      </c>
      <c r="N16" s="26">
        <v>575606</v>
      </c>
      <c r="O16" s="26">
        <v>0.1</v>
      </c>
      <c r="P16" s="21" t="s">
        <v>743</v>
      </c>
      <c r="Q16" s="34">
        <v>2.9999999999999997E-4</v>
      </c>
      <c r="R16" s="26">
        <v>25</v>
      </c>
      <c r="S16" s="71">
        <v>1E-4</v>
      </c>
      <c r="T16" s="21" t="s">
        <v>54</v>
      </c>
      <c r="U16" s="21" t="s">
        <v>82</v>
      </c>
      <c r="V16" s="21" t="s">
        <v>54</v>
      </c>
      <c r="W16" s="21" t="s">
        <v>56</v>
      </c>
      <c r="X16" s="21" t="s">
        <v>54</v>
      </c>
      <c r="Y16" s="28">
        <v>1768912208360</v>
      </c>
      <c r="Z16" s="21" t="s">
        <v>49</v>
      </c>
      <c r="AA16" s="40">
        <v>2.1210000000000001E-4</v>
      </c>
      <c r="AB16" s="65">
        <v>91074.91</v>
      </c>
      <c r="AC16" s="72">
        <v>2.0000000000000001E-4</v>
      </c>
      <c r="AD16" s="72">
        <v>1E-4</v>
      </c>
      <c r="AE16" s="72">
        <v>1.4999999999999999E-2</v>
      </c>
      <c r="AF16" s="45">
        <v>198.1</v>
      </c>
      <c r="AG16" s="72">
        <v>1E-4</v>
      </c>
      <c r="AH16" s="72">
        <v>2.0000000000000001E-4</v>
      </c>
      <c r="AI16" s="72">
        <v>0</v>
      </c>
      <c r="AJ16" s="47">
        <v>0</v>
      </c>
      <c r="AK16" s="30">
        <v>40.57</v>
      </c>
      <c r="AL16" s="30">
        <v>0</v>
      </c>
      <c r="AM16" s="30">
        <v>45.28</v>
      </c>
      <c r="AN16" s="31">
        <v>91082.694900000002</v>
      </c>
      <c r="AO16" s="21" t="s">
        <v>83</v>
      </c>
      <c r="AP16" s="31">
        <v>91074.91</v>
      </c>
      <c r="AQ16" s="45">
        <v>1.8</v>
      </c>
      <c r="AR16" s="45">
        <v>0</v>
      </c>
      <c r="AS16" s="72">
        <v>2.7000000000000001E-3</v>
      </c>
      <c r="AT16" s="72">
        <v>1E-4</v>
      </c>
      <c r="AU16" s="72">
        <v>-92.592600000000004</v>
      </c>
      <c r="AV16" s="36">
        <v>61.8</v>
      </c>
      <c r="AW16" s="65">
        <v>7154.8</v>
      </c>
      <c r="AX16" s="38">
        <v>-8.7054299999999998</v>
      </c>
      <c r="AY16" s="38">
        <v>1.4250000000000001E-2</v>
      </c>
      <c r="AZ16" s="38">
        <v>2.0000000000000002E-5</v>
      </c>
      <c r="BA16" s="38">
        <v>1.5573900000000001</v>
      </c>
      <c r="BB16" s="38">
        <v>2.87E-2</v>
      </c>
      <c r="BC16" s="66">
        <v>46043.333333333336</v>
      </c>
      <c r="BD16" s="66">
        <v>46042.520925925928</v>
      </c>
      <c r="BE16" s="66">
        <v>46043.125</v>
      </c>
      <c r="BF16" s="66">
        <v>46042.312592592592</v>
      </c>
      <c r="BG16" s="17">
        <v>2.2245362125824452E-3</v>
      </c>
      <c r="BH16" s="66">
        <v>46043.125</v>
      </c>
      <c r="BI16" s="28">
        <v>1</v>
      </c>
      <c r="BJ16" s="17">
        <v>2.7777777777777779E-3</v>
      </c>
    </row>
    <row r="17" spans="1:62" x14ac:dyDescent="0.3">
      <c r="A17" s="21" t="s">
        <v>49</v>
      </c>
      <c r="B17" s="21" t="s">
        <v>50</v>
      </c>
      <c r="C17" s="21" t="s">
        <v>79</v>
      </c>
      <c r="D17" s="21" t="s">
        <v>52</v>
      </c>
      <c r="E17" s="70">
        <v>2.9999999999999997E-4</v>
      </c>
      <c r="F17" s="70">
        <v>2.9999999999999997E-4</v>
      </c>
      <c r="G17" s="22" t="s">
        <v>103</v>
      </c>
      <c r="H17" s="28">
        <v>1768982400000</v>
      </c>
      <c r="I17" s="28">
        <v>1768636811000</v>
      </c>
      <c r="J17" s="21" t="b">
        <v>1</v>
      </c>
      <c r="K17" s="71">
        <v>1E-4</v>
      </c>
      <c r="L17" s="26">
        <v>1</v>
      </c>
      <c r="M17" s="42">
        <v>95000</v>
      </c>
      <c r="N17" s="26">
        <v>575607</v>
      </c>
      <c r="O17" s="26">
        <v>0.1</v>
      </c>
      <c r="P17" s="21" t="s">
        <v>744</v>
      </c>
      <c r="Q17" s="34">
        <v>2.9999999999999997E-4</v>
      </c>
      <c r="R17" s="26">
        <v>25</v>
      </c>
      <c r="S17" s="71">
        <v>1E-4</v>
      </c>
      <c r="T17" s="21" t="s">
        <v>54</v>
      </c>
      <c r="U17" s="21" t="s">
        <v>82</v>
      </c>
      <c r="V17" s="21" t="s">
        <v>54</v>
      </c>
      <c r="W17" s="21" t="s">
        <v>56</v>
      </c>
      <c r="X17" s="21" t="s">
        <v>54</v>
      </c>
      <c r="Y17" s="28">
        <v>1768912208432</v>
      </c>
      <c r="Z17" s="21" t="s">
        <v>49</v>
      </c>
      <c r="AA17" s="40">
        <v>4.3044440000000003E-2</v>
      </c>
      <c r="AB17" s="65">
        <v>91074.91</v>
      </c>
      <c r="AC17" s="72">
        <v>2.3E-2</v>
      </c>
      <c r="AD17" s="72">
        <v>3.8E-3</v>
      </c>
      <c r="AE17" s="72">
        <v>8.6499999999999994E-2</v>
      </c>
      <c r="AF17" s="45">
        <v>35</v>
      </c>
      <c r="AG17" s="72">
        <v>4.3099999999999999E-2</v>
      </c>
      <c r="AH17" s="72">
        <v>4.4499999999999998E-2</v>
      </c>
      <c r="AI17" s="72">
        <v>4.1500000000000002E-2</v>
      </c>
      <c r="AJ17" s="47">
        <v>0</v>
      </c>
      <c r="AK17" s="30">
        <v>40.57</v>
      </c>
      <c r="AL17" s="30">
        <v>0</v>
      </c>
      <c r="AM17" s="30">
        <v>68.48</v>
      </c>
      <c r="AN17" s="31">
        <v>91082.694900000002</v>
      </c>
      <c r="AO17" s="21" t="s">
        <v>83</v>
      </c>
      <c r="AP17" s="31">
        <v>91074.91</v>
      </c>
      <c r="AQ17" s="45">
        <v>0.5</v>
      </c>
      <c r="AR17" s="45">
        <v>52.4</v>
      </c>
      <c r="AS17" s="72">
        <v>2.3E-2</v>
      </c>
      <c r="AT17" s="72">
        <v>2.3E-2</v>
      </c>
      <c r="AU17" s="72">
        <v>0</v>
      </c>
      <c r="AV17" s="36">
        <v>0.5</v>
      </c>
      <c r="AW17" s="65">
        <v>1069.1600000000001</v>
      </c>
      <c r="AX17" s="38">
        <v>-31.59262</v>
      </c>
      <c r="AY17" s="38">
        <v>-0.98575000000000002</v>
      </c>
      <c r="AZ17" s="38">
        <v>2.0000000000000002E-5</v>
      </c>
      <c r="BA17" s="38">
        <v>1.5573900000000001</v>
      </c>
      <c r="BB17" s="38">
        <v>-2.08602</v>
      </c>
      <c r="BC17" s="66">
        <v>46043.333333333336</v>
      </c>
      <c r="BD17" s="66">
        <v>46042.520925925928</v>
      </c>
      <c r="BE17" s="66">
        <v>46043.125</v>
      </c>
      <c r="BF17" s="66">
        <v>46042.312592592592</v>
      </c>
      <c r="BG17" s="17">
        <v>2.2245362125824452E-3</v>
      </c>
      <c r="BH17" s="66">
        <v>46043.125</v>
      </c>
      <c r="BI17" s="28">
        <v>1</v>
      </c>
      <c r="BJ17" s="17">
        <v>2.7777777777777779E-3</v>
      </c>
    </row>
    <row r="18" spans="1:62" x14ac:dyDescent="0.3">
      <c r="A18" s="21" t="s">
        <v>49</v>
      </c>
      <c r="B18" s="21" t="s">
        <v>50</v>
      </c>
      <c r="C18" s="21" t="s">
        <v>79</v>
      </c>
      <c r="D18" s="21" t="s">
        <v>52</v>
      </c>
      <c r="E18" s="70">
        <v>2.9999999999999997E-4</v>
      </c>
      <c r="F18" s="70">
        <v>2.9999999999999997E-4</v>
      </c>
      <c r="G18" s="22" t="s">
        <v>104</v>
      </c>
      <c r="H18" s="28">
        <v>1768982400000</v>
      </c>
      <c r="I18" s="28">
        <v>1768636811000</v>
      </c>
      <c r="J18" s="21" t="b">
        <v>1</v>
      </c>
      <c r="K18" s="71">
        <v>1E-4</v>
      </c>
      <c r="L18" s="26">
        <v>1</v>
      </c>
      <c r="M18" s="42">
        <v>96000</v>
      </c>
      <c r="N18" s="26">
        <v>575608</v>
      </c>
      <c r="O18" s="26">
        <v>0.1</v>
      </c>
      <c r="P18" s="21" t="s">
        <v>743</v>
      </c>
      <c r="Q18" s="34">
        <v>2.9999999999999997E-4</v>
      </c>
      <c r="R18" s="26">
        <v>25</v>
      </c>
      <c r="S18" s="71">
        <v>1E-4</v>
      </c>
      <c r="T18" s="21" t="s">
        <v>54</v>
      </c>
      <c r="U18" s="21" t="s">
        <v>82</v>
      </c>
      <c r="V18" s="21" t="s">
        <v>54</v>
      </c>
      <c r="W18" s="21" t="s">
        <v>56</v>
      </c>
      <c r="X18" s="21" t="s">
        <v>54</v>
      </c>
      <c r="Y18" s="28">
        <v>1768912209361</v>
      </c>
      <c r="Z18" s="21" t="s">
        <v>49</v>
      </c>
      <c r="AA18" s="40">
        <v>1.1179E-4</v>
      </c>
      <c r="AB18" s="65">
        <v>91080.35</v>
      </c>
      <c r="AC18" s="72">
        <v>1E-4</v>
      </c>
      <c r="AD18" s="72">
        <v>1E-4</v>
      </c>
      <c r="AE18" s="72">
        <v>1.4999999999999999E-2</v>
      </c>
      <c r="AF18" s="45">
        <v>39.799999999999997</v>
      </c>
      <c r="AG18" s="72">
        <v>0</v>
      </c>
      <c r="AH18" s="72">
        <v>1E-4</v>
      </c>
      <c r="AI18" s="72">
        <v>0</v>
      </c>
      <c r="AJ18" s="47">
        <v>0</v>
      </c>
      <c r="AK18" s="30">
        <v>44.48</v>
      </c>
      <c r="AL18" s="30">
        <v>0</v>
      </c>
      <c r="AM18" s="30">
        <v>49.38</v>
      </c>
      <c r="AN18" s="31">
        <v>91088.169500000004</v>
      </c>
      <c r="AO18" s="21" t="s">
        <v>83</v>
      </c>
      <c r="AP18" s="31">
        <v>91080.35</v>
      </c>
      <c r="AQ18" s="45">
        <v>8.4</v>
      </c>
      <c r="AR18" s="45">
        <v>0</v>
      </c>
      <c r="AS18" s="72">
        <v>1E-3</v>
      </c>
      <c r="AT18" s="72">
        <v>1E-4</v>
      </c>
      <c r="AU18" s="72">
        <v>-90</v>
      </c>
      <c r="AV18" s="36">
        <v>26.7</v>
      </c>
      <c r="AW18" s="65">
        <v>872.87</v>
      </c>
      <c r="AX18" s="38">
        <v>-3.90049</v>
      </c>
      <c r="AY18" s="38">
        <v>6.3499999999999997E-3</v>
      </c>
      <c r="AZ18" s="38">
        <v>1.0000000000000001E-5</v>
      </c>
      <c r="BA18" s="38">
        <v>0.76817000000000002</v>
      </c>
      <c r="BB18" s="38">
        <v>1.2789999999999999E-2</v>
      </c>
      <c r="BC18" s="66">
        <v>46043.333333333336</v>
      </c>
      <c r="BD18" s="66">
        <v>46042.520937499998</v>
      </c>
      <c r="BE18" s="66">
        <v>46043.125</v>
      </c>
      <c r="BF18" s="66">
        <v>46042.312604166669</v>
      </c>
      <c r="BG18" s="17">
        <v>2.2245362125824452E-3</v>
      </c>
      <c r="BH18" s="66">
        <v>46043.125</v>
      </c>
      <c r="BI18" s="28">
        <v>1</v>
      </c>
      <c r="BJ18" s="17">
        <v>2.7777777777777779E-3</v>
      </c>
    </row>
    <row r="19" spans="1:62" x14ac:dyDescent="0.3">
      <c r="A19" s="21" t="s">
        <v>49</v>
      </c>
      <c r="B19" s="21" t="s">
        <v>50</v>
      </c>
      <c r="C19" s="21" t="s">
        <v>79</v>
      </c>
      <c r="D19" s="21" t="s">
        <v>52</v>
      </c>
      <c r="E19" s="70">
        <v>2.9999999999999997E-4</v>
      </c>
      <c r="F19" s="70">
        <v>2.9999999999999997E-4</v>
      </c>
      <c r="G19" s="22" t="s">
        <v>105</v>
      </c>
      <c r="H19" s="28">
        <v>1768982400000</v>
      </c>
      <c r="I19" s="28">
        <v>1768636811000</v>
      </c>
      <c r="J19" s="21" t="b">
        <v>1</v>
      </c>
      <c r="K19" s="71">
        <v>1E-4</v>
      </c>
      <c r="L19" s="26">
        <v>1</v>
      </c>
      <c r="M19" s="42">
        <v>96000</v>
      </c>
      <c r="N19" s="26">
        <v>575609</v>
      </c>
      <c r="O19" s="26">
        <v>0.1</v>
      </c>
      <c r="P19" s="21" t="s">
        <v>744</v>
      </c>
      <c r="Q19" s="34">
        <v>2.9999999999999997E-4</v>
      </c>
      <c r="R19" s="26">
        <v>25</v>
      </c>
      <c r="S19" s="71">
        <v>1E-4</v>
      </c>
      <c r="T19" s="21" t="s">
        <v>54</v>
      </c>
      <c r="U19" s="21" t="s">
        <v>82</v>
      </c>
      <c r="V19" s="21" t="s">
        <v>54</v>
      </c>
      <c r="W19" s="21" t="s">
        <v>56</v>
      </c>
      <c r="X19" s="21" t="s">
        <v>54</v>
      </c>
      <c r="Y19" s="28">
        <v>1768912209361</v>
      </c>
      <c r="Z19" s="21" t="s">
        <v>49</v>
      </c>
      <c r="AA19" s="40">
        <v>5.3921320000000002E-2</v>
      </c>
      <c r="AB19" s="65">
        <v>91080.35</v>
      </c>
      <c r="AC19" s="72">
        <v>0.04</v>
      </c>
      <c r="AD19" s="72">
        <v>1.35E-2</v>
      </c>
      <c r="AE19" s="72">
        <v>9.8000000000000004E-2</v>
      </c>
      <c r="AF19" s="45">
        <v>1</v>
      </c>
      <c r="AG19" s="72">
        <v>5.3999999999999999E-2</v>
      </c>
      <c r="AH19" s="72">
        <v>5.5500000000000001E-2</v>
      </c>
      <c r="AI19" s="72">
        <v>5.2999999999999999E-2</v>
      </c>
      <c r="AJ19" s="47">
        <v>0</v>
      </c>
      <c r="AK19" s="30">
        <v>44.48</v>
      </c>
      <c r="AL19" s="30">
        <v>0</v>
      </c>
      <c r="AM19" s="30">
        <v>81.72</v>
      </c>
      <c r="AN19" s="31">
        <v>91088.169500000004</v>
      </c>
      <c r="AO19" s="21" t="s">
        <v>83</v>
      </c>
      <c r="AP19" s="31">
        <v>91080.35</v>
      </c>
      <c r="AQ19" s="45">
        <v>0.5</v>
      </c>
      <c r="AR19" s="45">
        <v>51.9</v>
      </c>
      <c r="AV19" s="36">
        <v>0</v>
      </c>
      <c r="AW19" s="65">
        <v>0</v>
      </c>
      <c r="AX19" s="38">
        <v>-17.083950000000002</v>
      </c>
      <c r="AY19" s="38">
        <v>-0.99365000000000003</v>
      </c>
      <c r="AZ19" s="38">
        <v>1.0000000000000001E-5</v>
      </c>
      <c r="BA19" s="38">
        <v>0.76817000000000002</v>
      </c>
      <c r="BB19" s="38">
        <v>-2.1242000000000001</v>
      </c>
      <c r="BC19" s="66">
        <v>46043.333333333336</v>
      </c>
      <c r="BD19" s="66">
        <v>46042.520937499998</v>
      </c>
      <c r="BE19" s="66">
        <v>46043.125</v>
      </c>
      <c r="BF19" s="66">
        <v>46042.312604166669</v>
      </c>
      <c r="BG19" s="17">
        <v>2.2245362125824452E-3</v>
      </c>
      <c r="BH19" s="66">
        <v>46043.125</v>
      </c>
      <c r="BI19" s="28">
        <v>1</v>
      </c>
      <c r="BJ19" s="17">
        <v>2.7777777777777779E-3</v>
      </c>
    </row>
    <row r="20" spans="1:62" x14ac:dyDescent="0.3">
      <c r="A20" s="21" t="s">
        <v>49</v>
      </c>
      <c r="B20" s="21" t="s">
        <v>50</v>
      </c>
      <c r="C20" s="21" t="s">
        <v>79</v>
      </c>
      <c r="D20" s="21" t="s">
        <v>52</v>
      </c>
      <c r="E20" s="70">
        <v>2.9999999999999997E-4</v>
      </c>
      <c r="F20" s="70">
        <v>2.9999999999999997E-4</v>
      </c>
      <c r="G20" s="22" t="s">
        <v>106</v>
      </c>
      <c r="H20" s="28">
        <v>1768982400000</v>
      </c>
      <c r="I20" s="28">
        <v>1768636811000</v>
      </c>
      <c r="J20" s="21" t="b">
        <v>1</v>
      </c>
      <c r="K20" s="71">
        <v>1E-4</v>
      </c>
      <c r="L20" s="26">
        <v>1</v>
      </c>
      <c r="M20" s="42">
        <v>97000</v>
      </c>
      <c r="N20" s="26">
        <v>575610</v>
      </c>
      <c r="O20" s="26">
        <v>0.1</v>
      </c>
      <c r="P20" s="21" t="s">
        <v>743</v>
      </c>
      <c r="Q20" s="34">
        <v>2.9999999999999997E-4</v>
      </c>
      <c r="R20" s="26">
        <v>25</v>
      </c>
      <c r="S20" s="71">
        <v>1E-4</v>
      </c>
      <c r="T20" s="21" t="s">
        <v>54</v>
      </c>
      <c r="U20" s="21" t="s">
        <v>82</v>
      </c>
      <c r="V20" s="21" t="s">
        <v>54</v>
      </c>
      <c r="W20" s="21" t="s">
        <v>56</v>
      </c>
      <c r="X20" s="21" t="s">
        <v>54</v>
      </c>
      <c r="Y20" s="28">
        <v>1768912209361</v>
      </c>
      <c r="Z20" s="21" t="s">
        <v>49</v>
      </c>
      <c r="AA20" s="40">
        <v>1.0086000000000001E-4</v>
      </c>
      <c r="AB20" s="65">
        <v>91080.35</v>
      </c>
      <c r="AC20" s="72">
        <v>1E-4</v>
      </c>
      <c r="AD20" s="72">
        <v>1E-4</v>
      </c>
      <c r="AE20" s="72">
        <v>1.4999999999999999E-2</v>
      </c>
      <c r="AF20" s="45">
        <v>71</v>
      </c>
      <c r="AG20" s="72">
        <v>0</v>
      </c>
      <c r="AH20" s="72">
        <v>1E-4</v>
      </c>
      <c r="AI20" s="72">
        <v>0</v>
      </c>
      <c r="AJ20" s="47">
        <v>0</v>
      </c>
      <c r="AK20" s="30">
        <v>51.97</v>
      </c>
      <c r="AL20" s="30">
        <v>0</v>
      </c>
      <c r="AM20" s="30">
        <v>57.71</v>
      </c>
      <c r="AN20" s="31">
        <v>91088.169500000004</v>
      </c>
      <c r="AO20" s="21" t="s">
        <v>83</v>
      </c>
      <c r="AP20" s="31">
        <v>91080.35</v>
      </c>
      <c r="AQ20" s="45">
        <v>15</v>
      </c>
      <c r="AR20" s="45">
        <v>0</v>
      </c>
      <c r="AS20" s="72">
        <v>2.9999999999999997E-4</v>
      </c>
      <c r="AT20" s="72">
        <v>1E-4</v>
      </c>
      <c r="AU20" s="72">
        <v>-66.666700000000006</v>
      </c>
      <c r="AV20" s="36">
        <v>29.4</v>
      </c>
      <c r="AW20" s="65">
        <v>403.36</v>
      </c>
      <c r="AX20" s="38">
        <v>-3.7729499999999998</v>
      </c>
      <c r="AY20" s="38">
        <v>5.3499999999999997E-3</v>
      </c>
      <c r="AZ20" s="38">
        <v>1.0000000000000001E-5</v>
      </c>
      <c r="BA20" s="38">
        <v>0.65983999999999998</v>
      </c>
      <c r="BB20" s="38">
        <v>1.076E-2</v>
      </c>
      <c r="BC20" s="66">
        <v>46043.333333333336</v>
      </c>
      <c r="BD20" s="66">
        <v>46042.520937499998</v>
      </c>
      <c r="BE20" s="66">
        <v>46043.125</v>
      </c>
      <c r="BF20" s="66">
        <v>46042.312604166669</v>
      </c>
      <c r="BG20" s="17">
        <v>2.2245362125824452E-3</v>
      </c>
      <c r="BH20" s="66">
        <v>46043.125</v>
      </c>
      <c r="BI20" s="28">
        <v>1</v>
      </c>
      <c r="BJ20" s="17">
        <v>2.7777777777777779E-3</v>
      </c>
    </row>
    <row r="21" spans="1:62" x14ac:dyDescent="0.3">
      <c r="A21" s="21" t="s">
        <v>49</v>
      </c>
      <c r="B21" s="21" t="s">
        <v>50</v>
      </c>
      <c r="C21" s="21" t="s">
        <v>79</v>
      </c>
      <c r="D21" s="21" t="s">
        <v>52</v>
      </c>
      <c r="E21" s="70">
        <v>2.9999999999999997E-4</v>
      </c>
      <c r="F21" s="70">
        <v>2.9999999999999997E-4</v>
      </c>
      <c r="G21" s="22" t="s">
        <v>107</v>
      </c>
      <c r="H21" s="28">
        <v>1768982400000</v>
      </c>
      <c r="I21" s="28">
        <v>1768636811000</v>
      </c>
      <c r="J21" s="21" t="b">
        <v>1</v>
      </c>
      <c r="K21" s="71">
        <v>1E-4</v>
      </c>
      <c r="L21" s="26">
        <v>1</v>
      </c>
      <c r="M21" s="42">
        <v>97000</v>
      </c>
      <c r="N21" s="26">
        <v>575611</v>
      </c>
      <c r="O21" s="26">
        <v>0.1</v>
      </c>
      <c r="P21" s="21" t="s">
        <v>744</v>
      </c>
      <c r="Q21" s="34">
        <v>2.9999999999999997E-4</v>
      </c>
      <c r="R21" s="26">
        <v>25</v>
      </c>
      <c r="S21" s="71">
        <v>1E-4</v>
      </c>
      <c r="T21" s="21" t="s">
        <v>54</v>
      </c>
      <c r="U21" s="21" t="s">
        <v>82</v>
      </c>
      <c r="V21" s="21" t="s">
        <v>54</v>
      </c>
      <c r="W21" s="21" t="s">
        <v>56</v>
      </c>
      <c r="X21" s="21" t="s">
        <v>54</v>
      </c>
      <c r="Y21" s="28">
        <v>1768912209361</v>
      </c>
      <c r="Z21" s="21" t="s">
        <v>49</v>
      </c>
      <c r="AA21" s="40">
        <v>6.4887570000000006E-2</v>
      </c>
      <c r="AB21" s="65">
        <v>91080.35</v>
      </c>
      <c r="AD21" s="72">
        <v>2.4E-2</v>
      </c>
      <c r="AE21" s="72">
        <v>0.1095</v>
      </c>
      <c r="AF21" s="45">
        <v>0</v>
      </c>
      <c r="AG21" s="72">
        <v>6.4899999999999999E-2</v>
      </c>
      <c r="AH21" s="72">
        <v>6.7000000000000004E-2</v>
      </c>
      <c r="AI21" s="72">
        <v>6.3500000000000001E-2</v>
      </c>
      <c r="AJ21" s="47">
        <v>0</v>
      </c>
      <c r="AK21" s="30">
        <v>51.97</v>
      </c>
      <c r="AL21" s="30">
        <v>0</v>
      </c>
      <c r="AM21" s="30">
        <v>100.39</v>
      </c>
      <c r="AN21" s="31">
        <v>91088.169500000004</v>
      </c>
      <c r="AO21" s="21" t="s">
        <v>83</v>
      </c>
      <c r="AP21" s="31">
        <v>91080.35</v>
      </c>
      <c r="AQ21" s="45">
        <v>51.9</v>
      </c>
      <c r="AR21" s="45">
        <v>51.9</v>
      </c>
      <c r="AV21" s="36">
        <v>0</v>
      </c>
      <c r="AW21" s="65">
        <v>0</v>
      </c>
      <c r="AX21" s="38">
        <v>-17.145119999999999</v>
      </c>
      <c r="AY21" s="38">
        <v>-0.99465000000000003</v>
      </c>
      <c r="AZ21" s="38">
        <v>1.0000000000000001E-5</v>
      </c>
      <c r="BA21" s="38">
        <v>0.65983999999999998</v>
      </c>
      <c r="BB21" s="38">
        <v>-2.1484899999999998</v>
      </c>
      <c r="BC21" s="66">
        <v>46043.333333333336</v>
      </c>
      <c r="BD21" s="66">
        <v>46042.520937499998</v>
      </c>
      <c r="BE21" s="66">
        <v>46043.125</v>
      </c>
      <c r="BF21" s="66">
        <v>46042.312604166669</v>
      </c>
      <c r="BG21" s="17">
        <v>2.2245362125824452E-3</v>
      </c>
      <c r="BH21" s="66">
        <v>46043.125</v>
      </c>
      <c r="BI21" s="28">
        <v>1</v>
      </c>
      <c r="BJ21" s="17">
        <v>2.7777777777777779E-3</v>
      </c>
    </row>
    <row r="22" spans="1:62" x14ac:dyDescent="0.3">
      <c r="A22" s="21" t="s">
        <v>49</v>
      </c>
      <c r="B22" s="21" t="s">
        <v>50</v>
      </c>
      <c r="C22" s="21" t="s">
        <v>79</v>
      </c>
      <c r="D22" s="21" t="s">
        <v>52</v>
      </c>
      <c r="E22" s="70">
        <v>2.9999999999999997E-4</v>
      </c>
      <c r="F22" s="70">
        <v>2.9999999999999997E-4</v>
      </c>
      <c r="G22" s="22" t="s">
        <v>108</v>
      </c>
      <c r="H22" s="28">
        <v>1768982400000</v>
      </c>
      <c r="I22" s="28">
        <v>1768636811000</v>
      </c>
      <c r="J22" s="21" t="b">
        <v>1</v>
      </c>
      <c r="K22" s="71">
        <v>1E-4</v>
      </c>
      <c r="L22" s="26">
        <v>1</v>
      </c>
      <c r="M22" s="42">
        <v>98000</v>
      </c>
      <c r="N22" s="26">
        <v>575612</v>
      </c>
      <c r="O22" s="26">
        <v>0.1</v>
      </c>
      <c r="P22" s="21" t="s">
        <v>743</v>
      </c>
      <c r="Q22" s="34">
        <v>2.9999999999999997E-4</v>
      </c>
      <c r="R22" s="26">
        <v>25</v>
      </c>
      <c r="S22" s="71">
        <v>1E-4</v>
      </c>
      <c r="T22" s="21" t="s">
        <v>54</v>
      </c>
      <c r="U22" s="21" t="s">
        <v>82</v>
      </c>
      <c r="V22" s="21" t="s">
        <v>54</v>
      </c>
      <c r="W22" s="21" t="s">
        <v>56</v>
      </c>
      <c r="X22" s="21" t="s">
        <v>54</v>
      </c>
      <c r="Y22" s="28">
        <v>1768912209361</v>
      </c>
      <c r="Z22" s="21" t="s">
        <v>49</v>
      </c>
      <c r="AA22" s="40">
        <v>5.4370000000000003E-5</v>
      </c>
      <c r="AB22" s="65">
        <v>91080.35</v>
      </c>
      <c r="AC22" s="72">
        <v>1E-4</v>
      </c>
      <c r="AD22" s="72">
        <v>1E-4</v>
      </c>
      <c r="AE22" s="72">
        <v>1.4999999999999999E-2</v>
      </c>
      <c r="AF22" s="45">
        <v>119.8</v>
      </c>
      <c r="AG22" s="72">
        <v>0</v>
      </c>
      <c r="AH22" s="72">
        <v>1E-4</v>
      </c>
      <c r="AI22" s="72">
        <v>0</v>
      </c>
      <c r="AJ22" s="47">
        <v>0</v>
      </c>
      <c r="AK22" s="30">
        <v>55.12</v>
      </c>
      <c r="AL22" s="30">
        <v>0</v>
      </c>
      <c r="AM22" s="30">
        <v>65.8</v>
      </c>
      <c r="AN22" s="31">
        <v>91088.169500000004</v>
      </c>
      <c r="AO22" s="21" t="s">
        <v>83</v>
      </c>
      <c r="AP22" s="31">
        <v>91080.35</v>
      </c>
      <c r="AQ22" s="45">
        <v>22.7</v>
      </c>
      <c r="AR22" s="45">
        <v>0</v>
      </c>
      <c r="AS22" s="72">
        <v>1E-4</v>
      </c>
      <c r="AT22" s="72">
        <v>1E-4</v>
      </c>
      <c r="AU22" s="72">
        <v>0</v>
      </c>
      <c r="AV22" s="36">
        <v>105.4</v>
      </c>
      <c r="AW22" s="65">
        <v>958.36</v>
      </c>
      <c r="AX22" s="38">
        <v>-1.79216</v>
      </c>
      <c r="AY22" s="38">
        <v>2.5600000000000002E-3</v>
      </c>
      <c r="AZ22" s="38">
        <v>0</v>
      </c>
      <c r="BA22" s="38">
        <v>0.34055000000000002</v>
      </c>
      <c r="BB22" s="38">
        <v>5.1500000000000001E-3</v>
      </c>
      <c r="BC22" s="66">
        <v>46043.333333333336</v>
      </c>
      <c r="BD22" s="66">
        <v>46042.520937499998</v>
      </c>
      <c r="BE22" s="66">
        <v>46043.125</v>
      </c>
      <c r="BF22" s="66">
        <v>46042.312604166669</v>
      </c>
      <c r="BG22" s="17">
        <v>2.2245362125824452E-3</v>
      </c>
      <c r="BH22" s="66">
        <v>46043.125</v>
      </c>
      <c r="BI22" s="28">
        <v>1</v>
      </c>
      <c r="BJ22" s="17">
        <v>2.7777777777777779E-3</v>
      </c>
    </row>
    <row r="23" spans="1:62" x14ac:dyDescent="0.3">
      <c r="A23" s="21" t="s">
        <v>49</v>
      </c>
      <c r="B23" s="21" t="s">
        <v>50</v>
      </c>
      <c r="C23" s="21" t="s">
        <v>79</v>
      </c>
      <c r="D23" s="21" t="s">
        <v>52</v>
      </c>
      <c r="E23" s="70">
        <v>2.9999999999999997E-4</v>
      </c>
      <c r="F23" s="70">
        <v>2.9999999999999997E-4</v>
      </c>
      <c r="G23" s="22" t="s">
        <v>109</v>
      </c>
      <c r="H23" s="28">
        <v>1768982400000</v>
      </c>
      <c r="I23" s="28">
        <v>1768636811000</v>
      </c>
      <c r="J23" s="21" t="b">
        <v>1</v>
      </c>
      <c r="K23" s="71">
        <v>1E-4</v>
      </c>
      <c r="L23" s="26">
        <v>1</v>
      </c>
      <c r="M23" s="42">
        <v>98000</v>
      </c>
      <c r="N23" s="26">
        <v>575613</v>
      </c>
      <c r="O23" s="26">
        <v>0.1</v>
      </c>
      <c r="P23" s="21" t="s">
        <v>744</v>
      </c>
      <c r="Q23" s="34">
        <v>2.9999999999999997E-4</v>
      </c>
      <c r="R23" s="26">
        <v>25</v>
      </c>
      <c r="S23" s="71">
        <v>1E-4</v>
      </c>
      <c r="T23" s="21" t="s">
        <v>54</v>
      </c>
      <c r="U23" s="21" t="s">
        <v>82</v>
      </c>
      <c r="V23" s="21" t="s">
        <v>54</v>
      </c>
      <c r="W23" s="21" t="s">
        <v>56</v>
      </c>
      <c r="X23" s="21" t="s">
        <v>54</v>
      </c>
      <c r="Y23" s="28">
        <v>1768912209361</v>
      </c>
      <c r="Z23" s="21" t="s">
        <v>49</v>
      </c>
      <c r="AA23" s="40">
        <v>7.5818259999999998E-2</v>
      </c>
      <c r="AB23" s="65">
        <v>91080.35</v>
      </c>
      <c r="AD23" s="72">
        <v>3.4500000000000003E-2</v>
      </c>
      <c r="AE23" s="72">
        <v>0.121</v>
      </c>
      <c r="AF23" s="45">
        <v>0</v>
      </c>
      <c r="AG23" s="72">
        <v>7.5899999999999995E-2</v>
      </c>
      <c r="AH23" s="72">
        <v>7.8E-2</v>
      </c>
      <c r="AI23" s="72">
        <v>7.4499999999999997E-2</v>
      </c>
      <c r="AJ23" s="47">
        <v>0</v>
      </c>
      <c r="AK23" s="30">
        <v>55.12</v>
      </c>
      <c r="AL23" s="30">
        <v>0</v>
      </c>
      <c r="AM23" s="30">
        <v>112.51</v>
      </c>
      <c r="AN23" s="31">
        <v>91088.169500000004</v>
      </c>
      <c r="AO23" s="21" t="s">
        <v>83</v>
      </c>
      <c r="AP23" s="31">
        <v>91080.35</v>
      </c>
      <c r="AQ23" s="45">
        <v>51.9</v>
      </c>
      <c r="AR23" s="45">
        <v>51.9</v>
      </c>
      <c r="AV23" s="36">
        <v>0</v>
      </c>
      <c r="AW23" s="65">
        <v>0</v>
      </c>
      <c r="AX23" s="38">
        <v>-9.3849</v>
      </c>
      <c r="AY23" s="38">
        <v>-0.99743999999999999</v>
      </c>
      <c r="AZ23" s="38">
        <v>0</v>
      </c>
      <c r="BA23" s="38">
        <v>0.34055000000000002</v>
      </c>
      <c r="BB23" s="38">
        <v>-2.1763599999999999</v>
      </c>
      <c r="BC23" s="66">
        <v>46043.333333333336</v>
      </c>
      <c r="BD23" s="66">
        <v>46042.520937499998</v>
      </c>
      <c r="BE23" s="66">
        <v>46043.125</v>
      </c>
      <c r="BF23" s="66">
        <v>46042.312604166669</v>
      </c>
      <c r="BG23" s="17">
        <v>2.2245362125824452E-3</v>
      </c>
      <c r="BH23" s="66">
        <v>46043.125</v>
      </c>
      <c r="BI23" s="28">
        <v>1</v>
      </c>
      <c r="BJ23" s="17">
        <v>2.7777777777777779E-3</v>
      </c>
    </row>
    <row r="24" spans="1:62" x14ac:dyDescent="0.3">
      <c r="A24" s="21" t="s">
        <v>49</v>
      </c>
      <c r="B24" s="21" t="s">
        <v>50</v>
      </c>
      <c r="C24" s="21" t="s">
        <v>79</v>
      </c>
      <c r="D24" s="21" t="s">
        <v>52</v>
      </c>
      <c r="E24" s="70">
        <v>2.9999999999999997E-4</v>
      </c>
      <c r="F24" s="70">
        <v>2.9999999999999997E-4</v>
      </c>
      <c r="G24" s="22" t="s">
        <v>110</v>
      </c>
      <c r="H24" s="28">
        <v>1768982400000</v>
      </c>
      <c r="I24" s="28">
        <v>1768639080000</v>
      </c>
      <c r="J24" s="21" t="b">
        <v>1</v>
      </c>
      <c r="K24" s="71">
        <v>1E-4</v>
      </c>
      <c r="L24" s="26">
        <v>1</v>
      </c>
      <c r="M24" s="42">
        <v>99000</v>
      </c>
      <c r="N24" s="26">
        <v>575827</v>
      </c>
      <c r="O24" s="26">
        <v>0.1</v>
      </c>
      <c r="P24" s="21" t="s">
        <v>743</v>
      </c>
      <c r="Q24" s="34">
        <v>2.9999999999999997E-4</v>
      </c>
      <c r="R24" s="26">
        <v>25</v>
      </c>
      <c r="S24" s="71">
        <v>1E-4</v>
      </c>
      <c r="T24" s="21" t="s">
        <v>54</v>
      </c>
      <c r="U24" s="21" t="s">
        <v>82</v>
      </c>
      <c r="V24" s="21" t="s">
        <v>54</v>
      </c>
      <c r="W24" s="21" t="s">
        <v>56</v>
      </c>
      <c r="X24" s="21" t="s">
        <v>54</v>
      </c>
      <c r="Y24" s="28">
        <v>1768912209361</v>
      </c>
      <c r="Z24" s="21" t="s">
        <v>49</v>
      </c>
      <c r="AA24" s="40">
        <v>2.8600000000000001E-5</v>
      </c>
      <c r="AB24" s="65">
        <v>91080.35</v>
      </c>
      <c r="AC24" s="72">
        <v>1E-4</v>
      </c>
      <c r="AD24" s="72">
        <v>1E-4</v>
      </c>
      <c r="AE24" s="72">
        <v>1.4999999999999999E-2</v>
      </c>
      <c r="AF24" s="45">
        <v>122.4</v>
      </c>
      <c r="AG24" s="72">
        <v>0</v>
      </c>
      <c r="AH24" s="72">
        <v>1E-4</v>
      </c>
      <c r="AI24" s="72">
        <v>0</v>
      </c>
      <c r="AJ24" s="47">
        <v>0</v>
      </c>
      <c r="AK24" s="30">
        <v>57.84</v>
      </c>
      <c r="AL24" s="30">
        <v>0</v>
      </c>
      <c r="AM24" s="30">
        <v>73.7</v>
      </c>
      <c r="AN24" s="31">
        <v>91088.169500000004</v>
      </c>
      <c r="AO24" s="21" t="s">
        <v>83</v>
      </c>
      <c r="AP24" s="31">
        <v>91080.35</v>
      </c>
      <c r="AQ24" s="45">
        <v>6</v>
      </c>
      <c r="AR24" s="45">
        <v>0</v>
      </c>
      <c r="AS24" s="72">
        <v>1E-4</v>
      </c>
      <c r="AT24" s="72">
        <v>1E-4</v>
      </c>
      <c r="AU24" s="72">
        <v>0</v>
      </c>
      <c r="AV24" s="36">
        <v>104.9</v>
      </c>
      <c r="AW24" s="65">
        <v>962.78</v>
      </c>
      <c r="AX24" s="38">
        <v>-0.82250999999999996</v>
      </c>
      <c r="AY24" s="38">
        <v>1.1900000000000001E-3</v>
      </c>
      <c r="AZ24" s="38">
        <v>0</v>
      </c>
      <c r="BA24" s="38">
        <v>0.16952999999999999</v>
      </c>
      <c r="BB24" s="38">
        <v>2.3900000000000002E-3</v>
      </c>
      <c r="BC24" s="66">
        <v>46043.333333333336</v>
      </c>
      <c r="BD24" s="66">
        <v>46042.520937499998</v>
      </c>
      <c r="BE24" s="66">
        <v>46043.125</v>
      </c>
      <c r="BF24" s="66">
        <v>46042.312604166669</v>
      </c>
      <c r="BG24" s="17">
        <v>2.2245362125824452E-3</v>
      </c>
      <c r="BH24" s="66">
        <v>46043.125</v>
      </c>
      <c r="BI24" s="28">
        <v>1</v>
      </c>
      <c r="BJ24" s="17">
        <v>2.7777777777777779E-3</v>
      </c>
    </row>
    <row r="25" spans="1:62" x14ac:dyDescent="0.3">
      <c r="A25" s="21" t="s">
        <v>49</v>
      </c>
      <c r="B25" s="21" t="s">
        <v>50</v>
      </c>
      <c r="C25" s="21" t="s">
        <v>79</v>
      </c>
      <c r="D25" s="21" t="s">
        <v>52</v>
      </c>
      <c r="E25" s="70">
        <v>2.9999999999999997E-4</v>
      </c>
      <c r="F25" s="70">
        <v>2.9999999999999997E-4</v>
      </c>
      <c r="G25" s="22" t="s">
        <v>111</v>
      </c>
      <c r="H25" s="28">
        <v>1768982400000</v>
      </c>
      <c r="I25" s="28">
        <v>1768639080000</v>
      </c>
      <c r="J25" s="21" t="b">
        <v>1</v>
      </c>
      <c r="K25" s="71">
        <v>1E-4</v>
      </c>
      <c r="L25" s="26">
        <v>1</v>
      </c>
      <c r="M25" s="42">
        <v>99000</v>
      </c>
      <c r="N25" s="26">
        <v>575828</v>
      </c>
      <c r="O25" s="26">
        <v>0.1</v>
      </c>
      <c r="P25" s="21" t="s">
        <v>744</v>
      </c>
      <c r="Q25" s="34">
        <v>2.9999999999999997E-4</v>
      </c>
      <c r="R25" s="26">
        <v>25</v>
      </c>
      <c r="S25" s="71">
        <v>1E-4</v>
      </c>
      <c r="T25" s="21" t="s">
        <v>54</v>
      </c>
      <c r="U25" s="21" t="s">
        <v>82</v>
      </c>
      <c r="V25" s="21" t="s">
        <v>54</v>
      </c>
      <c r="W25" s="21" t="s">
        <v>56</v>
      </c>
      <c r="X25" s="21" t="s">
        <v>54</v>
      </c>
      <c r="Y25" s="28">
        <v>1768912209361</v>
      </c>
      <c r="Z25" s="21" t="s">
        <v>49</v>
      </c>
      <c r="AA25" s="40">
        <v>8.6769669999999993E-2</v>
      </c>
      <c r="AB25" s="65">
        <v>91080.35</v>
      </c>
      <c r="AD25" s="72">
        <v>4.5499999999999999E-2</v>
      </c>
      <c r="AE25" s="72">
        <v>0.13250000000000001</v>
      </c>
      <c r="AF25" s="45">
        <v>0</v>
      </c>
      <c r="AG25" s="72">
        <v>8.6900000000000005E-2</v>
      </c>
      <c r="AH25" s="72">
        <v>8.8499999999999995E-2</v>
      </c>
      <c r="AI25" s="72">
        <v>8.5000000000000006E-2</v>
      </c>
      <c r="AJ25" s="47">
        <v>0</v>
      </c>
      <c r="AK25" s="30">
        <v>57.84</v>
      </c>
      <c r="AL25" s="30">
        <v>0</v>
      </c>
      <c r="AM25" s="30">
        <v>116.82</v>
      </c>
      <c r="AN25" s="31">
        <v>91088.169500000004</v>
      </c>
      <c r="AO25" s="21" t="s">
        <v>83</v>
      </c>
      <c r="AP25" s="31">
        <v>91080.35</v>
      </c>
      <c r="AQ25" s="45">
        <v>51.9</v>
      </c>
      <c r="AR25" s="45">
        <v>51.9</v>
      </c>
      <c r="AV25" s="36">
        <v>0</v>
      </c>
      <c r="AW25" s="65">
        <v>0</v>
      </c>
      <c r="AX25" s="38">
        <v>-4.9028700000000001</v>
      </c>
      <c r="AY25" s="38">
        <v>-0.99880999999999998</v>
      </c>
      <c r="AZ25" s="38">
        <v>0</v>
      </c>
      <c r="BA25" s="38">
        <v>0.16952999999999999</v>
      </c>
      <c r="BB25" s="38">
        <v>-2.2013799999999999</v>
      </c>
      <c r="BC25" s="66">
        <v>46043.333333333336</v>
      </c>
      <c r="BD25" s="66">
        <v>46042.520937499998</v>
      </c>
      <c r="BE25" s="66">
        <v>46043.125</v>
      </c>
      <c r="BF25" s="66">
        <v>46042.312604166669</v>
      </c>
      <c r="BG25" s="17">
        <v>2.2245362125824452E-3</v>
      </c>
      <c r="BH25" s="66">
        <v>46043.125</v>
      </c>
      <c r="BI25" s="28">
        <v>1</v>
      </c>
      <c r="BJ25" s="17">
        <v>2.7777777777777779E-3</v>
      </c>
    </row>
    <row r="26" spans="1:62" x14ac:dyDescent="0.3">
      <c r="A26" s="21" t="s">
        <v>49</v>
      </c>
      <c r="B26" s="21" t="s">
        <v>50</v>
      </c>
      <c r="C26" s="21" t="s">
        <v>79</v>
      </c>
      <c r="D26" s="21" t="s">
        <v>52</v>
      </c>
      <c r="E26" s="70">
        <v>2.9999999999999997E-4</v>
      </c>
      <c r="F26" s="70">
        <v>2.9999999999999997E-4</v>
      </c>
      <c r="G26" s="22" t="s">
        <v>80</v>
      </c>
      <c r="H26" s="28">
        <v>1768982400000</v>
      </c>
      <c r="I26" s="28">
        <v>1768636811000</v>
      </c>
      <c r="J26" s="21" t="b">
        <v>1</v>
      </c>
      <c r="K26" s="71">
        <v>1E-4</v>
      </c>
      <c r="L26" s="26">
        <v>1</v>
      </c>
      <c r="M26" s="42">
        <v>100000</v>
      </c>
      <c r="N26" s="26">
        <v>575614</v>
      </c>
      <c r="O26" s="26">
        <v>0.1</v>
      </c>
      <c r="P26" s="21" t="s">
        <v>743</v>
      </c>
      <c r="Q26" s="34">
        <v>2.9999999999999997E-4</v>
      </c>
      <c r="R26" s="26">
        <v>25</v>
      </c>
      <c r="S26" s="71">
        <v>1E-4</v>
      </c>
      <c r="T26" s="21" t="s">
        <v>54</v>
      </c>
      <c r="U26" s="21" t="s">
        <v>82</v>
      </c>
      <c r="V26" s="21" t="s">
        <v>54</v>
      </c>
      <c r="W26" s="21" t="s">
        <v>56</v>
      </c>
      <c r="X26" s="21" t="s">
        <v>54</v>
      </c>
      <c r="Y26" s="28">
        <v>1768912210362</v>
      </c>
      <c r="Z26" s="21" t="s">
        <v>49</v>
      </c>
      <c r="AA26" s="40">
        <v>9.1300000000000007E-6</v>
      </c>
      <c r="AB26" s="65">
        <v>91084.53</v>
      </c>
      <c r="AC26" s="72">
        <v>1E-4</v>
      </c>
      <c r="AD26" s="72">
        <v>1E-4</v>
      </c>
      <c r="AE26" s="72">
        <v>1.4999999999999999E-2</v>
      </c>
      <c r="AF26" s="45">
        <v>113.8</v>
      </c>
      <c r="AG26" s="72">
        <v>0</v>
      </c>
      <c r="AH26" s="72">
        <v>1E-4</v>
      </c>
      <c r="AI26" s="72">
        <v>0</v>
      </c>
      <c r="AJ26" s="47">
        <v>0</v>
      </c>
      <c r="AK26" s="30">
        <v>57.84</v>
      </c>
      <c r="AL26" s="30">
        <v>0</v>
      </c>
      <c r="AM26" s="30">
        <v>81.38</v>
      </c>
      <c r="AN26" s="31">
        <v>91092.430300000007</v>
      </c>
      <c r="AO26" s="21" t="s">
        <v>83</v>
      </c>
      <c r="AP26" s="31">
        <v>91084.53</v>
      </c>
      <c r="AQ26" s="45">
        <v>10.6</v>
      </c>
      <c r="AR26" s="45">
        <v>0</v>
      </c>
      <c r="AS26" s="72">
        <v>2.0000000000000001E-4</v>
      </c>
      <c r="AT26" s="72">
        <v>1E-4</v>
      </c>
      <c r="AU26" s="72">
        <v>0</v>
      </c>
      <c r="AV26" s="36">
        <v>95.5</v>
      </c>
      <c r="AW26" s="65">
        <v>918.13</v>
      </c>
      <c r="AX26" s="38">
        <v>-0.20984</v>
      </c>
      <c r="AY26" s="38">
        <v>3.3E-4</v>
      </c>
      <c r="AZ26" s="38">
        <v>0</v>
      </c>
      <c r="BA26" s="38">
        <v>5.2060000000000002E-2</v>
      </c>
      <c r="BB26" s="38">
        <v>6.7000000000000002E-4</v>
      </c>
      <c r="BC26" s="66">
        <v>46043.333333333336</v>
      </c>
      <c r="BD26" s="66">
        <v>46042.520949074074</v>
      </c>
      <c r="BE26" s="66">
        <v>46043.125</v>
      </c>
      <c r="BF26" s="66">
        <v>46042.312615740739</v>
      </c>
      <c r="BG26" s="17">
        <v>2.2245362125824452E-3</v>
      </c>
      <c r="BH26" s="66">
        <v>46043.125</v>
      </c>
      <c r="BI26" s="28">
        <v>1</v>
      </c>
      <c r="BJ26" s="17">
        <v>2.7777777777777779E-3</v>
      </c>
    </row>
    <row r="27" spans="1:62" x14ac:dyDescent="0.3">
      <c r="A27" s="21" t="s">
        <v>49</v>
      </c>
      <c r="B27" s="21" t="s">
        <v>50</v>
      </c>
      <c r="C27" s="21" t="s">
        <v>79</v>
      </c>
      <c r="D27" s="21" t="s">
        <v>52</v>
      </c>
      <c r="E27" s="70">
        <v>2.9999999999999997E-4</v>
      </c>
      <c r="F27" s="70">
        <v>2.9999999999999997E-4</v>
      </c>
      <c r="G27" s="22" t="s">
        <v>84</v>
      </c>
      <c r="H27" s="28">
        <v>1768982400000</v>
      </c>
      <c r="I27" s="28">
        <v>1768636811000</v>
      </c>
      <c r="J27" s="21" t="b">
        <v>1</v>
      </c>
      <c r="K27" s="71">
        <v>1E-4</v>
      </c>
      <c r="L27" s="26">
        <v>1</v>
      </c>
      <c r="M27" s="42">
        <v>100000</v>
      </c>
      <c r="N27" s="26">
        <v>575615</v>
      </c>
      <c r="O27" s="26">
        <v>0.1</v>
      </c>
      <c r="P27" s="21" t="s">
        <v>744</v>
      </c>
      <c r="Q27" s="34">
        <v>2.9999999999999997E-4</v>
      </c>
      <c r="R27" s="26">
        <v>25</v>
      </c>
      <c r="S27" s="71">
        <v>1E-4</v>
      </c>
      <c r="T27" s="21" t="s">
        <v>54</v>
      </c>
      <c r="U27" s="21" t="s">
        <v>82</v>
      </c>
      <c r="V27" s="21" t="s">
        <v>54</v>
      </c>
      <c r="W27" s="21" t="s">
        <v>56</v>
      </c>
      <c r="X27" s="21" t="s">
        <v>54</v>
      </c>
      <c r="Y27" s="28">
        <v>1768912210362</v>
      </c>
      <c r="Z27" s="21" t="s">
        <v>49</v>
      </c>
      <c r="AA27" s="40">
        <v>9.7727380000000003E-2</v>
      </c>
      <c r="AB27" s="65">
        <v>91084.53</v>
      </c>
      <c r="AD27" s="72">
        <v>5.6000000000000001E-2</v>
      </c>
      <c r="AE27" s="72">
        <v>0.14349999999999999</v>
      </c>
      <c r="AF27" s="45">
        <v>0</v>
      </c>
      <c r="AG27" s="72">
        <v>9.7799999999999998E-2</v>
      </c>
      <c r="AH27" s="72">
        <v>9.9500000000000005E-2</v>
      </c>
      <c r="AI27" s="72">
        <v>9.6000000000000002E-2</v>
      </c>
      <c r="AJ27" s="47">
        <v>0</v>
      </c>
      <c r="AK27" s="30">
        <v>57.84</v>
      </c>
      <c r="AL27" s="30">
        <v>0</v>
      </c>
      <c r="AM27" s="30">
        <v>128.69</v>
      </c>
      <c r="AN27" s="31">
        <v>91092.430300000007</v>
      </c>
      <c r="AO27" s="21" t="s">
        <v>83</v>
      </c>
      <c r="AP27" s="31">
        <v>91084.53</v>
      </c>
      <c r="AQ27" s="45">
        <v>51.9</v>
      </c>
      <c r="AR27" s="45">
        <v>51.9</v>
      </c>
      <c r="AV27" s="36">
        <v>0</v>
      </c>
      <c r="AW27" s="65">
        <v>0</v>
      </c>
      <c r="AX27" s="38">
        <v>-1.50552</v>
      </c>
      <c r="AY27" s="38">
        <v>-0.99966999999999995</v>
      </c>
      <c r="AZ27" s="38">
        <v>0</v>
      </c>
      <c r="BA27" s="38">
        <v>5.2060000000000002E-2</v>
      </c>
      <c r="BB27" s="38">
        <v>-2.2253599999999998</v>
      </c>
      <c r="BC27" s="66">
        <v>46043.333333333336</v>
      </c>
      <c r="BD27" s="66">
        <v>46042.520949074074</v>
      </c>
      <c r="BE27" s="66">
        <v>46043.125</v>
      </c>
      <c r="BF27" s="66">
        <v>46042.312615740739</v>
      </c>
      <c r="BG27" s="17">
        <v>2.2245362125824452E-3</v>
      </c>
      <c r="BH27" s="66">
        <v>46043.125</v>
      </c>
      <c r="BI27" s="28">
        <v>1</v>
      </c>
      <c r="BJ27" s="17">
        <v>2.7777777777777779E-3</v>
      </c>
    </row>
    <row r="28" spans="1:62" x14ac:dyDescent="0.3">
      <c r="A28" s="21" t="s">
        <v>49</v>
      </c>
      <c r="B28" s="21" t="s">
        <v>50</v>
      </c>
      <c r="C28" s="21" t="s">
        <v>79</v>
      </c>
      <c r="D28" s="21" t="s">
        <v>52</v>
      </c>
      <c r="E28" s="70">
        <v>2.9999999999999997E-4</v>
      </c>
      <c r="F28" s="70">
        <v>2.9999999999999997E-4</v>
      </c>
      <c r="G28" s="22" t="s">
        <v>86</v>
      </c>
      <c r="H28" s="28">
        <v>1768982400000</v>
      </c>
      <c r="I28" s="28">
        <v>1768636811000</v>
      </c>
      <c r="J28" s="21" t="b">
        <v>1</v>
      </c>
      <c r="K28" s="71">
        <v>1E-4</v>
      </c>
      <c r="L28" s="26">
        <v>1</v>
      </c>
      <c r="M28" s="42">
        <v>102000</v>
      </c>
      <c r="N28" s="26">
        <v>575616</v>
      </c>
      <c r="O28" s="26">
        <v>0.1</v>
      </c>
      <c r="P28" s="21" t="s">
        <v>743</v>
      </c>
      <c r="Q28" s="34">
        <v>2.9999999999999997E-4</v>
      </c>
      <c r="R28" s="26">
        <v>25</v>
      </c>
      <c r="S28" s="71">
        <v>1E-4</v>
      </c>
      <c r="T28" s="21" t="s">
        <v>54</v>
      </c>
      <c r="U28" s="21" t="s">
        <v>82</v>
      </c>
      <c r="V28" s="21" t="s">
        <v>54</v>
      </c>
      <c r="W28" s="21" t="s">
        <v>56</v>
      </c>
      <c r="X28" s="21" t="s">
        <v>54</v>
      </c>
      <c r="Y28" s="28">
        <v>1768912210362</v>
      </c>
      <c r="Z28" s="21" t="s">
        <v>49</v>
      </c>
      <c r="AA28" s="40">
        <v>7.1999999999999999E-7</v>
      </c>
      <c r="AB28" s="65">
        <v>91084.53</v>
      </c>
      <c r="AC28" s="72">
        <v>1E-4</v>
      </c>
      <c r="AD28" s="72">
        <v>1E-4</v>
      </c>
      <c r="AE28" s="72">
        <v>1.4999999999999999E-2</v>
      </c>
      <c r="AF28" s="45">
        <v>8.6</v>
      </c>
      <c r="AG28" s="72">
        <v>0</v>
      </c>
      <c r="AH28" s="72">
        <v>1E-4</v>
      </c>
      <c r="AI28" s="72">
        <v>0</v>
      </c>
      <c r="AJ28" s="47">
        <v>0</v>
      </c>
      <c r="AK28" s="30">
        <v>57.84</v>
      </c>
      <c r="AL28" s="30">
        <v>0</v>
      </c>
      <c r="AM28" s="30">
        <v>96.34</v>
      </c>
      <c r="AN28" s="31">
        <v>91092.430300000007</v>
      </c>
      <c r="AO28" s="21" t="s">
        <v>83</v>
      </c>
      <c r="AP28" s="31">
        <v>91084.53</v>
      </c>
      <c r="AQ28" s="45">
        <v>12.9</v>
      </c>
      <c r="AR28" s="45">
        <v>0</v>
      </c>
      <c r="AS28" s="72">
        <v>1E-4</v>
      </c>
      <c r="AT28" s="72">
        <v>1E-4</v>
      </c>
      <c r="AU28" s="72">
        <v>0</v>
      </c>
      <c r="AV28" s="36">
        <v>2.2000000000000002</v>
      </c>
      <c r="AW28" s="65">
        <v>20.440000000000001</v>
      </c>
      <c r="AX28" s="38">
        <v>-9.8200000000000006E-3</v>
      </c>
      <c r="AY28" s="38">
        <v>2.0000000000000002E-5</v>
      </c>
      <c r="AZ28" s="38">
        <v>0</v>
      </c>
      <c r="BA28" s="38">
        <v>3.3800000000000002E-3</v>
      </c>
      <c r="BB28" s="38">
        <v>4.0000000000000003E-5</v>
      </c>
      <c r="BC28" s="66">
        <v>46043.333333333336</v>
      </c>
      <c r="BD28" s="66">
        <v>46042.520949074074</v>
      </c>
      <c r="BE28" s="66">
        <v>46043.125</v>
      </c>
      <c r="BF28" s="66">
        <v>46042.312615740739</v>
      </c>
      <c r="BG28" s="17">
        <v>2.2245362125824452E-3</v>
      </c>
      <c r="BH28" s="66">
        <v>46043.125</v>
      </c>
      <c r="BI28" s="28">
        <v>1</v>
      </c>
      <c r="BJ28" s="17">
        <v>2.7777777777777779E-3</v>
      </c>
    </row>
    <row r="29" spans="1:62" x14ac:dyDescent="0.3">
      <c r="A29" s="21" t="s">
        <v>49</v>
      </c>
      <c r="B29" s="21" t="s">
        <v>50</v>
      </c>
      <c r="C29" s="21" t="s">
        <v>79</v>
      </c>
      <c r="D29" s="21" t="s">
        <v>52</v>
      </c>
      <c r="E29" s="70">
        <v>2.9999999999999997E-4</v>
      </c>
      <c r="F29" s="70">
        <v>2.9999999999999997E-4</v>
      </c>
      <c r="G29" s="22" t="s">
        <v>87</v>
      </c>
      <c r="H29" s="28">
        <v>1768982400000</v>
      </c>
      <c r="I29" s="28">
        <v>1768636811000</v>
      </c>
      <c r="J29" s="21" t="b">
        <v>1</v>
      </c>
      <c r="K29" s="71">
        <v>1E-4</v>
      </c>
      <c r="L29" s="26">
        <v>1</v>
      </c>
      <c r="M29" s="42">
        <v>102000</v>
      </c>
      <c r="N29" s="26">
        <v>575617</v>
      </c>
      <c r="O29" s="26">
        <v>0.1</v>
      </c>
      <c r="P29" s="21" t="s">
        <v>744</v>
      </c>
      <c r="Q29" s="34">
        <v>2.9999999999999997E-4</v>
      </c>
      <c r="R29" s="26">
        <v>25</v>
      </c>
      <c r="S29" s="71">
        <v>1E-4</v>
      </c>
      <c r="T29" s="21" t="s">
        <v>54</v>
      </c>
      <c r="U29" s="21" t="s">
        <v>82</v>
      </c>
      <c r="V29" s="21" t="s">
        <v>54</v>
      </c>
      <c r="W29" s="21" t="s">
        <v>56</v>
      </c>
      <c r="X29" s="21" t="s">
        <v>54</v>
      </c>
      <c r="Y29" s="28">
        <v>1768912210362</v>
      </c>
      <c r="Z29" s="21" t="s">
        <v>49</v>
      </c>
      <c r="AA29" s="40">
        <v>0.11967334</v>
      </c>
      <c r="AB29" s="65">
        <v>91084.53</v>
      </c>
      <c r="AD29" s="72">
        <v>7.6999999999999999E-2</v>
      </c>
      <c r="AE29" s="72">
        <v>0.16600000000000001</v>
      </c>
      <c r="AF29" s="45">
        <v>0</v>
      </c>
      <c r="AG29" s="72">
        <v>0.1197</v>
      </c>
      <c r="AH29" s="72">
        <v>0.1215</v>
      </c>
      <c r="AI29" s="72">
        <v>0.11799999999999999</v>
      </c>
      <c r="AJ29" s="47">
        <v>0</v>
      </c>
      <c r="AK29" s="30">
        <v>57.84</v>
      </c>
      <c r="AL29" s="30">
        <v>0</v>
      </c>
      <c r="AM29" s="30">
        <v>150.19</v>
      </c>
      <c r="AN29" s="31">
        <v>91092.430300000007</v>
      </c>
      <c r="AO29" s="21" t="s">
        <v>83</v>
      </c>
      <c r="AP29" s="31">
        <v>91084.53</v>
      </c>
      <c r="AQ29" s="45">
        <v>51.9</v>
      </c>
      <c r="AR29" s="45">
        <v>51.9</v>
      </c>
      <c r="AV29" s="36">
        <v>0</v>
      </c>
      <c r="AW29" s="65">
        <v>0</v>
      </c>
      <c r="AX29" s="38">
        <v>-9.7839999999999996E-2</v>
      </c>
      <c r="AY29" s="38">
        <v>-0.99997999999999998</v>
      </c>
      <c r="AZ29" s="38">
        <v>0</v>
      </c>
      <c r="BA29" s="38">
        <v>3.3800000000000002E-3</v>
      </c>
      <c r="BB29" s="38">
        <v>-2.2705099999999998</v>
      </c>
      <c r="BC29" s="66">
        <v>46043.333333333336</v>
      </c>
      <c r="BD29" s="66">
        <v>46042.520949074074</v>
      </c>
      <c r="BE29" s="66">
        <v>46043.125</v>
      </c>
      <c r="BF29" s="66">
        <v>46042.312615740739</v>
      </c>
      <c r="BG29" s="17">
        <v>2.2245362125824452E-3</v>
      </c>
      <c r="BH29" s="66">
        <v>46043.125</v>
      </c>
      <c r="BI29" s="28">
        <v>1</v>
      </c>
      <c r="BJ29" s="17">
        <v>2.7777777777777779E-3</v>
      </c>
    </row>
    <row r="30" spans="1:62" x14ac:dyDescent="0.3">
      <c r="A30" s="21" t="s">
        <v>49</v>
      </c>
      <c r="B30" s="21" t="s">
        <v>50</v>
      </c>
      <c r="C30" s="21" t="s">
        <v>79</v>
      </c>
      <c r="D30" s="21" t="s">
        <v>52</v>
      </c>
      <c r="E30" s="70">
        <v>2.9999999999999997E-4</v>
      </c>
      <c r="F30" s="70">
        <v>2.9999999999999997E-4</v>
      </c>
      <c r="G30" s="22" t="s">
        <v>117</v>
      </c>
      <c r="H30" s="28">
        <v>1769068800000</v>
      </c>
      <c r="I30" s="28">
        <v>1768780980000</v>
      </c>
      <c r="J30" s="21" t="b">
        <v>1</v>
      </c>
      <c r="K30" s="71">
        <v>1E-4</v>
      </c>
      <c r="L30" s="26">
        <v>1</v>
      </c>
      <c r="M30" s="42">
        <v>86000</v>
      </c>
      <c r="N30" s="26">
        <v>576189</v>
      </c>
      <c r="O30" s="26">
        <v>0.1</v>
      </c>
      <c r="P30" s="21" t="s">
        <v>743</v>
      </c>
      <c r="Q30" s="34">
        <v>2.9999999999999997E-4</v>
      </c>
      <c r="R30" s="26">
        <v>25</v>
      </c>
      <c r="S30" s="71">
        <v>1E-4</v>
      </c>
      <c r="T30" s="21" t="s">
        <v>54</v>
      </c>
      <c r="U30" s="21" t="s">
        <v>82</v>
      </c>
      <c r="V30" s="21" t="s">
        <v>54</v>
      </c>
      <c r="W30" s="21" t="s">
        <v>56</v>
      </c>
      <c r="X30" s="21" t="s">
        <v>54</v>
      </c>
      <c r="Y30" s="28">
        <v>1768912210304</v>
      </c>
      <c r="Z30" s="21" t="s">
        <v>49</v>
      </c>
      <c r="AA30" s="40">
        <v>5.7410000000000003E-2</v>
      </c>
      <c r="AB30" s="65">
        <v>91084.53</v>
      </c>
      <c r="AD30" s="72">
        <v>1.7999999999999999E-2</v>
      </c>
      <c r="AE30" s="72">
        <v>9.5000000000000001E-2</v>
      </c>
      <c r="AF30" s="45">
        <v>0</v>
      </c>
      <c r="AG30" s="72">
        <v>5.7099999999999998E-2</v>
      </c>
      <c r="AH30" s="72">
        <v>5.8500000000000003E-2</v>
      </c>
      <c r="AI30" s="72">
        <v>5.6000000000000001E-2</v>
      </c>
      <c r="AJ30" s="47">
        <v>0</v>
      </c>
      <c r="AK30" s="30">
        <v>54.47</v>
      </c>
      <c r="AL30" s="30">
        <v>0</v>
      </c>
      <c r="AM30" s="30">
        <v>67.23</v>
      </c>
      <c r="AN30" s="31">
        <v>91102.155199999994</v>
      </c>
      <c r="AO30" s="21" t="s">
        <v>113</v>
      </c>
      <c r="AP30" s="31">
        <v>91084.53</v>
      </c>
      <c r="AQ30" s="45">
        <v>54.2</v>
      </c>
      <c r="AR30" s="45">
        <v>2.2999999999999998</v>
      </c>
      <c r="AV30" s="36">
        <v>0</v>
      </c>
      <c r="AW30" s="65">
        <v>0</v>
      </c>
      <c r="AX30" s="38">
        <v>-121.12485</v>
      </c>
      <c r="AY30" s="38">
        <v>0.93581999999999999</v>
      </c>
      <c r="AZ30" s="38">
        <v>4.0000000000000003E-5</v>
      </c>
      <c r="BA30" s="38">
        <v>8.0602400000000003</v>
      </c>
      <c r="BB30" s="38">
        <v>3.9752700000000001</v>
      </c>
      <c r="BC30" s="66">
        <v>46044.333333333336</v>
      </c>
      <c r="BD30" s="66">
        <v>46042.520949074074</v>
      </c>
      <c r="BE30" s="66">
        <v>46044.125</v>
      </c>
      <c r="BF30" s="66">
        <v>46042.312615740739</v>
      </c>
      <c r="BG30" s="17">
        <v>4.9642622399797059E-3</v>
      </c>
      <c r="BH30" s="66">
        <v>46044.125</v>
      </c>
      <c r="BI30" s="28">
        <v>2</v>
      </c>
      <c r="BJ30" s="17">
        <v>5.5555555555555558E-3</v>
      </c>
    </row>
    <row r="31" spans="1:62" x14ac:dyDescent="0.3">
      <c r="A31" s="21" t="s">
        <v>49</v>
      </c>
      <c r="B31" s="21" t="s">
        <v>50</v>
      </c>
      <c r="C31" s="21" t="s">
        <v>79</v>
      </c>
      <c r="D31" s="21" t="s">
        <v>52</v>
      </c>
      <c r="E31" s="70">
        <v>2.9999999999999997E-4</v>
      </c>
      <c r="F31" s="70">
        <v>2.9999999999999997E-4</v>
      </c>
      <c r="G31" s="22" t="s">
        <v>118</v>
      </c>
      <c r="H31" s="28">
        <v>1769068800000</v>
      </c>
      <c r="I31" s="28">
        <v>1768780980000</v>
      </c>
      <c r="J31" s="21" t="b">
        <v>1</v>
      </c>
      <c r="K31" s="71">
        <v>1E-4</v>
      </c>
      <c r="L31" s="26">
        <v>1</v>
      </c>
      <c r="M31" s="42">
        <v>86000</v>
      </c>
      <c r="N31" s="26">
        <v>576190</v>
      </c>
      <c r="O31" s="26">
        <v>0.1</v>
      </c>
      <c r="P31" s="21" t="s">
        <v>744</v>
      </c>
      <c r="Q31" s="34">
        <v>2.9999999999999997E-4</v>
      </c>
      <c r="R31" s="26">
        <v>25</v>
      </c>
      <c r="S31" s="71">
        <v>1E-4</v>
      </c>
      <c r="T31" s="21" t="s">
        <v>54</v>
      </c>
      <c r="U31" s="21" t="s">
        <v>82</v>
      </c>
      <c r="V31" s="21" t="s">
        <v>54</v>
      </c>
      <c r="W31" s="21" t="s">
        <v>56</v>
      </c>
      <c r="X31" s="21" t="s">
        <v>54</v>
      </c>
      <c r="Y31" s="28">
        <v>1768912210521</v>
      </c>
      <c r="Z31" s="21" t="s">
        <v>49</v>
      </c>
      <c r="AA31" s="40">
        <v>1.3766500000000001E-3</v>
      </c>
      <c r="AB31" s="65">
        <v>91084.53</v>
      </c>
      <c r="AC31" s="72">
        <v>1E-3</v>
      </c>
      <c r="AD31" s="72">
        <v>1E-4</v>
      </c>
      <c r="AE31" s="72">
        <v>2.1499999999999998E-2</v>
      </c>
      <c r="AF31" s="45">
        <v>145.9</v>
      </c>
      <c r="AG31" s="72">
        <v>1.1000000000000001E-3</v>
      </c>
      <c r="AH31" s="72">
        <v>1.1999999999999999E-3</v>
      </c>
      <c r="AI31" s="72">
        <v>1E-3</v>
      </c>
      <c r="AJ31" s="47">
        <v>0</v>
      </c>
      <c r="AK31" s="30">
        <v>54.47</v>
      </c>
      <c r="AL31" s="30">
        <v>53.44</v>
      </c>
      <c r="AM31" s="30">
        <v>55.69</v>
      </c>
      <c r="AN31" s="31">
        <v>91102.155199999994</v>
      </c>
      <c r="AO31" s="21" t="s">
        <v>113</v>
      </c>
      <c r="AP31" s="31">
        <v>91084.53</v>
      </c>
      <c r="AQ31" s="45">
        <v>11.4</v>
      </c>
      <c r="AR31" s="45">
        <v>7.9</v>
      </c>
      <c r="AS31" s="72">
        <v>1.6000000000000001E-3</v>
      </c>
      <c r="AT31" s="72">
        <v>5.0000000000000001E-4</v>
      </c>
      <c r="AU31" s="72">
        <v>25</v>
      </c>
      <c r="AV31" s="36">
        <v>74.099999999999994</v>
      </c>
      <c r="AW31" s="65">
        <v>4832.6499999999996</v>
      </c>
      <c r="AX31" s="38">
        <v>-99.250299999999996</v>
      </c>
      <c r="AY31" s="38">
        <v>-6.4180000000000001E-2</v>
      </c>
      <c r="AZ31" s="38">
        <v>4.0000000000000003E-5</v>
      </c>
      <c r="BA31" s="38">
        <v>8.0602400000000003</v>
      </c>
      <c r="BB31" s="38">
        <v>-0.29527999999999999</v>
      </c>
      <c r="BC31" s="66">
        <v>46044.333333333336</v>
      </c>
      <c r="BD31" s="66">
        <v>46042.520960648151</v>
      </c>
      <c r="BE31" s="66">
        <v>46044.125</v>
      </c>
      <c r="BF31" s="66">
        <v>46042.312627314815</v>
      </c>
      <c r="BG31" s="17">
        <v>4.9642622399797059E-3</v>
      </c>
      <c r="BH31" s="66">
        <v>46044.125</v>
      </c>
      <c r="BI31" s="28">
        <v>2</v>
      </c>
      <c r="BJ31" s="17">
        <v>5.5555555555555558E-3</v>
      </c>
    </row>
    <row r="32" spans="1:62" x14ac:dyDescent="0.3">
      <c r="A32" s="21" t="s">
        <v>49</v>
      </c>
      <c r="B32" s="21" t="s">
        <v>50</v>
      </c>
      <c r="C32" s="21" t="s">
        <v>79</v>
      </c>
      <c r="D32" s="21" t="s">
        <v>52</v>
      </c>
      <c r="E32" s="70">
        <v>2.9999999999999997E-4</v>
      </c>
      <c r="F32" s="70">
        <v>2.9999999999999997E-4</v>
      </c>
      <c r="G32" s="22" t="s">
        <v>119</v>
      </c>
      <c r="H32" s="28">
        <v>1769068800000</v>
      </c>
      <c r="I32" s="28">
        <v>1768723211000</v>
      </c>
      <c r="J32" s="21" t="b">
        <v>1</v>
      </c>
      <c r="K32" s="71">
        <v>1E-4</v>
      </c>
      <c r="L32" s="26">
        <v>1</v>
      </c>
      <c r="M32" s="42">
        <v>88000</v>
      </c>
      <c r="N32" s="26">
        <v>575946</v>
      </c>
      <c r="O32" s="26">
        <v>0.1</v>
      </c>
      <c r="P32" s="21" t="s">
        <v>743</v>
      </c>
      <c r="Q32" s="34">
        <v>2.9999999999999997E-4</v>
      </c>
      <c r="R32" s="26">
        <v>25</v>
      </c>
      <c r="S32" s="71">
        <v>1E-4</v>
      </c>
      <c r="T32" s="21" t="s">
        <v>54</v>
      </c>
      <c r="U32" s="21" t="s">
        <v>82</v>
      </c>
      <c r="V32" s="21" t="s">
        <v>54</v>
      </c>
      <c r="W32" s="21" t="s">
        <v>56</v>
      </c>
      <c r="X32" s="21" t="s">
        <v>54</v>
      </c>
      <c r="Y32" s="28">
        <v>1768912210304</v>
      </c>
      <c r="Z32" s="21" t="s">
        <v>49</v>
      </c>
      <c r="AA32" s="40">
        <v>3.7185320000000001E-2</v>
      </c>
      <c r="AB32" s="65">
        <v>91084.53</v>
      </c>
      <c r="AC32" s="72">
        <v>5.6500000000000002E-2</v>
      </c>
      <c r="AD32" s="72">
        <v>3.0999999999999999E-3</v>
      </c>
      <c r="AE32" s="72">
        <v>7.4999999999999997E-2</v>
      </c>
      <c r="AF32" s="45">
        <v>0.1</v>
      </c>
      <c r="AG32" s="72">
        <v>3.6600000000000001E-2</v>
      </c>
      <c r="AH32" s="72">
        <v>3.7499999999999999E-2</v>
      </c>
      <c r="AI32" s="72">
        <v>3.5499999999999997E-2</v>
      </c>
      <c r="AJ32" s="47">
        <v>0</v>
      </c>
      <c r="AK32" s="30">
        <v>47.51</v>
      </c>
      <c r="AL32" s="30">
        <v>39.880000000000003</v>
      </c>
      <c r="AM32" s="30">
        <v>52.7</v>
      </c>
      <c r="AN32" s="31">
        <v>91102.155199999994</v>
      </c>
      <c r="AO32" s="21" t="s">
        <v>113</v>
      </c>
      <c r="AP32" s="31">
        <v>91084.53</v>
      </c>
      <c r="AQ32" s="45">
        <v>2.2999999999999998</v>
      </c>
      <c r="AR32" s="45">
        <v>2.2999999999999998</v>
      </c>
      <c r="AV32" s="36">
        <v>0</v>
      </c>
      <c r="AW32" s="65">
        <v>0</v>
      </c>
      <c r="AX32" s="38">
        <v>-193.13612000000001</v>
      </c>
      <c r="AY32" s="38">
        <v>0.85348000000000002</v>
      </c>
      <c r="AZ32" s="38">
        <v>8.0000000000000007E-5</v>
      </c>
      <c r="BA32" s="38">
        <v>14.73517</v>
      </c>
      <c r="BB32" s="38">
        <v>3.6954099999999999</v>
      </c>
      <c r="BC32" s="66">
        <v>46044.333333333336</v>
      </c>
      <c r="BD32" s="66">
        <v>46042.520949074074</v>
      </c>
      <c r="BE32" s="66">
        <v>46044.125</v>
      </c>
      <c r="BF32" s="66">
        <v>46042.312615740739</v>
      </c>
      <c r="BG32" s="17">
        <v>4.9642622399797059E-3</v>
      </c>
      <c r="BH32" s="66">
        <v>46044.125</v>
      </c>
      <c r="BI32" s="28">
        <v>2</v>
      </c>
      <c r="BJ32" s="17">
        <v>5.5555555555555558E-3</v>
      </c>
    </row>
    <row r="33" spans="1:62" x14ac:dyDescent="0.3">
      <c r="A33" s="21" t="s">
        <v>49</v>
      </c>
      <c r="B33" s="21" t="s">
        <v>50</v>
      </c>
      <c r="C33" s="21" t="s">
        <v>79</v>
      </c>
      <c r="D33" s="21" t="s">
        <v>52</v>
      </c>
      <c r="E33" s="70">
        <v>2.9999999999999997E-4</v>
      </c>
      <c r="F33" s="70">
        <v>2.9999999999999997E-4</v>
      </c>
      <c r="G33" s="22" t="s">
        <v>120</v>
      </c>
      <c r="H33" s="28">
        <v>1769068800000</v>
      </c>
      <c r="I33" s="28">
        <v>1768723211000</v>
      </c>
      <c r="J33" s="21" t="b">
        <v>1</v>
      </c>
      <c r="K33" s="71">
        <v>1E-4</v>
      </c>
      <c r="L33" s="26">
        <v>1</v>
      </c>
      <c r="M33" s="42">
        <v>88000</v>
      </c>
      <c r="N33" s="26">
        <v>575947</v>
      </c>
      <c r="O33" s="26">
        <v>0.1</v>
      </c>
      <c r="P33" s="21" t="s">
        <v>744</v>
      </c>
      <c r="Q33" s="34">
        <v>2.9999999999999997E-4</v>
      </c>
      <c r="R33" s="26">
        <v>25</v>
      </c>
      <c r="S33" s="71">
        <v>1E-4</v>
      </c>
      <c r="T33" s="21" t="s">
        <v>54</v>
      </c>
      <c r="U33" s="21" t="s">
        <v>82</v>
      </c>
      <c r="V33" s="21" t="s">
        <v>54</v>
      </c>
      <c r="W33" s="21" t="s">
        <v>56</v>
      </c>
      <c r="X33" s="21" t="s">
        <v>54</v>
      </c>
      <c r="Y33" s="28">
        <v>1768912210813</v>
      </c>
      <c r="Z33" s="21" t="s">
        <v>49</v>
      </c>
      <c r="AA33" s="40">
        <v>3.1046899999999998E-3</v>
      </c>
      <c r="AB33" s="65">
        <v>91084.53</v>
      </c>
      <c r="AC33" s="72">
        <v>2.7000000000000001E-3</v>
      </c>
      <c r="AD33" s="72">
        <v>1E-4</v>
      </c>
      <c r="AE33" s="72">
        <v>2.9000000000000001E-2</v>
      </c>
      <c r="AF33" s="45">
        <v>21.3</v>
      </c>
      <c r="AG33" s="72">
        <v>2.5999999999999999E-3</v>
      </c>
      <c r="AH33" s="72">
        <v>2.8E-3</v>
      </c>
      <c r="AI33" s="72">
        <v>2.3999999999999998E-3</v>
      </c>
      <c r="AJ33" s="47">
        <v>0</v>
      </c>
      <c r="AK33" s="30">
        <v>47.51</v>
      </c>
      <c r="AL33" s="30">
        <v>46.48</v>
      </c>
      <c r="AM33" s="30">
        <v>48.94</v>
      </c>
      <c r="AN33" s="31">
        <v>91102.155199999994</v>
      </c>
      <c r="AO33" s="21" t="s">
        <v>113</v>
      </c>
      <c r="AP33" s="31">
        <v>91084.53</v>
      </c>
      <c r="AQ33" s="45">
        <v>56.6</v>
      </c>
      <c r="AR33" s="45">
        <v>12.7</v>
      </c>
      <c r="AS33" s="72">
        <v>3.3999999999999998E-3</v>
      </c>
      <c r="AT33" s="72">
        <v>1.1000000000000001E-3</v>
      </c>
      <c r="AU33" s="72">
        <v>80</v>
      </c>
      <c r="AV33" s="36">
        <v>15.7</v>
      </c>
      <c r="AW33" s="65">
        <v>3403.53</v>
      </c>
      <c r="AX33" s="38">
        <v>-193.13612000000001</v>
      </c>
      <c r="AY33" s="38">
        <v>-0.14652000000000001</v>
      </c>
      <c r="AZ33" s="38">
        <v>8.0000000000000007E-5</v>
      </c>
      <c r="BA33" s="38">
        <v>14.73517</v>
      </c>
      <c r="BB33" s="38">
        <v>-0.67444999999999999</v>
      </c>
      <c r="BC33" s="66">
        <v>46044.333333333336</v>
      </c>
      <c r="BD33" s="66">
        <v>46042.520960648151</v>
      </c>
      <c r="BE33" s="66">
        <v>46044.125</v>
      </c>
      <c r="BF33" s="66">
        <v>46042.312627314815</v>
      </c>
      <c r="BG33" s="17">
        <v>4.9642622399797059E-3</v>
      </c>
      <c r="BH33" s="66">
        <v>46044.125</v>
      </c>
      <c r="BI33" s="28">
        <v>2</v>
      </c>
      <c r="BJ33" s="17">
        <v>5.5555555555555558E-3</v>
      </c>
    </row>
    <row r="34" spans="1:62" x14ac:dyDescent="0.3">
      <c r="A34" s="21" t="s">
        <v>49</v>
      </c>
      <c r="B34" s="21" t="s">
        <v>50</v>
      </c>
      <c r="C34" s="21" t="s">
        <v>79</v>
      </c>
      <c r="D34" s="21" t="s">
        <v>52</v>
      </c>
      <c r="E34" s="70">
        <v>2.9999999999999997E-4</v>
      </c>
      <c r="F34" s="70">
        <v>2.9999999999999997E-4</v>
      </c>
      <c r="G34" s="22" t="s">
        <v>121</v>
      </c>
      <c r="H34" s="28">
        <v>1769068800000</v>
      </c>
      <c r="I34" s="28">
        <v>1768780980000</v>
      </c>
      <c r="J34" s="21" t="b">
        <v>1</v>
      </c>
      <c r="K34" s="71">
        <v>1E-4</v>
      </c>
      <c r="L34" s="26">
        <v>1</v>
      </c>
      <c r="M34" s="42">
        <v>89000</v>
      </c>
      <c r="N34" s="26">
        <v>576191</v>
      </c>
      <c r="O34" s="26">
        <v>0.1</v>
      </c>
      <c r="P34" s="21" t="s">
        <v>743</v>
      </c>
      <c r="Q34" s="34">
        <v>2.9999999999999997E-4</v>
      </c>
      <c r="R34" s="26">
        <v>25</v>
      </c>
      <c r="S34" s="71">
        <v>1E-4</v>
      </c>
      <c r="T34" s="21" t="s">
        <v>54</v>
      </c>
      <c r="U34" s="21" t="s">
        <v>82</v>
      </c>
      <c r="V34" s="21" t="s">
        <v>54</v>
      </c>
      <c r="W34" s="21" t="s">
        <v>56</v>
      </c>
      <c r="X34" s="21" t="s">
        <v>54</v>
      </c>
      <c r="Y34" s="28">
        <v>1768912211305</v>
      </c>
      <c r="Z34" s="21" t="s">
        <v>49</v>
      </c>
      <c r="AA34" s="40">
        <v>2.7866330000000002E-2</v>
      </c>
      <c r="AB34" s="65">
        <v>91085.9</v>
      </c>
      <c r="AD34" s="72">
        <v>5.9999999999999995E-4</v>
      </c>
      <c r="AE34" s="72">
        <v>6.5000000000000002E-2</v>
      </c>
      <c r="AF34" s="45">
        <v>0</v>
      </c>
      <c r="AG34" s="72">
        <v>2.7199999999999998E-2</v>
      </c>
      <c r="AH34" s="72">
        <v>2.8000000000000001E-2</v>
      </c>
      <c r="AI34" s="72">
        <v>2.5499999999999998E-2</v>
      </c>
      <c r="AJ34" s="47">
        <v>0</v>
      </c>
      <c r="AK34" s="30">
        <v>44.37</v>
      </c>
      <c r="AL34" s="30">
        <v>35.93</v>
      </c>
      <c r="AM34" s="30">
        <v>48.26</v>
      </c>
      <c r="AN34" s="31">
        <v>91103.602400000003</v>
      </c>
      <c r="AO34" s="21" t="s">
        <v>113</v>
      </c>
      <c r="AP34" s="31">
        <v>91085.9</v>
      </c>
      <c r="AQ34" s="45">
        <v>2.2999999999999998</v>
      </c>
      <c r="AR34" s="45">
        <v>54.2</v>
      </c>
      <c r="AV34" s="36">
        <v>0</v>
      </c>
      <c r="AW34" s="65">
        <v>0</v>
      </c>
      <c r="AX34" s="38">
        <v>-234.38704999999999</v>
      </c>
      <c r="AY34" s="38">
        <v>0.77719000000000005</v>
      </c>
      <c r="AZ34" s="38">
        <v>1E-4</v>
      </c>
      <c r="BA34" s="38">
        <v>19.147590000000001</v>
      </c>
      <c r="BB34" s="38">
        <v>3.3930799999999999</v>
      </c>
      <c r="BC34" s="66">
        <v>46044.333333333336</v>
      </c>
      <c r="BD34" s="66">
        <v>46042.520960648151</v>
      </c>
      <c r="BE34" s="66">
        <v>46044.125</v>
      </c>
      <c r="BF34" s="66">
        <v>46042.312627314815</v>
      </c>
      <c r="BG34" s="17">
        <v>4.9642622399797059E-3</v>
      </c>
      <c r="BH34" s="66">
        <v>46044.125</v>
      </c>
      <c r="BI34" s="28">
        <v>2</v>
      </c>
      <c r="BJ34" s="17">
        <v>5.5555555555555558E-3</v>
      </c>
    </row>
    <row r="35" spans="1:62" x14ac:dyDescent="0.3">
      <c r="A35" s="21" t="s">
        <v>49</v>
      </c>
      <c r="B35" s="21" t="s">
        <v>50</v>
      </c>
      <c r="C35" s="21" t="s">
        <v>79</v>
      </c>
      <c r="D35" s="21" t="s">
        <v>52</v>
      </c>
      <c r="E35" s="70">
        <v>2.9999999999999997E-4</v>
      </c>
      <c r="F35" s="70">
        <v>2.9999999999999997E-4</v>
      </c>
      <c r="G35" s="22" t="s">
        <v>122</v>
      </c>
      <c r="H35" s="28">
        <v>1769068800000</v>
      </c>
      <c r="I35" s="28">
        <v>1768780980000</v>
      </c>
      <c r="J35" s="21" t="b">
        <v>1</v>
      </c>
      <c r="K35" s="71">
        <v>1E-4</v>
      </c>
      <c r="L35" s="26">
        <v>1</v>
      </c>
      <c r="M35" s="42">
        <v>89000</v>
      </c>
      <c r="N35" s="26">
        <v>576192</v>
      </c>
      <c r="O35" s="26">
        <v>0.1</v>
      </c>
      <c r="P35" s="21" t="s">
        <v>744</v>
      </c>
      <c r="Q35" s="34">
        <v>2.9999999999999997E-4</v>
      </c>
      <c r="R35" s="26">
        <v>25</v>
      </c>
      <c r="S35" s="71">
        <v>1E-4</v>
      </c>
      <c r="T35" s="21" t="s">
        <v>54</v>
      </c>
      <c r="U35" s="21" t="s">
        <v>82</v>
      </c>
      <c r="V35" s="21" t="s">
        <v>54</v>
      </c>
      <c r="W35" s="21" t="s">
        <v>56</v>
      </c>
      <c r="X35" s="21" t="s">
        <v>54</v>
      </c>
      <c r="Y35" s="28">
        <v>1768912211491</v>
      </c>
      <c r="Z35" s="21" t="s">
        <v>49</v>
      </c>
      <c r="AA35" s="40">
        <v>4.7620500000000003E-3</v>
      </c>
      <c r="AB35" s="65">
        <v>91085.9</v>
      </c>
      <c r="AC35" s="72">
        <v>4.3E-3</v>
      </c>
      <c r="AD35" s="72">
        <v>1E-4</v>
      </c>
      <c r="AE35" s="72">
        <v>3.4000000000000002E-2</v>
      </c>
      <c r="AF35" s="45">
        <v>18.3</v>
      </c>
      <c r="AG35" s="72">
        <v>4.1000000000000003E-3</v>
      </c>
      <c r="AH35" s="72">
        <v>4.1999999999999997E-3</v>
      </c>
      <c r="AI35" s="72">
        <v>3.8999999999999998E-3</v>
      </c>
      <c r="AJ35" s="47">
        <v>0</v>
      </c>
      <c r="AK35" s="30">
        <v>44.37</v>
      </c>
      <c r="AL35" s="30">
        <v>43.54</v>
      </c>
      <c r="AM35" s="30">
        <v>44.97</v>
      </c>
      <c r="AN35" s="31">
        <v>91103.602400000003</v>
      </c>
      <c r="AO35" s="21" t="s">
        <v>113</v>
      </c>
      <c r="AP35" s="31">
        <v>91085.9</v>
      </c>
      <c r="AQ35" s="45">
        <v>0.1</v>
      </c>
      <c r="AR35" s="45">
        <v>10.9</v>
      </c>
      <c r="AS35" s="72">
        <v>5.4999999999999997E-3</v>
      </c>
      <c r="AT35" s="72">
        <v>1.6999999999999999E-3</v>
      </c>
      <c r="AU35" s="72">
        <v>115</v>
      </c>
      <c r="AV35" s="36">
        <v>9.6</v>
      </c>
      <c r="AW35" s="65">
        <v>3812.73</v>
      </c>
      <c r="AX35" s="38">
        <v>-234.38704999999999</v>
      </c>
      <c r="AY35" s="38">
        <v>-0.22281000000000001</v>
      </c>
      <c r="AZ35" s="38">
        <v>1E-4</v>
      </c>
      <c r="BA35" s="38">
        <v>19.147590000000001</v>
      </c>
      <c r="BB35" s="38">
        <v>-1.02644</v>
      </c>
      <c r="BC35" s="66">
        <v>46044.333333333336</v>
      </c>
      <c r="BD35" s="66">
        <v>46042.520960648151</v>
      </c>
      <c r="BE35" s="66">
        <v>46044.125</v>
      </c>
      <c r="BF35" s="66">
        <v>46042.312627314815</v>
      </c>
      <c r="BG35" s="17">
        <v>4.9642622399797059E-3</v>
      </c>
      <c r="BH35" s="66">
        <v>46044.125</v>
      </c>
      <c r="BI35" s="28">
        <v>2</v>
      </c>
      <c r="BJ35" s="17">
        <v>5.5555555555555558E-3</v>
      </c>
    </row>
    <row r="36" spans="1:62" x14ac:dyDescent="0.3">
      <c r="A36" s="21" t="s">
        <v>49</v>
      </c>
      <c r="B36" s="21" t="s">
        <v>50</v>
      </c>
      <c r="C36" s="21" t="s">
        <v>79</v>
      </c>
      <c r="D36" s="21" t="s">
        <v>52</v>
      </c>
      <c r="E36" s="70">
        <v>2.9999999999999997E-4</v>
      </c>
      <c r="F36" s="70">
        <v>2.9999999999999997E-4</v>
      </c>
      <c r="G36" s="22" t="s">
        <v>123</v>
      </c>
      <c r="H36" s="28">
        <v>1769068800000</v>
      </c>
      <c r="I36" s="28">
        <v>1768723211000</v>
      </c>
      <c r="J36" s="21" t="b">
        <v>1</v>
      </c>
      <c r="K36" s="71">
        <v>1E-4</v>
      </c>
      <c r="L36" s="26">
        <v>1</v>
      </c>
      <c r="M36" s="42">
        <v>90000</v>
      </c>
      <c r="N36" s="26">
        <v>575948</v>
      </c>
      <c r="O36" s="26">
        <v>0.1</v>
      </c>
      <c r="P36" s="21" t="s">
        <v>743</v>
      </c>
      <c r="Q36" s="34">
        <v>2.9999999999999997E-4</v>
      </c>
      <c r="R36" s="26">
        <v>25</v>
      </c>
      <c r="S36" s="71">
        <v>1E-4</v>
      </c>
      <c r="T36" s="21" t="s">
        <v>54</v>
      </c>
      <c r="U36" s="21" t="s">
        <v>82</v>
      </c>
      <c r="V36" s="21" t="s">
        <v>54</v>
      </c>
      <c r="W36" s="21" t="s">
        <v>56</v>
      </c>
      <c r="X36" s="21" t="s">
        <v>54</v>
      </c>
      <c r="Y36" s="28">
        <v>1768912211305</v>
      </c>
      <c r="Z36" s="21" t="s">
        <v>49</v>
      </c>
      <c r="AA36" s="40">
        <v>1.9505629999999999E-2</v>
      </c>
      <c r="AB36" s="65">
        <v>91085.9</v>
      </c>
      <c r="AC36" s="72">
        <v>1.8499999999999999E-2</v>
      </c>
      <c r="AD36" s="72">
        <v>1E-4</v>
      </c>
      <c r="AE36" s="72">
        <v>5.5E-2</v>
      </c>
      <c r="AF36" s="45">
        <v>2.4</v>
      </c>
      <c r="AG36" s="72">
        <v>1.8599999999999998E-2</v>
      </c>
      <c r="AH36" s="72">
        <v>1.9E-2</v>
      </c>
      <c r="AI36" s="72">
        <v>1.7999999999999999E-2</v>
      </c>
      <c r="AJ36" s="47">
        <v>0</v>
      </c>
      <c r="AK36" s="30">
        <v>41.33</v>
      </c>
      <c r="AL36" s="30">
        <v>38.97</v>
      </c>
      <c r="AM36" s="30">
        <v>42.88</v>
      </c>
      <c r="AN36" s="31">
        <v>91103.602400000003</v>
      </c>
      <c r="AO36" s="21" t="s">
        <v>113</v>
      </c>
      <c r="AP36" s="31">
        <v>91085.9</v>
      </c>
      <c r="AQ36" s="45">
        <v>0.1</v>
      </c>
      <c r="AR36" s="45">
        <v>28</v>
      </c>
      <c r="AS36" s="72">
        <v>1.8499999999999999E-2</v>
      </c>
      <c r="AT36" s="72">
        <v>1.8499999999999999E-2</v>
      </c>
      <c r="AU36" s="72">
        <v>0</v>
      </c>
      <c r="AV36" s="36">
        <v>2.4</v>
      </c>
      <c r="AW36" s="65">
        <v>4038.1</v>
      </c>
      <c r="AX36" s="38">
        <v>-265.89213000000001</v>
      </c>
      <c r="AY36" s="38">
        <v>0.66749999999999998</v>
      </c>
      <c r="AZ36" s="38">
        <v>1.3999999999999999E-4</v>
      </c>
      <c r="BA36" s="38">
        <v>23.319749999999999</v>
      </c>
      <c r="BB36" s="38">
        <v>2.9355799999999999</v>
      </c>
      <c r="BC36" s="66">
        <v>46044.333333333336</v>
      </c>
      <c r="BD36" s="66">
        <v>46042.520960648151</v>
      </c>
      <c r="BE36" s="66">
        <v>46044.125</v>
      </c>
      <c r="BF36" s="66">
        <v>46042.312627314815</v>
      </c>
      <c r="BG36" s="17">
        <v>4.9642622399797059E-3</v>
      </c>
      <c r="BH36" s="66">
        <v>46044.125</v>
      </c>
      <c r="BI36" s="28">
        <v>2</v>
      </c>
      <c r="BJ36" s="17">
        <v>5.5555555555555558E-3</v>
      </c>
    </row>
    <row r="37" spans="1:62" x14ac:dyDescent="0.3">
      <c r="A37" s="21" t="s">
        <v>49</v>
      </c>
      <c r="B37" s="21" t="s">
        <v>50</v>
      </c>
      <c r="C37" s="21" t="s">
        <v>79</v>
      </c>
      <c r="D37" s="21" t="s">
        <v>52</v>
      </c>
      <c r="E37" s="70">
        <v>2.9999999999999997E-4</v>
      </c>
      <c r="F37" s="70">
        <v>2.9999999999999997E-4</v>
      </c>
      <c r="G37" s="22" t="s">
        <v>124</v>
      </c>
      <c r="H37" s="28">
        <v>1769068800000</v>
      </c>
      <c r="I37" s="28">
        <v>1768723211000</v>
      </c>
      <c r="J37" s="21" t="b">
        <v>1</v>
      </c>
      <c r="K37" s="71">
        <v>1E-4</v>
      </c>
      <c r="L37" s="26">
        <v>1</v>
      </c>
      <c r="M37" s="42">
        <v>90000</v>
      </c>
      <c r="N37" s="26">
        <v>575949</v>
      </c>
      <c r="O37" s="26">
        <v>0.1</v>
      </c>
      <c r="P37" s="21" t="s">
        <v>744</v>
      </c>
      <c r="Q37" s="34">
        <v>2.9999999999999997E-4</v>
      </c>
      <c r="R37" s="26">
        <v>25</v>
      </c>
      <c r="S37" s="71">
        <v>1E-4</v>
      </c>
      <c r="T37" s="21" t="s">
        <v>54</v>
      </c>
      <c r="U37" s="21" t="s">
        <v>82</v>
      </c>
      <c r="V37" s="21" t="s">
        <v>54</v>
      </c>
      <c r="W37" s="21" t="s">
        <v>56</v>
      </c>
      <c r="X37" s="21" t="s">
        <v>54</v>
      </c>
      <c r="Y37" s="28">
        <v>1768912211305</v>
      </c>
      <c r="Z37" s="21" t="s">
        <v>49</v>
      </c>
      <c r="AA37" s="40">
        <v>7.37771E-3</v>
      </c>
      <c r="AB37" s="65">
        <v>91085.9</v>
      </c>
      <c r="AC37" s="72">
        <v>7.0000000000000001E-3</v>
      </c>
      <c r="AD37" s="72">
        <v>1E-4</v>
      </c>
      <c r="AE37" s="72">
        <v>0.04</v>
      </c>
      <c r="AF37" s="45">
        <v>44.7</v>
      </c>
      <c r="AG37" s="72">
        <v>6.4999999999999997E-3</v>
      </c>
      <c r="AH37" s="72">
        <v>7.0000000000000001E-3</v>
      </c>
      <c r="AI37" s="72">
        <v>6.0000000000000001E-3</v>
      </c>
      <c r="AJ37" s="47">
        <v>0</v>
      </c>
      <c r="AK37" s="30">
        <v>41.33</v>
      </c>
      <c r="AL37" s="30">
        <v>39.42</v>
      </c>
      <c r="AM37" s="30">
        <v>43.32</v>
      </c>
      <c r="AN37" s="31">
        <v>91103.602400000003</v>
      </c>
      <c r="AO37" s="21" t="s">
        <v>113</v>
      </c>
      <c r="AP37" s="31">
        <v>91085.9</v>
      </c>
      <c r="AQ37" s="45">
        <v>105.6</v>
      </c>
      <c r="AR37" s="45">
        <v>115</v>
      </c>
      <c r="AS37" s="72">
        <v>8.0000000000000002E-3</v>
      </c>
      <c r="AT37" s="72">
        <v>2.3999999999999998E-3</v>
      </c>
      <c r="AU37" s="72">
        <v>94.444400000000002</v>
      </c>
      <c r="AV37" s="36">
        <v>31.2</v>
      </c>
      <c r="AW37" s="65">
        <v>16566.28</v>
      </c>
      <c r="AX37" s="38">
        <v>-265.89213000000001</v>
      </c>
      <c r="AY37" s="38">
        <v>-0.33250000000000002</v>
      </c>
      <c r="AZ37" s="38">
        <v>1.3999999999999999E-4</v>
      </c>
      <c r="BA37" s="38">
        <v>23.319749999999999</v>
      </c>
      <c r="BB37" s="38">
        <v>-1.5336000000000001</v>
      </c>
      <c r="BC37" s="66">
        <v>46044.333333333336</v>
      </c>
      <c r="BD37" s="66">
        <v>46042.520960648151</v>
      </c>
      <c r="BE37" s="66">
        <v>46044.125</v>
      </c>
      <c r="BF37" s="66">
        <v>46042.312627314815</v>
      </c>
      <c r="BG37" s="17">
        <v>4.9642622399797059E-3</v>
      </c>
      <c r="BH37" s="66">
        <v>46044.125</v>
      </c>
      <c r="BI37" s="28">
        <v>2</v>
      </c>
      <c r="BJ37" s="17">
        <v>5.5555555555555558E-3</v>
      </c>
    </row>
    <row r="38" spans="1:62" x14ac:dyDescent="0.3">
      <c r="A38" s="21" t="s">
        <v>49</v>
      </c>
      <c r="B38" s="21" t="s">
        <v>50</v>
      </c>
      <c r="C38" s="21" t="s">
        <v>79</v>
      </c>
      <c r="D38" s="21" t="s">
        <v>52</v>
      </c>
      <c r="E38" s="70">
        <v>2.9999999999999997E-4</v>
      </c>
      <c r="F38" s="70">
        <v>2.9999999999999997E-4</v>
      </c>
      <c r="G38" s="22" t="s">
        <v>125</v>
      </c>
      <c r="H38" s="28">
        <v>1769068800000</v>
      </c>
      <c r="I38" s="28">
        <v>1768779660000</v>
      </c>
      <c r="J38" s="21" t="b">
        <v>1</v>
      </c>
      <c r="K38" s="71">
        <v>1E-4</v>
      </c>
      <c r="L38" s="26">
        <v>1</v>
      </c>
      <c r="M38" s="42">
        <v>91000</v>
      </c>
      <c r="N38" s="26">
        <v>576145</v>
      </c>
      <c r="O38" s="26">
        <v>0.1</v>
      </c>
      <c r="P38" s="21" t="s">
        <v>743</v>
      </c>
      <c r="Q38" s="34">
        <v>2.9999999999999997E-4</v>
      </c>
      <c r="R38" s="26">
        <v>25</v>
      </c>
      <c r="S38" s="71">
        <v>1E-4</v>
      </c>
      <c r="T38" s="21" t="s">
        <v>54</v>
      </c>
      <c r="U38" s="21" t="s">
        <v>82</v>
      </c>
      <c r="V38" s="21" t="s">
        <v>54</v>
      </c>
      <c r="W38" s="21" t="s">
        <v>56</v>
      </c>
      <c r="X38" s="21" t="s">
        <v>54</v>
      </c>
      <c r="Y38" s="28">
        <v>1768912211305</v>
      </c>
      <c r="Z38" s="21" t="s">
        <v>49</v>
      </c>
      <c r="AA38" s="40">
        <v>1.2579069999999999E-2</v>
      </c>
      <c r="AB38" s="65">
        <v>91085.9</v>
      </c>
      <c r="AC38" s="72">
        <v>1.2999999999999999E-2</v>
      </c>
      <c r="AD38" s="72">
        <v>1E-4</v>
      </c>
      <c r="AE38" s="72">
        <v>4.5999999999999999E-2</v>
      </c>
      <c r="AF38" s="45">
        <v>21.6</v>
      </c>
      <c r="AG38" s="72">
        <v>1.15E-2</v>
      </c>
      <c r="AH38" s="72">
        <v>1.2E-2</v>
      </c>
      <c r="AI38" s="72">
        <v>1.0999999999999999E-2</v>
      </c>
      <c r="AJ38" s="47">
        <v>0</v>
      </c>
      <c r="AK38" s="30">
        <v>39.01</v>
      </c>
      <c r="AL38" s="30">
        <v>37.090000000000003</v>
      </c>
      <c r="AM38" s="30">
        <v>40.659999999999997</v>
      </c>
      <c r="AN38" s="31">
        <v>91103.602400000003</v>
      </c>
      <c r="AO38" s="21" t="s">
        <v>113</v>
      </c>
      <c r="AP38" s="31">
        <v>91085.9</v>
      </c>
      <c r="AQ38" s="45">
        <v>60.5</v>
      </c>
      <c r="AR38" s="45">
        <v>59.3</v>
      </c>
      <c r="AS38" s="72">
        <v>1.2999999999999999E-2</v>
      </c>
      <c r="AT38" s="72">
        <v>1.2E-2</v>
      </c>
      <c r="AU38" s="72">
        <v>8.3332999999999995</v>
      </c>
      <c r="AV38" s="36">
        <v>22.1</v>
      </c>
      <c r="AW38" s="65">
        <v>26065.42</v>
      </c>
      <c r="AX38" s="38">
        <v>-275.19175000000001</v>
      </c>
      <c r="AY38" s="38">
        <v>0.52198999999999995</v>
      </c>
      <c r="AZ38" s="38">
        <v>1.6000000000000001E-4</v>
      </c>
      <c r="BA38" s="38">
        <v>25.572790000000001</v>
      </c>
      <c r="BB38" s="38">
        <v>2.30925</v>
      </c>
      <c r="BC38" s="66">
        <v>46044.333333333336</v>
      </c>
      <c r="BD38" s="66">
        <v>46042.520960648151</v>
      </c>
      <c r="BE38" s="66">
        <v>46044.125</v>
      </c>
      <c r="BF38" s="66">
        <v>46042.312627314815</v>
      </c>
      <c r="BG38" s="17">
        <v>4.9642622399797059E-3</v>
      </c>
      <c r="BH38" s="66">
        <v>46044.125</v>
      </c>
      <c r="BI38" s="28">
        <v>2</v>
      </c>
      <c r="BJ38" s="17">
        <v>5.5555555555555558E-3</v>
      </c>
    </row>
    <row r="39" spans="1:62" x14ac:dyDescent="0.3">
      <c r="A39" s="21" t="s">
        <v>49</v>
      </c>
      <c r="B39" s="21" t="s">
        <v>50</v>
      </c>
      <c r="C39" s="21" t="s">
        <v>79</v>
      </c>
      <c r="D39" s="21" t="s">
        <v>52</v>
      </c>
      <c r="E39" s="70">
        <v>2.9999999999999997E-4</v>
      </c>
      <c r="F39" s="70">
        <v>2.9999999999999997E-4</v>
      </c>
      <c r="G39" s="22" t="s">
        <v>126</v>
      </c>
      <c r="H39" s="28">
        <v>1769068800000</v>
      </c>
      <c r="I39" s="28">
        <v>1768779660000</v>
      </c>
      <c r="J39" s="21" t="b">
        <v>1</v>
      </c>
      <c r="K39" s="71">
        <v>1E-4</v>
      </c>
      <c r="L39" s="26">
        <v>1</v>
      </c>
      <c r="M39" s="42">
        <v>91000</v>
      </c>
      <c r="N39" s="26">
        <v>576146</v>
      </c>
      <c r="O39" s="26">
        <v>0.1</v>
      </c>
      <c r="P39" s="21" t="s">
        <v>744</v>
      </c>
      <c r="Q39" s="34">
        <v>2.9999999999999997E-4</v>
      </c>
      <c r="R39" s="26">
        <v>25</v>
      </c>
      <c r="S39" s="71">
        <v>1E-4</v>
      </c>
      <c r="T39" s="21" t="s">
        <v>54</v>
      </c>
      <c r="U39" s="21" t="s">
        <v>82</v>
      </c>
      <c r="V39" s="21" t="s">
        <v>54</v>
      </c>
      <c r="W39" s="21" t="s">
        <v>56</v>
      </c>
      <c r="X39" s="21" t="s">
        <v>54</v>
      </c>
      <c r="Y39" s="28">
        <v>1768912211303</v>
      </c>
      <c r="Z39" s="21" t="s">
        <v>49</v>
      </c>
      <c r="AA39" s="40">
        <v>1.142751E-2</v>
      </c>
      <c r="AB39" s="65">
        <v>91085.9</v>
      </c>
      <c r="AC39" s="72">
        <v>0.01</v>
      </c>
      <c r="AD39" s="72">
        <v>1E-4</v>
      </c>
      <c r="AE39" s="72">
        <v>4.7500000000000001E-2</v>
      </c>
      <c r="AF39" s="45">
        <v>49.9</v>
      </c>
      <c r="AG39" s="72">
        <v>1.04E-2</v>
      </c>
      <c r="AH39" s="72">
        <v>1.0999999999999999E-2</v>
      </c>
      <c r="AI39" s="72">
        <v>0.01</v>
      </c>
      <c r="AJ39" s="47">
        <v>0</v>
      </c>
      <c r="AK39" s="30">
        <v>39.01</v>
      </c>
      <c r="AL39" s="30">
        <v>37.549999999999997</v>
      </c>
      <c r="AM39" s="30">
        <v>41.12</v>
      </c>
      <c r="AN39" s="31">
        <v>91102.155199999994</v>
      </c>
      <c r="AO39" s="21" t="s">
        <v>113</v>
      </c>
      <c r="AP39" s="31">
        <v>91085.9</v>
      </c>
      <c r="AQ39" s="45">
        <v>69.5</v>
      </c>
      <c r="AR39" s="45">
        <v>38.700000000000003</v>
      </c>
      <c r="AS39" s="72">
        <v>1.2500000000000001E-2</v>
      </c>
      <c r="AT39" s="72">
        <v>5.0000000000000001E-3</v>
      </c>
      <c r="AU39" s="72">
        <v>100</v>
      </c>
      <c r="AV39" s="36">
        <v>26.2</v>
      </c>
      <c r="AW39" s="65">
        <v>25745.47</v>
      </c>
      <c r="AX39" s="38">
        <v>-275.1961</v>
      </c>
      <c r="AY39" s="38">
        <v>-0.47824</v>
      </c>
      <c r="AZ39" s="38">
        <v>1.6000000000000001E-4</v>
      </c>
      <c r="BA39" s="38">
        <v>25.57319</v>
      </c>
      <c r="BB39" s="38">
        <v>-2.21062</v>
      </c>
      <c r="BC39" s="66">
        <v>46044.333333333336</v>
      </c>
      <c r="BD39" s="66">
        <v>46042.520960648151</v>
      </c>
      <c r="BE39" s="66">
        <v>46044.125</v>
      </c>
      <c r="BF39" s="66">
        <v>46042.312627314815</v>
      </c>
      <c r="BG39" s="17">
        <v>4.9642622399797059E-3</v>
      </c>
      <c r="BH39" s="66">
        <v>46044.125</v>
      </c>
      <c r="BI39" s="28">
        <v>2</v>
      </c>
      <c r="BJ39" s="17">
        <v>5.5555555555555558E-3</v>
      </c>
    </row>
    <row r="40" spans="1:62" x14ac:dyDescent="0.3">
      <c r="A40" s="21" t="s">
        <v>49</v>
      </c>
      <c r="B40" s="21" t="s">
        <v>50</v>
      </c>
      <c r="C40" s="21" t="s">
        <v>79</v>
      </c>
      <c r="D40" s="21" t="s">
        <v>52</v>
      </c>
      <c r="E40" s="70">
        <v>2.9999999999999997E-4</v>
      </c>
      <c r="F40" s="70">
        <v>2.9999999999999997E-4</v>
      </c>
      <c r="G40" s="22" t="s">
        <v>127</v>
      </c>
      <c r="H40" s="28">
        <v>1769068800000</v>
      </c>
      <c r="I40" s="28">
        <v>1768723211000</v>
      </c>
      <c r="J40" s="21" t="b">
        <v>1</v>
      </c>
      <c r="K40" s="71">
        <v>1E-4</v>
      </c>
      <c r="L40" s="26">
        <v>1</v>
      </c>
      <c r="M40" s="42">
        <v>92000</v>
      </c>
      <c r="N40" s="26">
        <v>575950</v>
      </c>
      <c r="O40" s="26">
        <v>0.1</v>
      </c>
      <c r="P40" s="21" t="s">
        <v>743</v>
      </c>
      <c r="Q40" s="34">
        <v>2.9999999999999997E-4</v>
      </c>
      <c r="R40" s="26">
        <v>25</v>
      </c>
      <c r="S40" s="71">
        <v>1E-4</v>
      </c>
      <c r="T40" s="21" t="s">
        <v>54</v>
      </c>
      <c r="U40" s="21" t="s">
        <v>82</v>
      </c>
      <c r="V40" s="21" t="s">
        <v>54</v>
      </c>
      <c r="W40" s="21" t="s">
        <v>56</v>
      </c>
      <c r="X40" s="21" t="s">
        <v>54</v>
      </c>
      <c r="Y40" s="28">
        <v>1768912211856</v>
      </c>
      <c r="Z40" s="21" t="s">
        <v>49</v>
      </c>
      <c r="AA40" s="40">
        <v>7.4538199999999999E-3</v>
      </c>
      <c r="AB40" s="65">
        <v>91085.9</v>
      </c>
      <c r="AC40" s="72">
        <v>6.4999999999999997E-3</v>
      </c>
      <c r="AD40" s="72">
        <v>1E-4</v>
      </c>
      <c r="AE40" s="72">
        <v>3.7499999999999999E-2</v>
      </c>
      <c r="AF40" s="45">
        <v>153.5</v>
      </c>
      <c r="AG40" s="72">
        <v>6.3E-3</v>
      </c>
      <c r="AH40" s="72">
        <v>6.4999999999999997E-3</v>
      </c>
      <c r="AI40" s="72">
        <v>6.0000000000000001E-3</v>
      </c>
      <c r="AJ40" s="47">
        <v>0</v>
      </c>
      <c r="AK40" s="30">
        <v>36.979999999999997</v>
      </c>
      <c r="AL40" s="30">
        <v>36.01</v>
      </c>
      <c r="AM40" s="30">
        <v>37.909999999999997</v>
      </c>
      <c r="AN40" s="31">
        <v>91103.602400000003</v>
      </c>
      <c r="AO40" s="21" t="s">
        <v>113</v>
      </c>
      <c r="AP40" s="31">
        <v>91085.9</v>
      </c>
      <c r="AQ40" s="45">
        <v>8.1999999999999993</v>
      </c>
      <c r="AR40" s="45">
        <v>6</v>
      </c>
      <c r="AS40" s="72">
        <v>1.4500000000000001E-2</v>
      </c>
      <c r="AT40" s="72">
        <v>5.4999999999999997E-3</v>
      </c>
      <c r="AU40" s="72">
        <v>-55.172400000000003</v>
      </c>
      <c r="AV40" s="36">
        <v>50</v>
      </c>
      <c r="AW40" s="65">
        <v>30212.49</v>
      </c>
      <c r="AX40" s="38">
        <v>-244.66945999999999</v>
      </c>
      <c r="AY40" s="38">
        <v>0.35843000000000003</v>
      </c>
      <c r="AZ40" s="38">
        <v>1.6000000000000001E-4</v>
      </c>
      <c r="BA40" s="38">
        <v>23.981590000000001</v>
      </c>
      <c r="BB40" s="38">
        <v>1.59321</v>
      </c>
      <c r="BC40" s="66">
        <v>46044.333333333336</v>
      </c>
      <c r="BD40" s="66">
        <v>46042.520972222221</v>
      </c>
      <c r="BE40" s="66">
        <v>46044.125</v>
      </c>
      <c r="BF40" s="66">
        <v>46042.312638888892</v>
      </c>
      <c r="BG40" s="17">
        <v>4.9642622399797059E-3</v>
      </c>
      <c r="BH40" s="66">
        <v>46044.125</v>
      </c>
      <c r="BI40" s="28">
        <v>2</v>
      </c>
      <c r="BJ40" s="17">
        <v>5.5555555555555558E-3</v>
      </c>
    </row>
    <row r="41" spans="1:62" x14ac:dyDescent="0.3">
      <c r="A41" s="21" t="s">
        <v>49</v>
      </c>
      <c r="B41" s="21" t="s">
        <v>50</v>
      </c>
      <c r="C41" s="21" t="s">
        <v>79</v>
      </c>
      <c r="D41" s="21" t="s">
        <v>52</v>
      </c>
      <c r="E41" s="70">
        <v>2.9999999999999997E-4</v>
      </c>
      <c r="F41" s="70">
        <v>2.9999999999999997E-4</v>
      </c>
      <c r="G41" s="22" t="s">
        <v>128</v>
      </c>
      <c r="H41" s="28">
        <v>1769068800000</v>
      </c>
      <c r="I41" s="28">
        <v>1768723211000</v>
      </c>
      <c r="J41" s="21" t="b">
        <v>1</v>
      </c>
      <c r="K41" s="71">
        <v>1E-4</v>
      </c>
      <c r="L41" s="26">
        <v>1</v>
      </c>
      <c r="M41" s="42">
        <v>92000</v>
      </c>
      <c r="N41" s="26">
        <v>575951</v>
      </c>
      <c r="O41" s="26">
        <v>0.1</v>
      </c>
      <c r="P41" s="21" t="s">
        <v>744</v>
      </c>
      <c r="Q41" s="34">
        <v>2.9999999999999997E-4</v>
      </c>
      <c r="R41" s="26">
        <v>25</v>
      </c>
      <c r="S41" s="71">
        <v>1E-4</v>
      </c>
      <c r="T41" s="21" t="s">
        <v>54</v>
      </c>
      <c r="U41" s="21" t="s">
        <v>82</v>
      </c>
      <c r="V41" s="21" t="s">
        <v>54</v>
      </c>
      <c r="W41" s="21" t="s">
        <v>56</v>
      </c>
      <c r="X41" s="21" t="s">
        <v>54</v>
      </c>
      <c r="Y41" s="28">
        <v>1768912211305</v>
      </c>
      <c r="Z41" s="21" t="s">
        <v>49</v>
      </c>
      <c r="AA41" s="40">
        <v>1.727861E-2</v>
      </c>
      <c r="AB41" s="65">
        <v>91085.9</v>
      </c>
      <c r="AC41" s="72">
        <v>1.7000000000000001E-2</v>
      </c>
      <c r="AD41" s="72">
        <v>1E-4</v>
      </c>
      <c r="AE41" s="72">
        <v>5.6000000000000001E-2</v>
      </c>
      <c r="AF41" s="45">
        <v>49.6</v>
      </c>
      <c r="AG41" s="72">
        <v>1.61E-2</v>
      </c>
      <c r="AH41" s="72">
        <v>1.6500000000000001E-2</v>
      </c>
      <c r="AI41" s="72">
        <v>1.55E-2</v>
      </c>
      <c r="AJ41" s="47">
        <v>0</v>
      </c>
      <c r="AK41" s="30">
        <v>36.979999999999997</v>
      </c>
      <c r="AL41" s="30">
        <v>34.71</v>
      </c>
      <c r="AM41" s="30">
        <v>38.51</v>
      </c>
      <c r="AN41" s="31">
        <v>91103.602400000003</v>
      </c>
      <c r="AO41" s="21" t="s">
        <v>113</v>
      </c>
      <c r="AP41" s="31">
        <v>91085.9</v>
      </c>
      <c r="AQ41" s="45">
        <v>0.1</v>
      </c>
      <c r="AR41" s="45">
        <v>28</v>
      </c>
      <c r="AS41" s="72">
        <v>1.8499999999999999E-2</v>
      </c>
      <c r="AT41" s="72">
        <v>8.0000000000000002E-3</v>
      </c>
      <c r="AU41" s="72">
        <v>88.888900000000007</v>
      </c>
      <c r="AV41" s="36">
        <v>11.1</v>
      </c>
      <c r="AW41" s="65">
        <v>10234.99</v>
      </c>
      <c r="AX41" s="38">
        <v>-244.66945999999999</v>
      </c>
      <c r="AY41" s="38">
        <v>-0.64156999999999997</v>
      </c>
      <c r="AZ41" s="38">
        <v>1.6000000000000001E-4</v>
      </c>
      <c r="BA41" s="38">
        <v>23.981590000000001</v>
      </c>
      <c r="BB41" s="38">
        <v>-2.9752800000000001</v>
      </c>
      <c r="BC41" s="66">
        <v>46044.333333333336</v>
      </c>
      <c r="BD41" s="66">
        <v>46042.520960648151</v>
      </c>
      <c r="BE41" s="66">
        <v>46044.125</v>
      </c>
      <c r="BF41" s="66">
        <v>46042.312627314815</v>
      </c>
      <c r="BG41" s="17">
        <v>4.9642622399797059E-3</v>
      </c>
      <c r="BH41" s="66">
        <v>46044.125</v>
      </c>
      <c r="BI41" s="28">
        <v>2</v>
      </c>
      <c r="BJ41" s="17">
        <v>5.5555555555555558E-3</v>
      </c>
    </row>
    <row r="42" spans="1:62" x14ac:dyDescent="0.3">
      <c r="A42" s="21" t="s">
        <v>49</v>
      </c>
      <c r="B42" s="21" t="s">
        <v>50</v>
      </c>
      <c r="C42" s="21" t="s">
        <v>79</v>
      </c>
      <c r="D42" s="21" t="s">
        <v>52</v>
      </c>
      <c r="E42" s="70">
        <v>2.9999999999999997E-4</v>
      </c>
      <c r="F42" s="70">
        <v>2.9999999999999997E-4</v>
      </c>
      <c r="G42" s="22" t="s">
        <v>129</v>
      </c>
      <c r="H42" s="28">
        <v>1769068800000</v>
      </c>
      <c r="I42" s="28">
        <v>1768723211000</v>
      </c>
      <c r="J42" s="21" t="b">
        <v>1</v>
      </c>
      <c r="K42" s="71">
        <v>1E-4</v>
      </c>
      <c r="L42" s="26">
        <v>1</v>
      </c>
      <c r="M42" s="42">
        <v>93000</v>
      </c>
      <c r="N42" s="26">
        <v>575952</v>
      </c>
      <c r="O42" s="26">
        <v>0.1</v>
      </c>
      <c r="P42" s="21" t="s">
        <v>743</v>
      </c>
      <c r="Q42" s="34">
        <v>2.9999999999999997E-4</v>
      </c>
      <c r="R42" s="26">
        <v>25</v>
      </c>
      <c r="S42" s="71">
        <v>1E-4</v>
      </c>
      <c r="T42" s="21" t="s">
        <v>54</v>
      </c>
      <c r="U42" s="21" t="s">
        <v>82</v>
      </c>
      <c r="V42" s="21" t="s">
        <v>54</v>
      </c>
      <c r="W42" s="21" t="s">
        <v>56</v>
      </c>
      <c r="X42" s="21" t="s">
        <v>54</v>
      </c>
      <c r="Y42" s="28">
        <v>1768912212306</v>
      </c>
      <c r="Z42" s="21" t="s">
        <v>49</v>
      </c>
      <c r="AA42" s="40">
        <v>4.1422899999999999E-3</v>
      </c>
      <c r="AB42" s="65">
        <v>91086.38</v>
      </c>
      <c r="AC42" s="72">
        <v>2.8999999999999998E-3</v>
      </c>
      <c r="AD42" s="72">
        <v>1E-4</v>
      </c>
      <c r="AE42" s="72">
        <v>0.03</v>
      </c>
      <c r="AF42" s="45">
        <v>134.6</v>
      </c>
      <c r="AG42" s="72">
        <v>3.2000000000000002E-3</v>
      </c>
      <c r="AH42" s="72">
        <v>3.2000000000000002E-3</v>
      </c>
      <c r="AI42" s="72">
        <v>2.8E-3</v>
      </c>
      <c r="AJ42" s="47">
        <v>0</v>
      </c>
      <c r="AK42" s="30">
        <v>36.700000000000003</v>
      </c>
      <c r="AL42" s="30">
        <v>34.93</v>
      </c>
      <c r="AM42" s="30">
        <v>36.89</v>
      </c>
      <c r="AN42" s="31">
        <v>91104.256399999998</v>
      </c>
      <c r="AO42" s="21" t="s">
        <v>113</v>
      </c>
      <c r="AP42" s="31">
        <v>91086.38</v>
      </c>
      <c r="AQ42" s="45">
        <v>14.9</v>
      </c>
      <c r="AR42" s="45">
        <v>1.5</v>
      </c>
      <c r="AS42" s="72">
        <v>1.15E-2</v>
      </c>
      <c r="AT42" s="72">
        <v>2.5999999999999999E-3</v>
      </c>
      <c r="AU42" s="72">
        <v>-74.782600000000002</v>
      </c>
      <c r="AV42" s="36">
        <v>92.7</v>
      </c>
      <c r="AW42" s="65">
        <v>27910.63</v>
      </c>
      <c r="AX42" s="38">
        <v>-190.73629</v>
      </c>
      <c r="AY42" s="38">
        <v>0.21665999999999999</v>
      </c>
      <c r="AZ42" s="38">
        <v>1.2E-4</v>
      </c>
      <c r="BA42" s="38">
        <v>18.84225</v>
      </c>
      <c r="BB42" s="38">
        <v>0.96587999999999996</v>
      </c>
      <c r="BC42" s="66">
        <v>46044.333333333336</v>
      </c>
      <c r="BD42" s="66">
        <v>46042.520972222221</v>
      </c>
      <c r="BE42" s="66">
        <v>46044.125</v>
      </c>
      <c r="BF42" s="66">
        <v>46042.312638888892</v>
      </c>
      <c r="BG42" s="17">
        <v>4.9642622399797059E-3</v>
      </c>
      <c r="BH42" s="66">
        <v>46044.125</v>
      </c>
      <c r="BI42" s="28">
        <v>2</v>
      </c>
      <c r="BJ42" s="17">
        <v>5.5555555555555558E-3</v>
      </c>
    </row>
    <row r="43" spans="1:62" x14ac:dyDescent="0.3">
      <c r="A43" s="21" t="s">
        <v>49</v>
      </c>
      <c r="B43" s="21" t="s">
        <v>50</v>
      </c>
      <c r="C43" s="21" t="s">
        <v>79</v>
      </c>
      <c r="D43" s="21" t="s">
        <v>52</v>
      </c>
      <c r="E43" s="70">
        <v>2.9999999999999997E-4</v>
      </c>
      <c r="F43" s="70">
        <v>2.9999999999999997E-4</v>
      </c>
      <c r="G43" s="22" t="s">
        <v>130</v>
      </c>
      <c r="H43" s="28">
        <v>1769068800000</v>
      </c>
      <c r="I43" s="28">
        <v>1768723211000</v>
      </c>
      <c r="J43" s="21" t="b">
        <v>1</v>
      </c>
      <c r="K43" s="71">
        <v>1E-4</v>
      </c>
      <c r="L43" s="26">
        <v>1</v>
      </c>
      <c r="M43" s="42">
        <v>93000</v>
      </c>
      <c r="N43" s="26">
        <v>575953</v>
      </c>
      <c r="O43" s="26">
        <v>0.1</v>
      </c>
      <c r="P43" s="21" t="s">
        <v>744</v>
      </c>
      <c r="Q43" s="34">
        <v>2.9999999999999997E-4</v>
      </c>
      <c r="R43" s="26">
        <v>25</v>
      </c>
      <c r="S43" s="71">
        <v>1E-4</v>
      </c>
      <c r="T43" s="21" t="s">
        <v>54</v>
      </c>
      <c r="U43" s="21" t="s">
        <v>82</v>
      </c>
      <c r="V43" s="21" t="s">
        <v>54</v>
      </c>
      <c r="W43" s="21" t="s">
        <v>56</v>
      </c>
      <c r="X43" s="21" t="s">
        <v>54</v>
      </c>
      <c r="Y43" s="28">
        <v>1768912212306</v>
      </c>
      <c r="Z43" s="21" t="s">
        <v>49</v>
      </c>
      <c r="AA43" s="40">
        <v>2.4943429999999999E-2</v>
      </c>
      <c r="AB43" s="65">
        <v>91086.38</v>
      </c>
      <c r="AC43" s="72">
        <v>2.35E-2</v>
      </c>
      <c r="AD43" s="72">
        <v>2.0000000000000001E-4</v>
      </c>
      <c r="AE43" s="72">
        <v>6.6000000000000003E-2</v>
      </c>
      <c r="AF43" s="45">
        <v>24.2</v>
      </c>
      <c r="AG43" s="72">
        <v>2.4E-2</v>
      </c>
      <c r="AH43" s="72">
        <v>2.5000000000000001E-2</v>
      </c>
      <c r="AI43" s="72">
        <v>2.2499999999999999E-2</v>
      </c>
      <c r="AJ43" s="47">
        <v>0</v>
      </c>
      <c r="AK43" s="30">
        <v>36.700000000000003</v>
      </c>
      <c r="AL43" s="30">
        <v>28.98</v>
      </c>
      <c r="AM43" s="30">
        <v>41.5</v>
      </c>
      <c r="AN43" s="31">
        <v>91104.256399999998</v>
      </c>
      <c r="AO43" s="21" t="s">
        <v>113</v>
      </c>
      <c r="AP43" s="31">
        <v>91086.38</v>
      </c>
      <c r="AQ43" s="45">
        <v>2.8</v>
      </c>
      <c r="AR43" s="45">
        <v>2.8</v>
      </c>
      <c r="AS43" s="72">
        <v>2.7E-2</v>
      </c>
      <c r="AT43" s="72">
        <v>0.01</v>
      </c>
      <c r="AU43" s="72">
        <v>88</v>
      </c>
      <c r="AV43" s="36">
        <v>6</v>
      </c>
      <c r="AW43" s="65">
        <v>6917.2</v>
      </c>
      <c r="AX43" s="38">
        <v>-190.73629</v>
      </c>
      <c r="AY43" s="38">
        <v>-0.78334000000000004</v>
      </c>
      <c r="AZ43" s="38">
        <v>1.2E-4</v>
      </c>
      <c r="BA43" s="38">
        <v>18.84225</v>
      </c>
      <c r="BB43" s="38">
        <v>-3.6522700000000001</v>
      </c>
      <c r="BC43" s="66">
        <v>46044.333333333336</v>
      </c>
      <c r="BD43" s="66">
        <v>46042.520972222221</v>
      </c>
      <c r="BE43" s="66">
        <v>46044.125</v>
      </c>
      <c r="BF43" s="66">
        <v>46042.312638888892</v>
      </c>
      <c r="BG43" s="17">
        <v>4.9642622399797059E-3</v>
      </c>
      <c r="BH43" s="66">
        <v>46044.125</v>
      </c>
      <c r="BI43" s="28">
        <v>2</v>
      </c>
      <c r="BJ43" s="17">
        <v>5.5555555555555558E-3</v>
      </c>
    </row>
    <row r="44" spans="1:62" x14ac:dyDescent="0.3">
      <c r="A44" s="21" t="s">
        <v>49</v>
      </c>
      <c r="B44" s="21" t="s">
        <v>50</v>
      </c>
      <c r="C44" s="21" t="s">
        <v>79</v>
      </c>
      <c r="D44" s="21" t="s">
        <v>52</v>
      </c>
      <c r="E44" s="70">
        <v>2.9999999999999997E-4</v>
      </c>
      <c r="F44" s="70">
        <v>2.9999999999999997E-4</v>
      </c>
      <c r="G44" s="22" t="s">
        <v>131</v>
      </c>
      <c r="H44" s="28">
        <v>1769068800000</v>
      </c>
      <c r="I44" s="28">
        <v>1768723211000</v>
      </c>
      <c r="J44" s="21" t="b">
        <v>1</v>
      </c>
      <c r="K44" s="71">
        <v>1E-4</v>
      </c>
      <c r="L44" s="26">
        <v>1</v>
      </c>
      <c r="M44" s="42">
        <v>94000</v>
      </c>
      <c r="N44" s="26">
        <v>575954</v>
      </c>
      <c r="O44" s="26">
        <v>0.1</v>
      </c>
      <c r="P44" s="21" t="s">
        <v>743</v>
      </c>
      <c r="Q44" s="34">
        <v>2.9999999999999997E-4</v>
      </c>
      <c r="R44" s="26">
        <v>25</v>
      </c>
      <c r="S44" s="71">
        <v>1E-4</v>
      </c>
      <c r="T44" s="21" t="s">
        <v>54</v>
      </c>
      <c r="U44" s="21" t="s">
        <v>82</v>
      </c>
      <c r="V44" s="21" t="s">
        <v>54</v>
      </c>
      <c r="W44" s="21" t="s">
        <v>56</v>
      </c>
      <c r="X44" s="21" t="s">
        <v>54</v>
      </c>
      <c r="Y44" s="28">
        <v>1768912212306</v>
      </c>
      <c r="Z44" s="21" t="s">
        <v>49</v>
      </c>
      <c r="AA44" s="40">
        <v>2.0871100000000001E-3</v>
      </c>
      <c r="AB44" s="65">
        <v>91086.38</v>
      </c>
      <c r="AC44" s="72">
        <v>1.1999999999999999E-3</v>
      </c>
      <c r="AD44" s="72">
        <v>1E-4</v>
      </c>
      <c r="AE44" s="72">
        <v>2.4E-2</v>
      </c>
      <c r="AF44" s="45">
        <v>63.2</v>
      </c>
      <c r="AG44" s="72">
        <v>1.4E-3</v>
      </c>
      <c r="AH44" s="72">
        <v>1.4E-3</v>
      </c>
      <c r="AI44" s="72">
        <v>1.1000000000000001E-3</v>
      </c>
      <c r="AJ44" s="47">
        <v>0</v>
      </c>
      <c r="AK44" s="30">
        <v>36.74</v>
      </c>
      <c r="AL44" s="30">
        <v>34.049999999999997</v>
      </c>
      <c r="AM44" s="30">
        <v>36.380000000000003</v>
      </c>
      <c r="AN44" s="31">
        <v>91104.256399999998</v>
      </c>
      <c r="AO44" s="21" t="s">
        <v>113</v>
      </c>
      <c r="AP44" s="31">
        <v>91086.38</v>
      </c>
      <c r="AQ44" s="45">
        <v>0.3</v>
      </c>
      <c r="AR44" s="45">
        <v>73.5</v>
      </c>
      <c r="AS44" s="72">
        <v>8.0000000000000002E-3</v>
      </c>
      <c r="AT44" s="72">
        <v>1.1999999999999999E-3</v>
      </c>
      <c r="AU44" s="72">
        <v>-85</v>
      </c>
      <c r="AV44" s="36">
        <v>59</v>
      </c>
      <c r="AW44" s="65">
        <v>8732.9699999999993</v>
      </c>
      <c r="AX44" s="38">
        <v>-126.99511</v>
      </c>
      <c r="AY44" s="38">
        <v>0.1159</v>
      </c>
      <c r="AZ44" s="38">
        <v>8.0000000000000007E-5</v>
      </c>
      <c r="BA44" s="38">
        <v>12.530860000000001</v>
      </c>
      <c r="BB44" s="38">
        <v>0.51780000000000004</v>
      </c>
      <c r="BC44" s="66">
        <v>46044.333333333336</v>
      </c>
      <c r="BD44" s="66">
        <v>46042.520972222221</v>
      </c>
      <c r="BE44" s="66">
        <v>46044.125</v>
      </c>
      <c r="BF44" s="66">
        <v>46042.312638888892</v>
      </c>
      <c r="BG44" s="17">
        <v>4.9642622399797059E-3</v>
      </c>
      <c r="BH44" s="66">
        <v>46044.125</v>
      </c>
      <c r="BI44" s="28">
        <v>2</v>
      </c>
      <c r="BJ44" s="17">
        <v>5.5555555555555558E-3</v>
      </c>
    </row>
    <row r="45" spans="1:62" x14ac:dyDescent="0.3">
      <c r="A45" s="21" t="s">
        <v>49</v>
      </c>
      <c r="B45" s="21" t="s">
        <v>50</v>
      </c>
      <c r="C45" s="21" t="s">
        <v>79</v>
      </c>
      <c r="D45" s="21" t="s">
        <v>52</v>
      </c>
      <c r="E45" s="70">
        <v>2.9999999999999997E-4</v>
      </c>
      <c r="F45" s="70">
        <v>2.9999999999999997E-4</v>
      </c>
      <c r="G45" s="22" t="s">
        <v>132</v>
      </c>
      <c r="H45" s="28">
        <v>1769068800000</v>
      </c>
      <c r="I45" s="28">
        <v>1768723211000</v>
      </c>
      <c r="J45" s="21" t="b">
        <v>1</v>
      </c>
      <c r="K45" s="71">
        <v>1E-4</v>
      </c>
      <c r="L45" s="26">
        <v>1</v>
      </c>
      <c r="M45" s="42">
        <v>94000</v>
      </c>
      <c r="N45" s="26">
        <v>575955</v>
      </c>
      <c r="O45" s="26">
        <v>0.1</v>
      </c>
      <c r="P45" s="21" t="s">
        <v>744</v>
      </c>
      <c r="Q45" s="34">
        <v>2.9999999999999997E-4</v>
      </c>
      <c r="R45" s="26">
        <v>25</v>
      </c>
      <c r="S45" s="71">
        <v>1E-4</v>
      </c>
      <c r="T45" s="21" t="s">
        <v>54</v>
      </c>
      <c r="U45" s="21" t="s">
        <v>82</v>
      </c>
      <c r="V45" s="21" t="s">
        <v>54</v>
      </c>
      <c r="W45" s="21" t="s">
        <v>56</v>
      </c>
      <c r="X45" s="21" t="s">
        <v>54</v>
      </c>
      <c r="Y45" s="28">
        <v>1768912212306</v>
      </c>
      <c r="Z45" s="21" t="s">
        <v>49</v>
      </c>
      <c r="AA45" s="40">
        <v>3.3864610000000003E-2</v>
      </c>
      <c r="AB45" s="65">
        <v>91086.38</v>
      </c>
      <c r="AC45" s="72">
        <v>1.9E-2</v>
      </c>
      <c r="AD45" s="72">
        <v>1.5E-3</v>
      </c>
      <c r="AE45" s="72">
        <v>7.5999999999999998E-2</v>
      </c>
      <c r="AF45" s="45">
        <v>13.2</v>
      </c>
      <c r="AG45" s="72">
        <v>3.32E-2</v>
      </c>
      <c r="AH45" s="72">
        <v>3.4500000000000003E-2</v>
      </c>
      <c r="AI45" s="72">
        <v>3.2000000000000001E-2</v>
      </c>
      <c r="AJ45" s="47">
        <v>0</v>
      </c>
      <c r="AK45" s="30">
        <v>36.74</v>
      </c>
      <c r="AL45" s="30">
        <v>23.98</v>
      </c>
      <c r="AM45" s="30">
        <v>44.79</v>
      </c>
      <c r="AN45" s="31">
        <v>91104.256399999998</v>
      </c>
      <c r="AO45" s="21" t="s">
        <v>113</v>
      </c>
      <c r="AP45" s="31">
        <v>91086.38</v>
      </c>
      <c r="AQ45" s="45">
        <v>0.5</v>
      </c>
      <c r="AR45" s="45">
        <v>51.9</v>
      </c>
      <c r="AV45" s="36">
        <v>0</v>
      </c>
      <c r="AW45" s="65">
        <v>0</v>
      </c>
      <c r="AX45" s="38">
        <v>-126.99511</v>
      </c>
      <c r="AY45" s="38">
        <v>-0.8841</v>
      </c>
      <c r="AZ45" s="38">
        <v>8.0000000000000007E-5</v>
      </c>
      <c r="BA45" s="38">
        <v>12.530860000000001</v>
      </c>
      <c r="BB45" s="38">
        <v>-4.15001</v>
      </c>
      <c r="BC45" s="66">
        <v>46044.333333333336</v>
      </c>
      <c r="BD45" s="66">
        <v>46042.520972222221</v>
      </c>
      <c r="BE45" s="66">
        <v>46044.125</v>
      </c>
      <c r="BF45" s="66">
        <v>46042.312638888892</v>
      </c>
      <c r="BG45" s="17">
        <v>4.9642622399797059E-3</v>
      </c>
      <c r="BH45" s="66">
        <v>46044.125</v>
      </c>
      <c r="BI45" s="28">
        <v>2</v>
      </c>
      <c r="BJ45" s="17">
        <v>5.5555555555555558E-3</v>
      </c>
    </row>
    <row r="46" spans="1:62" x14ac:dyDescent="0.3">
      <c r="A46" s="21" t="s">
        <v>49</v>
      </c>
      <c r="B46" s="21" t="s">
        <v>50</v>
      </c>
      <c r="C46" s="21" t="s">
        <v>79</v>
      </c>
      <c r="D46" s="21" t="s">
        <v>52</v>
      </c>
      <c r="E46" s="70">
        <v>2.9999999999999997E-4</v>
      </c>
      <c r="F46" s="70">
        <v>2.9999999999999997E-4</v>
      </c>
      <c r="G46" s="22" t="s">
        <v>133</v>
      </c>
      <c r="H46" s="28">
        <v>1769068800000</v>
      </c>
      <c r="I46" s="28">
        <v>1768723211000</v>
      </c>
      <c r="J46" s="21" t="b">
        <v>1</v>
      </c>
      <c r="K46" s="71">
        <v>1E-4</v>
      </c>
      <c r="L46" s="26">
        <v>1</v>
      </c>
      <c r="M46" s="42">
        <v>95000</v>
      </c>
      <c r="N46" s="26">
        <v>575956</v>
      </c>
      <c r="O46" s="26">
        <v>0.1</v>
      </c>
      <c r="P46" s="21" t="s">
        <v>743</v>
      </c>
      <c r="Q46" s="34">
        <v>2.9999999999999997E-4</v>
      </c>
      <c r="R46" s="26">
        <v>25</v>
      </c>
      <c r="S46" s="71">
        <v>1E-4</v>
      </c>
      <c r="T46" s="21" t="s">
        <v>54</v>
      </c>
      <c r="U46" s="21" t="s">
        <v>82</v>
      </c>
      <c r="V46" s="21" t="s">
        <v>54</v>
      </c>
      <c r="W46" s="21" t="s">
        <v>56</v>
      </c>
      <c r="X46" s="21" t="s">
        <v>54</v>
      </c>
      <c r="Y46" s="28">
        <v>1768912212306</v>
      </c>
      <c r="Z46" s="21" t="s">
        <v>49</v>
      </c>
      <c r="AA46" s="40">
        <v>9.6865999999999999E-4</v>
      </c>
      <c r="AB46" s="65">
        <v>91086.38</v>
      </c>
      <c r="AC46" s="72">
        <v>5.0000000000000001E-4</v>
      </c>
      <c r="AD46" s="72">
        <v>1E-4</v>
      </c>
      <c r="AE46" s="72">
        <v>1.8499999999999999E-2</v>
      </c>
      <c r="AF46" s="45">
        <v>97</v>
      </c>
      <c r="AG46" s="72">
        <v>5.9999999999999995E-4</v>
      </c>
      <c r="AH46" s="72">
        <v>5.0000000000000001E-4</v>
      </c>
      <c r="AI46" s="72">
        <v>4.0000000000000002E-4</v>
      </c>
      <c r="AJ46" s="47">
        <v>0</v>
      </c>
      <c r="AK46" s="30">
        <v>36.76</v>
      </c>
      <c r="AL46" s="30">
        <v>34.03</v>
      </c>
      <c r="AM46" s="30">
        <v>35.53</v>
      </c>
      <c r="AN46" s="31">
        <v>91104.256399999998</v>
      </c>
      <c r="AO46" s="21" t="s">
        <v>113</v>
      </c>
      <c r="AP46" s="31">
        <v>91086.38</v>
      </c>
      <c r="AQ46" s="45">
        <v>1.4</v>
      </c>
      <c r="AR46" s="45">
        <v>91.9</v>
      </c>
      <c r="AS46" s="72">
        <v>4.4999999999999997E-3</v>
      </c>
      <c r="AT46" s="72">
        <v>5.0000000000000001E-4</v>
      </c>
      <c r="AU46" s="72">
        <v>-88.888900000000007</v>
      </c>
      <c r="AV46" s="36">
        <v>35.700000000000003</v>
      </c>
      <c r="AW46" s="65">
        <v>3192.6</v>
      </c>
      <c r="AX46" s="38">
        <v>-53.859220000000001</v>
      </c>
      <c r="AY46" s="38">
        <v>5.4399999999999997E-2</v>
      </c>
      <c r="AZ46" s="38">
        <v>5.0000000000000002E-5</v>
      </c>
      <c r="BA46" s="38">
        <v>7.0804600000000004</v>
      </c>
      <c r="BB46" s="38">
        <v>0.24345</v>
      </c>
      <c r="BC46" s="66">
        <v>46044.333333333336</v>
      </c>
      <c r="BD46" s="66">
        <v>46042.520972222221</v>
      </c>
      <c r="BE46" s="66">
        <v>46044.125</v>
      </c>
      <c r="BF46" s="66">
        <v>46042.312638888892</v>
      </c>
      <c r="BG46" s="17">
        <v>4.9642622399797059E-3</v>
      </c>
      <c r="BH46" s="66">
        <v>46044.125</v>
      </c>
      <c r="BI46" s="28">
        <v>2</v>
      </c>
      <c r="BJ46" s="17">
        <v>5.5555555555555558E-3</v>
      </c>
    </row>
    <row r="47" spans="1:62" x14ac:dyDescent="0.3">
      <c r="A47" s="21" t="s">
        <v>49</v>
      </c>
      <c r="B47" s="21" t="s">
        <v>50</v>
      </c>
      <c r="C47" s="21" t="s">
        <v>79</v>
      </c>
      <c r="D47" s="21" t="s">
        <v>52</v>
      </c>
      <c r="E47" s="70">
        <v>2.9999999999999997E-4</v>
      </c>
      <c r="F47" s="70">
        <v>2.9999999999999997E-4</v>
      </c>
      <c r="G47" s="22" t="s">
        <v>134</v>
      </c>
      <c r="H47" s="28">
        <v>1769068800000</v>
      </c>
      <c r="I47" s="28">
        <v>1768723211000</v>
      </c>
      <c r="J47" s="21" t="b">
        <v>1</v>
      </c>
      <c r="K47" s="71">
        <v>1E-4</v>
      </c>
      <c r="L47" s="26">
        <v>1</v>
      </c>
      <c r="M47" s="42">
        <v>95000</v>
      </c>
      <c r="N47" s="26">
        <v>575957</v>
      </c>
      <c r="O47" s="26">
        <v>0.1</v>
      </c>
      <c r="P47" s="21" t="s">
        <v>744</v>
      </c>
      <c r="Q47" s="34">
        <v>2.9999999999999997E-4</v>
      </c>
      <c r="R47" s="26">
        <v>25</v>
      </c>
      <c r="S47" s="71">
        <v>1E-4</v>
      </c>
      <c r="T47" s="21" t="s">
        <v>54</v>
      </c>
      <c r="U47" s="21" t="s">
        <v>82</v>
      </c>
      <c r="V47" s="21" t="s">
        <v>54</v>
      </c>
      <c r="W47" s="21" t="s">
        <v>56</v>
      </c>
      <c r="X47" s="21" t="s">
        <v>54</v>
      </c>
      <c r="Y47" s="28">
        <v>1768912212306</v>
      </c>
      <c r="Z47" s="21" t="s">
        <v>49</v>
      </c>
      <c r="AA47" s="40">
        <v>4.3722520000000001E-2</v>
      </c>
      <c r="AB47" s="65">
        <v>91086.38</v>
      </c>
      <c r="AC47" s="72">
        <v>2.5499999999999998E-2</v>
      </c>
      <c r="AD47" s="72">
        <v>6.0000000000000001E-3</v>
      </c>
      <c r="AE47" s="72">
        <v>8.6999999999999994E-2</v>
      </c>
      <c r="AF47" s="45">
        <v>1.7</v>
      </c>
      <c r="AG47" s="72">
        <v>4.3400000000000001E-2</v>
      </c>
      <c r="AH47" s="72">
        <v>4.4999999999999998E-2</v>
      </c>
      <c r="AI47" s="72">
        <v>4.2000000000000003E-2</v>
      </c>
      <c r="AJ47" s="47">
        <v>0</v>
      </c>
      <c r="AK47" s="30">
        <v>36.76</v>
      </c>
      <c r="AL47" s="30">
        <v>0</v>
      </c>
      <c r="AM47" s="30">
        <v>51.19</v>
      </c>
      <c r="AN47" s="31">
        <v>91104.256399999998</v>
      </c>
      <c r="AO47" s="21" t="s">
        <v>113</v>
      </c>
      <c r="AP47" s="31">
        <v>91086.38</v>
      </c>
      <c r="AQ47" s="45">
        <v>52.4</v>
      </c>
      <c r="AR47" s="45">
        <v>0.5</v>
      </c>
      <c r="AV47" s="36">
        <v>0</v>
      </c>
      <c r="AW47" s="65">
        <v>0</v>
      </c>
      <c r="AX47" s="38">
        <v>-71.797120000000007</v>
      </c>
      <c r="AY47" s="38">
        <v>-0.9456</v>
      </c>
      <c r="AZ47" s="38">
        <v>5.0000000000000002E-5</v>
      </c>
      <c r="BA47" s="38">
        <v>7.0804600000000004</v>
      </c>
      <c r="BB47" s="38">
        <v>-4.4740099999999998</v>
      </c>
      <c r="BC47" s="66">
        <v>46044.333333333336</v>
      </c>
      <c r="BD47" s="66">
        <v>46042.520972222221</v>
      </c>
      <c r="BE47" s="66">
        <v>46044.125</v>
      </c>
      <c r="BF47" s="66">
        <v>46042.312638888892</v>
      </c>
      <c r="BG47" s="17">
        <v>4.9642622399797059E-3</v>
      </c>
      <c r="BH47" s="66">
        <v>46044.125</v>
      </c>
      <c r="BI47" s="28">
        <v>2</v>
      </c>
      <c r="BJ47" s="17">
        <v>5.5555555555555558E-3</v>
      </c>
    </row>
    <row r="48" spans="1:62" x14ac:dyDescent="0.3">
      <c r="A48" s="21" t="s">
        <v>49</v>
      </c>
      <c r="B48" s="21" t="s">
        <v>50</v>
      </c>
      <c r="C48" s="21" t="s">
        <v>79</v>
      </c>
      <c r="D48" s="21" t="s">
        <v>52</v>
      </c>
      <c r="E48" s="70">
        <v>2.9999999999999997E-4</v>
      </c>
      <c r="F48" s="70">
        <v>2.9999999999999997E-4</v>
      </c>
      <c r="G48" s="22" t="s">
        <v>135</v>
      </c>
      <c r="H48" s="28">
        <v>1769068800000</v>
      </c>
      <c r="I48" s="28">
        <v>1768723211000</v>
      </c>
      <c r="J48" s="21" t="b">
        <v>1</v>
      </c>
      <c r="K48" s="71">
        <v>1E-4</v>
      </c>
      <c r="L48" s="26">
        <v>1</v>
      </c>
      <c r="M48" s="42">
        <v>96000</v>
      </c>
      <c r="N48" s="26">
        <v>575958</v>
      </c>
      <c r="O48" s="26">
        <v>0.1</v>
      </c>
      <c r="P48" s="21" t="s">
        <v>743</v>
      </c>
      <c r="Q48" s="34">
        <v>2.9999999999999997E-4</v>
      </c>
      <c r="R48" s="26">
        <v>25</v>
      </c>
      <c r="S48" s="71">
        <v>1E-4</v>
      </c>
      <c r="T48" s="21" t="s">
        <v>54</v>
      </c>
      <c r="U48" s="21" t="s">
        <v>82</v>
      </c>
      <c r="V48" s="21" t="s">
        <v>54</v>
      </c>
      <c r="W48" s="21" t="s">
        <v>56</v>
      </c>
      <c r="X48" s="21" t="s">
        <v>54</v>
      </c>
      <c r="Y48" s="28">
        <v>1768912212306</v>
      </c>
      <c r="Z48" s="21" t="s">
        <v>49</v>
      </c>
      <c r="AA48" s="40">
        <v>4.4423999999999999E-4</v>
      </c>
      <c r="AB48" s="65">
        <v>91086.38</v>
      </c>
      <c r="AC48" s="72">
        <v>2.0000000000000001E-4</v>
      </c>
      <c r="AD48" s="72">
        <v>1E-4</v>
      </c>
      <c r="AE48" s="72">
        <v>1.4999999999999999E-2</v>
      </c>
      <c r="AF48" s="45">
        <v>43.4</v>
      </c>
      <c r="AG48" s="72">
        <v>2.0000000000000001E-4</v>
      </c>
      <c r="AH48" s="72">
        <v>2.9999999999999997E-4</v>
      </c>
      <c r="AI48" s="72">
        <v>2.0000000000000001E-4</v>
      </c>
      <c r="AJ48" s="47">
        <v>0</v>
      </c>
      <c r="AK48" s="30">
        <v>37.64</v>
      </c>
      <c r="AL48" s="30">
        <v>36.39</v>
      </c>
      <c r="AM48" s="30">
        <v>38.83</v>
      </c>
      <c r="AN48" s="31">
        <v>91104.256399999998</v>
      </c>
      <c r="AO48" s="21" t="s">
        <v>113</v>
      </c>
      <c r="AP48" s="31">
        <v>91086.38</v>
      </c>
      <c r="AQ48" s="45">
        <v>2.2000000000000002</v>
      </c>
      <c r="AR48" s="45">
        <v>34.5</v>
      </c>
      <c r="AS48" s="72">
        <v>2.5000000000000001E-3</v>
      </c>
      <c r="AT48" s="72">
        <v>2.0000000000000001E-4</v>
      </c>
      <c r="AU48" s="72">
        <v>-92</v>
      </c>
      <c r="AV48" s="36">
        <v>30.4</v>
      </c>
      <c r="AW48" s="65">
        <v>4281.75</v>
      </c>
      <c r="AX48" s="38">
        <v>-22.598939999999999</v>
      </c>
      <c r="AY48" s="38">
        <v>2.4979999999999999E-2</v>
      </c>
      <c r="AZ48" s="38">
        <v>2.0000000000000002E-5</v>
      </c>
      <c r="BA48" s="38">
        <v>3.7497500000000001</v>
      </c>
      <c r="BB48" s="38">
        <v>0.11189</v>
      </c>
      <c r="BC48" s="66">
        <v>46044.333333333336</v>
      </c>
      <c r="BD48" s="66">
        <v>46042.520972222221</v>
      </c>
      <c r="BE48" s="66">
        <v>46044.125</v>
      </c>
      <c r="BF48" s="66">
        <v>46042.312638888892</v>
      </c>
      <c r="BG48" s="17">
        <v>4.9642622399797059E-3</v>
      </c>
      <c r="BH48" s="66">
        <v>46044.125</v>
      </c>
      <c r="BI48" s="28">
        <v>2</v>
      </c>
      <c r="BJ48" s="17">
        <v>5.5555555555555558E-3</v>
      </c>
    </row>
    <row r="49" spans="1:62" x14ac:dyDescent="0.3">
      <c r="A49" s="21" t="s">
        <v>49</v>
      </c>
      <c r="B49" s="21" t="s">
        <v>50</v>
      </c>
      <c r="C49" s="21" t="s">
        <v>79</v>
      </c>
      <c r="D49" s="21" t="s">
        <v>52</v>
      </c>
      <c r="E49" s="70">
        <v>2.9999999999999997E-4</v>
      </c>
      <c r="F49" s="70">
        <v>2.9999999999999997E-4</v>
      </c>
      <c r="G49" s="22" t="s">
        <v>136</v>
      </c>
      <c r="H49" s="28">
        <v>1769068800000</v>
      </c>
      <c r="I49" s="28">
        <v>1768723211000</v>
      </c>
      <c r="J49" s="21" t="b">
        <v>1</v>
      </c>
      <c r="K49" s="71">
        <v>1E-4</v>
      </c>
      <c r="L49" s="26">
        <v>1</v>
      </c>
      <c r="M49" s="42">
        <v>96000</v>
      </c>
      <c r="N49" s="26">
        <v>575959</v>
      </c>
      <c r="O49" s="26">
        <v>0.1</v>
      </c>
      <c r="P49" s="21" t="s">
        <v>744</v>
      </c>
      <c r="Q49" s="34">
        <v>2.9999999999999997E-4</v>
      </c>
      <c r="R49" s="26">
        <v>25</v>
      </c>
      <c r="S49" s="71">
        <v>1E-4</v>
      </c>
      <c r="T49" s="21" t="s">
        <v>54</v>
      </c>
      <c r="U49" s="21" t="s">
        <v>82</v>
      </c>
      <c r="V49" s="21" t="s">
        <v>54</v>
      </c>
      <c r="W49" s="21" t="s">
        <v>56</v>
      </c>
      <c r="X49" s="21" t="s">
        <v>54</v>
      </c>
      <c r="Y49" s="28">
        <v>1768912212306</v>
      </c>
      <c r="Z49" s="21" t="s">
        <v>49</v>
      </c>
      <c r="AA49" s="40">
        <v>5.4174460000000001E-2</v>
      </c>
      <c r="AB49" s="65">
        <v>91086.38</v>
      </c>
      <c r="AC49" s="72">
        <v>1.95E-2</v>
      </c>
      <c r="AD49" s="72">
        <v>1.4E-2</v>
      </c>
      <c r="AE49" s="72">
        <v>9.8000000000000004E-2</v>
      </c>
      <c r="AF49" s="45">
        <v>12</v>
      </c>
      <c r="AG49" s="72">
        <v>5.3999999999999999E-2</v>
      </c>
      <c r="AH49" s="72">
        <v>5.5500000000000001E-2</v>
      </c>
      <c r="AI49" s="72">
        <v>5.2499999999999998E-2</v>
      </c>
      <c r="AJ49" s="47">
        <v>0</v>
      </c>
      <c r="AK49" s="30">
        <v>37.64</v>
      </c>
      <c r="AL49" s="30">
        <v>0</v>
      </c>
      <c r="AM49" s="30">
        <v>56.16</v>
      </c>
      <c r="AN49" s="31">
        <v>91104.256399999998</v>
      </c>
      <c r="AO49" s="21" t="s">
        <v>113</v>
      </c>
      <c r="AP49" s="31">
        <v>91086.38</v>
      </c>
      <c r="AQ49" s="45">
        <v>0.5</v>
      </c>
      <c r="AR49" s="45">
        <v>52.4</v>
      </c>
      <c r="AV49" s="36">
        <v>0</v>
      </c>
      <c r="AW49" s="65">
        <v>0</v>
      </c>
      <c r="AX49" s="38">
        <v>-38.932969999999997</v>
      </c>
      <c r="AY49" s="38">
        <v>-0.97502</v>
      </c>
      <c r="AZ49" s="38">
        <v>2.0000000000000002E-5</v>
      </c>
      <c r="BA49" s="38">
        <v>3.7497500000000001</v>
      </c>
      <c r="BB49" s="38">
        <v>-4.6552300000000004</v>
      </c>
      <c r="BC49" s="66">
        <v>46044.333333333336</v>
      </c>
      <c r="BD49" s="66">
        <v>46042.520972222221</v>
      </c>
      <c r="BE49" s="66">
        <v>46044.125</v>
      </c>
      <c r="BF49" s="66">
        <v>46042.312638888892</v>
      </c>
      <c r="BG49" s="17">
        <v>4.9642622399797059E-3</v>
      </c>
      <c r="BH49" s="66">
        <v>46044.125</v>
      </c>
      <c r="BI49" s="28">
        <v>2</v>
      </c>
      <c r="BJ49" s="17">
        <v>5.5555555555555558E-3</v>
      </c>
    </row>
    <row r="50" spans="1:62" x14ac:dyDescent="0.3">
      <c r="A50" s="21" t="s">
        <v>49</v>
      </c>
      <c r="B50" s="21" t="s">
        <v>50</v>
      </c>
      <c r="C50" s="21" t="s">
        <v>79</v>
      </c>
      <c r="D50" s="21" t="s">
        <v>52</v>
      </c>
      <c r="E50" s="70">
        <v>2.9999999999999997E-4</v>
      </c>
      <c r="F50" s="70">
        <v>2.9999999999999997E-4</v>
      </c>
      <c r="G50" s="22" t="s">
        <v>137</v>
      </c>
      <c r="H50" s="28">
        <v>1769068800000</v>
      </c>
      <c r="I50" s="28">
        <v>1768723211000</v>
      </c>
      <c r="J50" s="21" t="b">
        <v>1</v>
      </c>
      <c r="K50" s="71">
        <v>1E-4</v>
      </c>
      <c r="L50" s="26">
        <v>1</v>
      </c>
      <c r="M50" s="42">
        <v>97000</v>
      </c>
      <c r="N50" s="26">
        <v>575960</v>
      </c>
      <c r="O50" s="26">
        <v>0.1</v>
      </c>
      <c r="P50" s="21" t="s">
        <v>743</v>
      </c>
      <c r="Q50" s="34">
        <v>2.9999999999999997E-4</v>
      </c>
      <c r="R50" s="26">
        <v>25</v>
      </c>
      <c r="S50" s="71">
        <v>1E-4</v>
      </c>
      <c r="T50" s="21" t="s">
        <v>54</v>
      </c>
      <c r="U50" s="21" t="s">
        <v>82</v>
      </c>
      <c r="V50" s="21" t="s">
        <v>54</v>
      </c>
      <c r="W50" s="21" t="s">
        <v>56</v>
      </c>
      <c r="X50" s="21" t="s">
        <v>54</v>
      </c>
      <c r="Y50" s="28">
        <v>1768912213307</v>
      </c>
      <c r="Z50" s="21" t="s">
        <v>49</v>
      </c>
      <c r="AA50" s="40">
        <v>2.3686000000000001E-4</v>
      </c>
      <c r="AB50" s="65">
        <v>91086.24</v>
      </c>
      <c r="AC50" s="72">
        <v>2.0000000000000001E-4</v>
      </c>
      <c r="AD50" s="72">
        <v>1E-4</v>
      </c>
      <c r="AE50" s="72">
        <v>1.4999999999999999E-2</v>
      </c>
      <c r="AF50" s="45">
        <v>38.700000000000003</v>
      </c>
      <c r="AG50" s="72">
        <v>2.0000000000000001E-4</v>
      </c>
      <c r="AH50" s="72">
        <v>2.9999999999999997E-4</v>
      </c>
      <c r="AI50" s="72">
        <v>1E-4</v>
      </c>
      <c r="AJ50" s="47">
        <v>0</v>
      </c>
      <c r="AK50" s="30">
        <v>41.81</v>
      </c>
      <c r="AL50" s="30">
        <v>38.54</v>
      </c>
      <c r="AM50" s="30">
        <v>45.12</v>
      </c>
      <c r="AN50" s="31">
        <v>91104.232399999994</v>
      </c>
      <c r="AO50" s="21" t="s">
        <v>113</v>
      </c>
      <c r="AP50" s="31">
        <v>91086.24</v>
      </c>
      <c r="AQ50" s="45">
        <v>25</v>
      </c>
      <c r="AR50" s="45">
        <v>29.4</v>
      </c>
      <c r="AS50" s="72">
        <v>1.1000000000000001E-3</v>
      </c>
      <c r="AT50" s="72">
        <v>2.0000000000000001E-4</v>
      </c>
      <c r="AU50" s="72">
        <v>-81.818200000000004</v>
      </c>
      <c r="AV50" s="36">
        <v>27</v>
      </c>
      <c r="AW50" s="65">
        <v>2383.0700000000002</v>
      </c>
      <c r="AX50" s="38">
        <v>-16.570229999999999</v>
      </c>
      <c r="AY50" s="38">
        <v>1.728E-2</v>
      </c>
      <c r="AZ50" s="38">
        <v>2.0000000000000002E-5</v>
      </c>
      <c r="BA50" s="38">
        <v>2.7450899999999998</v>
      </c>
      <c r="BB50" s="38">
        <v>7.7369999999999994E-2</v>
      </c>
      <c r="BC50" s="66">
        <v>46044.333333333336</v>
      </c>
      <c r="BD50" s="66">
        <v>46042.520983796298</v>
      </c>
      <c r="BE50" s="66">
        <v>46044.125</v>
      </c>
      <c r="BF50" s="66">
        <v>46042.312650462962</v>
      </c>
      <c r="BG50" s="17">
        <v>4.9642622399797059E-3</v>
      </c>
      <c r="BH50" s="66">
        <v>46044.125</v>
      </c>
      <c r="BI50" s="28">
        <v>2</v>
      </c>
      <c r="BJ50" s="17">
        <v>5.5555555555555558E-3</v>
      </c>
    </row>
    <row r="51" spans="1:62" x14ac:dyDescent="0.3">
      <c r="A51" s="21" t="s">
        <v>49</v>
      </c>
      <c r="B51" s="21" t="s">
        <v>50</v>
      </c>
      <c r="C51" s="21" t="s">
        <v>79</v>
      </c>
      <c r="D51" s="21" t="s">
        <v>52</v>
      </c>
      <c r="E51" s="70">
        <v>2.9999999999999997E-4</v>
      </c>
      <c r="F51" s="70">
        <v>2.9999999999999997E-4</v>
      </c>
      <c r="G51" s="22" t="s">
        <v>138</v>
      </c>
      <c r="H51" s="28">
        <v>1769068800000</v>
      </c>
      <c r="I51" s="28">
        <v>1768723211000</v>
      </c>
      <c r="J51" s="21" t="b">
        <v>1</v>
      </c>
      <c r="K51" s="71">
        <v>1E-4</v>
      </c>
      <c r="L51" s="26">
        <v>1</v>
      </c>
      <c r="M51" s="42">
        <v>97000</v>
      </c>
      <c r="N51" s="26">
        <v>575961</v>
      </c>
      <c r="O51" s="26">
        <v>0.1</v>
      </c>
      <c r="P51" s="21" t="s">
        <v>744</v>
      </c>
      <c r="Q51" s="34">
        <v>2.9999999999999997E-4</v>
      </c>
      <c r="R51" s="26">
        <v>25</v>
      </c>
      <c r="S51" s="71">
        <v>1E-4</v>
      </c>
      <c r="T51" s="21" t="s">
        <v>54</v>
      </c>
      <c r="U51" s="21" t="s">
        <v>82</v>
      </c>
      <c r="V51" s="21" t="s">
        <v>54</v>
      </c>
      <c r="W51" s="21" t="s">
        <v>56</v>
      </c>
      <c r="X51" s="21" t="s">
        <v>54</v>
      </c>
      <c r="Y51" s="28">
        <v>1768912213307</v>
      </c>
      <c r="Z51" s="21" t="s">
        <v>49</v>
      </c>
      <c r="AA51" s="40">
        <v>6.4943429999999996E-2</v>
      </c>
      <c r="AB51" s="65">
        <v>91086.24</v>
      </c>
      <c r="AD51" s="72">
        <v>2.4E-2</v>
      </c>
      <c r="AE51" s="72">
        <v>0.1095</v>
      </c>
      <c r="AF51" s="45">
        <v>0</v>
      </c>
      <c r="AG51" s="72">
        <v>6.4899999999999999E-2</v>
      </c>
      <c r="AH51" s="72">
        <v>6.6500000000000004E-2</v>
      </c>
      <c r="AI51" s="72">
        <v>6.3E-2</v>
      </c>
      <c r="AJ51" s="47">
        <v>0</v>
      </c>
      <c r="AK51" s="30">
        <v>41.81</v>
      </c>
      <c r="AL51" s="30">
        <v>0</v>
      </c>
      <c r="AM51" s="30">
        <v>64.39</v>
      </c>
      <c r="AN51" s="31">
        <v>91104.232399999994</v>
      </c>
      <c r="AO51" s="21" t="s">
        <v>113</v>
      </c>
      <c r="AP51" s="31">
        <v>91086.24</v>
      </c>
      <c r="AQ51" s="45">
        <v>51.9</v>
      </c>
      <c r="AR51" s="45">
        <v>51.9</v>
      </c>
      <c r="AV51" s="36">
        <v>0</v>
      </c>
      <c r="AW51" s="65">
        <v>0</v>
      </c>
      <c r="AX51" s="38">
        <v>-31.664259999999999</v>
      </c>
      <c r="AY51" s="38">
        <v>-0.98272000000000004</v>
      </c>
      <c r="AZ51" s="38">
        <v>2.0000000000000002E-5</v>
      </c>
      <c r="BA51" s="38">
        <v>2.7450899999999998</v>
      </c>
      <c r="BB51" s="38">
        <v>-4.73942</v>
      </c>
      <c r="BC51" s="66">
        <v>46044.333333333336</v>
      </c>
      <c r="BD51" s="66">
        <v>46042.520983796298</v>
      </c>
      <c r="BE51" s="66">
        <v>46044.125</v>
      </c>
      <c r="BF51" s="66">
        <v>46042.312650462962</v>
      </c>
      <c r="BG51" s="17">
        <v>4.9642622399797059E-3</v>
      </c>
      <c r="BH51" s="66">
        <v>46044.125</v>
      </c>
      <c r="BI51" s="28">
        <v>2</v>
      </c>
      <c r="BJ51" s="17">
        <v>5.5555555555555558E-3</v>
      </c>
    </row>
    <row r="52" spans="1:62" x14ac:dyDescent="0.3">
      <c r="A52" s="21" t="s">
        <v>49</v>
      </c>
      <c r="B52" s="21" t="s">
        <v>50</v>
      </c>
      <c r="C52" s="21" t="s">
        <v>79</v>
      </c>
      <c r="D52" s="21" t="s">
        <v>52</v>
      </c>
      <c r="E52" s="70">
        <v>2.9999999999999997E-4</v>
      </c>
      <c r="F52" s="70">
        <v>2.9999999999999997E-4</v>
      </c>
      <c r="G52" s="22" t="s">
        <v>139</v>
      </c>
      <c r="H52" s="28">
        <v>1769068800000</v>
      </c>
      <c r="I52" s="28">
        <v>1768723211000</v>
      </c>
      <c r="J52" s="21" t="b">
        <v>1</v>
      </c>
      <c r="K52" s="71">
        <v>1E-4</v>
      </c>
      <c r="L52" s="26">
        <v>1</v>
      </c>
      <c r="M52" s="42">
        <v>98000</v>
      </c>
      <c r="N52" s="26">
        <v>575962</v>
      </c>
      <c r="O52" s="26">
        <v>0.1</v>
      </c>
      <c r="P52" s="21" t="s">
        <v>743</v>
      </c>
      <c r="Q52" s="34">
        <v>2.9999999999999997E-4</v>
      </c>
      <c r="R52" s="26">
        <v>25</v>
      </c>
      <c r="S52" s="71">
        <v>1E-4</v>
      </c>
      <c r="T52" s="21" t="s">
        <v>54</v>
      </c>
      <c r="U52" s="21" t="s">
        <v>82</v>
      </c>
      <c r="V52" s="21" t="s">
        <v>54</v>
      </c>
      <c r="W52" s="21" t="s">
        <v>56</v>
      </c>
      <c r="X52" s="21" t="s">
        <v>54</v>
      </c>
      <c r="Y52" s="28">
        <v>1768912213307</v>
      </c>
      <c r="Z52" s="21" t="s">
        <v>49</v>
      </c>
      <c r="AA52" s="40">
        <v>1.7532E-4</v>
      </c>
      <c r="AB52" s="65">
        <v>91086.24</v>
      </c>
      <c r="AC52" s="72">
        <v>1E-4</v>
      </c>
      <c r="AD52" s="72">
        <v>1E-4</v>
      </c>
      <c r="AE52" s="72">
        <v>1.4999999999999999E-2</v>
      </c>
      <c r="AF52" s="45">
        <v>25.3</v>
      </c>
      <c r="AG52" s="72">
        <v>1E-4</v>
      </c>
      <c r="AH52" s="72">
        <v>2.0000000000000001E-4</v>
      </c>
      <c r="AI52" s="72">
        <v>1E-4</v>
      </c>
      <c r="AJ52" s="47">
        <v>0</v>
      </c>
      <c r="AK52" s="30">
        <v>46.07</v>
      </c>
      <c r="AL52" s="30">
        <v>43.97</v>
      </c>
      <c r="AM52" s="30">
        <v>48.22</v>
      </c>
      <c r="AN52" s="31">
        <v>91104.232399999994</v>
      </c>
      <c r="AO52" s="21" t="s">
        <v>113</v>
      </c>
      <c r="AP52" s="31">
        <v>91086.24</v>
      </c>
      <c r="AQ52" s="45">
        <v>25.9</v>
      </c>
      <c r="AR52" s="45">
        <v>4.4000000000000004</v>
      </c>
      <c r="AS52" s="72">
        <v>8.0000000000000004E-4</v>
      </c>
      <c r="AT52" s="72">
        <v>1E-4</v>
      </c>
      <c r="AU52" s="72">
        <v>-83.333299999999994</v>
      </c>
      <c r="AV52" s="36">
        <v>13.3</v>
      </c>
      <c r="AW52" s="65">
        <v>398.66</v>
      </c>
      <c r="AX52" s="38">
        <v>-13.08567</v>
      </c>
      <c r="AY52" s="38">
        <v>1.2829999999999999E-2</v>
      </c>
      <c r="AZ52" s="38">
        <v>1.0000000000000001E-5</v>
      </c>
      <c r="BA52" s="38">
        <v>2.1253799999999998</v>
      </c>
      <c r="BB52" s="38">
        <v>5.7410000000000003E-2</v>
      </c>
      <c r="BC52" s="66">
        <v>46044.333333333336</v>
      </c>
      <c r="BD52" s="66">
        <v>46042.520983796298</v>
      </c>
      <c r="BE52" s="66">
        <v>46044.125</v>
      </c>
      <c r="BF52" s="66">
        <v>46042.312650462962</v>
      </c>
      <c r="BG52" s="17">
        <v>4.9642622399797059E-3</v>
      </c>
      <c r="BH52" s="66">
        <v>46044.125</v>
      </c>
      <c r="BI52" s="28">
        <v>2</v>
      </c>
      <c r="BJ52" s="17">
        <v>5.5555555555555558E-3</v>
      </c>
    </row>
    <row r="53" spans="1:62" x14ac:dyDescent="0.3">
      <c r="A53" s="21" t="s">
        <v>49</v>
      </c>
      <c r="B53" s="21" t="s">
        <v>50</v>
      </c>
      <c r="C53" s="21" t="s">
        <v>79</v>
      </c>
      <c r="D53" s="21" t="s">
        <v>52</v>
      </c>
      <c r="E53" s="70">
        <v>2.9999999999999997E-4</v>
      </c>
      <c r="F53" s="70">
        <v>2.9999999999999997E-4</v>
      </c>
      <c r="G53" s="22" t="s">
        <v>140</v>
      </c>
      <c r="H53" s="28">
        <v>1769068800000</v>
      </c>
      <c r="I53" s="28">
        <v>1768723211000</v>
      </c>
      <c r="J53" s="21" t="b">
        <v>1</v>
      </c>
      <c r="K53" s="71">
        <v>1E-4</v>
      </c>
      <c r="L53" s="26">
        <v>1</v>
      </c>
      <c r="M53" s="42">
        <v>98000</v>
      </c>
      <c r="N53" s="26">
        <v>575963</v>
      </c>
      <c r="O53" s="26">
        <v>0.1</v>
      </c>
      <c r="P53" s="21" t="s">
        <v>744</v>
      </c>
      <c r="Q53" s="34">
        <v>2.9999999999999997E-4</v>
      </c>
      <c r="R53" s="26">
        <v>25</v>
      </c>
      <c r="S53" s="71">
        <v>1E-4</v>
      </c>
      <c r="T53" s="21" t="s">
        <v>54</v>
      </c>
      <c r="U53" s="21" t="s">
        <v>82</v>
      </c>
      <c r="V53" s="21" t="s">
        <v>54</v>
      </c>
      <c r="W53" s="21" t="s">
        <v>56</v>
      </c>
      <c r="X53" s="21" t="s">
        <v>54</v>
      </c>
      <c r="Y53" s="28">
        <v>1768912213307</v>
      </c>
      <c r="Z53" s="21" t="s">
        <v>49</v>
      </c>
      <c r="AA53" s="40">
        <v>7.5858239999999993E-2</v>
      </c>
      <c r="AB53" s="65">
        <v>91086.24</v>
      </c>
      <c r="AD53" s="72">
        <v>3.4500000000000003E-2</v>
      </c>
      <c r="AE53" s="72">
        <v>0.121</v>
      </c>
      <c r="AF53" s="45">
        <v>0</v>
      </c>
      <c r="AG53" s="72">
        <v>7.5800000000000006E-2</v>
      </c>
      <c r="AH53" s="72">
        <v>7.7499999999999999E-2</v>
      </c>
      <c r="AI53" s="72">
        <v>7.3999999999999996E-2</v>
      </c>
      <c r="AJ53" s="47">
        <v>0</v>
      </c>
      <c r="AK53" s="30">
        <v>46.07</v>
      </c>
      <c r="AL53" s="30">
        <v>0</v>
      </c>
      <c r="AM53" s="30">
        <v>72.349999999999994</v>
      </c>
      <c r="AN53" s="31">
        <v>91104.232399999994</v>
      </c>
      <c r="AO53" s="21" t="s">
        <v>113</v>
      </c>
      <c r="AP53" s="31">
        <v>91086.24</v>
      </c>
      <c r="AQ53" s="45">
        <v>51.9</v>
      </c>
      <c r="AR53" s="45">
        <v>51.9</v>
      </c>
      <c r="AV53" s="36">
        <v>0</v>
      </c>
      <c r="AW53" s="65">
        <v>0</v>
      </c>
      <c r="AX53" s="38">
        <v>-27.011900000000001</v>
      </c>
      <c r="AY53" s="38">
        <v>-0.98716999999999999</v>
      </c>
      <c r="AZ53" s="38">
        <v>1.0000000000000001E-5</v>
      </c>
      <c r="BA53" s="38">
        <v>2.1253799999999998</v>
      </c>
      <c r="BB53" s="38">
        <v>-4.8090299999999999</v>
      </c>
      <c r="BC53" s="66">
        <v>46044.333333333336</v>
      </c>
      <c r="BD53" s="66">
        <v>46042.520983796298</v>
      </c>
      <c r="BE53" s="66">
        <v>46044.125</v>
      </c>
      <c r="BF53" s="66">
        <v>46042.312650462962</v>
      </c>
      <c r="BG53" s="17">
        <v>4.9642622399797059E-3</v>
      </c>
      <c r="BH53" s="66">
        <v>46044.125</v>
      </c>
      <c r="BI53" s="28">
        <v>2</v>
      </c>
      <c r="BJ53" s="17">
        <v>5.5555555555555558E-3</v>
      </c>
    </row>
    <row r="54" spans="1:62" x14ac:dyDescent="0.3">
      <c r="A54" s="21" t="s">
        <v>49</v>
      </c>
      <c r="B54" s="21" t="s">
        <v>50</v>
      </c>
      <c r="C54" s="21" t="s">
        <v>79</v>
      </c>
      <c r="D54" s="21" t="s">
        <v>52</v>
      </c>
      <c r="E54" s="70">
        <v>2.9999999999999997E-4</v>
      </c>
      <c r="F54" s="70">
        <v>2.9999999999999997E-4</v>
      </c>
      <c r="G54" s="22" t="s">
        <v>141</v>
      </c>
      <c r="H54" s="28">
        <v>1769068800000</v>
      </c>
      <c r="I54" s="28">
        <v>1768729080000</v>
      </c>
      <c r="J54" s="21" t="b">
        <v>1</v>
      </c>
      <c r="K54" s="71">
        <v>1E-4</v>
      </c>
      <c r="L54" s="26">
        <v>1</v>
      </c>
      <c r="M54" s="42">
        <v>99000</v>
      </c>
      <c r="N54" s="26">
        <v>576104</v>
      </c>
      <c r="O54" s="26">
        <v>0.1</v>
      </c>
      <c r="P54" s="21" t="s">
        <v>743</v>
      </c>
      <c r="Q54" s="34">
        <v>2.9999999999999997E-4</v>
      </c>
      <c r="R54" s="26">
        <v>25</v>
      </c>
      <c r="S54" s="71">
        <v>1E-4</v>
      </c>
      <c r="T54" s="21" t="s">
        <v>54</v>
      </c>
      <c r="U54" s="21" t="s">
        <v>82</v>
      </c>
      <c r="V54" s="21" t="s">
        <v>54</v>
      </c>
      <c r="W54" s="21" t="s">
        <v>56</v>
      </c>
      <c r="X54" s="21" t="s">
        <v>54</v>
      </c>
      <c r="Y54" s="28">
        <v>1768912213307</v>
      </c>
      <c r="Z54" s="21" t="s">
        <v>49</v>
      </c>
      <c r="AA54" s="40">
        <v>9.3999999999999994E-5</v>
      </c>
      <c r="AB54" s="65">
        <v>91086.24</v>
      </c>
      <c r="AC54" s="72">
        <v>1E-4</v>
      </c>
      <c r="AD54" s="72">
        <v>1E-4</v>
      </c>
      <c r="AE54" s="72">
        <v>1.4999999999999999E-2</v>
      </c>
      <c r="AF54" s="45">
        <v>22.4</v>
      </c>
      <c r="AG54" s="72">
        <v>1E-4</v>
      </c>
      <c r="AH54" s="72">
        <v>1E-4</v>
      </c>
      <c r="AI54" s="72">
        <v>0</v>
      </c>
      <c r="AJ54" s="47">
        <v>0</v>
      </c>
      <c r="AK54" s="30">
        <v>47</v>
      </c>
      <c r="AL54" s="30">
        <v>0</v>
      </c>
      <c r="AM54" s="30">
        <v>49.25</v>
      </c>
      <c r="AN54" s="31">
        <v>91104.232399999994</v>
      </c>
      <c r="AO54" s="21" t="s">
        <v>113</v>
      </c>
      <c r="AP54" s="31">
        <v>91086.24</v>
      </c>
      <c r="AQ54" s="45">
        <v>0.9</v>
      </c>
      <c r="AR54" s="45">
        <v>0</v>
      </c>
      <c r="AS54" s="72">
        <v>2.9999999999999997E-4</v>
      </c>
      <c r="AT54" s="72">
        <v>1E-4</v>
      </c>
      <c r="AU54" s="72">
        <v>-66.666700000000006</v>
      </c>
      <c r="AV54" s="36">
        <v>13.4</v>
      </c>
      <c r="AW54" s="65">
        <v>358.44</v>
      </c>
      <c r="AX54" s="38">
        <v>-6.1216200000000001</v>
      </c>
      <c r="AY54" s="38">
        <v>6.3400000000000001E-3</v>
      </c>
      <c r="AZ54" s="38">
        <v>1.0000000000000001E-5</v>
      </c>
      <c r="BA54" s="38">
        <v>1.1455200000000001</v>
      </c>
      <c r="BB54" s="38">
        <v>2.836E-2</v>
      </c>
      <c r="BC54" s="66">
        <v>46044.333333333336</v>
      </c>
      <c r="BD54" s="66">
        <v>46042.520983796298</v>
      </c>
      <c r="BE54" s="66">
        <v>46044.125</v>
      </c>
      <c r="BF54" s="66">
        <v>46042.312650462962</v>
      </c>
      <c r="BG54" s="17">
        <v>4.9642622399797059E-3</v>
      </c>
      <c r="BH54" s="66">
        <v>46044.125</v>
      </c>
      <c r="BI54" s="28">
        <v>2</v>
      </c>
      <c r="BJ54" s="17">
        <v>5.5555555555555558E-3</v>
      </c>
    </row>
    <row r="55" spans="1:62" x14ac:dyDescent="0.3">
      <c r="A55" s="21" t="s">
        <v>49</v>
      </c>
      <c r="B55" s="21" t="s">
        <v>50</v>
      </c>
      <c r="C55" s="21" t="s">
        <v>79</v>
      </c>
      <c r="D55" s="21" t="s">
        <v>52</v>
      </c>
      <c r="E55" s="70">
        <v>2.9999999999999997E-4</v>
      </c>
      <c r="F55" s="70">
        <v>2.9999999999999997E-4</v>
      </c>
      <c r="G55" s="22" t="s">
        <v>142</v>
      </c>
      <c r="H55" s="28">
        <v>1769068800000</v>
      </c>
      <c r="I55" s="28">
        <v>1768729080000</v>
      </c>
      <c r="J55" s="21" t="b">
        <v>1</v>
      </c>
      <c r="K55" s="71">
        <v>1E-4</v>
      </c>
      <c r="L55" s="26">
        <v>1</v>
      </c>
      <c r="M55" s="42">
        <v>99000</v>
      </c>
      <c r="N55" s="26">
        <v>576105</v>
      </c>
      <c r="O55" s="26">
        <v>0.1</v>
      </c>
      <c r="P55" s="21" t="s">
        <v>744</v>
      </c>
      <c r="Q55" s="34">
        <v>2.9999999999999997E-4</v>
      </c>
      <c r="R55" s="26">
        <v>25</v>
      </c>
      <c r="S55" s="71">
        <v>1E-4</v>
      </c>
      <c r="T55" s="21" t="s">
        <v>54</v>
      </c>
      <c r="U55" s="21" t="s">
        <v>82</v>
      </c>
      <c r="V55" s="21" t="s">
        <v>54</v>
      </c>
      <c r="W55" s="21" t="s">
        <v>56</v>
      </c>
      <c r="X55" s="21" t="s">
        <v>54</v>
      </c>
      <c r="Y55" s="28">
        <v>1768912213307</v>
      </c>
      <c r="Z55" s="21" t="s">
        <v>49</v>
      </c>
      <c r="AA55" s="40">
        <v>8.6753280000000002E-2</v>
      </c>
      <c r="AB55" s="65">
        <v>91086.24</v>
      </c>
      <c r="AD55" s="72">
        <v>4.4999999999999998E-2</v>
      </c>
      <c r="AE55" s="72">
        <v>0.13250000000000001</v>
      </c>
      <c r="AF55" s="45">
        <v>0</v>
      </c>
      <c r="AG55" s="72">
        <v>8.6699999999999999E-2</v>
      </c>
      <c r="AH55" s="72">
        <v>8.8499999999999995E-2</v>
      </c>
      <c r="AI55" s="72">
        <v>8.5000000000000006E-2</v>
      </c>
      <c r="AJ55" s="47">
        <v>0</v>
      </c>
      <c r="AK55" s="30">
        <v>47</v>
      </c>
      <c r="AL55" s="30">
        <v>0</v>
      </c>
      <c r="AM55" s="30">
        <v>80.08</v>
      </c>
      <c r="AN55" s="31">
        <v>91104.232399999994</v>
      </c>
      <c r="AO55" s="21" t="s">
        <v>113</v>
      </c>
      <c r="AP55" s="31">
        <v>91086.24</v>
      </c>
      <c r="AQ55" s="45">
        <v>51.9</v>
      </c>
      <c r="AR55" s="45">
        <v>51.9</v>
      </c>
      <c r="AV55" s="36">
        <v>0</v>
      </c>
      <c r="AW55" s="65">
        <v>0</v>
      </c>
      <c r="AX55" s="38">
        <v>-14.85281</v>
      </c>
      <c r="AY55" s="38">
        <v>-0.99365999999999999</v>
      </c>
      <c r="AZ55" s="38">
        <v>1.0000000000000001E-5</v>
      </c>
      <c r="BA55" s="38">
        <v>1.1455200000000001</v>
      </c>
      <c r="BB55" s="38">
        <v>-4.88774</v>
      </c>
      <c r="BC55" s="66">
        <v>46044.333333333336</v>
      </c>
      <c r="BD55" s="66">
        <v>46042.520983796298</v>
      </c>
      <c r="BE55" s="66">
        <v>46044.125</v>
      </c>
      <c r="BF55" s="66">
        <v>46042.312650462962</v>
      </c>
      <c r="BG55" s="17">
        <v>4.9642622399797059E-3</v>
      </c>
      <c r="BH55" s="66">
        <v>46044.125</v>
      </c>
      <c r="BI55" s="28">
        <v>2</v>
      </c>
      <c r="BJ55" s="17">
        <v>5.5555555555555558E-3</v>
      </c>
    </row>
    <row r="56" spans="1:62" x14ac:dyDescent="0.3">
      <c r="A56" s="21" t="s">
        <v>49</v>
      </c>
      <c r="B56" s="21" t="s">
        <v>50</v>
      </c>
      <c r="C56" s="21" t="s">
        <v>79</v>
      </c>
      <c r="D56" s="21" t="s">
        <v>52</v>
      </c>
      <c r="E56" s="70">
        <v>2.9999999999999997E-4</v>
      </c>
      <c r="F56" s="70">
        <v>2.9999999999999997E-4</v>
      </c>
      <c r="G56" s="22" t="s">
        <v>112</v>
      </c>
      <c r="H56" s="28">
        <v>1769068800000</v>
      </c>
      <c r="I56" s="28">
        <v>1768723211000</v>
      </c>
      <c r="J56" s="21" t="b">
        <v>1</v>
      </c>
      <c r="K56" s="71">
        <v>1E-4</v>
      </c>
      <c r="L56" s="26">
        <v>1</v>
      </c>
      <c r="M56" s="42">
        <v>100000</v>
      </c>
      <c r="N56" s="26">
        <v>575964</v>
      </c>
      <c r="O56" s="26">
        <v>0.1</v>
      </c>
      <c r="P56" s="21" t="s">
        <v>743</v>
      </c>
      <c r="Q56" s="34">
        <v>2.9999999999999997E-4</v>
      </c>
      <c r="R56" s="26">
        <v>25</v>
      </c>
      <c r="S56" s="71">
        <v>1E-4</v>
      </c>
      <c r="T56" s="21" t="s">
        <v>54</v>
      </c>
      <c r="U56" s="21" t="s">
        <v>82</v>
      </c>
      <c r="V56" s="21" t="s">
        <v>54</v>
      </c>
      <c r="W56" s="21" t="s">
        <v>56</v>
      </c>
      <c r="X56" s="21" t="s">
        <v>54</v>
      </c>
      <c r="Y56" s="28">
        <v>1768912213307</v>
      </c>
      <c r="Z56" s="21" t="s">
        <v>49</v>
      </c>
      <c r="AA56" s="40">
        <v>4.4929999999999998E-5</v>
      </c>
      <c r="AB56" s="65">
        <v>91086.24</v>
      </c>
      <c r="AC56" s="72">
        <v>1E-4</v>
      </c>
      <c r="AD56" s="72">
        <v>1E-4</v>
      </c>
      <c r="AE56" s="72">
        <v>1.4999999999999999E-2</v>
      </c>
      <c r="AF56" s="45">
        <v>11.8</v>
      </c>
      <c r="AG56" s="72">
        <v>0</v>
      </c>
      <c r="AH56" s="72">
        <v>1E-4</v>
      </c>
      <c r="AI56" s="72">
        <v>0</v>
      </c>
      <c r="AJ56" s="47">
        <v>0</v>
      </c>
      <c r="AK56" s="30">
        <v>47.53</v>
      </c>
      <c r="AL56" s="30">
        <v>0</v>
      </c>
      <c r="AM56" s="30">
        <v>54.42</v>
      </c>
      <c r="AN56" s="31">
        <v>91104.232399999994</v>
      </c>
      <c r="AO56" s="21" t="s">
        <v>113</v>
      </c>
      <c r="AP56" s="31">
        <v>91086.24</v>
      </c>
      <c r="AQ56" s="45">
        <v>1.1000000000000001</v>
      </c>
      <c r="AR56" s="45">
        <v>0</v>
      </c>
      <c r="AS56" s="72">
        <v>2.9999999999999997E-4</v>
      </c>
      <c r="AT56" s="72">
        <v>1E-4</v>
      </c>
      <c r="AU56" s="72">
        <v>-50</v>
      </c>
      <c r="AV56" s="36">
        <v>3</v>
      </c>
      <c r="AW56" s="65">
        <v>65.790000000000006</v>
      </c>
      <c r="AX56" s="38">
        <v>-2.5888800000000001</v>
      </c>
      <c r="AY56" s="38">
        <v>2.8500000000000001E-3</v>
      </c>
      <c r="AZ56" s="38">
        <v>0</v>
      </c>
      <c r="BA56" s="38">
        <v>0.56059999999999999</v>
      </c>
      <c r="BB56" s="38">
        <v>1.2760000000000001E-2</v>
      </c>
      <c r="BC56" s="66">
        <v>46044.333333333336</v>
      </c>
      <c r="BD56" s="66">
        <v>46042.520983796298</v>
      </c>
      <c r="BE56" s="66">
        <v>46044.125</v>
      </c>
      <c r="BF56" s="66">
        <v>46042.312650462962</v>
      </c>
      <c r="BG56" s="17">
        <v>4.9642622399797059E-3</v>
      </c>
      <c r="BH56" s="66">
        <v>46044.125</v>
      </c>
      <c r="BI56" s="28">
        <v>2</v>
      </c>
      <c r="BJ56" s="17">
        <v>5.5555555555555558E-3</v>
      </c>
    </row>
    <row r="57" spans="1:62" x14ac:dyDescent="0.3">
      <c r="A57" s="21" t="s">
        <v>49</v>
      </c>
      <c r="B57" s="21" t="s">
        <v>50</v>
      </c>
      <c r="C57" s="21" t="s">
        <v>79</v>
      </c>
      <c r="D57" s="21" t="s">
        <v>52</v>
      </c>
      <c r="E57" s="70">
        <v>2.9999999999999997E-4</v>
      </c>
      <c r="F57" s="70">
        <v>2.9999999999999997E-4</v>
      </c>
      <c r="G57" s="22" t="s">
        <v>114</v>
      </c>
      <c r="H57" s="28">
        <v>1769068800000</v>
      </c>
      <c r="I57" s="28">
        <v>1768723211000</v>
      </c>
      <c r="J57" s="21" t="b">
        <v>1</v>
      </c>
      <c r="K57" s="71">
        <v>1E-4</v>
      </c>
      <c r="L57" s="26">
        <v>1</v>
      </c>
      <c r="M57" s="42">
        <v>100000</v>
      </c>
      <c r="N57" s="26">
        <v>575965</v>
      </c>
      <c r="O57" s="26">
        <v>0.1</v>
      </c>
      <c r="P57" s="21" t="s">
        <v>744</v>
      </c>
      <c r="Q57" s="34">
        <v>2.9999999999999997E-4</v>
      </c>
      <c r="R57" s="26">
        <v>25</v>
      </c>
      <c r="S57" s="71">
        <v>1E-4</v>
      </c>
      <c r="T57" s="21" t="s">
        <v>54</v>
      </c>
      <c r="U57" s="21" t="s">
        <v>82</v>
      </c>
      <c r="V57" s="21" t="s">
        <v>54</v>
      </c>
      <c r="W57" s="21" t="s">
        <v>56</v>
      </c>
      <c r="X57" s="21" t="s">
        <v>54</v>
      </c>
      <c r="Y57" s="28">
        <v>1768912213307</v>
      </c>
      <c r="Z57" s="21" t="s">
        <v>49</v>
      </c>
      <c r="AA57" s="40">
        <v>9.7680569999999994E-2</v>
      </c>
      <c r="AB57" s="65">
        <v>91086.24</v>
      </c>
      <c r="AD57" s="72">
        <v>5.5500000000000001E-2</v>
      </c>
      <c r="AE57" s="72">
        <v>0.14349999999999999</v>
      </c>
      <c r="AF57" s="45">
        <v>0</v>
      </c>
      <c r="AG57" s="72">
        <v>9.7699999999999995E-2</v>
      </c>
      <c r="AH57" s="72">
        <v>9.9500000000000005E-2</v>
      </c>
      <c r="AI57" s="72">
        <v>9.6000000000000002E-2</v>
      </c>
      <c r="AJ57" s="47">
        <v>0</v>
      </c>
      <c r="AK57" s="30">
        <v>47.53</v>
      </c>
      <c r="AL57" s="30">
        <v>0</v>
      </c>
      <c r="AM57" s="30">
        <v>87.61</v>
      </c>
      <c r="AN57" s="31">
        <v>91104.232399999994</v>
      </c>
      <c r="AO57" s="21" t="s">
        <v>113</v>
      </c>
      <c r="AP57" s="31">
        <v>91086.24</v>
      </c>
      <c r="AQ57" s="45">
        <v>51.9</v>
      </c>
      <c r="AR57" s="45">
        <v>51.9</v>
      </c>
      <c r="AV57" s="36">
        <v>0</v>
      </c>
      <c r="AW57" s="65">
        <v>0</v>
      </c>
      <c r="AX57" s="38">
        <v>-7.3508800000000001</v>
      </c>
      <c r="AY57" s="38">
        <v>-0.99714999999999998</v>
      </c>
      <c r="AZ57" s="38">
        <v>0</v>
      </c>
      <c r="BA57" s="38">
        <v>0.56059999999999999</v>
      </c>
      <c r="BB57" s="38">
        <v>-4.9529899999999998</v>
      </c>
      <c r="BC57" s="66">
        <v>46044.333333333336</v>
      </c>
      <c r="BD57" s="66">
        <v>46042.520983796298</v>
      </c>
      <c r="BE57" s="66">
        <v>46044.125</v>
      </c>
      <c r="BF57" s="66">
        <v>46042.312650462962</v>
      </c>
      <c r="BG57" s="17">
        <v>4.9642622399797059E-3</v>
      </c>
      <c r="BH57" s="66">
        <v>46044.125</v>
      </c>
      <c r="BI57" s="28">
        <v>2</v>
      </c>
      <c r="BJ57" s="17">
        <v>5.5555555555555558E-3</v>
      </c>
    </row>
    <row r="58" spans="1:62" x14ac:dyDescent="0.3">
      <c r="A58" s="21" t="s">
        <v>49</v>
      </c>
      <c r="B58" s="21" t="s">
        <v>50</v>
      </c>
      <c r="C58" s="21" t="s">
        <v>79</v>
      </c>
      <c r="D58" s="21" t="s">
        <v>52</v>
      </c>
      <c r="E58" s="70">
        <v>2.9999999999999997E-4</v>
      </c>
      <c r="F58" s="70">
        <v>2.9999999999999997E-4</v>
      </c>
      <c r="G58" s="22" t="s">
        <v>115</v>
      </c>
      <c r="H58" s="28">
        <v>1769068800000</v>
      </c>
      <c r="I58" s="28">
        <v>1768723211000</v>
      </c>
      <c r="J58" s="21" t="b">
        <v>1</v>
      </c>
      <c r="K58" s="71">
        <v>1E-4</v>
      </c>
      <c r="L58" s="26">
        <v>1</v>
      </c>
      <c r="M58" s="42">
        <v>102000</v>
      </c>
      <c r="N58" s="26">
        <v>575966</v>
      </c>
      <c r="O58" s="26">
        <v>0.1</v>
      </c>
      <c r="P58" s="21" t="s">
        <v>743</v>
      </c>
      <c r="Q58" s="34">
        <v>2.9999999999999997E-4</v>
      </c>
      <c r="R58" s="26">
        <v>25</v>
      </c>
      <c r="S58" s="71">
        <v>1E-4</v>
      </c>
      <c r="T58" s="21" t="s">
        <v>54</v>
      </c>
      <c r="U58" s="21" t="s">
        <v>82</v>
      </c>
      <c r="V58" s="21" t="s">
        <v>54</v>
      </c>
      <c r="W58" s="21" t="s">
        <v>56</v>
      </c>
      <c r="X58" s="21" t="s">
        <v>54</v>
      </c>
      <c r="Y58" s="28">
        <v>1768912214308</v>
      </c>
      <c r="Z58" s="21" t="s">
        <v>49</v>
      </c>
      <c r="AA58" s="40">
        <v>6.46E-6</v>
      </c>
      <c r="AB58" s="65">
        <v>91086.34</v>
      </c>
      <c r="AC58" s="72">
        <v>1E-4</v>
      </c>
      <c r="AD58" s="72">
        <v>1E-4</v>
      </c>
      <c r="AE58" s="72">
        <v>1.4999999999999999E-2</v>
      </c>
      <c r="AF58" s="45">
        <v>7.3</v>
      </c>
      <c r="AG58" s="72">
        <v>0</v>
      </c>
      <c r="AH58" s="72">
        <v>1E-4</v>
      </c>
      <c r="AI58" s="72">
        <v>0</v>
      </c>
      <c r="AJ58" s="47">
        <v>0</v>
      </c>
      <c r="AK58" s="30">
        <v>47.58</v>
      </c>
      <c r="AL58" s="30">
        <v>0</v>
      </c>
      <c r="AM58" s="30">
        <v>64.44</v>
      </c>
      <c r="AN58" s="31">
        <v>91104.480500000005</v>
      </c>
      <c r="AO58" s="21" t="s">
        <v>113</v>
      </c>
      <c r="AP58" s="31">
        <v>91086.34</v>
      </c>
      <c r="AQ58" s="45">
        <v>5.9</v>
      </c>
      <c r="AR58" s="45">
        <v>0</v>
      </c>
      <c r="AS58" s="72">
        <v>1E-4</v>
      </c>
      <c r="AT58" s="72">
        <v>1E-4</v>
      </c>
      <c r="AU58" s="72">
        <v>0</v>
      </c>
      <c r="AV58" s="36">
        <v>0.4</v>
      </c>
      <c r="AW58" s="65">
        <v>3.7</v>
      </c>
      <c r="AX58" s="38">
        <v>-0.31508000000000003</v>
      </c>
      <c r="AY58" s="38">
        <v>4.0000000000000002E-4</v>
      </c>
      <c r="AZ58" s="38">
        <v>0</v>
      </c>
      <c r="BA58" s="38">
        <v>9.2780000000000001E-2</v>
      </c>
      <c r="BB58" s="38">
        <v>1.7899999999999999E-3</v>
      </c>
      <c r="BC58" s="66">
        <v>46044.333333333336</v>
      </c>
      <c r="BD58" s="66">
        <v>46042.520995370367</v>
      </c>
      <c r="BE58" s="66">
        <v>46044.125</v>
      </c>
      <c r="BF58" s="66">
        <v>46042.312662037039</v>
      </c>
      <c r="BG58" s="17">
        <v>4.9642622399797059E-3</v>
      </c>
      <c r="BH58" s="66">
        <v>46044.125</v>
      </c>
      <c r="BI58" s="28">
        <v>2</v>
      </c>
      <c r="BJ58" s="17">
        <v>5.5555555555555558E-3</v>
      </c>
    </row>
    <row r="59" spans="1:62" x14ac:dyDescent="0.3">
      <c r="A59" s="21" t="s">
        <v>49</v>
      </c>
      <c r="B59" s="21" t="s">
        <v>50</v>
      </c>
      <c r="C59" s="21" t="s">
        <v>79</v>
      </c>
      <c r="D59" s="21" t="s">
        <v>52</v>
      </c>
      <c r="E59" s="70">
        <v>2.9999999999999997E-4</v>
      </c>
      <c r="F59" s="70">
        <v>2.9999999999999997E-4</v>
      </c>
      <c r="G59" s="22" t="s">
        <v>116</v>
      </c>
      <c r="H59" s="28">
        <v>1769068800000</v>
      </c>
      <c r="I59" s="28">
        <v>1768723211000</v>
      </c>
      <c r="J59" s="21" t="b">
        <v>1</v>
      </c>
      <c r="K59" s="71">
        <v>1E-4</v>
      </c>
      <c r="L59" s="26">
        <v>1</v>
      </c>
      <c r="M59" s="42">
        <v>102000</v>
      </c>
      <c r="N59" s="26">
        <v>575967</v>
      </c>
      <c r="O59" s="26">
        <v>0.1</v>
      </c>
      <c r="P59" s="21" t="s">
        <v>744</v>
      </c>
      <c r="Q59" s="34">
        <v>2.9999999999999997E-4</v>
      </c>
      <c r="R59" s="26">
        <v>25</v>
      </c>
      <c r="S59" s="71">
        <v>1E-4</v>
      </c>
      <c r="T59" s="21" t="s">
        <v>54</v>
      </c>
      <c r="U59" s="21" t="s">
        <v>82</v>
      </c>
      <c r="V59" s="21" t="s">
        <v>54</v>
      </c>
      <c r="W59" s="21" t="s">
        <v>56</v>
      </c>
      <c r="X59" s="21" t="s">
        <v>54</v>
      </c>
      <c r="Y59" s="28">
        <v>1768912214308</v>
      </c>
      <c r="Z59" s="21" t="s">
        <v>49</v>
      </c>
      <c r="AA59" s="40">
        <v>0.11959482</v>
      </c>
      <c r="AB59" s="65">
        <v>91086.34</v>
      </c>
      <c r="AD59" s="72">
        <v>7.6999999999999999E-2</v>
      </c>
      <c r="AE59" s="72">
        <v>0.16600000000000001</v>
      </c>
      <c r="AF59" s="45">
        <v>0</v>
      </c>
      <c r="AG59" s="72">
        <v>0.1196</v>
      </c>
      <c r="AH59" s="72">
        <v>0.1215</v>
      </c>
      <c r="AI59" s="72">
        <v>0.11849999999999999</v>
      </c>
      <c r="AJ59" s="47">
        <v>0</v>
      </c>
      <c r="AK59" s="30">
        <v>47.58</v>
      </c>
      <c r="AL59" s="30">
        <v>0</v>
      </c>
      <c r="AM59" s="30">
        <v>102.21</v>
      </c>
      <c r="AN59" s="31">
        <v>91104.480500000005</v>
      </c>
      <c r="AO59" s="21" t="s">
        <v>113</v>
      </c>
      <c r="AP59" s="31">
        <v>91086.34</v>
      </c>
      <c r="AQ59" s="45">
        <v>51.9</v>
      </c>
      <c r="AR59" s="45">
        <v>51.9</v>
      </c>
      <c r="AV59" s="36">
        <v>0</v>
      </c>
      <c r="AW59" s="65">
        <v>0</v>
      </c>
      <c r="AX59" s="38">
        <v>-1.2176100000000001</v>
      </c>
      <c r="AY59" s="38">
        <v>-0.99960000000000004</v>
      </c>
      <c r="AZ59" s="38">
        <v>0</v>
      </c>
      <c r="BA59" s="38">
        <v>9.2780000000000001E-2</v>
      </c>
      <c r="BB59" s="38">
        <v>-5.0632700000000002</v>
      </c>
      <c r="BC59" s="66">
        <v>46044.333333333336</v>
      </c>
      <c r="BD59" s="66">
        <v>46042.520995370367</v>
      </c>
      <c r="BE59" s="66">
        <v>46044.125</v>
      </c>
      <c r="BF59" s="66">
        <v>46042.312662037039</v>
      </c>
      <c r="BG59" s="17">
        <v>4.9642622399797059E-3</v>
      </c>
      <c r="BH59" s="66">
        <v>46044.125</v>
      </c>
      <c r="BI59" s="28">
        <v>2</v>
      </c>
      <c r="BJ59" s="17">
        <v>5.5555555555555558E-3</v>
      </c>
    </row>
    <row r="60" spans="1:62" x14ac:dyDescent="0.3">
      <c r="A60" s="21" t="s">
        <v>49</v>
      </c>
      <c r="B60" s="21" t="s">
        <v>50</v>
      </c>
      <c r="C60" s="21" t="s">
        <v>79</v>
      </c>
      <c r="D60" s="21" t="s">
        <v>52</v>
      </c>
      <c r="E60" s="70">
        <v>2.9999999999999997E-4</v>
      </c>
      <c r="F60" s="70">
        <v>2.9999999999999997E-4</v>
      </c>
      <c r="G60" s="22" t="s">
        <v>155</v>
      </c>
      <c r="H60" s="28">
        <v>1769155200000</v>
      </c>
      <c r="I60" s="28">
        <v>1767254411000</v>
      </c>
      <c r="J60" s="21" t="b">
        <v>1</v>
      </c>
      <c r="K60" s="71">
        <v>1E-4</v>
      </c>
      <c r="L60" s="26">
        <v>1</v>
      </c>
      <c r="M60" s="42">
        <v>80000</v>
      </c>
      <c r="N60" s="26">
        <v>569349</v>
      </c>
      <c r="O60" s="26">
        <v>0.1</v>
      </c>
      <c r="P60" s="21" t="s">
        <v>743</v>
      </c>
      <c r="Q60" s="34">
        <v>2.9999999999999997E-4</v>
      </c>
      <c r="R60" s="26">
        <v>25</v>
      </c>
      <c r="S60" s="71">
        <v>1E-4</v>
      </c>
      <c r="T60" s="21" t="s">
        <v>54</v>
      </c>
      <c r="U60" s="21" t="s">
        <v>55</v>
      </c>
      <c r="V60" s="21" t="s">
        <v>54</v>
      </c>
      <c r="W60" s="21" t="s">
        <v>56</v>
      </c>
      <c r="X60" s="21" t="s">
        <v>54</v>
      </c>
      <c r="Y60" s="28">
        <v>1768912214374</v>
      </c>
      <c r="Z60" s="21" t="s">
        <v>49</v>
      </c>
      <c r="AA60" s="40">
        <v>0.12239911000000001</v>
      </c>
      <c r="AB60" s="65">
        <v>91086.34</v>
      </c>
      <c r="AC60" s="72">
        <v>0.13500000000000001</v>
      </c>
      <c r="AD60" s="72">
        <v>8.5500000000000007E-2</v>
      </c>
      <c r="AE60" s="72">
        <v>0.158</v>
      </c>
      <c r="AF60" s="45">
        <v>14.2</v>
      </c>
      <c r="AG60" s="72">
        <v>0.12230000000000001</v>
      </c>
      <c r="AH60" s="72">
        <v>0.1235</v>
      </c>
      <c r="AI60" s="72">
        <v>0.1215</v>
      </c>
      <c r="AJ60" s="47">
        <v>0</v>
      </c>
      <c r="AK60" s="30">
        <v>68.88</v>
      </c>
      <c r="AL60" s="30">
        <v>0</v>
      </c>
      <c r="AM60" s="30">
        <v>89.73</v>
      </c>
      <c r="AN60" s="31">
        <v>91114.49</v>
      </c>
      <c r="AO60" s="21" t="s">
        <v>53</v>
      </c>
      <c r="AP60" s="31">
        <v>91086.34</v>
      </c>
      <c r="AQ60" s="45">
        <v>52.8</v>
      </c>
      <c r="AR60" s="45">
        <v>1.7</v>
      </c>
      <c r="AV60" s="36">
        <v>0</v>
      </c>
      <c r="AW60" s="65">
        <v>0</v>
      </c>
      <c r="AX60" s="38">
        <v>-36.155119999999997</v>
      </c>
      <c r="AY60" s="38">
        <v>0.98543999999999998</v>
      </c>
      <c r="AZ60" s="38">
        <v>1.0000000000000001E-5</v>
      </c>
      <c r="BA60" s="38">
        <v>2.95261</v>
      </c>
      <c r="BB60" s="38">
        <v>6.05992</v>
      </c>
      <c r="BC60" s="66">
        <v>46045.333333333336</v>
      </c>
      <c r="BD60" s="66">
        <v>46042.520995370367</v>
      </c>
      <c r="BE60" s="66">
        <v>46045.125</v>
      </c>
      <c r="BF60" s="66">
        <v>46042.312662037039</v>
      </c>
      <c r="BG60" s="17">
        <v>7.7039882673769662E-3</v>
      </c>
      <c r="BH60" s="66">
        <v>46045.125</v>
      </c>
      <c r="BI60" s="28">
        <v>3</v>
      </c>
      <c r="BJ60" s="17">
        <v>8.3333333333333332E-3</v>
      </c>
    </row>
    <row r="61" spans="1:62" x14ac:dyDescent="0.3">
      <c r="A61" s="21" t="s">
        <v>49</v>
      </c>
      <c r="B61" s="21" t="s">
        <v>50</v>
      </c>
      <c r="C61" s="21" t="s">
        <v>79</v>
      </c>
      <c r="D61" s="21" t="s">
        <v>52</v>
      </c>
      <c r="E61" s="70">
        <v>2.9999999999999997E-4</v>
      </c>
      <c r="F61" s="70">
        <v>2.9999999999999997E-4</v>
      </c>
      <c r="G61" s="22" t="s">
        <v>156</v>
      </c>
      <c r="H61" s="28">
        <v>1769155200000</v>
      </c>
      <c r="I61" s="28">
        <v>1767254411000</v>
      </c>
      <c r="J61" s="21" t="b">
        <v>1</v>
      </c>
      <c r="K61" s="71">
        <v>1E-4</v>
      </c>
      <c r="L61" s="26">
        <v>1</v>
      </c>
      <c r="M61" s="42">
        <v>80000</v>
      </c>
      <c r="N61" s="26">
        <v>569350</v>
      </c>
      <c r="O61" s="26">
        <v>0.1</v>
      </c>
      <c r="P61" s="21" t="s">
        <v>744</v>
      </c>
      <c r="Q61" s="34">
        <v>2.9999999999999997E-4</v>
      </c>
      <c r="R61" s="26">
        <v>25</v>
      </c>
      <c r="S61" s="71">
        <v>1E-4</v>
      </c>
      <c r="T61" s="21" t="s">
        <v>54</v>
      </c>
      <c r="U61" s="21" t="s">
        <v>55</v>
      </c>
      <c r="V61" s="21" t="s">
        <v>54</v>
      </c>
      <c r="W61" s="21" t="s">
        <v>56</v>
      </c>
      <c r="X61" s="21" t="s">
        <v>54</v>
      </c>
      <c r="Y61" s="28">
        <v>1768912213870</v>
      </c>
      <c r="Z61" s="21" t="s">
        <v>49</v>
      </c>
      <c r="AA61" s="40">
        <v>4.3806999999999999E-4</v>
      </c>
      <c r="AB61" s="65">
        <v>91086.34</v>
      </c>
      <c r="AC61" s="72">
        <v>2.9999999999999997E-4</v>
      </c>
      <c r="AD61" s="72">
        <v>1E-4</v>
      </c>
      <c r="AE61" s="72">
        <v>1.4999999999999999E-2</v>
      </c>
      <c r="AF61" s="45">
        <v>832.4</v>
      </c>
      <c r="AG61" s="72">
        <v>2.9999999999999997E-4</v>
      </c>
      <c r="AH61" s="72">
        <v>4.0000000000000002E-4</v>
      </c>
      <c r="AI61" s="72">
        <v>2.9999999999999997E-4</v>
      </c>
      <c r="AJ61" s="47">
        <v>0</v>
      </c>
      <c r="AK61" s="30">
        <v>68.88</v>
      </c>
      <c r="AL61" s="30">
        <v>68.33</v>
      </c>
      <c r="AM61" s="30">
        <v>71.239999999999995</v>
      </c>
      <c r="AN61" s="31">
        <v>91114.39</v>
      </c>
      <c r="AO61" s="21" t="s">
        <v>53</v>
      </c>
      <c r="AP61" s="31">
        <v>91086.34</v>
      </c>
      <c r="AQ61" s="45">
        <v>67.900000000000006</v>
      </c>
      <c r="AR61" s="45">
        <v>0.5</v>
      </c>
      <c r="AS61" s="72">
        <v>5.0000000000000001E-4</v>
      </c>
      <c r="AT61" s="72">
        <v>2.0000000000000001E-4</v>
      </c>
      <c r="AU61" s="72">
        <v>50</v>
      </c>
      <c r="AV61" s="36">
        <v>36.9</v>
      </c>
      <c r="AW61" s="65">
        <v>1483.12</v>
      </c>
      <c r="AX61" s="38">
        <v>-28.919149999999998</v>
      </c>
      <c r="AY61" s="38">
        <v>-1.456E-2</v>
      </c>
      <c r="AZ61" s="38">
        <v>1.0000000000000001E-5</v>
      </c>
      <c r="BA61" s="38">
        <v>2.9527199999999998</v>
      </c>
      <c r="BB61" s="38">
        <v>-0.10446999999999999</v>
      </c>
      <c r="BC61" s="66">
        <v>46045.333333333336</v>
      </c>
      <c r="BD61" s="66">
        <v>46042.520995370367</v>
      </c>
      <c r="BE61" s="66">
        <v>46045.125</v>
      </c>
      <c r="BF61" s="66">
        <v>46042.312662037039</v>
      </c>
      <c r="BG61" s="17">
        <v>7.7039882673769662E-3</v>
      </c>
      <c r="BH61" s="66">
        <v>46045.125</v>
      </c>
      <c r="BI61" s="28">
        <v>3</v>
      </c>
      <c r="BJ61" s="17">
        <v>8.3333333333333332E-3</v>
      </c>
    </row>
    <row r="62" spans="1:62" x14ac:dyDescent="0.3">
      <c r="A62" s="21" t="s">
        <v>49</v>
      </c>
      <c r="B62" s="21" t="s">
        <v>50</v>
      </c>
      <c r="C62" s="21" t="s">
        <v>79</v>
      </c>
      <c r="D62" s="21" t="s">
        <v>52</v>
      </c>
      <c r="E62" s="70">
        <v>2.9999999999999997E-4</v>
      </c>
      <c r="F62" s="70">
        <v>2.9999999999999997E-4</v>
      </c>
      <c r="G62" s="22" t="s">
        <v>157</v>
      </c>
      <c r="H62" s="28">
        <v>1769155200000</v>
      </c>
      <c r="I62" s="28">
        <v>1767254411000</v>
      </c>
      <c r="J62" s="21" t="b">
        <v>1</v>
      </c>
      <c r="K62" s="71">
        <v>1E-4</v>
      </c>
      <c r="L62" s="26">
        <v>1</v>
      </c>
      <c r="M62" s="42">
        <v>82000</v>
      </c>
      <c r="N62" s="26">
        <v>569351</v>
      </c>
      <c r="O62" s="26">
        <v>0.1</v>
      </c>
      <c r="P62" s="21" t="s">
        <v>743</v>
      </c>
      <c r="Q62" s="34">
        <v>2.9999999999999997E-4</v>
      </c>
      <c r="R62" s="26">
        <v>25</v>
      </c>
      <c r="S62" s="71">
        <v>1E-4</v>
      </c>
      <c r="T62" s="21" t="s">
        <v>54</v>
      </c>
      <c r="U62" s="21" t="s">
        <v>55</v>
      </c>
      <c r="V62" s="21" t="s">
        <v>54</v>
      </c>
      <c r="W62" s="21" t="s">
        <v>56</v>
      </c>
      <c r="X62" s="21" t="s">
        <v>54</v>
      </c>
      <c r="Y62" s="28">
        <v>1768912213870</v>
      </c>
      <c r="Z62" s="21" t="s">
        <v>49</v>
      </c>
      <c r="AA62" s="40">
        <v>0.100714</v>
      </c>
      <c r="AB62" s="65">
        <v>91086.34</v>
      </c>
      <c r="AC62" s="72">
        <v>0.1075</v>
      </c>
      <c r="AD62" s="72">
        <v>6.3E-2</v>
      </c>
      <c r="AE62" s="72">
        <v>0.13750000000000001</v>
      </c>
      <c r="AF62" s="45">
        <v>1.2</v>
      </c>
      <c r="AG62" s="72">
        <v>0.10050000000000001</v>
      </c>
      <c r="AH62" s="72">
        <v>0.10150000000000001</v>
      </c>
      <c r="AI62" s="72">
        <v>9.9500000000000005E-2</v>
      </c>
      <c r="AJ62" s="47">
        <v>0</v>
      </c>
      <c r="AK62" s="30">
        <v>61.91</v>
      </c>
      <c r="AL62" s="30">
        <v>0</v>
      </c>
      <c r="AM62" s="30">
        <v>75.209999999999994</v>
      </c>
      <c r="AN62" s="31">
        <v>91114.39</v>
      </c>
      <c r="AO62" s="21" t="s">
        <v>53</v>
      </c>
      <c r="AP62" s="31">
        <v>91086.34</v>
      </c>
      <c r="AQ62" s="45">
        <v>1.6</v>
      </c>
      <c r="AR62" s="45">
        <v>2.6</v>
      </c>
      <c r="AS62" s="72">
        <v>0.1075</v>
      </c>
      <c r="AT62" s="72">
        <v>0.1075</v>
      </c>
      <c r="AU62" s="72">
        <v>0</v>
      </c>
      <c r="AV62" s="36">
        <v>1.2</v>
      </c>
      <c r="AW62" s="65">
        <v>11849.27</v>
      </c>
      <c r="AX62" s="38">
        <v>-50.805399999999999</v>
      </c>
      <c r="AY62" s="38">
        <v>0.97536999999999996</v>
      </c>
      <c r="AZ62" s="38">
        <v>1.0000000000000001E-5</v>
      </c>
      <c r="BA62" s="38">
        <v>4.6156899999999998</v>
      </c>
      <c r="BB62" s="38">
        <v>6.1419899999999998</v>
      </c>
      <c r="BC62" s="66">
        <v>46045.333333333336</v>
      </c>
      <c r="BD62" s="66">
        <v>46042.520995370367</v>
      </c>
      <c r="BE62" s="66">
        <v>46045.125</v>
      </c>
      <c r="BF62" s="66">
        <v>46042.312662037039</v>
      </c>
      <c r="BG62" s="17">
        <v>7.7039882673769662E-3</v>
      </c>
      <c r="BH62" s="66">
        <v>46045.125</v>
      </c>
      <c r="BI62" s="28">
        <v>3</v>
      </c>
      <c r="BJ62" s="17">
        <v>8.3333333333333332E-3</v>
      </c>
    </row>
    <row r="63" spans="1:62" x14ac:dyDescent="0.3">
      <c r="A63" s="21" t="s">
        <v>49</v>
      </c>
      <c r="B63" s="21" t="s">
        <v>50</v>
      </c>
      <c r="C63" s="21" t="s">
        <v>79</v>
      </c>
      <c r="D63" s="21" t="s">
        <v>52</v>
      </c>
      <c r="E63" s="70">
        <v>2.9999999999999997E-4</v>
      </c>
      <c r="F63" s="70">
        <v>2.9999999999999997E-4</v>
      </c>
      <c r="G63" s="22" t="s">
        <v>158</v>
      </c>
      <c r="H63" s="28">
        <v>1769155200000</v>
      </c>
      <c r="I63" s="28">
        <v>1767254411000</v>
      </c>
      <c r="J63" s="21" t="b">
        <v>1</v>
      </c>
      <c r="K63" s="71">
        <v>1E-4</v>
      </c>
      <c r="L63" s="26">
        <v>1</v>
      </c>
      <c r="M63" s="42">
        <v>82000</v>
      </c>
      <c r="N63" s="26">
        <v>569352</v>
      </c>
      <c r="O63" s="26">
        <v>0.1</v>
      </c>
      <c r="P63" s="21" t="s">
        <v>744</v>
      </c>
      <c r="Q63" s="34">
        <v>2.9999999999999997E-4</v>
      </c>
      <c r="R63" s="26">
        <v>25</v>
      </c>
      <c r="S63" s="71">
        <v>1E-4</v>
      </c>
      <c r="T63" s="21" t="s">
        <v>54</v>
      </c>
      <c r="U63" s="21" t="s">
        <v>55</v>
      </c>
      <c r="V63" s="21" t="s">
        <v>54</v>
      </c>
      <c r="W63" s="21" t="s">
        <v>56</v>
      </c>
      <c r="X63" s="21" t="s">
        <v>54</v>
      </c>
      <c r="Y63" s="28">
        <v>1768912213870</v>
      </c>
      <c r="Z63" s="21" t="s">
        <v>49</v>
      </c>
      <c r="AA63" s="40">
        <v>7.0392999999999996E-4</v>
      </c>
      <c r="AB63" s="65">
        <v>91086.34</v>
      </c>
      <c r="AC63" s="72">
        <v>4.0000000000000002E-4</v>
      </c>
      <c r="AD63" s="72">
        <v>1E-4</v>
      </c>
      <c r="AE63" s="72">
        <v>1.55E-2</v>
      </c>
      <c r="AF63" s="45">
        <v>661.6</v>
      </c>
      <c r="AG63" s="72">
        <v>5.0000000000000001E-4</v>
      </c>
      <c r="AH63" s="72">
        <v>5.9999999999999995E-4</v>
      </c>
      <c r="AI63" s="72">
        <v>5.0000000000000001E-4</v>
      </c>
      <c r="AJ63" s="47">
        <v>0</v>
      </c>
      <c r="AK63" s="30">
        <v>61.91</v>
      </c>
      <c r="AL63" s="30">
        <v>61.63</v>
      </c>
      <c r="AM63" s="30">
        <v>63.53</v>
      </c>
      <c r="AN63" s="31">
        <v>91114.39</v>
      </c>
      <c r="AO63" s="21" t="s">
        <v>53</v>
      </c>
      <c r="AP63" s="31">
        <v>91086.34</v>
      </c>
      <c r="AQ63" s="45">
        <v>33.1</v>
      </c>
      <c r="AR63" s="45">
        <v>0.1</v>
      </c>
      <c r="AS63" s="72">
        <v>8.0000000000000004E-4</v>
      </c>
      <c r="AT63" s="72">
        <v>2.9999999999999997E-4</v>
      </c>
      <c r="AU63" s="72">
        <v>-20</v>
      </c>
      <c r="AV63" s="36">
        <v>51.2</v>
      </c>
      <c r="AW63" s="65">
        <v>2389.52</v>
      </c>
      <c r="AX63" s="38">
        <v>-46.86271</v>
      </c>
      <c r="AY63" s="38">
        <v>-2.4629999999999999E-2</v>
      </c>
      <c r="AZ63" s="38">
        <v>1.0000000000000001E-5</v>
      </c>
      <c r="BA63" s="38">
        <v>4.6156899999999998</v>
      </c>
      <c r="BB63" s="38">
        <v>-0.17649999999999999</v>
      </c>
      <c r="BC63" s="66">
        <v>46045.333333333336</v>
      </c>
      <c r="BD63" s="66">
        <v>46042.520995370367</v>
      </c>
      <c r="BE63" s="66">
        <v>46045.125</v>
      </c>
      <c r="BF63" s="66">
        <v>46042.312662037039</v>
      </c>
      <c r="BG63" s="17">
        <v>7.7039882673769662E-3</v>
      </c>
      <c r="BH63" s="66">
        <v>46045.125</v>
      </c>
      <c r="BI63" s="28">
        <v>3</v>
      </c>
      <c r="BJ63" s="17">
        <v>8.3333333333333332E-3</v>
      </c>
    </row>
    <row r="64" spans="1:62" x14ac:dyDescent="0.3">
      <c r="A64" s="21" t="s">
        <v>49</v>
      </c>
      <c r="B64" s="21" t="s">
        <v>50</v>
      </c>
      <c r="C64" s="21" t="s">
        <v>79</v>
      </c>
      <c r="D64" s="21" t="s">
        <v>52</v>
      </c>
      <c r="E64" s="70">
        <v>2.9999999999999997E-4</v>
      </c>
      <c r="F64" s="70">
        <v>2.9999999999999997E-4</v>
      </c>
      <c r="G64" s="22" t="s">
        <v>159</v>
      </c>
      <c r="H64" s="28">
        <v>1769155200000</v>
      </c>
      <c r="I64" s="28">
        <v>1767254411000</v>
      </c>
      <c r="J64" s="21" t="b">
        <v>1</v>
      </c>
      <c r="K64" s="71">
        <v>1E-4</v>
      </c>
      <c r="L64" s="26">
        <v>1</v>
      </c>
      <c r="M64" s="42">
        <v>84000</v>
      </c>
      <c r="N64" s="26">
        <v>569353</v>
      </c>
      <c r="O64" s="26">
        <v>0.1</v>
      </c>
      <c r="P64" s="21" t="s">
        <v>743</v>
      </c>
      <c r="Q64" s="34">
        <v>2.9999999999999997E-4</v>
      </c>
      <c r="R64" s="26">
        <v>25</v>
      </c>
      <c r="S64" s="71">
        <v>1E-4</v>
      </c>
      <c r="T64" s="21" t="s">
        <v>54</v>
      </c>
      <c r="U64" s="21" t="s">
        <v>55</v>
      </c>
      <c r="V64" s="21" t="s">
        <v>54</v>
      </c>
      <c r="W64" s="21" t="s">
        <v>56</v>
      </c>
      <c r="X64" s="21" t="s">
        <v>54</v>
      </c>
      <c r="Y64" s="28">
        <v>1768912213870</v>
      </c>
      <c r="Z64" s="21" t="s">
        <v>49</v>
      </c>
      <c r="AA64" s="40">
        <v>7.9274849999999994E-2</v>
      </c>
      <c r="AB64" s="65">
        <v>91086.34</v>
      </c>
      <c r="AC64" s="72">
        <v>9.0999999999999998E-2</v>
      </c>
      <c r="AD64" s="72">
        <v>4.0500000000000001E-2</v>
      </c>
      <c r="AE64" s="72">
        <v>0.11700000000000001</v>
      </c>
      <c r="AF64" s="45">
        <v>1</v>
      </c>
      <c r="AG64" s="72">
        <v>7.9100000000000004E-2</v>
      </c>
      <c r="AH64" s="72">
        <v>0.08</v>
      </c>
      <c r="AI64" s="72">
        <v>7.8E-2</v>
      </c>
      <c r="AJ64" s="47">
        <v>0</v>
      </c>
      <c r="AK64" s="30">
        <v>56.33</v>
      </c>
      <c r="AL64" s="30">
        <v>0</v>
      </c>
      <c r="AM64" s="30">
        <v>65.14</v>
      </c>
      <c r="AN64" s="31">
        <v>91114.39</v>
      </c>
      <c r="AO64" s="21" t="s">
        <v>53</v>
      </c>
      <c r="AP64" s="31">
        <v>91086.34</v>
      </c>
      <c r="AQ64" s="45">
        <v>1.8</v>
      </c>
      <c r="AR64" s="45">
        <v>2.5</v>
      </c>
      <c r="AV64" s="36">
        <v>0</v>
      </c>
      <c r="AW64" s="65">
        <v>0</v>
      </c>
      <c r="AX64" s="38">
        <v>-79.402850000000001</v>
      </c>
      <c r="AY64" s="38">
        <v>0.95242000000000004</v>
      </c>
      <c r="AZ64" s="38">
        <v>2.0000000000000002E-5</v>
      </c>
      <c r="BA64" s="38">
        <v>7.9284299999999996</v>
      </c>
      <c r="BB64" s="38">
        <v>6.13157</v>
      </c>
      <c r="BC64" s="66">
        <v>46045.333333333336</v>
      </c>
      <c r="BD64" s="66">
        <v>46042.520995370367</v>
      </c>
      <c r="BE64" s="66">
        <v>46045.125</v>
      </c>
      <c r="BF64" s="66">
        <v>46042.312662037039</v>
      </c>
      <c r="BG64" s="17">
        <v>7.7039882673769662E-3</v>
      </c>
      <c r="BH64" s="66">
        <v>46045.125</v>
      </c>
      <c r="BI64" s="28">
        <v>3</v>
      </c>
      <c r="BJ64" s="17">
        <v>8.3333333333333332E-3</v>
      </c>
    </row>
    <row r="65" spans="1:62" x14ac:dyDescent="0.3">
      <c r="A65" s="21" t="s">
        <v>49</v>
      </c>
      <c r="B65" s="21" t="s">
        <v>50</v>
      </c>
      <c r="C65" s="21" t="s">
        <v>79</v>
      </c>
      <c r="D65" s="21" t="s">
        <v>52</v>
      </c>
      <c r="E65" s="70">
        <v>2.9999999999999997E-4</v>
      </c>
      <c r="F65" s="70">
        <v>2.9999999999999997E-4</v>
      </c>
      <c r="G65" s="22" t="s">
        <v>160</v>
      </c>
      <c r="H65" s="28">
        <v>1769155200000</v>
      </c>
      <c r="I65" s="28">
        <v>1767254411000</v>
      </c>
      <c r="J65" s="21" t="b">
        <v>1</v>
      </c>
      <c r="K65" s="71">
        <v>1E-4</v>
      </c>
      <c r="L65" s="26">
        <v>1</v>
      </c>
      <c r="M65" s="42">
        <v>84000</v>
      </c>
      <c r="N65" s="26">
        <v>569354</v>
      </c>
      <c r="O65" s="26">
        <v>0.1</v>
      </c>
      <c r="P65" s="21" t="s">
        <v>744</v>
      </c>
      <c r="Q65" s="34">
        <v>2.9999999999999997E-4</v>
      </c>
      <c r="R65" s="26">
        <v>25</v>
      </c>
      <c r="S65" s="71">
        <v>1E-4</v>
      </c>
      <c r="T65" s="21" t="s">
        <v>54</v>
      </c>
      <c r="U65" s="21" t="s">
        <v>55</v>
      </c>
      <c r="V65" s="21" t="s">
        <v>54</v>
      </c>
      <c r="W65" s="21" t="s">
        <v>56</v>
      </c>
      <c r="X65" s="21" t="s">
        <v>54</v>
      </c>
      <c r="Y65" s="28">
        <v>1768912214877</v>
      </c>
      <c r="Z65" s="21" t="s">
        <v>49</v>
      </c>
      <c r="AA65" s="40">
        <v>1.21575E-3</v>
      </c>
      <c r="AB65" s="65">
        <v>91086.38</v>
      </c>
      <c r="AC65" s="72">
        <v>1.1000000000000001E-3</v>
      </c>
      <c r="AD65" s="72">
        <v>1E-4</v>
      </c>
      <c r="AE65" s="72">
        <v>1.8499999999999999E-2</v>
      </c>
      <c r="AF65" s="45">
        <v>214.9</v>
      </c>
      <c r="AG65" s="72">
        <v>1E-3</v>
      </c>
      <c r="AH65" s="72">
        <v>1.1000000000000001E-3</v>
      </c>
      <c r="AI65" s="72">
        <v>8.9999999999999998E-4</v>
      </c>
      <c r="AJ65" s="47">
        <v>0</v>
      </c>
      <c r="AK65" s="30">
        <v>56.33</v>
      </c>
      <c r="AL65" s="30">
        <v>55.23</v>
      </c>
      <c r="AM65" s="30">
        <v>57.52</v>
      </c>
      <c r="AN65" s="31">
        <v>91114.71</v>
      </c>
      <c r="AO65" s="21" t="s">
        <v>53</v>
      </c>
      <c r="AP65" s="31">
        <v>91086.38</v>
      </c>
      <c r="AQ65" s="45">
        <v>57.5</v>
      </c>
      <c r="AR65" s="45">
        <v>2.7</v>
      </c>
      <c r="AS65" s="72">
        <v>1.1000000000000001E-3</v>
      </c>
      <c r="AT65" s="72">
        <v>5.9999999999999995E-4</v>
      </c>
      <c r="AU65" s="72">
        <v>37.5</v>
      </c>
      <c r="AV65" s="36">
        <v>156.9</v>
      </c>
      <c r="AW65" s="65">
        <v>12941.49</v>
      </c>
      <c r="AX65" s="38">
        <v>-79.394130000000004</v>
      </c>
      <c r="AY65" s="38">
        <v>-4.7570000000000001E-2</v>
      </c>
      <c r="AZ65" s="38">
        <v>2.0000000000000002E-5</v>
      </c>
      <c r="BA65" s="38">
        <v>7.9275500000000001</v>
      </c>
      <c r="BB65" s="38">
        <v>-0.34099000000000002</v>
      </c>
      <c r="BC65" s="66">
        <v>46045.333333333336</v>
      </c>
      <c r="BD65" s="66">
        <v>46042.521006944444</v>
      </c>
      <c r="BE65" s="66">
        <v>46045.125</v>
      </c>
      <c r="BF65" s="66">
        <v>46042.312673611108</v>
      </c>
      <c r="BG65" s="17">
        <v>7.7039882673769662E-3</v>
      </c>
      <c r="BH65" s="66">
        <v>46045.125</v>
      </c>
      <c r="BI65" s="28">
        <v>3</v>
      </c>
      <c r="BJ65" s="17">
        <v>8.3333333333333332E-3</v>
      </c>
    </row>
    <row r="66" spans="1:62" x14ac:dyDescent="0.3">
      <c r="A66" s="21" t="s">
        <v>49</v>
      </c>
      <c r="B66" s="21" t="s">
        <v>50</v>
      </c>
      <c r="C66" s="21" t="s">
        <v>79</v>
      </c>
      <c r="D66" s="21" t="s">
        <v>52</v>
      </c>
      <c r="E66" s="70">
        <v>2.9999999999999997E-4</v>
      </c>
      <c r="F66" s="70">
        <v>2.9999999999999997E-4</v>
      </c>
      <c r="G66" s="22" t="s">
        <v>161</v>
      </c>
      <c r="H66" s="28">
        <v>1769155200000</v>
      </c>
      <c r="I66" s="28">
        <v>1767254411000</v>
      </c>
      <c r="J66" s="21" t="b">
        <v>1</v>
      </c>
      <c r="K66" s="71">
        <v>1E-4</v>
      </c>
      <c r="L66" s="26">
        <v>1</v>
      </c>
      <c r="M66" s="42">
        <v>85000</v>
      </c>
      <c r="N66" s="26">
        <v>569355</v>
      </c>
      <c r="O66" s="26">
        <v>0.1</v>
      </c>
      <c r="P66" s="21" t="s">
        <v>743</v>
      </c>
      <c r="Q66" s="34">
        <v>2.9999999999999997E-4</v>
      </c>
      <c r="R66" s="26">
        <v>25</v>
      </c>
      <c r="S66" s="71">
        <v>1E-4</v>
      </c>
      <c r="T66" s="21" t="s">
        <v>54</v>
      </c>
      <c r="U66" s="21" t="s">
        <v>55</v>
      </c>
      <c r="V66" s="21" t="s">
        <v>54</v>
      </c>
      <c r="W66" s="21" t="s">
        <v>56</v>
      </c>
      <c r="X66" s="21" t="s">
        <v>54</v>
      </c>
      <c r="Y66" s="28">
        <v>1768912214877</v>
      </c>
      <c r="Z66" s="21" t="s">
        <v>49</v>
      </c>
      <c r="AA66" s="40">
        <v>6.8752640000000004E-2</v>
      </c>
      <c r="AB66" s="65">
        <v>91086.38</v>
      </c>
      <c r="AC66" s="72">
        <v>0.113</v>
      </c>
      <c r="AD66" s="72">
        <v>2.9499999999999998E-2</v>
      </c>
      <c r="AE66" s="72">
        <v>0.1065</v>
      </c>
      <c r="AF66" s="45">
        <v>3.8</v>
      </c>
      <c r="AG66" s="72">
        <v>6.8500000000000005E-2</v>
      </c>
      <c r="AH66" s="72">
        <v>6.9500000000000006E-2</v>
      </c>
      <c r="AI66" s="72">
        <v>6.7500000000000004E-2</v>
      </c>
      <c r="AJ66" s="47">
        <v>0</v>
      </c>
      <c r="AK66" s="30">
        <v>53.29</v>
      </c>
      <c r="AL66" s="30">
        <v>41.65</v>
      </c>
      <c r="AM66" s="30">
        <v>61.15</v>
      </c>
      <c r="AN66" s="31">
        <v>91114.71</v>
      </c>
      <c r="AO66" s="21" t="s">
        <v>53</v>
      </c>
      <c r="AP66" s="31">
        <v>91086.38</v>
      </c>
      <c r="AQ66" s="45">
        <v>1.8</v>
      </c>
      <c r="AR66" s="45">
        <v>2.9</v>
      </c>
      <c r="AV66" s="36">
        <v>0</v>
      </c>
      <c r="AW66" s="65">
        <v>0</v>
      </c>
      <c r="AX66" s="38">
        <v>-96.896730000000005</v>
      </c>
      <c r="AY66" s="38">
        <v>0.93428</v>
      </c>
      <c r="AZ66" s="38">
        <v>3.0000000000000001E-5</v>
      </c>
      <c r="BA66" s="38">
        <v>10.22805</v>
      </c>
      <c r="BB66" s="38">
        <v>6.07864</v>
      </c>
      <c r="BC66" s="66">
        <v>46045.333333333336</v>
      </c>
      <c r="BD66" s="66">
        <v>46042.521006944444</v>
      </c>
      <c r="BE66" s="66">
        <v>46045.125</v>
      </c>
      <c r="BF66" s="66">
        <v>46042.312673611108</v>
      </c>
      <c r="BG66" s="17">
        <v>7.7039882673769662E-3</v>
      </c>
      <c r="BH66" s="66">
        <v>46045.125</v>
      </c>
      <c r="BI66" s="28">
        <v>3</v>
      </c>
      <c r="BJ66" s="17">
        <v>8.3333333333333332E-3</v>
      </c>
    </row>
    <row r="67" spans="1:62" x14ac:dyDescent="0.3">
      <c r="A67" s="21" t="s">
        <v>49</v>
      </c>
      <c r="B67" s="21" t="s">
        <v>50</v>
      </c>
      <c r="C67" s="21" t="s">
        <v>79</v>
      </c>
      <c r="D67" s="21" t="s">
        <v>52</v>
      </c>
      <c r="E67" s="70">
        <v>2.9999999999999997E-4</v>
      </c>
      <c r="F67" s="70">
        <v>2.9999999999999997E-4</v>
      </c>
      <c r="G67" s="22" t="s">
        <v>162</v>
      </c>
      <c r="H67" s="28">
        <v>1769155200000</v>
      </c>
      <c r="I67" s="28">
        <v>1767254411000</v>
      </c>
      <c r="J67" s="21" t="b">
        <v>1</v>
      </c>
      <c r="K67" s="71">
        <v>1E-4</v>
      </c>
      <c r="L67" s="26">
        <v>1</v>
      </c>
      <c r="M67" s="42">
        <v>85000</v>
      </c>
      <c r="N67" s="26">
        <v>569356</v>
      </c>
      <c r="O67" s="26">
        <v>0.1</v>
      </c>
      <c r="P67" s="21" t="s">
        <v>744</v>
      </c>
      <c r="Q67" s="34">
        <v>2.9999999999999997E-4</v>
      </c>
      <c r="R67" s="26">
        <v>25</v>
      </c>
      <c r="S67" s="71">
        <v>1E-4</v>
      </c>
      <c r="T67" s="21" t="s">
        <v>54</v>
      </c>
      <c r="U67" s="21" t="s">
        <v>55</v>
      </c>
      <c r="V67" s="21" t="s">
        <v>54</v>
      </c>
      <c r="W67" s="21" t="s">
        <v>56</v>
      </c>
      <c r="X67" s="21" t="s">
        <v>54</v>
      </c>
      <c r="Y67" s="28">
        <v>1768912214877</v>
      </c>
      <c r="Z67" s="21" t="s">
        <v>49</v>
      </c>
      <c r="AA67" s="40">
        <v>1.6690299999999999E-3</v>
      </c>
      <c r="AB67" s="65">
        <v>91086.38</v>
      </c>
      <c r="AC67" s="72">
        <v>1.5E-3</v>
      </c>
      <c r="AD67" s="72">
        <v>1E-4</v>
      </c>
      <c r="AE67" s="72">
        <v>2.1000000000000001E-2</v>
      </c>
      <c r="AF67" s="45">
        <v>248.3</v>
      </c>
      <c r="AG67" s="72">
        <v>1.4E-3</v>
      </c>
      <c r="AH67" s="72">
        <v>1.5E-3</v>
      </c>
      <c r="AI67" s="72">
        <v>1.1999999999999999E-3</v>
      </c>
      <c r="AJ67" s="47">
        <v>0</v>
      </c>
      <c r="AK67" s="30">
        <v>53.29</v>
      </c>
      <c r="AL67" s="30">
        <v>51.73</v>
      </c>
      <c r="AM67" s="30">
        <v>54.42</v>
      </c>
      <c r="AN67" s="31">
        <v>91114.71</v>
      </c>
      <c r="AO67" s="21" t="s">
        <v>53</v>
      </c>
      <c r="AP67" s="31">
        <v>91086.38</v>
      </c>
      <c r="AQ67" s="45">
        <v>28.8</v>
      </c>
      <c r="AR67" s="45">
        <v>40.6</v>
      </c>
      <c r="AS67" s="72">
        <v>1.9E-3</v>
      </c>
      <c r="AT67" s="72">
        <v>8.0000000000000004E-4</v>
      </c>
      <c r="AU67" s="72">
        <v>87.5</v>
      </c>
      <c r="AV67" s="36">
        <v>8.6</v>
      </c>
      <c r="AW67" s="65">
        <v>1094.69</v>
      </c>
      <c r="AX67" s="38">
        <v>-96.896730000000005</v>
      </c>
      <c r="AY67" s="38">
        <v>-6.5720000000000001E-2</v>
      </c>
      <c r="AZ67" s="38">
        <v>3.0000000000000001E-5</v>
      </c>
      <c r="BA67" s="38">
        <v>10.22805</v>
      </c>
      <c r="BB67" s="38">
        <v>-0.47101999999999999</v>
      </c>
      <c r="BC67" s="66">
        <v>46045.333333333336</v>
      </c>
      <c r="BD67" s="66">
        <v>46042.521006944444</v>
      </c>
      <c r="BE67" s="66">
        <v>46045.125</v>
      </c>
      <c r="BF67" s="66">
        <v>46042.312673611108</v>
      </c>
      <c r="BG67" s="17">
        <v>7.7039882673769662E-3</v>
      </c>
      <c r="BH67" s="66">
        <v>46045.125</v>
      </c>
      <c r="BI67" s="28">
        <v>3</v>
      </c>
      <c r="BJ67" s="17">
        <v>8.3333333333333332E-3</v>
      </c>
    </row>
    <row r="68" spans="1:62" x14ac:dyDescent="0.3">
      <c r="A68" s="21" t="s">
        <v>49</v>
      </c>
      <c r="B68" s="21" t="s">
        <v>50</v>
      </c>
      <c r="C68" s="21" t="s">
        <v>79</v>
      </c>
      <c r="D68" s="21" t="s">
        <v>52</v>
      </c>
      <c r="E68" s="70">
        <v>2.9999999999999997E-4</v>
      </c>
      <c r="F68" s="70">
        <v>2.9999999999999997E-4</v>
      </c>
      <c r="G68" s="22" t="s">
        <v>163</v>
      </c>
      <c r="H68" s="28">
        <v>1769155200000</v>
      </c>
      <c r="I68" s="28">
        <v>1767254411000</v>
      </c>
      <c r="J68" s="21" t="b">
        <v>1</v>
      </c>
      <c r="K68" s="71">
        <v>1E-4</v>
      </c>
      <c r="L68" s="26">
        <v>1</v>
      </c>
      <c r="M68" s="42">
        <v>86000</v>
      </c>
      <c r="N68" s="26">
        <v>569357</v>
      </c>
      <c r="O68" s="26">
        <v>0.1</v>
      </c>
      <c r="P68" s="21" t="s">
        <v>743</v>
      </c>
      <c r="Q68" s="34">
        <v>2.9999999999999997E-4</v>
      </c>
      <c r="R68" s="26">
        <v>25</v>
      </c>
      <c r="S68" s="71">
        <v>1E-4</v>
      </c>
      <c r="T68" s="21" t="s">
        <v>54</v>
      </c>
      <c r="U68" s="21" t="s">
        <v>55</v>
      </c>
      <c r="V68" s="21" t="s">
        <v>54</v>
      </c>
      <c r="W68" s="21" t="s">
        <v>56</v>
      </c>
      <c r="X68" s="21" t="s">
        <v>54</v>
      </c>
      <c r="Y68" s="28">
        <v>1768912214877</v>
      </c>
      <c r="Z68" s="21" t="s">
        <v>49</v>
      </c>
      <c r="AA68" s="40">
        <v>5.8322409999999998E-2</v>
      </c>
      <c r="AB68" s="65">
        <v>91086.38</v>
      </c>
      <c r="AC68" s="72">
        <v>9.6500000000000002E-2</v>
      </c>
      <c r="AD68" s="72">
        <v>1.95E-2</v>
      </c>
      <c r="AE68" s="72">
        <v>9.6500000000000002E-2</v>
      </c>
      <c r="AF68" s="45">
        <v>232.5</v>
      </c>
      <c r="AG68" s="72">
        <v>5.8000000000000003E-2</v>
      </c>
      <c r="AH68" s="72">
        <v>5.8999999999999997E-2</v>
      </c>
      <c r="AI68" s="72">
        <v>5.7000000000000002E-2</v>
      </c>
      <c r="AJ68" s="47">
        <v>0</v>
      </c>
      <c r="AK68" s="30">
        <v>50.25</v>
      </c>
      <c r="AL68" s="30">
        <v>41.65</v>
      </c>
      <c r="AM68" s="30">
        <v>56.28</v>
      </c>
      <c r="AN68" s="31">
        <v>91114.71</v>
      </c>
      <c r="AO68" s="21" t="s">
        <v>53</v>
      </c>
      <c r="AP68" s="31">
        <v>91086.38</v>
      </c>
      <c r="AQ68" s="45">
        <v>2</v>
      </c>
      <c r="AR68" s="45">
        <v>2.7</v>
      </c>
      <c r="AV68" s="36">
        <v>0</v>
      </c>
      <c r="AW68" s="65">
        <v>0</v>
      </c>
      <c r="AX68" s="38">
        <v>-117.40017</v>
      </c>
      <c r="AY68" s="38">
        <v>0.90854999999999997</v>
      </c>
      <c r="AZ68" s="38">
        <v>4.0000000000000003E-5</v>
      </c>
      <c r="BA68" s="38">
        <v>13.14293</v>
      </c>
      <c r="BB68" s="38">
        <v>5.97126</v>
      </c>
      <c r="BC68" s="66">
        <v>46045.333333333336</v>
      </c>
      <c r="BD68" s="66">
        <v>46042.521006944444</v>
      </c>
      <c r="BE68" s="66">
        <v>46045.125</v>
      </c>
      <c r="BF68" s="66">
        <v>46042.312673611108</v>
      </c>
      <c r="BG68" s="17">
        <v>7.7039882673769662E-3</v>
      </c>
      <c r="BH68" s="66">
        <v>46045.125</v>
      </c>
      <c r="BI68" s="28">
        <v>3</v>
      </c>
      <c r="BJ68" s="17">
        <v>8.3333333333333332E-3</v>
      </c>
    </row>
    <row r="69" spans="1:62" x14ac:dyDescent="0.3">
      <c r="A69" s="21" t="s">
        <v>49</v>
      </c>
      <c r="B69" s="21" t="s">
        <v>50</v>
      </c>
      <c r="C69" s="21" t="s">
        <v>79</v>
      </c>
      <c r="D69" s="21" t="s">
        <v>52</v>
      </c>
      <c r="E69" s="70">
        <v>2.9999999999999997E-4</v>
      </c>
      <c r="F69" s="70">
        <v>2.9999999999999997E-4</v>
      </c>
      <c r="G69" s="22" t="s">
        <v>164</v>
      </c>
      <c r="H69" s="28">
        <v>1769155200000</v>
      </c>
      <c r="I69" s="28">
        <v>1767254411000</v>
      </c>
      <c r="J69" s="21" t="b">
        <v>1</v>
      </c>
      <c r="K69" s="71">
        <v>1E-4</v>
      </c>
      <c r="L69" s="26">
        <v>1</v>
      </c>
      <c r="M69" s="42">
        <v>86000</v>
      </c>
      <c r="N69" s="26">
        <v>569358</v>
      </c>
      <c r="O69" s="26">
        <v>0.1</v>
      </c>
      <c r="P69" s="21" t="s">
        <v>744</v>
      </c>
      <c r="Q69" s="34">
        <v>2.9999999999999997E-4</v>
      </c>
      <c r="R69" s="26">
        <v>25</v>
      </c>
      <c r="S69" s="71">
        <v>1E-4</v>
      </c>
      <c r="T69" s="21" t="s">
        <v>54</v>
      </c>
      <c r="U69" s="21" t="s">
        <v>55</v>
      </c>
      <c r="V69" s="21" t="s">
        <v>54</v>
      </c>
      <c r="W69" s="21" t="s">
        <v>56</v>
      </c>
      <c r="X69" s="21" t="s">
        <v>54</v>
      </c>
      <c r="Y69" s="28">
        <v>1768912214877</v>
      </c>
      <c r="Z69" s="21" t="s">
        <v>49</v>
      </c>
      <c r="AA69" s="40">
        <v>2.2142899999999998E-3</v>
      </c>
      <c r="AB69" s="65">
        <v>91086.38</v>
      </c>
      <c r="AC69" s="72">
        <v>1.6999999999999999E-3</v>
      </c>
      <c r="AD69" s="72">
        <v>1E-4</v>
      </c>
      <c r="AE69" s="72">
        <v>2.35E-2</v>
      </c>
      <c r="AF69" s="45">
        <v>1545.6</v>
      </c>
      <c r="AG69" s="72">
        <v>1.9E-3</v>
      </c>
      <c r="AH69" s="72">
        <v>2.0999999999999999E-3</v>
      </c>
      <c r="AI69" s="72">
        <v>1.6999999999999999E-3</v>
      </c>
      <c r="AJ69" s="47">
        <v>0</v>
      </c>
      <c r="AK69" s="30">
        <v>50.25</v>
      </c>
      <c r="AL69" s="30">
        <v>48.75</v>
      </c>
      <c r="AM69" s="30">
        <v>51.53</v>
      </c>
      <c r="AN69" s="31">
        <v>91114.71</v>
      </c>
      <c r="AO69" s="21" t="s">
        <v>53</v>
      </c>
      <c r="AP69" s="31">
        <v>91086.38</v>
      </c>
      <c r="AQ69" s="45">
        <v>34.299999999999997</v>
      </c>
      <c r="AR69" s="45">
        <v>63.6</v>
      </c>
      <c r="AS69" s="72">
        <v>2.5000000000000001E-3</v>
      </c>
      <c r="AT69" s="72">
        <v>1.1999999999999999E-3</v>
      </c>
      <c r="AU69" s="72">
        <v>30.769200000000001</v>
      </c>
      <c r="AV69" s="36">
        <v>28.2</v>
      </c>
      <c r="AW69" s="65">
        <v>4509.55</v>
      </c>
      <c r="AX69" s="38">
        <v>-117.40017</v>
      </c>
      <c r="AY69" s="38">
        <v>-9.1450000000000004E-2</v>
      </c>
      <c r="AZ69" s="38">
        <v>4.0000000000000003E-5</v>
      </c>
      <c r="BA69" s="38">
        <v>13.14293</v>
      </c>
      <c r="BB69" s="38">
        <v>-0.65544999999999998</v>
      </c>
      <c r="BC69" s="66">
        <v>46045.333333333336</v>
      </c>
      <c r="BD69" s="66">
        <v>46042.521006944444</v>
      </c>
      <c r="BE69" s="66">
        <v>46045.125</v>
      </c>
      <c r="BF69" s="66">
        <v>46042.312673611108</v>
      </c>
      <c r="BG69" s="17">
        <v>7.7039882673769662E-3</v>
      </c>
      <c r="BH69" s="66">
        <v>46045.125</v>
      </c>
      <c r="BI69" s="28">
        <v>3</v>
      </c>
      <c r="BJ69" s="17">
        <v>8.3333333333333332E-3</v>
      </c>
    </row>
    <row r="70" spans="1:62" x14ac:dyDescent="0.3">
      <c r="A70" s="21" t="s">
        <v>49</v>
      </c>
      <c r="B70" s="21" t="s">
        <v>50</v>
      </c>
      <c r="C70" s="21" t="s">
        <v>79</v>
      </c>
      <c r="D70" s="21" t="s">
        <v>52</v>
      </c>
      <c r="E70" s="70">
        <v>2.9999999999999997E-4</v>
      </c>
      <c r="F70" s="70">
        <v>2.9999999999999997E-4</v>
      </c>
      <c r="G70" s="22" t="s">
        <v>165</v>
      </c>
      <c r="H70" s="28">
        <v>1769155200000</v>
      </c>
      <c r="I70" s="28">
        <v>1767254411000</v>
      </c>
      <c r="J70" s="21" t="b">
        <v>1</v>
      </c>
      <c r="K70" s="71">
        <v>1E-4</v>
      </c>
      <c r="L70" s="26">
        <v>1</v>
      </c>
      <c r="M70" s="42">
        <v>87000</v>
      </c>
      <c r="N70" s="26">
        <v>569359</v>
      </c>
      <c r="O70" s="26">
        <v>0.1</v>
      </c>
      <c r="P70" s="21" t="s">
        <v>743</v>
      </c>
      <c r="Q70" s="34">
        <v>2.9999999999999997E-4</v>
      </c>
      <c r="R70" s="26">
        <v>25</v>
      </c>
      <c r="S70" s="71">
        <v>1E-4</v>
      </c>
      <c r="T70" s="21" t="s">
        <v>54</v>
      </c>
      <c r="U70" s="21" t="s">
        <v>55</v>
      </c>
      <c r="V70" s="21" t="s">
        <v>54</v>
      </c>
      <c r="W70" s="21" t="s">
        <v>56</v>
      </c>
      <c r="X70" s="21" t="s">
        <v>54</v>
      </c>
      <c r="Y70" s="28">
        <v>1768912214877</v>
      </c>
      <c r="Z70" s="21" t="s">
        <v>49</v>
      </c>
      <c r="AA70" s="40">
        <v>4.8331930000000002E-2</v>
      </c>
      <c r="AB70" s="65">
        <v>91086.38</v>
      </c>
      <c r="AC70" s="72">
        <v>6.7000000000000004E-2</v>
      </c>
      <c r="AD70" s="72">
        <v>1.15E-2</v>
      </c>
      <c r="AE70" s="72">
        <v>8.6499999999999994E-2</v>
      </c>
      <c r="AF70" s="45">
        <v>2.1</v>
      </c>
      <c r="AG70" s="72">
        <v>4.7899999999999998E-2</v>
      </c>
      <c r="AH70" s="72">
        <v>4.9000000000000002E-2</v>
      </c>
      <c r="AI70" s="72">
        <v>4.7E-2</v>
      </c>
      <c r="AJ70" s="47">
        <v>0</v>
      </c>
      <c r="AK70" s="30">
        <v>47.38</v>
      </c>
      <c r="AL70" s="30">
        <v>42.2</v>
      </c>
      <c r="AM70" s="30">
        <v>53.02</v>
      </c>
      <c r="AN70" s="31">
        <v>91114.71</v>
      </c>
      <c r="AO70" s="21" t="s">
        <v>53</v>
      </c>
      <c r="AP70" s="31">
        <v>91086.38</v>
      </c>
      <c r="AQ70" s="45">
        <v>2.6</v>
      </c>
      <c r="AR70" s="45">
        <v>2.1</v>
      </c>
      <c r="AV70" s="36">
        <v>0</v>
      </c>
      <c r="AW70" s="65">
        <v>0</v>
      </c>
      <c r="AX70" s="38">
        <v>-141.64795000000001</v>
      </c>
      <c r="AY70" s="38">
        <v>0.87114999999999998</v>
      </c>
      <c r="AZ70" s="38">
        <v>6.0000000000000002E-5</v>
      </c>
      <c r="BA70" s="38">
        <v>16.815819999999999</v>
      </c>
      <c r="BB70" s="38">
        <v>5.7799800000000001</v>
      </c>
      <c r="BC70" s="66">
        <v>46045.333333333336</v>
      </c>
      <c r="BD70" s="66">
        <v>46042.521006944444</v>
      </c>
      <c r="BE70" s="66">
        <v>46045.125</v>
      </c>
      <c r="BF70" s="66">
        <v>46042.312673611108</v>
      </c>
      <c r="BG70" s="17">
        <v>7.7039882673769662E-3</v>
      </c>
      <c r="BH70" s="66">
        <v>46045.125</v>
      </c>
      <c r="BI70" s="28">
        <v>3</v>
      </c>
      <c r="BJ70" s="17">
        <v>8.3333333333333332E-3</v>
      </c>
    </row>
    <row r="71" spans="1:62" x14ac:dyDescent="0.3">
      <c r="A71" s="21" t="s">
        <v>49</v>
      </c>
      <c r="B71" s="21" t="s">
        <v>50</v>
      </c>
      <c r="C71" s="21" t="s">
        <v>79</v>
      </c>
      <c r="D71" s="21" t="s">
        <v>52</v>
      </c>
      <c r="E71" s="70">
        <v>2.9999999999999997E-4</v>
      </c>
      <c r="F71" s="70">
        <v>2.9999999999999997E-4</v>
      </c>
      <c r="G71" s="22" t="s">
        <v>166</v>
      </c>
      <c r="H71" s="28">
        <v>1769155200000</v>
      </c>
      <c r="I71" s="28">
        <v>1767254411000</v>
      </c>
      <c r="J71" s="21" t="b">
        <v>1</v>
      </c>
      <c r="K71" s="71">
        <v>1E-4</v>
      </c>
      <c r="L71" s="26">
        <v>1</v>
      </c>
      <c r="M71" s="42">
        <v>87000</v>
      </c>
      <c r="N71" s="26">
        <v>569360</v>
      </c>
      <c r="O71" s="26">
        <v>0.1</v>
      </c>
      <c r="P71" s="21" t="s">
        <v>744</v>
      </c>
      <c r="Q71" s="34">
        <v>2.9999999999999997E-4</v>
      </c>
      <c r="R71" s="26">
        <v>25</v>
      </c>
      <c r="S71" s="71">
        <v>1E-4</v>
      </c>
      <c r="T71" s="21" t="s">
        <v>54</v>
      </c>
      <c r="U71" s="21" t="s">
        <v>55</v>
      </c>
      <c r="V71" s="21" t="s">
        <v>54</v>
      </c>
      <c r="W71" s="21" t="s">
        <v>56</v>
      </c>
      <c r="X71" s="21" t="s">
        <v>54</v>
      </c>
      <c r="Y71" s="28">
        <v>1768912215262</v>
      </c>
      <c r="Z71" s="21" t="s">
        <v>49</v>
      </c>
      <c r="AA71" s="40">
        <v>3.1993E-3</v>
      </c>
      <c r="AB71" s="65">
        <v>91086.38</v>
      </c>
      <c r="AC71" s="72">
        <v>3.2000000000000002E-3</v>
      </c>
      <c r="AD71" s="72">
        <v>1E-4</v>
      </c>
      <c r="AE71" s="72">
        <v>2.7E-2</v>
      </c>
      <c r="AF71" s="45">
        <v>621.9</v>
      </c>
      <c r="AG71" s="72">
        <v>2.7000000000000001E-3</v>
      </c>
      <c r="AH71" s="72">
        <v>2.8999999999999998E-3</v>
      </c>
      <c r="AI71" s="72">
        <v>2.5999999999999999E-3</v>
      </c>
      <c r="AJ71" s="47">
        <v>0</v>
      </c>
      <c r="AK71" s="30">
        <v>47.38</v>
      </c>
      <c r="AL71" s="30">
        <v>46.68</v>
      </c>
      <c r="AM71" s="30">
        <v>48.3</v>
      </c>
      <c r="AN71" s="31">
        <v>91114.71</v>
      </c>
      <c r="AO71" s="21" t="s">
        <v>53</v>
      </c>
      <c r="AP71" s="31">
        <v>91086.38</v>
      </c>
      <c r="AQ71" s="45">
        <v>18</v>
      </c>
      <c r="AR71" s="45">
        <v>0.9</v>
      </c>
      <c r="AS71" s="72">
        <v>3.5999999999999999E-3</v>
      </c>
      <c r="AT71" s="72">
        <v>1.6000000000000001E-3</v>
      </c>
      <c r="AU71" s="72">
        <v>77.777799999999999</v>
      </c>
      <c r="AV71" s="36">
        <v>23.3</v>
      </c>
      <c r="AW71" s="65">
        <v>5514.53</v>
      </c>
      <c r="AX71" s="38">
        <v>-141.64795000000001</v>
      </c>
      <c r="AY71" s="38">
        <v>-0.12884999999999999</v>
      </c>
      <c r="AZ71" s="38">
        <v>6.0000000000000002E-5</v>
      </c>
      <c r="BA71" s="38">
        <v>16.815819999999999</v>
      </c>
      <c r="BB71" s="38">
        <v>-0.92379</v>
      </c>
      <c r="BC71" s="66">
        <v>46045.333333333336</v>
      </c>
      <c r="BD71" s="66">
        <v>46042.521006944444</v>
      </c>
      <c r="BE71" s="66">
        <v>46045.125</v>
      </c>
      <c r="BF71" s="66">
        <v>46042.312673611108</v>
      </c>
      <c r="BG71" s="17">
        <v>7.7039882673769662E-3</v>
      </c>
      <c r="BH71" s="66">
        <v>46045.125</v>
      </c>
      <c r="BI71" s="28">
        <v>3</v>
      </c>
      <c r="BJ71" s="17">
        <v>8.3333333333333332E-3</v>
      </c>
    </row>
    <row r="72" spans="1:62" x14ac:dyDescent="0.3">
      <c r="A72" s="21" t="s">
        <v>49</v>
      </c>
      <c r="B72" s="21" t="s">
        <v>50</v>
      </c>
      <c r="C72" s="21" t="s">
        <v>79</v>
      </c>
      <c r="D72" s="21" t="s">
        <v>52</v>
      </c>
      <c r="E72" s="70">
        <v>2.9999999999999997E-4</v>
      </c>
      <c r="F72" s="70">
        <v>2.9999999999999997E-4</v>
      </c>
      <c r="G72" s="22" t="s">
        <v>167</v>
      </c>
      <c r="H72" s="28">
        <v>1769155200000</v>
      </c>
      <c r="I72" s="28">
        <v>1767254411000</v>
      </c>
      <c r="J72" s="21" t="b">
        <v>1</v>
      </c>
      <c r="K72" s="71">
        <v>1E-4</v>
      </c>
      <c r="L72" s="26">
        <v>1</v>
      </c>
      <c r="M72" s="42">
        <v>88000</v>
      </c>
      <c r="N72" s="26">
        <v>569361</v>
      </c>
      <c r="O72" s="26">
        <v>0.1</v>
      </c>
      <c r="P72" s="21" t="s">
        <v>743</v>
      </c>
      <c r="Q72" s="34">
        <v>2.9999999999999997E-4</v>
      </c>
      <c r="R72" s="26">
        <v>25</v>
      </c>
      <c r="S72" s="71">
        <v>1E-4</v>
      </c>
      <c r="T72" s="21" t="s">
        <v>54</v>
      </c>
      <c r="U72" s="21" t="s">
        <v>55</v>
      </c>
      <c r="V72" s="21" t="s">
        <v>54</v>
      </c>
      <c r="W72" s="21" t="s">
        <v>56</v>
      </c>
      <c r="X72" s="21" t="s">
        <v>54</v>
      </c>
      <c r="Y72" s="28">
        <v>1768912216038</v>
      </c>
      <c r="Z72" s="21" t="s">
        <v>49</v>
      </c>
      <c r="AA72" s="40">
        <v>3.8799159999999999E-2</v>
      </c>
      <c r="AB72" s="65">
        <v>91085.03</v>
      </c>
      <c r="AC72" s="72">
        <v>5.8500000000000003E-2</v>
      </c>
      <c r="AD72" s="72">
        <v>5.4999999999999997E-3</v>
      </c>
      <c r="AE72" s="72">
        <v>7.6499999999999999E-2</v>
      </c>
      <c r="AF72" s="45">
        <v>103.1</v>
      </c>
      <c r="AG72" s="72">
        <v>3.8199999999999998E-2</v>
      </c>
      <c r="AH72" s="72">
        <v>3.9E-2</v>
      </c>
      <c r="AI72" s="72">
        <v>3.7499999999999999E-2</v>
      </c>
      <c r="AJ72" s="47">
        <v>0</v>
      </c>
      <c r="AK72" s="30">
        <v>44.87</v>
      </c>
      <c r="AL72" s="30">
        <v>41.85</v>
      </c>
      <c r="AM72" s="30">
        <v>48.28</v>
      </c>
      <c r="AN72" s="31">
        <v>91113.57</v>
      </c>
      <c r="AO72" s="21" t="s">
        <v>53</v>
      </c>
      <c r="AP72" s="31">
        <v>91085.03</v>
      </c>
      <c r="AQ72" s="45">
        <v>2.2000000000000002</v>
      </c>
      <c r="AR72" s="45">
        <v>4</v>
      </c>
      <c r="AS72" s="72">
        <v>5.8500000000000003E-2</v>
      </c>
      <c r="AT72" s="72">
        <v>5.5E-2</v>
      </c>
      <c r="AU72" s="72">
        <v>6.3635999999999999</v>
      </c>
      <c r="AV72" s="36">
        <v>3.3</v>
      </c>
      <c r="AW72" s="65">
        <v>17445.09</v>
      </c>
      <c r="AX72" s="38">
        <v>-169.35785000000001</v>
      </c>
      <c r="AY72" s="38">
        <v>0.81660999999999995</v>
      </c>
      <c r="AZ72" s="38">
        <v>6.9999999999999994E-5</v>
      </c>
      <c r="BA72" s="38">
        <v>21.23292</v>
      </c>
      <c r="BB72" s="38">
        <v>5.4651699999999996</v>
      </c>
      <c r="BC72" s="66">
        <v>46045.333333333336</v>
      </c>
      <c r="BD72" s="66">
        <v>46042.521018518521</v>
      </c>
      <c r="BE72" s="66">
        <v>46045.125</v>
      </c>
      <c r="BF72" s="66">
        <v>46042.312685185185</v>
      </c>
      <c r="BG72" s="17">
        <v>7.7039882673769662E-3</v>
      </c>
      <c r="BH72" s="66">
        <v>46045.125</v>
      </c>
      <c r="BI72" s="28">
        <v>3</v>
      </c>
      <c r="BJ72" s="17">
        <v>8.3333333333333332E-3</v>
      </c>
    </row>
    <row r="73" spans="1:62" x14ac:dyDescent="0.3">
      <c r="A73" s="21" t="s">
        <v>49</v>
      </c>
      <c r="B73" s="21" t="s">
        <v>50</v>
      </c>
      <c r="C73" s="21" t="s">
        <v>79</v>
      </c>
      <c r="D73" s="21" t="s">
        <v>52</v>
      </c>
      <c r="E73" s="70">
        <v>2.9999999999999997E-4</v>
      </c>
      <c r="F73" s="70">
        <v>2.9999999999999997E-4</v>
      </c>
      <c r="G73" s="22" t="s">
        <v>168</v>
      </c>
      <c r="H73" s="28">
        <v>1769155200000</v>
      </c>
      <c r="I73" s="28">
        <v>1767254411000</v>
      </c>
      <c r="J73" s="21" t="b">
        <v>1</v>
      </c>
      <c r="K73" s="71">
        <v>1E-4</v>
      </c>
      <c r="L73" s="26">
        <v>1</v>
      </c>
      <c r="M73" s="42">
        <v>88000</v>
      </c>
      <c r="N73" s="26">
        <v>569362</v>
      </c>
      <c r="O73" s="26">
        <v>0.1</v>
      </c>
      <c r="P73" s="21" t="s">
        <v>744</v>
      </c>
      <c r="Q73" s="34">
        <v>2.9999999999999997E-4</v>
      </c>
      <c r="R73" s="26">
        <v>25</v>
      </c>
      <c r="S73" s="71">
        <v>1E-4</v>
      </c>
      <c r="T73" s="21" t="s">
        <v>54</v>
      </c>
      <c r="U73" s="21" t="s">
        <v>55</v>
      </c>
      <c r="V73" s="21" t="s">
        <v>54</v>
      </c>
      <c r="W73" s="21" t="s">
        <v>56</v>
      </c>
      <c r="X73" s="21" t="s">
        <v>54</v>
      </c>
      <c r="Y73" s="28">
        <v>1768912215884</v>
      </c>
      <c r="Z73" s="21" t="s">
        <v>49</v>
      </c>
      <c r="AA73" s="40">
        <v>4.6420200000000002E-3</v>
      </c>
      <c r="AB73" s="65">
        <v>91085.03</v>
      </c>
      <c r="AC73" s="72">
        <v>4.1999999999999997E-3</v>
      </c>
      <c r="AD73" s="72">
        <v>1E-4</v>
      </c>
      <c r="AE73" s="72">
        <v>3.15E-2</v>
      </c>
      <c r="AF73" s="45">
        <v>471.8</v>
      </c>
      <c r="AG73" s="72">
        <v>4.0000000000000001E-3</v>
      </c>
      <c r="AH73" s="72">
        <v>4.1000000000000003E-3</v>
      </c>
      <c r="AI73" s="72">
        <v>3.8E-3</v>
      </c>
      <c r="AJ73" s="47">
        <v>0</v>
      </c>
      <c r="AK73" s="30">
        <v>44.87</v>
      </c>
      <c r="AL73" s="30">
        <v>43.97</v>
      </c>
      <c r="AM73" s="30">
        <v>45.26</v>
      </c>
      <c r="AN73" s="31">
        <v>91114.92</v>
      </c>
      <c r="AO73" s="21" t="s">
        <v>53</v>
      </c>
      <c r="AP73" s="31">
        <v>91085.03</v>
      </c>
      <c r="AQ73" s="45">
        <v>0.1</v>
      </c>
      <c r="AR73" s="45">
        <v>10.9</v>
      </c>
      <c r="AS73" s="72">
        <v>5.0000000000000001E-3</v>
      </c>
      <c r="AT73" s="72">
        <v>2.5000000000000001E-3</v>
      </c>
      <c r="AU73" s="72">
        <v>50</v>
      </c>
      <c r="AV73" s="36">
        <v>39.1</v>
      </c>
      <c r="AW73" s="65">
        <v>14986.4</v>
      </c>
      <c r="AX73" s="38">
        <v>-169.30286000000001</v>
      </c>
      <c r="AY73" s="38">
        <v>-0.18329000000000001</v>
      </c>
      <c r="AZ73" s="38">
        <v>6.9999999999999994E-5</v>
      </c>
      <c r="BA73" s="38">
        <v>21.226019999999998</v>
      </c>
      <c r="BB73" s="38">
        <v>-1.3149500000000001</v>
      </c>
      <c r="BC73" s="66">
        <v>46045.333333333336</v>
      </c>
      <c r="BD73" s="66">
        <v>46042.521018518521</v>
      </c>
      <c r="BE73" s="66">
        <v>46045.125</v>
      </c>
      <c r="BF73" s="66">
        <v>46042.312685185185</v>
      </c>
      <c r="BG73" s="17">
        <v>7.7039882673769662E-3</v>
      </c>
      <c r="BH73" s="66">
        <v>46045.125</v>
      </c>
      <c r="BI73" s="28">
        <v>3</v>
      </c>
      <c r="BJ73" s="17">
        <v>8.3333333333333332E-3</v>
      </c>
    </row>
    <row r="74" spans="1:62" x14ac:dyDescent="0.3">
      <c r="A74" s="21" t="s">
        <v>49</v>
      </c>
      <c r="B74" s="21" t="s">
        <v>50</v>
      </c>
      <c r="C74" s="21" t="s">
        <v>79</v>
      </c>
      <c r="D74" s="21" t="s">
        <v>52</v>
      </c>
      <c r="E74" s="70">
        <v>2.9999999999999997E-4</v>
      </c>
      <c r="F74" s="70">
        <v>2.9999999999999997E-4</v>
      </c>
      <c r="G74" s="22" t="s">
        <v>169</v>
      </c>
      <c r="H74" s="28">
        <v>1769155200000</v>
      </c>
      <c r="I74" s="28">
        <v>1767254411000</v>
      </c>
      <c r="J74" s="21" t="b">
        <v>1</v>
      </c>
      <c r="K74" s="71">
        <v>1E-4</v>
      </c>
      <c r="L74" s="26">
        <v>1</v>
      </c>
      <c r="M74" s="42">
        <v>89000</v>
      </c>
      <c r="N74" s="26">
        <v>569363</v>
      </c>
      <c r="O74" s="26">
        <v>0.1</v>
      </c>
      <c r="P74" s="21" t="s">
        <v>743</v>
      </c>
      <c r="Q74" s="34">
        <v>2.9999999999999997E-4</v>
      </c>
      <c r="R74" s="26">
        <v>25</v>
      </c>
      <c r="S74" s="71">
        <v>1E-4</v>
      </c>
      <c r="T74" s="21" t="s">
        <v>54</v>
      </c>
      <c r="U74" s="21" t="s">
        <v>55</v>
      </c>
      <c r="V74" s="21" t="s">
        <v>54</v>
      </c>
      <c r="W74" s="21" t="s">
        <v>56</v>
      </c>
      <c r="X74" s="21" t="s">
        <v>54</v>
      </c>
      <c r="Y74" s="28">
        <v>1768912215884</v>
      </c>
      <c r="Z74" s="21" t="s">
        <v>49</v>
      </c>
      <c r="AA74" s="40">
        <v>2.9973099999999999E-2</v>
      </c>
      <c r="AB74" s="65">
        <v>91085.03</v>
      </c>
      <c r="AC74" s="72">
        <v>6.4000000000000001E-2</v>
      </c>
      <c r="AD74" s="72">
        <v>1.8E-3</v>
      </c>
      <c r="AE74" s="72">
        <v>6.7000000000000004E-2</v>
      </c>
      <c r="AF74" s="45">
        <v>55</v>
      </c>
      <c r="AG74" s="72">
        <v>2.9100000000000001E-2</v>
      </c>
      <c r="AH74" s="72">
        <v>0.03</v>
      </c>
      <c r="AI74" s="72">
        <v>2.8500000000000001E-2</v>
      </c>
      <c r="AJ74" s="47">
        <v>0</v>
      </c>
      <c r="AK74" s="30">
        <v>42.54</v>
      </c>
      <c r="AL74" s="30">
        <v>40.270000000000003</v>
      </c>
      <c r="AM74" s="30">
        <v>45.54</v>
      </c>
      <c r="AN74" s="31">
        <v>91113.57</v>
      </c>
      <c r="AO74" s="21" t="s">
        <v>53</v>
      </c>
      <c r="AP74" s="31">
        <v>91085.03</v>
      </c>
      <c r="AQ74" s="45">
        <v>10.3</v>
      </c>
      <c r="AR74" s="45">
        <v>12</v>
      </c>
      <c r="AV74" s="36">
        <v>0</v>
      </c>
      <c r="AW74" s="65">
        <v>0</v>
      </c>
      <c r="AX74" s="38">
        <v>-195.68467999999999</v>
      </c>
      <c r="AY74" s="38">
        <v>0.74126999999999998</v>
      </c>
      <c r="AZ74" s="38">
        <v>1E-4</v>
      </c>
      <c r="BA74" s="38">
        <v>25.877490000000002</v>
      </c>
      <c r="BB74" s="38">
        <v>4.9996700000000001</v>
      </c>
      <c r="BC74" s="66">
        <v>46045.333333333336</v>
      </c>
      <c r="BD74" s="66">
        <v>46042.521018518521</v>
      </c>
      <c r="BE74" s="66">
        <v>46045.125</v>
      </c>
      <c r="BF74" s="66">
        <v>46042.312685185185</v>
      </c>
      <c r="BG74" s="17">
        <v>7.7039882673769662E-3</v>
      </c>
      <c r="BH74" s="66">
        <v>46045.125</v>
      </c>
      <c r="BI74" s="28">
        <v>3</v>
      </c>
      <c r="BJ74" s="17">
        <v>8.3333333333333332E-3</v>
      </c>
    </row>
    <row r="75" spans="1:62" x14ac:dyDescent="0.3">
      <c r="A75" s="21" t="s">
        <v>49</v>
      </c>
      <c r="B75" s="21" t="s">
        <v>50</v>
      </c>
      <c r="C75" s="21" t="s">
        <v>79</v>
      </c>
      <c r="D75" s="21" t="s">
        <v>52</v>
      </c>
      <c r="E75" s="70">
        <v>2.9999999999999997E-4</v>
      </c>
      <c r="F75" s="70">
        <v>2.9999999999999997E-4</v>
      </c>
      <c r="G75" s="22" t="s">
        <v>170</v>
      </c>
      <c r="H75" s="28">
        <v>1769155200000</v>
      </c>
      <c r="I75" s="28">
        <v>1767254411000</v>
      </c>
      <c r="J75" s="21" t="b">
        <v>1</v>
      </c>
      <c r="K75" s="71">
        <v>1E-4</v>
      </c>
      <c r="L75" s="26">
        <v>1</v>
      </c>
      <c r="M75" s="42">
        <v>89000</v>
      </c>
      <c r="N75" s="26">
        <v>569364</v>
      </c>
      <c r="O75" s="26">
        <v>0.1</v>
      </c>
      <c r="P75" s="21" t="s">
        <v>744</v>
      </c>
      <c r="Q75" s="34">
        <v>2.9999999999999997E-4</v>
      </c>
      <c r="R75" s="26">
        <v>25</v>
      </c>
      <c r="S75" s="71">
        <v>1E-4</v>
      </c>
      <c r="T75" s="21" t="s">
        <v>54</v>
      </c>
      <c r="U75" s="21" t="s">
        <v>55</v>
      </c>
      <c r="V75" s="21" t="s">
        <v>54</v>
      </c>
      <c r="W75" s="21" t="s">
        <v>56</v>
      </c>
      <c r="X75" s="21" t="s">
        <v>54</v>
      </c>
      <c r="Y75" s="28">
        <v>1768912215884</v>
      </c>
      <c r="Z75" s="21" t="s">
        <v>49</v>
      </c>
      <c r="AA75" s="40">
        <v>6.7914500000000001E-3</v>
      </c>
      <c r="AB75" s="65">
        <v>91085.03</v>
      </c>
      <c r="AC75" s="72">
        <v>5.4999999999999997E-3</v>
      </c>
      <c r="AD75" s="72">
        <v>1E-4</v>
      </c>
      <c r="AE75" s="72">
        <v>3.6499999999999998E-2</v>
      </c>
      <c r="AF75" s="45">
        <v>929.5</v>
      </c>
      <c r="AG75" s="72">
        <v>5.8999999999999999E-3</v>
      </c>
      <c r="AH75" s="72">
        <v>6.4999999999999997E-3</v>
      </c>
      <c r="AI75" s="72">
        <v>5.4999999999999997E-3</v>
      </c>
      <c r="AJ75" s="47">
        <v>0</v>
      </c>
      <c r="AK75" s="30">
        <v>42.54</v>
      </c>
      <c r="AL75" s="30">
        <v>40.99</v>
      </c>
      <c r="AM75" s="30">
        <v>44.51</v>
      </c>
      <c r="AN75" s="31">
        <v>91114.92</v>
      </c>
      <c r="AO75" s="21" t="s">
        <v>53</v>
      </c>
      <c r="AP75" s="31">
        <v>91085.03</v>
      </c>
      <c r="AQ75" s="45">
        <v>191.7</v>
      </c>
      <c r="AR75" s="45">
        <v>141.4</v>
      </c>
      <c r="AS75" s="72">
        <v>7.4999999999999997E-3</v>
      </c>
      <c r="AT75" s="72">
        <v>2.7000000000000001E-3</v>
      </c>
      <c r="AU75" s="72">
        <v>103.7037</v>
      </c>
      <c r="AV75" s="36">
        <v>37.1</v>
      </c>
      <c r="AW75" s="65">
        <v>19609.04</v>
      </c>
      <c r="AX75" s="38">
        <v>-195.63731000000001</v>
      </c>
      <c r="AY75" s="38">
        <v>-0.25861000000000001</v>
      </c>
      <c r="AZ75" s="38">
        <v>1E-4</v>
      </c>
      <c r="BA75" s="38">
        <v>25.871220000000001</v>
      </c>
      <c r="BB75" s="38">
        <v>-1.8573</v>
      </c>
      <c r="BC75" s="66">
        <v>46045.333333333336</v>
      </c>
      <c r="BD75" s="66">
        <v>46042.521018518521</v>
      </c>
      <c r="BE75" s="66">
        <v>46045.125</v>
      </c>
      <c r="BF75" s="66">
        <v>46042.312685185185</v>
      </c>
      <c r="BG75" s="17">
        <v>7.7039882673769662E-3</v>
      </c>
      <c r="BH75" s="66">
        <v>46045.125</v>
      </c>
      <c r="BI75" s="28">
        <v>3</v>
      </c>
      <c r="BJ75" s="17">
        <v>8.3333333333333332E-3</v>
      </c>
    </row>
    <row r="76" spans="1:62" x14ac:dyDescent="0.3">
      <c r="A76" s="21" t="s">
        <v>49</v>
      </c>
      <c r="B76" s="21" t="s">
        <v>50</v>
      </c>
      <c r="C76" s="21" t="s">
        <v>79</v>
      </c>
      <c r="D76" s="21" t="s">
        <v>52</v>
      </c>
      <c r="E76" s="70">
        <v>2.9999999999999997E-4</v>
      </c>
      <c r="F76" s="70">
        <v>2.9999999999999997E-4</v>
      </c>
      <c r="G76" s="22" t="s">
        <v>171</v>
      </c>
      <c r="H76" s="28">
        <v>1769155200000</v>
      </c>
      <c r="I76" s="28">
        <v>1767254411000</v>
      </c>
      <c r="J76" s="21" t="b">
        <v>1</v>
      </c>
      <c r="K76" s="71">
        <v>1E-4</v>
      </c>
      <c r="L76" s="26">
        <v>1</v>
      </c>
      <c r="M76" s="42">
        <v>90000</v>
      </c>
      <c r="N76" s="26">
        <v>569365</v>
      </c>
      <c r="O76" s="26">
        <v>0.1</v>
      </c>
      <c r="P76" s="21" t="s">
        <v>743</v>
      </c>
      <c r="Q76" s="34">
        <v>2.9999999999999997E-4</v>
      </c>
      <c r="R76" s="26">
        <v>25</v>
      </c>
      <c r="S76" s="71">
        <v>1E-4</v>
      </c>
      <c r="T76" s="21" t="s">
        <v>54</v>
      </c>
      <c r="U76" s="21" t="s">
        <v>55</v>
      </c>
      <c r="V76" s="21" t="s">
        <v>54</v>
      </c>
      <c r="W76" s="21" t="s">
        <v>56</v>
      </c>
      <c r="X76" s="21" t="s">
        <v>54</v>
      </c>
      <c r="Y76" s="28">
        <v>1768912215884</v>
      </c>
      <c r="Z76" s="21" t="s">
        <v>49</v>
      </c>
      <c r="AA76" s="40">
        <v>2.1881600000000001E-2</v>
      </c>
      <c r="AB76" s="65">
        <v>91085.03</v>
      </c>
      <c r="AC76" s="72">
        <v>2.0500000000000001E-2</v>
      </c>
      <c r="AD76" s="72">
        <v>4.0000000000000002E-4</v>
      </c>
      <c r="AE76" s="72">
        <v>5.7500000000000002E-2</v>
      </c>
      <c r="AF76" s="45">
        <v>495.6</v>
      </c>
      <c r="AG76" s="72">
        <v>2.1000000000000001E-2</v>
      </c>
      <c r="AH76" s="72">
        <v>2.1499999999999998E-2</v>
      </c>
      <c r="AI76" s="72">
        <v>2.0500000000000001E-2</v>
      </c>
      <c r="AJ76" s="47">
        <v>0</v>
      </c>
      <c r="AK76" s="30">
        <v>40.49</v>
      </c>
      <c r="AL76" s="30">
        <v>38.840000000000003</v>
      </c>
      <c r="AM76" s="30">
        <v>41.9</v>
      </c>
      <c r="AN76" s="31">
        <v>91113.57</v>
      </c>
      <c r="AO76" s="21" t="s">
        <v>53</v>
      </c>
      <c r="AP76" s="31">
        <v>91085.03</v>
      </c>
      <c r="AQ76" s="45">
        <v>4.2</v>
      </c>
      <c r="AR76" s="45">
        <v>28.2</v>
      </c>
      <c r="AS76" s="72">
        <v>2.0500000000000001E-2</v>
      </c>
      <c r="AT76" s="72">
        <v>2.0500000000000001E-2</v>
      </c>
      <c r="AU76" s="72">
        <v>0</v>
      </c>
      <c r="AV76" s="36">
        <v>0.5</v>
      </c>
      <c r="AW76" s="65">
        <v>931.58</v>
      </c>
      <c r="AX76" s="38">
        <v>-214.99006</v>
      </c>
      <c r="AY76" s="38">
        <v>0.64197000000000004</v>
      </c>
      <c r="AZ76" s="38">
        <v>1.2E-4</v>
      </c>
      <c r="BA76" s="38">
        <v>29.865110000000001</v>
      </c>
      <c r="BB76" s="38">
        <v>4.3593999999999999</v>
      </c>
      <c r="BC76" s="66">
        <v>46045.333333333336</v>
      </c>
      <c r="BD76" s="66">
        <v>46042.521018518521</v>
      </c>
      <c r="BE76" s="66">
        <v>46045.125</v>
      </c>
      <c r="BF76" s="66">
        <v>46042.312685185185</v>
      </c>
      <c r="BG76" s="17">
        <v>7.7039882673769662E-3</v>
      </c>
      <c r="BH76" s="66">
        <v>46045.125</v>
      </c>
      <c r="BI76" s="28">
        <v>3</v>
      </c>
      <c r="BJ76" s="17">
        <v>8.3333333333333332E-3</v>
      </c>
    </row>
    <row r="77" spans="1:62" x14ac:dyDescent="0.3">
      <c r="A77" s="21" t="s">
        <v>49</v>
      </c>
      <c r="B77" s="21" t="s">
        <v>50</v>
      </c>
      <c r="C77" s="21" t="s">
        <v>79</v>
      </c>
      <c r="D77" s="21" t="s">
        <v>52</v>
      </c>
      <c r="E77" s="70">
        <v>2.9999999999999997E-4</v>
      </c>
      <c r="F77" s="70">
        <v>2.9999999999999997E-4</v>
      </c>
      <c r="G77" s="22" t="s">
        <v>172</v>
      </c>
      <c r="H77" s="28">
        <v>1769155200000</v>
      </c>
      <c r="I77" s="28">
        <v>1767254411000</v>
      </c>
      <c r="J77" s="21" t="b">
        <v>1</v>
      </c>
      <c r="K77" s="71">
        <v>1E-4</v>
      </c>
      <c r="L77" s="26">
        <v>1</v>
      </c>
      <c r="M77" s="42">
        <v>90000</v>
      </c>
      <c r="N77" s="26">
        <v>569366</v>
      </c>
      <c r="O77" s="26">
        <v>0.1</v>
      </c>
      <c r="P77" s="21" t="s">
        <v>744</v>
      </c>
      <c r="Q77" s="34">
        <v>2.9999999999999997E-4</v>
      </c>
      <c r="R77" s="26">
        <v>25</v>
      </c>
      <c r="S77" s="71">
        <v>1E-4</v>
      </c>
      <c r="T77" s="21" t="s">
        <v>54</v>
      </c>
      <c r="U77" s="21" t="s">
        <v>55</v>
      </c>
      <c r="V77" s="21" t="s">
        <v>54</v>
      </c>
      <c r="W77" s="21" t="s">
        <v>56</v>
      </c>
      <c r="X77" s="21" t="s">
        <v>54</v>
      </c>
      <c r="Y77" s="28">
        <v>1768912215884</v>
      </c>
      <c r="Z77" s="21" t="s">
        <v>49</v>
      </c>
      <c r="AA77" s="40">
        <v>9.6754300000000005E-3</v>
      </c>
      <c r="AB77" s="65">
        <v>91085.03</v>
      </c>
      <c r="AC77" s="72">
        <v>9.1000000000000004E-3</v>
      </c>
      <c r="AD77" s="72">
        <v>1E-4</v>
      </c>
      <c r="AE77" s="72">
        <v>4.2999999999999997E-2</v>
      </c>
      <c r="AF77" s="45">
        <v>1830.6</v>
      </c>
      <c r="AG77" s="72">
        <v>8.8000000000000005E-3</v>
      </c>
      <c r="AH77" s="72">
        <v>8.9999999999999993E-3</v>
      </c>
      <c r="AI77" s="72">
        <v>8.5000000000000006E-3</v>
      </c>
      <c r="AJ77" s="47">
        <v>0</v>
      </c>
      <c r="AK77" s="30">
        <v>40.49</v>
      </c>
      <c r="AL77" s="30">
        <v>39.520000000000003</v>
      </c>
      <c r="AM77" s="30">
        <v>41.05</v>
      </c>
      <c r="AN77" s="31">
        <v>91113.57</v>
      </c>
      <c r="AO77" s="21" t="s">
        <v>53</v>
      </c>
      <c r="AP77" s="31">
        <v>91085.03</v>
      </c>
      <c r="AQ77" s="45">
        <v>8</v>
      </c>
      <c r="AR77" s="45">
        <v>66.7</v>
      </c>
      <c r="AS77" s="72">
        <v>1.15E-2</v>
      </c>
      <c r="AT77" s="72">
        <v>4.1999999999999997E-3</v>
      </c>
      <c r="AU77" s="72">
        <v>82</v>
      </c>
      <c r="AV77" s="36">
        <v>334.8</v>
      </c>
      <c r="AW77" s="65">
        <v>266081.74</v>
      </c>
      <c r="AX77" s="38">
        <v>-214.99006</v>
      </c>
      <c r="AY77" s="38">
        <v>-0.35803000000000001</v>
      </c>
      <c r="AZ77" s="38">
        <v>1.2E-4</v>
      </c>
      <c r="BA77" s="38">
        <v>29.865110000000001</v>
      </c>
      <c r="BB77" s="38">
        <v>-2.5755300000000001</v>
      </c>
      <c r="BC77" s="66">
        <v>46045.333333333336</v>
      </c>
      <c r="BD77" s="66">
        <v>46042.521018518521</v>
      </c>
      <c r="BE77" s="66">
        <v>46045.125</v>
      </c>
      <c r="BF77" s="66">
        <v>46042.312685185185</v>
      </c>
      <c r="BG77" s="17">
        <v>7.7039882673769662E-3</v>
      </c>
      <c r="BH77" s="66">
        <v>46045.125</v>
      </c>
      <c r="BI77" s="28">
        <v>3</v>
      </c>
      <c r="BJ77" s="17">
        <v>8.3333333333333332E-3</v>
      </c>
    </row>
    <row r="78" spans="1:62" x14ac:dyDescent="0.3">
      <c r="A78" s="21" t="s">
        <v>49</v>
      </c>
      <c r="B78" s="21" t="s">
        <v>50</v>
      </c>
      <c r="C78" s="21" t="s">
        <v>79</v>
      </c>
      <c r="D78" s="21" t="s">
        <v>52</v>
      </c>
      <c r="E78" s="70">
        <v>2.9999999999999997E-4</v>
      </c>
      <c r="F78" s="70">
        <v>2.9999999999999997E-4</v>
      </c>
      <c r="G78" s="22" t="s">
        <v>173</v>
      </c>
      <c r="H78" s="28">
        <v>1769155200000</v>
      </c>
      <c r="I78" s="28">
        <v>1767301920000</v>
      </c>
      <c r="J78" s="21" t="b">
        <v>1</v>
      </c>
      <c r="K78" s="71">
        <v>1E-4</v>
      </c>
      <c r="L78" s="26">
        <v>1</v>
      </c>
      <c r="M78" s="42">
        <v>91000</v>
      </c>
      <c r="N78" s="26">
        <v>569763</v>
      </c>
      <c r="O78" s="26">
        <v>0.1</v>
      </c>
      <c r="P78" s="21" t="s">
        <v>743</v>
      </c>
      <c r="Q78" s="34">
        <v>2.9999999999999997E-4</v>
      </c>
      <c r="R78" s="26">
        <v>25</v>
      </c>
      <c r="S78" s="71">
        <v>1E-4</v>
      </c>
      <c r="T78" s="21" t="s">
        <v>54</v>
      </c>
      <c r="U78" s="21" t="s">
        <v>55</v>
      </c>
      <c r="V78" s="21" t="s">
        <v>54</v>
      </c>
      <c r="W78" s="21" t="s">
        <v>56</v>
      </c>
      <c r="X78" s="21" t="s">
        <v>54</v>
      </c>
      <c r="Y78" s="28">
        <v>1768912216422</v>
      </c>
      <c r="Z78" s="21" t="s">
        <v>49</v>
      </c>
      <c r="AA78" s="40">
        <v>1.5107209999999999E-2</v>
      </c>
      <c r="AB78" s="65">
        <v>91085.03</v>
      </c>
      <c r="AC78" s="72">
        <v>1.4500000000000001E-2</v>
      </c>
      <c r="AD78" s="72">
        <v>1E-4</v>
      </c>
      <c r="AE78" s="72">
        <v>4.9000000000000002E-2</v>
      </c>
      <c r="AF78" s="45">
        <v>60</v>
      </c>
      <c r="AG78" s="72">
        <v>1.43E-2</v>
      </c>
      <c r="AH78" s="72">
        <v>1.4500000000000001E-2</v>
      </c>
      <c r="AI78" s="72">
        <v>1.35E-2</v>
      </c>
      <c r="AJ78" s="47">
        <v>0</v>
      </c>
      <c r="AK78" s="30">
        <v>38.9</v>
      </c>
      <c r="AL78" s="30">
        <v>36.770000000000003</v>
      </c>
      <c r="AM78" s="30">
        <v>39.630000000000003</v>
      </c>
      <c r="AN78" s="31">
        <v>91113.57</v>
      </c>
      <c r="AO78" s="21" t="s">
        <v>53</v>
      </c>
      <c r="AP78" s="31">
        <v>91085.03</v>
      </c>
      <c r="AQ78" s="45">
        <v>15</v>
      </c>
      <c r="AR78" s="45">
        <v>74.7</v>
      </c>
      <c r="AS78" s="72">
        <v>2.93E-2</v>
      </c>
      <c r="AT78" s="72">
        <v>1.2500000000000001E-2</v>
      </c>
      <c r="AU78" s="72">
        <v>-47.2727</v>
      </c>
      <c r="AV78" s="36">
        <v>21.5</v>
      </c>
      <c r="AW78" s="65">
        <v>32322.83</v>
      </c>
      <c r="AX78" s="38">
        <v>-220.36671000000001</v>
      </c>
      <c r="AY78" s="38">
        <v>0.52137</v>
      </c>
      <c r="AZ78" s="38">
        <v>1.2999999999999999E-4</v>
      </c>
      <c r="BA78" s="38">
        <v>31.861719999999998</v>
      </c>
      <c r="BB78" s="38">
        <v>3.5603899999999999</v>
      </c>
      <c r="BC78" s="66">
        <v>46045.333333333336</v>
      </c>
      <c r="BD78" s="66">
        <v>46042.521018518521</v>
      </c>
      <c r="BE78" s="66">
        <v>46045.125</v>
      </c>
      <c r="BF78" s="66">
        <v>46042.312685185185</v>
      </c>
      <c r="BG78" s="17">
        <v>7.7039882673769662E-3</v>
      </c>
      <c r="BH78" s="66">
        <v>46045.125</v>
      </c>
      <c r="BI78" s="28">
        <v>3</v>
      </c>
      <c r="BJ78" s="17">
        <v>8.3333333333333332E-3</v>
      </c>
    </row>
    <row r="79" spans="1:62" x14ac:dyDescent="0.3">
      <c r="A79" s="21" t="s">
        <v>49</v>
      </c>
      <c r="B79" s="21" t="s">
        <v>50</v>
      </c>
      <c r="C79" s="21" t="s">
        <v>79</v>
      </c>
      <c r="D79" s="21" t="s">
        <v>52</v>
      </c>
      <c r="E79" s="70">
        <v>2.9999999999999997E-4</v>
      </c>
      <c r="F79" s="70">
        <v>2.9999999999999997E-4</v>
      </c>
      <c r="G79" s="22" t="s">
        <v>174</v>
      </c>
      <c r="H79" s="28">
        <v>1769155200000</v>
      </c>
      <c r="I79" s="28">
        <v>1767301920000</v>
      </c>
      <c r="J79" s="21" t="b">
        <v>1</v>
      </c>
      <c r="K79" s="71">
        <v>1E-4</v>
      </c>
      <c r="L79" s="26">
        <v>1</v>
      </c>
      <c r="M79" s="42">
        <v>91000</v>
      </c>
      <c r="N79" s="26">
        <v>569764</v>
      </c>
      <c r="O79" s="26">
        <v>0.1</v>
      </c>
      <c r="P79" s="21" t="s">
        <v>744</v>
      </c>
      <c r="Q79" s="34">
        <v>2.9999999999999997E-4</v>
      </c>
      <c r="R79" s="26">
        <v>25</v>
      </c>
      <c r="S79" s="71">
        <v>1E-4</v>
      </c>
      <c r="T79" s="21" t="s">
        <v>54</v>
      </c>
      <c r="U79" s="21" t="s">
        <v>55</v>
      </c>
      <c r="V79" s="21" t="s">
        <v>54</v>
      </c>
      <c r="W79" s="21" t="s">
        <v>56</v>
      </c>
      <c r="X79" s="21" t="s">
        <v>54</v>
      </c>
      <c r="Y79" s="28">
        <v>1768912215884</v>
      </c>
      <c r="Z79" s="21" t="s">
        <v>49</v>
      </c>
      <c r="AA79" s="40">
        <v>1.387653E-2</v>
      </c>
      <c r="AB79" s="65">
        <v>91085.03</v>
      </c>
      <c r="AC79" s="72">
        <v>1.4E-2</v>
      </c>
      <c r="AD79" s="72">
        <v>1E-4</v>
      </c>
      <c r="AE79" s="72">
        <v>0.05</v>
      </c>
      <c r="AF79" s="45">
        <v>338.5</v>
      </c>
      <c r="AG79" s="72">
        <v>1.2999999999999999E-2</v>
      </c>
      <c r="AH79" s="72">
        <v>1.35E-2</v>
      </c>
      <c r="AI79" s="72">
        <v>1.2500000000000001E-2</v>
      </c>
      <c r="AJ79" s="47">
        <v>0</v>
      </c>
      <c r="AK79" s="30">
        <v>38.9</v>
      </c>
      <c r="AL79" s="30">
        <v>37.49</v>
      </c>
      <c r="AM79" s="30">
        <v>40.35</v>
      </c>
      <c r="AN79" s="31">
        <v>91114.92</v>
      </c>
      <c r="AO79" s="21" t="s">
        <v>53</v>
      </c>
      <c r="AP79" s="31">
        <v>91085.03</v>
      </c>
      <c r="AQ79" s="45">
        <v>108.8</v>
      </c>
      <c r="AR79" s="45">
        <v>41.7</v>
      </c>
      <c r="AS79" s="72">
        <v>1.55E-2</v>
      </c>
      <c r="AT79" s="72">
        <v>6.0000000000000001E-3</v>
      </c>
      <c r="AU79" s="72">
        <v>100</v>
      </c>
      <c r="AV79" s="36">
        <v>36.299999999999997</v>
      </c>
      <c r="AW79" s="65">
        <v>36482.92</v>
      </c>
      <c r="AX79" s="38">
        <v>-220.36483000000001</v>
      </c>
      <c r="AY79" s="38">
        <v>-0.47846</v>
      </c>
      <c r="AZ79" s="38">
        <v>1.2999999999999999E-4</v>
      </c>
      <c r="BA79" s="38">
        <v>31.861450000000001</v>
      </c>
      <c r="BB79" s="38">
        <v>-3.45038</v>
      </c>
      <c r="BC79" s="66">
        <v>46045.333333333336</v>
      </c>
      <c r="BD79" s="66">
        <v>46042.521018518521</v>
      </c>
      <c r="BE79" s="66">
        <v>46045.125</v>
      </c>
      <c r="BF79" s="66">
        <v>46042.312685185185</v>
      </c>
      <c r="BG79" s="17">
        <v>7.7039882673769662E-3</v>
      </c>
      <c r="BH79" s="66">
        <v>46045.125</v>
      </c>
      <c r="BI79" s="28">
        <v>3</v>
      </c>
      <c r="BJ79" s="17">
        <v>8.3333333333333332E-3</v>
      </c>
    </row>
    <row r="80" spans="1:62" x14ac:dyDescent="0.3">
      <c r="A80" s="21" t="s">
        <v>49</v>
      </c>
      <c r="B80" s="21" t="s">
        <v>50</v>
      </c>
      <c r="C80" s="21" t="s">
        <v>79</v>
      </c>
      <c r="D80" s="21" t="s">
        <v>52</v>
      </c>
      <c r="E80" s="70">
        <v>2.9999999999999997E-4</v>
      </c>
      <c r="F80" s="70">
        <v>2.9999999999999997E-4</v>
      </c>
      <c r="G80" s="22" t="s">
        <v>175</v>
      </c>
      <c r="H80" s="28">
        <v>1769155200000</v>
      </c>
      <c r="I80" s="28">
        <v>1767254411000</v>
      </c>
      <c r="J80" s="21" t="b">
        <v>1</v>
      </c>
      <c r="K80" s="71">
        <v>1E-4</v>
      </c>
      <c r="L80" s="26">
        <v>1</v>
      </c>
      <c r="M80" s="42">
        <v>92000</v>
      </c>
      <c r="N80" s="26">
        <v>569367</v>
      </c>
      <c r="O80" s="26">
        <v>0.1</v>
      </c>
      <c r="P80" s="21" t="s">
        <v>743</v>
      </c>
      <c r="Q80" s="34">
        <v>2.9999999999999997E-4</v>
      </c>
      <c r="R80" s="26">
        <v>25</v>
      </c>
      <c r="S80" s="71">
        <v>1E-4</v>
      </c>
      <c r="T80" s="21" t="s">
        <v>54</v>
      </c>
      <c r="U80" s="21" t="s">
        <v>55</v>
      </c>
      <c r="V80" s="21" t="s">
        <v>54</v>
      </c>
      <c r="W80" s="21" t="s">
        <v>56</v>
      </c>
      <c r="X80" s="21" t="s">
        <v>54</v>
      </c>
      <c r="Y80" s="28">
        <v>1768912216891</v>
      </c>
      <c r="Z80" s="21" t="s">
        <v>49</v>
      </c>
      <c r="AA80" s="40">
        <v>9.8638100000000006E-3</v>
      </c>
      <c r="AB80" s="65">
        <v>91084.160000000003</v>
      </c>
      <c r="AC80" s="72">
        <v>8.5000000000000006E-3</v>
      </c>
      <c r="AD80" s="72">
        <v>1E-4</v>
      </c>
      <c r="AE80" s="72">
        <v>4.0500000000000001E-2</v>
      </c>
      <c r="AF80" s="45">
        <v>1473</v>
      </c>
      <c r="AG80" s="72">
        <v>8.8999999999999999E-3</v>
      </c>
      <c r="AH80" s="72">
        <v>9.4999999999999998E-3</v>
      </c>
      <c r="AI80" s="72">
        <v>8.5000000000000006E-3</v>
      </c>
      <c r="AJ80" s="47">
        <v>0</v>
      </c>
      <c r="AK80" s="30">
        <v>37.49</v>
      </c>
      <c r="AL80" s="30">
        <v>36.32</v>
      </c>
      <c r="AM80" s="30">
        <v>39.28</v>
      </c>
      <c r="AN80" s="31">
        <v>91113.77</v>
      </c>
      <c r="AO80" s="21" t="s">
        <v>53</v>
      </c>
      <c r="AP80" s="31">
        <v>91084.160000000003</v>
      </c>
      <c r="AQ80" s="45">
        <v>161.19999999999999</v>
      </c>
      <c r="AR80" s="45">
        <v>43.7</v>
      </c>
      <c r="AS80" s="72">
        <v>2.1999999999999999E-2</v>
      </c>
      <c r="AT80" s="72">
        <v>8.0000000000000002E-3</v>
      </c>
      <c r="AU80" s="72">
        <v>-58.5366</v>
      </c>
      <c r="AV80" s="36">
        <v>15.1</v>
      </c>
      <c r="AW80" s="65">
        <v>19573.349999999999</v>
      </c>
      <c r="AX80" s="38">
        <v>-204.60159999999999</v>
      </c>
      <c r="AY80" s="38">
        <v>0.39062000000000002</v>
      </c>
      <c r="AZ80" s="38">
        <v>1.2999999999999999E-4</v>
      </c>
      <c r="BA80" s="38">
        <v>30.700679999999998</v>
      </c>
      <c r="BB80" s="38">
        <v>2.6800099999999998</v>
      </c>
      <c r="BC80" s="66">
        <v>46045.333333333336</v>
      </c>
      <c r="BD80" s="66">
        <v>46042.52103009259</v>
      </c>
      <c r="BE80" s="66">
        <v>46045.125</v>
      </c>
      <c r="BF80" s="66">
        <v>46042.312696759262</v>
      </c>
      <c r="BG80" s="17">
        <v>7.7039882673769662E-3</v>
      </c>
      <c r="BH80" s="66">
        <v>46045.125</v>
      </c>
      <c r="BI80" s="28">
        <v>3</v>
      </c>
      <c r="BJ80" s="17">
        <v>8.3333333333333332E-3</v>
      </c>
    </row>
    <row r="81" spans="1:62" x14ac:dyDescent="0.3">
      <c r="A81" s="21" t="s">
        <v>49</v>
      </c>
      <c r="B81" s="21" t="s">
        <v>50</v>
      </c>
      <c r="C81" s="21" t="s">
        <v>79</v>
      </c>
      <c r="D81" s="21" t="s">
        <v>52</v>
      </c>
      <c r="E81" s="70">
        <v>2.9999999999999997E-4</v>
      </c>
      <c r="F81" s="70">
        <v>2.9999999999999997E-4</v>
      </c>
      <c r="G81" s="22" t="s">
        <v>176</v>
      </c>
      <c r="H81" s="28">
        <v>1769155200000</v>
      </c>
      <c r="I81" s="28">
        <v>1767254411000</v>
      </c>
      <c r="J81" s="21" t="b">
        <v>1</v>
      </c>
      <c r="K81" s="71">
        <v>1E-4</v>
      </c>
      <c r="L81" s="26">
        <v>1</v>
      </c>
      <c r="M81" s="42">
        <v>92000</v>
      </c>
      <c r="N81" s="26">
        <v>569368</v>
      </c>
      <c r="O81" s="26">
        <v>0.1</v>
      </c>
      <c r="P81" s="21" t="s">
        <v>744</v>
      </c>
      <c r="Q81" s="34">
        <v>2.9999999999999997E-4</v>
      </c>
      <c r="R81" s="26">
        <v>25</v>
      </c>
      <c r="S81" s="71">
        <v>1E-4</v>
      </c>
      <c r="T81" s="21" t="s">
        <v>54</v>
      </c>
      <c r="U81" s="21" t="s">
        <v>55</v>
      </c>
      <c r="V81" s="21" t="s">
        <v>54</v>
      </c>
      <c r="W81" s="21" t="s">
        <v>56</v>
      </c>
      <c r="X81" s="21" t="s">
        <v>54</v>
      </c>
      <c r="Y81" s="28">
        <v>1768912216891</v>
      </c>
      <c r="Z81" s="21" t="s">
        <v>49</v>
      </c>
      <c r="AA81" s="40">
        <v>1.9608609999999999E-2</v>
      </c>
      <c r="AB81" s="65">
        <v>91084.160000000003</v>
      </c>
      <c r="AC81" s="72">
        <v>1.9E-2</v>
      </c>
      <c r="AD81" s="72">
        <v>2.9999999999999997E-4</v>
      </c>
      <c r="AE81" s="72">
        <v>5.8500000000000003E-2</v>
      </c>
      <c r="AF81" s="45">
        <v>1393.7</v>
      </c>
      <c r="AG81" s="72">
        <v>1.8599999999999998E-2</v>
      </c>
      <c r="AH81" s="72">
        <v>1.95E-2</v>
      </c>
      <c r="AI81" s="72">
        <v>1.7999999999999999E-2</v>
      </c>
      <c r="AJ81" s="47">
        <v>0</v>
      </c>
      <c r="AK81" s="30">
        <v>37.49</v>
      </c>
      <c r="AL81" s="30">
        <v>35.619999999999997</v>
      </c>
      <c r="AM81" s="30">
        <v>40.07</v>
      </c>
      <c r="AN81" s="31">
        <v>91112.9</v>
      </c>
      <c r="AO81" s="21" t="s">
        <v>53</v>
      </c>
      <c r="AP81" s="31">
        <v>91084.160000000003</v>
      </c>
      <c r="AQ81" s="45">
        <v>41.6</v>
      </c>
      <c r="AR81" s="45">
        <v>24.9</v>
      </c>
      <c r="AS81" s="72">
        <v>2.2499999999999999E-2</v>
      </c>
      <c r="AT81" s="72">
        <v>8.9999999999999993E-3</v>
      </c>
      <c r="AU81" s="72">
        <v>90</v>
      </c>
      <c r="AV81" s="36">
        <v>51.3</v>
      </c>
      <c r="AW81" s="65">
        <v>60854.46</v>
      </c>
      <c r="AX81" s="38">
        <v>-204.58314999999999</v>
      </c>
      <c r="AY81" s="38">
        <v>-0.60948999999999998</v>
      </c>
      <c r="AZ81" s="38">
        <v>1.2999999999999999E-4</v>
      </c>
      <c r="BA81" s="38">
        <v>30.69791</v>
      </c>
      <c r="BB81" s="38">
        <v>-4.4098199999999999</v>
      </c>
      <c r="BC81" s="66">
        <v>46045.333333333336</v>
      </c>
      <c r="BD81" s="66">
        <v>46042.52103009259</v>
      </c>
      <c r="BE81" s="66">
        <v>46045.125</v>
      </c>
      <c r="BF81" s="66">
        <v>46042.312696759262</v>
      </c>
      <c r="BG81" s="17">
        <v>7.7039882673769662E-3</v>
      </c>
      <c r="BH81" s="66">
        <v>46045.125</v>
      </c>
      <c r="BI81" s="28">
        <v>3</v>
      </c>
      <c r="BJ81" s="17">
        <v>8.3333333333333332E-3</v>
      </c>
    </row>
    <row r="82" spans="1:62" x14ac:dyDescent="0.3">
      <c r="A82" s="21" t="s">
        <v>49</v>
      </c>
      <c r="B82" s="21" t="s">
        <v>50</v>
      </c>
      <c r="C82" s="21" t="s">
        <v>79</v>
      </c>
      <c r="D82" s="21" t="s">
        <v>52</v>
      </c>
      <c r="E82" s="70">
        <v>2.9999999999999997E-4</v>
      </c>
      <c r="F82" s="70">
        <v>2.9999999999999997E-4</v>
      </c>
      <c r="G82" s="22" t="s">
        <v>177</v>
      </c>
      <c r="H82" s="28">
        <v>1769155200000</v>
      </c>
      <c r="I82" s="28">
        <v>1767395700000</v>
      </c>
      <c r="J82" s="21" t="b">
        <v>1</v>
      </c>
      <c r="K82" s="71">
        <v>1E-4</v>
      </c>
      <c r="L82" s="26">
        <v>1</v>
      </c>
      <c r="M82" s="42">
        <v>93000</v>
      </c>
      <c r="N82" s="26">
        <v>570230</v>
      </c>
      <c r="O82" s="26">
        <v>0.1</v>
      </c>
      <c r="P82" s="21" t="s">
        <v>743</v>
      </c>
      <c r="Q82" s="34">
        <v>2.9999999999999997E-4</v>
      </c>
      <c r="R82" s="26">
        <v>25</v>
      </c>
      <c r="S82" s="71">
        <v>1E-4</v>
      </c>
      <c r="T82" s="21" t="s">
        <v>54</v>
      </c>
      <c r="U82" s="21" t="s">
        <v>55</v>
      </c>
      <c r="V82" s="21" t="s">
        <v>54</v>
      </c>
      <c r="W82" s="21" t="s">
        <v>56</v>
      </c>
      <c r="X82" s="21" t="s">
        <v>54</v>
      </c>
      <c r="Y82" s="28">
        <v>1768912216891</v>
      </c>
      <c r="Z82" s="21" t="s">
        <v>49</v>
      </c>
      <c r="AA82" s="40">
        <v>5.9745500000000003E-3</v>
      </c>
      <c r="AB82" s="65">
        <v>91084.160000000003</v>
      </c>
      <c r="AC82" s="72">
        <v>5.4999999999999997E-3</v>
      </c>
      <c r="AD82" s="72">
        <v>1E-4</v>
      </c>
      <c r="AE82" s="72">
        <v>3.4000000000000002E-2</v>
      </c>
      <c r="AF82" s="45">
        <v>636.1</v>
      </c>
      <c r="AG82" s="72">
        <v>5.4000000000000003E-3</v>
      </c>
      <c r="AH82" s="72">
        <v>5.4999999999999997E-3</v>
      </c>
      <c r="AI82" s="72">
        <v>4.8999999999999998E-3</v>
      </c>
      <c r="AJ82" s="47">
        <v>0</v>
      </c>
      <c r="AK82" s="30">
        <v>37.49</v>
      </c>
      <c r="AL82" s="30">
        <v>35.74</v>
      </c>
      <c r="AM82" s="30">
        <v>37.82</v>
      </c>
      <c r="AN82" s="31">
        <v>91113.77</v>
      </c>
      <c r="AO82" s="21" t="s">
        <v>53</v>
      </c>
      <c r="AP82" s="31">
        <v>91084.160000000003</v>
      </c>
      <c r="AQ82" s="45">
        <v>93.6</v>
      </c>
      <c r="AR82" s="45">
        <v>25</v>
      </c>
      <c r="AS82" s="72">
        <v>1.4800000000000001E-2</v>
      </c>
      <c r="AT82" s="72">
        <v>4.4999999999999997E-3</v>
      </c>
      <c r="AU82" s="72">
        <v>-62.069000000000003</v>
      </c>
      <c r="AV82" s="36">
        <v>113.4</v>
      </c>
      <c r="AW82" s="65">
        <v>80823.429999999993</v>
      </c>
      <c r="AX82" s="38">
        <v>-176.95117999999999</v>
      </c>
      <c r="AY82" s="38">
        <v>0.27217999999999998</v>
      </c>
      <c r="AZ82" s="38">
        <v>1.1E-4</v>
      </c>
      <c r="BA82" s="38">
        <v>26.55151</v>
      </c>
      <c r="BB82" s="38">
        <v>1.8729800000000001</v>
      </c>
      <c r="BC82" s="66">
        <v>46045.333333333336</v>
      </c>
      <c r="BD82" s="66">
        <v>46042.52103009259</v>
      </c>
      <c r="BE82" s="66">
        <v>46045.125</v>
      </c>
      <c r="BF82" s="66">
        <v>46042.312696759262</v>
      </c>
      <c r="BG82" s="17">
        <v>7.7039882673769662E-3</v>
      </c>
      <c r="BH82" s="66">
        <v>46045.125</v>
      </c>
      <c r="BI82" s="28">
        <v>3</v>
      </c>
      <c r="BJ82" s="17">
        <v>8.3333333333333332E-3</v>
      </c>
    </row>
    <row r="83" spans="1:62" x14ac:dyDescent="0.3">
      <c r="A83" s="21" t="s">
        <v>49</v>
      </c>
      <c r="B83" s="21" t="s">
        <v>50</v>
      </c>
      <c r="C83" s="21" t="s">
        <v>79</v>
      </c>
      <c r="D83" s="21" t="s">
        <v>52</v>
      </c>
      <c r="E83" s="70">
        <v>2.9999999999999997E-4</v>
      </c>
      <c r="F83" s="70">
        <v>2.9999999999999997E-4</v>
      </c>
      <c r="G83" s="22" t="s">
        <v>178</v>
      </c>
      <c r="H83" s="28">
        <v>1769155200000</v>
      </c>
      <c r="I83" s="28">
        <v>1767395700000</v>
      </c>
      <c r="J83" s="21" t="b">
        <v>1</v>
      </c>
      <c r="K83" s="71">
        <v>1E-4</v>
      </c>
      <c r="L83" s="26">
        <v>1</v>
      </c>
      <c r="M83" s="42">
        <v>93000</v>
      </c>
      <c r="N83" s="26">
        <v>570231</v>
      </c>
      <c r="O83" s="26">
        <v>0.1</v>
      </c>
      <c r="P83" s="21" t="s">
        <v>744</v>
      </c>
      <c r="Q83" s="34">
        <v>2.9999999999999997E-4</v>
      </c>
      <c r="R83" s="26">
        <v>25</v>
      </c>
      <c r="S83" s="71">
        <v>1E-4</v>
      </c>
      <c r="T83" s="21" t="s">
        <v>54</v>
      </c>
      <c r="U83" s="21" t="s">
        <v>55</v>
      </c>
      <c r="V83" s="21" t="s">
        <v>54</v>
      </c>
      <c r="W83" s="21" t="s">
        <v>56</v>
      </c>
      <c r="X83" s="21" t="s">
        <v>54</v>
      </c>
      <c r="Y83" s="28">
        <v>1768912216891</v>
      </c>
      <c r="Z83" s="21" t="s">
        <v>49</v>
      </c>
      <c r="AA83" s="40">
        <v>2.6694840000000001E-2</v>
      </c>
      <c r="AB83" s="65">
        <v>91084.160000000003</v>
      </c>
      <c r="AC83" s="72">
        <v>2.5999999999999999E-2</v>
      </c>
      <c r="AD83" s="72">
        <v>1E-3</v>
      </c>
      <c r="AE83" s="72">
        <v>6.8000000000000005E-2</v>
      </c>
      <c r="AF83" s="45">
        <v>250.1</v>
      </c>
      <c r="AG83" s="72">
        <v>2.6100000000000002E-2</v>
      </c>
      <c r="AH83" s="72">
        <v>2.7E-2</v>
      </c>
      <c r="AI83" s="72">
        <v>2.5000000000000001E-2</v>
      </c>
      <c r="AJ83" s="47">
        <v>0</v>
      </c>
      <c r="AK83" s="30">
        <v>37.49</v>
      </c>
      <c r="AL83" s="30">
        <v>33.61</v>
      </c>
      <c r="AM83" s="30">
        <v>40.51</v>
      </c>
      <c r="AN83" s="31">
        <v>91113.77</v>
      </c>
      <c r="AO83" s="21" t="s">
        <v>53</v>
      </c>
      <c r="AP83" s="31">
        <v>91084.160000000003</v>
      </c>
      <c r="AQ83" s="45">
        <v>10.3</v>
      </c>
      <c r="AR83" s="45">
        <v>10.3</v>
      </c>
      <c r="AS83" s="72">
        <v>2.7E-2</v>
      </c>
      <c r="AT83" s="72">
        <v>1.2500000000000001E-2</v>
      </c>
      <c r="AU83" s="72">
        <v>85.714299999999994</v>
      </c>
      <c r="AV83" s="36">
        <v>36.799999999999997</v>
      </c>
      <c r="AW83" s="65">
        <v>54968.22</v>
      </c>
      <c r="AX83" s="38">
        <v>-176.95117999999999</v>
      </c>
      <c r="AY83" s="38">
        <v>-0.72782000000000002</v>
      </c>
      <c r="AZ83" s="38">
        <v>1.1E-4</v>
      </c>
      <c r="BA83" s="38">
        <v>26.55151</v>
      </c>
      <c r="BB83" s="38">
        <v>-5.2931100000000004</v>
      </c>
      <c r="BC83" s="66">
        <v>46045.333333333336</v>
      </c>
      <c r="BD83" s="66">
        <v>46042.52103009259</v>
      </c>
      <c r="BE83" s="66">
        <v>46045.125</v>
      </c>
      <c r="BF83" s="66">
        <v>46042.312696759262</v>
      </c>
      <c r="BG83" s="17">
        <v>7.7039882673769662E-3</v>
      </c>
      <c r="BH83" s="66">
        <v>46045.125</v>
      </c>
      <c r="BI83" s="28">
        <v>3</v>
      </c>
      <c r="BJ83" s="17">
        <v>8.3333333333333332E-3</v>
      </c>
    </row>
    <row r="84" spans="1:62" x14ac:dyDescent="0.3">
      <c r="A84" s="21" t="s">
        <v>49</v>
      </c>
      <c r="B84" s="21" t="s">
        <v>50</v>
      </c>
      <c r="C84" s="21" t="s">
        <v>79</v>
      </c>
      <c r="D84" s="21" t="s">
        <v>52</v>
      </c>
      <c r="E84" s="70">
        <v>2.9999999999999997E-4</v>
      </c>
      <c r="F84" s="70">
        <v>2.9999999999999997E-4</v>
      </c>
      <c r="G84" s="22" t="s">
        <v>179</v>
      </c>
      <c r="H84" s="28">
        <v>1769155200000</v>
      </c>
      <c r="I84" s="28">
        <v>1767259140000</v>
      </c>
      <c r="J84" s="21" t="b">
        <v>1</v>
      </c>
      <c r="K84" s="71">
        <v>1E-4</v>
      </c>
      <c r="L84" s="26">
        <v>1</v>
      </c>
      <c r="M84" s="42">
        <v>94000</v>
      </c>
      <c r="N84" s="26">
        <v>569696</v>
      </c>
      <c r="O84" s="26">
        <v>0.1</v>
      </c>
      <c r="P84" s="21" t="s">
        <v>743</v>
      </c>
      <c r="Q84" s="34">
        <v>2.9999999999999997E-4</v>
      </c>
      <c r="R84" s="26">
        <v>25</v>
      </c>
      <c r="S84" s="71">
        <v>1E-4</v>
      </c>
      <c r="T84" s="21" t="s">
        <v>54</v>
      </c>
      <c r="U84" s="21" t="s">
        <v>55</v>
      </c>
      <c r="V84" s="21" t="s">
        <v>54</v>
      </c>
      <c r="W84" s="21" t="s">
        <v>56</v>
      </c>
      <c r="X84" s="21" t="s">
        <v>54</v>
      </c>
      <c r="Y84" s="28">
        <v>1768912217386</v>
      </c>
      <c r="Z84" s="21" t="s">
        <v>49</v>
      </c>
      <c r="AA84" s="40">
        <v>3.58816E-3</v>
      </c>
      <c r="AB84" s="65">
        <v>91084.160000000003</v>
      </c>
      <c r="AC84" s="72">
        <v>3.0000000000000001E-3</v>
      </c>
      <c r="AD84" s="72">
        <v>1E-4</v>
      </c>
      <c r="AE84" s="72">
        <v>2.75E-2</v>
      </c>
      <c r="AF84" s="45">
        <v>514.4</v>
      </c>
      <c r="AG84" s="72">
        <v>3.0000000000000001E-3</v>
      </c>
      <c r="AH84" s="72">
        <v>3.0999999999999999E-3</v>
      </c>
      <c r="AI84" s="72">
        <v>2.7000000000000001E-3</v>
      </c>
      <c r="AJ84" s="47">
        <v>0</v>
      </c>
      <c r="AK84" s="30">
        <v>37.25</v>
      </c>
      <c r="AL84" s="30">
        <v>35.82</v>
      </c>
      <c r="AM84" s="30">
        <v>37.61</v>
      </c>
      <c r="AN84" s="31">
        <v>91112.9</v>
      </c>
      <c r="AO84" s="21" t="s">
        <v>53</v>
      </c>
      <c r="AP84" s="31">
        <v>91084.160000000003</v>
      </c>
      <c r="AQ84" s="45">
        <v>64.900000000000006</v>
      </c>
      <c r="AR84" s="45">
        <v>0.3</v>
      </c>
      <c r="AS84" s="72">
        <v>1.0999999999999999E-2</v>
      </c>
      <c r="AT84" s="72">
        <v>2.3999999999999998E-3</v>
      </c>
      <c r="AU84" s="72">
        <v>-68.421099999999996</v>
      </c>
      <c r="AV84" s="36">
        <v>428.6</v>
      </c>
      <c r="AW84" s="65">
        <v>244794.57</v>
      </c>
      <c r="AX84" s="38">
        <v>-136.16027</v>
      </c>
      <c r="AY84" s="38">
        <v>0.17423</v>
      </c>
      <c r="AZ84" s="38">
        <v>9.0000000000000006E-5</v>
      </c>
      <c r="BA84" s="38">
        <v>20.55902</v>
      </c>
      <c r="BB84" s="38">
        <v>1.20201</v>
      </c>
      <c r="BC84" s="66">
        <v>46045.333333333336</v>
      </c>
      <c r="BD84" s="66">
        <v>46042.52103009259</v>
      </c>
      <c r="BE84" s="66">
        <v>46045.125</v>
      </c>
      <c r="BF84" s="66">
        <v>46042.312696759262</v>
      </c>
      <c r="BG84" s="17">
        <v>7.7039882673769662E-3</v>
      </c>
      <c r="BH84" s="66">
        <v>46045.125</v>
      </c>
      <c r="BI84" s="28">
        <v>3</v>
      </c>
      <c r="BJ84" s="17">
        <v>8.3333333333333332E-3</v>
      </c>
    </row>
    <row r="85" spans="1:62" x14ac:dyDescent="0.3">
      <c r="A85" s="21" t="s">
        <v>49</v>
      </c>
      <c r="B85" s="21" t="s">
        <v>50</v>
      </c>
      <c r="C85" s="21" t="s">
        <v>79</v>
      </c>
      <c r="D85" s="21" t="s">
        <v>52</v>
      </c>
      <c r="E85" s="70">
        <v>2.9999999999999997E-4</v>
      </c>
      <c r="F85" s="70">
        <v>2.9999999999999997E-4</v>
      </c>
      <c r="G85" s="22" t="s">
        <v>180</v>
      </c>
      <c r="H85" s="28">
        <v>1769155200000</v>
      </c>
      <c r="I85" s="28">
        <v>1767259140000</v>
      </c>
      <c r="J85" s="21" t="b">
        <v>1</v>
      </c>
      <c r="K85" s="71">
        <v>1E-4</v>
      </c>
      <c r="L85" s="26">
        <v>1</v>
      </c>
      <c r="M85" s="42">
        <v>94000</v>
      </c>
      <c r="N85" s="26">
        <v>569697</v>
      </c>
      <c r="O85" s="26">
        <v>0.1</v>
      </c>
      <c r="P85" s="21" t="s">
        <v>744</v>
      </c>
      <c r="Q85" s="34">
        <v>2.9999999999999997E-4</v>
      </c>
      <c r="R85" s="26">
        <v>25</v>
      </c>
      <c r="S85" s="71">
        <v>1E-4</v>
      </c>
      <c r="T85" s="21" t="s">
        <v>54</v>
      </c>
      <c r="U85" s="21" t="s">
        <v>55</v>
      </c>
      <c r="V85" s="21" t="s">
        <v>54</v>
      </c>
      <c r="W85" s="21" t="s">
        <v>56</v>
      </c>
      <c r="X85" s="21" t="s">
        <v>54</v>
      </c>
      <c r="Y85" s="28">
        <v>1768912216891</v>
      </c>
      <c r="Z85" s="21" t="s">
        <v>49</v>
      </c>
      <c r="AA85" s="40">
        <v>3.528394E-2</v>
      </c>
      <c r="AB85" s="65">
        <v>91084.160000000003</v>
      </c>
      <c r="AC85" s="72">
        <v>3.6499999999999998E-2</v>
      </c>
      <c r="AD85" s="72">
        <v>3.2000000000000002E-3</v>
      </c>
      <c r="AE85" s="72">
        <v>7.7499999999999999E-2</v>
      </c>
      <c r="AF85" s="45">
        <v>186.7</v>
      </c>
      <c r="AG85" s="72">
        <v>3.4700000000000002E-2</v>
      </c>
      <c r="AH85" s="72">
        <v>3.5499999999999997E-2</v>
      </c>
      <c r="AI85" s="72">
        <v>3.4000000000000002E-2</v>
      </c>
      <c r="AJ85" s="47">
        <v>0</v>
      </c>
      <c r="AK85" s="30">
        <v>37.25</v>
      </c>
      <c r="AL85" s="30">
        <v>34.03</v>
      </c>
      <c r="AM85" s="30">
        <v>40.68</v>
      </c>
      <c r="AN85" s="31">
        <v>91113.77</v>
      </c>
      <c r="AO85" s="21" t="s">
        <v>53</v>
      </c>
      <c r="AP85" s="31">
        <v>91084.160000000003</v>
      </c>
      <c r="AQ85" s="45">
        <v>2.1</v>
      </c>
      <c r="AR85" s="45">
        <v>4</v>
      </c>
      <c r="AS85" s="72">
        <v>3.85E-2</v>
      </c>
      <c r="AT85" s="72">
        <v>1.7999999999999999E-2</v>
      </c>
      <c r="AU85" s="72">
        <v>65.909099999999995</v>
      </c>
      <c r="AV85" s="36">
        <v>27.1</v>
      </c>
      <c r="AW85" s="65">
        <v>60136.89</v>
      </c>
      <c r="AX85" s="38">
        <v>-136.19884999999999</v>
      </c>
      <c r="AY85" s="38">
        <v>-0.82569999999999999</v>
      </c>
      <c r="AZ85" s="38">
        <v>9.0000000000000006E-5</v>
      </c>
      <c r="BA85" s="38">
        <v>20.56484</v>
      </c>
      <c r="BB85" s="38">
        <v>-6.04061</v>
      </c>
      <c r="BC85" s="66">
        <v>46045.333333333336</v>
      </c>
      <c r="BD85" s="66">
        <v>46042.52103009259</v>
      </c>
      <c r="BE85" s="66">
        <v>46045.125</v>
      </c>
      <c r="BF85" s="66">
        <v>46042.312696759262</v>
      </c>
      <c r="BG85" s="17">
        <v>7.7039882673769662E-3</v>
      </c>
      <c r="BH85" s="66">
        <v>46045.125</v>
      </c>
      <c r="BI85" s="28">
        <v>3</v>
      </c>
      <c r="BJ85" s="17">
        <v>8.3333333333333332E-3</v>
      </c>
    </row>
    <row r="86" spans="1:62" x14ac:dyDescent="0.3">
      <c r="A86" s="21" t="s">
        <v>49</v>
      </c>
      <c r="B86" s="21" t="s">
        <v>50</v>
      </c>
      <c r="C86" s="21" t="s">
        <v>79</v>
      </c>
      <c r="D86" s="21" t="s">
        <v>52</v>
      </c>
      <c r="E86" s="70">
        <v>2.9999999999999997E-4</v>
      </c>
      <c r="F86" s="70">
        <v>2.9999999999999997E-4</v>
      </c>
      <c r="G86" s="22" t="s">
        <v>181</v>
      </c>
      <c r="H86" s="28">
        <v>1769155200000</v>
      </c>
      <c r="I86" s="28">
        <v>1767254411000</v>
      </c>
      <c r="J86" s="21" t="b">
        <v>1</v>
      </c>
      <c r="K86" s="71">
        <v>1E-4</v>
      </c>
      <c r="L86" s="26">
        <v>1</v>
      </c>
      <c r="M86" s="42">
        <v>95000</v>
      </c>
      <c r="N86" s="26">
        <v>569369</v>
      </c>
      <c r="O86" s="26">
        <v>0.1</v>
      </c>
      <c r="P86" s="21" t="s">
        <v>743</v>
      </c>
      <c r="Q86" s="34">
        <v>2.9999999999999997E-4</v>
      </c>
      <c r="R86" s="26">
        <v>25</v>
      </c>
      <c r="S86" s="71">
        <v>1E-4</v>
      </c>
      <c r="T86" s="21" t="s">
        <v>54</v>
      </c>
      <c r="U86" s="21" t="s">
        <v>55</v>
      </c>
      <c r="V86" s="21" t="s">
        <v>54</v>
      </c>
      <c r="W86" s="21" t="s">
        <v>56</v>
      </c>
      <c r="X86" s="21" t="s">
        <v>54</v>
      </c>
      <c r="Y86" s="28">
        <v>1768912216891</v>
      </c>
      <c r="Z86" s="21" t="s">
        <v>49</v>
      </c>
      <c r="AA86" s="40">
        <v>2.0688099999999999E-3</v>
      </c>
      <c r="AB86" s="65">
        <v>91084.160000000003</v>
      </c>
      <c r="AC86" s="72">
        <v>1.5E-3</v>
      </c>
      <c r="AD86" s="72">
        <v>1E-4</v>
      </c>
      <c r="AE86" s="72">
        <v>2.2499999999999999E-2</v>
      </c>
      <c r="AF86" s="45">
        <v>666.2</v>
      </c>
      <c r="AG86" s="72">
        <v>1.6000000000000001E-3</v>
      </c>
      <c r="AH86" s="72">
        <v>1.6999999999999999E-3</v>
      </c>
      <c r="AI86" s="72">
        <v>1.4E-3</v>
      </c>
      <c r="AJ86" s="47">
        <v>0</v>
      </c>
      <c r="AK86" s="30">
        <v>37.46</v>
      </c>
      <c r="AL86" s="30">
        <v>35.979999999999997</v>
      </c>
      <c r="AM86" s="30">
        <v>37.909999999999997</v>
      </c>
      <c r="AN86" s="31">
        <v>91113.77</v>
      </c>
      <c r="AO86" s="21" t="s">
        <v>53</v>
      </c>
      <c r="AP86" s="31">
        <v>91084.160000000003</v>
      </c>
      <c r="AQ86" s="45">
        <v>42.2</v>
      </c>
      <c r="AR86" s="45">
        <v>4.5</v>
      </c>
      <c r="AS86" s="72">
        <v>7.0000000000000001E-3</v>
      </c>
      <c r="AT86" s="72">
        <v>1.4E-3</v>
      </c>
      <c r="AU86" s="72">
        <v>-78.571399999999997</v>
      </c>
      <c r="AV86" s="36">
        <v>68.599999999999994</v>
      </c>
      <c r="AW86" s="65">
        <v>26396.95</v>
      </c>
      <c r="AX86" s="38">
        <v>-96.853309999999993</v>
      </c>
      <c r="AY86" s="38">
        <v>0.10499</v>
      </c>
      <c r="AZ86" s="38">
        <v>6.0000000000000002E-5</v>
      </c>
      <c r="BA86" s="38">
        <v>14.542009999999999</v>
      </c>
      <c r="BB86" s="38">
        <v>0.72565999999999997</v>
      </c>
      <c r="BC86" s="66">
        <v>46045.333333333336</v>
      </c>
      <c r="BD86" s="66">
        <v>46042.52103009259</v>
      </c>
      <c r="BE86" s="66">
        <v>46045.125</v>
      </c>
      <c r="BF86" s="66">
        <v>46042.312696759262</v>
      </c>
      <c r="BG86" s="17">
        <v>7.7039882673769662E-3</v>
      </c>
      <c r="BH86" s="66">
        <v>46045.125</v>
      </c>
      <c r="BI86" s="28">
        <v>3</v>
      </c>
      <c r="BJ86" s="17">
        <v>8.3333333333333332E-3</v>
      </c>
    </row>
    <row r="87" spans="1:62" x14ac:dyDescent="0.3">
      <c r="A87" s="21" t="s">
        <v>49</v>
      </c>
      <c r="B87" s="21" t="s">
        <v>50</v>
      </c>
      <c r="C87" s="21" t="s">
        <v>79</v>
      </c>
      <c r="D87" s="21" t="s">
        <v>52</v>
      </c>
      <c r="E87" s="70">
        <v>2.9999999999999997E-4</v>
      </c>
      <c r="F87" s="70">
        <v>2.9999999999999997E-4</v>
      </c>
      <c r="G87" s="22" t="s">
        <v>182</v>
      </c>
      <c r="H87" s="28">
        <v>1769155200000</v>
      </c>
      <c r="I87" s="28">
        <v>1767254411000</v>
      </c>
      <c r="J87" s="21" t="b">
        <v>1</v>
      </c>
      <c r="K87" s="71">
        <v>1E-4</v>
      </c>
      <c r="L87" s="26">
        <v>1</v>
      </c>
      <c r="M87" s="42">
        <v>95000</v>
      </c>
      <c r="N87" s="26">
        <v>569370</v>
      </c>
      <c r="O87" s="26">
        <v>0.1</v>
      </c>
      <c r="P87" s="21" t="s">
        <v>744</v>
      </c>
      <c r="Q87" s="34">
        <v>2.9999999999999997E-4</v>
      </c>
      <c r="R87" s="26">
        <v>25</v>
      </c>
      <c r="S87" s="71">
        <v>1E-4</v>
      </c>
      <c r="T87" s="21" t="s">
        <v>54</v>
      </c>
      <c r="U87" s="21" t="s">
        <v>55</v>
      </c>
      <c r="V87" s="21" t="s">
        <v>54</v>
      </c>
      <c r="W87" s="21" t="s">
        <v>56</v>
      </c>
      <c r="X87" s="21" t="s">
        <v>54</v>
      </c>
      <c r="Y87" s="28">
        <v>1768912216891</v>
      </c>
      <c r="Z87" s="21" t="s">
        <v>49</v>
      </c>
      <c r="AA87" s="40">
        <v>4.4740080000000002E-2</v>
      </c>
      <c r="AB87" s="65">
        <v>91084.160000000003</v>
      </c>
      <c r="AC87" s="72">
        <v>4.4200000000000003E-2</v>
      </c>
      <c r="AD87" s="72">
        <v>8.0000000000000002E-3</v>
      </c>
      <c r="AE87" s="72">
        <v>8.7999999999999995E-2</v>
      </c>
      <c r="AF87" s="45">
        <v>360.3</v>
      </c>
      <c r="AG87" s="72">
        <v>4.4299999999999999E-2</v>
      </c>
      <c r="AH87" s="72">
        <v>4.5499999999999999E-2</v>
      </c>
      <c r="AI87" s="72">
        <v>4.2500000000000003E-2</v>
      </c>
      <c r="AJ87" s="47">
        <v>0</v>
      </c>
      <c r="AK87" s="30">
        <v>37.46</v>
      </c>
      <c r="AL87" s="30">
        <v>0</v>
      </c>
      <c r="AM87" s="30">
        <v>44.2</v>
      </c>
      <c r="AN87" s="31">
        <v>91113.77</v>
      </c>
      <c r="AO87" s="21" t="s">
        <v>53</v>
      </c>
      <c r="AP87" s="31">
        <v>91084.160000000003</v>
      </c>
      <c r="AQ87" s="45">
        <v>0.5</v>
      </c>
      <c r="AR87" s="45">
        <v>51.3</v>
      </c>
      <c r="AS87" s="72">
        <v>4.4200000000000003E-2</v>
      </c>
      <c r="AT87" s="72">
        <v>2.5499999999999998E-2</v>
      </c>
      <c r="AU87" s="72">
        <v>60.7273</v>
      </c>
      <c r="AV87" s="36">
        <v>4.4000000000000004</v>
      </c>
      <c r="AW87" s="65">
        <v>11664.73</v>
      </c>
      <c r="AX87" s="38">
        <v>-96.853309999999993</v>
      </c>
      <c r="AY87" s="38">
        <v>-0.89500999999999997</v>
      </c>
      <c r="AZ87" s="38">
        <v>6.0000000000000002E-5</v>
      </c>
      <c r="BA87" s="38">
        <v>14.542009999999999</v>
      </c>
      <c r="BB87" s="38">
        <v>-6.5945499999999999</v>
      </c>
      <c r="BC87" s="66">
        <v>46045.333333333336</v>
      </c>
      <c r="BD87" s="66">
        <v>46042.52103009259</v>
      </c>
      <c r="BE87" s="66">
        <v>46045.125</v>
      </c>
      <c r="BF87" s="66">
        <v>46042.312696759262</v>
      </c>
      <c r="BG87" s="17">
        <v>7.7039882673769662E-3</v>
      </c>
      <c r="BH87" s="66">
        <v>46045.125</v>
      </c>
      <c r="BI87" s="28">
        <v>3</v>
      </c>
      <c r="BJ87" s="17">
        <v>8.3333333333333332E-3</v>
      </c>
    </row>
    <row r="88" spans="1:62" x14ac:dyDescent="0.3">
      <c r="A88" s="21" t="s">
        <v>49</v>
      </c>
      <c r="B88" s="21" t="s">
        <v>50</v>
      </c>
      <c r="C88" s="21" t="s">
        <v>79</v>
      </c>
      <c r="D88" s="21" t="s">
        <v>52</v>
      </c>
      <c r="E88" s="70">
        <v>2.9999999999999997E-4</v>
      </c>
      <c r="F88" s="70">
        <v>2.9999999999999997E-4</v>
      </c>
      <c r="G88" s="22" t="s">
        <v>183</v>
      </c>
      <c r="H88" s="28">
        <v>1769155200000</v>
      </c>
      <c r="I88" s="28">
        <v>1767348960000</v>
      </c>
      <c r="J88" s="21" t="b">
        <v>1</v>
      </c>
      <c r="K88" s="71">
        <v>1E-4</v>
      </c>
      <c r="L88" s="26">
        <v>1</v>
      </c>
      <c r="M88" s="42">
        <v>96000</v>
      </c>
      <c r="N88" s="26">
        <v>570065</v>
      </c>
      <c r="O88" s="26">
        <v>0.1</v>
      </c>
      <c r="P88" s="21" t="s">
        <v>743</v>
      </c>
      <c r="Q88" s="34">
        <v>2.9999999999999997E-4</v>
      </c>
      <c r="R88" s="26">
        <v>25</v>
      </c>
      <c r="S88" s="71">
        <v>1E-4</v>
      </c>
      <c r="T88" s="21" t="s">
        <v>54</v>
      </c>
      <c r="U88" s="21" t="s">
        <v>55</v>
      </c>
      <c r="V88" s="21" t="s">
        <v>54</v>
      </c>
      <c r="W88" s="21" t="s">
        <v>56</v>
      </c>
      <c r="X88" s="21" t="s">
        <v>54</v>
      </c>
      <c r="Y88" s="28">
        <v>1768912217899</v>
      </c>
      <c r="Z88" s="21" t="s">
        <v>49</v>
      </c>
      <c r="AA88" s="40">
        <v>1.1430500000000001E-3</v>
      </c>
      <c r="AB88" s="65">
        <v>91083.64</v>
      </c>
      <c r="AC88" s="72">
        <v>6.9999999999999999E-4</v>
      </c>
      <c r="AD88" s="72">
        <v>1E-4</v>
      </c>
      <c r="AE88" s="72">
        <v>1.7999999999999999E-2</v>
      </c>
      <c r="AF88" s="45">
        <v>1047.4000000000001</v>
      </c>
      <c r="AG88" s="72">
        <v>8.9999999999999998E-4</v>
      </c>
      <c r="AH88" s="72">
        <v>1E-3</v>
      </c>
      <c r="AI88" s="72">
        <v>6.9999999999999999E-4</v>
      </c>
      <c r="AJ88" s="47">
        <v>0</v>
      </c>
      <c r="AK88" s="30">
        <v>37.93</v>
      </c>
      <c r="AL88" s="30">
        <v>36.39</v>
      </c>
      <c r="AM88" s="30">
        <v>39.270000000000003</v>
      </c>
      <c r="AN88" s="31">
        <v>91112.37</v>
      </c>
      <c r="AO88" s="21" t="s">
        <v>53</v>
      </c>
      <c r="AP88" s="31">
        <v>91083.64</v>
      </c>
      <c r="AQ88" s="45">
        <v>60.7</v>
      </c>
      <c r="AR88" s="45">
        <v>35.299999999999997</v>
      </c>
      <c r="AS88" s="72">
        <v>4.1999999999999997E-3</v>
      </c>
      <c r="AT88" s="72">
        <v>6.9999999999999999E-4</v>
      </c>
      <c r="AU88" s="72">
        <v>-83.333299999999994</v>
      </c>
      <c r="AV88" s="36">
        <v>288.2</v>
      </c>
      <c r="AW88" s="65">
        <v>67534.63</v>
      </c>
      <c r="AX88" s="38">
        <v>-64.453280000000007</v>
      </c>
      <c r="AY88" s="38">
        <v>6.0249999999999998E-2</v>
      </c>
      <c r="AZ88" s="38">
        <v>4.0000000000000003E-5</v>
      </c>
      <c r="BA88" s="38">
        <v>9.5579599999999996</v>
      </c>
      <c r="BB88" s="38">
        <v>0.41698000000000002</v>
      </c>
      <c r="BC88" s="66">
        <v>46045.333333333336</v>
      </c>
      <c r="BD88" s="66">
        <v>46042.521041666667</v>
      </c>
      <c r="BE88" s="66">
        <v>46045.125</v>
      </c>
      <c r="BF88" s="66">
        <v>46042.312708333331</v>
      </c>
      <c r="BG88" s="17">
        <v>7.7039882673769662E-3</v>
      </c>
      <c r="BH88" s="66">
        <v>46045.125</v>
      </c>
      <c r="BI88" s="28">
        <v>3</v>
      </c>
      <c r="BJ88" s="17">
        <v>8.3333333333333332E-3</v>
      </c>
    </row>
    <row r="89" spans="1:62" x14ac:dyDescent="0.3">
      <c r="A89" s="21" t="s">
        <v>49</v>
      </c>
      <c r="B89" s="21" t="s">
        <v>50</v>
      </c>
      <c r="C89" s="21" t="s">
        <v>79</v>
      </c>
      <c r="D89" s="21" t="s">
        <v>52</v>
      </c>
      <c r="E89" s="70">
        <v>2.9999999999999997E-4</v>
      </c>
      <c r="F89" s="70">
        <v>2.9999999999999997E-4</v>
      </c>
      <c r="G89" s="22" t="s">
        <v>184</v>
      </c>
      <c r="H89" s="28">
        <v>1769155200000</v>
      </c>
      <c r="I89" s="28">
        <v>1767348960000</v>
      </c>
      <c r="J89" s="21" t="b">
        <v>1</v>
      </c>
      <c r="K89" s="71">
        <v>1E-4</v>
      </c>
      <c r="L89" s="26">
        <v>1</v>
      </c>
      <c r="M89" s="42">
        <v>96000</v>
      </c>
      <c r="N89" s="26">
        <v>570066</v>
      </c>
      <c r="O89" s="26">
        <v>0.1</v>
      </c>
      <c r="P89" s="21" t="s">
        <v>744</v>
      </c>
      <c r="Q89" s="34">
        <v>2.9999999999999997E-4</v>
      </c>
      <c r="R89" s="26">
        <v>25</v>
      </c>
      <c r="S89" s="71">
        <v>1E-4</v>
      </c>
      <c r="T89" s="21" t="s">
        <v>54</v>
      </c>
      <c r="U89" s="21" t="s">
        <v>55</v>
      </c>
      <c r="V89" s="21" t="s">
        <v>54</v>
      </c>
      <c r="W89" s="21" t="s">
        <v>56</v>
      </c>
      <c r="X89" s="21" t="s">
        <v>54</v>
      </c>
      <c r="Y89" s="28">
        <v>1768912217899</v>
      </c>
      <c r="Z89" s="21" t="s">
        <v>49</v>
      </c>
      <c r="AA89" s="40">
        <v>5.47898E-2</v>
      </c>
      <c r="AB89" s="65">
        <v>91083.64</v>
      </c>
      <c r="AC89" s="72">
        <v>4.1500000000000002E-2</v>
      </c>
      <c r="AD89" s="72">
        <v>1.55E-2</v>
      </c>
      <c r="AE89" s="72">
        <v>9.9000000000000005E-2</v>
      </c>
      <c r="AF89" s="45">
        <v>103.9</v>
      </c>
      <c r="AG89" s="72">
        <v>5.45E-2</v>
      </c>
      <c r="AH89" s="72">
        <v>5.6000000000000001E-2</v>
      </c>
      <c r="AI89" s="72">
        <v>5.2999999999999999E-2</v>
      </c>
      <c r="AJ89" s="47">
        <v>0</v>
      </c>
      <c r="AK89" s="30">
        <v>37.93</v>
      </c>
      <c r="AL89" s="30">
        <v>0</v>
      </c>
      <c r="AM89" s="30">
        <v>48.76</v>
      </c>
      <c r="AN89" s="31">
        <v>91112.9</v>
      </c>
      <c r="AO89" s="21" t="s">
        <v>53</v>
      </c>
      <c r="AP89" s="31">
        <v>91083.64</v>
      </c>
      <c r="AQ89" s="45">
        <v>51.2</v>
      </c>
      <c r="AR89" s="45">
        <v>0.5</v>
      </c>
      <c r="AS89" s="72">
        <v>4.1500000000000002E-2</v>
      </c>
      <c r="AT89" s="72">
        <v>0.04</v>
      </c>
      <c r="AU89" s="72">
        <v>2.4691000000000001</v>
      </c>
      <c r="AV89" s="36">
        <v>1.2</v>
      </c>
      <c r="AW89" s="65">
        <v>4578.59</v>
      </c>
      <c r="AX89" s="38">
        <v>-64.471140000000005</v>
      </c>
      <c r="AY89" s="38">
        <v>-0.93972999999999995</v>
      </c>
      <c r="AZ89" s="38">
        <v>4.0000000000000003E-5</v>
      </c>
      <c r="BA89" s="38">
        <v>9.5606000000000009</v>
      </c>
      <c r="BB89" s="38">
        <v>-6.9801399999999996</v>
      </c>
      <c r="BC89" s="66">
        <v>46045.333333333336</v>
      </c>
      <c r="BD89" s="66">
        <v>46042.521041666667</v>
      </c>
      <c r="BE89" s="66">
        <v>46045.125</v>
      </c>
      <c r="BF89" s="66">
        <v>46042.312708333331</v>
      </c>
      <c r="BG89" s="17">
        <v>7.7039882673769662E-3</v>
      </c>
      <c r="BH89" s="66">
        <v>46045.125</v>
      </c>
      <c r="BI89" s="28">
        <v>3</v>
      </c>
      <c r="BJ89" s="17">
        <v>8.3333333333333332E-3</v>
      </c>
    </row>
    <row r="90" spans="1:62" x14ac:dyDescent="0.3">
      <c r="A90" s="21" t="s">
        <v>49</v>
      </c>
      <c r="B90" s="21" t="s">
        <v>50</v>
      </c>
      <c r="C90" s="21" t="s">
        <v>79</v>
      </c>
      <c r="D90" s="21" t="s">
        <v>52</v>
      </c>
      <c r="E90" s="70">
        <v>2.9999999999999997E-4</v>
      </c>
      <c r="F90" s="70">
        <v>2.9999999999999997E-4</v>
      </c>
      <c r="G90" s="22" t="s">
        <v>185</v>
      </c>
      <c r="H90" s="28">
        <v>1769155200000</v>
      </c>
      <c r="I90" s="28">
        <v>1767644520000</v>
      </c>
      <c r="J90" s="21" t="b">
        <v>1</v>
      </c>
      <c r="K90" s="71">
        <v>1E-4</v>
      </c>
      <c r="L90" s="26">
        <v>1</v>
      </c>
      <c r="M90" s="42">
        <v>97000</v>
      </c>
      <c r="N90" s="26">
        <v>571142</v>
      </c>
      <c r="O90" s="26">
        <v>0.1</v>
      </c>
      <c r="P90" s="21" t="s">
        <v>743</v>
      </c>
      <c r="Q90" s="34">
        <v>2.9999999999999997E-4</v>
      </c>
      <c r="R90" s="26">
        <v>25</v>
      </c>
      <c r="S90" s="71">
        <v>1E-4</v>
      </c>
      <c r="T90" s="21" t="s">
        <v>54</v>
      </c>
      <c r="U90" s="21" t="s">
        <v>55</v>
      </c>
      <c r="V90" s="21" t="s">
        <v>54</v>
      </c>
      <c r="W90" s="21" t="s">
        <v>56</v>
      </c>
      <c r="X90" s="21" t="s">
        <v>54</v>
      </c>
      <c r="Y90" s="28">
        <v>1768912217899</v>
      </c>
      <c r="Z90" s="21" t="s">
        <v>49</v>
      </c>
      <c r="AA90" s="40">
        <v>6.6188E-4</v>
      </c>
      <c r="AB90" s="65">
        <v>91083.64</v>
      </c>
      <c r="AC90" s="72">
        <v>5.0000000000000001E-4</v>
      </c>
      <c r="AD90" s="72">
        <v>1E-4</v>
      </c>
      <c r="AE90" s="72">
        <v>1.55E-2</v>
      </c>
      <c r="AF90" s="45">
        <v>487.3</v>
      </c>
      <c r="AG90" s="72">
        <v>5.0000000000000001E-4</v>
      </c>
      <c r="AH90" s="72">
        <v>5.9999999999999995E-4</v>
      </c>
      <c r="AI90" s="72">
        <v>4.0000000000000002E-4</v>
      </c>
      <c r="AJ90" s="47">
        <v>0</v>
      </c>
      <c r="AK90" s="30">
        <v>39.67</v>
      </c>
      <c r="AL90" s="30">
        <v>37.94</v>
      </c>
      <c r="AM90" s="30">
        <v>40.799999999999997</v>
      </c>
      <c r="AN90" s="31">
        <v>91112.9</v>
      </c>
      <c r="AO90" s="21" t="s">
        <v>53</v>
      </c>
      <c r="AP90" s="31">
        <v>91083.64</v>
      </c>
      <c r="AQ90" s="45">
        <v>33.200000000000003</v>
      </c>
      <c r="AR90" s="45">
        <v>42.7</v>
      </c>
      <c r="AS90" s="72">
        <v>2.0999999999999999E-3</v>
      </c>
      <c r="AT90" s="72">
        <v>4.0000000000000002E-4</v>
      </c>
      <c r="AU90" s="72">
        <v>-76.1905</v>
      </c>
      <c r="AV90" s="36">
        <v>29</v>
      </c>
      <c r="AW90" s="65">
        <v>2541.0300000000002</v>
      </c>
      <c r="AX90" s="38">
        <v>-46.126719999999999</v>
      </c>
      <c r="AY90" s="38">
        <v>3.7499999999999999E-2</v>
      </c>
      <c r="AZ90" s="38">
        <v>3.0000000000000001E-5</v>
      </c>
      <c r="BA90" s="38">
        <v>6.5398300000000003</v>
      </c>
      <c r="BB90" s="38">
        <v>0.25968999999999998</v>
      </c>
      <c r="BC90" s="66">
        <v>46045.333333333336</v>
      </c>
      <c r="BD90" s="66">
        <v>46042.521041666667</v>
      </c>
      <c r="BE90" s="66">
        <v>46045.125</v>
      </c>
      <c r="BF90" s="66">
        <v>46042.312708333331</v>
      </c>
      <c r="BG90" s="17">
        <v>7.7039882673769662E-3</v>
      </c>
      <c r="BH90" s="66">
        <v>46045.125</v>
      </c>
      <c r="BI90" s="28">
        <v>3</v>
      </c>
      <c r="BJ90" s="17">
        <v>8.3333333333333332E-3</v>
      </c>
    </row>
    <row r="91" spans="1:62" x14ac:dyDescent="0.3">
      <c r="A91" s="21" t="s">
        <v>49</v>
      </c>
      <c r="B91" s="21" t="s">
        <v>50</v>
      </c>
      <c r="C91" s="21" t="s">
        <v>79</v>
      </c>
      <c r="D91" s="21" t="s">
        <v>52</v>
      </c>
      <c r="E91" s="70">
        <v>2.9999999999999997E-4</v>
      </c>
      <c r="F91" s="70">
        <v>2.9999999999999997E-4</v>
      </c>
      <c r="G91" s="22" t="s">
        <v>186</v>
      </c>
      <c r="H91" s="28">
        <v>1769155200000</v>
      </c>
      <c r="I91" s="28">
        <v>1767644520000</v>
      </c>
      <c r="J91" s="21" t="b">
        <v>1</v>
      </c>
      <c r="K91" s="71">
        <v>1E-4</v>
      </c>
      <c r="L91" s="26">
        <v>1</v>
      </c>
      <c r="M91" s="42">
        <v>97000</v>
      </c>
      <c r="N91" s="26">
        <v>571143</v>
      </c>
      <c r="O91" s="26">
        <v>0.1</v>
      </c>
      <c r="P91" s="21" t="s">
        <v>744</v>
      </c>
      <c r="Q91" s="34">
        <v>2.9999999999999997E-4</v>
      </c>
      <c r="R91" s="26">
        <v>25</v>
      </c>
      <c r="S91" s="71">
        <v>1E-4</v>
      </c>
      <c r="T91" s="21" t="s">
        <v>54</v>
      </c>
      <c r="U91" s="21" t="s">
        <v>55</v>
      </c>
      <c r="V91" s="21" t="s">
        <v>54</v>
      </c>
      <c r="W91" s="21" t="s">
        <v>56</v>
      </c>
      <c r="X91" s="21" t="s">
        <v>54</v>
      </c>
      <c r="Y91" s="28">
        <v>1768912217899</v>
      </c>
      <c r="Z91" s="21" t="s">
        <v>49</v>
      </c>
      <c r="AA91" s="40">
        <v>6.5284120000000001E-2</v>
      </c>
      <c r="AB91" s="65">
        <v>91083.64</v>
      </c>
      <c r="AC91" s="72">
        <v>4.4999999999999998E-2</v>
      </c>
      <c r="AD91" s="72">
        <v>2.4500000000000001E-2</v>
      </c>
      <c r="AE91" s="72">
        <v>0.11</v>
      </c>
      <c r="AF91" s="45">
        <v>44.7</v>
      </c>
      <c r="AG91" s="72">
        <v>6.5100000000000005E-2</v>
      </c>
      <c r="AH91" s="72">
        <v>6.6500000000000004E-2</v>
      </c>
      <c r="AI91" s="72">
        <v>6.4000000000000001E-2</v>
      </c>
      <c r="AJ91" s="47">
        <v>0</v>
      </c>
      <c r="AK91" s="30">
        <v>39.67</v>
      </c>
      <c r="AL91" s="30">
        <v>0</v>
      </c>
      <c r="AM91" s="30">
        <v>52.35</v>
      </c>
      <c r="AN91" s="31">
        <v>91112.9</v>
      </c>
      <c r="AO91" s="21" t="s">
        <v>53</v>
      </c>
      <c r="AP91" s="31">
        <v>91083.64</v>
      </c>
      <c r="AQ91" s="45">
        <v>0.5</v>
      </c>
      <c r="AR91" s="45">
        <v>0.5</v>
      </c>
      <c r="AV91" s="36">
        <v>0</v>
      </c>
      <c r="AW91" s="65">
        <v>0</v>
      </c>
      <c r="AX91" s="38">
        <v>-46.126719999999999</v>
      </c>
      <c r="AY91" s="38">
        <v>-0.96250000000000002</v>
      </c>
      <c r="AZ91" s="38">
        <v>3.0000000000000001E-5</v>
      </c>
      <c r="BA91" s="38">
        <v>6.5398300000000003</v>
      </c>
      <c r="BB91" s="38">
        <v>-7.2146299999999997</v>
      </c>
      <c r="BC91" s="66">
        <v>46045.333333333336</v>
      </c>
      <c r="BD91" s="66">
        <v>46042.521041666667</v>
      </c>
      <c r="BE91" s="66">
        <v>46045.125</v>
      </c>
      <c r="BF91" s="66">
        <v>46042.312708333331</v>
      </c>
      <c r="BG91" s="17">
        <v>7.7039882673769662E-3</v>
      </c>
      <c r="BH91" s="66">
        <v>46045.125</v>
      </c>
      <c r="BI91" s="28">
        <v>3</v>
      </c>
      <c r="BJ91" s="17">
        <v>8.3333333333333332E-3</v>
      </c>
    </row>
    <row r="92" spans="1:62" x14ac:dyDescent="0.3">
      <c r="A92" s="21" t="s">
        <v>49</v>
      </c>
      <c r="B92" s="21" t="s">
        <v>50</v>
      </c>
      <c r="C92" s="21" t="s">
        <v>79</v>
      </c>
      <c r="D92" s="21" t="s">
        <v>52</v>
      </c>
      <c r="E92" s="70">
        <v>2.9999999999999997E-4</v>
      </c>
      <c r="F92" s="70">
        <v>2.9999999999999997E-4</v>
      </c>
      <c r="G92" s="22" t="s">
        <v>187</v>
      </c>
      <c r="H92" s="28">
        <v>1769155200000</v>
      </c>
      <c r="I92" s="28">
        <v>1767588480000</v>
      </c>
      <c r="J92" s="21" t="b">
        <v>1</v>
      </c>
      <c r="K92" s="71">
        <v>1E-4</v>
      </c>
      <c r="L92" s="26">
        <v>1</v>
      </c>
      <c r="M92" s="42">
        <v>98000</v>
      </c>
      <c r="N92" s="26">
        <v>570863</v>
      </c>
      <c r="O92" s="26">
        <v>0.1</v>
      </c>
      <c r="P92" s="21" t="s">
        <v>743</v>
      </c>
      <c r="Q92" s="34">
        <v>2.9999999999999997E-4</v>
      </c>
      <c r="R92" s="26">
        <v>25</v>
      </c>
      <c r="S92" s="71">
        <v>1E-4</v>
      </c>
      <c r="T92" s="21" t="s">
        <v>54</v>
      </c>
      <c r="U92" s="21" t="s">
        <v>55</v>
      </c>
      <c r="V92" s="21" t="s">
        <v>54</v>
      </c>
      <c r="W92" s="21" t="s">
        <v>56</v>
      </c>
      <c r="X92" s="21" t="s">
        <v>54</v>
      </c>
      <c r="Y92" s="28">
        <v>1768912217899</v>
      </c>
      <c r="Z92" s="21" t="s">
        <v>49</v>
      </c>
      <c r="AA92" s="40">
        <v>4.4537E-4</v>
      </c>
      <c r="AB92" s="65">
        <v>91083.64</v>
      </c>
      <c r="AC92" s="72">
        <v>4.0000000000000002E-4</v>
      </c>
      <c r="AD92" s="72">
        <v>1E-4</v>
      </c>
      <c r="AE92" s="72">
        <v>1.4999999999999999E-2</v>
      </c>
      <c r="AF92" s="45">
        <v>799.6</v>
      </c>
      <c r="AG92" s="72">
        <v>2.9999999999999997E-4</v>
      </c>
      <c r="AH92" s="72">
        <v>4.0000000000000002E-4</v>
      </c>
      <c r="AI92" s="72">
        <v>2.9999999999999997E-4</v>
      </c>
      <c r="AJ92" s="47">
        <v>0</v>
      </c>
      <c r="AK92" s="30">
        <v>42.03</v>
      </c>
      <c r="AL92" s="30">
        <v>41.07</v>
      </c>
      <c r="AM92" s="30">
        <v>43.01</v>
      </c>
      <c r="AN92" s="31">
        <v>91112.9</v>
      </c>
      <c r="AO92" s="21" t="s">
        <v>53</v>
      </c>
      <c r="AP92" s="31">
        <v>91083.64</v>
      </c>
      <c r="AQ92" s="45">
        <v>10.4</v>
      </c>
      <c r="AR92" s="45">
        <v>13.1</v>
      </c>
      <c r="AS92" s="72">
        <v>1.6000000000000001E-3</v>
      </c>
      <c r="AT92" s="72">
        <v>2.9999999999999997E-4</v>
      </c>
      <c r="AU92" s="72">
        <v>-75</v>
      </c>
      <c r="AV92" s="36">
        <v>59</v>
      </c>
      <c r="AW92" s="65">
        <v>5403.92</v>
      </c>
      <c r="AX92" s="38">
        <v>-31.652049999999999</v>
      </c>
      <c r="AY92" s="38">
        <v>2.52E-2</v>
      </c>
      <c r="AZ92" s="38">
        <v>2.0000000000000002E-5</v>
      </c>
      <c r="BA92" s="38">
        <v>4.7053099999999999</v>
      </c>
      <c r="BB92" s="38">
        <v>0.17446</v>
      </c>
      <c r="BC92" s="66">
        <v>46045.333333333336</v>
      </c>
      <c r="BD92" s="66">
        <v>46042.521041666667</v>
      </c>
      <c r="BE92" s="66">
        <v>46045.125</v>
      </c>
      <c r="BF92" s="66">
        <v>46042.312708333331</v>
      </c>
      <c r="BG92" s="17">
        <v>7.7039882673769662E-3</v>
      </c>
      <c r="BH92" s="66">
        <v>46045.125</v>
      </c>
      <c r="BI92" s="28">
        <v>3</v>
      </c>
      <c r="BJ92" s="17">
        <v>8.3333333333333332E-3</v>
      </c>
    </row>
    <row r="93" spans="1:62" x14ac:dyDescent="0.3">
      <c r="A93" s="21" t="s">
        <v>49</v>
      </c>
      <c r="B93" s="21" t="s">
        <v>50</v>
      </c>
      <c r="C93" s="21" t="s">
        <v>79</v>
      </c>
      <c r="D93" s="21" t="s">
        <v>52</v>
      </c>
      <c r="E93" s="70">
        <v>2.9999999999999997E-4</v>
      </c>
      <c r="F93" s="70">
        <v>2.9999999999999997E-4</v>
      </c>
      <c r="G93" s="22" t="s">
        <v>188</v>
      </c>
      <c r="H93" s="28">
        <v>1769155200000</v>
      </c>
      <c r="I93" s="28">
        <v>1767588480000</v>
      </c>
      <c r="J93" s="21" t="b">
        <v>1</v>
      </c>
      <c r="K93" s="71">
        <v>1E-4</v>
      </c>
      <c r="L93" s="26">
        <v>1</v>
      </c>
      <c r="M93" s="42">
        <v>98000</v>
      </c>
      <c r="N93" s="26">
        <v>570864</v>
      </c>
      <c r="O93" s="26">
        <v>0.1</v>
      </c>
      <c r="P93" s="21" t="s">
        <v>744</v>
      </c>
      <c r="Q93" s="34">
        <v>2.9999999999999997E-4</v>
      </c>
      <c r="R93" s="26">
        <v>25</v>
      </c>
      <c r="S93" s="71">
        <v>1E-4</v>
      </c>
      <c r="T93" s="21" t="s">
        <v>54</v>
      </c>
      <c r="U93" s="21" t="s">
        <v>55</v>
      </c>
      <c r="V93" s="21" t="s">
        <v>54</v>
      </c>
      <c r="W93" s="21" t="s">
        <v>56</v>
      </c>
      <c r="X93" s="21" t="s">
        <v>54</v>
      </c>
      <c r="Y93" s="28">
        <v>1768912217899</v>
      </c>
      <c r="Z93" s="21" t="s">
        <v>49</v>
      </c>
      <c r="AA93" s="40">
        <v>7.6043100000000002E-2</v>
      </c>
      <c r="AB93" s="65">
        <v>91083.64</v>
      </c>
      <c r="AC93" s="72">
        <v>7.9000000000000001E-2</v>
      </c>
      <c r="AD93" s="72">
        <v>3.4500000000000003E-2</v>
      </c>
      <c r="AE93" s="72">
        <v>0.1215</v>
      </c>
      <c r="AF93" s="45">
        <v>12.5</v>
      </c>
      <c r="AG93" s="72">
        <v>7.5899999999999995E-2</v>
      </c>
      <c r="AH93" s="72">
        <v>7.7499999999999999E-2</v>
      </c>
      <c r="AI93" s="72">
        <v>7.4499999999999997E-2</v>
      </c>
      <c r="AJ93" s="47">
        <v>0</v>
      </c>
      <c r="AK93" s="30">
        <v>42.03</v>
      </c>
      <c r="AL93" s="30">
        <v>0</v>
      </c>
      <c r="AM93" s="30">
        <v>58.79</v>
      </c>
      <c r="AN93" s="31">
        <v>91112.9</v>
      </c>
      <c r="AO93" s="21" t="s">
        <v>53</v>
      </c>
      <c r="AP93" s="31">
        <v>91083.64</v>
      </c>
      <c r="AQ93" s="45">
        <v>51.2</v>
      </c>
      <c r="AR93" s="45">
        <v>0.5</v>
      </c>
      <c r="AS93" s="72">
        <v>7.9000000000000001E-2</v>
      </c>
      <c r="AT93" s="72">
        <v>7.9000000000000001E-2</v>
      </c>
      <c r="AU93" s="72">
        <v>0</v>
      </c>
      <c r="AV93" s="36">
        <v>0.3</v>
      </c>
      <c r="AW93" s="65">
        <v>2153.29</v>
      </c>
      <c r="AX93" s="38">
        <v>-35.158099999999997</v>
      </c>
      <c r="AY93" s="38">
        <v>-0.9748</v>
      </c>
      <c r="AZ93" s="38">
        <v>2.0000000000000002E-5</v>
      </c>
      <c r="BA93" s="38">
        <v>4.7053099999999999</v>
      </c>
      <c r="BB93" s="38">
        <v>-7.3769099999999996</v>
      </c>
      <c r="BC93" s="66">
        <v>46045.333333333336</v>
      </c>
      <c r="BD93" s="66">
        <v>46042.521041666667</v>
      </c>
      <c r="BE93" s="66">
        <v>46045.125</v>
      </c>
      <c r="BF93" s="66">
        <v>46042.312708333331</v>
      </c>
      <c r="BG93" s="17">
        <v>7.7039882673769662E-3</v>
      </c>
      <c r="BH93" s="66">
        <v>46045.125</v>
      </c>
      <c r="BI93" s="28">
        <v>3</v>
      </c>
      <c r="BJ93" s="17">
        <v>8.3333333333333332E-3</v>
      </c>
    </row>
    <row r="94" spans="1:62" x14ac:dyDescent="0.3">
      <c r="A94" s="21" t="s">
        <v>49</v>
      </c>
      <c r="B94" s="21" t="s">
        <v>50</v>
      </c>
      <c r="C94" s="21" t="s">
        <v>79</v>
      </c>
      <c r="D94" s="21" t="s">
        <v>52</v>
      </c>
      <c r="E94" s="70">
        <v>2.9999999999999997E-4</v>
      </c>
      <c r="F94" s="70">
        <v>2.9999999999999997E-4</v>
      </c>
      <c r="G94" s="22" t="s">
        <v>189</v>
      </c>
      <c r="H94" s="28">
        <v>1769155200000</v>
      </c>
      <c r="I94" s="28">
        <v>1768418100000</v>
      </c>
      <c r="J94" s="21" t="b">
        <v>1</v>
      </c>
      <c r="K94" s="71">
        <v>1E-4</v>
      </c>
      <c r="L94" s="26">
        <v>1</v>
      </c>
      <c r="M94" s="42">
        <v>99000</v>
      </c>
      <c r="N94" s="26">
        <v>574779</v>
      </c>
      <c r="O94" s="26">
        <v>0.1</v>
      </c>
      <c r="P94" s="21" t="s">
        <v>743</v>
      </c>
      <c r="Q94" s="34">
        <v>2.9999999999999997E-4</v>
      </c>
      <c r="R94" s="26">
        <v>25</v>
      </c>
      <c r="S94" s="71">
        <v>1E-4</v>
      </c>
      <c r="T94" s="21" t="s">
        <v>54</v>
      </c>
      <c r="U94" s="21" t="s">
        <v>55</v>
      </c>
      <c r="V94" s="21" t="s">
        <v>54</v>
      </c>
      <c r="W94" s="21" t="s">
        <v>56</v>
      </c>
      <c r="X94" s="21" t="s">
        <v>54</v>
      </c>
      <c r="Y94" s="28">
        <v>1768912217899</v>
      </c>
      <c r="Z94" s="21" t="s">
        <v>49</v>
      </c>
      <c r="AA94" s="40">
        <v>2.4358E-4</v>
      </c>
      <c r="AB94" s="65">
        <v>91083.64</v>
      </c>
      <c r="AC94" s="72">
        <v>2.9999999999999997E-4</v>
      </c>
      <c r="AD94" s="72">
        <v>1E-4</v>
      </c>
      <c r="AE94" s="72">
        <v>1.4999999999999999E-2</v>
      </c>
      <c r="AF94" s="45">
        <v>186.2</v>
      </c>
      <c r="AG94" s="72">
        <v>2.0000000000000001E-4</v>
      </c>
      <c r="AH94" s="72">
        <v>2.9999999999999997E-4</v>
      </c>
      <c r="AI94" s="72">
        <v>1E-4</v>
      </c>
      <c r="AJ94" s="47">
        <v>0</v>
      </c>
      <c r="AK94" s="30">
        <v>43.01</v>
      </c>
      <c r="AL94" s="30">
        <v>39.5</v>
      </c>
      <c r="AM94" s="30">
        <v>45.84</v>
      </c>
      <c r="AN94" s="31">
        <v>91112.9</v>
      </c>
      <c r="AO94" s="21" t="s">
        <v>53</v>
      </c>
      <c r="AP94" s="31">
        <v>91083.64</v>
      </c>
      <c r="AQ94" s="45">
        <v>25.1</v>
      </c>
      <c r="AR94" s="45">
        <v>60</v>
      </c>
      <c r="AS94" s="72">
        <v>8.0000000000000004E-4</v>
      </c>
      <c r="AT94" s="72">
        <v>2.0000000000000001E-4</v>
      </c>
      <c r="AU94" s="72">
        <v>-62.5</v>
      </c>
      <c r="AV94" s="36">
        <v>81.7</v>
      </c>
      <c r="AW94" s="65">
        <v>4162.03</v>
      </c>
      <c r="AX94" s="38">
        <v>-17.568770000000001</v>
      </c>
      <c r="AY94" s="38">
        <v>1.4619999999999999E-2</v>
      </c>
      <c r="AZ94" s="38">
        <v>1.0000000000000001E-5</v>
      </c>
      <c r="BA94" s="38">
        <v>2.9622099999999998</v>
      </c>
      <c r="BB94" s="38">
        <v>0.10127</v>
      </c>
      <c r="BC94" s="66">
        <v>46045.333333333336</v>
      </c>
      <c r="BD94" s="66">
        <v>46042.521041666667</v>
      </c>
      <c r="BE94" s="66">
        <v>46045.125</v>
      </c>
      <c r="BF94" s="66">
        <v>46042.312708333331</v>
      </c>
      <c r="BG94" s="17">
        <v>7.7039882673769662E-3</v>
      </c>
      <c r="BH94" s="66">
        <v>46045.125</v>
      </c>
      <c r="BI94" s="28">
        <v>3</v>
      </c>
      <c r="BJ94" s="17">
        <v>8.3333333333333332E-3</v>
      </c>
    </row>
    <row r="95" spans="1:62" x14ac:dyDescent="0.3">
      <c r="A95" s="21" t="s">
        <v>49</v>
      </c>
      <c r="B95" s="21" t="s">
        <v>50</v>
      </c>
      <c r="C95" s="21" t="s">
        <v>79</v>
      </c>
      <c r="D95" s="21" t="s">
        <v>52</v>
      </c>
      <c r="E95" s="70">
        <v>2.9999999999999997E-4</v>
      </c>
      <c r="F95" s="70">
        <v>2.9999999999999997E-4</v>
      </c>
      <c r="G95" s="22" t="s">
        <v>190</v>
      </c>
      <c r="H95" s="28">
        <v>1769155200000</v>
      </c>
      <c r="I95" s="28">
        <v>1768418100000</v>
      </c>
      <c r="J95" s="21" t="b">
        <v>1</v>
      </c>
      <c r="K95" s="71">
        <v>1E-4</v>
      </c>
      <c r="L95" s="26">
        <v>1</v>
      </c>
      <c r="M95" s="42">
        <v>99000</v>
      </c>
      <c r="N95" s="26">
        <v>574780</v>
      </c>
      <c r="O95" s="26">
        <v>0.1</v>
      </c>
      <c r="P95" s="21" t="s">
        <v>744</v>
      </c>
      <c r="Q95" s="34">
        <v>2.9999999999999997E-4</v>
      </c>
      <c r="R95" s="26">
        <v>25</v>
      </c>
      <c r="S95" s="71">
        <v>1E-4</v>
      </c>
      <c r="T95" s="21" t="s">
        <v>54</v>
      </c>
      <c r="U95" s="21" t="s">
        <v>55</v>
      </c>
      <c r="V95" s="21" t="s">
        <v>54</v>
      </c>
      <c r="W95" s="21" t="s">
        <v>56</v>
      </c>
      <c r="X95" s="21" t="s">
        <v>54</v>
      </c>
      <c r="Y95" s="28">
        <v>1768912217899</v>
      </c>
      <c r="Z95" s="21" t="s">
        <v>49</v>
      </c>
      <c r="AA95" s="40">
        <v>8.68168E-2</v>
      </c>
      <c r="AB95" s="65">
        <v>91083.64</v>
      </c>
      <c r="AC95" s="72">
        <v>4.1000000000000002E-2</v>
      </c>
      <c r="AD95" s="72">
        <v>4.4999999999999998E-2</v>
      </c>
      <c r="AE95" s="72">
        <v>0.13250000000000001</v>
      </c>
      <c r="AF95" s="45">
        <v>0.6</v>
      </c>
      <c r="AG95" s="72">
        <v>8.6699999999999999E-2</v>
      </c>
      <c r="AH95" s="72">
        <v>8.8499999999999995E-2</v>
      </c>
      <c r="AI95" s="72">
        <v>8.5000000000000006E-2</v>
      </c>
      <c r="AJ95" s="47">
        <v>0</v>
      </c>
      <c r="AK95" s="30">
        <v>43.01</v>
      </c>
      <c r="AL95" s="30">
        <v>0</v>
      </c>
      <c r="AM95" s="30">
        <v>65.05</v>
      </c>
      <c r="AN95" s="31">
        <v>91112.9</v>
      </c>
      <c r="AO95" s="21" t="s">
        <v>53</v>
      </c>
      <c r="AP95" s="31">
        <v>91083.64</v>
      </c>
      <c r="AQ95" s="45">
        <v>50.7</v>
      </c>
      <c r="AR95" s="45">
        <v>50.7</v>
      </c>
      <c r="AV95" s="36">
        <v>0</v>
      </c>
      <c r="AW95" s="65">
        <v>0</v>
      </c>
      <c r="AX95" s="38">
        <v>-22.647179999999999</v>
      </c>
      <c r="AY95" s="38">
        <v>-0.98538000000000003</v>
      </c>
      <c r="AZ95" s="38">
        <v>1.0000000000000001E-5</v>
      </c>
      <c r="BA95" s="38">
        <v>2.9622099999999998</v>
      </c>
      <c r="BB95" s="38">
        <v>-7.5271600000000003</v>
      </c>
      <c r="BC95" s="66">
        <v>46045.333333333336</v>
      </c>
      <c r="BD95" s="66">
        <v>46042.521041666667</v>
      </c>
      <c r="BE95" s="66">
        <v>46045.125</v>
      </c>
      <c r="BF95" s="66">
        <v>46042.312708333331</v>
      </c>
      <c r="BG95" s="17">
        <v>7.7039882673769662E-3</v>
      </c>
      <c r="BH95" s="66">
        <v>46045.125</v>
      </c>
      <c r="BI95" s="28">
        <v>3</v>
      </c>
      <c r="BJ95" s="17">
        <v>8.3333333333333332E-3</v>
      </c>
    </row>
    <row r="96" spans="1:62" x14ac:dyDescent="0.3">
      <c r="A96" s="21" t="s">
        <v>49</v>
      </c>
      <c r="B96" s="21" t="s">
        <v>50</v>
      </c>
      <c r="C96" s="21" t="s">
        <v>79</v>
      </c>
      <c r="D96" s="21" t="s">
        <v>52</v>
      </c>
      <c r="E96" s="70">
        <v>2.9999999999999997E-4</v>
      </c>
      <c r="F96" s="70">
        <v>2.9999999999999997E-4</v>
      </c>
      <c r="G96" s="22" t="s">
        <v>143</v>
      </c>
      <c r="H96" s="28">
        <v>1769155200000</v>
      </c>
      <c r="I96" s="28">
        <v>1767254411000</v>
      </c>
      <c r="J96" s="21" t="b">
        <v>1</v>
      </c>
      <c r="K96" s="71">
        <v>1E-4</v>
      </c>
      <c r="L96" s="26">
        <v>1</v>
      </c>
      <c r="M96" s="42">
        <v>100000</v>
      </c>
      <c r="N96" s="26">
        <v>569371</v>
      </c>
      <c r="O96" s="26">
        <v>0.1</v>
      </c>
      <c r="P96" s="21" t="s">
        <v>743</v>
      </c>
      <c r="Q96" s="34">
        <v>2.9999999999999997E-4</v>
      </c>
      <c r="R96" s="26">
        <v>25</v>
      </c>
      <c r="S96" s="71">
        <v>1E-4</v>
      </c>
      <c r="T96" s="21" t="s">
        <v>54</v>
      </c>
      <c r="U96" s="21" t="s">
        <v>55</v>
      </c>
      <c r="V96" s="21" t="s">
        <v>54</v>
      </c>
      <c r="W96" s="21" t="s">
        <v>56</v>
      </c>
      <c r="X96" s="21" t="s">
        <v>54</v>
      </c>
      <c r="Y96" s="28">
        <v>1768912218906</v>
      </c>
      <c r="Z96" s="21" t="s">
        <v>49</v>
      </c>
      <c r="AA96" s="40">
        <v>1.7822000000000001E-4</v>
      </c>
      <c r="AB96" s="65">
        <v>91083.18</v>
      </c>
      <c r="AC96" s="72">
        <v>2.0000000000000001E-4</v>
      </c>
      <c r="AD96" s="72">
        <v>1E-4</v>
      </c>
      <c r="AE96" s="72">
        <v>1.4999999999999999E-2</v>
      </c>
      <c r="AF96" s="45">
        <v>1270.8</v>
      </c>
      <c r="AG96" s="72">
        <v>2.0000000000000001E-4</v>
      </c>
      <c r="AH96" s="72">
        <v>2.0000000000000001E-4</v>
      </c>
      <c r="AI96" s="72">
        <v>1E-4</v>
      </c>
      <c r="AJ96" s="47">
        <v>0</v>
      </c>
      <c r="AK96" s="30">
        <v>46.86</v>
      </c>
      <c r="AL96" s="30">
        <v>43.65</v>
      </c>
      <c r="AM96" s="30">
        <v>47.68</v>
      </c>
      <c r="AN96" s="31">
        <v>91112.22</v>
      </c>
      <c r="AO96" s="21" t="s">
        <v>53</v>
      </c>
      <c r="AP96" s="31">
        <v>91083.18</v>
      </c>
      <c r="AQ96" s="45">
        <v>0.3</v>
      </c>
      <c r="AR96" s="45">
        <v>42</v>
      </c>
      <c r="AS96" s="72">
        <v>5.0000000000000001E-4</v>
      </c>
      <c r="AT96" s="72">
        <v>2.0000000000000001E-4</v>
      </c>
      <c r="AU96" s="72">
        <v>-60</v>
      </c>
      <c r="AV96" s="36">
        <v>29.4</v>
      </c>
      <c r="AW96" s="65">
        <v>1285.05</v>
      </c>
      <c r="AX96" s="38">
        <v>-16.026900000000001</v>
      </c>
      <c r="AY96" s="38">
        <v>1.247E-2</v>
      </c>
      <c r="AZ96" s="38">
        <v>1.0000000000000001E-5</v>
      </c>
      <c r="BA96" s="38">
        <v>2.5830799999999998</v>
      </c>
      <c r="BB96" s="38">
        <v>8.6330000000000004E-2</v>
      </c>
      <c r="BC96" s="66">
        <v>46045.333333333336</v>
      </c>
      <c r="BD96" s="66">
        <v>46042.521053240744</v>
      </c>
      <c r="BE96" s="66">
        <v>46045.125</v>
      </c>
      <c r="BF96" s="66">
        <v>46042.312719907408</v>
      </c>
      <c r="BG96" s="17">
        <v>7.7039882673769662E-3</v>
      </c>
      <c r="BH96" s="66">
        <v>46045.125</v>
      </c>
      <c r="BI96" s="28">
        <v>3</v>
      </c>
      <c r="BJ96" s="17">
        <v>8.3333333333333332E-3</v>
      </c>
    </row>
    <row r="97" spans="1:62" x14ac:dyDescent="0.3">
      <c r="A97" s="21" t="s">
        <v>49</v>
      </c>
      <c r="B97" s="21" t="s">
        <v>50</v>
      </c>
      <c r="C97" s="21" t="s">
        <v>79</v>
      </c>
      <c r="D97" s="21" t="s">
        <v>52</v>
      </c>
      <c r="E97" s="70">
        <v>2.9999999999999997E-4</v>
      </c>
      <c r="F97" s="70">
        <v>2.9999999999999997E-4</v>
      </c>
      <c r="G97" s="22" t="s">
        <v>144</v>
      </c>
      <c r="H97" s="28">
        <v>1769155200000</v>
      </c>
      <c r="I97" s="28">
        <v>1767254411000</v>
      </c>
      <c r="J97" s="21" t="b">
        <v>1</v>
      </c>
      <c r="K97" s="71">
        <v>1E-4</v>
      </c>
      <c r="L97" s="26">
        <v>1</v>
      </c>
      <c r="M97" s="42">
        <v>100000</v>
      </c>
      <c r="N97" s="26">
        <v>569372</v>
      </c>
      <c r="O97" s="26">
        <v>0.1</v>
      </c>
      <c r="P97" s="21" t="s">
        <v>744</v>
      </c>
      <c r="Q97" s="34">
        <v>2.9999999999999997E-4</v>
      </c>
      <c r="R97" s="26">
        <v>25</v>
      </c>
      <c r="S97" s="71">
        <v>1E-4</v>
      </c>
      <c r="T97" s="21" t="s">
        <v>54</v>
      </c>
      <c r="U97" s="21" t="s">
        <v>55</v>
      </c>
      <c r="V97" s="21" t="s">
        <v>54</v>
      </c>
      <c r="W97" s="21" t="s">
        <v>56</v>
      </c>
      <c r="X97" s="21" t="s">
        <v>54</v>
      </c>
      <c r="Y97" s="28">
        <v>1768912218906</v>
      </c>
      <c r="Z97" s="21" t="s">
        <v>49</v>
      </c>
      <c r="AA97" s="40">
        <v>9.7726930000000004E-2</v>
      </c>
      <c r="AB97" s="65">
        <v>91083.18</v>
      </c>
      <c r="AC97" s="72">
        <v>7.4999999999999997E-2</v>
      </c>
      <c r="AD97" s="72">
        <v>5.5500000000000001E-2</v>
      </c>
      <c r="AE97" s="72">
        <v>0.14399999999999999</v>
      </c>
      <c r="AF97" s="45">
        <v>42.4</v>
      </c>
      <c r="AG97" s="72">
        <v>9.7699999999999995E-2</v>
      </c>
      <c r="AH97" s="72">
        <v>9.9500000000000005E-2</v>
      </c>
      <c r="AI97" s="72">
        <v>9.6500000000000002E-2</v>
      </c>
      <c r="AJ97" s="47">
        <v>0</v>
      </c>
      <c r="AK97" s="30">
        <v>46.86</v>
      </c>
      <c r="AL97" s="30">
        <v>0</v>
      </c>
      <c r="AM97" s="30">
        <v>71.05</v>
      </c>
      <c r="AN97" s="31">
        <v>91111.76</v>
      </c>
      <c r="AO97" s="21" t="s">
        <v>53</v>
      </c>
      <c r="AP97" s="31">
        <v>91083.18</v>
      </c>
      <c r="AQ97" s="45">
        <v>51.2</v>
      </c>
      <c r="AR97" s="45">
        <v>51.2</v>
      </c>
      <c r="AS97" s="72">
        <v>7.4999999999999997E-2</v>
      </c>
      <c r="AT97" s="72">
        <v>7.4999999999999997E-2</v>
      </c>
      <c r="AU97" s="72">
        <v>0</v>
      </c>
      <c r="AV97" s="36">
        <v>0.1</v>
      </c>
      <c r="AW97" s="65">
        <v>697.73</v>
      </c>
      <c r="AX97" s="38">
        <v>-21.512540000000001</v>
      </c>
      <c r="AY97" s="38">
        <v>-0.98753000000000002</v>
      </c>
      <c r="AZ97" s="38">
        <v>1.0000000000000001E-5</v>
      </c>
      <c r="BA97" s="38">
        <v>2.5823499999999999</v>
      </c>
      <c r="BB97" s="38">
        <v>-7.6191800000000001</v>
      </c>
      <c r="BC97" s="66">
        <v>46045.333333333336</v>
      </c>
      <c r="BD97" s="66">
        <v>46042.521053240744</v>
      </c>
      <c r="BE97" s="66">
        <v>46045.125</v>
      </c>
      <c r="BF97" s="66">
        <v>46042.312719907408</v>
      </c>
      <c r="BG97" s="17">
        <v>7.7039882673769662E-3</v>
      </c>
      <c r="BH97" s="66">
        <v>46045.125</v>
      </c>
      <c r="BI97" s="28">
        <v>3</v>
      </c>
      <c r="BJ97" s="17">
        <v>8.3333333333333332E-3</v>
      </c>
    </row>
    <row r="98" spans="1:62" x14ac:dyDescent="0.3">
      <c r="A98" s="21" t="s">
        <v>49</v>
      </c>
      <c r="B98" s="21" t="s">
        <v>50</v>
      </c>
      <c r="C98" s="21" t="s">
        <v>79</v>
      </c>
      <c r="D98" s="21" t="s">
        <v>52</v>
      </c>
      <c r="E98" s="70">
        <v>2.9999999999999997E-4</v>
      </c>
      <c r="F98" s="70">
        <v>2.9999999999999997E-4</v>
      </c>
      <c r="G98" s="22" t="s">
        <v>145</v>
      </c>
      <c r="H98" s="28">
        <v>1769155200000</v>
      </c>
      <c r="I98" s="28">
        <v>1768479680000</v>
      </c>
      <c r="J98" s="21" t="b">
        <v>1</v>
      </c>
      <c r="K98" s="71">
        <v>1E-4</v>
      </c>
      <c r="L98" s="26">
        <v>1</v>
      </c>
      <c r="M98" s="42">
        <v>101000</v>
      </c>
      <c r="N98" s="26">
        <v>575175</v>
      </c>
      <c r="O98" s="26">
        <v>0.1</v>
      </c>
      <c r="P98" s="21" t="s">
        <v>743</v>
      </c>
      <c r="Q98" s="34">
        <v>2.9999999999999997E-4</v>
      </c>
      <c r="R98" s="26">
        <v>25</v>
      </c>
      <c r="S98" s="71">
        <v>1E-4</v>
      </c>
      <c r="T98" s="21" t="s">
        <v>54</v>
      </c>
      <c r="U98" s="21" t="s">
        <v>55</v>
      </c>
      <c r="V98" s="21" t="s">
        <v>54</v>
      </c>
      <c r="W98" s="21" t="s">
        <v>56</v>
      </c>
      <c r="X98" s="21" t="s">
        <v>54</v>
      </c>
      <c r="Y98" s="28">
        <v>1768912218906</v>
      </c>
      <c r="Z98" s="21" t="s">
        <v>49</v>
      </c>
      <c r="AA98" s="40">
        <v>1.7065E-4</v>
      </c>
      <c r="AB98" s="65">
        <v>91083.18</v>
      </c>
      <c r="AC98" s="72">
        <v>2.0000000000000001E-4</v>
      </c>
      <c r="AD98" s="72">
        <v>1E-4</v>
      </c>
      <c r="AE98" s="72">
        <v>1.4999999999999999E-2</v>
      </c>
      <c r="AF98" s="45">
        <v>146.5</v>
      </c>
      <c r="AG98" s="72">
        <v>1E-4</v>
      </c>
      <c r="AH98" s="72">
        <v>2.0000000000000001E-4</v>
      </c>
      <c r="AI98" s="72">
        <v>1E-4</v>
      </c>
      <c r="AJ98" s="47">
        <v>0</v>
      </c>
      <c r="AK98" s="30">
        <v>48.89</v>
      </c>
      <c r="AL98" s="30">
        <v>47.71</v>
      </c>
      <c r="AM98" s="30">
        <v>52.02</v>
      </c>
      <c r="AN98" s="31">
        <v>91112.22</v>
      </c>
      <c r="AO98" s="21" t="s">
        <v>53</v>
      </c>
      <c r="AP98" s="31">
        <v>91083.18</v>
      </c>
      <c r="AQ98" s="45">
        <v>25</v>
      </c>
      <c r="AR98" s="45">
        <v>0.3</v>
      </c>
      <c r="AS98" s="72">
        <v>4.0000000000000002E-4</v>
      </c>
      <c r="AT98" s="72">
        <v>2.0000000000000001E-4</v>
      </c>
      <c r="AU98" s="72">
        <v>-50</v>
      </c>
      <c r="AV98" s="36">
        <v>0.8</v>
      </c>
      <c r="AW98" s="65">
        <v>22.26</v>
      </c>
      <c r="AX98" s="38">
        <v>-11.179500000000001</v>
      </c>
      <c r="AY98" s="38">
        <v>8.6700000000000006E-3</v>
      </c>
      <c r="AZ98" s="38">
        <v>1.0000000000000001E-5</v>
      </c>
      <c r="BA98" s="38">
        <v>1.8821399999999999</v>
      </c>
      <c r="BB98" s="38">
        <v>6.0040000000000003E-2</v>
      </c>
      <c r="BC98" s="66">
        <v>46045.333333333336</v>
      </c>
      <c r="BD98" s="66">
        <v>46042.521053240744</v>
      </c>
      <c r="BE98" s="66">
        <v>46045.125</v>
      </c>
      <c r="BF98" s="66">
        <v>46042.312719907408</v>
      </c>
      <c r="BG98" s="17">
        <v>7.7039882673769662E-3</v>
      </c>
      <c r="BH98" s="66">
        <v>46045.125</v>
      </c>
      <c r="BI98" s="28">
        <v>3</v>
      </c>
      <c r="BJ98" s="17">
        <v>8.3333333333333332E-3</v>
      </c>
    </row>
    <row r="99" spans="1:62" x14ac:dyDescent="0.3">
      <c r="A99" s="21" t="s">
        <v>49</v>
      </c>
      <c r="B99" s="21" t="s">
        <v>50</v>
      </c>
      <c r="C99" s="21" t="s">
        <v>79</v>
      </c>
      <c r="D99" s="21" t="s">
        <v>52</v>
      </c>
      <c r="E99" s="70">
        <v>2.9999999999999997E-4</v>
      </c>
      <c r="F99" s="70">
        <v>2.9999999999999997E-4</v>
      </c>
      <c r="G99" s="22" t="s">
        <v>146</v>
      </c>
      <c r="H99" s="28">
        <v>1769155200000</v>
      </c>
      <c r="I99" s="28">
        <v>1768479680000</v>
      </c>
      <c r="J99" s="21" t="b">
        <v>1</v>
      </c>
      <c r="K99" s="71">
        <v>1E-4</v>
      </c>
      <c r="L99" s="26">
        <v>1</v>
      </c>
      <c r="M99" s="42">
        <v>101000</v>
      </c>
      <c r="N99" s="26">
        <v>575176</v>
      </c>
      <c r="O99" s="26">
        <v>0.1</v>
      </c>
      <c r="P99" s="21" t="s">
        <v>744</v>
      </c>
      <c r="Q99" s="34">
        <v>2.9999999999999997E-4</v>
      </c>
      <c r="R99" s="26">
        <v>25</v>
      </c>
      <c r="S99" s="71">
        <v>1E-4</v>
      </c>
      <c r="T99" s="21" t="s">
        <v>54</v>
      </c>
      <c r="U99" s="21" t="s">
        <v>55</v>
      </c>
      <c r="V99" s="21" t="s">
        <v>54</v>
      </c>
      <c r="W99" s="21" t="s">
        <v>56</v>
      </c>
      <c r="X99" s="21" t="s">
        <v>54</v>
      </c>
      <c r="Y99" s="28">
        <v>1768912218906</v>
      </c>
      <c r="Z99" s="21" t="s">
        <v>49</v>
      </c>
      <c r="AA99" s="40">
        <v>0.10869484</v>
      </c>
      <c r="AB99" s="65">
        <v>91083.18</v>
      </c>
      <c r="AD99" s="72">
        <v>6.6000000000000003E-2</v>
      </c>
      <c r="AE99" s="72">
        <v>0.1555</v>
      </c>
      <c r="AF99" s="45">
        <v>0</v>
      </c>
      <c r="AG99" s="72">
        <v>0.1086</v>
      </c>
      <c r="AH99" s="72">
        <v>0.1105</v>
      </c>
      <c r="AI99" s="72">
        <v>0.107</v>
      </c>
      <c r="AJ99" s="47">
        <v>0</v>
      </c>
      <c r="AK99" s="30">
        <v>48.89</v>
      </c>
      <c r="AL99" s="30">
        <v>0</v>
      </c>
      <c r="AM99" s="30">
        <v>77.040000000000006</v>
      </c>
      <c r="AN99" s="31">
        <v>91112.22</v>
      </c>
      <c r="AO99" s="21" t="s">
        <v>53</v>
      </c>
      <c r="AP99" s="31">
        <v>91083.18</v>
      </c>
      <c r="AQ99" s="45">
        <v>50.7</v>
      </c>
      <c r="AR99" s="45">
        <v>50.7</v>
      </c>
      <c r="AV99" s="36">
        <v>0</v>
      </c>
      <c r="AW99" s="65">
        <v>0</v>
      </c>
      <c r="AX99" s="38">
        <v>-16.358640000000001</v>
      </c>
      <c r="AY99" s="38">
        <v>-0.99133000000000004</v>
      </c>
      <c r="AZ99" s="38">
        <v>1.0000000000000001E-5</v>
      </c>
      <c r="BA99" s="38">
        <v>1.8821399999999999</v>
      </c>
      <c r="BB99" s="38">
        <v>-7.7225000000000001</v>
      </c>
      <c r="BC99" s="66">
        <v>46045.333333333336</v>
      </c>
      <c r="BD99" s="66">
        <v>46042.521053240744</v>
      </c>
      <c r="BE99" s="66">
        <v>46045.125</v>
      </c>
      <c r="BF99" s="66">
        <v>46042.312719907408</v>
      </c>
      <c r="BG99" s="17">
        <v>7.7039882673769662E-3</v>
      </c>
      <c r="BH99" s="66">
        <v>46045.125</v>
      </c>
      <c r="BI99" s="28">
        <v>3</v>
      </c>
      <c r="BJ99" s="17">
        <v>8.3333333333333332E-3</v>
      </c>
    </row>
    <row r="100" spans="1:62" x14ac:dyDescent="0.3">
      <c r="A100" s="21" t="s">
        <v>49</v>
      </c>
      <c r="B100" s="21" t="s">
        <v>50</v>
      </c>
      <c r="C100" s="21" t="s">
        <v>79</v>
      </c>
      <c r="D100" s="21" t="s">
        <v>52</v>
      </c>
      <c r="E100" s="70">
        <v>2.9999999999999997E-4</v>
      </c>
      <c r="F100" s="70">
        <v>2.9999999999999997E-4</v>
      </c>
      <c r="G100" s="22" t="s">
        <v>147</v>
      </c>
      <c r="H100" s="28">
        <v>1769155200000</v>
      </c>
      <c r="I100" s="28">
        <v>1767689953000</v>
      </c>
      <c r="J100" s="21" t="b">
        <v>1</v>
      </c>
      <c r="K100" s="71">
        <v>1E-4</v>
      </c>
      <c r="L100" s="26">
        <v>1</v>
      </c>
      <c r="M100" s="42">
        <v>102000</v>
      </c>
      <c r="N100" s="26">
        <v>571496</v>
      </c>
      <c r="O100" s="26">
        <v>0.1</v>
      </c>
      <c r="P100" s="21" t="s">
        <v>743</v>
      </c>
      <c r="Q100" s="34">
        <v>2.9999999999999997E-4</v>
      </c>
      <c r="R100" s="26">
        <v>25</v>
      </c>
      <c r="S100" s="71">
        <v>1E-4</v>
      </c>
      <c r="T100" s="21" t="s">
        <v>54</v>
      </c>
      <c r="U100" s="21" t="s">
        <v>55</v>
      </c>
      <c r="V100" s="21" t="s">
        <v>54</v>
      </c>
      <c r="W100" s="21" t="s">
        <v>56</v>
      </c>
      <c r="X100" s="21" t="s">
        <v>54</v>
      </c>
      <c r="Y100" s="28">
        <v>1768912218906</v>
      </c>
      <c r="Z100" s="21" t="s">
        <v>49</v>
      </c>
      <c r="AA100" s="40">
        <v>1.4093999999999999E-4</v>
      </c>
      <c r="AB100" s="65">
        <v>91083.18</v>
      </c>
      <c r="AC100" s="72">
        <v>1E-4</v>
      </c>
      <c r="AD100" s="72">
        <v>1E-4</v>
      </c>
      <c r="AE100" s="72">
        <v>1.4999999999999999E-2</v>
      </c>
      <c r="AF100" s="45">
        <v>505.7</v>
      </c>
      <c r="AG100" s="72">
        <v>1E-4</v>
      </c>
      <c r="AH100" s="72">
        <v>2.0000000000000001E-4</v>
      </c>
      <c r="AI100" s="72">
        <v>0</v>
      </c>
      <c r="AJ100" s="47">
        <v>0</v>
      </c>
      <c r="AK100" s="30">
        <v>51.15</v>
      </c>
      <c r="AL100" s="30">
        <v>0</v>
      </c>
      <c r="AM100" s="30">
        <v>56.28</v>
      </c>
      <c r="AN100" s="31">
        <v>91111.76</v>
      </c>
      <c r="AO100" s="21" t="s">
        <v>53</v>
      </c>
      <c r="AP100" s="31">
        <v>91083.18</v>
      </c>
      <c r="AQ100" s="45">
        <v>26.9</v>
      </c>
      <c r="AR100" s="45">
        <v>0</v>
      </c>
      <c r="AS100" s="72">
        <v>2.0000000000000001E-4</v>
      </c>
      <c r="AT100" s="72">
        <v>1E-4</v>
      </c>
      <c r="AU100" s="72">
        <v>-50</v>
      </c>
      <c r="AV100" s="36">
        <v>57.6</v>
      </c>
      <c r="AW100" s="65">
        <v>532.29999999999995</v>
      </c>
      <c r="AX100" s="38">
        <v>-8.3025400000000005</v>
      </c>
      <c r="AY100" s="38">
        <v>6.3499999999999997E-3</v>
      </c>
      <c r="AZ100" s="38">
        <v>0</v>
      </c>
      <c r="BA100" s="38">
        <v>1.4306300000000001</v>
      </c>
      <c r="BB100" s="38">
        <v>4.3970000000000002E-2</v>
      </c>
      <c r="BC100" s="66">
        <v>46045.333333333336</v>
      </c>
      <c r="BD100" s="66">
        <v>46042.521053240744</v>
      </c>
      <c r="BE100" s="66">
        <v>46045.125</v>
      </c>
      <c r="BF100" s="66">
        <v>46042.312719907408</v>
      </c>
      <c r="BG100" s="17">
        <v>7.7039882673769662E-3</v>
      </c>
      <c r="BH100" s="66">
        <v>46045.125</v>
      </c>
      <c r="BI100" s="28">
        <v>3</v>
      </c>
      <c r="BJ100" s="17">
        <v>8.3333333333333332E-3</v>
      </c>
    </row>
    <row r="101" spans="1:62" x14ac:dyDescent="0.3">
      <c r="A101" s="21" t="s">
        <v>49</v>
      </c>
      <c r="B101" s="21" t="s">
        <v>50</v>
      </c>
      <c r="C101" s="21" t="s">
        <v>79</v>
      </c>
      <c r="D101" s="21" t="s">
        <v>52</v>
      </c>
      <c r="E101" s="70">
        <v>2.9999999999999997E-4</v>
      </c>
      <c r="F101" s="70">
        <v>2.9999999999999997E-4</v>
      </c>
      <c r="G101" s="22" t="s">
        <v>148</v>
      </c>
      <c r="H101" s="28">
        <v>1769155200000</v>
      </c>
      <c r="I101" s="28">
        <v>1767689953000</v>
      </c>
      <c r="J101" s="21" t="b">
        <v>1</v>
      </c>
      <c r="K101" s="71">
        <v>1E-4</v>
      </c>
      <c r="L101" s="26">
        <v>1</v>
      </c>
      <c r="M101" s="42">
        <v>102000</v>
      </c>
      <c r="N101" s="26">
        <v>571497</v>
      </c>
      <c r="O101" s="26">
        <v>0.1</v>
      </c>
      <c r="P101" s="21" t="s">
        <v>744</v>
      </c>
      <c r="Q101" s="34">
        <v>2.9999999999999997E-4</v>
      </c>
      <c r="R101" s="26">
        <v>25</v>
      </c>
      <c r="S101" s="71">
        <v>1E-4</v>
      </c>
      <c r="T101" s="21" t="s">
        <v>54</v>
      </c>
      <c r="U101" s="21" t="s">
        <v>55</v>
      </c>
      <c r="V101" s="21" t="s">
        <v>54</v>
      </c>
      <c r="W101" s="21" t="s">
        <v>56</v>
      </c>
      <c r="X101" s="21" t="s">
        <v>54</v>
      </c>
      <c r="Y101" s="28">
        <v>1768912218906</v>
      </c>
      <c r="Z101" s="21" t="s">
        <v>49</v>
      </c>
      <c r="AA101" s="40">
        <v>0.11964062</v>
      </c>
      <c r="AB101" s="65">
        <v>91083.18</v>
      </c>
      <c r="AC101" s="72">
        <v>5.8500000000000003E-2</v>
      </c>
      <c r="AD101" s="72">
        <v>7.6499999999999999E-2</v>
      </c>
      <c r="AE101" s="72">
        <v>0.16700000000000001</v>
      </c>
      <c r="AF101" s="45">
        <v>0.5</v>
      </c>
      <c r="AG101" s="72">
        <v>0.1196</v>
      </c>
      <c r="AH101" s="72">
        <v>0.1215</v>
      </c>
      <c r="AI101" s="72">
        <v>0.11799999999999999</v>
      </c>
      <c r="AJ101" s="47">
        <v>0</v>
      </c>
      <c r="AK101" s="30">
        <v>51.15</v>
      </c>
      <c r="AL101" s="30">
        <v>0</v>
      </c>
      <c r="AM101" s="30">
        <v>82.87</v>
      </c>
      <c r="AN101" s="31">
        <v>91112.22</v>
      </c>
      <c r="AO101" s="21" t="s">
        <v>53</v>
      </c>
      <c r="AP101" s="31">
        <v>91083.18</v>
      </c>
      <c r="AQ101" s="45">
        <v>50.7</v>
      </c>
      <c r="AR101" s="45">
        <v>50.7</v>
      </c>
      <c r="AV101" s="36">
        <v>0</v>
      </c>
      <c r="AW101" s="65">
        <v>0</v>
      </c>
      <c r="AX101" s="38">
        <v>-13.0121</v>
      </c>
      <c r="AY101" s="38">
        <v>-0.99363999999999997</v>
      </c>
      <c r="AZ101" s="38">
        <v>0</v>
      </c>
      <c r="BA101" s="38">
        <v>1.4310400000000001</v>
      </c>
      <c r="BB101" s="38">
        <v>-7.8156100000000004</v>
      </c>
      <c r="BC101" s="66">
        <v>46045.333333333336</v>
      </c>
      <c r="BD101" s="66">
        <v>46042.521053240744</v>
      </c>
      <c r="BE101" s="66">
        <v>46045.125</v>
      </c>
      <c r="BF101" s="66">
        <v>46042.312719907408</v>
      </c>
      <c r="BG101" s="17">
        <v>7.7039882673769662E-3</v>
      </c>
      <c r="BH101" s="66">
        <v>46045.125</v>
      </c>
      <c r="BI101" s="28">
        <v>3</v>
      </c>
      <c r="BJ101" s="17">
        <v>8.3333333333333332E-3</v>
      </c>
    </row>
    <row r="102" spans="1:62" x14ac:dyDescent="0.3">
      <c r="A102" s="21" t="s">
        <v>49</v>
      </c>
      <c r="B102" s="21" t="s">
        <v>50</v>
      </c>
      <c r="C102" s="21" t="s">
        <v>79</v>
      </c>
      <c r="D102" s="21" t="s">
        <v>52</v>
      </c>
      <c r="E102" s="70">
        <v>2.9999999999999997E-4</v>
      </c>
      <c r="F102" s="70">
        <v>2.9999999999999997E-4</v>
      </c>
      <c r="G102" s="22" t="s">
        <v>149</v>
      </c>
      <c r="H102" s="28">
        <v>1769155200000</v>
      </c>
      <c r="I102" s="28">
        <v>1767485280000</v>
      </c>
      <c r="J102" s="21" t="b">
        <v>1</v>
      </c>
      <c r="K102" s="71">
        <v>1E-4</v>
      </c>
      <c r="L102" s="26">
        <v>1</v>
      </c>
      <c r="M102" s="42">
        <v>105000</v>
      </c>
      <c r="N102" s="26">
        <v>570513</v>
      </c>
      <c r="O102" s="26">
        <v>0.1</v>
      </c>
      <c r="P102" s="21" t="s">
        <v>743</v>
      </c>
      <c r="Q102" s="34">
        <v>2.9999999999999997E-4</v>
      </c>
      <c r="R102" s="26">
        <v>25</v>
      </c>
      <c r="S102" s="71">
        <v>1E-4</v>
      </c>
      <c r="T102" s="21" t="s">
        <v>54</v>
      </c>
      <c r="U102" s="21" t="s">
        <v>55</v>
      </c>
      <c r="V102" s="21" t="s">
        <v>54</v>
      </c>
      <c r="W102" s="21" t="s">
        <v>56</v>
      </c>
      <c r="X102" s="21" t="s">
        <v>54</v>
      </c>
      <c r="Y102" s="28">
        <v>1768912218906</v>
      </c>
      <c r="Z102" s="21" t="s">
        <v>49</v>
      </c>
      <c r="AA102" s="40">
        <v>6.1359999999999995E-5</v>
      </c>
      <c r="AB102" s="65">
        <v>91083.18</v>
      </c>
      <c r="AC102" s="72">
        <v>1E-4</v>
      </c>
      <c r="AD102" s="72">
        <v>1E-4</v>
      </c>
      <c r="AE102" s="72">
        <v>1.4999999999999999E-2</v>
      </c>
      <c r="AF102" s="45">
        <v>541</v>
      </c>
      <c r="AG102" s="72">
        <v>0</v>
      </c>
      <c r="AH102" s="72">
        <v>1E-4</v>
      </c>
      <c r="AI102" s="72">
        <v>0</v>
      </c>
      <c r="AJ102" s="47">
        <v>0</v>
      </c>
      <c r="AK102" s="30">
        <v>58.11</v>
      </c>
      <c r="AL102" s="30">
        <v>0</v>
      </c>
      <c r="AM102" s="30">
        <v>63.22</v>
      </c>
      <c r="AN102" s="31">
        <v>91111.76</v>
      </c>
      <c r="AO102" s="21" t="s">
        <v>53</v>
      </c>
      <c r="AP102" s="31">
        <v>91083.18</v>
      </c>
      <c r="AQ102" s="45">
        <v>1.3</v>
      </c>
      <c r="AR102" s="45">
        <v>0</v>
      </c>
      <c r="AS102" s="72">
        <v>2.0000000000000001E-4</v>
      </c>
      <c r="AT102" s="72">
        <v>1E-4</v>
      </c>
      <c r="AU102" s="72">
        <v>-50</v>
      </c>
      <c r="AV102" s="36">
        <v>44.4</v>
      </c>
      <c r="AW102" s="65">
        <v>655.4</v>
      </c>
      <c r="AX102" s="38">
        <v>-4.0461299999999998</v>
      </c>
      <c r="AY102" s="38">
        <v>2.9299999999999999E-3</v>
      </c>
      <c r="AZ102" s="38">
        <v>0</v>
      </c>
      <c r="BA102" s="38">
        <v>0.71594999999999998</v>
      </c>
      <c r="BB102" s="38">
        <v>2.0250000000000001E-2</v>
      </c>
      <c r="BC102" s="66">
        <v>46045.333333333336</v>
      </c>
      <c r="BD102" s="66">
        <v>46042.521053240744</v>
      </c>
      <c r="BE102" s="66">
        <v>46045.125</v>
      </c>
      <c r="BF102" s="66">
        <v>46042.312719907408</v>
      </c>
      <c r="BG102" s="17">
        <v>7.7039882673769662E-3</v>
      </c>
      <c r="BH102" s="66">
        <v>46045.125</v>
      </c>
      <c r="BI102" s="28">
        <v>3</v>
      </c>
      <c r="BJ102" s="17">
        <v>8.3333333333333332E-3</v>
      </c>
    </row>
    <row r="103" spans="1:62" x14ac:dyDescent="0.3">
      <c r="A103" s="21" t="s">
        <v>49</v>
      </c>
      <c r="B103" s="21" t="s">
        <v>50</v>
      </c>
      <c r="C103" s="21" t="s">
        <v>79</v>
      </c>
      <c r="D103" s="21" t="s">
        <v>52</v>
      </c>
      <c r="E103" s="70">
        <v>2.9999999999999997E-4</v>
      </c>
      <c r="F103" s="70">
        <v>2.9999999999999997E-4</v>
      </c>
      <c r="G103" s="22" t="s">
        <v>150</v>
      </c>
      <c r="H103" s="28">
        <v>1769155200000</v>
      </c>
      <c r="I103" s="28">
        <v>1767485280000</v>
      </c>
      <c r="J103" s="21" t="b">
        <v>1</v>
      </c>
      <c r="K103" s="71">
        <v>1E-4</v>
      </c>
      <c r="L103" s="26">
        <v>1</v>
      </c>
      <c r="M103" s="42">
        <v>105000</v>
      </c>
      <c r="N103" s="26">
        <v>570514</v>
      </c>
      <c r="O103" s="26">
        <v>0.1</v>
      </c>
      <c r="P103" s="21" t="s">
        <v>744</v>
      </c>
      <c r="Q103" s="34">
        <v>2.9999999999999997E-4</v>
      </c>
      <c r="R103" s="26">
        <v>25</v>
      </c>
      <c r="S103" s="71">
        <v>1E-4</v>
      </c>
      <c r="T103" s="21" t="s">
        <v>54</v>
      </c>
      <c r="U103" s="21" t="s">
        <v>55</v>
      </c>
      <c r="V103" s="21" t="s">
        <v>54</v>
      </c>
      <c r="W103" s="21" t="s">
        <v>56</v>
      </c>
      <c r="X103" s="21" t="s">
        <v>54</v>
      </c>
      <c r="Y103" s="28">
        <v>1768912218906</v>
      </c>
      <c r="Z103" s="21" t="s">
        <v>49</v>
      </c>
      <c r="AA103" s="40">
        <v>0.1524875</v>
      </c>
      <c r="AB103" s="65">
        <v>91083.18</v>
      </c>
      <c r="AC103" s="72">
        <v>0.1305</v>
      </c>
      <c r="AD103" s="72">
        <v>0.1085</v>
      </c>
      <c r="AE103" s="72">
        <v>0.20100000000000001</v>
      </c>
      <c r="AF103" s="45">
        <v>1.1000000000000001</v>
      </c>
      <c r="AG103" s="72">
        <v>0.1525</v>
      </c>
      <c r="AH103" s="72">
        <v>0.154</v>
      </c>
      <c r="AI103" s="72">
        <v>0.151</v>
      </c>
      <c r="AJ103" s="47">
        <v>0</v>
      </c>
      <c r="AK103" s="30">
        <v>58.11</v>
      </c>
      <c r="AL103" s="30">
        <v>0</v>
      </c>
      <c r="AM103" s="30">
        <v>94.29</v>
      </c>
      <c r="AN103" s="31">
        <v>91111.76</v>
      </c>
      <c r="AO103" s="21" t="s">
        <v>53</v>
      </c>
      <c r="AP103" s="31">
        <v>91083.18</v>
      </c>
      <c r="AQ103" s="45">
        <v>0.5</v>
      </c>
      <c r="AR103" s="45">
        <v>0.5</v>
      </c>
      <c r="AV103" s="36">
        <v>0</v>
      </c>
      <c r="AW103" s="65">
        <v>0</v>
      </c>
      <c r="AX103" s="38">
        <v>-7.3965500000000004</v>
      </c>
      <c r="AY103" s="38">
        <v>-0.99707000000000001</v>
      </c>
      <c r="AZ103" s="38">
        <v>0</v>
      </c>
      <c r="BA103" s="38">
        <v>0.71594999999999998</v>
      </c>
      <c r="BB103" s="38">
        <v>-8.0705100000000005</v>
      </c>
      <c r="BC103" s="66">
        <v>46045.333333333336</v>
      </c>
      <c r="BD103" s="66">
        <v>46042.521053240744</v>
      </c>
      <c r="BE103" s="66">
        <v>46045.125</v>
      </c>
      <c r="BF103" s="66">
        <v>46042.312719907408</v>
      </c>
      <c r="BG103" s="17">
        <v>7.7039882673769662E-3</v>
      </c>
      <c r="BH103" s="66">
        <v>46045.125</v>
      </c>
      <c r="BI103" s="28">
        <v>3</v>
      </c>
      <c r="BJ103" s="17">
        <v>8.3333333333333332E-3</v>
      </c>
    </row>
    <row r="104" spans="1:62" x14ac:dyDescent="0.3">
      <c r="A104" s="21" t="s">
        <v>49</v>
      </c>
      <c r="B104" s="21" t="s">
        <v>50</v>
      </c>
      <c r="C104" s="21" t="s">
        <v>79</v>
      </c>
      <c r="D104" s="21" t="s">
        <v>52</v>
      </c>
      <c r="E104" s="70">
        <v>2.9999999999999997E-4</v>
      </c>
      <c r="F104" s="70">
        <v>2.9999999999999997E-4</v>
      </c>
      <c r="G104" s="22" t="s">
        <v>151</v>
      </c>
      <c r="H104" s="28">
        <v>1769155200000</v>
      </c>
      <c r="I104" s="28">
        <v>1767347567000</v>
      </c>
      <c r="J104" s="21" t="b">
        <v>1</v>
      </c>
      <c r="K104" s="71">
        <v>1E-4</v>
      </c>
      <c r="L104" s="26">
        <v>1</v>
      </c>
      <c r="M104" s="42">
        <v>106000</v>
      </c>
      <c r="N104" s="26">
        <v>570058</v>
      </c>
      <c r="O104" s="26">
        <v>0.1</v>
      </c>
      <c r="P104" s="21" t="s">
        <v>743</v>
      </c>
      <c r="Q104" s="34">
        <v>2.9999999999999997E-4</v>
      </c>
      <c r="R104" s="26">
        <v>25</v>
      </c>
      <c r="S104" s="71">
        <v>1E-4</v>
      </c>
      <c r="T104" s="21" t="s">
        <v>54</v>
      </c>
      <c r="U104" s="21" t="s">
        <v>55</v>
      </c>
      <c r="V104" s="21" t="s">
        <v>54</v>
      </c>
      <c r="W104" s="21" t="s">
        <v>56</v>
      </c>
      <c r="X104" s="21" t="s">
        <v>54</v>
      </c>
      <c r="Y104" s="28">
        <v>1768912219912</v>
      </c>
      <c r="Z104" s="21" t="s">
        <v>49</v>
      </c>
      <c r="AA104" s="40">
        <v>3.3949999999999999E-5</v>
      </c>
      <c r="AB104" s="65">
        <v>91081.36</v>
      </c>
      <c r="AC104" s="72">
        <v>1E-4</v>
      </c>
      <c r="AD104" s="72">
        <v>1E-4</v>
      </c>
      <c r="AE104" s="72">
        <v>1.4999999999999999E-2</v>
      </c>
      <c r="AF104" s="45">
        <v>239.2</v>
      </c>
      <c r="AG104" s="72">
        <v>0</v>
      </c>
      <c r="AH104" s="72">
        <v>1E-4</v>
      </c>
      <c r="AI104" s="72">
        <v>0</v>
      </c>
      <c r="AJ104" s="47">
        <v>0</v>
      </c>
      <c r="AK104" s="30">
        <v>58.14</v>
      </c>
      <c r="AL104" s="30">
        <v>0</v>
      </c>
      <c r="AM104" s="30">
        <v>66.930000000000007</v>
      </c>
      <c r="AN104" s="31">
        <v>91111.67</v>
      </c>
      <c r="AO104" s="21" t="s">
        <v>53</v>
      </c>
      <c r="AP104" s="31">
        <v>91081.36</v>
      </c>
      <c r="AQ104" s="45">
        <v>8.1</v>
      </c>
      <c r="AR104" s="45">
        <v>0</v>
      </c>
      <c r="AS104" s="72">
        <v>1E-4</v>
      </c>
      <c r="AT104" s="72">
        <v>1E-4</v>
      </c>
      <c r="AU104" s="72">
        <v>0</v>
      </c>
      <c r="AV104" s="36">
        <v>0.7</v>
      </c>
      <c r="AW104" s="65">
        <v>6.43</v>
      </c>
      <c r="AX104" s="38">
        <v>-2.16275</v>
      </c>
      <c r="AY104" s="38">
        <v>1.64E-3</v>
      </c>
      <c r="AZ104" s="38">
        <v>0</v>
      </c>
      <c r="BA104" s="38">
        <v>0.42333999999999999</v>
      </c>
      <c r="BB104" s="38">
        <v>1.1350000000000001E-2</v>
      </c>
      <c r="BC104" s="66">
        <v>46045.333333333336</v>
      </c>
      <c r="BD104" s="66">
        <v>46042.521064814813</v>
      </c>
      <c r="BE104" s="66">
        <v>46045.125</v>
      </c>
      <c r="BF104" s="66">
        <v>46042.312731481485</v>
      </c>
      <c r="BG104" s="17">
        <v>7.7039882673769662E-3</v>
      </c>
      <c r="BH104" s="66">
        <v>46045.125</v>
      </c>
      <c r="BI104" s="28">
        <v>3</v>
      </c>
      <c r="BJ104" s="17">
        <v>8.3333333333333332E-3</v>
      </c>
    </row>
    <row r="105" spans="1:62" x14ac:dyDescent="0.3">
      <c r="A105" s="21" t="s">
        <v>49</v>
      </c>
      <c r="B105" s="21" t="s">
        <v>50</v>
      </c>
      <c r="C105" s="21" t="s">
        <v>79</v>
      </c>
      <c r="D105" s="21" t="s">
        <v>52</v>
      </c>
      <c r="E105" s="70">
        <v>2.9999999999999997E-4</v>
      </c>
      <c r="F105" s="70">
        <v>2.9999999999999997E-4</v>
      </c>
      <c r="G105" s="22" t="s">
        <v>152</v>
      </c>
      <c r="H105" s="28">
        <v>1769155200000</v>
      </c>
      <c r="I105" s="28">
        <v>1767347567000</v>
      </c>
      <c r="J105" s="21" t="b">
        <v>1</v>
      </c>
      <c r="K105" s="71">
        <v>1E-4</v>
      </c>
      <c r="L105" s="26">
        <v>1</v>
      </c>
      <c r="M105" s="42">
        <v>106000</v>
      </c>
      <c r="N105" s="26">
        <v>570059</v>
      </c>
      <c r="O105" s="26">
        <v>0.1</v>
      </c>
      <c r="P105" s="21" t="s">
        <v>744</v>
      </c>
      <c r="Q105" s="34">
        <v>2.9999999999999997E-4</v>
      </c>
      <c r="R105" s="26">
        <v>25</v>
      </c>
      <c r="S105" s="71">
        <v>1E-4</v>
      </c>
      <c r="T105" s="21" t="s">
        <v>54</v>
      </c>
      <c r="U105" s="21" t="s">
        <v>55</v>
      </c>
      <c r="V105" s="21" t="s">
        <v>54</v>
      </c>
      <c r="W105" s="21" t="s">
        <v>56</v>
      </c>
      <c r="X105" s="21" t="s">
        <v>54</v>
      </c>
      <c r="Y105" s="28">
        <v>1768912219912</v>
      </c>
      <c r="Z105" s="21" t="s">
        <v>49</v>
      </c>
      <c r="AA105" s="40">
        <v>0.16343558</v>
      </c>
      <c r="AB105" s="65">
        <v>91081.36</v>
      </c>
      <c r="AC105" s="72">
        <v>0.153</v>
      </c>
      <c r="AD105" s="72">
        <v>0.11899999999999999</v>
      </c>
      <c r="AE105" s="72">
        <v>0.21249999999999999</v>
      </c>
      <c r="AF105" s="45">
        <v>0.3</v>
      </c>
      <c r="AG105" s="72">
        <v>0.16339999999999999</v>
      </c>
      <c r="AH105" s="72">
        <v>0.16550000000000001</v>
      </c>
      <c r="AI105" s="72">
        <v>0.1615</v>
      </c>
      <c r="AJ105" s="47">
        <v>0</v>
      </c>
      <c r="AK105" s="30">
        <v>58.14</v>
      </c>
      <c r="AL105" s="30">
        <v>0</v>
      </c>
      <c r="AM105" s="30">
        <v>105.03</v>
      </c>
      <c r="AN105" s="31">
        <v>91111.67</v>
      </c>
      <c r="AO105" s="21" t="s">
        <v>53</v>
      </c>
      <c r="AP105" s="31">
        <v>91081.36</v>
      </c>
      <c r="AQ105" s="45">
        <v>50.7</v>
      </c>
      <c r="AR105" s="45">
        <v>50.7</v>
      </c>
      <c r="AV105" s="36">
        <v>0</v>
      </c>
      <c r="AW105" s="65">
        <v>0</v>
      </c>
      <c r="AX105" s="38">
        <v>-4.3754999999999997</v>
      </c>
      <c r="AY105" s="38">
        <v>-0.99836000000000003</v>
      </c>
      <c r="AZ105" s="38">
        <v>0</v>
      </c>
      <c r="BA105" s="38">
        <v>0.42333999999999999</v>
      </c>
      <c r="BB105" s="38">
        <v>-8.1564599999999992</v>
      </c>
      <c r="BC105" s="66">
        <v>46045.333333333336</v>
      </c>
      <c r="BD105" s="66">
        <v>46042.521064814813</v>
      </c>
      <c r="BE105" s="66">
        <v>46045.125</v>
      </c>
      <c r="BF105" s="66">
        <v>46042.312731481485</v>
      </c>
      <c r="BG105" s="17">
        <v>7.7039882673769662E-3</v>
      </c>
      <c r="BH105" s="66">
        <v>46045.125</v>
      </c>
      <c r="BI105" s="28">
        <v>3</v>
      </c>
      <c r="BJ105" s="17">
        <v>8.3333333333333332E-3</v>
      </c>
    </row>
    <row r="106" spans="1:62" x14ac:dyDescent="0.3">
      <c r="A106" s="21" t="s">
        <v>49</v>
      </c>
      <c r="B106" s="21" t="s">
        <v>50</v>
      </c>
      <c r="C106" s="21" t="s">
        <v>79</v>
      </c>
      <c r="D106" s="21" t="s">
        <v>52</v>
      </c>
      <c r="E106" s="70">
        <v>2.9999999999999997E-4</v>
      </c>
      <c r="F106" s="70">
        <v>2.9999999999999997E-4</v>
      </c>
      <c r="G106" s="22" t="s">
        <v>153</v>
      </c>
      <c r="H106" s="28">
        <v>1769155200000</v>
      </c>
      <c r="I106" s="28">
        <v>1767689810000</v>
      </c>
      <c r="J106" s="21" t="b">
        <v>1</v>
      </c>
      <c r="K106" s="71">
        <v>1E-4</v>
      </c>
      <c r="L106" s="26">
        <v>1</v>
      </c>
      <c r="M106" s="42">
        <v>108000</v>
      </c>
      <c r="N106" s="26">
        <v>571484</v>
      </c>
      <c r="O106" s="26">
        <v>0.1</v>
      </c>
      <c r="P106" s="21" t="s">
        <v>743</v>
      </c>
      <c r="Q106" s="34">
        <v>2.9999999999999997E-4</v>
      </c>
      <c r="R106" s="26">
        <v>25</v>
      </c>
      <c r="S106" s="71">
        <v>1E-4</v>
      </c>
      <c r="T106" s="21" t="s">
        <v>54</v>
      </c>
      <c r="U106" s="21" t="s">
        <v>55</v>
      </c>
      <c r="V106" s="21" t="s">
        <v>54</v>
      </c>
      <c r="W106" s="21" t="s">
        <v>56</v>
      </c>
      <c r="X106" s="21" t="s">
        <v>54</v>
      </c>
      <c r="Y106" s="28">
        <v>1768912219912</v>
      </c>
      <c r="Z106" s="21" t="s">
        <v>49</v>
      </c>
      <c r="AA106" s="40">
        <v>9.6399999999999992E-6</v>
      </c>
      <c r="AB106" s="65">
        <v>91081.36</v>
      </c>
      <c r="AC106" s="72">
        <v>1E-4</v>
      </c>
      <c r="AD106" s="72">
        <v>1E-4</v>
      </c>
      <c r="AE106" s="72">
        <v>1.4999999999999999E-2</v>
      </c>
      <c r="AF106" s="45">
        <v>718.2</v>
      </c>
      <c r="AG106" s="72">
        <v>0</v>
      </c>
      <c r="AH106" s="72">
        <v>1E-4</v>
      </c>
      <c r="AI106" s="72">
        <v>0</v>
      </c>
      <c r="AJ106" s="47">
        <v>0</v>
      </c>
      <c r="AK106" s="30">
        <v>58.14</v>
      </c>
      <c r="AL106" s="30">
        <v>0</v>
      </c>
      <c r="AM106" s="30">
        <v>74.19</v>
      </c>
      <c r="AN106" s="31">
        <v>91109.85</v>
      </c>
      <c r="AO106" s="21" t="s">
        <v>53</v>
      </c>
      <c r="AP106" s="31">
        <v>91081.36</v>
      </c>
      <c r="AQ106" s="45">
        <v>8.4</v>
      </c>
      <c r="AR106" s="45">
        <v>0</v>
      </c>
      <c r="AV106" s="36">
        <v>0</v>
      </c>
      <c r="AW106" s="65">
        <v>0</v>
      </c>
      <c r="AX106" s="38">
        <v>-0.57047000000000003</v>
      </c>
      <c r="AY106" s="38">
        <v>4.6999999999999999E-4</v>
      </c>
      <c r="AZ106" s="38">
        <v>0</v>
      </c>
      <c r="BA106" s="38">
        <v>0.13467999999999999</v>
      </c>
      <c r="BB106" s="38">
        <v>3.2699999999999999E-3</v>
      </c>
      <c r="BC106" s="66">
        <v>46045.333333333336</v>
      </c>
      <c r="BD106" s="66">
        <v>46042.521064814813</v>
      </c>
      <c r="BE106" s="66">
        <v>46045.125</v>
      </c>
      <c r="BF106" s="66">
        <v>46042.312731481485</v>
      </c>
      <c r="BG106" s="17">
        <v>7.7039882673769662E-3</v>
      </c>
      <c r="BH106" s="66">
        <v>46045.125</v>
      </c>
      <c r="BI106" s="28">
        <v>3</v>
      </c>
      <c r="BJ106" s="17">
        <v>8.3333333333333332E-3</v>
      </c>
    </row>
    <row r="107" spans="1:62" x14ac:dyDescent="0.3">
      <c r="A107" s="21" t="s">
        <v>49</v>
      </c>
      <c r="B107" s="21" t="s">
        <v>50</v>
      </c>
      <c r="C107" s="21" t="s">
        <v>79</v>
      </c>
      <c r="D107" s="21" t="s">
        <v>52</v>
      </c>
      <c r="E107" s="70">
        <v>2.9999999999999997E-4</v>
      </c>
      <c r="F107" s="70">
        <v>2.9999999999999997E-4</v>
      </c>
      <c r="G107" s="22" t="s">
        <v>154</v>
      </c>
      <c r="H107" s="28">
        <v>1769155200000</v>
      </c>
      <c r="I107" s="28">
        <v>1767689810000</v>
      </c>
      <c r="J107" s="21" t="b">
        <v>1</v>
      </c>
      <c r="K107" s="71">
        <v>1E-4</v>
      </c>
      <c r="L107" s="26">
        <v>1</v>
      </c>
      <c r="M107" s="42">
        <v>108000</v>
      </c>
      <c r="N107" s="26">
        <v>571485</v>
      </c>
      <c r="O107" s="26">
        <v>0.1</v>
      </c>
      <c r="P107" s="21" t="s">
        <v>744</v>
      </c>
      <c r="Q107" s="34">
        <v>2.9999999999999997E-4</v>
      </c>
      <c r="R107" s="26">
        <v>25</v>
      </c>
      <c r="S107" s="71">
        <v>1E-4</v>
      </c>
      <c r="T107" s="21" t="s">
        <v>54</v>
      </c>
      <c r="U107" s="21" t="s">
        <v>55</v>
      </c>
      <c r="V107" s="21" t="s">
        <v>54</v>
      </c>
      <c r="W107" s="21" t="s">
        <v>56</v>
      </c>
      <c r="X107" s="21" t="s">
        <v>54</v>
      </c>
      <c r="Y107" s="28">
        <v>1768912219912</v>
      </c>
      <c r="Z107" s="21" t="s">
        <v>49</v>
      </c>
      <c r="AA107" s="40">
        <v>0.18536224000000001</v>
      </c>
      <c r="AB107" s="65">
        <v>91081.36</v>
      </c>
      <c r="AC107" s="72">
        <v>0.1285</v>
      </c>
      <c r="AD107" s="72">
        <v>0.14000000000000001</v>
      </c>
      <c r="AE107" s="72">
        <v>0.23499999999999999</v>
      </c>
      <c r="AF107" s="45">
        <v>1.2</v>
      </c>
      <c r="AG107" s="72">
        <v>0.18540000000000001</v>
      </c>
      <c r="AH107" s="72">
        <v>0.187</v>
      </c>
      <c r="AI107" s="72">
        <v>0.184</v>
      </c>
      <c r="AJ107" s="47">
        <v>0</v>
      </c>
      <c r="AK107" s="30">
        <v>58.14</v>
      </c>
      <c r="AL107" s="30">
        <v>0</v>
      </c>
      <c r="AM107" s="30">
        <v>109.86</v>
      </c>
      <c r="AN107" s="31">
        <v>91111.67</v>
      </c>
      <c r="AO107" s="21" t="s">
        <v>53</v>
      </c>
      <c r="AP107" s="31">
        <v>91081.36</v>
      </c>
      <c r="AQ107" s="45">
        <v>51.2</v>
      </c>
      <c r="AR107" s="45">
        <v>51.2</v>
      </c>
      <c r="AV107" s="36">
        <v>0</v>
      </c>
      <c r="AW107" s="65">
        <v>0</v>
      </c>
      <c r="AX107" s="38">
        <v>-1.3938200000000001</v>
      </c>
      <c r="AY107" s="38">
        <v>-0.99953000000000003</v>
      </c>
      <c r="AZ107" s="38">
        <v>0</v>
      </c>
      <c r="BA107" s="38">
        <v>0.13485</v>
      </c>
      <c r="BB107" s="38">
        <v>-8.3186499999999999</v>
      </c>
      <c r="BC107" s="66">
        <v>46045.333333333336</v>
      </c>
      <c r="BD107" s="66">
        <v>46042.521064814813</v>
      </c>
      <c r="BE107" s="66">
        <v>46045.125</v>
      </c>
      <c r="BF107" s="66">
        <v>46042.312731481485</v>
      </c>
      <c r="BG107" s="17">
        <v>7.7039882673769662E-3</v>
      </c>
      <c r="BH107" s="66">
        <v>46045.125</v>
      </c>
      <c r="BI107" s="28">
        <v>3</v>
      </c>
      <c r="BJ107" s="17">
        <v>8.3333333333333332E-3</v>
      </c>
    </row>
    <row r="108" spans="1:62" x14ac:dyDescent="0.3">
      <c r="A108" s="21" t="s">
        <v>49</v>
      </c>
      <c r="B108" s="21" t="s">
        <v>50</v>
      </c>
      <c r="C108" s="21" t="s">
        <v>79</v>
      </c>
      <c r="D108" s="21" t="s">
        <v>52</v>
      </c>
      <c r="E108" s="70">
        <v>2.9999999999999997E-4</v>
      </c>
      <c r="F108" s="70">
        <v>2.9999999999999997E-4</v>
      </c>
      <c r="G108" s="22" t="s">
        <v>191</v>
      </c>
      <c r="H108" s="28">
        <v>1769241600000</v>
      </c>
      <c r="I108" s="28">
        <v>1768896012000</v>
      </c>
      <c r="J108" s="21" t="b">
        <v>1</v>
      </c>
      <c r="K108" s="71">
        <v>1E-4</v>
      </c>
      <c r="L108" s="26">
        <v>1</v>
      </c>
      <c r="M108" s="42">
        <v>84000</v>
      </c>
      <c r="N108" s="26">
        <v>576467</v>
      </c>
      <c r="O108" s="26">
        <v>0.1</v>
      </c>
      <c r="P108" s="21" t="s">
        <v>743</v>
      </c>
      <c r="Q108" s="34">
        <v>2.9999999999999997E-4</v>
      </c>
      <c r="R108" s="26">
        <v>25</v>
      </c>
      <c r="S108" s="71">
        <v>1E-4</v>
      </c>
      <c r="T108" s="21" t="s">
        <v>54</v>
      </c>
      <c r="U108" s="21" t="s">
        <v>82</v>
      </c>
      <c r="V108" s="21" t="s">
        <v>54</v>
      </c>
      <c r="W108" s="21" t="s">
        <v>56</v>
      </c>
      <c r="X108" s="21" t="s">
        <v>54</v>
      </c>
      <c r="Y108" s="28">
        <v>1768912220341</v>
      </c>
      <c r="Z108" s="21" t="s">
        <v>49</v>
      </c>
      <c r="AB108" s="65">
        <v>91081.36</v>
      </c>
      <c r="AD108" s="72">
        <v>4.1000000000000002E-2</v>
      </c>
      <c r="AE108" s="72">
        <v>0.11749999999999999</v>
      </c>
      <c r="AF108" s="45">
        <v>0</v>
      </c>
      <c r="AG108" s="72">
        <v>7.9500000000000001E-2</v>
      </c>
      <c r="AH108" s="72">
        <v>8.0500000000000002E-2</v>
      </c>
      <c r="AI108" s="72">
        <v>7.85E-2</v>
      </c>
      <c r="AJ108" s="47">
        <v>0</v>
      </c>
      <c r="AK108" s="30">
        <v>52.06</v>
      </c>
      <c r="AL108" s="30">
        <v>40.840000000000003</v>
      </c>
      <c r="AM108" s="30">
        <v>59.1</v>
      </c>
      <c r="AN108" s="31">
        <v>91117.178599999999</v>
      </c>
      <c r="AO108" s="21" t="s">
        <v>192</v>
      </c>
      <c r="AP108" s="31">
        <v>91081.36</v>
      </c>
      <c r="AQ108" s="45">
        <v>4</v>
      </c>
      <c r="AR108" s="45">
        <v>2.2999999999999998</v>
      </c>
      <c r="AV108" s="36">
        <v>0</v>
      </c>
      <c r="AW108" s="65">
        <v>0</v>
      </c>
      <c r="AX108" s="38">
        <v>-75.715419999999995</v>
      </c>
      <c r="AY108" s="38">
        <v>0.94003000000000003</v>
      </c>
      <c r="AZ108" s="38">
        <v>2.0000000000000002E-5</v>
      </c>
      <c r="BA108" s="38">
        <v>11.088660000000001</v>
      </c>
      <c r="BB108" s="38">
        <v>8.1898800000000005</v>
      </c>
      <c r="BC108" s="66">
        <v>46046.333333333336</v>
      </c>
      <c r="BD108" s="66">
        <v>46042.521064814813</v>
      </c>
      <c r="BE108" s="66">
        <v>46046.125</v>
      </c>
      <c r="BF108" s="66">
        <v>46042.312731481485</v>
      </c>
      <c r="BG108" s="17">
        <v>1.0443714294774226E-2</v>
      </c>
      <c r="BH108" s="66">
        <v>46046.125</v>
      </c>
      <c r="BI108" s="28">
        <v>4</v>
      </c>
      <c r="BJ108" s="17">
        <v>1.1111111111111112E-2</v>
      </c>
    </row>
    <row r="109" spans="1:62" x14ac:dyDescent="0.3">
      <c r="A109" s="21" t="s">
        <v>49</v>
      </c>
      <c r="B109" s="21" t="s">
        <v>50</v>
      </c>
      <c r="C109" s="21" t="s">
        <v>79</v>
      </c>
      <c r="D109" s="21" t="s">
        <v>52</v>
      </c>
      <c r="E109" s="70">
        <v>2.9999999999999997E-4</v>
      </c>
      <c r="F109" s="70">
        <v>2.9999999999999997E-4</v>
      </c>
      <c r="G109" s="22" t="s">
        <v>193</v>
      </c>
      <c r="H109" s="28">
        <v>1769241600000</v>
      </c>
      <c r="I109" s="28">
        <v>1768896012000</v>
      </c>
      <c r="J109" s="21" t="b">
        <v>1</v>
      </c>
      <c r="K109" s="71">
        <v>1E-4</v>
      </c>
      <c r="L109" s="26">
        <v>1</v>
      </c>
      <c r="M109" s="42">
        <v>84000</v>
      </c>
      <c r="N109" s="26">
        <v>576468</v>
      </c>
      <c r="O109" s="26">
        <v>0.1</v>
      </c>
      <c r="P109" s="21" t="s">
        <v>744</v>
      </c>
      <c r="Q109" s="34">
        <v>2.9999999999999997E-4</v>
      </c>
      <c r="R109" s="26">
        <v>25</v>
      </c>
      <c r="S109" s="71">
        <v>1E-4</v>
      </c>
      <c r="T109" s="21" t="s">
        <v>54</v>
      </c>
      <c r="U109" s="21" t="s">
        <v>82</v>
      </c>
      <c r="V109" s="21" t="s">
        <v>54</v>
      </c>
      <c r="W109" s="21" t="s">
        <v>56</v>
      </c>
      <c r="X109" s="21" t="s">
        <v>54</v>
      </c>
      <c r="Y109" s="28">
        <v>1768912220341</v>
      </c>
      <c r="Z109" s="21" t="s">
        <v>49</v>
      </c>
      <c r="AB109" s="65">
        <v>91081.36</v>
      </c>
      <c r="AC109" s="72">
        <v>1.4E-3</v>
      </c>
      <c r="AD109" s="72">
        <v>1E-4</v>
      </c>
      <c r="AE109" s="72">
        <v>1.95E-2</v>
      </c>
      <c r="AF109" s="45">
        <v>11.5</v>
      </c>
      <c r="AG109" s="72">
        <v>1.4E-3</v>
      </c>
      <c r="AH109" s="72">
        <v>1.5E-3</v>
      </c>
      <c r="AI109" s="72">
        <v>1.2999999999999999E-3</v>
      </c>
      <c r="AJ109" s="47">
        <v>0</v>
      </c>
      <c r="AK109" s="30">
        <v>52.06</v>
      </c>
      <c r="AL109" s="30">
        <v>51.21</v>
      </c>
      <c r="AM109" s="30">
        <v>52.85</v>
      </c>
      <c r="AN109" s="31">
        <v>91117.178599999999</v>
      </c>
      <c r="AO109" s="21" t="s">
        <v>192</v>
      </c>
      <c r="AP109" s="31">
        <v>91081.36</v>
      </c>
      <c r="AQ109" s="45">
        <v>2.5</v>
      </c>
      <c r="AR109" s="45">
        <v>50</v>
      </c>
      <c r="AS109" s="72">
        <v>1.6000000000000001E-3</v>
      </c>
      <c r="AT109" s="72">
        <v>1.2999999999999999E-3</v>
      </c>
      <c r="AU109" s="72">
        <v>-6.6666999999999996</v>
      </c>
      <c r="AV109" s="36">
        <v>11.8</v>
      </c>
      <c r="AW109" s="65">
        <v>1635.57</v>
      </c>
      <c r="AX109" s="38">
        <v>-75.715419999999995</v>
      </c>
      <c r="AY109" s="38">
        <v>-5.9970000000000002E-2</v>
      </c>
      <c r="AZ109" s="38">
        <v>2.0000000000000002E-5</v>
      </c>
      <c r="BA109" s="38">
        <v>11.088660000000001</v>
      </c>
      <c r="BB109" s="38">
        <v>-0.58409999999999995</v>
      </c>
      <c r="BC109" s="66">
        <v>46046.333333333336</v>
      </c>
      <c r="BD109" s="66">
        <v>46042.521064814813</v>
      </c>
      <c r="BE109" s="66">
        <v>46046.125</v>
      </c>
      <c r="BF109" s="66">
        <v>46042.312731481485</v>
      </c>
      <c r="BG109" s="17">
        <v>1.0443714294774226E-2</v>
      </c>
      <c r="BH109" s="66">
        <v>46046.125</v>
      </c>
      <c r="BI109" s="28">
        <v>4</v>
      </c>
      <c r="BJ109" s="17">
        <v>1.1111111111111112E-2</v>
      </c>
    </row>
    <row r="110" spans="1:62" x14ac:dyDescent="0.3">
      <c r="A110" s="21" t="s">
        <v>49</v>
      </c>
      <c r="B110" s="21" t="s">
        <v>50</v>
      </c>
      <c r="C110" s="21" t="s">
        <v>79</v>
      </c>
      <c r="D110" s="21" t="s">
        <v>52</v>
      </c>
      <c r="E110" s="70">
        <v>2.9999999999999997E-4</v>
      </c>
      <c r="F110" s="70">
        <v>2.9999999999999997E-4</v>
      </c>
      <c r="G110" s="22" t="s">
        <v>194</v>
      </c>
      <c r="H110" s="28">
        <v>1769241600000</v>
      </c>
      <c r="I110" s="28">
        <v>1768896012000</v>
      </c>
      <c r="J110" s="21" t="b">
        <v>1</v>
      </c>
      <c r="K110" s="71">
        <v>1E-4</v>
      </c>
      <c r="L110" s="26">
        <v>1</v>
      </c>
      <c r="M110" s="42">
        <v>86000</v>
      </c>
      <c r="N110" s="26">
        <v>576469</v>
      </c>
      <c r="O110" s="26">
        <v>0.1</v>
      </c>
      <c r="P110" s="21" t="s">
        <v>743</v>
      </c>
      <c r="Q110" s="34">
        <v>2.9999999999999997E-4</v>
      </c>
      <c r="R110" s="26">
        <v>25</v>
      </c>
      <c r="S110" s="71">
        <v>1E-4</v>
      </c>
      <c r="T110" s="21" t="s">
        <v>54</v>
      </c>
      <c r="U110" s="21" t="s">
        <v>82</v>
      </c>
      <c r="V110" s="21" t="s">
        <v>54</v>
      </c>
      <c r="W110" s="21" t="s">
        <v>56</v>
      </c>
      <c r="X110" s="21" t="s">
        <v>54</v>
      </c>
      <c r="Y110" s="28">
        <v>1768912220341</v>
      </c>
      <c r="Z110" s="21" t="s">
        <v>49</v>
      </c>
      <c r="AB110" s="65">
        <v>91081.36</v>
      </c>
      <c r="AD110" s="72">
        <v>2.1000000000000001E-2</v>
      </c>
      <c r="AE110" s="72">
        <v>9.7000000000000003E-2</v>
      </c>
      <c r="AF110" s="45">
        <v>0</v>
      </c>
      <c r="AG110" s="72">
        <v>5.8799999999999998E-2</v>
      </c>
      <c r="AH110" s="72">
        <v>0.06</v>
      </c>
      <c r="AI110" s="72">
        <v>5.8000000000000003E-2</v>
      </c>
      <c r="AJ110" s="47">
        <v>0</v>
      </c>
      <c r="AK110" s="30">
        <v>47.08</v>
      </c>
      <c r="AL110" s="30">
        <v>42.75</v>
      </c>
      <c r="AM110" s="30">
        <v>52.95</v>
      </c>
      <c r="AN110" s="31">
        <v>91117.178599999999</v>
      </c>
      <c r="AO110" s="21" t="s">
        <v>192</v>
      </c>
      <c r="AP110" s="31">
        <v>91081.36</v>
      </c>
      <c r="AQ110" s="45">
        <v>4</v>
      </c>
      <c r="AR110" s="45">
        <v>2.4</v>
      </c>
      <c r="AV110" s="36">
        <v>0</v>
      </c>
      <c r="AW110" s="65">
        <v>0</v>
      </c>
      <c r="AX110" s="38">
        <v>-108.25524</v>
      </c>
      <c r="AY110" s="38">
        <v>0.88978999999999997</v>
      </c>
      <c r="AZ110" s="38">
        <v>4.0000000000000003E-5</v>
      </c>
      <c r="BA110" s="38">
        <v>17.534610000000001</v>
      </c>
      <c r="BB110" s="38">
        <v>7.9090699999999998</v>
      </c>
      <c r="BC110" s="66">
        <v>46046.333333333336</v>
      </c>
      <c r="BD110" s="66">
        <v>46042.521064814813</v>
      </c>
      <c r="BE110" s="66">
        <v>46046.125</v>
      </c>
      <c r="BF110" s="66">
        <v>46042.312731481485</v>
      </c>
      <c r="BG110" s="17">
        <v>1.0443714294774226E-2</v>
      </c>
      <c r="BH110" s="66">
        <v>46046.125</v>
      </c>
      <c r="BI110" s="28">
        <v>4</v>
      </c>
      <c r="BJ110" s="17">
        <v>1.1111111111111112E-2</v>
      </c>
    </row>
    <row r="111" spans="1:62" x14ac:dyDescent="0.3">
      <c r="A111" s="21" t="s">
        <v>49</v>
      </c>
      <c r="B111" s="21" t="s">
        <v>50</v>
      </c>
      <c r="C111" s="21" t="s">
        <v>79</v>
      </c>
      <c r="D111" s="21" t="s">
        <v>52</v>
      </c>
      <c r="E111" s="70">
        <v>2.9999999999999997E-4</v>
      </c>
      <c r="F111" s="70">
        <v>2.9999999999999997E-4</v>
      </c>
      <c r="G111" s="22" t="s">
        <v>195</v>
      </c>
      <c r="H111" s="28">
        <v>1769241600000</v>
      </c>
      <c r="I111" s="28">
        <v>1768896012000</v>
      </c>
      <c r="J111" s="21" t="b">
        <v>1</v>
      </c>
      <c r="K111" s="71">
        <v>1E-4</v>
      </c>
      <c r="L111" s="26">
        <v>1</v>
      </c>
      <c r="M111" s="42">
        <v>86000</v>
      </c>
      <c r="N111" s="26">
        <v>576470</v>
      </c>
      <c r="O111" s="26">
        <v>0.1</v>
      </c>
      <c r="P111" s="21" t="s">
        <v>744</v>
      </c>
      <c r="Q111" s="34">
        <v>2.9999999999999997E-4</v>
      </c>
      <c r="R111" s="26">
        <v>25</v>
      </c>
      <c r="S111" s="71">
        <v>1E-4</v>
      </c>
      <c r="T111" s="21" t="s">
        <v>54</v>
      </c>
      <c r="U111" s="21" t="s">
        <v>82</v>
      </c>
      <c r="V111" s="21" t="s">
        <v>54</v>
      </c>
      <c r="W111" s="21" t="s">
        <v>56</v>
      </c>
      <c r="X111" s="21" t="s">
        <v>54</v>
      </c>
      <c r="Y111" s="28">
        <v>1768912220341</v>
      </c>
      <c r="Z111" s="21" t="s">
        <v>49</v>
      </c>
      <c r="AB111" s="65">
        <v>91081.36</v>
      </c>
      <c r="AC111" s="72">
        <v>2.3999999999999998E-3</v>
      </c>
      <c r="AD111" s="72">
        <v>1E-4</v>
      </c>
      <c r="AE111" s="72">
        <v>2.5000000000000001E-2</v>
      </c>
      <c r="AF111" s="45">
        <v>3.5</v>
      </c>
      <c r="AG111" s="72">
        <v>2.5999999999999999E-3</v>
      </c>
      <c r="AH111" s="72">
        <v>2.8E-3</v>
      </c>
      <c r="AI111" s="72">
        <v>2.5000000000000001E-3</v>
      </c>
      <c r="AJ111" s="47">
        <v>0</v>
      </c>
      <c r="AK111" s="30">
        <v>47.08</v>
      </c>
      <c r="AL111" s="30">
        <v>46.47</v>
      </c>
      <c r="AM111" s="30">
        <v>48.03</v>
      </c>
      <c r="AN111" s="31">
        <v>91117.178599999999</v>
      </c>
      <c r="AO111" s="21" t="s">
        <v>192</v>
      </c>
      <c r="AP111" s="31">
        <v>91081.36</v>
      </c>
      <c r="AQ111" s="45">
        <v>19.100000000000001</v>
      </c>
      <c r="AR111" s="45">
        <v>47.2</v>
      </c>
      <c r="AS111" s="72">
        <v>3.0000000000000001E-3</v>
      </c>
      <c r="AT111" s="72">
        <v>2.3999999999999998E-3</v>
      </c>
      <c r="AU111" s="72">
        <v>-20</v>
      </c>
      <c r="AV111" s="36">
        <v>3.5</v>
      </c>
      <c r="AW111" s="65">
        <v>925.98</v>
      </c>
      <c r="AX111" s="38">
        <v>-108.25524</v>
      </c>
      <c r="AY111" s="38">
        <v>-0.11021</v>
      </c>
      <c r="AZ111" s="38">
        <v>4.0000000000000003E-5</v>
      </c>
      <c r="BA111" s="38">
        <v>17.534610000000001</v>
      </c>
      <c r="BB111" s="38">
        <v>-1.0738000000000001</v>
      </c>
      <c r="BC111" s="66">
        <v>46046.333333333336</v>
      </c>
      <c r="BD111" s="66">
        <v>46042.521064814813</v>
      </c>
      <c r="BE111" s="66">
        <v>46046.125</v>
      </c>
      <c r="BF111" s="66">
        <v>46042.312731481485</v>
      </c>
      <c r="BG111" s="17">
        <v>1.0443714294774226E-2</v>
      </c>
      <c r="BH111" s="66">
        <v>46046.125</v>
      </c>
      <c r="BI111" s="28">
        <v>4</v>
      </c>
      <c r="BJ111" s="17">
        <v>1.1111111111111112E-2</v>
      </c>
    </row>
    <row r="112" spans="1:62" x14ac:dyDescent="0.3">
      <c r="A112" s="21" t="s">
        <v>49</v>
      </c>
      <c r="B112" s="21" t="s">
        <v>50</v>
      </c>
      <c r="C112" s="21" t="s">
        <v>79</v>
      </c>
      <c r="D112" s="21" t="s">
        <v>52</v>
      </c>
      <c r="E112" s="70">
        <v>2.9999999999999997E-4</v>
      </c>
      <c r="F112" s="70">
        <v>2.9999999999999997E-4</v>
      </c>
      <c r="G112" s="22" t="s">
        <v>196</v>
      </c>
      <c r="H112" s="28">
        <v>1769241600000</v>
      </c>
      <c r="I112" s="28">
        <v>1768896012000</v>
      </c>
      <c r="J112" s="21" t="b">
        <v>1</v>
      </c>
      <c r="K112" s="71">
        <v>1E-4</v>
      </c>
      <c r="L112" s="26">
        <v>1</v>
      </c>
      <c r="M112" s="42">
        <v>88000</v>
      </c>
      <c r="N112" s="26">
        <v>576471</v>
      </c>
      <c r="O112" s="26">
        <v>0.1</v>
      </c>
      <c r="P112" s="21" t="s">
        <v>743</v>
      </c>
      <c r="Q112" s="34">
        <v>2.9999999999999997E-4</v>
      </c>
      <c r="R112" s="26">
        <v>25</v>
      </c>
      <c r="S112" s="71">
        <v>1E-4</v>
      </c>
      <c r="T112" s="21" t="s">
        <v>54</v>
      </c>
      <c r="U112" s="21" t="s">
        <v>82</v>
      </c>
      <c r="V112" s="21" t="s">
        <v>54</v>
      </c>
      <c r="W112" s="21" t="s">
        <v>56</v>
      </c>
      <c r="X112" s="21" t="s">
        <v>54</v>
      </c>
      <c r="Y112" s="28">
        <v>1768912220341</v>
      </c>
      <c r="Z112" s="21" t="s">
        <v>49</v>
      </c>
      <c r="AB112" s="65">
        <v>91081.36</v>
      </c>
      <c r="AD112" s="72">
        <v>7.0000000000000001E-3</v>
      </c>
      <c r="AE112" s="72">
        <v>7.7499999999999999E-2</v>
      </c>
      <c r="AF112" s="45">
        <v>0</v>
      </c>
      <c r="AG112" s="72">
        <v>3.95E-2</v>
      </c>
      <c r="AH112" s="72">
        <v>4.0500000000000001E-2</v>
      </c>
      <c r="AI112" s="72">
        <v>3.85E-2</v>
      </c>
      <c r="AJ112" s="47">
        <v>0</v>
      </c>
      <c r="AK112" s="30">
        <v>43.07</v>
      </c>
      <c r="AL112" s="30">
        <v>39.58</v>
      </c>
      <c r="AM112" s="30">
        <v>46.42</v>
      </c>
      <c r="AN112" s="31">
        <v>91117.178599999999</v>
      </c>
      <c r="AO112" s="21" t="s">
        <v>192</v>
      </c>
      <c r="AP112" s="31">
        <v>91081.36</v>
      </c>
      <c r="AQ112" s="45">
        <v>4</v>
      </c>
      <c r="AR112" s="45">
        <v>2.6</v>
      </c>
      <c r="AV112" s="36">
        <v>0</v>
      </c>
      <c r="AW112" s="65">
        <v>0</v>
      </c>
      <c r="AX112" s="38">
        <v>-150.79019</v>
      </c>
      <c r="AY112" s="38">
        <v>0.79186000000000001</v>
      </c>
      <c r="AZ112" s="38">
        <v>6.9999999999999994E-5</v>
      </c>
      <c r="BA112" s="38">
        <v>26.69821</v>
      </c>
      <c r="BB112" s="38">
        <v>7.1605299999999996</v>
      </c>
      <c r="BC112" s="66">
        <v>46046.333333333336</v>
      </c>
      <c r="BD112" s="66">
        <v>46042.521064814813</v>
      </c>
      <c r="BE112" s="66">
        <v>46046.125</v>
      </c>
      <c r="BF112" s="66">
        <v>46042.312731481485</v>
      </c>
      <c r="BG112" s="17">
        <v>1.0443714294774226E-2</v>
      </c>
      <c r="BH112" s="66">
        <v>46046.125</v>
      </c>
      <c r="BI112" s="28">
        <v>4</v>
      </c>
      <c r="BJ112" s="17">
        <v>1.1111111111111112E-2</v>
      </c>
    </row>
    <row r="113" spans="1:62" x14ac:dyDescent="0.3">
      <c r="A113" s="21" t="s">
        <v>49</v>
      </c>
      <c r="B113" s="21" t="s">
        <v>50</v>
      </c>
      <c r="C113" s="21" t="s">
        <v>79</v>
      </c>
      <c r="D113" s="21" t="s">
        <v>52</v>
      </c>
      <c r="E113" s="70">
        <v>2.9999999999999997E-4</v>
      </c>
      <c r="F113" s="70">
        <v>2.9999999999999997E-4</v>
      </c>
      <c r="G113" s="22" t="s">
        <v>197</v>
      </c>
      <c r="H113" s="28">
        <v>1769241600000</v>
      </c>
      <c r="I113" s="28">
        <v>1768896012000</v>
      </c>
      <c r="J113" s="21" t="b">
        <v>1</v>
      </c>
      <c r="K113" s="71">
        <v>1E-4</v>
      </c>
      <c r="L113" s="26">
        <v>1</v>
      </c>
      <c r="M113" s="42">
        <v>88000</v>
      </c>
      <c r="N113" s="26">
        <v>576472</v>
      </c>
      <c r="O113" s="26">
        <v>0.1</v>
      </c>
      <c r="P113" s="21" t="s">
        <v>744</v>
      </c>
      <c r="Q113" s="34">
        <v>2.9999999999999997E-4</v>
      </c>
      <c r="R113" s="26">
        <v>25</v>
      </c>
      <c r="S113" s="71">
        <v>1E-4</v>
      </c>
      <c r="T113" s="21" t="s">
        <v>54</v>
      </c>
      <c r="U113" s="21" t="s">
        <v>82</v>
      </c>
      <c r="V113" s="21" t="s">
        <v>54</v>
      </c>
      <c r="W113" s="21" t="s">
        <v>56</v>
      </c>
      <c r="X113" s="21" t="s">
        <v>54</v>
      </c>
      <c r="Y113" s="28">
        <v>1768912220341</v>
      </c>
      <c r="Z113" s="21" t="s">
        <v>49</v>
      </c>
      <c r="AB113" s="65">
        <v>91081.36</v>
      </c>
      <c r="AC113" s="72">
        <v>4.7999999999999996E-3</v>
      </c>
      <c r="AD113" s="72">
        <v>1E-4</v>
      </c>
      <c r="AE113" s="72">
        <v>3.3500000000000002E-2</v>
      </c>
      <c r="AF113" s="45">
        <v>0.4</v>
      </c>
      <c r="AG113" s="72">
        <v>5.3E-3</v>
      </c>
      <c r="AH113" s="72">
        <v>5.4999999999999997E-3</v>
      </c>
      <c r="AI113" s="72">
        <v>5.0000000000000001E-3</v>
      </c>
      <c r="AJ113" s="47">
        <v>0</v>
      </c>
      <c r="AK113" s="30">
        <v>43.07</v>
      </c>
      <c r="AL113" s="30">
        <v>42.09</v>
      </c>
      <c r="AM113" s="30">
        <v>43.8</v>
      </c>
      <c r="AN113" s="31">
        <v>91117.178599999999</v>
      </c>
      <c r="AO113" s="21" t="s">
        <v>192</v>
      </c>
      <c r="AP113" s="31">
        <v>91081.36</v>
      </c>
      <c r="AQ113" s="45">
        <v>19.7</v>
      </c>
      <c r="AR113" s="45">
        <v>53.8</v>
      </c>
      <c r="AS113" s="72">
        <v>6.4999999999999997E-3</v>
      </c>
      <c r="AT113" s="72">
        <v>4.7999999999999996E-3</v>
      </c>
      <c r="AU113" s="72">
        <v>-26.1538</v>
      </c>
      <c r="AV113" s="36">
        <v>0.4</v>
      </c>
      <c r="AW113" s="65">
        <v>202.86</v>
      </c>
      <c r="AX113" s="38">
        <v>-150.79019</v>
      </c>
      <c r="AY113" s="38">
        <v>-0.20813999999999999</v>
      </c>
      <c r="AZ113" s="38">
        <v>6.9999999999999994E-5</v>
      </c>
      <c r="BA113" s="38">
        <v>26.69821</v>
      </c>
      <c r="BB113" s="38">
        <v>-2.03125</v>
      </c>
      <c r="BC113" s="66">
        <v>46046.333333333336</v>
      </c>
      <c r="BD113" s="66">
        <v>46042.521064814813</v>
      </c>
      <c r="BE113" s="66">
        <v>46046.125</v>
      </c>
      <c r="BF113" s="66">
        <v>46042.312731481485</v>
      </c>
      <c r="BG113" s="17">
        <v>1.0443714294774226E-2</v>
      </c>
      <c r="BH113" s="66">
        <v>46046.125</v>
      </c>
      <c r="BI113" s="28">
        <v>4</v>
      </c>
      <c r="BJ113" s="17">
        <v>1.1111111111111112E-2</v>
      </c>
    </row>
    <row r="114" spans="1:62" x14ac:dyDescent="0.3">
      <c r="A114" s="21" t="s">
        <v>49</v>
      </c>
      <c r="B114" s="21" t="s">
        <v>50</v>
      </c>
      <c r="C114" s="21" t="s">
        <v>79</v>
      </c>
      <c r="D114" s="21" t="s">
        <v>52</v>
      </c>
      <c r="E114" s="70">
        <v>2.9999999999999997E-4</v>
      </c>
      <c r="F114" s="70">
        <v>2.9999999999999997E-4</v>
      </c>
      <c r="G114" s="22" t="s">
        <v>198</v>
      </c>
      <c r="H114" s="28">
        <v>1769241600000</v>
      </c>
      <c r="I114" s="28">
        <v>1768896012000</v>
      </c>
      <c r="J114" s="21" t="b">
        <v>1</v>
      </c>
      <c r="K114" s="71">
        <v>1E-4</v>
      </c>
      <c r="L114" s="26">
        <v>1</v>
      </c>
      <c r="M114" s="42">
        <v>89000</v>
      </c>
      <c r="N114" s="26">
        <v>576473</v>
      </c>
      <c r="O114" s="26">
        <v>0.1</v>
      </c>
      <c r="P114" s="21" t="s">
        <v>743</v>
      </c>
      <c r="Q114" s="34">
        <v>2.9999999999999997E-4</v>
      </c>
      <c r="R114" s="26">
        <v>25</v>
      </c>
      <c r="S114" s="71">
        <v>1E-4</v>
      </c>
      <c r="T114" s="21" t="s">
        <v>54</v>
      </c>
      <c r="U114" s="21" t="s">
        <v>82</v>
      </c>
      <c r="V114" s="21" t="s">
        <v>54</v>
      </c>
      <c r="W114" s="21" t="s">
        <v>56</v>
      </c>
      <c r="X114" s="21" t="s">
        <v>54</v>
      </c>
      <c r="Y114" s="28">
        <v>1768912221343</v>
      </c>
      <c r="Z114" s="21" t="s">
        <v>49</v>
      </c>
      <c r="AB114" s="65">
        <v>91080.52</v>
      </c>
      <c r="AD114" s="72">
        <v>2.8999999999999998E-3</v>
      </c>
      <c r="AE114" s="72">
        <v>6.8000000000000005E-2</v>
      </c>
      <c r="AF114" s="45">
        <v>0</v>
      </c>
      <c r="AG114" s="72">
        <v>3.0700000000000002E-2</v>
      </c>
      <c r="AH114" s="72">
        <v>3.15E-2</v>
      </c>
      <c r="AI114" s="72">
        <v>0.03</v>
      </c>
      <c r="AJ114" s="47">
        <v>0</v>
      </c>
      <c r="AK114" s="30">
        <v>41.06</v>
      </c>
      <c r="AL114" s="30">
        <v>39.049999999999997</v>
      </c>
      <c r="AM114" s="30">
        <v>43.4</v>
      </c>
      <c r="AN114" s="31">
        <v>91116.202900000004</v>
      </c>
      <c r="AO114" s="21" t="s">
        <v>192</v>
      </c>
      <c r="AP114" s="31">
        <v>91080.52</v>
      </c>
      <c r="AQ114" s="45">
        <v>12</v>
      </c>
      <c r="AR114" s="45">
        <v>2.6</v>
      </c>
      <c r="AV114" s="36">
        <v>0</v>
      </c>
      <c r="AW114" s="65">
        <v>0</v>
      </c>
      <c r="AX114" s="38">
        <v>-168.99088</v>
      </c>
      <c r="AY114" s="38">
        <v>0.71936999999999995</v>
      </c>
      <c r="AZ114" s="38">
        <v>9.0000000000000006E-5</v>
      </c>
      <c r="BA114" s="38">
        <v>31.38158</v>
      </c>
      <c r="BB114" s="38">
        <v>6.5543399999999998</v>
      </c>
      <c r="BC114" s="66">
        <v>46046.333333333336</v>
      </c>
      <c r="BD114" s="66">
        <v>46042.52107638889</v>
      </c>
      <c r="BE114" s="66">
        <v>46046.125</v>
      </c>
      <c r="BF114" s="66">
        <v>46042.312743055554</v>
      </c>
      <c r="BG114" s="17">
        <v>1.0443714294774226E-2</v>
      </c>
      <c r="BH114" s="66">
        <v>46046.125</v>
      </c>
      <c r="BI114" s="28">
        <v>4</v>
      </c>
      <c r="BJ114" s="17">
        <v>1.1111111111111112E-2</v>
      </c>
    </row>
    <row r="115" spans="1:62" x14ac:dyDescent="0.3">
      <c r="A115" s="21" t="s">
        <v>49</v>
      </c>
      <c r="B115" s="21" t="s">
        <v>50</v>
      </c>
      <c r="C115" s="21" t="s">
        <v>79</v>
      </c>
      <c r="D115" s="21" t="s">
        <v>52</v>
      </c>
      <c r="E115" s="70">
        <v>2.9999999999999997E-4</v>
      </c>
      <c r="F115" s="70">
        <v>2.9999999999999997E-4</v>
      </c>
      <c r="G115" s="22" t="s">
        <v>199</v>
      </c>
      <c r="H115" s="28">
        <v>1769241600000</v>
      </c>
      <c r="I115" s="28">
        <v>1768896012000</v>
      </c>
      <c r="J115" s="21" t="b">
        <v>1</v>
      </c>
      <c r="K115" s="71">
        <v>1E-4</v>
      </c>
      <c r="L115" s="26">
        <v>1</v>
      </c>
      <c r="M115" s="42">
        <v>89000</v>
      </c>
      <c r="N115" s="26">
        <v>576474</v>
      </c>
      <c r="O115" s="26">
        <v>0.1</v>
      </c>
      <c r="P115" s="21" t="s">
        <v>744</v>
      </c>
      <c r="Q115" s="34">
        <v>2.9999999999999997E-4</v>
      </c>
      <c r="R115" s="26">
        <v>25</v>
      </c>
      <c r="S115" s="71">
        <v>1E-4</v>
      </c>
      <c r="T115" s="21" t="s">
        <v>54</v>
      </c>
      <c r="U115" s="21" t="s">
        <v>82</v>
      </c>
      <c r="V115" s="21" t="s">
        <v>54</v>
      </c>
      <c r="W115" s="21" t="s">
        <v>56</v>
      </c>
      <c r="X115" s="21" t="s">
        <v>54</v>
      </c>
      <c r="Y115" s="28">
        <v>1768912221343</v>
      </c>
      <c r="Z115" s="21" t="s">
        <v>49</v>
      </c>
      <c r="AB115" s="65">
        <v>91080.52</v>
      </c>
      <c r="AC115" s="72">
        <v>8.0000000000000002E-3</v>
      </c>
      <c r="AD115" s="72">
        <v>1E-4</v>
      </c>
      <c r="AE115" s="72">
        <v>3.85E-2</v>
      </c>
      <c r="AF115" s="45">
        <v>0.1</v>
      </c>
      <c r="AG115" s="72">
        <v>7.4999999999999997E-3</v>
      </c>
      <c r="AH115" s="72">
        <v>8.0000000000000002E-3</v>
      </c>
      <c r="AI115" s="72">
        <v>7.0000000000000001E-3</v>
      </c>
      <c r="AJ115" s="47">
        <v>0</v>
      </c>
      <c r="AK115" s="30">
        <v>41.06</v>
      </c>
      <c r="AL115" s="30">
        <v>39.71</v>
      </c>
      <c r="AM115" s="30">
        <v>42.62</v>
      </c>
      <c r="AN115" s="31">
        <v>91116.202900000004</v>
      </c>
      <c r="AO115" s="21" t="s">
        <v>192</v>
      </c>
      <c r="AP115" s="31">
        <v>91080.52</v>
      </c>
      <c r="AQ115" s="45">
        <v>70.2</v>
      </c>
      <c r="AR115" s="45">
        <v>102.7</v>
      </c>
      <c r="AS115" s="72">
        <v>8.0000000000000002E-3</v>
      </c>
      <c r="AT115" s="72">
        <v>8.0000000000000002E-3</v>
      </c>
      <c r="AU115" s="72">
        <v>0</v>
      </c>
      <c r="AV115" s="36">
        <v>0.1</v>
      </c>
      <c r="AW115" s="65">
        <v>72.75</v>
      </c>
      <c r="AX115" s="38">
        <v>-168.99088</v>
      </c>
      <c r="AY115" s="38">
        <v>-0.28062999999999999</v>
      </c>
      <c r="AZ115" s="38">
        <v>9.0000000000000006E-5</v>
      </c>
      <c r="BA115" s="38">
        <v>31.38158</v>
      </c>
      <c r="BB115" s="38">
        <v>-2.7418900000000002</v>
      </c>
      <c r="BC115" s="66">
        <v>46046.333333333336</v>
      </c>
      <c r="BD115" s="66">
        <v>46042.52107638889</v>
      </c>
      <c r="BE115" s="66">
        <v>46046.125</v>
      </c>
      <c r="BF115" s="66">
        <v>46042.312743055554</v>
      </c>
      <c r="BG115" s="17">
        <v>1.0443714294774226E-2</v>
      </c>
      <c r="BH115" s="66">
        <v>46046.125</v>
      </c>
      <c r="BI115" s="28">
        <v>4</v>
      </c>
      <c r="BJ115" s="17">
        <v>1.1111111111111112E-2</v>
      </c>
    </row>
    <row r="116" spans="1:62" x14ac:dyDescent="0.3">
      <c r="A116" s="21" t="s">
        <v>49</v>
      </c>
      <c r="B116" s="21" t="s">
        <v>50</v>
      </c>
      <c r="C116" s="21" t="s">
        <v>79</v>
      </c>
      <c r="D116" s="21" t="s">
        <v>52</v>
      </c>
      <c r="E116" s="70">
        <v>2.9999999999999997E-4</v>
      </c>
      <c r="F116" s="70">
        <v>2.9999999999999997E-4</v>
      </c>
      <c r="G116" s="22" t="s">
        <v>200</v>
      </c>
      <c r="H116" s="28">
        <v>1769241600000</v>
      </c>
      <c r="I116" s="28">
        <v>1768896012000</v>
      </c>
      <c r="J116" s="21" t="b">
        <v>1</v>
      </c>
      <c r="K116" s="71">
        <v>1E-4</v>
      </c>
      <c r="L116" s="26">
        <v>1</v>
      </c>
      <c r="M116" s="42">
        <v>90000</v>
      </c>
      <c r="N116" s="26">
        <v>576475</v>
      </c>
      <c r="O116" s="26">
        <v>0.1</v>
      </c>
      <c r="P116" s="21" t="s">
        <v>743</v>
      </c>
      <c r="Q116" s="34">
        <v>2.9999999999999997E-4</v>
      </c>
      <c r="R116" s="26">
        <v>25</v>
      </c>
      <c r="S116" s="71">
        <v>1E-4</v>
      </c>
      <c r="T116" s="21" t="s">
        <v>54</v>
      </c>
      <c r="U116" s="21" t="s">
        <v>82</v>
      </c>
      <c r="V116" s="21" t="s">
        <v>54</v>
      </c>
      <c r="W116" s="21" t="s">
        <v>56</v>
      </c>
      <c r="X116" s="21" t="s">
        <v>54</v>
      </c>
      <c r="Y116" s="28">
        <v>1768912221190</v>
      </c>
      <c r="Z116" s="21" t="s">
        <v>49</v>
      </c>
      <c r="AB116" s="65">
        <v>91080.52</v>
      </c>
      <c r="AD116" s="72">
        <v>1E-3</v>
      </c>
      <c r="AE116" s="72">
        <v>5.9499999999999997E-2</v>
      </c>
      <c r="AF116" s="45">
        <v>0</v>
      </c>
      <c r="AG116" s="72">
        <v>2.29E-2</v>
      </c>
      <c r="AH116" s="72">
        <v>2.35E-2</v>
      </c>
      <c r="AI116" s="72">
        <v>2.2499999999999999E-2</v>
      </c>
      <c r="AJ116" s="47">
        <v>0</v>
      </c>
      <c r="AK116" s="30">
        <v>39.65</v>
      </c>
      <c r="AL116" s="30">
        <v>38.520000000000003</v>
      </c>
      <c r="AM116" s="30">
        <v>41.11</v>
      </c>
      <c r="AN116" s="31">
        <v>91117.178599999999</v>
      </c>
      <c r="AO116" s="21" t="s">
        <v>192</v>
      </c>
      <c r="AP116" s="31">
        <v>91080.52</v>
      </c>
      <c r="AQ116" s="45">
        <v>7</v>
      </c>
      <c r="AR116" s="45">
        <v>19.600000000000001</v>
      </c>
      <c r="AV116" s="36">
        <v>0</v>
      </c>
      <c r="AW116" s="65">
        <v>0</v>
      </c>
      <c r="AX116" s="38">
        <v>-183.26428000000001</v>
      </c>
      <c r="AY116" s="38">
        <v>0.62729999999999997</v>
      </c>
      <c r="AZ116" s="38">
        <v>1E-4</v>
      </c>
      <c r="BA116" s="38">
        <v>35.243189999999998</v>
      </c>
      <c r="BB116" s="38">
        <v>5.7519200000000001</v>
      </c>
      <c r="BC116" s="66">
        <v>46046.333333333336</v>
      </c>
      <c r="BD116" s="66">
        <v>46042.52107638889</v>
      </c>
      <c r="BE116" s="66">
        <v>46046.125</v>
      </c>
      <c r="BF116" s="66">
        <v>46042.312743055554</v>
      </c>
      <c r="BG116" s="17">
        <v>1.0443714294774226E-2</v>
      </c>
      <c r="BH116" s="66">
        <v>46046.125</v>
      </c>
      <c r="BI116" s="28">
        <v>4</v>
      </c>
      <c r="BJ116" s="17">
        <v>1.1111111111111112E-2</v>
      </c>
    </row>
    <row r="117" spans="1:62" x14ac:dyDescent="0.3">
      <c r="A117" s="21" t="s">
        <v>49</v>
      </c>
      <c r="B117" s="21" t="s">
        <v>50</v>
      </c>
      <c r="C117" s="21" t="s">
        <v>79</v>
      </c>
      <c r="D117" s="21" t="s">
        <v>52</v>
      </c>
      <c r="E117" s="70">
        <v>2.9999999999999997E-4</v>
      </c>
      <c r="F117" s="70">
        <v>2.9999999999999997E-4</v>
      </c>
      <c r="G117" s="22" t="s">
        <v>201</v>
      </c>
      <c r="H117" s="28">
        <v>1769241600000</v>
      </c>
      <c r="I117" s="28">
        <v>1768896012000</v>
      </c>
      <c r="J117" s="21" t="b">
        <v>1</v>
      </c>
      <c r="K117" s="71">
        <v>1E-4</v>
      </c>
      <c r="L117" s="26">
        <v>1</v>
      </c>
      <c r="M117" s="42">
        <v>90000</v>
      </c>
      <c r="N117" s="26">
        <v>576476</v>
      </c>
      <c r="O117" s="26">
        <v>0.1</v>
      </c>
      <c r="P117" s="21" t="s">
        <v>744</v>
      </c>
      <c r="Q117" s="34">
        <v>2.9999999999999997E-4</v>
      </c>
      <c r="R117" s="26">
        <v>25</v>
      </c>
      <c r="S117" s="71">
        <v>1E-4</v>
      </c>
      <c r="T117" s="21" t="s">
        <v>54</v>
      </c>
      <c r="U117" s="21" t="s">
        <v>82</v>
      </c>
      <c r="V117" s="21" t="s">
        <v>54</v>
      </c>
      <c r="W117" s="21" t="s">
        <v>56</v>
      </c>
      <c r="X117" s="21" t="s">
        <v>54</v>
      </c>
      <c r="Y117" s="28">
        <v>1768912221343</v>
      </c>
      <c r="Z117" s="21" t="s">
        <v>49</v>
      </c>
      <c r="AB117" s="65">
        <v>91080.52</v>
      </c>
      <c r="AD117" s="72">
        <v>1E-4</v>
      </c>
      <c r="AE117" s="72">
        <v>4.4999999999999998E-2</v>
      </c>
      <c r="AF117" s="45">
        <v>0</v>
      </c>
      <c r="AG117" s="72">
        <v>1.0699999999999999E-2</v>
      </c>
      <c r="AH117" s="72">
        <v>1.0999999999999999E-2</v>
      </c>
      <c r="AI117" s="72">
        <v>1.0500000000000001E-2</v>
      </c>
      <c r="AJ117" s="47">
        <v>0</v>
      </c>
      <c r="AK117" s="30">
        <v>39.65</v>
      </c>
      <c r="AL117" s="30">
        <v>39.19</v>
      </c>
      <c r="AM117" s="30">
        <v>40.479999999999997</v>
      </c>
      <c r="AN117" s="31">
        <v>91116.202900000004</v>
      </c>
      <c r="AO117" s="21" t="s">
        <v>192</v>
      </c>
      <c r="AP117" s="31">
        <v>91080.52</v>
      </c>
      <c r="AQ117" s="45">
        <v>18.5</v>
      </c>
      <c r="AR117" s="45">
        <v>21.3</v>
      </c>
      <c r="AV117" s="36">
        <v>0</v>
      </c>
      <c r="AW117" s="65">
        <v>0</v>
      </c>
      <c r="AX117" s="38">
        <v>-183.27804</v>
      </c>
      <c r="AY117" s="38">
        <v>-0.37280000000000002</v>
      </c>
      <c r="AZ117" s="38">
        <v>1E-4</v>
      </c>
      <c r="BA117" s="38">
        <v>35.245829999999998</v>
      </c>
      <c r="BB117" s="38">
        <v>-3.6497099999999998</v>
      </c>
      <c r="BC117" s="66">
        <v>46046.333333333336</v>
      </c>
      <c r="BD117" s="66">
        <v>46042.52107638889</v>
      </c>
      <c r="BE117" s="66">
        <v>46046.125</v>
      </c>
      <c r="BF117" s="66">
        <v>46042.312743055554</v>
      </c>
      <c r="BG117" s="17">
        <v>1.0443714294774226E-2</v>
      </c>
      <c r="BH117" s="66">
        <v>46046.125</v>
      </c>
      <c r="BI117" s="28">
        <v>4</v>
      </c>
      <c r="BJ117" s="17">
        <v>1.1111111111111112E-2</v>
      </c>
    </row>
    <row r="118" spans="1:62" x14ac:dyDescent="0.3">
      <c r="A118" s="21" t="s">
        <v>49</v>
      </c>
      <c r="B118" s="21" t="s">
        <v>50</v>
      </c>
      <c r="C118" s="21" t="s">
        <v>79</v>
      </c>
      <c r="D118" s="21" t="s">
        <v>52</v>
      </c>
      <c r="E118" s="70">
        <v>2.9999999999999997E-4</v>
      </c>
      <c r="F118" s="70">
        <v>2.9999999999999997E-4</v>
      </c>
      <c r="G118" s="22" t="s">
        <v>202</v>
      </c>
      <c r="H118" s="28">
        <v>1769241600000</v>
      </c>
      <c r="I118" s="28">
        <v>1768896012000</v>
      </c>
      <c r="J118" s="21" t="b">
        <v>1</v>
      </c>
      <c r="K118" s="71">
        <v>1E-4</v>
      </c>
      <c r="L118" s="26">
        <v>1</v>
      </c>
      <c r="M118" s="42">
        <v>91000</v>
      </c>
      <c r="N118" s="26">
        <v>576477</v>
      </c>
      <c r="O118" s="26">
        <v>0.1</v>
      </c>
      <c r="P118" s="21" t="s">
        <v>743</v>
      </c>
      <c r="Q118" s="34">
        <v>2.9999999999999997E-4</v>
      </c>
      <c r="R118" s="26">
        <v>25</v>
      </c>
      <c r="S118" s="71">
        <v>1E-4</v>
      </c>
      <c r="T118" s="21" t="s">
        <v>54</v>
      </c>
      <c r="U118" s="21" t="s">
        <v>82</v>
      </c>
      <c r="V118" s="21" t="s">
        <v>54</v>
      </c>
      <c r="W118" s="21" t="s">
        <v>56</v>
      </c>
      <c r="X118" s="21" t="s">
        <v>54</v>
      </c>
      <c r="Y118" s="28">
        <v>1768912221440</v>
      </c>
      <c r="Z118" s="21" t="s">
        <v>49</v>
      </c>
      <c r="AB118" s="65">
        <v>91080.52</v>
      </c>
      <c r="AC118" s="72">
        <v>1.6500000000000001E-2</v>
      </c>
      <c r="AD118" s="72">
        <v>2.9999999999999997E-4</v>
      </c>
      <c r="AE118" s="72">
        <v>5.0999999999999997E-2</v>
      </c>
      <c r="AF118" s="45">
        <v>10</v>
      </c>
      <c r="AG118" s="72">
        <v>1.6400000000000001E-2</v>
      </c>
      <c r="AH118" s="72">
        <v>1.6500000000000001E-2</v>
      </c>
      <c r="AI118" s="72">
        <v>1.6E-2</v>
      </c>
      <c r="AJ118" s="47">
        <v>0</v>
      </c>
      <c r="AK118" s="30">
        <v>38.630000000000003</v>
      </c>
      <c r="AL118" s="30">
        <v>37.67</v>
      </c>
      <c r="AM118" s="30">
        <v>38.9</v>
      </c>
      <c r="AN118" s="31">
        <v>91117.178599999999</v>
      </c>
      <c r="AO118" s="21" t="s">
        <v>192</v>
      </c>
      <c r="AP118" s="31">
        <v>91080.52</v>
      </c>
      <c r="AQ118" s="45">
        <v>0.1</v>
      </c>
      <c r="AR118" s="45">
        <v>16.3</v>
      </c>
      <c r="AS118" s="72">
        <v>1.6500000000000001E-2</v>
      </c>
      <c r="AT118" s="72">
        <v>1.6500000000000001E-2</v>
      </c>
      <c r="AU118" s="72">
        <v>0</v>
      </c>
      <c r="AV118" s="36">
        <v>10</v>
      </c>
      <c r="AW118" s="65">
        <v>15028.99</v>
      </c>
      <c r="AX118" s="38">
        <v>-187.97934000000001</v>
      </c>
      <c r="AY118" s="38">
        <v>0.52087000000000006</v>
      </c>
      <c r="AZ118" s="38">
        <v>1.1E-4</v>
      </c>
      <c r="BA118" s="38">
        <v>37.100020000000001</v>
      </c>
      <c r="BB118" s="38">
        <v>4.8012899999999998</v>
      </c>
      <c r="BC118" s="66">
        <v>46046.333333333336</v>
      </c>
      <c r="BD118" s="66">
        <v>46042.52107638889</v>
      </c>
      <c r="BE118" s="66">
        <v>46046.125</v>
      </c>
      <c r="BF118" s="66">
        <v>46042.312743055554</v>
      </c>
      <c r="BG118" s="17">
        <v>1.0443714294774226E-2</v>
      </c>
      <c r="BH118" s="66">
        <v>46046.125</v>
      </c>
      <c r="BI118" s="28">
        <v>4</v>
      </c>
      <c r="BJ118" s="17">
        <v>1.1111111111111112E-2</v>
      </c>
    </row>
    <row r="119" spans="1:62" x14ac:dyDescent="0.3">
      <c r="A119" s="21" t="s">
        <v>49</v>
      </c>
      <c r="B119" s="21" t="s">
        <v>50</v>
      </c>
      <c r="C119" s="21" t="s">
        <v>79</v>
      </c>
      <c r="D119" s="21" t="s">
        <v>52</v>
      </c>
      <c r="E119" s="70">
        <v>2.9999999999999997E-4</v>
      </c>
      <c r="F119" s="70">
        <v>2.9999999999999997E-4</v>
      </c>
      <c r="G119" s="22" t="s">
        <v>203</v>
      </c>
      <c r="H119" s="28">
        <v>1769241600000</v>
      </c>
      <c r="I119" s="28">
        <v>1768896012000</v>
      </c>
      <c r="J119" s="21" t="b">
        <v>1</v>
      </c>
      <c r="K119" s="71">
        <v>1E-4</v>
      </c>
      <c r="L119" s="26">
        <v>1</v>
      </c>
      <c r="M119" s="42">
        <v>91000</v>
      </c>
      <c r="N119" s="26">
        <v>576478</v>
      </c>
      <c r="O119" s="26">
        <v>0.1</v>
      </c>
      <c r="P119" s="21" t="s">
        <v>744</v>
      </c>
      <c r="Q119" s="34">
        <v>2.9999999999999997E-4</v>
      </c>
      <c r="R119" s="26">
        <v>25</v>
      </c>
      <c r="S119" s="71">
        <v>1E-4</v>
      </c>
      <c r="T119" s="21" t="s">
        <v>54</v>
      </c>
      <c r="U119" s="21" t="s">
        <v>82</v>
      </c>
      <c r="V119" s="21" t="s">
        <v>54</v>
      </c>
      <c r="W119" s="21" t="s">
        <v>56</v>
      </c>
      <c r="X119" s="21" t="s">
        <v>54</v>
      </c>
      <c r="Y119" s="28">
        <v>1768912221441</v>
      </c>
      <c r="Z119" s="21" t="s">
        <v>49</v>
      </c>
      <c r="AB119" s="65">
        <v>91080.52</v>
      </c>
      <c r="AC119" s="72">
        <v>1.6500000000000001E-2</v>
      </c>
      <c r="AD119" s="72">
        <v>2.0000000000000001E-4</v>
      </c>
      <c r="AE119" s="72">
        <v>5.2499999999999998E-2</v>
      </c>
      <c r="AF119" s="45">
        <v>0.1</v>
      </c>
      <c r="AG119" s="72">
        <v>1.5100000000000001E-2</v>
      </c>
      <c r="AH119" s="72">
        <v>1.55E-2</v>
      </c>
      <c r="AI119" s="72">
        <v>1.4500000000000001E-2</v>
      </c>
      <c r="AJ119" s="47">
        <v>0</v>
      </c>
      <c r="AK119" s="30">
        <v>38.630000000000003</v>
      </c>
      <c r="AL119" s="30">
        <v>37.130000000000003</v>
      </c>
      <c r="AM119" s="30">
        <v>39.590000000000003</v>
      </c>
      <c r="AN119" s="31">
        <v>91116.202900000004</v>
      </c>
      <c r="AO119" s="21" t="s">
        <v>192</v>
      </c>
      <c r="AP119" s="31">
        <v>91080.52</v>
      </c>
      <c r="AQ119" s="45">
        <v>28.9</v>
      </c>
      <c r="AR119" s="45">
        <v>43.8</v>
      </c>
      <c r="AS119" s="72">
        <v>1.6500000000000001E-2</v>
      </c>
      <c r="AT119" s="72">
        <v>4.0000000000000001E-3</v>
      </c>
      <c r="AU119" s="72">
        <v>312.5</v>
      </c>
      <c r="AV119" s="36">
        <v>0.2</v>
      </c>
      <c r="AW119" s="65">
        <v>186.42</v>
      </c>
      <c r="AX119" s="38">
        <v>-187.97998999999999</v>
      </c>
      <c r="AY119" s="38">
        <v>-0.47924</v>
      </c>
      <c r="AZ119" s="38">
        <v>1.1E-4</v>
      </c>
      <c r="BA119" s="38">
        <v>37.100140000000003</v>
      </c>
      <c r="BB119" s="38">
        <v>-4.7048800000000002</v>
      </c>
      <c r="BC119" s="66">
        <v>46046.333333333336</v>
      </c>
      <c r="BD119" s="66">
        <v>46042.52107638889</v>
      </c>
      <c r="BE119" s="66">
        <v>46046.125</v>
      </c>
      <c r="BF119" s="66">
        <v>46042.312743055554</v>
      </c>
      <c r="BG119" s="17">
        <v>1.0443714294774226E-2</v>
      </c>
      <c r="BH119" s="66">
        <v>46046.125</v>
      </c>
      <c r="BI119" s="28">
        <v>4</v>
      </c>
      <c r="BJ119" s="17">
        <v>1.1111111111111112E-2</v>
      </c>
    </row>
    <row r="120" spans="1:62" x14ac:dyDescent="0.3">
      <c r="A120" s="21" t="s">
        <v>49</v>
      </c>
      <c r="B120" s="21" t="s">
        <v>50</v>
      </c>
      <c r="C120" s="21" t="s">
        <v>79</v>
      </c>
      <c r="D120" s="21" t="s">
        <v>52</v>
      </c>
      <c r="E120" s="70">
        <v>2.9999999999999997E-4</v>
      </c>
      <c r="F120" s="70">
        <v>2.9999999999999997E-4</v>
      </c>
      <c r="G120" s="22" t="s">
        <v>204</v>
      </c>
      <c r="H120" s="28">
        <v>1769241600000</v>
      </c>
      <c r="I120" s="28">
        <v>1768896012000</v>
      </c>
      <c r="J120" s="21" t="b">
        <v>1</v>
      </c>
      <c r="K120" s="71">
        <v>1E-4</v>
      </c>
      <c r="L120" s="26">
        <v>1</v>
      </c>
      <c r="M120" s="42">
        <v>92000</v>
      </c>
      <c r="N120" s="26">
        <v>576479</v>
      </c>
      <c r="O120" s="26">
        <v>0.1</v>
      </c>
      <c r="P120" s="21" t="s">
        <v>743</v>
      </c>
      <c r="Q120" s="34">
        <v>2.9999999999999997E-4</v>
      </c>
      <c r="R120" s="26">
        <v>25</v>
      </c>
      <c r="S120" s="71">
        <v>1E-4</v>
      </c>
      <c r="T120" s="21" t="s">
        <v>54</v>
      </c>
      <c r="U120" s="21" t="s">
        <v>82</v>
      </c>
      <c r="V120" s="21" t="s">
        <v>54</v>
      </c>
      <c r="W120" s="21" t="s">
        <v>56</v>
      </c>
      <c r="X120" s="21" t="s">
        <v>54</v>
      </c>
      <c r="Y120" s="28">
        <v>1768912221343</v>
      </c>
      <c r="Z120" s="21" t="s">
        <v>49</v>
      </c>
      <c r="AB120" s="65">
        <v>91080.52</v>
      </c>
      <c r="AD120" s="72">
        <v>1E-4</v>
      </c>
      <c r="AE120" s="72">
        <v>4.2999999999999997E-2</v>
      </c>
      <c r="AF120" s="45">
        <v>0</v>
      </c>
      <c r="AG120" s="72">
        <v>1.0999999999999999E-2</v>
      </c>
      <c r="AH120" s="72">
        <v>1.15E-2</v>
      </c>
      <c r="AI120" s="72">
        <v>1.0500000000000001E-2</v>
      </c>
      <c r="AJ120" s="47">
        <v>0</v>
      </c>
      <c r="AK120" s="30">
        <v>37.54</v>
      </c>
      <c r="AL120" s="30">
        <v>36.24</v>
      </c>
      <c r="AM120" s="30">
        <v>38.76</v>
      </c>
      <c r="AN120" s="31">
        <v>91116.202900000004</v>
      </c>
      <c r="AO120" s="21" t="s">
        <v>192</v>
      </c>
      <c r="AP120" s="31">
        <v>91080.52</v>
      </c>
      <c r="AQ120" s="45">
        <v>75.099999999999994</v>
      </c>
      <c r="AR120" s="45">
        <v>45.8</v>
      </c>
      <c r="AV120" s="36">
        <v>0</v>
      </c>
      <c r="AW120" s="65">
        <v>0</v>
      </c>
      <c r="AX120" s="38">
        <v>-178.02942999999999</v>
      </c>
      <c r="AY120" s="38">
        <v>0.40810999999999997</v>
      </c>
      <c r="AZ120" s="38">
        <v>1.1E-4</v>
      </c>
      <c r="BA120" s="38">
        <v>36.160530000000001</v>
      </c>
      <c r="BB120" s="38">
        <v>3.7792599999999998</v>
      </c>
      <c r="BC120" s="66">
        <v>46046.333333333336</v>
      </c>
      <c r="BD120" s="66">
        <v>46042.52107638889</v>
      </c>
      <c r="BE120" s="66">
        <v>46046.125</v>
      </c>
      <c r="BF120" s="66">
        <v>46042.312743055554</v>
      </c>
      <c r="BG120" s="17">
        <v>1.0443714294774226E-2</v>
      </c>
      <c r="BH120" s="66">
        <v>46046.125</v>
      </c>
      <c r="BI120" s="28">
        <v>4</v>
      </c>
      <c r="BJ120" s="17">
        <v>1.1111111111111112E-2</v>
      </c>
    </row>
    <row r="121" spans="1:62" x14ac:dyDescent="0.3">
      <c r="A121" s="21" t="s">
        <v>49</v>
      </c>
      <c r="B121" s="21" t="s">
        <v>50</v>
      </c>
      <c r="C121" s="21" t="s">
        <v>79</v>
      </c>
      <c r="D121" s="21" t="s">
        <v>52</v>
      </c>
      <c r="E121" s="70">
        <v>2.9999999999999997E-4</v>
      </c>
      <c r="F121" s="70">
        <v>2.9999999999999997E-4</v>
      </c>
      <c r="G121" s="22" t="s">
        <v>205</v>
      </c>
      <c r="H121" s="28">
        <v>1769241600000</v>
      </c>
      <c r="I121" s="28">
        <v>1768896012000</v>
      </c>
      <c r="J121" s="21" t="b">
        <v>1</v>
      </c>
      <c r="K121" s="71">
        <v>1E-4</v>
      </c>
      <c r="L121" s="26">
        <v>1</v>
      </c>
      <c r="M121" s="42">
        <v>92000</v>
      </c>
      <c r="N121" s="26">
        <v>576480</v>
      </c>
      <c r="O121" s="26">
        <v>0.1</v>
      </c>
      <c r="P121" s="21" t="s">
        <v>744</v>
      </c>
      <c r="Q121" s="34">
        <v>2.9999999999999997E-4</v>
      </c>
      <c r="R121" s="26">
        <v>25</v>
      </c>
      <c r="S121" s="71">
        <v>1E-4</v>
      </c>
      <c r="T121" s="21" t="s">
        <v>54</v>
      </c>
      <c r="U121" s="21" t="s">
        <v>82</v>
      </c>
      <c r="V121" s="21" t="s">
        <v>54</v>
      </c>
      <c r="W121" s="21" t="s">
        <v>56</v>
      </c>
      <c r="X121" s="21" t="s">
        <v>54</v>
      </c>
      <c r="Y121" s="28">
        <v>1768912221774</v>
      </c>
      <c r="Z121" s="21" t="s">
        <v>49</v>
      </c>
      <c r="AB121" s="65">
        <v>91080.52</v>
      </c>
      <c r="AD121" s="72">
        <v>6.9999999999999999E-4</v>
      </c>
      <c r="AE121" s="72">
        <v>6.0499999999999998E-2</v>
      </c>
      <c r="AF121" s="45">
        <v>0</v>
      </c>
      <c r="AG121" s="72">
        <v>2.07E-2</v>
      </c>
      <c r="AH121" s="72">
        <v>2.1000000000000001E-2</v>
      </c>
      <c r="AI121" s="72">
        <v>2.0500000000000001E-2</v>
      </c>
      <c r="AJ121" s="47">
        <v>0</v>
      </c>
      <c r="AK121" s="30">
        <v>37.54</v>
      </c>
      <c r="AL121" s="30">
        <v>35.74</v>
      </c>
      <c r="AM121" s="30">
        <v>38.26</v>
      </c>
      <c r="AN121" s="31">
        <v>91116.202900000004</v>
      </c>
      <c r="AO121" s="21" t="s">
        <v>192</v>
      </c>
      <c r="AP121" s="31">
        <v>91080.52</v>
      </c>
      <c r="AQ121" s="45">
        <v>0.3</v>
      </c>
      <c r="AR121" s="45">
        <v>4.5</v>
      </c>
      <c r="AV121" s="36">
        <v>0</v>
      </c>
      <c r="AW121" s="65">
        <v>0</v>
      </c>
      <c r="AX121" s="38">
        <v>-178.02942999999999</v>
      </c>
      <c r="AY121" s="38">
        <v>-0.59189000000000003</v>
      </c>
      <c r="AZ121" s="38">
        <v>1.1E-4</v>
      </c>
      <c r="BA121" s="38">
        <v>36.160530000000001</v>
      </c>
      <c r="BB121" s="38">
        <v>-5.83033</v>
      </c>
      <c r="BC121" s="66">
        <v>46046.333333333336</v>
      </c>
      <c r="BD121" s="66">
        <v>46042.521087962959</v>
      </c>
      <c r="BE121" s="66">
        <v>46046.125</v>
      </c>
      <c r="BF121" s="66">
        <v>46042.312754629631</v>
      </c>
      <c r="BG121" s="17">
        <v>1.0443714294774226E-2</v>
      </c>
      <c r="BH121" s="66">
        <v>46046.125</v>
      </c>
      <c r="BI121" s="28">
        <v>4</v>
      </c>
      <c r="BJ121" s="17">
        <v>1.1111111111111112E-2</v>
      </c>
    </row>
    <row r="122" spans="1:62" x14ac:dyDescent="0.3">
      <c r="A122" s="21" t="s">
        <v>49</v>
      </c>
      <c r="B122" s="21" t="s">
        <v>50</v>
      </c>
      <c r="C122" s="21" t="s">
        <v>79</v>
      </c>
      <c r="D122" s="21" t="s">
        <v>52</v>
      </c>
      <c r="E122" s="70">
        <v>2.9999999999999997E-4</v>
      </c>
      <c r="F122" s="70">
        <v>2.9999999999999997E-4</v>
      </c>
      <c r="G122" s="22" t="s">
        <v>206</v>
      </c>
      <c r="H122" s="28">
        <v>1769241600000</v>
      </c>
      <c r="I122" s="28">
        <v>1768896012000</v>
      </c>
      <c r="J122" s="21" t="b">
        <v>1</v>
      </c>
      <c r="K122" s="71">
        <v>1E-4</v>
      </c>
      <c r="L122" s="26">
        <v>1</v>
      </c>
      <c r="M122" s="42">
        <v>93000</v>
      </c>
      <c r="N122" s="26">
        <v>576481</v>
      </c>
      <c r="O122" s="26">
        <v>0.1</v>
      </c>
      <c r="P122" s="21" t="s">
        <v>743</v>
      </c>
      <c r="Q122" s="34">
        <v>2.9999999999999997E-4</v>
      </c>
      <c r="R122" s="26">
        <v>25</v>
      </c>
      <c r="S122" s="71">
        <v>1E-4</v>
      </c>
      <c r="T122" s="21" t="s">
        <v>54</v>
      </c>
      <c r="U122" s="21" t="s">
        <v>82</v>
      </c>
      <c r="V122" s="21" t="s">
        <v>54</v>
      </c>
      <c r="W122" s="21" t="s">
        <v>56</v>
      </c>
      <c r="X122" s="21" t="s">
        <v>54</v>
      </c>
      <c r="Y122" s="28">
        <v>1768912222344</v>
      </c>
      <c r="Z122" s="21" t="s">
        <v>49</v>
      </c>
      <c r="AB122" s="65">
        <v>91080.56</v>
      </c>
      <c r="AC122" s="72">
        <v>6.0000000000000001E-3</v>
      </c>
      <c r="AD122" s="72">
        <v>1E-4</v>
      </c>
      <c r="AE122" s="72">
        <v>3.6499999999999998E-2</v>
      </c>
      <c r="AF122" s="45">
        <v>3.2</v>
      </c>
      <c r="AG122" s="72">
        <v>7.1999999999999998E-3</v>
      </c>
      <c r="AH122" s="72">
        <v>7.0000000000000001E-3</v>
      </c>
      <c r="AI122" s="72">
        <v>6.4999999999999997E-3</v>
      </c>
      <c r="AJ122" s="47">
        <v>0</v>
      </c>
      <c r="AK122" s="30">
        <v>37.229999999999997</v>
      </c>
      <c r="AL122" s="30">
        <v>35.35</v>
      </c>
      <c r="AM122" s="30">
        <v>36.770000000000003</v>
      </c>
      <c r="AN122" s="31">
        <v>91116.155700000003</v>
      </c>
      <c r="AO122" s="21" t="s">
        <v>192</v>
      </c>
      <c r="AP122" s="31">
        <v>91080.56</v>
      </c>
      <c r="AQ122" s="45">
        <v>2</v>
      </c>
      <c r="AR122" s="45">
        <v>53.3</v>
      </c>
      <c r="AS122" s="72">
        <v>6.0000000000000001E-3</v>
      </c>
      <c r="AT122" s="72">
        <v>6.0000000000000001E-3</v>
      </c>
      <c r="AU122" s="72">
        <v>0</v>
      </c>
      <c r="AV122" s="36">
        <v>3.2</v>
      </c>
      <c r="AW122" s="65">
        <v>1745.31</v>
      </c>
      <c r="AX122" s="38">
        <v>-158.56392</v>
      </c>
      <c r="AY122" s="38">
        <v>0.30196000000000001</v>
      </c>
      <c r="AZ122" s="38">
        <v>1E-4</v>
      </c>
      <c r="BA122" s="38">
        <v>32.473129999999998</v>
      </c>
      <c r="BB122" s="38">
        <v>2.8056399999999999</v>
      </c>
      <c r="BC122" s="66">
        <v>46046.333333333336</v>
      </c>
      <c r="BD122" s="66">
        <v>46042.521087962959</v>
      </c>
      <c r="BE122" s="66">
        <v>46046.125</v>
      </c>
      <c r="BF122" s="66">
        <v>46042.312754629631</v>
      </c>
      <c r="BG122" s="17">
        <v>1.0443714294774226E-2</v>
      </c>
      <c r="BH122" s="66">
        <v>46046.125</v>
      </c>
      <c r="BI122" s="28">
        <v>4</v>
      </c>
      <c r="BJ122" s="17">
        <v>1.1111111111111112E-2</v>
      </c>
    </row>
    <row r="123" spans="1:62" x14ac:dyDescent="0.3">
      <c r="A123" s="21" t="s">
        <v>49</v>
      </c>
      <c r="B123" s="21" t="s">
        <v>50</v>
      </c>
      <c r="C123" s="21" t="s">
        <v>79</v>
      </c>
      <c r="D123" s="21" t="s">
        <v>52</v>
      </c>
      <c r="E123" s="70">
        <v>2.9999999999999997E-4</v>
      </c>
      <c r="F123" s="70">
        <v>2.9999999999999997E-4</v>
      </c>
      <c r="G123" s="22" t="s">
        <v>207</v>
      </c>
      <c r="H123" s="28">
        <v>1769241600000</v>
      </c>
      <c r="I123" s="28">
        <v>1768896012000</v>
      </c>
      <c r="J123" s="21" t="b">
        <v>1</v>
      </c>
      <c r="K123" s="71">
        <v>1E-4</v>
      </c>
      <c r="L123" s="26">
        <v>1</v>
      </c>
      <c r="M123" s="42">
        <v>93000</v>
      </c>
      <c r="N123" s="26">
        <v>576482</v>
      </c>
      <c r="O123" s="26">
        <v>0.1</v>
      </c>
      <c r="P123" s="21" t="s">
        <v>744</v>
      </c>
      <c r="Q123" s="34">
        <v>2.9999999999999997E-4</v>
      </c>
      <c r="R123" s="26">
        <v>25</v>
      </c>
      <c r="S123" s="71">
        <v>1E-4</v>
      </c>
      <c r="T123" s="21" t="s">
        <v>54</v>
      </c>
      <c r="U123" s="21" t="s">
        <v>82</v>
      </c>
      <c r="V123" s="21" t="s">
        <v>54</v>
      </c>
      <c r="W123" s="21" t="s">
        <v>56</v>
      </c>
      <c r="X123" s="21" t="s">
        <v>54</v>
      </c>
      <c r="Y123" s="28">
        <v>1768912222344</v>
      </c>
      <c r="Z123" s="21" t="s">
        <v>49</v>
      </c>
      <c r="AB123" s="65">
        <v>91080.56</v>
      </c>
      <c r="AD123" s="72">
        <v>2E-3</v>
      </c>
      <c r="AE123" s="72">
        <v>6.9500000000000006E-2</v>
      </c>
      <c r="AF123" s="45">
        <v>0</v>
      </c>
      <c r="AG123" s="72">
        <v>2.7799999999999998E-2</v>
      </c>
      <c r="AH123" s="72">
        <v>2.9000000000000001E-2</v>
      </c>
      <c r="AI123" s="72">
        <v>2.6499999999999999E-2</v>
      </c>
      <c r="AJ123" s="47">
        <v>0</v>
      </c>
      <c r="AK123" s="30">
        <v>37.229999999999997</v>
      </c>
      <c r="AL123" s="30">
        <v>33.409999999999997</v>
      </c>
      <c r="AM123" s="30">
        <v>40.450000000000003</v>
      </c>
      <c r="AN123" s="31">
        <v>91116.155700000003</v>
      </c>
      <c r="AO123" s="21" t="s">
        <v>192</v>
      </c>
      <c r="AP123" s="31">
        <v>91080.56</v>
      </c>
      <c r="AQ123" s="45">
        <v>12</v>
      </c>
      <c r="AR123" s="45">
        <v>10.6</v>
      </c>
      <c r="AV123" s="36">
        <v>0</v>
      </c>
      <c r="AW123" s="65">
        <v>0</v>
      </c>
      <c r="AX123" s="38">
        <v>-158.56392</v>
      </c>
      <c r="AY123" s="38">
        <v>-0.69803999999999999</v>
      </c>
      <c r="AZ123" s="38">
        <v>1E-4</v>
      </c>
      <c r="BA123" s="38">
        <v>32.473129999999998</v>
      </c>
      <c r="BB123" s="38">
        <v>-6.9084000000000003</v>
      </c>
      <c r="BC123" s="66">
        <v>46046.333333333336</v>
      </c>
      <c r="BD123" s="66">
        <v>46042.521087962959</v>
      </c>
      <c r="BE123" s="66">
        <v>46046.125</v>
      </c>
      <c r="BF123" s="66">
        <v>46042.312754629631</v>
      </c>
      <c r="BG123" s="17">
        <v>1.0443714294774226E-2</v>
      </c>
      <c r="BH123" s="66">
        <v>46046.125</v>
      </c>
      <c r="BI123" s="28">
        <v>4</v>
      </c>
      <c r="BJ123" s="17">
        <v>1.1111111111111112E-2</v>
      </c>
    </row>
    <row r="124" spans="1:62" x14ac:dyDescent="0.3">
      <c r="A124" s="21" t="s">
        <v>49</v>
      </c>
      <c r="B124" s="21" t="s">
        <v>50</v>
      </c>
      <c r="C124" s="21" t="s">
        <v>79</v>
      </c>
      <c r="D124" s="21" t="s">
        <v>52</v>
      </c>
      <c r="E124" s="70">
        <v>2.9999999999999997E-4</v>
      </c>
      <c r="F124" s="70">
        <v>2.9999999999999997E-4</v>
      </c>
      <c r="G124" s="22" t="s">
        <v>208</v>
      </c>
      <c r="H124" s="28">
        <v>1769241600000</v>
      </c>
      <c r="I124" s="28">
        <v>1768896012000</v>
      </c>
      <c r="J124" s="21" t="b">
        <v>1</v>
      </c>
      <c r="K124" s="71">
        <v>1E-4</v>
      </c>
      <c r="L124" s="26">
        <v>1</v>
      </c>
      <c r="M124" s="42">
        <v>94000</v>
      </c>
      <c r="N124" s="26">
        <v>576483</v>
      </c>
      <c r="O124" s="26">
        <v>0.1</v>
      </c>
      <c r="P124" s="21" t="s">
        <v>743</v>
      </c>
      <c r="Q124" s="34">
        <v>2.9999999999999997E-4</v>
      </c>
      <c r="R124" s="26">
        <v>25</v>
      </c>
      <c r="S124" s="71">
        <v>1E-4</v>
      </c>
      <c r="T124" s="21" t="s">
        <v>54</v>
      </c>
      <c r="U124" s="21" t="s">
        <v>82</v>
      </c>
      <c r="V124" s="21" t="s">
        <v>54</v>
      </c>
      <c r="W124" s="21" t="s">
        <v>56</v>
      </c>
      <c r="X124" s="21" t="s">
        <v>54</v>
      </c>
      <c r="Y124" s="28">
        <v>1768912222153</v>
      </c>
      <c r="Z124" s="21" t="s">
        <v>49</v>
      </c>
      <c r="AB124" s="65">
        <v>91080.56</v>
      </c>
      <c r="AC124" s="72">
        <v>4.7999999999999996E-3</v>
      </c>
      <c r="AD124" s="72">
        <v>1E-4</v>
      </c>
      <c r="AE124" s="72">
        <v>0.03</v>
      </c>
      <c r="AF124" s="45">
        <v>3.4</v>
      </c>
      <c r="AG124" s="72">
        <v>4.4000000000000003E-3</v>
      </c>
      <c r="AH124" s="72">
        <v>4.3E-3</v>
      </c>
      <c r="AI124" s="72">
        <v>4.0000000000000001E-3</v>
      </c>
      <c r="AJ124" s="47">
        <v>0</v>
      </c>
      <c r="AK124" s="30">
        <v>36.86</v>
      </c>
      <c r="AL124" s="30">
        <v>35.54</v>
      </c>
      <c r="AM124" s="30">
        <v>36.58</v>
      </c>
      <c r="AN124" s="31">
        <v>91116.202900000004</v>
      </c>
      <c r="AO124" s="21" t="s">
        <v>192</v>
      </c>
      <c r="AP124" s="31">
        <v>91080.56</v>
      </c>
      <c r="AQ124" s="45">
        <v>2</v>
      </c>
      <c r="AR124" s="45">
        <v>12.3</v>
      </c>
      <c r="AS124" s="72">
        <v>4.7999999999999996E-3</v>
      </c>
      <c r="AT124" s="72">
        <v>4.0000000000000001E-3</v>
      </c>
      <c r="AU124" s="72">
        <v>20</v>
      </c>
      <c r="AV124" s="36">
        <v>3.4</v>
      </c>
      <c r="AW124" s="65">
        <v>1287.93</v>
      </c>
      <c r="AX124" s="38">
        <v>-129.53173000000001</v>
      </c>
      <c r="AY124" s="38">
        <v>0.20945</v>
      </c>
      <c r="AZ124" s="38">
        <v>8.0000000000000007E-5</v>
      </c>
      <c r="BA124" s="38">
        <v>26.796679999999999</v>
      </c>
      <c r="BB124" s="38">
        <v>1.9516899999999999</v>
      </c>
      <c r="BC124" s="66">
        <v>46046.333333333336</v>
      </c>
      <c r="BD124" s="66">
        <v>46042.521087962959</v>
      </c>
      <c r="BE124" s="66">
        <v>46046.125</v>
      </c>
      <c r="BF124" s="66">
        <v>46042.312754629631</v>
      </c>
      <c r="BG124" s="17">
        <v>1.0443714294774226E-2</v>
      </c>
      <c r="BH124" s="66">
        <v>46046.125</v>
      </c>
      <c r="BI124" s="28">
        <v>4</v>
      </c>
      <c r="BJ124" s="17">
        <v>1.1111111111111112E-2</v>
      </c>
    </row>
    <row r="125" spans="1:62" x14ac:dyDescent="0.3">
      <c r="A125" s="21" t="s">
        <v>49</v>
      </c>
      <c r="B125" s="21" t="s">
        <v>50</v>
      </c>
      <c r="C125" s="21" t="s">
        <v>79</v>
      </c>
      <c r="D125" s="21" t="s">
        <v>52</v>
      </c>
      <c r="E125" s="70">
        <v>2.9999999999999997E-4</v>
      </c>
      <c r="F125" s="70">
        <v>2.9999999999999997E-4</v>
      </c>
      <c r="G125" s="22" t="s">
        <v>209</v>
      </c>
      <c r="H125" s="28">
        <v>1769241600000</v>
      </c>
      <c r="I125" s="28">
        <v>1768896012000</v>
      </c>
      <c r="J125" s="21" t="b">
        <v>1</v>
      </c>
      <c r="K125" s="71">
        <v>1E-4</v>
      </c>
      <c r="L125" s="26">
        <v>1</v>
      </c>
      <c r="M125" s="42">
        <v>94000</v>
      </c>
      <c r="N125" s="26">
        <v>576484</v>
      </c>
      <c r="O125" s="26">
        <v>0.1</v>
      </c>
      <c r="P125" s="21" t="s">
        <v>744</v>
      </c>
      <c r="Q125" s="34">
        <v>2.9999999999999997E-4</v>
      </c>
      <c r="R125" s="26">
        <v>25</v>
      </c>
      <c r="S125" s="71">
        <v>1E-4</v>
      </c>
      <c r="T125" s="21" t="s">
        <v>54</v>
      </c>
      <c r="U125" s="21" t="s">
        <v>82</v>
      </c>
      <c r="V125" s="21" t="s">
        <v>54</v>
      </c>
      <c r="W125" s="21" t="s">
        <v>56</v>
      </c>
      <c r="X125" s="21" t="s">
        <v>54</v>
      </c>
      <c r="Y125" s="28">
        <v>1768912222344</v>
      </c>
      <c r="Z125" s="21" t="s">
        <v>49</v>
      </c>
      <c r="AB125" s="65">
        <v>91080.56</v>
      </c>
      <c r="AD125" s="72">
        <v>4.7000000000000002E-3</v>
      </c>
      <c r="AE125" s="72">
        <v>7.9000000000000001E-2</v>
      </c>
      <c r="AF125" s="45">
        <v>0</v>
      </c>
      <c r="AG125" s="72">
        <v>3.5999999999999997E-2</v>
      </c>
      <c r="AH125" s="72">
        <v>3.6999999999999998E-2</v>
      </c>
      <c r="AI125" s="72">
        <v>3.5000000000000003E-2</v>
      </c>
      <c r="AJ125" s="47">
        <v>0</v>
      </c>
      <c r="AK125" s="30">
        <v>36.86</v>
      </c>
      <c r="AL125" s="30">
        <v>33.21</v>
      </c>
      <c r="AM125" s="30">
        <v>40.06</v>
      </c>
      <c r="AN125" s="31">
        <v>91116.155700000003</v>
      </c>
      <c r="AO125" s="21" t="s">
        <v>192</v>
      </c>
      <c r="AP125" s="31">
        <v>91080.56</v>
      </c>
      <c r="AQ125" s="45">
        <v>2.5</v>
      </c>
      <c r="AR125" s="45">
        <v>2.5</v>
      </c>
      <c r="AV125" s="36">
        <v>0</v>
      </c>
      <c r="AW125" s="65">
        <v>0</v>
      </c>
      <c r="AX125" s="38">
        <v>-129.53022999999999</v>
      </c>
      <c r="AY125" s="38">
        <v>-0.79054999999999997</v>
      </c>
      <c r="AZ125" s="38">
        <v>8.0000000000000007E-5</v>
      </c>
      <c r="BA125" s="38">
        <v>26.79636</v>
      </c>
      <c r="BB125" s="38">
        <v>-7.8668399999999998</v>
      </c>
      <c r="BC125" s="66">
        <v>46046.333333333336</v>
      </c>
      <c r="BD125" s="66">
        <v>46042.521087962959</v>
      </c>
      <c r="BE125" s="66">
        <v>46046.125</v>
      </c>
      <c r="BF125" s="66">
        <v>46042.312754629631</v>
      </c>
      <c r="BG125" s="17">
        <v>1.0443714294774226E-2</v>
      </c>
      <c r="BH125" s="66">
        <v>46046.125</v>
      </c>
      <c r="BI125" s="28">
        <v>4</v>
      </c>
      <c r="BJ125" s="17">
        <v>1.1111111111111112E-2</v>
      </c>
    </row>
    <row r="126" spans="1:62" x14ac:dyDescent="0.3">
      <c r="A126" s="21" t="s">
        <v>49</v>
      </c>
      <c r="B126" s="21" t="s">
        <v>50</v>
      </c>
      <c r="C126" s="21" t="s">
        <v>79</v>
      </c>
      <c r="D126" s="21" t="s">
        <v>52</v>
      </c>
      <c r="E126" s="70">
        <v>2.9999999999999997E-4</v>
      </c>
      <c r="F126" s="70">
        <v>2.9999999999999997E-4</v>
      </c>
      <c r="G126" s="22" t="s">
        <v>210</v>
      </c>
      <c r="H126" s="28">
        <v>1769241600000</v>
      </c>
      <c r="I126" s="28">
        <v>1768896012000</v>
      </c>
      <c r="J126" s="21" t="b">
        <v>1</v>
      </c>
      <c r="K126" s="71">
        <v>1E-4</v>
      </c>
      <c r="L126" s="26">
        <v>1</v>
      </c>
      <c r="M126" s="42">
        <v>96000</v>
      </c>
      <c r="N126" s="26">
        <v>576485</v>
      </c>
      <c r="O126" s="26">
        <v>0.1</v>
      </c>
      <c r="P126" s="21" t="s">
        <v>743</v>
      </c>
      <c r="Q126" s="34">
        <v>2.9999999999999997E-4</v>
      </c>
      <c r="R126" s="26">
        <v>25</v>
      </c>
      <c r="S126" s="71">
        <v>1E-4</v>
      </c>
      <c r="T126" s="21" t="s">
        <v>54</v>
      </c>
      <c r="U126" s="21" t="s">
        <v>82</v>
      </c>
      <c r="V126" s="21" t="s">
        <v>54</v>
      </c>
      <c r="W126" s="21" t="s">
        <v>56</v>
      </c>
      <c r="X126" s="21" t="s">
        <v>54</v>
      </c>
      <c r="Y126" s="28">
        <v>1768912222344</v>
      </c>
      <c r="Z126" s="21" t="s">
        <v>49</v>
      </c>
      <c r="AB126" s="65">
        <v>91080.56</v>
      </c>
      <c r="AC126" s="72">
        <v>1.5E-3</v>
      </c>
      <c r="AD126" s="72">
        <v>1E-4</v>
      </c>
      <c r="AE126" s="72">
        <v>2.0500000000000001E-2</v>
      </c>
      <c r="AF126" s="45">
        <v>2.4</v>
      </c>
      <c r="AG126" s="72">
        <v>1.6000000000000001E-3</v>
      </c>
      <c r="AH126" s="72">
        <v>1.6000000000000001E-3</v>
      </c>
      <c r="AI126" s="72">
        <v>1.4E-3</v>
      </c>
      <c r="AJ126" s="47">
        <v>0</v>
      </c>
      <c r="AK126" s="30">
        <v>37.42</v>
      </c>
      <c r="AL126" s="30">
        <v>36.47</v>
      </c>
      <c r="AM126" s="30">
        <v>37.700000000000003</v>
      </c>
      <c r="AN126" s="31">
        <v>91116.155700000003</v>
      </c>
      <c r="AO126" s="21" t="s">
        <v>192</v>
      </c>
      <c r="AP126" s="31">
        <v>91080.56</v>
      </c>
      <c r="AQ126" s="45">
        <v>21.5</v>
      </c>
      <c r="AR126" s="45">
        <v>2.9</v>
      </c>
      <c r="AS126" s="72">
        <v>1.5E-3</v>
      </c>
      <c r="AT126" s="72">
        <v>1.2999999999999999E-3</v>
      </c>
      <c r="AU126" s="72">
        <v>7.1429</v>
      </c>
      <c r="AV126" s="36">
        <v>2.4</v>
      </c>
      <c r="AW126" s="65">
        <v>323.86</v>
      </c>
      <c r="AX126" s="38">
        <v>-73.654780000000002</v>
      </c>
      <c r="AY126" s="38">
        <v>8.9099999999999999E-2</v>
      </c>
      <c r="AZ126" s="38">
        <v>5.0000000000000002E-5</v>
      </c>
      <c r="BA126" s="38">
        <v>15.010109999999999</v>
      </c>
      <c r="BB126" s="38">
        <v>0.83325000000000005</v>
      </c>
      <c r="BC126" s="66">
        <v>46046.333333333336</v>
      </c>
      <c r="BD126" s="66">
        <v>46042.521087962959</v>
      </c>
      <c r="BE126" s="66">
        <v>46046.125</v>
      </c>
      <c r="BF126" s="66">
        <v>46042.312754629631</v>
      </c>
      <c r="BG126" s="17">
        <v>1.0443714294774226E-2</v>
      </c>
      <c r="BH126" s="66">
        <v>46046.125</v>
      </c>
      <c r="BI126" s="28">
        <v>4</v>
      </c>
      <c r="BJ126" s="17">
        <v>1.1111111111111112E-2</v>
      </c>
    </row>
    <row r="127" spans="1:62" x14ac:dyDescent="0.3">
      <c r="A127" s="21" t="s">
        <v>49</v>
      </c>
      <c r="B127" s="21" t="s">
        <v>50</v>
      </c>
      <c r="C127" s="21" t="s">
        <v>79</v>
      </c>
      <c r="D127" s="21" t="s">
        <v>52</v>
      </c>
      <c r="E127" s="70">
        <v>2.9999999999999997E-4</v>
      </c>
      <c r="F127" s="70">
        <v>2.9999999999999997E-4</v>
      </c>
      <c r="G127" s="22" t="s">
        <v>211</v>
      </c>
      <c r="H127" s="28">
        <v>1769241600000</v>
      </c>
      <c r="I127" s="28">
        <v>1768896012000</v>
      </c>
      <c r="J127" s="21" t="b">
        <v>1</v>
      </c>
      <c r="K127" s="71">
        <v>1E-4</v>
      </c>
      <c r="L127" s="26">
        <v>1</v>
      </c>
      <c r="M127" s="42">
        <v>96000</v>
      </c>
      <c r="N127" s="26">
        <v>576486</v>
      </c>
      <c r="O127" s="26">
        <v>0.1</v>
      </c>
      <c r="P127" s="21" t="s">
        <v>744</v>
      </c>
      <c r="Q127" s="34">
        <v>2.9999999999999997E-4</v>
      </c>
      <c r="R127" s="26">
        <v>25</v>
      </c>
      <c r="S127" s="71">
        <v>1E-4</v>
      </c>
      <c r="T127" s="21" t="s">
        <v>54</v>
      </c>
      <c r="U127" s="21" t="s">
        <v>82</v>
      </c>
      <c r="V127" s="21" t="s">
        <v>54</v>
      </c>
      <c r="W127" s="21" t="s">
        <v>56</v>
      </c>
      <c r="X127" s="21" t="s">
        <v>54</v>
      </c>
      <c r="Y127" s="28">
        <v>1768912222344</v>
      </c>
      <c r="Z127" s="21" t="s">
        <v>49</v>
      </c>
      <c r="AB127" s="65">
        <v>91080.56</v>
      </c>
      <c r="AD127" s="72">
        <v>1.6500000000000001E-2</v>
      </c>
      <c r="AE127" s="72">
        <v>0.1</v>
      </c>
      <c r="AF127" s="45">
        <v>0</v>
      </c>
      <c r="AG127" s="72">
        <v>5.5199999999999999E-2</v>
      </c>
      <c r="AH127" s="72">
        <v>5.6500000000000002E-2</v>
      </c>
      <c r="AI127" s="72">
        <v>5.2999999999999999E-2</v>
      </c>
      <c r="AJ127" s="47">
        <v>0</v>
      </c>
      <c r="AK127" s="30">
        <v>37.42</v>
      </c>
      <c r="AL127" s="30">
        <v>0</v>
      </c>
      <c r="AM127" s="30">
        <v>44.45</v>
      </c>
      <c r="AN127" s="31">
        <v>91116.155700000003</v>
      </c>
      <c r="AO127" s="21" t="s">
        <v>192</v>
      </c>
      <c r="AP127" s="31">
        <v>91080.56</v>
      </c>
      <c r="AQ127" s="45">
        <v>49.4</v>
      </c>
      <c r="AR127" s="45">
        <v>49.4</v>
      </c>
      <c r="AV127" s="36">
        <v>0</v>
      </c>
      <c r="AW127" s="65">
        <v>0</v>
      </c>
      <c r="AX127" s="38">
        <v>-73.654780000000002</v>
      </c>
      <c r="AY127" s="38">
        <v>-0.91090000000000004</v>
      </c>
      <c r="AZ127" s="38">
        <v>5.0000000000000002E-5</v>
      </c>
      <c r="BA127" s="38">
        <v>15.010109999999999</v>
      </c>
      <c r="BB127" s="38">
        <v>-9.1941400000000009</v>
      </c>
      <c r="BC127" s="66">
        <v>46046.333333333336</v>
      </c>
      <c r="BD127" s="66">
        <v>46042.521087962959</v>
      </c>
      <c r="BE127" s="66">
        <v>46046.125</v>
      </c>
      <c r="BF127" s="66">
        <v>46042.312754629631</v>
      </c>
      <c r="BG127" s="17">
        <v>1.0443714294774226E-2</v>
      </c>
      <c r="BH127" s="66">
        <v>46046.125</v>
      </c>
      <c r="BI127" s="28">
        <v>4</v>
      </c>
      <c r="BJ127" s="17">
        <v>1.1111111111111112E-2</v>
      </c>
    </row>
    <row r="128" spans="1:62" x14ac:dyDescent="0.3">
      <c r="A128" s="21" t="s">
        <v>49</v>
      </c>
      <c r="B128" s="21" t="s">
        <v>50</v>
      </c>
      <c r="C128" s="21" t="s">
        <v>79</v>
      </c>
      <c r="D128" s="21" t="s">
        <v>52</v>
      </c>
      <c r="E128" s="70">
        <v>2.9999999999999997E-4</v>
      </c>
      <c r="F128" s="70">
        <v>2.9999999999999997E-4</v>
      </c>
      <c r="G128" s="22" t="s">
        <v>212</v>
      </c>
      <c r="H128" s="28">
        <v>1769241600000</v>
      </c>
      <c r="I128" s="28">
        <v>1768896012000</v>
      </c>
      <c r="J128" s="21" t="b">
        <v>1</v>
      </c>
      <c r="K128" s="71">
        <v>1E-4</v>
      </c>
      <c r="L128" s="26">
        <v>1</v>
      </c>
      <c r="M128" s="42">
        <v>98000</v>
      </c>
      <c r="N128" s="26">
        <v>576487</v>
      </c>
      <c r="O128" s="26">
        <v>0.1</v>
      </c>
      <c r="P128" s="21" t="s">
        <v>743</v>
      </c>
      <c r="Q128" s="34">
        <v>2.9999999999999997E-4</v>
      </c>
      <c r="R128" s="26">
        <v>25</v>
      </c>
      <c r="S128" s="71">
        <v>1E-4</v>
      </c>
      <c r="T128" s="21" t="s">
        <v>54</v>
      </c>
      <c r="U128" s="21" t="s">
        <v>82</v>
      </c>
      <c r="V128" s="21" t="s">
        <v>54</v>
      </c>
      <c r="W128" s="21" t="s">
        <v>56</v>
      </c>
      <c r="X128" s="21" t="s">
        <v>54</v>
      </c>
      <c r="Y128" s="28">
        <v>1768912222344</v>
      </c>
      <c r="Z128" s="21" t="s">
        <v>49</v>
      </c>
      <c r="AB128" s="65">
        <v>91080.56</v>
      </c>
      <c r="AC128" s="72">
        <v>5.0000000000000001E-4</v>
      </c>
      <c r="AD128" s="72">
        <v>1E-4</v>
      </c>
      <c r="AE128" s="72">
        <v>1.55E-2</v>
      </c>
      <c r="AF128" s="45">
        <v>0.3</v>
      </c>
      <c r="AG128" s="72">
        <v>5.0000000000000001E-4</v>
      </c>
      <c r="AH128" s="72">
        <v>5.9999999999999995E-4</v>
      </c>
      <c r="AI128" s="72">
        <v>5.0000000000000001E-4</v>
      </c>
      <c r="AJ128" s="47">
        <v>0</v>
      </c>
      <c r="AK128" s="30">
        <v>38.950000000000003</v>
      </c>
      <c r="AL128" s="30">
        <v>38.340000000000003</v>
      </c>
      <c r="AM128" s="30">
        <v>39.6</v>
      </c>
      <c r="AN128" s="31">
        <v>91116.155700000003</v>
      </c>
      <c r="AO128" s="21" t="s">
        <v>192</v>
      </c>
      <c r="AP128" s="31">
        <v>91080.56</v>
      </c>
      <c r="AQ128" s="45">
        <v>2.6</v>
      </c>
      <c r="AR128" s="45">
        <v>11.9</v>
      </c>
      <c r="AS128" s="72">
        <v>5.0000000000000001E-4</v>
      </c>
      <c r="AT128" s="72">
        <v>5.0000000000000001E-4</v>
      </c>
      <c r="AU128" s="72">
        <v>0</v>
      </c>
      <c r="AV128" s="36">
        <v>0.3</v>
      </c>
      <c r="AW128" s="65">
        <v>13.65</v>
      </c>
      <c r="AX128" s="38">
        <v>-36.915869999999998</v>
      </c>
      <c r="AY128" s="38">
        <v>3.5180000000000003E-2</v>
      </c>
      <c r="AZ128" s="38">
        <v>2.0000000000000002E-5</v>
      </c>
      <c r="BA128" s="38">
        <v>7.2262300000000002</v>
      </c>
      <c r="BB128" s="38">
        <v>0.32962999999999998</v>
      </c>
      <c r="BC128" s="66">
        <v>46046.333333333336</v>
      </c>
      <c r="BD128" s="66">
        <v>46042.521087962959</v>
      </c>
      <c r="BE128" s="66">
        <v>46046.125</v>
      </c>
      <c r="BF128" s="66">
        <v>46042.312754629631</v>
      </c>
      <c r="BG128" s="17">
        <v>1.0443714294774226E-2</v>
      </c>
      <c r="BH128" s="66">
        <v>46046.125</v>
      </c>
      <c r="BI128" s="28">
        <v>4</v>
      </c>
      <c r="BJ128" s="17">
        <v>1.1111111111111112E-2</v>
      </c>
    </row>
    <row r="129" spans="1:62" x14ac:dyDescent="0.3">
      <c r="A129" s="21" t="s">
        <v>49</v>
      </c>
      <c r="B129" s="21" t="s">
        <v>50</v>
      </c>
      <c r="C129" s="21" t="s">
        <v>79</v>
      </c>
      <c r="D129" s="21" t="s">
        <v>52</v>
      </c>
      <c r="E129" s="70">
        <v>2.9999999999999997E-4</v>
      </c>
      <c r="F129" s="70">
        <v>2.9999999999999997E-4</v>
      </c>
      <c r="G129" s="22" t="s">
        <v>213</v>
      </c>
      <c r="H129" s="28">
        <v>1769241600000</v>
      </c>
      <c r="I129" s="28">
        <v>1768896012000</v>
      </c>
      <c r="J129" s="21" t="b">
        <v>1</v>
      </c>
      <c r="K129" s="71">
        <v>1E-4</v>
      </c>
      <c r="L129" s="26">
        <v>1</v>
      </c>
      <c r="M129" s="42">
        <v>98000</v>
      </c>
      <c r="N129" s="26">
        <v>576488</v>
      </c>
      <c r="O129" s="26">
        <v>0.1</v>
      </c>
      <c r="P129" s="21" t="s">
        <v>744</v>
      </c>
      <c r="Q129" s="34">
        <v>2.9999999999999997E-4</v>
      </c>
      <c r="R129" s="26">
        <v>25</v>
      </c>
      <c r="S129" s="71">
        <v>1E-4</v>
      </c>
      <c r="T129" s="21" t="s">
        <v>54</v>
      </c>
      <c r="U129" s="21" t="s">
        <v>82</v>
      </c>
      <c r="V129" s="21" t="s">
        <v>54</v>
      </c>
      <c r="W129" s="21" t="s">
        <v>56</v>
      </c>
      <c r="X129" s="21" t="s">
        <v>54</v>
      </c>
      <c r="Y129" s="28">
        <v>1768912222344</v>
      </c>
      <c r="Z129" s="21" t="s">
        <v>49</v>
      </c>
      <c r="AB129" s="65">
        <v>91080.56</v>
      </c>
      <c r="AD129" s="72">
        <v>3.5000000000000003E-2</v>
      </c>
      <c r="AE129" s="72">
        <v>0.1215</v>
      </c>
      <c r="AF129" s="45">
        <v>0</v>
      </c>
      <c r="AG129" s="72">
        <v>7.6100000000000001E-2</v>
      </c>
      <c r="AH129" s="72">
        <v>7.8E-2</v>
      </c>
      <c r="AI129" s="72">
        <v>7.3999999999999996E-2</v>
      </c>
      <c r="AJ129" s="47">
        <v>0</v>
      </c>
      <c r="AK129" s="30">
        <v>38.950000000000003</v>
      </c>
      <c r="AL129" s="30">
        <v>0</v>
      </c>
      <c r="AM129" s="30">
        <v>53.73</v>
      </c>
      <c r="AN129" s="31">
        <v>91116.155700000003</v>
      </c>
      <c r="AO129" s="21" t="s">
        <v>192</v>
      </c>
      <c r="AP129" s="31">
        <v>91080.56</v>
      </c>
      <c r="AQ129" s="45">
        <v>49.3</v>
      </c>
      <c r="AR129" s="45">
        <v>49.3</v>
      </c>
      <c r="AV129" s="36">
        <v>0</v>
      </c>
      <c r="AW129" s="65">
        <v>0</v>
      </c>
      <c r="AX129" s="38">
        <v>-36.915869999999998</v>
      </c>
      <c r="AY129" s="38">
        <v>-0.96482000000000001</v>
      </c>
      <c r="AZ129" s="38">
        <v>2.0000000000000002E-5</v>
      </c>
      <c r="BA129" s="38">
        <v>7.2262300000000002</v>
      </c>
      <c r="BB129" s="38">
        <v>-9.9066700000000001</v>
      </c>
      <c r="BC129" s="66">
        <v>46046.333333333336</v>
      </c>
      <c r="BD129" s="66">
        <v>46042.521087962959</v>
      </c>
      <c r="BE129" s="66">
        <v>46046.125</v>
      </c>
      <c r="BF129" s="66">
        <v>46042.312754629631</v>
      </c>
      <c r="BG129" s="17">
        <v>1.0443714294774226E-2</v>
      </c>
      <c r="BH129" s="66">
        <v>46046.125</v>
      </c>
      <c r="BI129" s="28">
        <v>4</v>
      </c>
      <c r="BJ129" s="17">
        <v>1.1111111111111112E-2</v>
      </c>
    </row>
    <row r="130" spans="1:62" x14ac:dyDescent="0.3">
      <c r="A130" s="21" t="s">
        <v>49</v>
      </c>
      <c r="B130" s="21" t="s">
        <v>50</v>
      </c>
      <c r="C130" s="21" t="s">
        <v>79</v>
      </c>
      <c r="D130" s="21" t="s">
        <v>52</v>
      </c>
      <c r="E130" s="70">
        <v>2.9999999999999997E-4</v>
      </c>
      <c r="F130" s="70">
        <v>2.9999999999999997E-4</v>
      </c>
      <c r="G130" s="22" t="s">
        <v>644</v>
      </c>
      <c r="H130" s="28">
        <v>1769760000000</v>
      </c>
      <c r="I130" s="28">
        <v>1763712264000</v>
      </c>
      <c r="J130" s="21" t="b">
        <v>1</v>
      </c>
      <c r="K130" s="71">
        <v>1E-4</v>
      </c>
      <c r="L130" s="26">
        <v>1</v>
      </c>
      <c r="M130" s="42">
        <v>55000</v>
      </c>
      <c r="N130" s="26">
        <v>554161</v>
      </c>
      <c r="O130" s="26">
        <v>0.1</v>
      </c>
      <c r="P130" s="21" t="s">
        <v>743</v>
      </c>
      <c r="Q130" s="34">
        <v>2.9999999999999997E-4</v>
      </c>
      <c r="R130" s="26">
        <v>25</v>
      </c>
      <c r="S130" s="71">
        <v>1E-4</v>
      </c>
      <c r="T130" s="21" t="s">
        <v>54</v>
      </c>
      <c r="U130" s="21" t="s">
        <v>58</v>
      </c>
      <c r="V130" s="21" t="s">
        <v>54</v>
      </c>
      <c r="W130" s="21" t="s">
        <v>56</v>
      </c>
      <c r="X130" s="21" t="s">
        <v>54</v>
      </c>
      <c r="Y130" s="28">
        <v>1768912222933</v>
      </c>
      <c r="Z130" s="21" t="s">
        <v>49</v>
      </c>
      <c r="AA130" s="40">
        <v>0.3967369</v>
      </c>
      <c r="AB130" s="65">
        <v>91080.77</v>
      </c>
      <c r="AC130" s="72">
        <v>0.39700000000000002</v>
      </c>
      <c r="AD130" s="72">
        <v>0.372</v>
      </c>
      <c r="AE130" s="72">
        <v>0.42</v>
      </c>
      <c r="AF130" s="45">
        <v>4</v>
      </c>
      <c r="AG130" s="72">
        <v>0.3967</v>
      </c>
      <c r="AH130" s="72">
        <v>0.39750000000000002</v>
      </c>
      <c r="AI130" s="72">
        <v>0.39600000000000002</v>
      </c>
      <c r="AJ130" s="47">
        <v>0</v>
      </c>
      <c r="AK130" s="30">
        <v>88</v>
      </c>
      <c r="AL130" s="30">
        <v>0</v>
      </c>
      <c r="AM130" s="30">
        <v>139.25</v>
      </c>
      <c r="AN130" s="31">
        <v>91160.639999999999</v>
      </c>
      <c r="AO130" s="21" t="s">
        <v>63</v>
      </c>
      <c r="AP130" s="31">
        <v>91080.77</v>
      </c>
      <c r="AQ130" s="45">
        <v>44</v>
      </c>
      <c r="AR130" s="45">
        <v>3.8</v>
      </c>
      <c r="AS130" s="72">
        <v>0.39700000000000002</v>
      </c>
      <c r="AT130" s="72">
        <v>0.39700000000000002</v>
      </c>
      <c r="AU130" s="72">
        <v>0</v>
      </c>
      <c r="AV130" s="36">
        <v>0.5</v>
      </c>
      <c r="AW130" s="65">
        <v>18100.689999999999</v>
      </c>
      <c r="AX130" s="38">
        <v>-0.44974999999999998</v>
      </c>
      <c r="AY130" s="38">
        <v>0.99982000000000004</v>
      </c>
      <c r="AZ130" s="38">
        <v>0</v>
      </c>
      <c r="BA130" s="38">
        <v>0.1003</v>
      </c>
      <c r="BB130" s="38">
        <v>14.781499999999999</v>
      </c>
      <c r="BC130" s="66">
        <v>46052.333333333336</v>
      </c>
      <c r="BD130" s="66">
        <v>46042.521099537036</v>
      </c>
      <c r="BE130" s="66">
        <v>46052.125</v>
      </c>
      <c r="BF130" s="66">
        <v>46042.3127662037</v>
      </c>
      <c r="BG130" s="17">
        <v>2.6882070459157789E-2</v>
      </c>
      <c r="BH130" s="66">
        <v>46052.125</v>
      </c>
      <c r="BI130" s="28">
        <v>10</v>
      </c>
      <c r="BJ130" s="17">
        <v>2.7777777777777776E-2</v>
      </c>
    </row>
    <row r="131" spans="1:62" x14ac:dyDescent="0.3">
      <c r="A131" s="21" t="s">
        <v>49</v>
      </c>
      <c r="B131" s="21" t="s">
        <v>50</v>
      </c>
      <c r="C131" s="21" t="s">
        <v>79</v>
      </c>
      <c r="D131" s="21" t="s">
        <v>52</v>
      </c>
      <c r="E131" s="70">
        <v>2.9999999999999997E-4</v>
      </c>
      <c r="F131" s="70">
        <v>2.9999999999999997E-4</v>
      </c>
      <c r="G131" s="22" t="s">
        <v>645</v>
      </c>
      <c r="H131" s="28">
        <v>1769760000000</v>
      </c>
      <c r="I131" s="28">
        <v>1763712264000</v>
      </c>
      <c r="J131" s="21" t="b">
        <v>1</v>
      </c>
      <c r="K131" s="71">
        <v>1E-4</v>
      </c>
      <c r="L131" s="26">
        <v>1</v>
      </c>
      <c r="M131" s="42">
        <v>55000</v>
      </c>
      <c r="N131" s="26">
        <v>554162</v>
      </c>
      <c r="O131" s="26">
        <v>0.1</v>
      </c>
      <c r="P131" s="21" t="s">
        <v>744</v>
      </c>
      <c r="Q131" s="34">
        <v>2.9999999999999997E-4</v>
      </c>
      <c r="R131" s="26">
        <v>25</v>
      </c>
      <c r="S131" s="71">
        <v>1E-4</v>
      </c>
      <c r="T131" s="21" t="s">
        <v>54</v>
      </c>
      <c r="U131" s="21" t="s">
        <v>58</v>
      </c>
      <c r="V131" s="21" t="s">
        <v>54</v>
      </c>
      <c r="W131" s="21" t="s">
        <v>56</v>
      </c>
      <c r="X131" s="21" t="s">
        <v>54</v>
      </c>
      <c r="Y131" s="28">
        <v>1768912222933</v>
      </c>
      <c r="Z131" s="21" t="s">
        <v>49</v>
      </c>
      <c r="AA131" s="40">
        <v>7.4399999999999999E-6</v>
      </c>
      <c r="AB131" s="65">
        <v>91080.77</v>
      </c>
      <c r="AC131" s="72">
        <v>1E-4</v>
      </c>
      <c r="AD131" s="72">
        <v>1E-4</v>
      </c>
      <c r="AE131" s="72">
        <v>1.4999999999999999E-2</v>
      </c>
      <c r="AF131" s="45">
        <v>932.5</v>
      </c>
      <c r="AG131" s="72">
        <v>0</v>
      </c>
      <c r="AH131" s="72">
        <v>1E-4</v>
      </c>
      <c r="AI131" s="72">
        <v>0</v>
      </c>
      <c r="AJ131" s="47">
        <v>0</v>
      </c>
      <c r="AK131" s="30">
        <v>88</v>
      </c>
      <c r="AL131" s="30">
        <v>0</v>
      </c>
      <c r="AM131" s="30">
        <v>109.42</v>
      </c>
      <c r="AN131" s="31">
        <v>91160.639999999999</v>
      </c>
      <c r="AO131" s="21" t="s">
        <v>63</v>
      </c>
      <c r="AP131" s="31">
        <v>91080.77</v>
      </c>
      <c r="AQ131" s="45">
        <v>26.1</v>
      </c>
      <c r="AR131" s="45">
        <v>0</v>
      </c>
      <c r="AV131" s="36">
        <v>0</v>
      </c>
      <c r="AW131" s="65">
        <v>0</v>
      </c>
      <c r="AX131" s="38">
        <v>-0.44974999999999998</v>
      </c>
      <c r="AY131" s="38">
        <v>-1.8000000000000001E-4</v>
      </c>
      <c r="AZ131" s="38">
        <v>0</v>
      </c>
      <c r="BA131" s="38">
        <v>0.1003</v>
      </c>
      <c r="BB131" s="38">
        <v>-4.4600000000000004E-3</v>
      </c>
      <c r="BC131" s="66">
        <v>46052.333333333336</v>
      </c>
      <c r="BD131" s="66">
        <v>46042.521099537036</v>
      </c>
      <c r="BE131" s="66">
        <v>46052.125</v>
      </c>
      <c r="BF131" s="66">
        <v>46042.3127662037</v>
      </c>
      <c r="BG131" s="17">
        <v>2.6882070459157789E-2</v>
      </c>
      <c r="BH131" s="66">
        <v>46052.125</v>
      </c>
      <c r="BI131" s="28">
        <v>10</v>
      </c>
      <c r="BJ131" s="17">
        <v>2.7777777777777776E-2</v>
      </c>
    </row>
    <row r="132" spans="1:62" x14ac:dyDescent="0.3">
      <c r="A132" s="21" t="s">
        <v>49</v>
      </c>
      <c r="B132" s="21" t="s">
        <v>50</v>
      </c>
      <c r="C132" s="21" t="s">
        <v>79</v>
      </c>
      <c r="D132" s="21" t="s">
        <v>52</v>
      </c>
      <c r="E132" s="70">
        <v>2.9999999999999997E-4</v>
      </c>
      <c r="F132" s="70">
        <v>2.9999999999999997E-4</v>
      </c>
      <c r="G132" s="22" t="s">
        <v>646</v>
      </c>
      <c r="H132" s="28">
        <v>1769760000000</v>
      </c>
      <c r="I132" s="28">
        <v>1761922567000</v>
      </c>
      <c r="J132" s="21" t="b">
        <v>1</v>
      </c>
      <c r="K132" s="71">
        <v>1E-4</v>
      </c>
      <c r="L132" s="26">
        <v>1</v>
      </c>
      <c r="M132" s="42">
        <v>60000</v>
      </c>
      <c r="N132" s="26">
        <v>543298</v>
      </c>
      <c r="O132" s="26">
        <v>0.1</v>
      </c>
      <c r="P132" s="21" t="s">
        <v>743</v>
      </c>
      <c r="Q132" s="34">
        <v>2.9999999999999997E-4</v>
      </c>
      <c r="R132" s="26">
        <v>25</v>
      </c>
      <c r="S132" s="71">
        <v>1E-4</v>
      </c>
      <c r="T132" s="21" t="s">
        <v>54</v>
      </c>
      <c r="U132" s="21" t="s">
        <v>58</v>
      </c>
      <c r="V132" s="21" t="s">
        <v>54</v>
      </c>
      <c r="W132" s="21" t="s">
        <v>56</v>
      </c>
      <c r="X132" s="21" t="s">
        <v>54</v>
      </c>
      <c r="Y132" s="28">
        <v>1768912222933</v>
      </c>
      <c r="Z132" s="21" t="s">
        <v>49</v>
      </c>
      <c r="AA132" s="40">
        <v>0.34191937999999999</v>
      </c>
      <c r="AB132" s="65">
        <v>91080.77</v>
      </c>
      <c r="AC132" s="72">
        <v>0.33710000000000001</v>
      </c>
      <c r="AD132" s="72">
        <v>0.3145</v>
      </c>
      <c r="AE132" s="72">
        <v>0.36799999999999999</v>
      </c>
      <c r="AF132" s="45">
        <v>9.9</v>
      </c>
      <c r="AG132" s="72">
        <v>0.34179999999999999</v>
      </c>
      <c r="AH132" s="72">
        <v>0.34300000000000003</v>
      </c>
      <c r="AI132" s="72">
        <v>0.34100000000000003</v>
      </c>
      <c r="AJ132" s="47">
        <v>0</v>
      </c>
      <c r="AK132" s="30">
        <v>82.3</v>
      </c>
      <c r="AL132" s="30">
        <v>0</v>
      </c>
      <c r="AM132" s="30">
        <v>123.75</v>
      </c>
      <c r="AN132" s="31">
        <v>91160.639999999999</v>
      </c>
      <c r="AO132" s="21" t="s">
        <v>63</v>
      </c>
      <c r="AP132" s="31">
        <v>91080.77</v>
      </c>
      <c r="AQ132" s="45">
        <v>42</v>
      </c>
      <c r="AR132" s="45">
        <v>42.3</v>
      </c>
      <c r="AV132" s="36">
        <v>0</v>
      </c>
      <c r="AW132" s="65">
        <v>0</v>
      </c>
      <c r="AX132" s="38">
        <v>-1.6586700000000001</v>
      </c>
      <c r="AY132" s="38">
        <v>0.99922999999999995</v>
      </c>
      <c r="AZ132" s="38">
        <v>0</v>
      </c>
      <c r="BA132" s="38">
        <v>0.39552999999999999</v>
      </c>
      <c r="BB132" s="38">
        <v>16.11056</v>
      </c>
      <c r="BC132" s="66">
        <v>46052.333333333336</v>
      </c>
      <c r="BD132" s="66">
        <v>46042.521099537036</v>
      </c>
      <c r="BE132" s="66">
        <v>46052.125</v>
      </c>
      <c r="BF132" s="66">
        <v>46042.3127662037</v>
      </c>
      <c r="BG132" s="17">
        <v>2.6882070459157789E-2</v>
      </c>
      <c r="BH132" s="66">
        <v>46052.125</v>
      </c>
      <c r="BI132" s="28">
        <v>10</v>
      </c>
      <c r="BJ132" s="17">
        <v>2.7777777777777776E-2</v>
      </c>
    </row>
    <row r="133" spans="1:62" x14ac:dyDescent="0.3">
      <c r="A133" s="21" t="s">
        <v>49</v>
      </c>
      <c r="B133" s="21" t="s">
        <v>50</v>
      </c>
      <c r="C133" s="21" t="s">
        <v>79</v>
      </c>
      <c r="D133" s="21" t="s">
        <v>52</v>
      </c>
      <c r="E133" s="70">
        <v>2.9999999999999997E-4</v>
      </c>
      <c r="F133" s="70">
        <v>2.9999999999999997E-4</v>
      </c>
      <c r="G133" s="22" t="s">
        <v>647</v>
      </c>
      <c r="H133" s="28">
        <v>1769760000000</v>
      </c>
      <c r="I133" s="28">
        <v>1761922567000</v>
      </c>
      <c r="J133" s="21" t="b">
        <v>1</v>
      </c>
      <c r="K133" s="71">
        <v>1E-4</v>
      </c>
      <c r="L133" s="26">
        <v>1</v>
      </c>
      <c r="M133" s="42">
        <v>60000</v>
      </c>
      <c r="N133" s="26">
        <v>543299</v>
      </c>
      <c r="O133" s="26">
        <v>0.1</v>
      </c>
      <c r="P133" s="21" t="s">
        <v>744</v>
      </c>
      <c r="Q133" s="34">
        <v>2.9999999999999997E-4</v>
      </c>
      <c r="R133" s="26">
        <v>25</v>
      </c>
      <c r="S133" s="71">
        <v>1E-4</v>
      </c>
      <c r="T133" s="21" t="s">
        <v>54</v>
      </c>
      <c r="U133" s="21" t="s">
        <v>58</v>
      </c>
      <c r="V133" s="21" t="s">
        <v>54</v>
      </c>
      <c r="W133" s="21" t="s">
        <v>56</v>
      </c>
      <c r="X133" s="21" t="s">
        <v>54</v>
      </c>
      <c r="Y133" s="28">
        <v>1768912222933</v>
      </c>
      <c r="Z133" s="21" t="s">
        <v>49</v>
      </c>
      <c r="AA133" s="40">
        <v>3.269E-5</v>
      </c>
      <c r="AB133" s="65">
        <v>91080.77</v>
      </c>
      <c r="AC133" s="72">
        <v>1E-4</v>
      </c>
      <c r="AD133" s="72">
        <v>1E-4</v>
      </c>
      <c r="AE133" s="72">
        <v>1.4999999999999999E-2</v>
      </c>
      <c r="AF133" s="45">
        <v>1137.9000000000001</v>
      </c>
      <c r="AG133" s="72">
        <v>0</v>
      </c>
      <c r="AH133" s="72">
        <v>1E-4</v>
      </c>
      <c r="AI133" s="72">
        <v>0</v>
      </c>
      <c r="AJ133" s="47">
        <v>0</v>
      </c>
      <c r="AK133" s="30">
        <v>82.3</v>
      </c>
      <c r="AL133" s="30">
        <v>0</v>
      </c>
      <c r="AM133" s="30">
        <v>91.85</v>
      </c>
      <c r="AN133" s="31">
        <v>91160.639999999999</v>
      </c>
      <c r="AO133" s="21" t="s">
        <v>63</v>
      </c>
      <c r="AP133" s="31">
        <v>91080.77</v>
      </c>
      <c r="AQ133" s="45">
        <v>27</v>
      </c>
      <c r="AR133" s="45">
        <v>0</v>
      </c>
      <c r="AS133" s="72">
        <v>1E-4</v>
      </c>
      <c r="AT133" s="72">
        <v>1E-4</v>
      </c>
      <c r="AU133" s="72">
        <v>0</v>
      </c>
      <c r="AV133" s="36">
        <v>6.4</v>
      </c>
      <c r="AW133" s="65">
        <v>58.71</v>
      </c>
      <c r="AX133" s="38">
        <v>-1.6586700000000001</v>
      </c>
      <c r="AY133" s="38">
        <v>-7.6999999999999996E-4</v>
      </c>
      <c r="AZ133" s="38">
        <v>0</v>
      </c>
      <c r="BA133" s="38">
        <v>0.39552999999999999</v>
      </c>
      <c r="BB133" s="38">
        <v>-1.9570000000000001E-2</v>
      </c>
      <c r="BC133" s="66">
        <v>46052.333333333336</v>
      </c>
      <c r="BD133" s="66">
        <v>46042.521099537036</v>
      </c>
      <c r="BE133" s="66">
        <v>46052.125</v>
      </c>
      <c r="BF133" s="66">
        <v>46042.3127662037</v>
      </c>
      <c r="BG133" s="17">
        <v>2.6882070459157789E-2</v>
      </c>
      <c r="BH133" s="66">
        <v>46052.125</v>
      </c>
      <c r="BI133" s="28">
        <v>10</v>
      </c>
      <c r="BJ133" s="17">
        <v>2.7777777777777776E-2</v>
      </c>
    </row>
    <row r="134" spans="1:62" x14ac:dyDescent="0.3">
      <c r="A134" s="21" t="s">
        <v>49</v>
      </c>
      <c r="B134" s="21" t="s">
        <v>50</v>
      </c>
      <c r="C134" s="21" t="s">
        <v>79</v>
      </c>
      <c r="D134" s="21" t="s">
        <v>52</v>
      </c>
      <c r="E134" s="70">
        <v>2.9999999999999997E-4</v>
      </c>
      <c r="F134" s="70">
        <v>2.9999999999999997E-4</v>
      </c>
      <c r="G134" s="22" t="s">
        <v>648</v>
      </c>
      <c r="H134" s="28">
        <v>1769760000000</v>
      </c>
      <c r="I134" s="28">
        <v>1761922567000</v>
      </c>
      <c r="J134" s="21" t="b">
        <v>1</v>
      </c>
      <c r="K134" s="71">
        <v>1E-4</v>
      </c>
      <c r="L134" s="26">
        <v>1</v>
      </c>
      <c r="M134" s="42">
        <v>65000</v>
      </c>
      <c r="N134" s="26">
        <v>543300</v>
      </c>
      <c r="O134" s="26">
        <v>0.1</v>
      </c>
      <c r="P134" s="21" t="s">
        <v>743</v>
      </c>
      <c r="Q134" s="34">
        <v>2.9999999999999997E-4</v>
      </c>
      <c r="R134" s="26">
        <v>25</v>
      </c>
      <c r="S134" s="71">
        <v>1E-4</v>
      </c>
      <c r="T134" s="21" t="s">
        <v>54</v>
      </c>
      <c r="U134" s="21" t="s">
        <v>58</v>
      </c>
      <c r="V134" s="21" t="s">
        <v>54</v>
      </c>
      <c r="W134" s="21" t="s">
        <v>56</v>
      </c>
      <c r="X134" s="21" t="s">
        <v>54</v>
      </c>
      <c r="Y134" s="28">
        <v>1768912222933</v>
      </c>
      <c r="Z134" s="21" t="s">
        <v>49</v>
      </c>
      <c r="AA134" s="40">
        <v>0.28718841000000001</v>
      </c>
      <c r="AB134" s="65">
        <v>91080.77</v>
      </c>
      <c r="AC134" s="72">
        <v>0.28749999999999998</v>
      </c>
      <c r="AD134" s="72">
        <v>0.25750000000000001</v>
      </c>
      <c r="AE134" s="72">
        <v>0.3165</v>
      </c>
      <c r="AF134" s="45">
        <v>42.4</v>
      </c>
      <c r="AG134" s="72">
        <v>0.28710000000000002</v>
      </c>
      <c r="AH134" s="72">
        <v>0.28799999999999998</v>
      </c>
      <c r="AI134" s="72">
        <v>0.28649999999999998</v>
      </c>
      <c r="AJ134" s="47">
        <v>0</v>
      </c>
      <c r="AK134" s="30">
        <v>80.2</v>
      </c>
      <c r="AL134" s="30">
        <v>0</v>
      </c>
      <c r="AM134" s="30">
        <v>100.57</v>
      </c>
      <c r="AN134" s="31">
        <v>91160.639999999999</v>
      </c>
      <c r="AO134" s="21" t="s">
        <v>63</v>
      </c>
      <c r="AP134" s="31">
        <v>91080.77</v>
      </c>
      <c r="AQ134" s="45">
        <v>2.4</v>
      </c>
      <c r="AR134" s="45">
        <v>7.6</v>
      </c>
      <c r="AS134" s="72">
        <v>0.28749999999999998</v>
      </c>
      <c r="AT134" s="72">
        <v>0.28749999999999998</v>
      </c>
      <c r="AU134" s="72">
        <v>0</v>
      </c>
      <c r="AV134" s="36">
        <v>0.7</v>
      </c>
      <c r="AW134" s="65">
        <v>18351.46</v>
      </c>
      <c r="AX134" s="38">
        <v>-7.5102900000000004</v>
      </c>
      <c r="AY134" s="38">
        <v>0.99582999999999999</v>
      </c>
      <c r="AZ134" s="38">
        <v>0</v>
      </c>
      <c r="BA134" s="38">
        <v>1.8378300000000001</v>
      </c>
      <c r="BB134" s="38">
        <v>17.367789999999999</v>
      </c>
      <c r="BC134" s="66">
        <v>46052.333333333336</v>
      </c>
      <c r="BD134" s="66">
        <v>46042.521099537036</v>
      </c>
      <c r="BE134" s="66">
        <v>46052.125</v>
      </c>
      <c r="BF134" s="66">
        <v>46042.3127662037</v>
      </c>
      <c r="BG134" s="17">
        <v>2.6882070459157789E-2</v>
      </c>
      <c r="BH134" s="66">
        <v>46052.125</v>
      </c>
      <c r="BI134" s="28">
        <v>10</v>
      </c>
      <c r="BJ134" s="17">
        <v>2.7777777777777776E-2</v>
      </c>
    </row>
    <row r="135" spans="1:62" x14ac:dyDescent="0.3">
      <c r="A135" s="21" t="s">
        <v>49</v>
      </c>
      <c r="B135" s="21" t="s">
        <v>50</v>
      </c>
      <c r="C135" s="21" t="s">
        <v>79</v>
      </c>
      <c r="D135" s="21" t="s">
        <v>52</v>
      </c>
      <c r="E135" s="70">
        <v>2.9999999999999997E-4</v>
      </c>
      <c r="F135" s="70">
        <v>2.9999999999999997E-4</v>
      </c>
      <c r="G135" s="22" t="s">
        <v>649</v>
      </c>
      <c r="H135" s="28">
        <v>1769760000000</v>
      </c>
      <c r="I135" s="28">
        <v>1761922567000</v>
      </c>
      <c r="J135" s="21" t="b">
        <v>1</v>
      </c>
      <c r="K135" s="71">
        <v>1E-4</v>
      </c>
      <c r="L135" s="26">
        <v>1</v>
      </c>
      <c r="M135" s="42">
        <v>65000</v>
      </c>
      <c r="N135" s="26">
        <v>543301</v>
      </c>
      <c r="O135" s="26">
        <v>0.1</v>
      </c>
      <c r="P135" s="21" t="s">
        <v>744</v>
      </c>
      <c r="Q135" s="34">
        <v>2.9999999999999997E-4</v>
      </c>
      <c r="R135" s="26">
        <v>25</v>
      </c>
      <c r="S135" s="71">
        <v>1E-4</v>
      </c>
      <c r="T135" s="21" t="s">
        <v>54</v>
      </c>
      <c r="U135" s="21" t="s">
        <v>58</v>
      </c>
      <c r="V135" s="21" t="s">
        <v>54</v>
      </c>
      <c r="W135" s="21" t="s">
        <v>56</v>
      </c>
      <c r="X135" s="21" t="s">
        <v>54</v>
      </c>
      <c r="Y135" s="28">
        <v>1768912222933</v>
      </c>
      <c r="Z135" s="21" t="s">
        <v>49</v>
      </c>
      <c r="AA135" s="40">
        <v>1.4449999999999999E-4</v>
      </c>
      <c r="AB135" s="65">
        <v>91080.77</v>
      </c>
      <c r="AC135" s="72">
        <v>2.0000000000000001E-4</v>
      </c>
      <c r="AD135" s="72">
        <v>1E-4</v>
      </c>
      <c r="AE135" s="72">
        <v>1.4999999999999999E-2</v>
      </c>
      <c r="AF135" s="45">
        <v>2959</v>
      </c>
      <c r="AG135" s="72">
        <v>2.0000000000000001E-4</v>
      </c>
      <c r="AH135" s="72">
        <v>2.0000000000000001E-4</v>
      </c>
      <c r="AI135" s="72">
        <v>1E-4</v>
      </c>
      <c r="AJ135" s="47">
        <v>0</v>
      </c>
      <c r="AK135" s="30">
        <v>80.2</v>
      </c>
      <c r="AL135" s="30">
        <v>75.540000000000006</v>
      </c>
      <c r="AM135" s="30">
        <v>81.28</v>
      </c>
      <c r="AN135" s="31">
        <v>91160.639999999999</v>
      </c>
      <c r="AO135" s="21" t="s">
        <v>63</v>
      </c>
      <c r="AP135" s="31">
        <v>91080.77</v>
      </c>
      <c r="AQ135" s="45">
        <v>0.1</v>
      </c>
      <c r="AR135" s="45">
        <v>31.7</v>
      </c>
      <c r="AS135" s="72">
        <v>2.0000000000000001E-4</v>
      </c>
      <c r="AT135" s="72">
        <v>1E-4</v>
      </c>
      <c r="AU135" s="72">
        <v>100</v>
      </c>
      <c r="AV135" s="36">
        <v>4</v>
      </c>
      <c r="AW135" s="65">
        <v>58.41</v>
      </c>
      <c r="AX135" s="38">
        <v>-7.5102900000000004</v>
      </c>
      <c r="AY135" s="38">
        <v>-4.1700000000000001E-3</v>
      </c>
      <c r="AZ135" s="38">
        <v>0</v>
      </c>
      <c r="BA135" s="38">
        <v>1.8378300000000001</v>
      </c>
      <c r="BB135" s="38">
        <v>-0.10653</v>
      </c>
      <c r="BC135" s="66">
        <v>46052.333333333336</v>
      </c>
      <c r="BD135" s="66">
        <v>46042.521099537036</v>
      </c>
      <c r="BE135" s="66">
        <v>46052.125</v>
      </c>
      <c r="BF135" s="66">
        <v>46042.3127662037</v>
      </c>
      <c r="BG135" s="17">
        <v>2.6882070459157789E-2</v>
      </c>
      <c r="BH135" s="66">
        <v>46052.125</v>
      </c>
      <c r="BI135" s="28">
        <v>10</v>
      </c>
      <c r="BJ135" s="17">
        <v>2.7777777777777776E-2</v>
      </c>
    </row>
    <row r="136" spans="1:62" x14ac:dyDescent="0.3">
      <c r="A136" s="21" t="s">
        <v>49</v>
      </c>
      <c r="B136" s="21" t="s">
        <v>50</v>
      </c>
      <c r="C136" s="21" t="s">
        <v>79</v>
      </c>
      <c r="D136" s="21" t="s">
        <v>52</v>
      </c>
      <c r="E136" s="70">
        <v>2.9999999999999997E-4</v>
      </c>
      <c r="F136" s="70">
        <v>2.9999999999999997E-4</v>
      </c>
      <c r="G136" s="22" t="s">
        <v>650</v>
      </c>
      <c r="H136" s="28">
        <v>1769760000000</v>
      </c>
      <c r="I136" s="28">
        <v>1761922567000</v>
      </c>
      <c r="J136" s="21" t="b">
        <v>1</v>
      </c>
      <c r="K136" s="71">
        <v>1E-4</v>
      </c>
      <c r="L136" s="26">
        <v>1</v>
      </c>
      <c r="M136" s="42">
        <v>70000</v>
      </c>
      <c r="N136" s="26">
        <v>543302</v>
      </c>
      <c r="O136" s="26">
        <v>0.1</v>
      </c>
      <c r="P136" s="21" t="s">
        <v>743</v>
      </c>
      <c r="Q136" s="34">
        <v>2.9999999999999997E-4</v>
      </c>
      <c r="R136" s="26">
        <v>25</v>
      </c>
      <c r="S136" s="71">
        <v>1E-4</v>
      </c>
      <c r="T136" s="21" t="s">
        <v>54</v>
      </c>
      <c r="U136" s="21" t="s">
        <v>58</v>
      </c>
      <c r="V136" s="21" t="s">
        <v>54</v>
      </c>
      <c r="W136" s="21" t="s">
        <v>56</v>
      </c>
      <c r="X136" s="21" t="s">
        <v>54</v>
      </c>
      <c r="Y136" s="28">
        <v>1768912223941</v>
      </c>
      <c r="Z136" s="21" t="s">
        <v>49</v>
      </c>
      <c r="AA136" s="40">
        <v>0.23252144</v>
      </c>
      <c r="AB136" s="65">
        <v>91081.19</v>
      </c>
      <c r="AC136" s="72">
        <v>0.23050000000000001</v>
      </c>
      <c r="AD136" s="72">
        <v>0.20050000000000001</v>
      </c>
      <c r="AE136" s="72">
        <v>0.26450000000000001</v>
      </c>
      <c r="AF136" s="45">
        <v>634.29999999999995</v>
      </c>
      <c r="AG136" s="72">
        <v>0.23250000000000001</v>
      </c>
      <c r="AH136" s="72">
        <v>0.23350000000000001</v>
      </c>
      <c r="AI136" s="72">
        <v>0.23200000000000001</v>
      </c>
      <c r="AJ136" s="47">
        <v>0</v>
      </c>
      <c r="AK136" s="30">
        <v>70.599999999999994</v>
      </c>
      <c r="AL136" s="30">
        <v>0</v>
      </c>
      <c r="AM136" s="30">
        <v>85.07</v>
      </c>
      <c r="AN136" s="31">
        <v>91161.13</v>
      </c>
      <c r="AO136" s="21" t="s">
        <v>63</v>
      </c>
      <c r="AP136" s="31">
        <v>91081.19</v>
      </c>
      <c r="AQ136" s="45">
        <v>1.2</v>
      </c>
      <c r="AR136" s="45">
        <v>3.1</v>
      </c>
      <c r="AV136" s="36">
        <v>0</v>
      </c>
      <c r="AW136" s="65">
        <v>0</v>
      </c>
      <c r="AX136" s="38">
        <v>-13.889390000000001</v>
      </c>
      <c r="AY136" s="38">
        <v>0.99034999999999995</v>
      </c>
      <c r="AZ136" s="38">
        <v>0</v>
      </c>
      <c r="BA136" s="38">
        <v>3.86104</v>
      </c>
      <c r="BB136" s="38">
        <v>18.57245</v>
      </c>
      <c r="BC136" s="66">
        <v>46052.333333333336</v>
      </c>
      <c r="BD136" s="66">
        <v>46042.521111111113</v>
      </c>
      <c r="BE136" s="66">
        <v>46052.125</v>
      </c>
      <c r="BF136" s="66">
        <v>46042.312777777777</v>
      </c>
      <c r="BG136" s="17">
        <v>2.6882070459157789E-2</v>
      </c>
      <c r="BH136" s="66">
        <v>46052.125</v>
      </c>
      <c r="BI136" s="28">
        <v>10</v>
      </c>
      <c r="BJ136" s="17">
        <v>2.7777777777777776E-2</v>
      </c>
    </row>
    <row r="137" spans="1:62" x14ac:dyDescent="0.3">
      <c r="A137" s="21" t="s">
        <v>49</v>
      </c>
      <c r="B137" s="21" t="s">
        <v>50</v>
      </c>
      <c r="C137" s="21" t="s">
        <v>79</v>
      </c>
      <c r="D137" s="21" t="s">
        <v>52</v>
      </c>
      <c r="E137" s="70">
        <v>2.9999999999999997E-4</v>
      </c>
      <c r="F137" s="70">
        <v>2.9999999999999997E-4</v>
      </c>
      <c r="G137" s="22" t="s">
        <v>651</v>
      </c>
      <c r="H137" s="28">
        <v>1769760000000</v>
      </c>
      <c r="I137" s="28">
        <v>1761922567000</v>
      </c>
      <c r="J137" s="21" t="b">
        <v>1</v>
      </c>
      <c r="K137" s="71">
        <v>1E-4</v>
      </c>
      <c r="L137" s="26">
        <v>1</v>
      </c>
      <c r="M137" s="42">
        <v>70000</v>
      </c>
      <c r="N137" s="26">
        <v>543303</v>
      </c>
      <c r="O137" s="26">
        <v>0.1</v>
      </c>
      <c r="P137" s="21" t="s">
        <v>744</v>
      </c>
      <c r="Q137" s="34">
        <v>2.9999999999999997E-4</v>
      </c>
      <c r="R137" s="26">
        <v>25</v>
      </c>
      <c r="S137" s="71">
        <v>1E-4</v>
      </c>
      <c r="T137" s="21" t="s">
        <v>54</v>
      </c>
      <c r="U137" s="21" t="s">
        <v>58</v>
      </c>
      <c r="V137" s="21" t="s">
        <v>54</v>
      </c>
      <c r="W137" s="21" t="s">
        <v>56</v>
      </c>
      <c r="X137" s="21" t="s">
        <v>54</v>
      </c>
      <c r="Y137" s="28">
        <v>1768912223941</v>
      </c>
      <c r="Z137" s="21" t="s">
        <v>49</v>
      </c>
      <c r="AA137" s="40">
        <v>3.2029999999999998E-4</v>
      </c>
      <c r="AB137" s="65">
        <v>91081.19</v>
      </c>
      <c r="AC137" s="72">
        <v>4.0000000000000002E-4</v>
      </c>
      <c r="AD137" s="72">
        <v>1E-4</v>
      </c>
      <c r="AE137" s="72">
        <v>1.4999999999999999E-2</v>
      </c>
      <c r="AF137" s="45">
        <v>2975.4</v>
      </c>
      <c r="AG137" s="72">
        <v>4.0000000000000002E-4</v>
      </c>
      <c r="AH137" s="72">
        <v>5.0000000000000001E-4</v>
      </c>
      <c r="AI137" s="72">
        <v>2.9999999999999997E-4</v>
      </c>
      <c r="AJ137" s="47">
        <v>0</v>
      </c>
      <c r="AK137" s="30">
        <v>70.599999999999994</v>
      </c>
      <c r="AL137" s="30">
        <v>68.25</v>
      </c>
      <c r="AM137" s="30">
        <v>72.959999999999994</v>
      </c>
      <c r="AN137" s="31">
        <v>91161.13</v>
      </c>
      <c r="AO137" s="21" t="s">
        <v>63</v>
      </c>
      <c r="AP137" s="31">
        <v>91081.19</v>
      </c>
      <c r="AQ137" s="45">
        <v>52.9</v>
      </c>
      <c r="AR137" s="45">
        <v>25</v>
      </c>
      <c r="AS137" s="72">
        <v>4.0000000000000002E-4</v>
      </c>
      <c r="AT137" s="72">
        <v>2.9999999999999997E-4</v>
      </c>
      <c r="AU137" s="72">
        <v>33.333300000000001</v>
      </c>
      <c r="AV137" s="36">
        <v>25.6</v>
      </c>
      <c r="AW137" s="65">
        <v>749.66</v>
      </c>
      <c r="AX137" s="38">
        <v>-13.889390000000001</v>
      </c>
      <c r="AY137" s="38">
        <v>-9.6500000000000006E-3</v>
      </c>
      <c r="AZ137" s="38">
        <v>0</v>
      </c>
      <c r="BA137" s="38">
        <v>3.86104</v>
      </c>
      <c r="BB137" s="38">
        <v>-0.24604000000000001</v>
      </c>
      <c r="BC137" s="66">
        <v>46052.333333333336</v>
      </c>
      <c r="BD137" s="66">
        <v>46042.521111111113</v>
      </c>
      <c r="BE137" s="66">
        <v>46052.125</v>
      </c>
      <c r="BF137" s="66">
        <v>46042.312777777777</v>
      </c>
      <c r="BG137" s="17">
        <v>2.6882070459157789E-2</v>
      </c>
      <c r="BH137" s="66">
        <v>46052.125</v>
      </c>
      <c r="BI137" s="28">
        <v>10</v>
      </c>
      <c r="BJ137" s="17">
        <v>2.7777777777777776E-2</v>
      </c>
    </row>
    <row r="138" spans="1:62" x14ac:dyDescent="0.3">
      <c r="A138" s="21" t="s">
        <v>49</v>
      </c>
      <c r="B138" s="21" t="s">
        <v>50</v>
      </c>
      <c r="C138" s="21" t="s">
        <v>79</v>
      </c>
      <c r="D138" s="21" t="s">
        <v>52</v>
      </c>
      <c r="E138" s="70">
        <v>2.9999999999999997E-4</v>
      </c>
      <c r="F138" s="70">
        <v>2.9999999999999997E-4</v>
      </c>
      <c r="G138" s="22" t="s">
        <v>652</v>
      </c>
      <c r="H138" s="28">
        <v>1769760000000</v>
      </c>
      <c r="I138" s="28">
        <v>1761922567000</v>
      </c>
      <c r="J138" s="21" t="b">
        <v>1</v>
      </c>
      <c r="K138" s="71">
        <v>1E-4</v>
      </c>
      <c r="L138" s="26">
        <v>1</v>
      </c>
      <c r="M138" s="42">
        <v>75000</v>
      </c>
      <c r="N138" s="26">
        <v>543304</v>
      </c>
      <c r="O138" s="26">
        <v>0.1</v>
      </c>
      <c r="P138" s="21" t="s">
        <v>743</v>
      </c>
      <c r="Q138" s="34">
        <v>2.9999999999999997E-4</v>
      </c>
      <c r="R138" s="26">
        <v>25</v>
      </c>
      <c r="S138" s="71">
        <v>1E-4</v>
      </c>
      <c r="T138" s="21" t="s">
        <v>54</v>
      </c>
      <c r="U138" s="21" t="s">
        <v>58</v>
      </c>
      <c r="V138" s="21" t="s">
        <v>54</v>
      </c>
      <c r="W138" s="21" t="s">
        <v>56</v>
      </c>
      <c r="X138" s="21" t="s">
        <v>54</v>
      </c>
      <c r="Y138" s="28">
        <v>1768912223941</v>
      </c>
      <c r="Z138" s="21" t="s">
        <v>49</v>
      </c>
      <c r="AA138" s="40">
        <v>0.1781181</v>
      </c>
      <c r="AB138" s="65">
        <v>91081.19</v>
      </c>
      <c r="AC138" s="72">
        <v>0.17849999999999999</v>
      </c>
      <c r="AD138" s="72">
        <v>0.14349999999999999</v>
      </c>
      <c r="AE138" s="72">
        <v>0.21299999999999999</v>
      </c>
      <c r="AF138" s="45">
        <v>30</v>
      </c>
      <c r="AG138" s="72">
        <v>0.1782</v>
      </c>
      <c r="AH138" s="72">
        <v>0.17899999999999999</v>
      </c>
      <c r="AI138" s="72">
        <v>0.17749999999999999</v>
      </c>
      <c r="AJ138" s="47">
        <v>0</v>
      </c>
      <c r="AK138" s="30">
        <v>61.18</v>
      </c>
      <c r="AL138" s="30">
        <v>50.13</v>
      </c>
      <c r="AM138" s="30">
        <v>68.66</v>
      </c>
      <c r="AN138" s="31">
        <v>91161.13</v>
      </c>
      <c r="AO138" s="21" t="s">
        <v>63</v>
      </c>
      <c r="AP138" s="31">
        <v>91081.19</v>
      </c>
      <c r="AQ138" s="45">
        <v>1.2</v>
      </c>
      <c r="AR138" s="45">
        <v>4</v>
      </c>
      <c r="AS138" s="72">
        <v>0.192</v>
      </c>
      <c r="AT138" s="72">
        <v>0.17849999999999999</v>
      </c>
      <c r="AU138" s="72">
        <v>-7.0312999999999999</v>
      </c>
      <c r="AV138" s="36">
        <v>1.5</v>
      </c>
      <c r="AW138" s="65">
        <v>25834.959999999999</v>
      </c>
      <c r="AX138" s="38">
        <v>-25.386220000000002</v>
      </c>
      <c r="AY138" s="38">
        <v>0.97699999999999998</v>
      </c>
      <c r="AZ138" s="38">
        <v>1.0000000000000001E-5</v>
      </c>
      <c r="BA138" s="38">
        <v>8.1432099999999998</v>
      </c>
      <c r="BB138" s="38">
        <v>19.577249999999999</v>
      </c>
      <c r="BC138" s="66">
        <v>46052.333333333336</v>
      </c>
      <c r="BD138" s="66">
        <v>46042.521111111113</v>
      </c>
      <c r="BE138" s="66">
        <v>46052.125</v>
      </c>
      <c r="BF138" s="66">
        <v>46042.312777777777</v>
      </c>
      <c r="BG138" s="17">
        <v>2.6882070459157789E-2</v>
      </c>
      <c r="BH138" s="66">
        <v>46052.125</v>
      </c>
      <c r="BI138" s="28">
        <v>10</v>
      </c>
      <c r="BJ138" s="17">
        <v>2.7777777777777776E-2</v>
      </c>
    </row>
    <row r="139" spans="1:62" x14ac:dyDescent="0.3">
      <c r="A139" s="21" t="s">
        <v>49</v>
      </c>
      <c r="B139" s="21" t="s">
        <v>50</v>
      </c>
      <c r="C139" s="21" t="s">
        <v>79</v>
      </c>
      <c r="D139" s="21" t="s">
        <v>52</v>
      </c>
      <c r="E139" s="70">
        <v>2.9999999999999997E-4</v>
      </c>
      <c r="F139" s="70">
        <v>2.9999999999999997E-4</v>
      </c>
      <c r="G139" s="22" t="s">
        <v>653</v>
      </c>
      <c r="H139" s="28">
        <v>1769760000000</v>
      </c>
      <c r="I139" s="28">
        <v>1761922567000</v>
      </c>
      <c r="J139" s="21" t="b">
        <v>1</v>
      </c>
      <c r="K139" s="71">
        <v>1E-4</v>
      </c>
      <c r="L139" s="26">
        <v>1</v>
      </c>
      <c r="M139" s="42">
        <v>75000</v>
      </c>
      <c r="N139" s="26">
        <v>543305</v>
      </c>
      <c r="O139" s="26">
        <v>0.1</v>
      </c>
      <c r="P139" s="21" t="s">
        <v>744</v>
      </c>
      <c r="Q139" s="34">
        <v>2.9999999999999997E-4</v>
      </c>
      <c r="R139" s="26">
        <v>25</v>
      </c>
      <c r="S139" s="71">
        <v>1E-4</v>
      </c>
      <c r="T139" s="21" t="s">
        <v>54</v>
      </c>
      <c r="U139" s="21" t="s">
        <v>58</v>
      </c>
      <c r="V139" s="21" t="s">
        <v>54</v>
      </c>
      <c r="W139" s="21" t="s">
        <v>56</v>
      </c>
      <c r="X139" s="21" t="s">
        <v>54</v>
      </c>
      <c r="Y139" s="28">
        <v>1768912223941</v>
      </c>
      <c r="Z139" s="21" t="s">
        <v>49</v>
      </c>
      <c r="AA139" s="40">
        <v>7.5973999999999996E-4</v>
      </c>
      <c r="AB139" s="65">
        <v>91081.19</v>
      </c>
      <c r="AC139" s="72">
        <v>1E-3</v>
      </c>
      <c r="AD139" s="72">
        <v>1E-4</v>
      </c>
      <c r="AE139" s="72">
        <v>1.55E-2</v>
      </c>
      <c r="AF139" s="45">
        <v>2339.3000000000002</v>
      </c>
      <c r="AG139" s="72">
        <v>8.9999999999999998E-4</v>
      </c>
      <c r="AH139" s="72">
        <v>1E-3</v>
      </c>
      <c r="AI139" s="72">
        <v>8.0000000000000004E-4</v>
      </c>
      <c r="AJ139" s="47">
        <v>0</v>
      </c>
      <c r="AK139" s="30">
        <v>61.18</v>
      </c>
      <c r="AL139" s="30">
        <v>60.11</v>
      </c>
      <c r="AM139" s="30">
        <v>62.34</v>
      </c>
      <c r="AN139" s="31">
        <v>91161.13</v>
      </c>
      <c r="AO139" s="21" t="s">
        <v>63</v>
      </c>
      <c r="AP139" s="31">
        <v>91081.19</v>
      </c>
      <c r="AQ139" s="45">
        <v>27</v>
      </c>
      <c r="AR139" s="45">
        <v>11.8</v>
      </c>
      <c r="AS139" s="72">
        <v>1E-3</v>
      </c>
      <c r="AT139" s="72">
        <v>5.0000000000000001E-4</v>
      </c>
      <c r="AU139" s="72">
        <v>66.666700000000006</v>
      </c>
      <c r="AV139" s="36">
        <v>45.8</v>
      </c>
      <c r="AW139" s="65">
        <v>3110.95</v>
      </c>
      <c r="AX139" s="38">
        <v>-25.386220000000002</v>
      </c>
      <c r="AY139" s="38">
        <v>-2.3E-2</v>
      </c>
      <c r="AZ139" s="38">
        <v>1.0000000000000001E-5</v>
      </c>
      <c r="BA139" s="38">
        <v>8.1432099999999998</v>
      </c>
      <c r="BB139" s="38">
        <v>-0.58543000000000001</v>
      </c>
      <c r="BC139" s="66">
        <v>46052.333333333336</v>
      </c>
      <c r="BD139" s="66">
        <v>46042.521111111113</v>
      </c>
      <c r="BE139" s="66">
        <v>46052.125</v>
      </c>
      <c r="BF139" s="66">
        <v>46042.312777777777</v>
      </c>
      <c r="BG139" s="17">
        <v>2.6882070459157789E-2</v>
      </c>
      <c r="BH139" s="66">
        <v>46052.125</v>
      </c>
      <c r="BI139" s="28">
        <v>10</v>
      </c>
      <c r="BJ139" s="17">
        <v>2.7777777777777776E-2</v>
      </c>
    </row>
    <row r="140" spans="1:62" x14ac:dyDescent="0.3">
      <c r="A140" s="21" t="s">
        <v>49</v>
      </c>
      <c r="B140" s="21" t="s">
        <v>50</v>
      </c>
      <c r="C140" s="21" t="s">
        <v>79</v>
      </c>
      <c r="D140" s="21" t="s">
        <v>52</v>
      </c>
      <c r="E140" s="70">
        <v>2.9999999999999997E-4</v>
      </c>
      <c r="F140" s="70">
        <v>2.9999999999999997E-4</v>
      </c>
      <c r="G140" s="22" t="s">
        <v>654</v>
      </c>
      <c r="H140" s="28">
        <v>1769760000000</v>
      </c>
      <c r="I140" s="28">
        <v>1761828720000</v>
      </c>
      <c r="J140" s="21" t="b">
        <v>1</v>
      </c>
      <c r="K140" s="71">
        <v>1E-4</v>
      </c>
      <c r="L140" s="26">
        <v>1</v>
      </c>
      <c r="M140" s="42">
        <v>80000</v>
      </c>
      <c r="N140" s="26">
        <v>542665</v>
      </c>
      <c r="O140" s="26">
        <v>0.1</v>
      </c>
      <c r="P140" s="21" t="s">
        <v>743</v>
      </c>
      <c r="Q140" s="34">
        <v>2.9999999999999997E-4</v>
      </c>
      <c r="R140" s="26">
        <v>25</v>
      </c>
      <c r="S140" s="71">
        <v>1E-4</v>
      </c>
      <c r="T140" s="21" t="s">
        <v>54</v>
      </c>
      <c r="U140" s="21" t="s">
        <v>58</v>
      </c>
      <c r="V140" s="21" t="s">
        <v>54</v>
      </c>
      <c r="W140" s="21" t="s">
        <v>56</v>
      </c>
      <c r="X140" s="21" t="s">
        <v>54</v>
      </c>
      <c r="Y140" s="28">
        <v>1768912223941</v>
      </c>
      <c r="Z140" s="21" t="s">
        <v>49</v>
      </c>
      <c r="AA140" s="40">
        <v>0.12474133</v>
      </c>
      <c r="AB140" s="65">
        <v>91081.19</v>
      </c>
      <c r="AC140" s="72">
        <v>0.14149999999999999</v>
      </c>
      <c r="AD140" s="72">
        <v>8.7499999999999994E-2</v>
      </c>
      <c r="AE140" s="72">
        <v>0.1615</v>
      </c>
      <c r="AF140" s="45">
        <v>316.89999999999998</v>
      </c>
      <c r="AG140" s="72">
        <v>0.1246</v>
      </c>
      <c r="AH140" s="72">
        <v>0.1255</v>
      </c>
      <c r="AI140" s="72">
        <v>0.124</v>
      </c>
      <c r="AJ140" s="47">
        <v>0</v>
      </c>
      <c r="AK140" s="30">
        <v>51.97</v>
      </c>
      <c r="AL140" s="30">
        <v>48.51</v>
      </c>
      <c r="AM140" s="30">
        <v>56.3</v>
      </c>
      <c r="AN140" s="31">
        <v>91161.13</v>
      </c>
      <c r="AO140" s="21" t="s">
        <v>63</v>
      </c>
      <c r="AP140" s="31">
        <v>91081.19</v>
      </c>
      <c r="AQ140" s="45">
        <v>1.8</v>
      </c>
      <c r="AR140" s="45">
        <v>1.9</v>
      </c>
      <c r="AV140" s="36">
        <v>0</v>
      </c>
      <c r="AW140" s="65">
        <v>0</v>
      </c>
      <c r="AX140" s="38">
        <v>-45.659970000000001</v>
      </c>
      <c r="AY140" s="38">
        <v>0.94240999999999997</v>
      </c>
      <c r="AZ140" s="38">
        <v>1.0000000000000001E-5</v>
      </c>
      <c r="BA140" s="38">
        <v>17.24231</v>
      </c>
      <c r="BB140" s="38">
        <v>20.04223</v>
      </c>
      <c r="BC140" s="66">
        <v>46052.333333333336</v>
      </c>
      <c r="BD140" s="66">
        <v>46042.521111111113</v>
      </c>
      <c r="BE140" s="66">
        <v>46052.125</v>
      </c>
      <c r="BF140" s="66">
        <v>46042.312777777777</v>
      </c>
      <c r="BG140" s="17">
        <v>2.6882070459157789E-2</v>
      </c>
      <c r="BH140" s="66">
        <v>46052.125</v>
      </c>
      <c r="BI140" s="28">
        <v>10</v>
      </c>
      <c r="BJ140" s="17">
        <v>2.7777777777777776E-2</v>
      </c>
    </row>
    <row r="141" spans="1:62" x14ac:dyDescent="0.3">
      <c r="A141" s="21" t="s">
        <v>49</v>
      </c>
      <c r="B141" s="21" t="s">
        <v>50</v>
      </c>
      <c r="C141" s="21" t="s">
        <v>79</v>
      </c>
      <c r="D141" s="21" t="s">
        <v>52</v>
      </c>
      <c r="E141" s="70">
        <v>2.9999999999999997E-4</v>
      </c>
      <c r="F141" s="70">
        <v>2.9999999999999997E-4</v>
      </c>
      <c r="G141" s="22" t="s">
        <v>655</v>
      </c>
      <c r="H141" s="28">
        <v>1769760000000</v>
      </c>
      <c r="I141" s="28">
        <v>1761828720000</v>
      </c>
      <c r="J141" s="21" t="b">
        <v>1</v>
      </c>
      <c r="K141" s="71">
        <v>1E-4</v>
      </c>
      <c r="L141" s="26">
        <v>1</v>
      </c>
      <c r="M141" s="42">
        <v>80000</v>
      </c>
      <c r="N141" s="26">
        <v>542666</v>
      </c>
      <c r="O141" s="26">
        <v>0.1</v>
      </c>
      <c r="P141" s="21" t="s">
        <v>744</v>
      </c>
      <c r="Q141" s="34">
        <v>2.9999999999999997E-4</v>
      </c>
      <c r="R141" s="26">
        <v>25</v>
      </c>
      <c r="S141" s="71">
        <v>1E-4</v>
      </c>
      <c r="T141" s="21" t="s">
        <v>54</v>
      </c>
      <c r="U141" s="21" t="s">
        <v>58</v>
      </c>
      <c r="V141" s="21" t="s">
        <v>54</v>
      </c>
      <c r="W141" s="21" t="s">
        <v>56</v>
      </c>
      <c r="X141" s="21" t="s">
        <v>54</v>
      </c>
      <c r="Y141" s="28">
        <v>1768912223941</v>
      </c>
      <c r="Z141" s="21" t="s">
        <v>49</v>
      </c>
      <c r="AA141" s="40">
        <v>2.2257499999999999E-3</v>
      </c>
      <c r="AB141" s="65">
        <v>91081.19</v>
      </c>
      <c r="AC141" s="72">
        <v>2.2000000000000001E-3</v>
      </c>
      <c r="AD141" s="72">
        <v>1E-4</v>
      </c>
      <c r="AE141" s="72">
        <v>1.8499999999999999E-2</v>
      </c>
      <c r="AF141" s="45">
        <v>2814.7</v>
      </c>
      <c r="AG141" s="72">
        <v>2.2000000000000001E-3</v>
      </c>
      <c r="AH141" s="72">
        <v>2.2000000000000001E-3</v>
      </c>
      <c r="AI141" s="72">
        <v>2.0999999999999999E-3</v>
      </c>
      <c r="AJ141" s="47">
        <v>0</v>
      </c>
      <c r="AK141" s="30">
        <v>51.97</v>
      </c>
      <c r="AL141" s="30">
        <v>51.6</v>
      </c>
      <c r="AM141" s="30">
        <v>52.13</v>
      </c>
      <c r="AN141" s="31">
        <v>91161.13</v>
      </c>
      <c r="AO141" s="21" t="s">
        <v>63</v>
      </c>
      <c r="AP141" s="31">
        <v>91081.19</v>
      </c>
      <c r="AQ141" s="45">
        <v>11.4</v>
      </c>
      <c r="AR141" s="45">
        <v>23.3</v>
      </c>
      <c r="AS141" s="72">
        <v>2.3999999999999998E-3</v>
      </c>
      <c r="AT141" s="72">
        <v>1.4E-3</v>
      </c>
      <c r="AU141" s="72">
        <v>57.142899999999997</v>
      </c>
      <c r="AV141" s="36">
        <v>177.6</v>
      </c>
      <c r="AW141" s="65">
        <v>27246.32</v>
      </c>
      <c r="AX141" s="38">
        <v>-45.659970000000001</v>
      </c>
      <c r="AY141" s="38">
        <v>-5.7590000000000002E-2</v>
      </c>
      <c r="AZ141" s="38">
        <v>1.0000000000000001E-5</v>
      </c>
      <c r="BA141" s="38">
        <v>17.24231</v>
      </c>
      <c r="BB141" s="38">
        <v>-1.46462</v>
      </c>
      <c r="BC141" s="66">
        <v>46052.333333333336</v>
      </c>
      <c r="BD141" s="66">
        <v>46042.521111111113</v>
      </c>
      <c r="BE141" s="66">
        <v>46052.125</v>
      </c>
      <c r="BF141" s="66">
        <v>46042.312777777777</v>
      </c>
      <c r="BG141" s="17">
        <v>2.6882070459157789E-2</v>
      </c>
      <c r="BH141" s="66">
        <v>46052.125</v>
      </c>
      <c r="BI141" s="28">
        <v>10</v>
      </c>
      <c r="BJ141" s="17">
        <v>2.7777777777777776E-2</v>
      </c>
    </row>
    <row r="142" spans="1:62" x14ac:dyDescent="0.3">
      <c r="A142" s="21" t="s">
        <v>49</v>
      </c>
      <c r="B142" s="21" t="s">
        <v>50</v>
      </c>
      <c r="C142" s="21" t="s">
        <v>79</v>
      </c>
      <c r="D142" s="21" t="s">
        <v>52</v>
      </c>
      <c r="E142" s="70">
        <v>2.9999999999999997E-4</v>
      </c>
      <c r="F142" s="70">
        <v>2.9999999999999997E-4</v>
      </c>
      <c r="G142" s="22" t="s">
        <v>656</v>
      </c>
      <c r="H142" s="28">
        <v>1769760000000</v>
      </c>
      <c r="I142" s="28">
        <v>1763672880000</v>
      </c>
      <c r="J142" s="21" t="b">
        <v>1</v>
      </c>
      <c r="K142" s="71">
        <v>1E-4</v>
      </c>
      <c r="L142" s="26">
        <v>1</v>
      </c>
      <c r="M142" s="42">
        <v>82000</v>
      </c>
      <c r="N142" s="26">
        <v>553711</v>
      </c>
      <c r="O142" s="26">
        <v>0.1</v>
      </c>
      <c r="P142" s="21" t="s">
        <v>743</v>
      </c>
      <c r="Q142" s="34">
        <v>2.9999999999999997E-4</v>
      </c>
      <c r="R142" s="26">
        <v>25</v>
      </c>
      <c r="S142" s="71">
        <v>1E-4</v>
      </c>
      <c r="T142" s="21" t="s">
        <v>54</v>
      </c>
      <c r="U142" s="21" t="s">
        <v>58</v>
      </c>
      <c r="V142" s="21" t="s">
        <v>54</v>
      </c>
      <c r="W142" s="21" t="s">
        <v>56</v>
      </c>
      <c r="X142" s="21" t="s">
        <v>54</v>
      </c>
      <c r="Y142" s="28">
        <v>1768912223941</v>
      </c>
      <c r="Z142" s="21" t="s">
        <v>49</v>
      </c>
      <c r="AA142" s="40">
        <v>0.10394312</v>
      </c>
      <c r="AB142" s="65">
        <v>91081.19</v>
      </c>
      <c r="AC142" s="72">
        <v>0.11849999999999999</v>
      </c>
      <c r="AD142" s="72">
        <v>6.6000000000000003E-2</v>
      </c>
      <c r="AE142" s="72">
        <v>0.14199999999999999</v>
      </c>
      <c r="AF142" s="45">
        <v>29.8</v>
      </c>
      <c r="AG142" s="72">
        <v>0.1038</v>
      </c>
      <c r="AH142" s="72">
        <v>0.105</v>
      </c>
      <c r="AI142" s="72">
        <v>0.10299999999999999</v>
      </c>
      <c r="AJ142" s="47">
        <v>0</v>
      </c>
      <c r="AK142" s="30">
        <v>49.02</v>
      </c>
      <c r="AL142" s="30">
        <v>45.6</v>
      </c>
      <c r="AM142" s="30">
        <v>53.2</v>
      </c>
      <c r="AN142" s="31">
        <v>91161.13</v>
      </c>
      <c r="AO142" s="21" t="s">
        <v>63</v>
      </c>
      <c r="AP142" s="31">
        <v>91081.19</v>
      </c>
      <c r="AQ142" s="45">
        <v>4</v>
      </c>
      <c r="AR142" s="45">
        <v>2</v>
      </c>
      <c r="AV142" s="36">
        <v>0</v>
      </c>
      <c r="AW142" s="65">
        <v>0</v>
      </c>
      <c r="AX142" s="38">
        <v>-59.226779999999998</v>
      </c>
      <c r="AY142" s="38">
        <v>0.91276999999999997</v>
      </c>
      <c r="AZ142" s="38">
        <v>2.0000000000000002E-5</v>
      </c>
      <c r="BA142" s="38">
        <v>23.713609999999999</v>
      </c>
      <c r="BB142" s="38">
        <v>19.824940000000002</v>
      </c>
      <c r="BC142" s="66">
        <v>46052.333333333336</v>
      </c>
      <c r="BD142" s="66">
        <v>46042.521111111113</v>
      </c>
      <c r="BE142" s="66">
        <v>46052.125</v>
      </c>
      <c r="BF142" s="66">
        <v>46042.312777777777</v>
      </c>
      <c r="BG142" s="17">
        <v>2.6882070459157789E-2</v>
      </c>
      <c r="BH142" s="66">
        <v>46052.125</v>
      </c>
      <c r="BI142" s="28">
        <v>10</v>
      </c>
      <c r="BJ142" s="17">
        <v>2.7777777777777776E-2</v>
      </c>
    </row>
    <row r="143" spans="1:62" x14ac:dyDescent="0.3">
      <c r="A143" s="21" t="s">
        <v>49</v>
      </c>
      <c r="B143" s="21" t="s">
        <v>50</v>
      </c>
      <c r="C143" s="21" t="s">
        <v>79</v>
      </c>
      <c r="D143" s="21" t="s">
        <v>52</v>
      </c>
      <c r="E143" s="70">
        <v>2.9999999999999997E-4</v>
      </c>
      <c r="F143" s="70">
        <v>2.9999999999999997E-4</v>
      </c>
      <c r="G143" s="22" t="s">
        <v>657</v>
      </c>
      <c r="H143" s="28">
        <v>1769760000000</v>
      </c>
      <c r="I143" s="28">
        <v>1763672880000</v>
      </c>
      <c r="J143" s="21" t="b">
        <v>1</v>
      </c>
      <c r="K143" s="71">
        <v>1E-4</v>
      </c>
      <c r="L143" s="26">
        <v>1</v>
      </c>
      <c r="M143" s="42">
        <v>82000</v>
      </c>
      <c r="N143" s="26">
        <v>553712</v>
      </c>
      <c r="O143" s="26">
        <v>0.1</v>
      </c>
      <c r="P143" s="21" t="s">
        <v>744</v>
      </c>
      <c r="Q143" s="34">
        <v>2.9999999999999997E-4</v>
      </c>
      <c r="R143" s="26">
        <v>25</v>
      </c>
      <c r="S143" s="71">
        <v>1E-4</v>
      </c>
      <c r="T143" s="21" t="s">
        <v>54</v>
      </c>
      <c r="U143" s="21" t="s">
        <v>58</v>
      </c>
      <c r="V143" s="21" t="s">
        <v>54</v>
      </c>
      <c r="W143" s="21" t="s">
        <v>56</v>
      </c>
      <c r="X143" s="21" t="s">
        <v>54</v>
      </c>
      <c r="Y143" s="28">
        <v>1768912223941</v>
      </c>
      <c r="Z143" s="21" t="s">
        <v>49</v>
      </c>
      <c r="AA143" s="40">
        <v>3.3646399999999999E-3</v>
      </c>
      <c r="AB143" s="65">
        <v>91081.19</v>
      </c>
      <c r="AC143" s="72">
        <v>3.3E-3</v>
      </c>
      <c r="AD143" s="72">
        <v>1E-4</v>
      </c>
      <c r="AE143" s="72">
        <v>2.3E-2</v>
      </c>
      <c r="AF143" s="45">
        <v>1087.8</v>
      </c>
      <c r="AG143" s="72">
        <v>3.3E-3</v>
      </c>
      <c r="AH143" s="72">
        <v>3.3999999999999998E-3</v>
      </c>
      <c r="AI143" s="72">
        <v>3.3E-3</v>
      </c>
      <c r="AJ143" s="47">
        <v>0</v>
      </c>
      <c r="AK143" s="30">
        <v>49.02</v>
      </c>
      <c r="AL143" s="30">
        <v>48.87</v>
      </c>
      <c r="AM143" s="30">
        <v>49.25</v>
      </c>
      <c r="AN143" s="31">
        <v>91161.13</v>
      </c>
      <c r="AO143" s="21" t="s">
        <v>63</v>
      </c>
      <c r="AP143" s="31">
        <v>91081.19</v>
      </c>
      <c r="AQ143" s="45">
        <v>10.9</v>
      </c>
      <c r="AR143" s="45">
        <v>22.7</v>
      </c>
      <c r="AS143" s="72">
        <v>3.5999999999999999E-3</v>
      </c>
      <c r="AT143" s="72">
        <v>2.2000000000000001E-3</v>
      </c>
      <c r="AU143" s="72">
        <v>32</v>
      </c>
      <c r="AV143" s="36">
        <v>46.3</v>
      </c>
      <c r="AW143" s="65">
        <v>12884.47</v>
      </c>
      <c r="AX143" s="38">
        <v>-59.226779999999998</v>
      </c>
      <c r="AY143" s="38">
        <v>-8.7230000000000002E-2</v>
      </c>
      <c r="AZ143" s="38">
        <v>2.0000000000000002E-5</v>
      </c>
      <c r="BA143" s="38">
        <v>23.713609999999999</v>
      </c>
      <c r="BB143" s="38">
        <v>-2.2195800000000001</v>
      </c>
      <c r="BC143" s="66">
        <v>46052.333333333336</v>
      </c>
      <c r="BD143" s="66">
        <v>46042.521111111113</v>
      </c>
      <c r="BE143" s="66">
        <v>46052.125</v>
      </c>
      <c r="BF143" s="66">
        <v>46042.312777777777</v>
      </c>
      <c r="BG143" s="17">
        <v>2.6882070459157789E-2</v>
      </c>
      <c r="BH143" s="66">
        <v>46052.125</v>
      </c>
      <c r="BI143" s="28">
        <v>10</v>
      </c>
      <c r="BJ143" s="17">
        <v>2.7777777777777776E-2</v>
      </c>
    </row>
    <row r="144" spans="1:62" x14ac:dyDescent="0.3">
      <c r="A144" s="21" t="s">
        <v>49</v>
      </c>
      <c r="B144" s="21" t="s">
        <v>50</v>
      </c>
      <c r="C144" s="21" t="s">
        <v>79</v>
      </c>
      <c r="D144" s="21" t="s">
        <v>52</v>
      </c>
      <c r="E144" s="70">
        <v>2.9999999999999997E-4</v>
      </c>
      <c r="F144" s="70">
        <v>2.9999999999999997E-4</v>
      </c>
      <c r="G144" s="22" t="s">
        <v>658</v>
      </c>
      <c r="H144" s="28">
        <v>1769760000000</v>
      </c>
      <c r="I144" s="28">
        <v>1763584620000</v>
      </c>
      <c r="J144" s="21" t="b">
        <v>1</v>
      </c>
      <c r="K144" s="71">
        <v>1E-4</v>
      </c>
      <c r="L144" s="26">
        <v>1</v>
      </c>
      <c r="M144" s="42">
        <v>84000</v>
      </c>
      <c r="N144" s="26">
        <v>552717</v>
      </c>
      <c r="O144" s="26">
        <v>0.1</v>
      </c>
      <c r="P144" s="21" t="s">
        <v>743</v>
      </c>
      <c r="Q144" s="34">
        <v>2.9999999999999997E-4</v>
      </c>
      <c r="R144" s="26">
        <v>25</v>
      </c>
      <c r="S144" s="71">
        <v>1E-4</v>
      </c>
      <c r="T144" s="21" t="s">
        <v>54</v>
      </c>
      <c r="U144" s="21" t="s">
        <v>58</v>
      </c>
      <c r="V144" s="21" t="s">
        <v>54</v>
      </c>
      <c r="W144" s="21" t="s">
        <v>56</v>
      </c>
      <c r="X144" s="21" t="s">
        <v>54</v>
      </c>
      <c r="Y144" s="28">
        <v>1768912224948</v>
      </c>
      <c r="Z144" s="21" t="s">
        <v>49</v>
      </c>
      <c r="AA144" s="40">
        <v>8.3951999999999999E-2</v>
      </c>
      <c r="AB144" s="65">
        <v>91082.37</v>
      </c>
      <c r="AC144" s="72">
        <v>8.1000000000000003E-2</v>
      </c>
      <c r="AD144" s="72">
        <v>4.5999999999999999E-2</v>
      </c>
      <c r="AE144" s="72">
        <v>0.1225</v>
      </c>
      <c r="AF144" s="45">
        <v>282.8</v>
      </c>
      <c r="AG144" s="72">
        <v>8.3799999999999999E-2</v>
      </c>
      <c r="AH144" s="72">
        <v>8.5000000000000006E-2</v>
      </c>
      <c r="AI144" s="72">
        <v>8.3000000000000004E-2</v>
      </c>
      <c r="AJ144" s="47">
        <v>0</v>
      </c>
      <c r="AK144" s="30">
        <v>46.4</v>
      </c>
      <c r="AL144" s="30">
        <v>43.98</v>
      </c>
      <c r="AM144" s="30">
        <v>49.62</v>
      </c>
      <c r="AN144" s="31">
        <v>91162.42</v>
      </c>
      <c r="AO144" s="21" t="s">
        <v>63</v>
      </c>
      <c r="AP144" s="31">
        <v>91082.37</v>
      </c>
      <c r="AQ144" s="45">
        <v>2.2999999999999998</v>
      </c>
      <c r="AR144" s="45">
        <v>2.2999999999999998</v>
      </c>
      <c r="AS144" s="72">
        <v>8.1000000000000003E-2</v>
      </c>
      <c r="AT144" s="72">
        <v>8.1000000000000003E-2</v>
      </c>
      <c r="AU144" s="72">
        <v>0</v>
      </c>
      <c r="AV144" s="36">
        <v>0.6</v>
      </c>
      <c r="AW144" s="65">
        <v>4414.6899999999996</v>
      </c>
      <c r="AX144" s="38">
        <v>-75.855260000000001</v>
      </c>
      <c r="AY144" s="38">
        <v>0.86724999999999997</v>
      </c>
      <c r="AZ144" s="38">
        <v>3.0000000000000001E-5</v>
      </c>
      <c r="BA144" s="38">
        <v>32.080190000000002</v>
      </c>
      <c r="BB144" s="38">
        <v>19.19998</v>
      </c>
      <c r="BC144" s="66">
        <v>46052.333333333336</v>
      </c>
      <c r="BD144" s="66">
        <v>46042.521122685182</v>
      </c>
      <c r="BE144" s="66">
        <v>46052.125</v>
      </c>
      <c r="BF144" s="66">
        <v>46042.312789351854</v>
      </c>
      <c r="BG144" s="17">
        <v>2.6882070459157789E-2</v>
      </c>
      <c r="BH144" s="66">
        <v>46052.125</v>
      </c>
      <c r="BI144" s="28">
        <v>10</v>
      </c>
      <c r="BJ144" s="17">
        <v>2.7777777777777776E-2</v>
      </c>
    </row>
    <row r="145" spans="1:62" x14ac:dyDescent="0.3">
      <c r="A145" s="21" t="s">
        <v>49</v>
      </c>
      <c r="B145" s="21" t="s">
        <v>50</v>
      </c>
      <c r="C145" s="21" t="s">
        <v>79</v>
      </c>
      <c r="D145" s="21" t="s">
        <v>52</v>
      </c>
      <c r="E145" s="70">
        <v>2.9999999999999997E-4</v>
      </c>
      <c r="F145" s="70">
        <v>2.9999999999999997E-4</v>
      </c>
      <c r="G145" s="22" t="s">
        <v>659</v>
      </c>
      <c r="H145" s="28">
        <v>1769760000000</v>
      </c>
      <c r="I145" s="28">
        <v>1763584620000</v>
      </c>
      <c r="J145" s="21" t="b">
        <v>1</v>
      </c>
      <c r="K145" s="71">
        <v>1E-4</v>
      </c>
      <c r="L145" s="26">
        <v>1</v>
      </c>
      <c r="M145" s="42">
        <v>84000</v>
      </c>
      <c r="N145" s="26">
        <v>552718</v>
      </c>
      <c r="O145" s="26">
        <v>0.1</v>
      </c>
      <c r="P145" s="21" t="s">
        <v>744</v>
      </c>
      <c r="Q145" s="34">
        <v>2.9999999999999997E-4</v>
      </c>
      <c r="R145" s="26">
        <v>25</v>
      </c>
      <c r="S145" s="71">
        <v>1E-4</v>
      </c>
      <c r="T145" s="21" t="s">
        <v>54</v>
      </c>
      <c r="U145" s="21" t="s">
        <v>58</v>
      </c>
      <c r="V145" s="21" t="s">
        <v>54</v>
      </c>
      <c r="W145" s="21" t="s">
        <v>56</v>
      </c>
      <c r="X145" s="21" t="s">
        <v>54</v>
      </c>
      <c r="Y145" s="28">
        <v>1768912224948</v>
      </c>
      <c r="Z145" s="21" t="s">
        <v>49</v>
      </c>
      <c r="AA145" s="40">
        <v>5.3106400000000002E-3</v>
      </c>
      <c r="AB145" s="65">
        <v>91082.37</v>
      </c>
      <c r="AC145" s="72">
        <v>5.0000000000000001E-3</v>
      </c>
      <c r="AD145" s="72">
        <v>1E-4</v>
      </c>
      <c r="AE145" s="72">
        <v>2.9000000000000001E-2</v>
      </c>
      <c r="AF145" s="45">
        <v>786.5</v>
      </c>
      <c r="AG145" s="72">
        <v>5.3E-3</v>
      </c>
      <c r="AH145" s="72">
        <v>5.4999999999999997E-3</v>
      </c>
      <c r="AI145" s="72">
        <v>5.0000000000000001E-3</v>
      </c>
      <c r="AJ145" s="47">
        <v>0</v>
      </c>
      <c r="AK145" s="30">
        <v>46.4</v>
      </c>
      <c r="AL145" s="30">
        <v>45.67</v>
      </c>
      <c r="AM145" s="30">
        <v>47.09</v>
      </c>
      <c r="AN145" s="31">
        <v>91162.42</v>
      </c>
      <c r="AO145" s="21" t="s">
        <v>63</v>
      </c>
      <c r="AP145" s="31">
        <v>91082.37</v>
      </c>
      <c r="AQ145" s="45">
        <v>99.7</v>
      </c>
      <c r="AR145" s="45">
        <v>34.5</v>
      </c>
      <c r="AS145" s="72">
        <v>5.4999999999999997E-3</v>
      </c>
      <c r="AT145" s="72">
        <v>3.3E-3</v>
      </c>
      <c r="AU145" s="72">
        <v>47.058799999999998</v>
      </c>
      <c r="AV145" s="36">
        <v>50.3</v>
      </c>
      <c r="AW145" s="65">
        <v>22097.48</v>
      </c>
      <c r="AX145" s="38">
        <v>-75.855260000000001</v>
      </c>
      <c r="AY145" s="38">
        <v>-0.13275000000000001</v>
      </c>
      <c r="AZ145" s="38">
        <v>3.0000000000000001E-5</v>
      </c>
      <c r="BA145" s="38">
        <v>32.080190000000002</v>
      </c>
      <c r="BB145" s="38">
        <v>-3.3822199999999998</v>
      </c>
      <c r="BC145" s="66">
        <v>46052.333333333336</v>
      </c>
      <c r="BD145" s="66">
        <v>46042.521122685182</v>
      </c>
      <c r="BE145" s="66">
        <v>46052.125</v>
      </c>
      <c r="BF145" s="66">
        <v>46042.312789351854</v>
      </c>
      <c r="BG145" s="17">
        <v>2.6882070459157789E-2</v>
      </c>
      <c r="BH145" s="66">
        <v>46052.125</v>
      </c>
      <c r="BI145" s="28">
        <v>10</v>
      </c>
      <c r="BJ145" s="17">
        <v>2.7777777777777776E-2</v>
      </c>
    </row>
    <row r="146" spans="1:62" x14ac:dyDescent="0.3">
      <c r="A146" s="21" t="s">
        <v>49</v>
      </c>
      <c r="B146" s="21" t="s">
        <v>50</v>
      </c>
      <c r="C146" s="21" t="s">
        <v>79</v>
      </c>
      <c r="D146" s="21" t="s">
        <v>52</v>
      </c>
      <c r="E146" s="70">
        <v>2.9999999999999997E-4</v>
      </c>
      <c r="F146" s="70">
        <v>2.9999999999999997E-4</v>
      </c>
      <c r="G146" s="22" t="s">
        <v>660</v>
      </c>
      <c r="H146" s="28">
        <v>1769760000000</v>
      </c>
      <c r="I146" s="28">
        <v>1763109600000</v>
      </c>
      <c r="J146" s="21" t="b">
        <v>1</v>
      </c>
      <c r="K146" s="71">
        <v>1E-4</v>
      </c>
      <c r="L146" s="26">
        <v>1</v>
      </c>
      <c r="M146" s="42">
        <v>85000</v>
      </c>
      <c r="N146" s="26">
        <v>550437</v>
      </c>
      <c r="O146" s="26">
        <v>0.1</v>
      </c>
      <c r="P146" s="21" t="s">
        <v>743</v>
      </c>
      <c r="Q146" s="34">
        <v>2.9999999999999997E-4</v>
      </c>
      <c r="R146" s="26">
        <v>25</v>
      </c>
      <c r="S146" s="71">
        <v>1E-4</v>
      </c>
      <c r="T146" s="21" t="s">
        <v>54</v>
      </c>
      <c r="U146" s="21" t="s">
        <v>58</v>
      </c>
      <c r="V146" s="21" t="s">
        <v>54</v>
      </c>
      <c r="W146" s="21" t="s">
        <v>56</v>
      </c>
      <c r="X146" s="21" t="s">
        <v>54</v>
      </c>
      <c r="Y146" s="28">
        <v>1768912224948</v>
      </c>
      <c r="Z146" s="21" t="s">
        <v>49</v>
      </c>
      <c r="AA146" s="40">
        <v>7.4348949999999997E-2</v>
      </c>
      <c r="AB146" s="65">
        <v>91082.37</v>
      </c>
      <c r="AC146" s="72">
        <v>9.0999999999999998E-2</v>
      </c>
      <c r="AD146" s="72">
        <v>3.6999999999999998E-2</v>
      </c>
      <c r="AE146" s="72">
        <v>0.113</v>
      </c>
      <c r="AF146" s="45">
        <v>330.8</v>
      </c>
      <c r="AG146" s="72">
        <v>7.4099999999999999E-2</v>
      </c>
      <c r="AH146" s="72">
        <v>7.5499999999999998E-2</v>
      </c>
      <c r="AI146" s="72">
        <v>7.3499999999999996E-2</v>
      </c>
      <c r="AJ146" s="47">
        <v>0</v>
      </c>
      <c r="AK146" s="30">
        <v>45.01</v>
      </c>
      <c r="AL146" s="30">
        <v>43.4</v>
      </c>
      <c r="AM146" s="30">
        <v>48.29</v>
      </c>
      <c r="AN146" s="31">
        <v>91162.42</v>
      </c>
      <c r="AO146" s="21" t="s">
        <v>63</v>
      </c>
      <c r="AP146" s="31">
        <v>91082.37</v>
      </c>
      <c r="AQ146" s="45">
        <v>4</v>
      </c>
      <c r="AR146" s="45">
        <v>4</v>
      </c>
      <c r="AV146" s="36">
        <v>0</v>
      </c>
      <c r="AW146" s="65">
        <v>0</v>
      </c>
      <c r="AX146" s="38">
        <v>-84.167370000000005</v>
      </c>
      <c r="AY146" s="38">
        <v>0.83777000000000001</v>
      </c>
      <c r="AZ146" s="38">
        <v>4.0000000000000003E-5</v>
      </c>
      <c r="BA146" s="38">
        <v>36.698779999999999</v>
      </c>
      <c r="BB146" s="38">
        <v>18.714739999999999</v>
      </c>
      <c r="BC146" s="66">
        <v>46052.333333333336</v>
      </c>
      <c r="BD146" s="66">
        <v>46042.521122685182</v>
      </c>
      <c r="BE146" s="66">
        <v>46052.125</v>
      </c>
      <c r="BF146" s="66">
        <v>46042.312789351854</v>
      </c>
      <c r="BG146" s="17">
        <v>2.6882070459157789E-2</v>
      </c>
      <c r="BH146" s="66">
        <v>46052.125</v>
      </c>
      <c r="BI146" s="28">
        <v>10</v>
      </c>
      <c r="BJ146" s="17">
        <v>2.7777777777777776E-2</v>
      </c>
    </row>
    <row r="147" spans="1:62" x14ac:dyDescent="0.3">
      <c r="A147" s="21" t="s">
        <v>49</v>
      </c>
      <c r="B147" s="21" t="s">
        <v>50</v>
      </c>
      <c r="C147" s="21" t="s">
        <v>79</v>
      </c>
      <c r="D147" s="21" t="s">
        <v>52</v>
      </c>
      <c r="E147" s="70">
        <v>2.9999999999999997E-4</v>
      </c>
      <c r="F147" s="70">
        <v>2.9999999999999997E-4</v>
      </c>
      <c r="G147" s="22" t="s">
        <v>661</v>
      </c>
      <c r="H147" s="28">
        <v>1769760000000</v>
      </c>
      <c r="I147" s="28">
        <v>1763109600000</v>
      </c>
      <c r="J147" s="21" t="b">
        <v>1</v>
      </c>
      <c r="K147" s="71">
        <v>1E-4</v>
      </c>
      <c r="L147" s="26">
        <v>1</v>
      </c>
      <c r="M147" s="42">
        <v>85000</v>
      </c>
      <c r="N147" s="26">
        <v>550438</v>
      </c>
      <c r="O147" s="26">
        <v>0.1</v>
      </c>
      <c r="P147" s="21" t="s">
        <v>744</v>
      </c>
      <c r="Q147" s="34">
        <v>2.9999999999999997E-4</v>
      </c>
      <c r="R147" s="26">
        <v>25</v>
      </c>
      <c r="S147" s="71">
        <v>1E-4</v>
      </c>
      <c r="T147" s="21" t="s">
        <v>54</v>
      </c>
      <c r="U147" s="21" t="s">
        <v>58</v>
      </c>
      <c r="V147" s="21" t="s">
        <v>54</v>
      </c>
      <c r="W147" s="21" t="s">
        <v>56</v>
      </c>
      <c r="X147" s="21" t="s">
        <v>54</v>
      </c>
      <c r="Y147" s="28">
        <v>1768912224948</v>
      </c>
      <c r="Z147" s="21" t="s">
        <v>49</v>
      </c>
      <c r="AA147" s="40">
        <v>6.6761499999999996E-3</v>
      </c>
      <c r="AB147" s="65">
        <v>91082.37</v>
      </c>
      <c r="AC147" s="72">
        <v>6.4999999999999997E-3</v>
      </c>
      <c r="AD147" s="72">
        <v>1E-4</v>
      </c>
      <c r="AE147" s="72">
        <v>3.2000000000000001E-2</v>
      </c>
      <c r="AF147" s="45">
        <v>1926.2</v>
      </c>
      <c r="AG147" s="72">
        <v>6.4999999999999997E-3</v>
      </c>
      <c r="AH147" s="72">
        <v>7.0000000000000001E-3</v>
      </c>
      <c r="AI147" s="72">
        <v>6.0000000000000001E-3</v>
      </c>
      <c r="AJ147" s="47">
        <v>0</v>
      </c>
      <c r="AK147" s="30">
        <v>45.01</v>
      </c>
      <c r="AL147" s="30">
        <v>43.65</v>
      </c>
      <c r="AM147" s="30">
        <v>46.14</v>
      </c>
      <c r="AN147" s="31">
        <v>91162.42</v>
      </c>
      <c r="AO147" s="21" t="s">
        <v>63</v>
      </c>
      <c r="AP147" s="31">
        <v>91082.37</v>
      </c>
      <c r="AQ147" s="45">
        <v>211.4</v>
      </c>
      <c r="AR147" s="45">
        <v>224</v>
      </c>
      <c r="AS147" s="72">
        <v>7.0000000000000001E-3</v>
      </c>
      <c r="AT147" s="72">
        <v>3.5000000000000001E-3</v>
      </c>
      <c r="AU147" s="72">
        <v>47.7273</v>
      </c>
      <c r="AV147" s="36">
        <v>397.4</v>
      </c>
      <c r="AW147" s="65">
        <v>223480</v>
      </c>
      <c r="AX147" s="38">
        <v>-84.167370000000005</v>
      </c>
      <c r="AY147" s="38">
        <v>-0.16223000000000001</v>
      </c>
      <c r="AZ147" s="38">
        <v>4.0000000000000003E-5</v>
      </c>
      <c r="BA147" s="38">
        <v>36.698779999999999</v>
      </c>
      <c r="BB147" s="38">
        <v>-4.1362800000000002</v>
      </c>
      <c r="BC147" s="66">
        <v>46052.333333333336</v>
      </c>
      <c r="BD147" s="66">
        <v>46042.521122685182</v>
      </c>
      <c r="BE147" s="66">
        <v>46052.125</v>
      </c>
      <c r="BF147" s="66">
        <v>46042.312789351854</v>
      </c>
      <c r="BG147" s="17">
        <v>2.6882070459157789E-2</v>
      </c>
      <c r="BH147" s="66">
        <v>46052.125</v>
      </c>
      <c r="BI147" s="28">
        <v>10</v>
      </c>
      <c r="BJ147" s="17">
        <v>2.7777777777777776E-2</v>
      </c>
    </row>
    <row r="148" spans="1:62" x14ac:dyDescent="0.3">
      <c r="A148" s="21" t="s">
        <v>49</v>
      </c>
      <c r="B148" s="21" t="s">
        <v>50</v>
      </c>
      <c r="C148" s="21" t="s">
        <v>79</v>
      </c>
      <c r="D148" s="21" t="s">
        <v>52</v>
      </c>
      <c r="E148" s="70">
        <v>2.9999999999999997E-4</v>
      </c>
      <c r="F148" s="70">
        <v>2.9999999999999997E-4</v>
      </c>
      <c r="G148" s="22" t="s">
        <v>662</v>
      </c>
      <c r="H148" s="28">
        <v>1769760000000</v>
      </c>
      <c r="I148" s="28">
        <v>1763440740000</v>
      </c>
      <c r="J148" s="21" t="b">
        <v>1</v>
      </c>
      <c r="K148" s="71">
        <v>1E-4</v>
      </c>
      <c r="L148" s="26">
        <v>1</v>
      </c>
      <c r="M148" s="42">
        <v>86000</v>
      </c>
      <c r="N148" s="26">
        <v>551974</v>
      </c>
      <c r="O148" s="26">
        <v>0.1</v>
      </c>
      <c r="P148" s="21" t="s">
        <v>743</v>
      </c>
      <c r="Q148" s="34">
        <v>2.9999999999999997E-4</v>
      </c>
      <c r="R148" s="26">
        <v>25</v>
      </c>
      <c r="S148" s="71">
        <v>1E-4</v>
      </c>
      <c r="T148" s="21" t="s">
        <v>54</v>
      </c>
      <c r="U148" s="21" t="s">
        <v>58</v>
      </c>
      <c r="V148" s="21" t="s">
        <v>54</v>
      </c>
      <c r="W148" s="21" t="s">
        <v>56</v>
      </c>
      <c r="X148" s="21" t="s">
        <v>54</v>
      </c>
      <c r="Y148" s="28">
        <v>1768912224948</v>
      </c>
      <c r="Z148" s="21" t="s">
        <v>49</v>
      </c>
      <c r="AA148" s="40">
        <v>6.4971589999999996E-2</v>
      </c>
      <c r="AB148" s="65">
        <v>91082.37</v>
      </c>
      <c r="AC148" s="72">
        <v>6.3500000000000001E-2</v>
      </c>
      <c r="AD148" s="72">
        <v>2.8500000000000001E-2</v>
      </c>
      <c r="AE148" s="72">
        <v>0.104</v>
      </c>
      <c r="AF148" s="45">
        <v>758.6</v>
      </c>
      <c r="AG148" s="72">
        <v>6.4699999999999994E-2</v>
      </c>
      <c r="AH148" s="72">
        <v>6.6000000000000003E-2</v>
      </c>
      <c r="AI148" s="72">
        <v>6.3500000000000001E-2</v>
      </c>
      <c r="AJ148" s="47">
        <v>0</v>
      </c>
      <c r="AK148" s="30">
        <v>43.57</v>
      </c>
      <c r="AL148" s="30">
        <v>40.799999999999997</v>
      </c>
      <c r="AM148" s="30">
        <v>46.3</v>
      </c>
      <c r="AN148" s="31">
        <v>91162.42</v>
      </c>
      <c r="AO148" s="21" t="s">
        <v>63</v>
      </c>
      <c r="AP148" s="31">
        <v>91082.37</v>
      </c>
      <c r="AQ148" s="45">
        <v>2.5</v>
      </c>
      <c r="AR148" s="45">
        <v>45.8</v>
      </c>
      <c r="AS148" s="72">
        <v>6.3500000000000001E-2</v>
      </c>
      <c r="AT148" s="72">
        <v>6.2E-2</v>
      </c>
      <c r="AU148" s="72">
        <v>2.4194</v>
      </c>
      <c r="AV148" s="36">
        <v>10.5</v>
      </c>
      <c r="AW148" s="65">
        <v>59937.57</v>
      </c>
      <c r="AX148" s="38">
        <v>-92.109300000000005</v>
      </c>
      <c r="AY148" s="38">
        <v>0.80283000000000004</v>
      </c>
      <c r="AZ148" s="38">
        <v>4.0000000000000003E-5</v>
      </c>
      <c r="BA148" s="38">
        <v>41.488880000000002</v>
      </c>
      <c r="BB148" s="38">
        <v>18.088940000000001</v>
      </c>
      <c r="BC148" s="66">
        <v>46052.333333333336</v>
      </c>
      <c r="BD148" s="66">
        <v>46042.521122685182</v>
      </c>
      <c r="BE148" s="66">
        <v>46052.125</v>
      </c>
      <c r="BF148" s="66">
        <v>46042.312789351854</v>
      </c>
      <c r="BG148" s="17">
        <v>2.6882070459157789E-2</v>
      </c>
      <c r="BH148" s="66">
        <v>46052.125</v>
      </c>
      <c r="BI148" s="28">
        <v>10</v>
      </c>
      <c r="BJ148" s="17">
        <v>2.7777777777777776E-2</v>
      </c>
    </row>
    <row r="149" spans="1:62" x14ac:dyDescent="0.3">
      <c r="A149" s="21" t="s">
        <v>49</v>
      </c>
      <c r="B149" s="21" t="s">
        <v>50</v>
      </c>
      <c r="C149" s="21" t="s">
        <v>79</v>
      </c>
      <c r="D149" s="21" t="s">
        <v>52</v>
      </c>
      <c r="E149" s="70">
        <v>2.9999999999999997E-4</v>
      </c>
      <c r="F149" s="70">
        <v>2.9999999999999997E-4</v>
      </c>
      <c r="G149" s="22" t="s">
        <v>663</v>
      </c>
      <c r="H149" s="28">
        <v>1769760000000</v>
      </c>
      <c r="I149" s="28">
        <v>1763440740000</v>
      </c>
      <c r="J149" s="21" t="b">
        <v>1</v>
      </c>
      <c r="K149" s="71">
        <v>1E-4</v>
      </c>
      <c r="L149" s="26">
        <v>1</v>
      </c>
      <c r="M149" s="42">
        <v>86000</v>
      </c>
      <c r="N149" s="26">
        <v>551975</v>
      </c>
      <c r="O149" s="26">
        <v>0.1</v>
      </c>
      <c r="P149" s="21" t="s">
        <v>744</v>
      </c>
      <c r="Q149" s="34">
        <v>2.9999999999999997E-4</v>
      </c>
      <c r="R149" s="26">
        <v>25</v>
      </c>
      <c r="S149" s="71">
        <v>1E-4</v>
      </c>
      <c r="T149" s="21" t="s">
        <v>54</v>
      </c>
      <c r="U149" s="21" t="s">
        <v>58</v>
      </c>
      <c r="V149" s="21" t="s">
        <v>54</v>
      </c>
      <c r="W149" s="21" t="s">
        <v>56</v>
      </c>
      <c r="X149" s="21" t="s">
        <v>54</v>
      </c>
      <c r="Y149" s="28">
        <v>1768912224948</v>
      </c>
      <c r="Z149" s="21" t="s">
        <v>49</v>
      </c>
      <c r="AA149" s="40">
        <v>8.2673399999999998E-3</v>
      </c>
      <c r="AB149" s="65">
        <v>91082.37</v>
      </c>
      <c r="AC149" s="72">
        <v>8.5000000000000006E-3</v>
      </c>
      <c r="AD149" s="72">
        <v>1E-4</v>
      </c>
      <c r="AE149" s="72">
        <v>3.5499999999999997E-2</v>
      </c>
      <c r="AF149" s="45">
        <v>1617.9</v>
      </c>
      <c r="AG149" s="72">
        <v>8.0999999999999996E-3</v>
      </c>
      <c r="AH149" s="72">
        <v>8.5000000000000006E-3</v>
      </c>
      <c r="AI149" s="72">
        <v>8.0000000000000002E-3</v>
      </c>
      <c r="AJ149" s="47">
        <v>0</v>
      </c>
      <c r="AK149" s="30">
        <v>43.57</v>
      </c>
      <c r="AL149" s="30">
        <v>43.34</v>
      </c>
      <c r="AM149" s="30">
        <v>44.43</v>
      </c>
      <c r="AN149" s="31">
        <v>91162.42</v>
      </c>
      <c r="AO149" s="21" t="s">
        <v>63</v>
      </c>
      <c r="AP149" s="31">
        <v>91082.37</v>
      </c>
      <c r="AQ149" s="45">
        <v>96.6</v>
      </c>
      <c r="AR149" s="45">
        <v>0.3</v>
      </c>
      <c r="AS149" s="72">
        <v>8.5000000000000006E-3</v>
      </c>
      <c r="AT149" s="72">
        <v>5.4999999999999997E-3</v>
      </c>
      <c r="AU149" s="72">
        <v>41.666699999999999</v>
      </c>
      <c r="AV149" s="36">
        <v>75.2</v>
      </c>
      <c r="AW149" s="65">
        <v>57315.96</v>
      </c>
      <c r="AX149" s="38">
        <v>-92.109300000000005</v>
      </c>
      <c r="AY149" s="38">
        <v>-0.19717000000000001</v>
      </c>
      <c r="AZ149" s="38">
        <v>4.0000000000000003E-5</v>
      </c>
      <c r="BA149" s="38">
        <v>41.488880000000002</v>
      </c>
      <c r="BB149" s="38">
        <v>-5.0309200000000001</v>
      </c>
      <c r="BC149" s="66">
        <v>46052.333333333336</v>
      </c>
      <c r="BD149" s="66">
        <v>46042.521122685182</v>
      </c>
      <c r="BE149" s="66">
        <v>46052.125</v>
      </c>
      <c r="BF149" s="66">
        <v>46042.312789351854</v>
      </c>
      <c r="BG149" s="17">
        <v>2.6882070459157789E-2</v>
      </c>
      <c r="BH149" s="66">
        <v>46052.125</v>
      </c>
      <c r="BI149" s="28">
        <v>10</v>
      </c>
      <c r="BJ149" s="17">
        <v>2.7777777777777776E-2</v>
      </c>
    </row>
    <row r="150" spans="1:62" x14ac:dyDescent="0.3">
      <c r="A150" s="21" t="s">
        <v>49</v>
      </c>
      <c r="B150" s="21" t="s">
        <v>50</v>
      </c>
      <c r="C150" s="21" t="s">
        <v>79</v>
      </c>
      <c r="D150" s="21" t="s">
        <v>52</v>
      </c>
      <c r="E150" s="70">
        <v>2.9999999999999997E-4</v>
      </c>
      <c r="F150" s="70">
        <v>2.9999999999999997E-4</v>
      </c>
      <c r="G150" s="22" t="s">
        <v>664</v>
      </c>
      <c r="H150" s="28">
        <v>1769760000000</v>
      </c>
      <c r="I150" s="28">
        <v>1763330280000</v>
      </c>
      <c r="J150" s="21" t="b">
        <v>1</v>
      </c>
      <c r="K150" s="71">
        <v>1E-4</v>
      </c>
      <c r="L150" s="26">
        <v>1</v>
      </c>
      <c r="M150" s="42">
        <v>88000</v>
      </c>
      <c r="N150" s="26">
        <v>551516</v>
      </c>
      <c r="O150" s="26">
        <v>0.1</v>
      </c>
      <c r="P150" s="21" t="s">
        <v>743</v>
      </c>
      <c r="Q150" s="34">
        <v>2.9999999999999997E-4</v>
      </c>
      <c r="R150" s="26">
        <v>25</v>
      </c>
      <c r="S150" s="71">
        <v>1E-4</v>
      </c>
      <c r="T150" s="21" t="s">
        <v>54</v>
      </c>
      <c r="U150" s="21" t="s">
        <v>58</v>
      </c>
      <c r="V150" s="21" t="s">
        <v>54</v>
      </c>
      <c r="W150" s="21" t="s">
        <v>56</v>
      </c>
      <c r="X150" s="21" t="s">
        <v>54</v>
      </c>
      <c r="Y150" s="28">
        <v>1768912224948</v>
      </c>
      <c r="Z150" s="21" t="s">
        <v>49</v>
      </c>
      <c r="AA150" s="40">
        <v>4.7577300000000003E-2</v>
      </c>
      <c r="AB150" s="65">
        <v>91082.37</v>
      </c>
      <c r="AC150" s="72">
        <v>8.1000000000000003E-2</v>
      </c>
      <c r="AD150" s="72">
        <v>1.4999999999999999E-2</v>
      </c>
      <c r="AE150" s="72">
        <v>8.5999999999999993E-2</v>
      </c>
      <c r="AF150" s="45">
        <v>1296.5</v>
      </c>
      <c r="AG150" s="72">
        <v>4.7399999999999998E-2</v>
      </c>
      <c r="AH150" s="72">
        <v>4.8500000000000001E-2</v>
      </c>
      <c r="AI150" s="72">
        <v>4.65E-2</v>
      </c>
      <c r="AJ150" s="47">
        <v>0</v>
      </c>
      <c r="AK150" s="30">
        <v>41.31</v>
      </c>
      <c r="AL150" s="30">
        <v>39.659999999999997</v>
      </c>
      <c r="AM150" s="30">
        <v>43.23</v>
      </c>
      <c r="AN150" s="31">
        <v>91162.42</v>
      </c>
      <c r="AO150" s="21" t="s">
        <v>63</v>
      </c>
      <c r="AP150" s="31">
        <v>91082.37</v>
      </c>
      <c r="AQ150" s="45">
        <v>10.7</v>
      </c>
      <c r="AR150" s="45">
        <v>11.4</v>
      </c>
      <c r="AV150" s="36">
        <v>0</v>
      </c>
      <c r="AW150" s="65">
        <v>0</v>
      </c>
      <c r="AX150" s="38">
        <v>-107.60681</v>
      </c>
      <c r="AY150" s="38">
        <v>0.71057999999999999</v>
      </c>
      <c r="AZ150" s="38">
        <v>6.0000000000000002E-5</v>
      </c>
      <c r="BA150" s="38">
        <v>51.116630000000001</v>
      </c>
      <c r="BB150" s="38">
        <v>16.252569999999999</v>
      </c>
      <c r="BC150" s="66">
        <v>46052.333333333336</v>
      </c>
      <c r="BD150" s="66">
        <v>46042.521122685182</v>
      </c>
      <c r="BE150" s="66">
        <v>46052.125</v>
      </c>
      <c r="BF150" s="66">
        <v>46042.312789351854</v>
      </c>
      <c r="BG150" s="17">
        <v>2.6882070459157789E-2</v>
      </c>
      <c r="BH150" s="66">
        <v>46052.125</v>
      </c>
      <c r="BI150" s="28">
        <v>10</v>
      </c>
      <c r="BJ150" s="17">
        <v>2.7777777777777776E-2</v>
      </c>
    </row>
    <row r="151" spans="1:62" x14ac:dyDescent="0.3">
      <c r="A151" s="21" t="s">
        <v>49</v>
      </c>
      <c r="B151" s="21" t="s">
        <v>50</v>
      </c>
      <c r="C151" s="21" t="s">
        <v>79</v>
      </c>
      <c r="D151" s="21" t="s">
        <v>52</v>
      </c>
      <c r="E151" s="70">
        <v>2.9999999999999997E-4</v>
      </c>
      <c r="F151" s="70">
        <v>2.9999999999999997E-4</v>
      </c>
      <c r="G151" s="22" t="s">
        <v>665</v>
      </c>
      <c r="H151" s="28">
        <v>1769760000000</v>
      </c>
      <c r="I151" s="28">
        <v>1763330280000</v>
      </c>
      <c r="J151" s="21" t="b">
        <v>1</v>
      </c>
      <c r="K151" s="71">
        <v>1E-4</v>
      </c>
      <c r="L151" s="26">
        <v>1</v>
      </c>
      <c r="M151" s="42">
        <v>88000</v>
      </c>
      <c r="N151" s="26">
        <v>551517</v>
      </c>
      <c r="O151" s="26">
        <v>0.1</v>
      </c>
      <c r="P151" s="21" t="s">
        <v>744</v>
      </c>
      <c r="Q151" s="34">
        <v>2.9999999999999997E-4</v>
      </c>
      <c r="R151" s="26">
        <v>25</v>
      </c>
      <c r="S151" s="71">
        <v>1E-4</v>
      </c>
      <c r="T151" s="21" t="s">
        <v>54</v>
      </c>
      <c r="U151" s="21" t="s">
        <v>58</v>
      </c>
      <c r="V151" s="21" t="s">
        <v>54</v>
      </c>
      <c r="W151" s="21" t="s">
        <v>56</v>
      </c>
      <c r="X151" s="21" t="s">
        <v>54</v>
      </c>
      <c r="Y151" s="28">
        <v>1768912225384</v>
      </c>
      <c r="Z151" s="21" t="s">
        <v>49</v>
      </c>
      <c r="AA151" s="40">
        <v>1.2810159999999999E-2</v>
      </c>
      <c r="AB151" s="65">
        <v>91082.37</v>
      </c>
      <c r="AC151" s="72">
        <v>1.2999999999999999E-2</v>
      </c>
      <c r="AD151" s="72">
        <v>1E-4</v>
      </c>
      <c r="AE151" s="72">
        <v>4.4999999999999998E-2</v>
      </c>
      <c r="AF151" s="45">
        <v>3420.8</v>
      </c>
      <c r="AG151" s="72">
        <v>1.2699999999999999E-2</v>
      </c>
      <c r="AH151" s="72">
        <v>1.2999999999999999E-2</v>
      </c>
      <c r="AI151" s="72">
        <v>1.2500000000000001E-2</v>
      </c>
      <c r="AJ151" s="47">
        <v>0</v>
      </c>
      <c r="AK151" s="30">
        <v>41.31</v>
      </c>
      <c r="AL151" s="30">
        <v>40.9</v>
      </c>
      <c r="AM151" s="30">
        <v>41.79</v>
      </c>
      <c r="AN151" s="31">
        <v>91161.24</v>
      </c>
      <c r="AO151" s="21" t="s">
        <v>63</v>
      </c>
      <c r="AP151" s="31">
        <v>91082.37</v>
      </c>
      <c r="AQ151" s="45">
        <v>27.8</v>
      </c>
      <c r="AR151" s="45">
        <v>2.2000000000000002</v>
      </c>
      <c r="AS151" s="72">
        <v>1.41E-2</v>
      </c>
      <c r="AT151" s="72">
        <v>7.0000000000000001E-3</v>
      </c>
      <c r="AU151" s="72">
        <v>52.941200000000002</v>
      </c>
      <c r="AV151" s="36">
        <v>795.5</v>
      </c>
      <c r="AW151" s="65">
        <v>903239.86</v>
      </c>
      <c r="AX151" s="38">
        <v>-107.61682999999999</v>
      </c>
      <c r="AY151" s="38">
        <v>-0.28948000000000002</v>
      </c>
      <c r="AZ151" s="38">
        <v>6.0000000000000002E-5</v>
      </c>
      <c r="BA151" s="38">
        <v>51.121389999999998</v>
      </c>
      <c r="BB151" s="38">
        <v>-7.4065599999999998</v>
      </c>
      <c r="BC151" s="66">
        <v>46052.333333333336</v>
      </c>
      <c r="BD151" s="66">
        <v>46042.521122685182</v>
      </c>
      <c r="BE151" s="66">
        <v>46052.125</v>
      </c>
      <c r="BF151" s="66">
        <v>46042.312789351854</v>
      </c>
      <c r="BG151" s="17">
        <v>2.6882070459157789E-2</v>
      </c>
      <c r="BH151" s="66">
        <v>46052.125</v>
      </c>
      <c r="BI151" s="28">
        <v>10</v>
      </c>
      <c r="BJ151" s="17">
        <v>2.7777777777777776E-2</v>
      </c>
    </row>
    <row r="152" spans="1:62" x14ac:dyDescent="0.3">
      <c r="A152" s="21" t="s">
        <v>49</v>
      </c>
      <c r="B152" s="21" t="s">
        <v>50</v>
      </c>
      <c r="C152" s="21" t="s">
        <v>79</v>
      </c>
      <c r="D152" s="21" t="s">
        <v>52</v>
      </c>
      <c r="E152" s="70">
        <v>2.9999999999999997E-4</v>
      </c>
      <c r="F152" s="70">
        <v>2.9999999999999997E-4</v>
      </c>
      <c r="G152" s="22" t="s">
        <v>666</v>
      </c>
      <c r="H152" s="28">
        <v>1769760000000</v>
      </c>
      <c r="I152" s="28">
        <v>1767945616000</v>
      </c>
      <c r="J152" s="21" t="b">
        <v>1</v>
      </c>
      <c r="K152" s="71">
        <v>1E-4</v>
      </c>
      <c r="L152" s="26">
        <v>1</v>
      </c>
      <c r="M152" s="42">
        <v>89000</v>
      </c>
      <c r="N152" s="26">
        <v>572771</v>
      </c>
      <c r="O152" s="26">
        <v>0.1</v>
      </c>
      <c r="P152" s="21" t="s">
        <v>743</v>
      </c>
      <c r="Q152" s="34">
        <v>2.9999999999999997E-4</v>
      </c>
      <c r="R152" s="26">
        <v>25</v>
      </c>
      <c r="S152" s="71">
        <v>1E-4</v>
      </c>
      <c r="T152" s="21" t="s">
        <v>54</v>
      </c>
      <c r="U152" s="21" t="s">
        <v>58</v>
      </c>
      <c r="V152" s="21" t="s">
        <v>54</v>
      </c>
      <c r="W152" s="21" t="s">
        <v>56</v>
      </c>
      <c r="X152" s="21" t="s">
        <v>54</v>
      </c>
      <c r="Y152" s="28">
        <v>1768912225955</v>
      </c>
      <c r="Z152" s="21" t="s">
        <v>49</v>
      </c>
      <c r="AA152" s="40">
        <v>3.9797859999999997E-2</v>
      </c>
      <c r="AB152" s="65">
        <v>91081.81</v>
      </c>
      <c r="AC152" s="72">
        <v>4.4499999999999998E-2</v>
      </c>
      <c r="AD152" s="72">
        <v>1.0500000000000001E-2</v>
      </c>
      <c r="AE152" s="72">
        <v>7.7499999999999999E-2</v>
      </c>
      <c r="AF152" s="45">
        <v>5.8</v>
      </c>
      <c r="AG152" s="72">
        <v>3.9699999999999999E-2</v>
      </c>
      <c r="AH152" s="72">
        <v>4.0500000000000001E-2</v>
      </c>
      <c r="AI152" s="72">
        <v>3.9E-2</v>
      </c>
      <c r="AJ152" s="47">
        <v>0</v>
      </c>
      <c r="AK152" s="30">
        <v>40.42</v>
      </c>
      <c r="AL152" s="30">
        <v>39.31</v>
      </c>
      <c r="AM152" s="30">
        <v>41.79</v>
      </c>
      <c r="AN152" s="31">
        <v>91161.93</v>
      </c>
      <c r="AO152" s="21" t="s">
        <v>63</v>
      </c>
      <c r="AP152" s="31">
        <v>91081.81</v>
      </c>
      <c r="AQ152" s="45">
        <v>32</v>
      </c>
      <c r="AR152" s="45">
        <v>19.100000000000001</v>
      </c>
      <c r="AS152" s="72">
        <v>4.4499999999999998E-2</v>
      </c>
      <c r="AT152" s="72">
        <v>4.4499999999999998E-2</v>
      </c>
      <c r="AU152" s="72">
        <v>0</v>
      </c>
      <c r="AV152" s="36">
        <v>0.1</v>
      </c>
      <c r="AW152" s="65">
        <v>408.33</v>
      </c>
      <c r="AX152" s="38">
        <v>-113.58467</v>
      </c>
      <c r="AY152" s="38">
        <v>0.65368999999999999</v>
      </c>
      <c r="AZ152" s="38">
        <v>6.0000000000000002E-5</v>
      </c>
      <c r="BA152" s="38">
        <v>55.148879999999998</v>
      </c>
      <c r="BB152" s="38">
        <v>15.047980000000001</v>
      </c>
      <c r="BC152" s="66">
        <v>46052.333333333336</v>
      </c>
      <c r="BD152" s="66">
        <v>46042.521134259259</v>
      </c>
      <c r="BE152" s="66">
        <v>46052.125</v>
      </c>
      <c r="BF152" s="66">
        <v>46042.312800925924</v>
      </c>
      <c r="BG152" s="17">
        <v>2.6882070459157789E-2</v>
      </c>
      <c r="BH152" s="66">
        <v>46052.125</v>
      </c>
      <c r="BI152" s="28">
        <v>10</v>
      </c>
      <c r="BJ152" s="17">
        <v>2.7777777777777776E-2</v>
      </c>
    </row>
    <row r="153" spans="1:62" x14ac:dyDescent="0.3">
      <c r="A153" s="21" t="s">
        <v>49</v>
      </c>
      <c r="B153" s="21" t="s">
        <v>50</v>
      </c>
      <c r="C153" s="21" t="s">
        <v>79</v>
      </c>
      <c r="D153" s="21" t="s">
        <v>52</v>
      </c>
      <c r="E153" s="70">
        <v>2.9999999999999997E-4</v>
      </c>
      <c r="F153" s="70">
        <v>2.9999999999999997E-4</v>
      </c>
      <c r="G153" s="22" t="s">
        <v>667</v>
      </c>
      <c r="H153" s="28">
        <v>1769760000000</v>
      </c>
      <c r="I153" s="28">
        <v>1767945616000</v>
      </c>
      <c r="J153" s="21" t="b">
        <v>1</v>
      </c>
      <c r="K153" s="71">
        <v>1E-4</v>
      </c>
      <c r="L153" s="26">
        <v>1</v>
      </c>
      <c r="M153" s="42">
        <v>89000</v>
      </c>
      <c r="N153" s="26">
        <v>572772</v>
      </c>
      <c r="O153" s="26">
        <v>0.1</v>
      </c>
      <c r="P153" s="21" t="s">
        <v>744</v>
      </c>
      <c r="Q153" s="34">
        <v>2.9999999999999997E-4</v>
      </c>
      <c r="R153" s="26">
        <v>25</v>
      </c>
      <c r="S153" s="71">
        <v>1E-4</v>
      </c>
      <c r="T153" s="21" t="s">
        <v>54</v>
      </c>
      <c r="U153" s="21" t="s">
        <v>58</v>
      </c>
      <c r="V153" s="21" t="s">
        <v>54</v>
      </c>
      <c r="W153" s="21" t="s">
        <v>56</v>
      </c>
      <c r="X153" s="21" t="s">
        <v>54</v>
      </c>
      <c r="Y153" s="28">
        <v>1768912225955</v>
      </c>
      <c r="Z153" s="21" t="s">
        <v>49</v>
      </c>
      <c r="AA153" s="40">
        <v>1.5999280000000001E-2</v>
      </c>
      <c r="AB153" s="65">
        <v>91081.81</v>
      </c>
      <c r="AC153" s="72">
        <v>1.55E-2</v>
      </c>
      <c r="AD153" s="72">
        <v>1E-3</v>
      </c>
      <c r="AE153" s="72">
        <v>5.0500000000000003E-2</v>
      </c>
      <c r="AF153" s="45">
        <v>672.3</v>
      </c>
      <c r="AG153" s="72">
        <v>1.6E-2</v>
      </c>
      <c r="AH153" s="72">
        <v>1.6E-2</v>
      </c>
      <c r="AI153" s="72">
        <v>1.55E-2</v>
      </c>
      <c r="AJ153" s="47">
        <v>0</v>
      </c>
      <c r="AK153" s="30">
        <v>40.42</v>
      </c>
      <c r="AL153" s="30">
        <v>39.659999999999997</v>
      </c>
      <c r="AM153" s="30">
        <v>40.49</v>
      </c>
      <c r="AN153" s="31">
        <v>91161.93</v>
      </c>
      <c r="AO153" s="21" t="s">
        <v>63</v>
      </c>
      <c r="AP153" s="31">
        <v>91081.81</v>
      </c>
      <c r="AQ153" s="45">
        <v>0.1</v>
      </c>
      <c r="AR153" s="45">
        <v>46.7</v>
      </c>
      <c r="AS153" s="72">
        <v>1.7000000000000001E-2</v>
      </c>
      <c r="AT153" s="72">
        <v>9.4999999999999998E-3</v>
      </c>
      <c r="AU153" s="72">
        <v>40.909100000000002</v>
      </c>
      <c r="AV153" s="36">
        <v>15.4</v>
      </c>
      <c r="AW153" s="65">
        <v>19647.18</v>
      </c>
      <c r="AX153" s="38">
        <v>-113.58467</v>
      </c>
      <c r="AY153" s="38">
        <v>-0.34631000000000001</v>
      </c>
      <c r="AZ153" s="38">
        <v>6.0000000000000002E-5</v>
      </c>
      <c r="BA153" s="38">
        <v>55.148879999999998</v>
      </c>
      <c r="BB153" s="38">
        <v>-8.8783899999999996</v>
      </c>
      <c r="BC153" s="66">
        <v>46052.333333333336</v>
      </c>
      <c r="BD153" s="66">
        <v>46042.521134259259</v>
      </c>
      <c r="BE153" s="66">
        <v>46052.125</v>
      </c>
      <c r="BF153" s="66">
        <v>46042.312800925924</v>
      </c>
      <c r="BG153" s="17">
        <v>2.6882070459157789E-2</v>
      </c>
      <c r="BH153" s="66">
        <v>46052.125</v>
      </c>
      <c r="BI153" s="28">
        <v>10</v>
      </c>
      <c r="BJ153" s="17">
        <v>2.7777777777777776E-2</v>
      </c>
    </row>
    <row r="154" spans="1:62" x14ac:dyDescent="0.3">
      <c r="A154" s="21" t="s">
        <v>49</v>
      </c>
      <c r="B154" s="21" t="s">
        <v>50</v>
      </c>
      <c r="C154" s="21" t="s">
        <v>79</v>
      </c>
      <c r="D154" s="21" t="s">
        <v>52</v>
      </c>
      <c r="E154" s="70">
        <v>2.9999999999999997E-4</v>
      </c>
      <c r="F154" s="70">
        <v>2.9999999999999997E-4</v>
      </c>
      <c r="G154" s="22" t="s">
        <v>668</v>
      </c>
      <c r="H154" s="28">
        <v>1769760000000</v>
      </c>
      <c r="I154" s="28">
        <v>1761811212000</v>
      </c>
      <c r="J154" s="21" t="b">
        <v>1</v>
      </c>
      <c r="K154" s="71">
        <v>1E-4</v>
      </c>
      <c r="L154" s="26">
        <v>1</v>
      </c>
      <c r="M154" s="42">
        <v>90000</v>
      </c>
      <c r="N154" s="26">
        <v>541878</v>
      </c>
      <c r="O154" s="26">
        <v>0.1</v>
      </c>
      <c r="P154" s="21" t="s">
        <v>743</v>
      </c>
      <c r="Q154" s="34">
        <v>2.9999999999999997E-4</v>
      </c>
      <c r="R154" s="26">
        <v>25</v>
      </c>
      <c r="S154" s="71">
        <v>1E-4</v>
      </c>
      <c r="T154" s="21" t="s">
        <v>54</v>
      </c>
      <c r="U154" s="21" t="s">
        <v>58</v>
      </c>
      <c r="V154" s="21" t="s">
        <v>54</v>
      </c>
      <c r="W154" s="21" t="s">
        <v>56</v>
      </c>
      <c r="X154" s="21" t="s">
        <v>54</v>
      </c>
      <c r="Y154" s="28">
        <v>1768912225955</v>
      </c>
      <c r="Z154" s="21" t="s">
        <v>49</v>
      </c>
      <c r="AA154" s="40">
        <v>3.2704009999999999E-2</v>
      </c>
      <c r="AB154" s="65">
        <v>91081.81</v>
      </c>
      <c r="AC154" s="72">
        <v>3.2000000000000001E-2</v>
      </c>
      <c r="AD154" s="72">
        <v>6.4999999999999997E-3</v>
      </c>
      <c r="AE154" s="72">
        <v>6.9500000000000006E-2</v>
      </c>
      <c r="AF154" s="45">
        <v>2678</v>
      </c>
      <c r="AG154" s="72">
        <v>3.2399999999999998E-2</v>
      </c>
      <c r="AH154" s="72">
        <v>3.3000000000000002E-2</v>
      </c>
      <c r="AI154" s="72">
        <v>3.2000000000000001E-2</v>
      </c>
      <c r="AJ154" s="47">
        <v>0</v>
      </c>
      <c r="AK154" s="30">
        <v>39.32</v>
      </c>
      <c r="AL154" s="30">
        <v>38.65</v>
      </c>
      <c r="AM154" s="30">
        <v>40.22</v>
      </c>
      <c r="AN154" s="31">
        <v>91161.93</v>
      </c>
      <c r="AO154" s="21" t="s">
        <v>63</v>
      </c>
      <c r="AP154" s="31">
        <v>91081.81</v>
      </c>
      <c r="AQ154" s="45">
        <v>48.1</v>
      </c>
      <c r="AR154" s="45">
        <v>20.9</v>
      </c>
      <c r="AS154" s="72">
        <v>4.1000000000000002E-2</v>
      </c>
      <c r="AT154" s="72">
        <v>3.1E-2</v>
      </c>
      <c r="AU154" s="72">
        <v>-21.9512</v>
      </c>
      <c r="AV154" s="36">
        <v>5.6</v>
      </c>
      <c r="AW154" s="65">
        <v>18779.88</v>
      </c>
      <c r="AX154" s="38">
        <v>-116.31319999999999</v>
      </c>
      <c r="AY154" s="38">
        <v>0.59143000000000001</v>
      </c>
      <c r="AZ154" s="38">
        <v>6.9999999999999994E-5</v>
      </c>
      <c r="BA154" s="38">
        <v>58.05742</v>
      </c>
      <c r="BB154" s="38">
        <v>13.699769999999999</v>
      </c>
      <c r="BC154" s="66">
        <v>46052.333333333336</v>
      </c>
      <c r="BD154" s="66">
        <v>46042.521134259259</v>
      </c>
      <c r="BE154" s="66">
        <v>46052.125</v>
      </c>
      <c r="BF154" s="66">
        <v>46042.312800925924</v>
      </c>
      <c r="BG154" s="17">
        <v>2.6882070459157789E-2</v>
      </c>
      <c r="BH154" s="66">
        <v>46052.125</v>
      </c>
      <c r="BI154" s="28">
        <v>10</v>
      </c>
      <c r="BJ154" s="17">
        <v>2.7777777777777776E-2</v>
      </c>
    </row>
    <row r="155" spans="1:62" x14ac:dyDescent="0.3">
      <c r="A155" s="21" t="s">
        <v>49</v>
      </c>
      <c r="B155" s="21" t="s">
        <v>50</v>
      </c>
      <c r="C155" s="21" t="s">
        <v>79</v>
      </c>
      <c r="D155" s="21" t="s">
        <v>52</v>
      </c>
      <c r="E155" s="70">
        <v>2.9999999999999997E-4</v>
      </c>
      <c r="F155" s="70">
        <v>2.9999999999999997E-4</v>
      </c>
      <c r="G155" s="22" t="s">
        <v>669</v>
      </c>
      <c r="H155" s="28">
        <v>1769760000000</v>
      </c>
      <c r="I155" s="28">
        <v>1761811212000</v>
      </c>
      <c r="J155" s="21" t="b">
        <v>1</v>
      </c>
      <c r="K155" s="71">
        <v>1E-4</v>
      </c>
      <c r="L155" s="26">
        <v>1</v>
      </c>
      <c r="M155" s="42">
        <v>90000</v>
      </c>
      <c r="N155" s="26">
        <v>541879</v>
      </c>
      <c r="O155" s="26">
        <v>0.1</v>
      </c>
      <c r="P155" s="21" t="s">
        <v>744</v>
      </c>
      <c r="Q155" s="34">
        <v>2.9999999999999997E-4</v>
      </c>
      <c r="R155" s="26">
        <v>25</v>
      </c>
      <c r="S155" s="71">
        <v>1E-4</v>
      </c>
      <c r="T155" s="21" t="s">
        <v>54</v>
      </c>
      <c r="U155" s="21" t="s">
        <v>58</v>
      </c>
      <c r="V155" s="21" t="s">
        <v>54</v>
      </c>
      <c r="W155" s="21" t="s">
        <v>56</v>
      </c>
      <c r="X155" s="21" t="s">
        <v>54</v>
      </c>
      <c r="Y155" s="28">
        <v>1768912225955</v>
      </c>
      <c r="Z155" s="21" t="s">
        <v>49</v>
      </c>
      <c r="AA155" s="40">
        <v>1.9873979999999999E-2</v>
      </c>
      <c r="AB155" s="65">
        <v>91081.81</v>
      </c>
      <c r="AC155" s="72">
        <v>2.0500000000000001E-2</v>
      </c>
      <c r="AD155" s="72">
        <v>2.2000000000000001E-3</v>
      </c>
      <c r="AE155" s="72">
        <v>5.6000000000000001E-2</v>
      </c>
      <c r="AF155" s="45">
        <v>2625.4</v>
      </c>
      <c r="AG155" s="72">
        <v>1.9699999999999999E-2</v>
      </c>
      <c r="AH155" s="72">
        <v>0.02</v>
      </c>
      <c r="AI155" s="72">
        <v>1.95E-2</v>
      </c>
      <c r="AJ155" s="47">
        <v>0</v>
      </c>
      <c r="AK155" s="30">
        <v>39.32</v>
      </c>
      <c r="AL155" s="30">
        <v>39.03</v>
      </c>
      <c r="AM155" s="30">
        <v>39.82</v>
      </c>
      <c r="AN155" s="31">
        <v>91161.93</v>
      </c>
      <c r="AO155" s="21" t="s">
        <v>63</v>
      </c>
      <c r="AP155" s="31">
        <v>91081.81</v>
      </c>
      <c r="AQ155" s="45">
        <v>17.3</v>
      </c>
      <c r="AR155" s="45">
        <v>0.3</v>
      </c>
      <c r="AS155" s="72">
        <v>2.1999999999999999E-2</v>
      </c>
      <c r="AT155" s="72">
        <v>1.2E-2</v>
      </c>
      <c r="AU155" s="72">
        <v>51.851900000000001</v>
      </c>
      <c r="AV155" s="36">
        <v>1007.4</v>
      </c>
      <c r="AW155" s="65">
        <v>1722768.75</v>
      </c>
      <c r="AX155" s="38">
        <v>-116.31319999999999</v>
      </c>
      <c r="AY155" s="38">
        <v>-0.40856999999999999</v>
      </c>
      <c r="AZ155" s="38">
        <v>6.9999999999999994E-5</v>
      </c>
      <c r="BA155" s="38">
        <v>58.05742</v>
      </c>
      <c r="BB155" s="38">
        <v>-10.49544</v>
      </c>
      <c r="BC155" s="66">
        <v>46052.333333333336</v>
      </c>
      <c r="BD155" s="66">
        <v>46042.521134259259</v>
      </c>
      <c r="BE155" s="66">
        <v>46052.125</v>
      </c>
      <c r="BF155" s="66">
        <v>46042.312800925924</v>
      </c>
      <c r="BG155" s="17">
        <v>2.6882070459157789E-2</v>
      </c>
      <c r="BH155" s="66">
        <v>46052.125</v>
      </c>
      <c r="BI155" s="28">
        <v>10</v>
      </c>
      <c r="BJ155" s="17">
        <v>2.7777777777777776E-2</v>
      </c>
    </row>
    <row r="156" spans="1:62" x14ac:dyDescent="0.3">
      <c r="A156" s="21" t="s">
        <v>49</v>
      </c>
      <c r="B156" s="21" t="s">
        <v>50</v>
      </c>
      <c r="C156" s="21" t="s">
        <v>79</v>
      </c>
      <c r="D156" s="21" t="s">
        <v>52</v>
      </c>
      <c r="E156" s="70">
        <v>2.9999999999999997E-4</v>
      </c>
      <c r="F156" s="70">
        <v>2.9999999999999997E-4</v>
      </c>
      <c r="G156" s="22" t="s">
        <v>670</v>
      </c>
      <c r="H156" s="28">
        <v>1769760000000</v>
      </c>
      <c r="I156" s="28">
        <v>1767945616000</v>
      </c>
      <c r="J156" s="21" t="b">
        <v>1</v>
      </c>
      <c r="K156" s="71">
        <v>1E-4</v>
      </c>
      <c r="L156" s="26">
        <v>1</v>
      </c>
      <c r="M156" s="42">
        <v>91000</v>
      </c>
      <c r="N156" s="26">
        <v>572773</v>
      </c>
      <c r="O156" s="26">
        <v>0.1</v>
      </c>
      <c r="P156" s="21" t="s">
        <v>743</v>
      </c>
      <c r="Q156" s="34">
        <v>2.9999999999999997E-4</v>
      </c>
      <c r="R156" s="26">
        <v>25</v>
      </c>
      <c r="S156" s="71">
        <v>1E-4</v>
      </c>
      <c r="T156" s="21" t="s">
        <v>54</v>
      </c>
      <c r="U156" s="21" t="s">
        <v>58</v>
      </c>
      <c r="V156" s="21" t="s">
        <v>54</v>
      </c>
      <c r="W156" s="21" t="s">
        <v>56</v>
      </c>
      <c r="X156" s="21" t="s">
        <v>54</v>
      </c>
      <c r="Y156" s="28">
        <v>1768912225955</v>
      </c>
      <c r="Z156" s="21" t="s">
        <v>49</v>
      </c>
      <c r="AA156" s="40">
        <v>2.6373600000000001E-2</v>
      </c>
      <c r="AB156" s="65">
        <v>91081.81</v>
      </c>
      <c r="AC156" s="72">
        <v>2.5999999999999999E-2</v>
      </c>
      <c r="AD156" s="72">
        <v>3.8999999999999998E-3</v>
      </c>
      <c r="AE156" s="72">
        <v>6.1499999999999999E-2</v>
      </c>
      <c r="AF156" s="45">
        <v>187.7</v>
      </c>
      <c r="AG156" s="72">
        <v>2.5999999999999999E-2</v>
      </c>
      <c r="AH156" s="72">
        <v>2.6499999999999999E-2</v>
      </c>
      <c r="AI156" s="72">
        <v>2.5499999999999998E-2</v>
      </c>
      <c r="AJ156" s="47">
        <v>0</v>
      </c>
      <c r="AK156" s="30">
        <v>38.409999999999997</v>
      </c>
      <c r="AL156" s="30">
        <v>37.65</v>
      </c>
      <c r="AM156" s="30">
        <v>39.18</v>
      </c>
      <c r="AN156" s="31">
        <v>91162.49</v>
      </c>
      <c r="AO156" s="21" t="s">
        <v>63</v>
      </c>
      <c r="AP156" s="31">
        <v>91081.81</v>
      </c>
      <c r="AQ156" s="45">
        <v>42.4</v>
      </c>
      <c r="AR156" s="45">
        <v>61</v>
      </c>
      <c r="AS156" s="72">
        <v>2.63E-2</v>
      </c>
      <c r="AT156" s="72">
        <v>2.5000000000000001E-2</v>
      </c>
      <c r="AU156" s="72">
        <v>-1.1407</v>
      </c>
      <c r="AV156" s="36">
        <v>67.900000000000006</v>
      </c>
      <c r="AW156" s="65">
        <v>161506.70000000001</v>
      </c>
      <c r="AX156" s="38">
        <v>-116.51052</v>
      </c>
      <c r="AY156" s="38">
        <v>0.52385000000000004</v>
      </c>
      <c r="AZ156" s="38">
        <v>6.9999999999999994E-5</v>
      </c>
      <c r="BA156" s="38">
        <v>59.524079999999998</v>
      </c>
      <c r="BB156" s="38">
        <v>12.20112</v>
      </c>
      <c r="BC156" s="66">
        <v>46052.333333333336</v>
      </c>
      <c r="BD156" s="66">
        <v>46042.521134259259</v>
      </c>
      <c r="BE156" s="66">
        <v>46052.125</v>
      </c>
      <c r="BF156" s="66">
        <v>46042.312800925924</v>
      </c>
      <c r="BG156" s="17">
        <v>2.6882070459157789E-2</v>
      </c>
      <c r="BH156" s="66">
        <v>46052.125</v>
      </c>
      <c r="BI156" s="28">
        <v>10</v>
      </c>
      <c r="BJ156" s="17">
        <v>2.7777777777777776E-2</v>
      </c>
    </row>
    <row r="157" spans="1:62" x14ac:dyDescent="0.3">
      <c r="A157" s="21" t="s">
        <v>49</v>
      </c>
      <c r="B157" s="21" t="s">
        <v>50</v>
      </c>
      <c r="C157" s="21" t="s">
        <v>79</v>
      </c>
      <c r="D157" s="21" t="s">
        <v>52</v>
      </c>
      <c r="E157" s="70">
        <v>2.9999999999999997E-4</v>
      </c>
      <c r="F157" s="70">
        <v>2.9999999999999997E-4</v>
      </c>
      <c r="G157" s="22" t="s">
        <v>671</v>
      </c>
      <c r="H157" s="28">
        <v>1769760000000</v>
      </c>
      <c r="I157" s="28">
        <v>1767945616000</v>
      </c>
      <c r="J157" s="21" t="b">
        <v>1</v>
      </c>
      <c r="K157" s="71">
        <v>1E-4</v>
      </c>
      <c r="L157" s="26">
        <v>1</v>
      </c>
      <c r="M157" s="42">
        <v>91000</v>
      </c>
      <c r="N157" s="26">
        <v>572774</v>
      </c>
      <c r="O157" s="26">
        <v>0.1</v>
      </c>
      <c r="P157" s="21" t="s">
        <v>744</v>
      </c>
      <c r="Q157" s="34">
        <v>2.9999999999999997E-4</v>
      </c>
      <c r="R157" s="26">
        <v>25</v>
      </c>
      <c r="S157" s="71">
        <v>1E-4</v>
      </c>
      <c r="T157" s="21" t="s">
        <v>54</v>
      </c>
      <c r="U157" s="21" t="s">
        <v>58</v>
      </c>
      <c r="V157" s="21" t="s">
        <v>54</v>
      </c>
      <c r="W157" s="21" t="s">
        <v>56</v>
      </c>
      <c r="X157" s="21" t="s">
        <v>54</v>
      </c>
      <c r="Y157" s="28">
        <v>1768912226231</v>
      </c>
      <c r="Z157" s="21" t="s">
        <v>49</v>
      </c>
      <c r="AA157" s="40">
        <v>2.4512119999999998E-2</v>
      </c>
      <c r="AB157" s="65">
        <v>91081.81</v>
      </c>
      <c r="AC157" s="72">
        <v>2.4E-2</v>
      </c>
      <c r="AD157" s="72">
        <v>3.3999999999999998E-3</v>
      </c>
      <c r="AE157" s="72">
        <v>6.25E-2</v>
      </c>
      <c r="AF157" s="45">
        <v>203.5</v>
      </c>
      <c r="AG157" s="72">
        <v>2.4199999999999999E-2</v>
      </c>
      <c r="AH157" s="72">
        <v>2.5000000000000001E-2</v>
      </c>
      <c r="AI157" s="72">
        <v>2.4E-2</v>
      </c>
      <c r="AJ157" s="47">
        <v>0</v>
      </c>
      <c r="AK157" s="30">
        <v>38.409999999999997</v>
      </c>
      <c r="AL157" s="30">
        <v>38.08</v>
      </c>
      <c r="AM157" s="30">
        <v>39.61</v>
      </c>
      <c r="AN157" s="31">
        <v>91162.49</v>
      </c>
      <c r="AO157" s="21" t="s">
        <v>63</v>
      </c>
      <c r="AP157" s="31">
        <v>91081.81</v>
      </c>
      <c r="AQ157" s="45">
        <v>125.4</v>
      </c>
      <c r="AR157" s="45">
        <v>0.3</v>
      </c>
      <c r="AS157" s="72">
        <v>2.7E-2</v>
      </c>
      <c r="AT157" s="72">
        <v>1.55E-2</v>
      </c>
      <c r="AU157" s="72">
        <v>45.454500000000003</v>
      </c>
      <c r="AV157" s="36">
        <v>56.9</v>
      </c>
      <c r="AW157" s="65">
        <v>114336.13</v>
      </c>
      <c r="AX157" s="38">
        <v>-116.51052</v>
      </c>
      <c r="AY157" s="38">
        <v>-0.47615000000000002</v>
      </c>
      <c r="AZ157" s="38">
        <v>6.9999999999999994E-5</v>
      </c>
      <c r="BA157" s="38">
        <v>59.524079999999998</v>
      </c>
      <c r="BB157" s="38">
        <v>-12.262919999999999</v>
      </c>
      <c r="BC157" s="66">
        <v>46052.333333333336</v>
      </c>
      <c r="BD157" s="66">
        <v>46042.521134259259</v>
      </c>
      <c r="BE157" s="66">
        <v>46052.125</v>
      </c>
      <c r="BF157" s="66">
        <v>46042.312800925924</v>
      </c>
      <c r="BG157" s="17">
        <v>2.6882070459157789E-2</v>
      </c>
      <c r="BH157" s="66">
        <v>46052.125</v>
      </c>
      <c r="BI157" s="28">
        <v>10</v>
      </c>
      <c r="BJ157" s="17">
        <v>2.7777777777777776E-2</v>
      </c>
    </row>
    <row r="158" spans="1:62" x14ac:dyDescent="0.3">
      <c r="A158" s="21" t="s">
        <v>49</v>
      </c>
      <c r="B158" s="21" t="s">
        <v>50</v>
      </c>
      <c r="C158" s="21" t="s">
        <v>79</v>
      </c>
      <c r="D158" s="21" t="s">
        <v>52</v>
      </c>
      <c r="E158" s="70">
        <v>2.9999999999999997E-4</v>
      </c>
      <c r="F158" s="70">
        <v>2.9999999999999997E-4</v>
      </c>
      <c r="G158" s="22" t="s">
        <v>672</v>
      </c>
      <c r="H158" s="28">
        <v>1769760000000</v>
      </c>
      <c r="I158" s="28">
        <v>1763109240000</v>
      </c>
      <c r="J158" s="21" t="b">
        <v>1</v>
      </c>
      <c r="K158" s="71">
        <v>1E-4</v>
      </c>
      <c r="L158" s="26">
        <v>1</v>
      </c>
      <c r="M158" s="42">
        <v>92000</v>
      </c>
      <c r="N158" s="26">
        <v>550434</v>
      </c>
      <c r="O158" s="26">
        <v>0.1</v>
      </c>
      <c r="P158" s="21" t="s">
        <v>743</v>
      </c>
      <c r="Q158" s="34">
        <v>2.9999999999999997E-4</v>
      </c>
      <c r="R158" s="26">
        <v>25</v>
      </c>
      <c r="S158" s="71">
        <v>1E-4</v>
      </c>
      <c r="T158" s="21" t="s">
        <v>54</v>
      </c>
      <c r="U158" s="21" t="s">
        <v>58</v>
      </c>
      <c r="V158" s="21" t="s">
        <v>54</v>
      </c>
      <c r="W158" s="21" t="s">
        <v>56</v>
      </c>
      <c r="X158" s="21" t="s">
        <v>54</v>
      </c>
      <c r="Y158" s="28">
        <v>1768912226232</v>
      </c>
      <c r="Z158" s="21" t="s">
        <v>49</v>
      </c>
      <c r="AA158" s="40">
        <v>2.0973579999999999E-2</v>
      </c>
      <c r="AB158" s="65">
        <v>91081.81</v>
      </c>
      <c r="AC158" s="72">
        <v>0.02</v>
      </c>
      <c r="AD158" s="72">
        <v>2.2000000000000001E-3</v>
      </c>
      <c r="AE158" s="72">
        <v>5.45E-2</v>
      </c>
      <c r="AF158" s="45">
        <v>3529.5</v>
      </c>
      <c r="AG158" s="72">
        <v>2.0500000000000001E-2</v>
      </c>
      <c r="AH158" s="72">
        <v>2.1000000000000001E-2</v>
      </c>
      <c r="AI158" s="72">
        <v>0.02</v>
      </c>
      <c r="AJ158" s="47">
        <v>0</v>
      </c>
      <c r="AK158" s="30">
        <v>37.85</v>
      </c>
      <c r="AL158" s="30">
        <v>37.020000000000003</v>
      </c>
      <c r="AM158" s="30">
        <v>38.56</v>
      </c>
      <c r="AN158" s="31">
        <v>91161.93</v>
      </c>
      <c r="AO158" s="21" t="s">
        <v>63</v>
      </c>
      <c r="AP158" s="31">
        <v>91081.81</v>
      </c>
      <c r="AQ158" s="45">
        <v>52.7</v>
      </c>
      <c r="AR158" s="45">
        <v>86.9</v>
      </c>
      <c r="AS158" s="72">
        <v>3.2000000000000001E-2</v>
      </c>
      <c r="AT158" s="72">
        <v>0.02</v>
      </c>
      <c r="AU158" s="72">
        <v>-37.5</v>
      </c>
      <c r="AV158" s="36">
        <v>33</v>
      </c>
      <c r="AW158" s="65">
        <v>65182.52</v>
      </c>
      <c r="AX158" s="38">
        <v>-114.23845</v>
      </c>
      <c r="AY158" s="38">
        <v>0.45366000000000001</v>
      </c>
      <c r="AZ158" s="38">
        <v>6.9999999999999994E-5</v>
      </c>
      <c r="BA158" s="38">
        <v>59.227589999999999</v>
      </c>
      <c r="BB158" s="38">
        <v>10.61469</v>
      </c>
      <c r="BC158" s="66">
        <v>46052.333333333336</v>
      </c>
      <c r="BD158" s="66">
        <v>46042.521134259259</v>
      </c>
      <c r="BE158" s="66">
        <v>46052.125</v>
      </c>
      <c r="BF158" s="66">
        <v>46042.312800925924</v>
      </c>
      <c r="BG158" s="17">
        <v>2.6882070459157789E-2</v>
      </c>
      <c r="BH158" s="66">
        <v>46052.125</v>
      </c>
      <c r="BI158" s="28">
        <v>10</v>
      </c>
      <c r="BJ158" s="17">
        <v>2.7777777777777776E-2</v>
      </c>
    </row>
    <row r="159" spans="1:62" x14ac:dyDescent="0.3">
      <c r="A159" s="21" t="s">
        <v>49</v>
      </c>
      <c r="B159" s="21" t="s">
        <v>50</v>
      </c>
      <c r="C159" s="21" t="s">
        <v>79</v>
      </c>
      <c r="D159" s="21" t="s">
        <v>52</v>
      </c>
      <c r="E159" s="70">
        <v>2.9999999999999997E-4</v>
      </c>
      <c r="F159" s="70">
        <v>2.9999999999999997E-4</v>
      </c>
      <c r="G159" s="22" t="s">
        <v>673</v>
      </c>
      <c r="H159" s="28">
        <v>1769760000000</v>
      </c>
      <c r="I159" s="28">
        <v>1763109240000</v>
      </c>
      <c r="J159" s="21" t="b">
        <v>1</v>
      </c>
      <c r="K159" s="71">
        <v>1E-4</v>
      </c>
      <c r="L159" s="26">
        <v>1</v>
      </c>
      <c r="M159" s="42">
        <v>92000</v>
      </c>
      <c r="N159" s="26">
        <v>550435</v>
      </c>
      <c r="O159" s="26">
        <v>0.1</v>
      </c>
      <c r="P159" s="21" t="s">
        <v>744</v>
      </c>
      <c r="Q159" s="34">
        <v>2.9999999999999997E-4</v>
      </c>
      <c r="R159" s="26">
        <v>25</v>
      </c>
      <c r="S159" s="71">
        <v>1E-4</v>
      </c>
      <c r="T159" s="21" t="s">
        <v>54</v>
      </c>
      <c r="U159" s="21" t="s">
        <v>58</v>
      </c>
      <c r="V159" s="21" t="s">
        <v>54</v>
      </c>
      <c r="W159" s="21" t="s">
        <v>56</v>
      </c>
      <c r="X159" s="21" t="s">
        <v>54</v>
      </c>
      <c r="Y159" s="28">
        <v>1768912225955</v>
      </c>
      <c r="Z159" s="21" t="s">
        <v>49</v>
      </c>
      <c r="AA159" s="40">
        <v>3.0080659999999999E-2</v>
      </c>
      <c r="AB159" s="65">
        <v>91081.81</v>
      </c>
      <c r="AC159" s="72">
        <v>3.1699999999999999E-2</v>
      </c>
      <c r="AD159" s="72">
        <v>5.4999999999999997E-3</v>
      </c>
      <c r="AE159" s="72">
        <v>7.0000000000000007E-2</v>
      </c>
      <c r="AF159" s="45">
        <v>1501.7</v>
      </c>
      <c r="AG159" s="72">
        <v>2.9700000000000001E-2</v>
      </c>
      <c r="AH159" s="72">
        <v>3.0499999999999999E-2</v>
      </c>
      <c r="AI159" s="72">
        <v>2.9499999999999998E-2</v>
      </c>
      <c r="AJ159" s="47">
        <v>0</v>
      </c>
      <c r="AK159" s="30">
        <v>37.85</v>
      </c>
      <c r="AL159" s="30">
        <v>37.49</v>
      </c>
      <c r="AM159" s="30">
        <v>39.03</v>
      </c>
      <c r="AN159" s="31">
        <v>91161.93</v>
      </c>
      <c r="AO159" s="21" t="s">
        <v>63</v>
      </c>
      <c r="AP159" s="31">
        <v>91081.81</v>
      </c>
      <c r="AQ159" s="45">
        <v>52.3</v>
      </c>
      <c r="AR159" s="45">
        <v>0.3</v>
      </c>
      <c r="AS159" s="72">
        <v>3.3000000000000002E-2</v>
      </c>
      <c r="AT159" s="72">
        <v>1.95E-2</v>
      </c>
      <c r="AU159" s="72">
        <v>58.5</v>
      </c>
      <c r="AV159" s="36">
        <v>62.2</v>
      </c>
      <c r="AW159" s="65">
        <v>153935.45000000001</v>
      </c>
      <c r="AX159" s="38">
        <v>-114.23845</v>
      </c>
      <c r="AY159" s="38">
        <v>-0.54634000000000005</v>
      </c>
      <c r="AZ159" s="38">
        <v>6.9999999999999994E-5</v>
      </c>
      <c r="BA159" s="38">
        <v>59.227589999999999</v>
      </c>
      <c r="BB159" s="38">
        <v>-14.11819</v>
      </c>
      <c r="BC159" s="66">
        <v>46052.333333333336</v>
      </c>
      <c r="BD159" s="66">
        <v>46042.521134259259</v>
      </c>
      <c r="BE159" s="66">
        <v>46052.125</v>
      </c>
      <c r="BF159" s="66">
        <v>46042.312800925924</v>
      </c>
      <c r="BG159" s="17">
        <v>2.6882070459157789E-2</v>
      </c>
      <c r="BH159" s="66">
        <v>46052.125</v>
      </c>
      <c r="BI159" s="28">
        <v>10</v>
      </c>
      <c r="BJ159" s="17">
        <v>2.7777777777777776E-2</v>
      </c>
    </row>
    <row r="160" spans="1:62" x14ac:dyDescent="0.3">
      <c r="A160" s="21" t="s">
        <v>49</v>
      </c>
      <c r="B160" s="21" t="s">
        <v>50</v>
      </c>
      <c r="C160" s="21" t="s">
        <v>79</v>
      </c>
      <c r="D160" s="21" t="s">
        <v>52</v>
      </c>
      <c r="E160" s="70">
        <v>2.9999999999999997E-4</v>
      </c>
      <c r="F160" s="70">
        <v>2.9999999999999997E-4</v>
      </c>
      <c r="G160" s="22" t="s">
        <v>674</v>
      </c>
      <c r="H160" s="28">
        <v>1769760000000</v>
      </c>
      <c r="I160" s="28">
        <v>1767945616000</v>
      </c>
      <c r="J160" s="21" t="b">
        <v>1</v>
      </c>
      <c r="K160" s="71">
        <v>1E-4</v>
      </c>
      <c r="L160" s="26">
        <v>1</v>
      </c>
      <c r="M160" s="42">
        <v>93000</v>
      </c>
      <c r="N160" s="26">
        <v>572775</v>
      </c>
      <c r="O160" s="26">
        <v>0.1</v>
      </c>
      <c r="P160" s="21" t="s">
        <v>743</v>
      </c>
      <c r="Q160" s="34">
        <v>2.9999999999999997E-4</v>
      </c>
      <c r="R160" s="26">
        <v>25</v>
      </c>
      <c r="S160" s="71">
        <v>1E-4</v>
      </c>
      <c r="T160" s="21" t="s">
        <v>54</v>
      </c>
      <c r="U160" s="21" t="s">
        <v>58</v>
      </c>
      <c r="V160" s="21" t="s">
        <v>54</v>
      </c>
      <c r="W160" s="21" t="s">
        <v>56</v>
      </c>
      <c r="X160" s="21" t="s">
        <v>54</v>
      </c>
      <c r="Y160" s="28">
        <v>1768912226962</v>
      </c>
      <c r="Z160" s="21" t="s">
        <v>49</v>
      </c>
      <c r="AA160" s="40">
        <v>1.629982E-2</v>
      </c>
      <c r="AB160" s="65">
        <v>91082.19</v>
      </c>
      <c r="AC160" s="72">
        <v>1.6E-2</v>
      </c>
      <c r="AD160" s="72">
        <v>1.1000000000000001E-3</v>
      </c>
      <c r="AE160" s="72">
        <v>4.8000000000000001E-2</v>
      </c>
      <c r="AF160" s="45">
        <v>333.7</v>
      </c>
      <c r="AG160" s="72">
        <v>1.6E-2</v>
      </c>
      <c r="AH160" s="72">
        <v>1.6500000000000001E-2</v>
      </c>
      <c r="AI160" s="72">
        <v>1.55E-2</v>
      </c>
      <c r="AJ160" s="47">
        <v>0</v>
      </c>
      <c r="AK160" s="30">
        <v>37.520000000000003</v>
      </c>
      <c r="AL160" s="30">
        <v>36.72</v>
      </c>
      <c r="AM160" s="30">
        <v>38.32</v>
      </c>
      <c r="AN160" s="31">
        <v>91162.04</v>
      </c>
      <c r="AO160" s="21" t="s">
        <v>63</v>
      </c>
      <c r="AP160" s="31">
        <v>91082.19</v>
      </c>
      <c r="AQ160" s="45">
        <v>119.9</v>
      </c>
      <c r="AR160" s="45">
        <v>68.2</v>
      </c>
      <c r="AS160" s="72">
        <v>2.75E-2</v>
      </c>
      <c r="AT160" s="72">
        <v>1.4E-2</v>
      </c>
      <c r="AU160" s="72">
        <v>-41.818199999999997</v>
      </c>
      <c r="AV160" s="36">
        <v>37.700000000000003</v>
      </c>
      <c r="AW160" s="65">
        <v>65484.06</v>
      </c>
      <c r="AX160" s="38">
        <v>-109.2026</v>
      </c>
      <c r="AY160" s="38">
        <v>0.38450000000000001</v>
      </c>
      <c r="AZ160" s="38">
        <v>6.9999999999999994E-5</v>
      </c>
      <c r="BA160" s="38">
        <v>57.113570000000003</v>
      </c>
      <c r="BB160" s="38">
        <v>9.0311000000000003</v>
      </c>
      <c r="BC160" s="66">
        <v>46052.333333333336</v>
      </c>
      <c r="BD160" s="66">
        <v>46042.521145833336</v>
      </c>
      <c r="BE160" s="66">
        <v>46052.125</v>
      </c>
      <c r="BF160" s="66">
        <v>46042.3128125</v>
      </c>
      <c r="BG160" s="17">
        <v>2.6882070459157789E-2</v>
      </c>
      <c r="BH160" s="66">
        <v>46052.125</v>
      </c>
      <c r="BI160" s="28">
        <v>10</v>
      </c>
      <c r="BJ160" s="17">
        <v>2.7777777777777776E-2</v>
      </c>
    </row>
    <row r="161" spans="1:62" x14ac:dyDescent="0.3">
      <c r="A161" s="21" t="s">
        <v>49</v>
      </c>
      <c r="B161" s="21" t="s">
        <v>50</v>
      </c>
      <c r="C161" s="21" t="s">
        <v>79</v>
      </c>
      <c r="D161" s="21" t="s">
        <v>52</v>
      </c>
      <c r="E161" s="70">
        <v>2.9999999999999997E-4</v>
      </c>
      <c r="F161" s="70">
        <v>2.9999999999999997E-4</v>
      </c>
      <c r="G161" s="22" t="s">
        <v>675</v>
      </c>
      <c r="H161" s="28">
        <v>1769760000000</v>
      </c>
      <c r="I161" s="28">
        <v>1767945616000</v>
      </c>
      <c r="J161" s="21" t="b">
        <v>1</v>
      </c>
      <c r="K161" s="71">
        <v>1E-4</v>
      </c>
      <c r="L161" s="26">
        <v>1</v>
      </c>
      <c r="M161" s="42">
        <v>93000</v>
      </c>
      <c r="N161" s="26">
        <v>572776</v>
      </c>
      <c r="O161" s="26">
        <v>0.1</v>
      </c>
      <c r="P161" s="21" t="s">
        <v>744</v>
      </c>
      <c r="Q161" s="34">
        <v>2.9999999999999997E-4</v>
      </c>
      <c r="R161" s="26">
        <v>25</v>
      </c>
      <c r="S161" s="71">
        <v>1E-4</v>
      </c>
      <c r="T161" s="21" t="s">
        <v>54</v>
      </c>
      <c r="U161" s="21" t="s">
        <v>58</v>
      </c>
      <c r="V161" s="21" t="s">
        <v>54</v>
      </c>
      <c r="W161" s="21" t="s">
        <v>56</v>
      </c>
      <c r="X161" s="21" t="s">
        <v>54</v>
      </c>
      <c r="Y161" s="28">
        <v>1768912226962</v>
      </c>
      <c r="Z161" s="21" t="s">
        <v>49</v>
      </c>
      <c r="AA161" s="40">
        <v>3.6375459999999998E-2</v>
      </c>
      <c r="AB161" s="65">
        <v>91082.19</v>
      </c>
      <c r="AC161" s="72">
        <v>3.5499999999999997E-2</v>
      </c>
      <c r="AD161" s="72">
        <v>8.5000000000000006E-3</v>
      </c>
      <c r="AE161" s="72">
        <v>7.8E-2</v>
      </c>
      <c r="AF161" s="45">
        <v>263.2</v>
      </c>
      <c r="AG161" s="72">
        <v>3.6200000000000003E-2</v>
      </c>
      <c r="AH161" s="72">
        <v>3.6499999999999998E-2</v>
      </c>
      <c r="AI161" s="72">
        <v>3.5499999999999997E-2</v>
      </c>
      <c r="AJ161" s="47">
        <v>0</v>
      </c>
      <c r="AK161" s="30">
        <v>37.520000000000003</v>
      </c>
      <c r="AL161" s="30">
        <v>36.47</v>
      </c>
      <c r="AM161" s="30">
        <v>38.07</v>
      </c>
      <c r="AN161" s="31">
        <v>91162.42</v>
      </c>
      <c r="AO161" s="21" t="s">
        <v>63</v>
      </c>
      <c r="AP161" s="31">
        <v>91082.19</v>
      </c>
      <c r="AQ161" s="45">
        <v>6.5</v>
      </c>
      <c r="AR161" s="45">
        <v>23.5</v>
      </c>
      <c r="AS161" s="72">
        <v>3.9E-2</v>
      </c>
      <c r="AT161" s="72">
        <v>2.5000000000000001E-2</v>
      </c>
      <c r="AU161" s="72">
        <v>39.215699999999998</v>
      </c>
      <c r="AV161" s="36">
        <v>29.1</v>
      </c>
      <c r="AW161" s="65">
        <v>75432.34</v>
      </c>
      <c r="AX161" s="38">
        <v>-109.20522</v>
      </c>
      <c r="AY161" s="38">
        <v>-0.61546999999999996</v>
      </c>
      <c r="AZ161" s="38">
        <v>6.9999999999999994E-5</v>
      </c>
      <c r="BA161" s="38">
        <v>57.11495</v>
      </c>
      <c r="BB161" s="38">
        <v>-15.96998</v>
      </c>
      <c r="BC161" s="66">
        <v>46052.333333333336</v>
      </c>
      <c r="BD161" s="66">
        <v>46042.521145833336</v>
      </c>
      <c r="BE161" s="66">
        <v>46052.125</v>
      </c>
      <c r="BF161" s="66">
        <v>46042.3128125</v>
      </c>
      <c r="BG161" s="17">
        <v>2.6882070459157789E-2</v>
      </c>
      <c r="BH161" s="66">
        <v>46052.125</v>
      </c>
      <c r="BI161" s="28">
        <v>10</v>
      </c>
      <c r="BJ161" s="17">
        <v>2.7777777777777776E-2</v>
      </c>
    </row>
    <row r="162" spans="1:62" x14ac:dyDescent="0.3">
      <c r="A162" s="21" t="s">
        <v>49</v>
      </c>
      <c r="B162" s="21" t="s">
        <v>50</v>
      </c>
      <c r="C162" s="21" t="s">
        <v>79</v>
      </c>
      <c r="D162" s="21" t="s">
        <v>52</v>
      </c>
      <c r="E162" s="70">
        <v>2.9999999999999997E-4</v>
      </c>
      <c r="F162" s="70">
        <v>2.9999999999999997E-4</v>
      </c>
      <c r="G162" s="22" t="s">
        <v>676</v>
      </c>
      <c r="H162" s="28">
        <v>1769760000000</v>
      </c>
      <c r="I162" s="28">
        <v>1762293780000</v>
      </c>
      <c r="J162" s="21" t="b">
        <v>1</v>
      </c>
      <c r="K162" s="71">
        <v>1E-4</v>
      </c>
      <c r="L162" s="26">
        <v>1</v>
      </c>
      <c r="M162" s="42">
        <v>94000</v>
      </c>
      <c r="N162" s="26">
        <v>545378</v>
      </c>
      <c r="O162" s="26">
        <v>0.1</v>
      </c>
      <c r="P162" s="21" t="s">
        <v>743</v>
      </c>
      <c r="Q162" s="34">
        <v>2.9999999999999997E-4</v>
      </c>
      <c r="R162" s="26">
        <v>25</v>
      </c>
      <c r="S162" s="71">
        <v>1E-4</v>
      </c>
      <c r="T162" s="21" t="s">
        <v>54</v>
      </c>
      <c r="U162" s="21" t="s">
        <v>58</v>
      </c>
      <c r="V162" s="21" t="s">
        <v>54</v>
      </c>
      <c r="W162" s="21" t="s">
        <v>56</v>
      </c>
      <c r="X162" s="21" t="s">
        <v>54</v>
      </c>
      <c r="Y162" s="28">
        <v>1768912226962</v>
      </c>
      <c r="Z162" s="21" t="s">
        <v>49</v>
      </c>
      <c r="AA162" s="40">
        <v>1.269784E-2</v>
      </c>
      <c r="AB162" s="65">
        <v>91082.19</v>
      </c>
      <c r="AC162" s="72">
        <v>1.2500000000000001E-2</v>
      </c>
      <c r="AD162" s="72">
        <v>1E-4</v>
      </c>
      <c r="AE162" s="72">
        <v>4.2500000000000003E-2</v>
      </c>
      <c r="AF162" s="45">
        <v>1512.4</v>
      </c>
      <c r="AG162" s="72">
        <v>1.24E-2</v>
      </c>
      <c r="AH162" s="72">
        <v>1.2500000000000001E-2</v>
      </c>
      <c r="AI162" s="72">
        <v>1.15E-2</v>
      </c>
      <c r="AJ162" s="47">
        <v>0</v>
      </c>
      <c r="AK162" s="30">
        <v>37.53</v>
      </c>
      <c r="AL162" s="30">
        <v>36</v>
      </c>
      <c r="AM162" s="30">
        <v>37.71</v>
      </c>
      <c r="AN162" s="31">
        <v>91162.42</v>
      </c>
      <c r="AO162" s="21" t="s">
        <v>63</v>
      </c>
      <c r="AP162" s="31">
        <v>91082.19</v>
      </c>
      <c r="AQ162" s="45">
        <v>112.8</v>
      </c>
      <c r="AR162" s="45">
        <v>191.4</v>
      </c>
      <c r="AS162" s="72">
        <v>2.1499999999999998E-2</v>
      </c>
      <c r="AT162" s="72">
        <v>1.15E-2</v>
      </c>
      <c r="AU162" s="72">
        <v>-41.860500000000002</v>
      </c>
      <c r="AV162" s="36">
        <v>92.5</v>
      </c>
      <c r="AW162" s="65">
        <v>138694.87</v>
      </c>
      <c r="AX162" s="38">
        <v>-102.22226000000001</v>
      </c>
      <c r="AY162" s="38">
        <v>0.3201</v>
      </c>
      <c r="AZ162" s="38">
        <v>6.0000000000000002E-5</v>
      </c>
      <c r="BA162" s="38">
        <v>53.459769999999999</v>
      </c>
      <c r="BB162" s="38">
        <v>7.5412800000000004</v>
      </c>
      <c r="BC162" s="66">
        <v>46052.333333333336</v>
      </c>
      <c r="BD162" s="66">
        <v>46042.521145833336</v>
      </c>
      <c r="BE162" s="66">
        <v>46052.125</v>
      </c>
      <c r="BF162" s="66">
        <v>46042.3128125</v>
      </c>
      <c r="BG162" s="17">
        <v>2.6882070459157789E-2</v>
      </c>
      <c r="BH162" s="66">
        <v>46052.125</v>
      </c>
      <c r="BI162" s="28">
        <v>10</v>
      </c>
      <c r="BJ162" s="17">
        <v>2.7777777777777776E-2</v>
      </c>
    </row>
    <row r="163" spans="1:62" x14ac:dyDescent="0.3">
      <c r="A163" s="21" t="s">
        <v>49</v>
      </c>
      <c r="B163" s="21" t="s">
        <v>50</v>
      </c>
      <c r="C163" s="21" t="s">
        <v>79</v>
      </c>
      <c r="D163" s="21" t="s">
        <v>52</v>
      </c>
      <c r="E163" s="70">
        <v>2.9999999999999997E-4</v>
      </c>
      <c r="F163" s="70">
        <v>2.9999999999999997E-4</v>
      </c>
      <c r="G163" s="22" t="s">
        <v>677</v>
      </c>
      <c r="H163" s="28">
        <v>1769760000000</v>
      </c>
      <c r="I163" s="28">
        <v>1762293780000</v>
      </c>
      <c r="J163" s="21" t="b">
        <v>1</v>
      </c>
      <c r="K163" s="71">
        <v>1E-4</v>
      </c>
      <c r="L163" s="26">
        <v>1</v>
      </c>
      <c r="M163" s="42">
        <v>94000</v>
      </c>
      <c r="N163" s="26">
        <v>545379</v>
      </c>
      <c r="O163" s="26">
        <v>0.1</v>
      </c>
      <c r="P163" s="21" t="s">
        <v>744</v>
      </c>
      <c r="Q163" s="34">
        <v>2.9999999999999997E-4</v>
      </c>
      <c r="R163" s="26">
        <v>25</v>
      </c>
      <c r="S163" s="71">
        <v>1E-4</v>
      </c>
      <c r="T163" s="21" t="s">
        <v>54</v>
      </c>
      <c r="U163" s="21" t="s">
        <v>58</v>
      </c>
      <c r="V163" s="21" t="s">
        <v>54</v>
      </c>
      <c r="W163" s="21" t="s">
        <v>56</v>
      </c>
      <c r="X163" s="21" t="s">
        <v>54</v>
      </c>
      <c r="Y163" s="28">
        <v>1768912226962</v>
      </c>
      <c r="Z163" s="21" t="s">
        <v>49</v>
      </c>
      <c r="AA163" s="40">
        <v>4.3742030000000001E-2</v>
      </c>
      <c r="AB163" s="65">
        <v>91082.19</v>
      </c>
      <c r="AC163" s="72">
        <v>4.3999999999999997E-2</v>
      </c>
      <c r="AD163" s="72">
        <v>1.2E-2</v>
      </c>
      <c r="AE163" s="72">
        <v>8.6999999999999994E-2</v>
      </c>
      <c r="AF163" s="45">
        <v>774.2</v>
      </c>
      <c r="AG163" s="72">
        <v>4.3499999999999997E-2</v>
      </c>
      <c r="AH163" s="72">
        <v>4.4499999999999998E-2</v>
      </c>
      <c r="AI163" s="72">
        <v>4.2000000000000003E-2</v>
      </c>
      <c r="AJ163" s="47">
        <v>0</v>
      </c>
      <c r="AK163" s="30">
        <v>37.53</v>
      </c>
      <c r="AL163" s="30">
        <v>34.909999999999997</v>
      </c>
      <c r="AM163" s="30">
        <v>39.19</v>
      </c>
      <c r="AN163" s="31">
        <v>91162.04</v>
      </c>
      <c r="AO163" s="21" t="s">
        <v>63</v>
      </c>
      <c r="AP163" s="31">
        <v>91082.19</v>
      </c>
      <c r="AQ163" s="45">
        <v>12</v>
      </c>
      <c r="AR163" s="45">
        <v>19.899999999999999</v>
      </c>
      <c r="AS163" s="72">
        <v>4.3999999999999997E-2</v>
      </c>
      <c r="AT163" s="72">
        <v>0.03</v>
      </c>
      <c r="AU163" s="72">
        <v>46.666699999999999</v>
      </c>
      <c r="AV163" s="36">
        <v>7.5</v>
      </c>
      <c r="AW163" s="65">
        <v>25326.66</v>
      </c>
      <c r="AX163" s="38">
        <v>-102.21859000000001</v>
      </c>
      <c r="AY163" s="38">
        <v>-0.67991999999999997</v>
      </c>
      <c r="AZ163" s="38">
        <v>6.0000000000000002E-5</v>
      </c>
      <c r="BA163" s="38">
        <v>53.457859999999997</v>
      </c>
      <c r="BB163" s="38">
        <v>-17.729869999999998</v>
      </c>
      <c r="BC163" s="66">
        <v>46052.333333333336</v>
      </c>
      <c r="BD163" s="66">
        <v>46042.521145833336</v>
      </c>
      <c r="BE163" s="66">
        <v>46052.125</v>
      </c>
      <c r="BF163" s="66">
        <v>46042.3128125</v>
      </c>
      <c r="BG163" s="17">
        <v>2.6882070459157789E-2</v>
      </c>
      <c r="BH163" s="66">
        <v>46052.125</v>
      </c>
      <c r="BI163" s="28">
        <v>10</v>
      </c>
      <c r="BJ163" s="17">
        <v>2.7777777777777776E-2</v>
      </c>
    </row>
    <row r="164" spans="1:62" x14ac:dyDescent="0.3">
      <c r="A164" s="21" t="s">
        <v>49</v>
      </c>
      <c r="B164" s="21" t="s">
        <v>50</v>
      </c>
      <c r="C164" s="21" t="s">
        <v>79</v>
      </c>
      <c r="D164" s="21" t="s">
        <v>52</v>
      </c>
      <c r="E164" s="70">
        <v>2.9999999999999997E-4</v>
      </c>
      <c r="F164" s="70">
        <v>2.9999999999999997E-4</v>
      </c>
      <c r="G164" s="22" t="s">
        <v>678</v>
      </c>
      <c r="H164" s="28">
        <v>1769760000000</v>
      </c>
      <c r="I164" s="28">
        <v>1761815460000</v>
      </c>
      <c r="J164" s="21" t="b">
        <v>1</v>
      </c>
      <c r="K164" s="71">
        <v>1E-4</v>
      </c>
      <c r="L164" s="26">
        <v>1</v>
      </c>
      <c r="M164" s="42">
        <v>95000</v>
      </c>
      <c r="N164" s="26">
        <v>542612</v>
      </c>
      <c r="O164" s="26">
        <v>0.1</v>
      </c>
      <c r="P164" s="21" t="s">
        <v>743</v>
      </c>
      <c r="Q164" s="34">
        <v>2.9999999999999997E-4</v>
      </c>
      <c r="R164" s="26">
        <v>25</v>
      </c>
      <c r="S164" s="71">
        <v>1E-4</v>
      </c>
      <c r="T164" s="21" t="s">
        <v>54</v>
      </c>
      <c r="U164" s="21" t="s">
        <v>58</v>
      </c>
      <c r="V164" s="21" t="s">
        <v>54</v>
      </c>
      <c r="W164" s="21" t="s">
        <v>56</v>
      </c>
      <c r="X164" s="21" t="s">
        <v>54</v>
      </c>
      <c r="Y164" s="28">
        <v>1768912226962</v>
      </c>
      <c r="Z164" s="21" t="s">
        <v>49</v>
      </c>
      <c r="AA164" s="40">
        <v>9.7108000000000003E-3</v>
      </c>
      <c r="AB164" s="65">
        <v>91082.19</v>
      </c>
      <c r="AC164" s="72">
        <v>8.9999999999999993E-3</v>
      </c>
      <c r="AD164" s="72">
        <v>1E-4</v>
      </c>
      <c r="AE164" s="72">
        <v>3.6999999999999998E-2</v>
      </c>
      <c r="AF164" s="45">
        <v>2298.9</v>
      </c>
      <c r="AG164" s="72">
        <v>9.4000000000000004E-3</v>
      </c>
      <c r="AH164" s="72">
        <v>9.4999999999999998E-3</v>
      </c>
      <c r="AI164" s="72">
        <v>8.5000000000000006E-3</v>
      </c>
      <c r="AJ164" s="47">
        <v>0</v>
      </c>
      <c r="AK164" s="30">
        <v>37.520000000000003</v>
      </c>
      <c r="AL164" s="30">
        <v>35.75</v>
      </c>
      <c r="AM164" s="30">
        <v>37.65</v>
      </c>
      <c r="AN164" s="31">
        <v>91162.42</v>
      </c>
      <c r="AO164" s="21" t="s">
        <v>63</v>
      </c>
      <c r="AP164" s="31">
        <v>91082.19</v>
      </c>
      <c r="AQ164" s="45">
        <v>106.5</v>
      </c>
      <c r="AR164" s="45">
        <v>192.6</v>
      </c>
      <c r="AS164" s="72">
        <v>1.7000000000000001E-2</v>
      </c>
      <c r="AT164" s="72">
        <v>8.5000000000000006E-3</v>
      </c>
      <c r="AU164" s="72">
        <v>-47.058799999999998</v>
      </c>
      <c r="AV164" s="36">
        <v>101.5</v>
      </c>
      <c r="AW164" s="65">
        <v>127096.92</v>
      </c>
      <c r="AX164" s="38">
        <v>-92.913399999999996</v>
      </c>
      <c r="AY164" s="38">
        <v>0.26123000000000002</v>
      </c>
      <c r="AZ164" s="38">
        <v>6.0000000000000002E-5</v>
      </c>
      <c r="BA164" s="38">
        <v>48.601550000000003</v>
      </c>
      <c r="BB164" s="38">
        <v>6.1710900000000004</v>
      </c>
      <c r="BC164" s="66">
        <v>46052.333333333336</v>
      </c>
      <c r="BD164" s="66">
        <v>46042.521145833336</v>
      </c>
      <c r="BE164" s="66">
        <v>46052.125</v>
      </c>
      <c r="BF164" s="66">
        <v>46042.3128125</v>
      </c>
      <c r="BG164" s="17">
        <v>2.6882070459157789E-2</v>
      </c>
      <c r="BH164" s="66">
        <v>46052.125</v>
      </c>
      <c r="BI164" s="28">
        <v>10</v>
      </c>
      <c r="BJ164" s="17">
        <v>2.7777777777777776E-2</v>
      </c>
    </row>
    <row r="165" spans="1:62" x14ac:dyDescent="0.3">
      <c r="A165" s="21" t="s">
        <v>49</v>
      </c>
      <c r="B165" s="21" t="s">
        <v>50</v>
      </c>
      <c r="C165" s="21" t="s">
        <v>79</v>
      </c>
      <c r="D165" s="21" t="s">
        <v>52</v>
      </c>
      <c r="E165" s="70">
        <v>2.9999999999999997E-4</v>
      </c>
      <c r="F165" s="70">
        <v>2.9999999999999997E-4</v>
      </c>
      <c r="G165" s="22" t="s">
        <v>679</v>
      </c>
      <c r="H165" s="28">
        <v>1769760000000</v>
      </c>
      <c r="I165" s="28">
        <v>1761815460000</v>
      </c>
      <c r="J165" s="21" t="b">
        <v>1</v>
      </c>
      <c r="K165" s="71">
        <v>1E-4</v>
      </c>
      <c r="L165" s="26">
        <v>1</v>
      </c>
      <c r="M165" s="42">
        <v>95000</v>
      </c>
      <c r="N165" s="26">
        <v>542613</v>
      </c>
      <c r="O165" s="26">
        <v>0.1</v>
      </c>
      <c r="P165" s="21" t="s">
        <v>744</v>
      </c>
      <c r="Q165" s="34">
        <v>2.9999999999999997E-4</v>
      </c>
      <c r="R165" s="26">
        <v>25</v>
      </c>
      <c r="S165" s="71">
        <v>1E-4</v>
      </c>
      <c r="T165" s="21" t="s">
        <v>54</v>
      </c>
      <c r="U165" s="21" t="s">
        <v>58</v>
      </c>
      <c r="V165" s="21" t="s">
        <v>54</v>
      </c>
      <c r="W165" s="21" t="s">
        <v>56</v>
      </c>
      <c r="X165" s="21" t="s">
        <v>54</v>
      </c>
      <c r="Y165" s="28">
        <v>1768912226962</v>
      </c>
      <c r="Z165" s="21" t="s">
        <v>49</v>
      </c>
      <c r="AA165" s="40">
        <v>5.172355E-2</v>
      </c>
      <c r="AB165" s="65">
        <v>91082.19</v>
      </c>
      <c r="AC165" s="72">
        <v>5.0700000000000002E-2</v>
      </c>
      <c r="AD165" s="72">
        <v>1.7000000000000001E-2</v>
      </c>
      <c r="AE165" s="72">
        <v>9.6000000000000002E-2</v>
      </c>
      <c r="AF165" s="45">
        <v>804.9</v>
      </c>
      <c r="AG165" s="72">
        <v>5.1499999999999997E-2</v>
      </c>
      <c r="AH165" s="72">
        <v>5.1999999999999998E-2</v>
      </c>
      <c r="AI165" s="72">
        <v>0.05</v>
      </c>
      <c r="AJ165" s="47">
        <v>0</v>
      </c>
      <c r="AK165" s="30">
        <v>37.520000000000003</v>
      </c>
      <c r="AL165" s="30">
        <v>34.6</v>
      </c>
      <c r="AM165" s="30">
        <v>38.4</v>
      </c>
      <c r="AN165" s="31">
        <v>91162.04</v>
      </c>
      <c r="AO165" s="21" t="s">
        <v>63</v>
      </c>
      <c r="AP165" s="31">
        <v>91082.19</v>
      </c>
      <c r="AQ165" s="45">
        <v>2.4</v>
      </c>
      <c r="AR165" s="45">
        <v>2.4</v>
      </c>
      <c r="AS165" s="72">
        <v>5.3499999999999999E-2</v>
      </c>
      <c r="AT165" s="72">
        <v>3.5900000000000001E-2</v>
      </c>
      <c r="AU165" s="72">
        <v>41.2256</v>
      </c>
      <c r="AV165" s="36">
        <v>60.1</v>
      </c>
      <c r="AW165" s="65">
        <v>210884.69</v>
      </c>
      <c r="AX165" s="38">
        <v>-92.90898</v>
      </c>
      <c r="AY165" s="38">
        <v>-0.73878999999999995</v>
      </c>
      <c r="AZ165" s="38">
        <v>6.0000000000000002E-5</v>
      </c>
      <c r="BA165" s="38">
        <v>48.599240000000002</v>
      </c>
      <c r="BB165" s="38">
        <v>-19.368829999999999</v>
      </c>
      <c r="BC165" s="66">
        <v>46052.333333333336</v>
      </c>
      <c r="BD165" s="66">
        <v>46042.521145833336</v>
      </c>
      <c r="BE165" s="66">
        <v>46052.125</v>
      </c>
      <c r="BF165" s="66">
        <v>46042.3128125</v>
      </c>
      <c r="BG165" s="17">
        <v>2.6882070459157789E-2</v>
      </c>
      <c r="BH165" s="66">
        <v>46052.125</v>
      </c>
      <c r="BI165" s="28">
        <v>10</v>
      </c>
      <c r="BJ165" s="17">
        <v>2.7777777777777776E-2</v>
      </c>
    </row>
    <row r="166" spans="1:62" x14ac:dyDescent="0.3">
      <c r="A166" s="21" t="s">
        <v>49</v>
      </c>
      <c r="B166" s="21" t="s">
        <v>50</v>
      </c>
      <c r="C166" s="21" t="s">
        <v>79</v>
      </c>
      <c r="D166" s="21" t="s">
        <v>52</v>
      </c>
      <c r="E166" s="70">
        <v>2.9999999999999997E-4</v>
      </c>
      <c r="F166" s="70">
        <v>2.9999999999999997E-4</v>
      </c>
      <c r="G166" s="22" t="s">
        <v>680</v>
      </c>
      <c r="H166" s="28">
        <v>1769760000000</v>
      </c>
      <c r="I166" s="28">
        <v>1762281540000</v>
      </c>
      <c r="J166" s="21" t="b">
        <v>1</v>
      </c>
      <c r="K166" s="71">
        <v>1E-4</v>
      </c>
      <c r="L166" s="26">
        <v>1</v>
      </c>
      <c r="M166" s="42">
        <v>96000</v>
      </c>
      <c r="N166" s="26">
        <v>545128</v>
      </c>
      <c r="O166" s="26">
        <v>0.1</v>
      </c>
      <c r="P166" s="21" t="s">
        <v>743</v>
      </c>
      <c r="Q166" s="34">
        <v>2.9999999999999997E-4</v>
      </c>
      <c r="R166" s="26">
        <v>25</v>
      </c>
      <c r="S166" s="71">
        <v>1E-4</v>
      </c>
      <c r="T166" s="21" t="s">
        <v>54</v>
      </c>
      <c r="U166" s="21" t="s">
        <v>58</v>
      </c>
      <c r="V166" s="21" t="s">
        <v>54</v>
      </c>
      <c r="W166" s="21" t="s">
        <v>56</v>
      </c>
      <c r="X166" s="21" t="s">
        <v>54</v>
      </c>
      <c r="Y166" s="28">
        <v>1768912226962</v>
      </c>
      <c r="Z166" s="21" t="s">
        <v>49</v>
      </c>
      <c r="AA166" s="40">
        <v>7.3102699999999998E-3</v>
      </c>
      <c r="AB166" s="65">
        <v>91082.19</v>
      </c>
      <c r="AC166" s="72">
        <v>7.0000000000000001E-3</v>
      </c>
      <c r="AD166" s="72">
        <v>1E-4</v>
      </c>
      <c r="AE166" s="72">
        <v>3.2000000000000001E-2</v>
      </c>
      <c r="AF166" s="45">
        <v>2057.1999999999998</v>
      </c>
      <c r="AG166" s="72">
        <v>7.0000000000000001E-3</v>
      </c>
      <c r="AH166" s="72">
        <v>7.0000000000000001E-3</v>
      </c>
      <c r="AI166" s="72">
        <v>6.4999999999999997E-3</v>
      </c>
      <c r="AJ166" s="47">
        <v>0</v>
      </c>
      <c r="AK166" s="30">
        <v>37.4</v>
      </c>
      <c r="AL166" s="30">
        <v>36.32</v>
      </c>
      <c r="AM166" s="30">
        <v>37.39</v>
      </c>
      <c r="AN166" s="31">
        <v>91162.04</v>
      </c>
      <c r="AO166" s="21" t="s">
        <v>63</v>
      </c>
      <c r="AP166" s="31">
        <v>91082.19</v>
      </c>
      <c r="AQ166" s="45">
        <v>28.2</v>
      </c>
      <c r="AR166" s="45">
        <v>24.7</v>
      </c>
      <c r="AS166" s="72">
        <v>1.2999999999999999E-2</v>
      </c>
      <c r="AT166" s="72">
        <v>6.0000000000000001E-3</v>
      </c>
      <c r="AU166" s="72">
        <v>-46.153799999999997</v>
      </c>
      <c r="AV166" s="36">
        <v>182.3</v>
      </c>
      <c r="AW166" s="65">
        <v>196980.07</v>
      </c>
      <c r="AX166" s="38">
        <v>-81.668779999999998</v>
      </c>
      <c r="AY166" s="38">
        <v>0.2082</v>
      </c>
      <c r="AZ166" s="38">
        <v>5.0000000000000002E-5</v>
      </c>
      <c r="BA166" s="38">
        <v>42.859520000000003</v>
      </c>
      <c r="BB166" s="38">
        <v>4.9308199999999998</v>
      </c>
      <c r="BC166" s="66">
        <v>46052.333333333336</v>
      </c>
      <c r="BD166" s="66">
        <v>46042.521145833336</v>
      </c>
      <c r="BE166" s="66">
        <v>46052.125</v>
      </c>
      <c r="BF166" s="66">
        <v>46042.3128125</v>
      </c>
      <c r="BG166" s="17">
        <v>2.6882070459157789E-2</v>
      </c>
      <c r="BH166" s="66">
        <v>46052.125</v>
      </c>
      <c r="BI166" s="28">
        <v>10</v>
      </c>
      <c r="BJ166" s="17">
        <v>2.7777777777777776E-2</v>
      </c>
    </row>
    <row r="167" spans="1:62" x14ac:dyDescent="0.3">
      <c r="A167" s="21" t="s">
        <v>49</v>
      </c>
      <c r="B167" s="21" t="s">
        <v>50</v>
      </c>
      <c r="C167" s="21" t="s">
        <v>79</v>
      </c>
      <c r="D167" s="21" t="s">
        <v>52</v>
      </c>
      <c r="E167" s="70">
        <v>2.9999999999999997E-4</v>
      </c>
      <c r="F167" s="70">
        <v>2.9999999999999997E-4</v>
      </c>
      <c r="G167" s="22" t="s">
        <v>681</v>
      </c>
      <c r="H167" s="28">
        <v>1769760000000</v>
      </c>
      <c r="I167" s="28">
        <v>1762281540000</v>
      </c>
      <c r="J167" s="21" t="b">
        <v>1</v>
      </c>
      <c r="K167" s="71">
        <v>1E-4</v>
      </c>
      <c r="L167" s="26">
        <v>1</v>
      </c>
      <c r="M167" s="42">
        <v>96000</v>
      </c>
      <c r="N167" s="26">
        <v>545129</v>
      </c>
      <c r="O167" s="26">
        <v>0.1</v>
      </c>
      <c r="P167" s="21" t="s">
        <v>744</v>
      </c>
      <c r="Q167" s="34">
        <v>2.9999999999999997E-4</v>
      </c>
      <c r="R167" s="26">
        <v>25</v>
      </c>
      <c r="S167" s="71">
        <v>1E-4</v>
      </c>
      <c r="T167" s="21" t="s">
        <v>54</v>
      </c>
      <c r="U167" s="21" t="s">
        <v>58</v>
      </c>
      <c r="V167" s="21" t="s">
        <v>54</v>
      </c>
      <c r="W167" s="21" t="s">
        <v>56</v>
      </c>
      <c r="X167" s="21" t="s">
        <v>54</v>
      </c>
      <c r="Y167" s="28">
        <v>1768912226962</v>
      </c>
      <c r="Z167" s="21" t="s">
        <v>49</v>
      </c>
      <c r="AA167" s="40">
        <v>6.0291579999999997E-2</v>
      </c>
      <c r="AB167" s="65">
        <v>91082.19</v>
      </c>
      <c r="AC167" s="72">
        <v>6.25E-2</v>
      </c>
      <c r="AD167" s="72">
        <v>2.35E-2</v>
      </c>
      <c r="AE167" s="72">
        <v>0.1055</v>
      </c>
      <c r="AF167" s="45">
        <v>227.1</v>
      </c>
      <c r="AG167" s="72">
        <v>6.0100000000000001E-2</v>
      </c>
      <c r="AH167" s="72">
        <v>6.1499999999999999E-2</v>
      </c>
      <c r="AI167" s="72">
        <v>5.8500000000000003E-2</v>
      </c>
      <c r="AJ167" s="47">
        <v>0</v>
      </c>
      <c r="AK167" s="30">
        <v>37.4</v>
      </c>
      <c r="AL167" s="30">
        <v>33.94</v>
      </c>
      <c r="AM167" s="30">
        <v>40.36</v>
      </c>
      <c r="AN167" s="31">
        <v>91162.42</v>
      </c>
      <c r="AO167" s="21" t="s">
        <v>63</v>
      </c>
      <c r="AP167" s="31">
        <v>91082.19</v>
      </c>
      <c r="AQ167" s="45">
        <v>45.7</v>
      </c>
      <c r="AR167" s="45">
        <v>47.5</v>
      </c>
      <c r="AS167" s="72">
        <v>6.25E-2</v>
      </c>
      <c r="AT167" s="72">
        <v>4.2500000000000003E-2</v>
      </c>
      <c r="AU167" s="72">
        <v>47.058799999999998</v>
      </c>
      <c r="AV167" s="36">
        <v>10.3</v>
      </c>
      <c r="AW167" s="65">
        <v>41292.82</v>
      </c>
      <c r="AX167" s="38">
        <v>-81.673630000000003</v>
      </c>
      <c r="AY167" s="38">
        <v>-0.79178000000000004</v>
      </c>
      <c r="AZ167" s="38">
        <v>5.0000000000000002E-5</v>
      </c>
      <c r="BA167" s="38">
        <v>42.86206</v>
      </c>
      <c r="BB167" s="38">
        <v>-20.876919999999998</v>
      </c>
      <c r="BC167" s="66">
        <v>46052.333333333336</v>
      </c>
      <c r="BD167" s="66">
        <v>46042.521145833336</v>
      </c>
      <c r="BE167" s="66">
        <v>46052.125</v>
      </c>
      <c r="BF167" s="66">
        <v>46042.3128125</v>
      </c>
      <c r="BG167" s="17">
        <v>2.6882070459157789E-2</v>
      </c>
      <c r="BH167" s="66">
        <v>46052.125</v>
      </c>
      <c r="BI167" s="28">
        <v>10</v>
      </c>
      <c r="BJ167" s="17">
        <v>2.7777777777777776E-2</v>
      </c>
    </row>
    <row r="168" spans="1:62" x14ac:dyDescent="0.3">
      <c r="A168" s="21" t="s">
        <v>49</v>
      </c>
      <c r="B168" s="21" t="s">
        <v>50</v>
      </c>
      <c r="C168" s="21" t="s">
        <v>79</v>
      </c>
      <c r="D168" s="21" t="s">
        <v>52</v>
      </c>
      <c r="E168" s="70">
        <v>2.9999999999999997E-4</v>
      </c>
      <c r="F168" s="70">
        <v>2.9999999999999997E-4</v>
      </c>
      <c r="G168" s="22" t="s">
        <v>682</v>
      </c>
      <c r="H168" s="28">
        <v>1769760000000</v>
      </c>
      <c r="I168" s="28">
        <v>1768325520000</v>
      </c>
      <c r="J168" s="21" t="b">
        <v>1</v>
      </c>
      <c r="K168" s="71">
        <v>1E-4</v>
      </c>
      <c r="L168" s="26">
        <v>1</v>
      </c>
      <c r="M168" s="42">
        <v>97000</v>
      </c>
      <c r="N168" s="26">
        <v>574333</v>
      </c>
      <c r="O168" s="26">
        <v>0.1</v>
      </c>
      <c r="P168" s="21" t="s">
        <v>743</v>
      </c>
      <c r="Q168" s="34">
        <v>2.9999999999999997E-4</v>
      </c>
      <c r="R168" s="26">
        <v>25</v>
      </c>
      <c r="S168" s="71">
        <v>1E-4</v>
      </c>
      <c r="T168" s="21" t="s">
        <v>54</v>
      </c>
      <c r="U168" s="21" t="s">
        <v>58</v>
      </c>
      <c r="V168" s="21" t="s">
        <v>54</v>
      </c>
      <c r="W168" s="21" t="s">
        <v>56</v>
      </c>
      <c r="X168" s="21" t="s">
        <v>54</v>
      </c>
      <c r="Y168" s="28">
        <v>1768912227969</v>
      </c>
      <c r="Z168" s="21" t="s">
        <v>49</v>
      </c>
      <c r="AA168" s="40">
        <v>5.4148900000000003E-3</v>
      </c>
      <c r="AB168" s="65">
        <v>91082.16</v>
      </c>
      <c r="AC168" s="72">
        <v>5.0000000000000001E-3</v>
      </c>
      <c r="AD168" s="72">
        <v>1E-4</v>
      </c>
      <c r="AE168" s="72">
        <v>2.8000000000000001E-2</v>
      </c>
      <c r="AF168" s="45">
        <v>584.9</v>
      </c>
      <c r="AG168" s="72">
        <v>5.1999999999999998E-3</v>
      </c>
      <c r="AH168" s="72">
        <v>5.4999999999999997E-3</v>
      </c>
      <c r="AI168" s="72">
        <v>4.7999999999999996E-3</v>
      </c>
      <c r="AJ168" s="47">
        <v>0</v>
      </c>
      <c r="AK168" s="30">
        <v>37.44</v>
      </c>
      <c r="AL168" s="30">
        <v>36.53</v>
      </c>
      <c r="AM168" s="30">
        <v>38.26</v>
      </c>
      <c r="AN168" s="31">
        <v>91162.48</v>
      </c>
      <c r="AO168" s="21" t="s">
        <v>63</v>
      </c>
      <c r="AP168" s="31">
        <v>91082.16</v>
      </c>
      <c r="AQ168" s="45">
        <v>209.9</v>
      </c>
      <c r="AR168" s="45">
        <v>4.8</v>
      </c>
      <c r="AS168" s="72">
        <v>0.01</v>
      </c>
      <c r="AT168" s="72">
        <v>4.5999999999999999E-3</v>
      </c>
      <c r="AU168" s="72">
        <v>-41.176499999999997</v>
      </c>
      <c r="AV168" s="36">
        <v>21.5</v>
      </c>
      <c r="AW168" s="65">
        <v>14058.68</v>
      </c>
      <c r="AX168" s="38">
        <v>-70.349130000000002</v>
      </c>
      <c r="AY168" s="38">
        <v>0.16344</v>
      </c>
      <c r="AZ168" s="38">
        <v>4.0000000000000003E-5</v>
      </c>
      <c r="BA168" s="38">
        <v>36.876069999999999</v>
      </c>
      <c r="BB168" s="38">
        <v>3.8790100000000001</v>
      </c>
      <c r="BC168" s="66">
        <v>46052.333333333336</v>
      </c>
      <c r="BD168" s="66">
        <v>46042.521157407406</v>
      </c>
      <c r="BE168" s="66">
        <v>46052.125</v>
      </c>
      <c r="BF168" s="66">
        <v>46042.312824074077</v>
      </c>
      <c r="BG168" s="17">
        <v>2.6882070459157789E-2</v>
      </c>
      <c r="BH168" s="66">
        <v>46052.125</v>
      </c>
      <c r="BI168" s="28">
        <v>10</v>
      </c>
      <c r="BJ168" s="17">
        <v>2.7777777777777776E-2</v>
      </c>
    </row>
    <row r="169" spans="1:62" x14ac:dyDescent="0.3">
      <c r="A169" s="21" t="s">
        <v>49</v>
      </c>
      <c r="B169" s="21" t="s">
        <v>50</v>
      </c>
      <c r="C169" s="21" t="s">
        <v>79</v>
      </c>
      <c r="D169" s="21" t="s">
        <v>52</v>
      </c>
      <c r="E169" s="70">
        <v>2.9999999999999997E-4</v>
      </c>
      <c r="F169" s="70">
        <v>2.9999999999999997E-4</v>
      </c>
      <c r="G169" s="22" t="s">
        <v>683</v>
      </c>
      <c r="H169" s="28">
        <v>1769760000000</v>
      </c>
      <c r="I169" s="28">
        <v>1768325520000</v>
      </c>
      <c r="J169" s="21" t="b">
        <v>1</v>
      </c>
      <c r="K169" s="71">
        <v>1E-4</v>
      </c>
      <c r="L169" s="26">
        <v>1</v>
      </c>
      <c r="M169" s="42">
        <v>97000</v>
      </c>
      <c r="N169" s="26">
        <v>574334</v>
      </c>
      <c r="O169" s="26">
        <v>0.1</v>
      </c>
      <c r="P169" s="21" t="s">
        <v>744</v>
      </c>
      <c r="Q169" s="34">
        <v>2.9999999999999997E-4</v>
      </c>
      <c r="R169" s="26">
        <v>25</v>
      </c>
      <c r="S169" s="71">
        <v>1E-4</v>
      </c>
      <c r="T169" s="21" t="s">
        <v>54</v>
      </c>
      <c r="U169" s="21" t="s">
        <v>58</v>
      </c>
      <c r="V169" s="21" t="s">
        <v>54</v>
      </c>
      <c r="W169" s="21" t="s">
        <v>56</v>
      </c>
      <c r="X169" s="21" t="s">
        <v>54</v>
      </c>
      <c r="Y169" s="28">
        <v>1768912227969</v>
      </c>
      <c r="Z169" s="21" t="s">
        <v>49</v>
      </c>
      <c r="AA169" s="40">
        <v>6.9364750000000003E-2</v>
      </c>
      <c r="AB169" s="65">
        <v>91082.16</v>
      </c>
      <c r="AC169" s="72">
        <v>5.7500000000000002E-2</v>
      </c>
      <c r="AD169" s="72">
        <v>3.0499999999999999E-2</v>
      </c>
      <c r="AE169" s="72">
        <v>0.11550000000000001</v>
      </c>
      <c r="AF169" s="45">
        <v>81.900000000000006</v>
      </c>
      <c r="AG169" s="72">
        <v>6.9199999999999998E-2</v>
      </c>
      <c r="AH169" s="72">
        <v>7.0499999999999993E-2</v>
      </c>
      <c r="AI169" s="72">
        <v>6.7000000000000004E-2</v>
      </c>
      <c r="AJ169" s="47">
        <v>0</v>
      </c>
      <c r="AK169" s="30">
        <v>37.44</v>
      </c>
      <c r="AL169" s="30">
        <v>31.46</v>
      </c>
      <c r="AM169" s="30">
        <v>40.53</v>
      </c>
      <c r="AN169" s="31">
        <v>91162.48</v>
      </c>
      <c r="AO169" s="21" t="s">
        <v>63</v>
      </c>
      <c r="AP169" s="31">
        <v>91082.16</v>
      </c>
      <c r="AQ169" s="45">
        <v>42.3</v>
      </c>
      <c r="AR169" s="45">
        <v>42.3</v>
      </c>
      <c r="AS169" s="72">
        <v>5.7500000000000002E-2</v>
      </c>
      <c r="AT169" s="72">
        <v>5.7500000000000002E-2</v>
      </c>
      <c r="AU169" s="72">
        <v>0</v>
      </c>
      <c r="AV169" s="36">
        <v>1</v>
      </c>
      <c r="AW169" s="65">
        <v>5308.7</v>
      </c>
      <c r="AX169" s="38">
        <v>-70.349130000000002</v>
      </c>
      <c r="AY169" s="38">
        <v>-0.83655999999999997</v>
      </c>
      <c r="AZ169" s="38">
        <v>4.0000000000000003E-5</v>
      </c>
      <c r="BA169" s="38">
        <v>36.876069999999999</v>
      </c>
      <c r="BB169" s="38">
        <v>-22.198039999999999</v>
      </c>
      <c r="BC169" s="66">
        <v>46052.333333333336</v>
      </c>
      <c r="BD169" s="66">
        <v>46042.521157407406</v>
      </c>
      <c r="BE169" s="66">
        <v>46052.125</v>
      </c>
      <c r="BF169" s="66">
        <v>46042.312824074077</v>
      </c>
      <c r="BG169" s="17">
        <v>2.6882070459157789E-2</v>
      </c>
      <c r="BH169" s="66">
        <v>46052.125</v>
      </c>
      <c r="BI169" s="28">
        <v>10</v>
      </c>
      <c r="BJ169" s="17">
        <v>2.7777777777777776E-2</v>
      </c>
    </row>
    <row r="170" spans="1:62" x14ac:dyDescent="0.3">
      <c r="A170" s="21" t="s">
        <v>49</v>
      </c>
      <c r="B170" s="21" t="s">
        <v>50</v>
      </c>
      <c r="C170" s="21" t="s">
        <v>79</v>
      </c>
      <c r="D170" s="21" t="s">
        <v>52</v>
      </c>
      <c r="E170" s="70">
        <v>2.9999999999999997E-4</v>
      </c>
      <c r="F170" s="70">
        <v>2.9999999999999997E-4</v>
      </c>
      <c r="G170" s="22" t="s">
        <v>684</v>
      </c>
      <c r="H170" s="28">
        <v>1769760000000</v>
      </c>
      <c r="I170" s="28">
        <v>1762249320000</v>
      </c>
      <c r="J170" s="21" t="b">
        <v>1</v>
      </c>
      <c r="K170" s="71">
        <v>1E-4</v>
      </c>
      <c r="L170" s="26">
        <v>1</v>
      </c>
      <c r="M170" s="42">
        <v>98000</v>
      </c>
      <c r="N170" s="26">
        <v>544922</v>
      </c>
      <c r="O170" s="26">
        <v>0.1</v>
      </c>
      <c r="P170" s="21" t="s">
        <v>743</v>
      </c>
      <c r="Q170" s="34">
        <v>2.9999999999999997E-4</v>
      </c>
      <c r="R170" s="26">
        <v>25</v>
      </c>
      <c r="S170" s="71">
        <v>1E-4</v>
      </c>
      <c r="T170" s="21" t="s">
        <v>54</v>
      </c>
      <c r="U170" s="21" t="s">
        <v>58</v>
      </c>
      <c r="V170" s="21" t="s">
        <v>54</v>
      </c>
      <c r="W170" s="21" t="s">
        <v>56</v>
      </c>
      <c r="X170" s="21" t="s">
        <v>54</v>
      </c>
      <c r="Y170" s="28">
        <v>1768912227969</v>
      </c>
      <c r="Z170" s="21" t="s">
        <v>49</v>
      </c>
      <c r="AA170" s="40">
        <v>3.9661499999999999E-3</v>
      </c>
      <c r="AB170" s="65">
        <v>91082.16</v>
      </c>
      <c r="AC170" s="72">
        <v>3.8999999999999998E-3</v>
      </c>
      <c r="AD170" s="72">
        <v>1E-4</v>
      </c>
      <c r="AE170" s="72">
        <v>2.4E-2</v>
      </c>
      <c r="AF170" s="45">
        <v>4018.5</v>
      </c>
      <c r="AG170" s="72">
        <v>3.7000000000000002E-3</v>
      </c>
      <c r="AH170" s="72">
        <v>3.8E-3</v>
      </c>
      <c r="AI170" s="72">
        <v>3.5000000000000001E-3</v>
      </c>
      <c r="AJ170" s="47">
        <v>0</v>
      </c>
      <c r="AK170" s="30">
        <v>37.49</v>
      </c>
      <c r="AL170" s="30">
        <v>36.74</v>
      </c>
      <c r="AM170" s="30">
        <v>37.64</v>
      </c>
      <c r="AN170" s="31">
        <v>91162.48</v>
      </c>
      <c r="AO170" s="21" t="s">
        <v>63</v>
      </c>
      <c r="AP170" s="31">
        <v>91082.16</v>
      </c>
      <c r="AQ170" s="45">
        <v>10.5</v>
      </c>
      <c r="AR170" s="45">
        <v>1.6</v>
      </c>
      <c r="AS170" s="72">
        <v>7.4999999999999997E-3</v>
      </c>
      <c r="AT170" s="72">
        <v>3.3999999999999998E-3</v>
      </c>
      <c r="AU170" s="72">
        <v>-40</v>
      </c>
      <c r="AV170" s="36">
        <v>140</v>
      </c>
      <c r="AW170" s="65">
        <v>55752.160000000003</v>
      </c>
      <c r="AX170" s="38">
        <v>-59.081470000000003</v>
      </c>
      <c r="AY170" s="38">
        <v>0.12592</v>
      </c>
      <c r="AZ170" s="38">
        <v>4.0000000000000003E-5</v>
      </c>
      <c r="BA170" s="38">
        <v>30.927990000000001</v>
      </c>
      <c r="BB170" s="38">
        <v>2.99424</v>
      </c>
      <c r="BC170" s="66">
        <v>46052.333333333336</v>
      </c>
      <c r="BD170" s="66">
        <v>46042.521157407406</v>
      </c>
      <c r="BE170" s="66">
        <v>46052.125</v>
      </c>
      <c r="BF170" s="66">
        <v>46042.312824074077</v>
      </c>
      <c r="BG170" s="17">
        <v>2.6882070459157789E-2</v>
      </c>
      <c r="BH170" s="66">
        <v>46052.125</v>
      </c>
      <c r="BI170" s="28">
        <v>10</v>
      </c>
      <c r="BJ170" s="17">
        <v>2.7777777777777776E-2</v>
      </c>
    </row>
    <row r="171" spans="1:62" x14ac:dyDescent="0.3">
      <c r="A171" s="21" t="s">
        <v>49</v>
      </c>
      <c r="B171" s="21" t="s">
        <v>50</v>
      </c>
      <c r="C171" s="21" t="s">
        <v>79</v>
      </c>
      <c r="D171" s="21" t="s">
        <v>52</v>
      </c>
      <c r="E171" s="70">
        <v>2.9999999999999997E-4</v>
      </c>
      <c r="F171" s="70">
        <v>2.9999999999999997E-4</v>
      </c>
      <c r="G171" s="22" t="s">
        <v>685</v>
      </c>
      <c r="H171" s="28">
        <v>1769760000000</v>
      </c>
      <c r="I171" s="28">
        <v>1762249320000</v>
      </c>
      <c r="J171" s="21" t="b">
        <v>1</v>
      </c>
      <c r="K171" s="71">
        <v>1E-4</v>
      </c>
      <c r="L171" s="26">
        <v>1</v>
      </c>
      <c r="M171" s="42">
        <v>98000</v>
      </c>
      <c r="N171" s="26">
        <v>544923</v>
      </c>
      <c r="O171" s="26">
        <v>0.1</v>
      </c>
      <c r="P171" s="21" t="s">
        <v>744</v>
      </c>
      <c r="Q171" s="34">
        <v>2.9999999999999997E-4</v>
      </c>
      <c r="R171" s="26">
        <v>25</v>
      </c>
      <c r="S171" s="71">
        <v>1E-4</v>
      </c>
      <c r="T171" s="21" t="s">
        <v>54</v>
      </c>
      <c r="U171" s="21" t="s">
        <v>58</v>
      </c>
      <c r="V171" s="21" t="s">
        <v>54</v>
      </c>
      <c r="W171" s="21" t="s">
        <v>56</v>
      </c>
      <c r="X171" s="21" t="s">
        <v>54</v>
      </c>
      <c r="Y171" s="28">
        <v>1768912227969</v>
      </c>
      <c r="Z171" s="21" t="s">
        <v>49</v>
      </c>
      <c r="AA171" s="40">
        <v>7.8884560000000006E-2</v>
      </c>
      <c r="AB171" s="65">
        <v>91082.16</v>
      </c>
      <c r="AC171" s="72">
        <v>6.5000000000000002E-2</v>
      </c>
      <c r="AD171" s="72">
        <v>3.85E-2</v>
      </c>
      <c r="AE171" s="72">
        <v>0.1255</v>
      </c>
      <c r="AF171" s="45">
        <v>201.6</v>
      </c>
      <c r="AG171" s="72">
        <v>7.8799999999999995E-2</v>
      </c>
      <c r="AH171" s="72">
        <v>8.0500000000000002E-2</v>
      </c>
      <c r="AI171" s="72">
        <v>7.6499999999999999E-2</v>
      </c>
      <c r="AJ171" s="47">
        <v>0</v>
      </c>
      <c r="AK171" s="30">
        <v>37.49</v>
      </c>
      <c r="AL171" s="30">
        <v>29.55</v>
      </c>
      <c r="AM171" s="30">
        <v>42.25</v>
      </c>
      <c r="AN171" s="31">
        <v>91162.48</v>
      </c>
      <c r="AO171" s="21" t="s">
        <v>63</v>
      </c>
      <c r="AP171" s="31">
        <v>91082.16</v>
      </c>
      <c r="AQ171" s="45">
        <v>41.4</v>
      </c>
      <c r="AR171" s="45">
        <v>41.5</v>
      </c>
      <c r="AS171" s="72">
        <v>6.5000000000000002E-2</v>
      </c>
      <c r="AT171" s="72">
        <v>6.5000000000000002E-2</v>
      </c>
      <c r="AU171" s="72">
        <v>0</v>
      </c>
      <c r="AV171" s="36">
        <v>2</v>
      </c>
      <c r="AW171" s="65">
        <v>12024.33</v>
      </c>
      <c r="AX171" s="38">
        <v>-59.081470000000003</v>
      </c>
      <c r="AY171" s="38">
        <v>-0.87407999999999997</v>
      </c>
      <c r="AZ171" s="38">
        <v>4.0000000000000003E-5</v>
      </c>
      <c r="BA171" s="38">
        <v>30.927990000000001</v>
      </c>
      <c r="BB171" s="38">
        <v>-23.351649999999999</v>
      </c>
      <c r="BC171" s="66">
        <v>46052.333333333336</v>
      </c>
      <c r="BD171" s="66">
        <v>46042.521157407406</v>
      </c>
      <c r="BE171" s="66">
        <v>46052.125</v>
      </c>
      <c r="BF171" s="66">
        <v>46042.312824074077</v>
      </c>
      <c r="BG171" s="17">
        <v>2.6882070459157789E-2</v>
      </c>
      <c r="BH171" s="66">
        <v>46052.125</v>
      </c>
      <c r="BI171" s="28">
        <v>10</v>
      </c>
      <c r="BJ171" s="17">
        <v>2.7777777777777776E-2</v>
      </c>
    </row>
    <row r="172" spans="1:62" x14ac:dyDescent="0.3">
      <c r="A172" s="21" t="s">
        <v>49</v>
      </c>
      <c r="B172" s="21" t="s">
        <v>50</v>
      </c>
      <c r="C172" s="21" t="s">
        <v>79</v>
      </c>
      <c r="D172" s="21" t="s">
        <v>52</v>
      </c>
      <c r="E172" s="70">
        <v>2.9999999999999997E-4</v>
      </c>
      <c r="F172" s="70">
        <v>2.9999999999999997E-4</v>
      </c>
      <c r="G172" s="22" t="s">
        <v>686</v>
      </c>
      <c r="H172" s="28">
        <v>1769760000000</v>
      </c>
      <c r="I172" s="28">
        <v>1768348380000</v>
      </c>
      <c r="J172" s="21" t="b">
        <v>1</v>
      </c>
      <c r="K172" s="71">
        <v>1E-4</v>
      </c>
      <c r="L172" s="26">
        <v>1</v>
      </c>
      <c r="M172" s="42">
        <v>99000</v>
      </c>
      <c r="N172" s="26">
        <v>574453</v>
      </c>
      <c r="O172" s="26">
        <v>0.1</v>
      </c>
      <c r="P172" s="21" t="s">
        <v>743</v>
      </c>
      <c r="Q172" s="34">
        <v>2.9999999999999997E-4</v>
      </c>
      <c r="R172" s="26">
        <v>25</v>
      </c>
      <c r="S172" s="71">
        <v>1E-4</v>
      </c>
      <c r="T172" s="21" t="s">
        <v>54</v>
      </c>
      <c r="U172" s="21" t="s">
        <v>58</v>
      </c>
      <c r="V172" s="21" t="s">
        <v>54</v>
      </c>
      <c r="W172" s="21" t="s">
        <v>56</v>
      </c>
      <c r="X172" s="21" t="s">
        <v>54</v>
      </c>
      <c r="Y172" s="28">
        <v>1768912227969</v>
      </c>
      <c r="Z172" s="21" t="s">
        <v>49</v>
      </c>
      <c r="AA172" s="40">
        <v>2.9185600000000002E-3</v>
      </c>
      <c r="AB172" s="65">
        <v>91082.16</v>
      </c>
      <c r="AC172" s="72">
        <v>3.0000000000000001E-3</v>
      </c>
      <c r="AD172" s="72">
        <v>1E-4</v>
      </c>
      <c r="AE172" s="72">
        <v>2.0500000000000001E-2</v>
      </c>
      <c r="AF172" s="45">
        <v>241.4</v>
      </c>
      <c r="AG172" s="72">
        <v>2.7000000000000001E-3</v>
      </c>
      <c r="AH172" s="72">
        <v>2.8E-3</v>
      </c>
      <c r="AI172" s="72">
        <v>2.5000000000000001E-3</v>
      </c>
      <c r="AJ172" s="47">
        <v>0</v>
      </c>
      <c r="AK172" s="30">
        <v>37.54</v>
      </c>
      <c r="AL172" s="30">
        <v>36.880000000000003</v>
      </c>
      <c r="AM172" s="30">
        <v>37.97</v>
      </c>
      <c r="AN172" s="31">
        <v>91162.48</v>
      </c>
      <c r="AO172" s="21" t="s">
        <v>63</v>
      </c>
      <c r="AP172" s="31">
        <v>91082.16</v>
      </c>
      <c r="AQ172" s="45">
        <v>10.9</v>
      </c>
      <c r="AR172" s="45">
        <v>12.8</v>
      </c>
      <c r="AS172" s="72">
        <v>5.4999999999999997E-3</v>
      </c>
      <c r="AT172" s="72">
        <v>2.5000000000000001E-3</v>
      </c>
      <c r="AU172" s="72">
        <v>-45.454500000000003</v>
      </c>
      <c r="AV172" s="36">
        <v>16.8</v>
      </c>
      <c r="AW172" s="65">
        <v>6692.41</v>
      </c>
      <c r="AX172" s="38">
        <v>-48.431359999999998</v>
      </c>
      <c r="AY172" s="38">
        <v>9.5269999999999994E-2</v>
      </c>
      <c r="AZ172" s="38">
        <v>3.0000000000000001E-5</v>
      </c>
      <c r="BA172" s="38">
        <v>25.31549</v>
      </c>
      <c r="BB172" s="38">
        <v>2.2690299999999999</v>
      </c>
      <c r="BC172" s="66">
        <v>46052.333333333336</v>
      </c>
      <c r="BD172" s="66">
        <v>46042.521157407406</v>
      </c>
      <c r="BE172" s="66">
        <v>46052.125</v>
      </c>
      <c r="BF172" s="66">
        <v>46042.312824074077</v>
      </c>
      <c r="BG172" s="17">
        <v>2.6882070459157789E-2</v>
      </c>
      <c r="BH172" s="66">
        <v>46052.125</v>
      </c>
      <c r="BI172" s="28">
        <v>10</v>
      </c>
      <c r="BJ172" s="17">
        <v>2.7777777777777776E-2</v>
      </c>
    </row>
    <row r="173" spans="1:62" x14ac:dyDescent="0.3">
      <c r="A173" s="21" t="s">
        <v>49</v>
      </c>
      <c r="B173" s="21" t="s">
        <v>50</v>
      </c>
      <c r="C173" s="21" t="s">
        <v>79</v>
      </c>
      <c r="D173" s="21" t="s">
        <v>52</v>
      </c>
      <c r="E173" s="70">
        <v>2.9999999999999997E-4</v>
      </c>
      <c r="F173" s="70">
        <v>2.9999999999999997E-4</v>
      </c>
      <c r="G173" s="22" t="s">
        <v>687</v>
      </c>
      <c r="H173" s="28">
        <v>1769760000000</v>
      </c>
      <c r="I173" s="28">
        <v>1768348380000</v>
      </c>
      <c r="J173" s="21" t="b">
        <v>1</v>
      </c>
      <c r="K173" s="71">
        <v>1E-4</v>
      </c>
      <c r="L173" s="26">
        <v>1</v>
      </c>
      <c r="M173" s="42">
        <v>99000</v>
      </c>
      <c r="N173" s="26">
        <v>574454</v>
      </c>
      <c r="O173" s="26">
        <v>0.1</v>
      </c>
      <c r="P173" s="21" t="s">
        <v>744</v>
      </c>
      <c r="Q173" s="34">
        <v>2.9999999999999997E-4</v>
      </c>
      <c r="R173" s="26">
        <v>25</v>
      </c>
      <c r="S173" s="71">
        <v>1E-4</v>
      </c>
      <c r="T173" s="21" t="s">
        <v>54</v>
      </c>
      <c r="U173" s="21" t="s">
        <v>58</v>
      </c>
      <c r="V173" s="21" t="s">
        <v>54</v>
      </c>
      <c r="W173" s="21" t="s">
        <v>56</v>
      </c>
      <c r="X173" s="21" t="s">
        <v>54</v>
      </c>
      <c r="Y173" s="28">
        <v>1768912227969</v>
      </c>
      <c r="Z173" s="21" t="s">
        <v>49</v>
      </c>
      <c r="AA173" s="40">
        <v>8.8805529999999994E-2</v>
      </c>
      <c r="AB173" s="65">
        <v>91082.16</v>
      </c>
      <c r="AC173" s="72">
        <v>5.3999999999999999E-2</v>
      </c>
      <c r="AD173" s="72">
        <v>4.7500000000000001E-2</v>
      </c>
      <c r="AE173" s="72">
        <v>0.13600000000000001</v>
      </c>
      <c r="AF173" s="45">
        <v>14.7</v>
      </c>
      <c r="AG173" s="72">
        <v>8.8700000000000001E-2</v>
      </c>
      <c r="AH173" s="72">
        <v>9.0499999999999997E-2</v>
      </c>
      <c r="AI173" s="72">
        <v>8.6499999999999994E-2</v>
      </c>
      <c r="AJ173" s="47">
        <v>0</v>
      </c>
      <c r="AK173" s="30">
        <v>37.54</v>
      </c>
      <c r="AL173" s="30">
        <v>26.71</v>
      </c>
      <c r="AM173" s="30">
        <v>43.42</v>
      </c>
      <c r="AN173" s="31">
        <v>91162.48</v>
      </c>
      <c r="AO173" s="21" t="s">
        <v>63</v>
      </c>
      <c r="AP173" s="31">
        <v>91082.16</v>
      </c>
      <c r="AQ173" s="45">
        <v>41</v>
      </c>
      <c r="AR173" s="45">
        <v>41</v>
      </c>
      <c r="AV173" s="36">
        <v>0</v>
      </c>
      <c r="AW173" s="65">
        <v>0</v>
      </c>
      <c r="AX173" s="38">
        <v>-48.431359999999998</v>
      </c>
      <c r="AY173" s="38">
        <v>-0.90473000000000003</v>
      </c>
      <c r="AZ173" s="38">
        <v>3.0000000000000001E-5</v>
      </c>
      <c r="BA173" s="38">
        <v>25.31549</v>
      </c>
      <c r="BB173" s="38">
        <v>-24.345700000000001</v>
      </c>
      <c r="BC173" s="66">
        <v>46052.333333333336</v>
      </c>
      <c r="BD173" s="66">
        <v>46042.521157407406</v>
      </c>
      <c r="BE173" s="66">
        <v>46052.125</v>
      </c>
      <c r="BF173" s="66">
        <v>46042.312824074077</v>
      </c>
      <c r="BG173" s="17">
        <v>2.6882070459157789E-2</v>
      </c>
      <c r="BH173" s="66">
        <v>46052.125</v>
      </c>
      <c r="BI173" s="28">
        <v>10</v>
      </c>
      <c r="BJ173" s="17">
        <v>2.7777777777777776E-2</v>
      </c>
    </row>
    <row r="174" spans="1:62" x14ac:dyDescent="0.3">
      <c r="A174" s="21" t="s">
        <v>49</v>
      </c>
      <c r="B174" s="21" t="s">
        <v>50</v>
      </c>
      <c r="C174" s="21" t="s">
        <v>79</v>
      </c>
      <c r="D174" s="21" t="s">
        <v>52</v>
      </c>
      <c r="E174" s="70">
        <v>2.9999999999999997E-4</v>
      </c>
      <c r="F174" s="70">
        <v>2.9999999999999997E-4</v>
      </c>
      <c r="G174" s="22" t="s">
        <v>602</v>
      </c>
      <c r="H174" s="28">
        <v>1769760000000</v>
      </c>
      <c r="I174" s="28">
        <v>1761811212000</v>
      </c>
      <c r="J174" s="21" t="b">
        <v>1</v>
      </c>
      <c r="K174" s="71">
        <v>1E-4</v>
      </c>
      <c r="L174" s="26">
        <v>1</v>
      </c>
      <c r="M174" s="42">
        <v>100000</v>
      </c>
      <c r="N174" s="26">
        <v>541880</v>
      </c>
      <c r="O174" s="26">
        <v>0.1</v>
      </c>
      <c r="P174" s="21" t="s">
        <v>743</v>
      </c>
      <c r="Q174" s="34">
        <v>2.9999999999999997E-4</v>
      </c>
      <c r="R174" s="26">
        <v>25</v>
      </c>
      <c r="S174" s="71">
        <v>1E-4</v>
      </c>
      <c r="T174" s="21" t="s">
        <v>54</v>
      </c>
      <c r="U174" s="21" t="s">
        <v>58</v>
      </c>
      <c r="V174" s="21" t="s">
        <v>54</v>
      </c>
      <c r="W174" s="21" t="s">
        <v>56</v>
      </c>
      <c r="X174" s="21" t="s">
        <v>54</v>
      </c>
      <c r="Y174" s="28">
        <v>1768912227969</v>
      </c>
      <c r="Z174" s="21" t="s">
        <v>49</v>
      </c>
      <c r="AA174" s="40">
        <v>2.1963199999999999E-3</v>
      </c>
      <c r="AB174" s="65">
        <v>91082.16</v>
      </c>
      <c r="AC174" s="72">
        <v>2.2000000000000001E-3</v>
      </c>
      <c r="AD174" s="72">
        <v>1E-4</v>
      </c>
      <c r="AE174" s="72">
        <v>1.7999999999999999E-2</v>
      </c>
      <c r="AF174" s="45">
        <v>10032.4</v>
      </c>
      <c r="AG174" s="72">
        <v>2E-3</v>
      </c>
      <c r="AH174" s="72">
        <v>2.2000000000000001E-3</v>
      </c>
      <c r="AI174" s="72">
        <v>2E-3</v>
      </c>
      <c r="AJ174" s="47">
        <v>0</v>
      </c>
      <c r="AK174" s="30">
        <v>38.14</v>
      </c>
      <c r="AL174" s="30">
        <v>38.1</v>
      </c>
      <c r="AM174" s="30">
        <v>38.950000000000003</v>
      </c>
      <c r="AN174" s="31">
        <v>91162.48</v>
      </c>
      <c r="AO174" s="21" t="s">
        <v>63</v>
      </c>
      <c r="AP174" s="31">
        <v>91082.16</v>
      </c>
      <c r="AQ174" s="45">
        <v>48</v>
      </c>
      <c r="AR174" s="45">
        <v>0.3</v>
      </c>
      <c r="AS174" s="72">
        <v>4.5999999999999999E-3</v>
      </c>
      <c r="AT174" s="72">
        <v>1.8E-3</v>
      </c>
      <c r="AU174" s="72">
        <v>-52.173900000000003</v>
      </c>
      <c r="AV174" s="36">
        <v>127.8</v>
      </c>
      <c r="AW174" s="65">
        <v>33650.68</v>
      </c>
      <c r="AX174" s="38">
        <v>-40.593069999999997</v>
      </c>
      <c r="AY174" s="38">
        <v>7.3749999999999996E-2</v>
      </c>
      <c r="AZ174" s="38">
        <v>2.0000000000000002E-5</v>
      </c>
      <c r="BA174" s="38">
        <v>20.888559999999998</v>
      </c>
      <c r="BB174" s="38">
        <v>1.7581800000000001</v>
      </c>
      <c r="BC174" s="66">
        <v>46052.333333333336</v>
      </c>
      <c r="BD174" s="66">
        <v>46042.521157407406</v>
      </c>
      <c r="BE174" s="66">
        <v>46052.125</v>
      </c>
      <c r="BF174" s="66">
        <v>46042.312824074077</v>
      </c>
      <c r="BG174" s="17">
        <v>2.6882070459157789E-2</v>
      </c>
      <c r="BH174" s="66">
        <v>46052.125</v>
      </c>
      <c r="BI174" s="28">
        <v>10</v>
      </c>
      <c r="BJ174" s="17">
        <v>2.7777777777777776E-2</v>
      </c>
    </row>
    <row r="175" spans="1:62" x14ac:dyDescent="0.3">
      <c r="A175" s="21" t="s">
        <v>49</v>
      </c>
      <c r="B175" s="21" t="s">
        <v>50</v>
      </c>
      <c r="C175" s="21" t="s">
        <v>79</v>
      </c>
      <c r="D175" s="21" t="s">
        <v>52</v>
      </c>
      <c r="E175" s="70">
        <v>2.9999999999999997E-4</v>
      </c>
      <c r="F175" s="70">
        <v>2.9999999999999997E-4</v>
      </c>
      <c r="G175" s="22" t="s">
        <v>603</v>
      </c>
      <c r="H175" s="28">
        <v>1769760000000</v>
      </c>
      <c r="I175" s="28">
        <v>1761811212000</v>
      </c>
      <c r="J175" s="21" t="b">
        <v>1</v>
      </c>
      <c r="K175" s="71">
        <v>1E-4</v>
      </c>
      <c r="L175" s="26">
        <v>1</v>
      </c>
      <c r="M175" s="42">
        <v>100000</v>
      </c>
      <c r="N175" s="26">
        <v>541881</v>
      </c>
      <c r="O175" s="26">
        <v>0.1</v>
      </c>
      <c r="P175" s="21" t="s">
        <v>744</v>
      </c>
      <c r="Q175" s="34">
        <v>2.9999999999999997E-4</v>
      </c>
      <c r="R175" s="26">
        <v>25</v>
      </c>
      <c r="S175" s="71">
        <v>1E-4</v>
      </c>
      <c r="T175" s="21" t="s">
        <v>54</v>
      </c>
      <c r="U175" s="21" t="s">
        <v>58</v>
      </c>
      <c r="V175" s="21" t="s">
        <v>54</v>
      </c>
      <c r="W175" s="21" t="s">
        <v>56</v>
      </c>
      <c r="X175" s="21" t="s">
        <v>54</v>
      </c>
      <c r="Y175" s="28">
        <v>1768912227969</v>
      </c>
      <c r="Z175" s="21" t="s">
        <v>49</v>
      </c>
      <c r="AA175" s="40">
        <v>9.9051840000000002E-2</v>
      </c>
      <c r="AB175" s="65">
        <v>91082.16</v>
      </c>
      <c r="AC175" s="72">
        <v>9.4E-2</v>
      </c>
      <c r="AD175" s="72">
        <v>5.7000000000000002E-2</v>
      </c>
      <c r="AE175" s="72">
        <v>0.14649999999999999</v>
      </c>
      <c r="AF175" s="45">
        <v>517.70000000000005</v>
      </c>
      <c r="AG175" s="72">
        <v>9.9000000000000005E-2</v>
      </c>
      <c r="AH175" s="72">
        <v>0.10050000000000001</v>
      </c>
      <c r="AI175" s="72">
        <v>9.6500000000000002E-2</v>
      </c>
      <c r="AJ175" s="47">
        <v>0</v>
      </c>
      <c r="AK175" s="30">
        <v>38.14</v>
      </c>
      <c r="AL175" s="30">
        <v>0</v>
      </c>
      <c r="AM175" s="30">
        <v>43.97</v>
      </c>
      <c r="AN175" s="31">
        <v>91162.51</v>
      </c>
      <c r="AO175" s="21" t="s">
        <v>63</v>
      </c>
      <c r="AP175" s="31">
        <v>91082.16</v>
      </c>
      <c r="AQ175" s="45">
        <v>40.799999999999997</v>
      </c>
      <c r="AR175" s="45">
        <v>40.799999999999997</v>
      </c>
      <c r="AS175" s="72">
        <v>9.4E-2</v>
      </c>
      <c r="AT175" s="72">
        <v>7.7600000000000002E-2</v>
      </c>
      <c r="AU175" s="72">
        <v>21.134</v>
      </c>
      <c r="AV175" s="36">
        <v>0.2</v>
      </c>
      <c r="AW175" s="65">
        <v>1582.15</v>
      </c>
      <c r="AX175" s="38">
        <v>-40.593389999999999</v>
      </c>
      <c r="AY175" s="38">
        <v>-0.92625000000000002</v>
      </c>
      <c r="AZ175" s="38">
        <v>2.0000000000000002E-5</v>
      </c>
      <c r="BA175" s="38">
        <v>20.888729999999999</v>
      </c>
      <c r="BB175" s="38">
        <v>-25.12537</v>
      </c>
      <c r="BC175" s="66">
        <v>46052.333333333336</v>
      </c>
      <c r="BD175" s="66">
        <v>46042.521157407406</v>
      </c>
      <c r="BE175" s="66">
        <v>46052.125</v>
      </c>
      <c r="BF175" s="66">
        <v>46042.312824074077</v>
      </c>
      <c r="BG175" s="17">
        <v>2.6882070459157789E-2</v>
      </c>
      <c r="BH175" s="66">
        <v>46052.125</v>
      </c>
      <c r="BI175" s="28">
        <v>10</v>
      </c>
      <c r="BJ175" s="17">
        <v>2.7777777777777776E-2</v>
      </c>
    </row>
    <row r="176" spans="1:62" x14ac:dyDescent="0.3">
      <c r="A176" s="21" t="s">
        <v>49</v>
      </c>
      <c r="B176" s="21" t="s">
        <v>50</v>
      </c>
      <c r="C176" s="21" t="s">
        <v>79</v>
      </c>
      <c r="D176" s="21" t="s">
        <v>52</v>
      </c>
      <c r="E176" s="70">
        <v>2.9999999999999997E-4</v>
      </c>
      <c r="F176" s="70">
        <v>2.9999999999999997E-4</v>
      </c>
      <c r="G176" s="22" t="s">
        <v>604</v>
      </c>
      <c r="H176" s="28">
        <v>1769760000000</v>
      </c>
      <c r="I176" s="28">
        <v>1768416480000</v>
      </c>
      <c r="J176" s="21" t="b">
        <v>1</v>
      </c>
      <c r="K176" s="71">
        <v>1E-4</v>
      </c>
      <c r="L176" s="26">
        <v>1</v>
      </c>
      <c r="M176" s="42">
        <v>101000</v>
      </c>
      <c r="N176" s="26">
        <v>574775</v>
      </c>
      <c r="O176" s="26">
        <v>0.1</v>
      </c>
      <c r="P176" s="21" t="s">
        <v>743</v>
      </c>
      <c r="Q176" s="34">
        <v>2.9999999999999997E-4</v>
      </c>
      <c r="R176" s="26">
        <v>25</v>
      </c>
      <c r="S176" s="71">
        <v>1E-4</v>
      </c>
      <c r="T176" s="21" t="s">
        <v>54</v>
      </c>
      <c r="U176" s="21" t="s">
        <v>58</v>
      </c>
      <c r="V176" s="21" t="s">
        <v>54</v>
      </c>
      <c r="W176" s="21" t="s">
        <v>56</v>
      </c>
      <c r="X176" s="21" t="s">
        <v>54</v>
      </c>
      <c r="Y176" s="28">
        <v>1768912227969</v>
      </c>
      <c r="Z176" s="21" t="s">
        <v>49</v>
      </c>
      <c r="AA176" s="40">
        <v>1.6432E-3</v>
      </c>
      <c r="AB176" s="65">
        <v>91082.16</v>
      </c>
      <c r="AC176" s="72">
        <v>1.4E-3</v>
      </c>
      <c r="AD176" s="72">
        <v>1E-4</v>
      </c>
      <c r="AE176" s="72">
        <v>1.6500000000000001E-2</v>
      </c>
      <c r="AF176" s="45">
        <v>299.89999999999998</v>
      </c>
      <c r="AG176" s="72">
        <v>1.5E-3</v>
      </c>
      <c r="AH176" s="72">
        <v>1.6999999999999999E-3</v>
      </c>
      <c r="AI176" s="72">
        <v>1.4E-3</v>
      </c>
      <c r="AJ176" s="47">
        <v>0</v>
      </c>
      <c r="AK176" s="30">
        <v>38.840000000000003</v>
      </c>
      <c r="AL176" s="30">
        <v>38.17</v>
      </c>
      <c r="AM176" s="30">
        <v>39.75</v>
      </c>
      <c r="AN176" s="31">
        <v>91162.48</v>
      </c>
      <c r="AO176" s="21" t="s">
        <v>63</v>
      </c>
      <c r="AP176" s="31">
        <v>91082.16</v>
      </c>
      <c r="AQ176" s="45">
        <v>47.7</v>
      </c>
      <c r="AR176" s="45">
        <v>7</v>
      </c>
      <c r="AS176" s="72">
        <v>3.2000000000000002E-3</v>
      </c>
      <c r="AT176" s="72">
        <v>1.4E-3</v>
      </c>
      <c r="AU176" s="72">
        <v>-56.25</v>
      </c>
      <c r="AV176" s="36">
        <v>12.7</v>
      </c>
      <c r="AW176" s="65">
        <v>2575.6799999999998</v>
      </c>
      <c r="AX176" s="38">
        <v>-34.000500000000002</v>
      </c>
      <c r="AY176" s="38">
        <v>5.7340000000000002E-2</v>
      </c>
      <c r="AZ176" s="38">
        <v>2.0000000000000002E-5</v>
      </c>
      <c r="BA176" s="38">
        <v>17.181830000000001</v>
      </c>
      <c r="BB176" s="38">
        <v>1.3678399999999999</v>
      </c>
      <c r="BC176" s="66">
        <v>46052.333333333336</v>
      </c>
      <c r="BD176" s="66">
        <v>46042.521157407406</v>
      </c>
      <c r="BE176" s="66">
        <v>46052.125</v>
      </c>
      <c r="BF176" s="66">
        <v>46042.312824074077</v>
      </c>
      <c r="BG176" s="17">
        <v>2.6882070459157789E-2</v>
      </c>
      <c r="BH176" s="66">
        <v>46052.125</v>
      </c>
      <c r="BI176" s="28">
        <v>10</v>
      </c>
      <c r="BJ176" s="17">
        <v>2.7777777777777776E-2</v>
      </c>
    </row>
    <row r="177" spans="1:62" x14ac:dyDescent="0.3">
      <c r="A177" s="21" t="s">
        <v>49</v>
      </c>
      <c r="B177" s="21" t="s">
        <v>50</v>
      </c>
      <c r="C177" s="21" t="s">
        <v>79</v>
      </c>
      <c r="D177" s="21" t="s">
        <v>52</v>
      </c>
      <c r="E177" s="70">
        <v>2.9999999999999997E-4</v>
      </c>
      <c r="F177" s="70">
        <v>2.9999999999999997E-4</v>
      </c>
      <c r="G177" s="22" t="s">
        <v>605</v>
      </c>
      <c r="H177" s="28">
        <v>1769760000000</v>
      </c>
      <c r="I177" s="28">
        <v>1768416480000</v>
      </c>
      <c r="J177" s="21" t="b">
        <v>1</v>
      </c>
      <c r="K177" s="71">
        <v>1E-4</v>
      </c>
      <c r="L177" s="26">
        <v>1</v>
      </c>
      <c r="M177" s="42">
        <v>101000</v>
      </c>
      <c r="N177" s="26">
        <v>574776</v>
      </c>
      <c r="O177" s="26">
        <v>0.1</v>
      </c>
      <c r="P177" s="21" t="s">
        <v>744</v>
      </c>
      <c r="Q177" s="34">
        <v>2.9999999999999997E-4</v>
      </c>
      <c r="R177" s="26">
        <v>25</v>
      </c>
      <c r="S177" s="71">
        <v>1E-4</v>
      </c>
      <c r="T177" s="21" t="s">
        <v>54</v>
      </c>
      <c r="U177" s="21" t="s">
        <v>58</v>
      </c>
      <c r="V177" s="21" t="s">
        <v>54</v>
      </c>
      <c r="W177" s="21" t="s">
        <v>56</v>
      </c>
      <c r="X177" s="21" t="s">
        <v>54</v>
      </c>
      <c r="Y177" s="28">
        <v>1768912227969</v>
      </c>
      <c r="Z177" s="21" t="s">
        <v>49</v>
      </c>
      <c r="AA177" s="40">
        <v>0.10946728</v>
      </c>
      <c r="AB177" s="65">
        <v>91082.16</v>
      </c>
      <c r="AD177" s="72">
        <v>6.6500000000000004E-2</v>
      </c>
      <c r="AE177" s="72">
        <v>0.1575</v>
      </c>
      <c r="AF177" s="45">
        <v>0</v>
      </c>
      <c r="AG177" s="72">
        <v>0.1094</v>
      </c>
      <c r="AH177" s="72">
        <v>0.111</v>
      </c>
      <c r="AI177" s="72">
        <v>0.108</v>
      </c>
      <c r="AJ177" s="47">
        <v>0</v>
      </c>
      <c r="AK177" s="30">
        <v>38.840000000000003</v>
      </c>
      <c r="AL177" s="30">
        <v>25.05</v>
      </c>
      <c r="AM177" s="30">
        <v>45.64</v>
      </c>
      <c r="AN177" s="31">
        <v>91162.48</v>
      </c>
      <c r="AO177" s="21" t="s">
        <v>63</v>
      </c>
      <c r="AP177" s="31">
        <v>91082.16</v>
      </c>
      <c r="AQ177" s="45">
        <v>40.799999999999997</v>
      </c>
      <c r="AR177" s="45">
        <v>40.799999999999997</v>
      </c>
      <c r="AV177" s="36">
        <v>0</v>
      </c>
      <c r="AW177" s="65">
        <v>0</v>
      </c>
      <c r="AX177" s="38">
        <v>-34.000500000000002</v>
      </c>
      <c r="AY177" s="38">
        <v>-0.94266000000000005</v>
      </c>
      <c r="AZ177" s="38">
        <v>2.0000000000000002E-5</v>
      </c>
      <c r="BA177" s="38">
        <v>17.181830000000001</v>
      </c>
      <c r="BB177" s="38">
        <v>-25.784559999999999</v>
      </c>
      <c r="BC177" s="66">
        <v>46052.333333333336</v>
      </c>
      <c r="BD177" s="66">
        <v>46042.521157407406</v>
      </c>
      <c r="BE177" s="66">
        <v>46052.125</v>
      </c>
      <c r="BF177" s="66">
        <v>46042.312824074077</v>
      </c>
      <c r="BG177" s="17">
        <v>2.6882070459157789E-2</v>
      </c>
      <c r="BH177" s="66">
        <v>46052.125</v>
      </c>
      <c r="BI177" s="28">
        <v>10</v>
      </c>
      <c r="BJ177" s="17">
        <v>2.7777777777777776E-2</v>
      </c>
    </row>
    <row r="178" spans="1:62" x14ac:dyDescent="0.3">
      <c r="A178" s="21" t="s">
        <v>49</v>
      </c>
      <c r="B178" s="21" t="s">
        <v>50</v>
      </c>
      <c r="C178" s="21" t="s">
        <v>79</v>
      </c>
      <c r="D178" s="21" t="s">
        <v>52</v>
      </c>
      <c r="E178" s="70">
        <v>2.9999999999999997E-4</v>
      </c>
      <c r="F178" s="70">
        <v>2.9999999999999997E-4</v>
      </c>
      <c r="G178" s="22" t="s">
        <v>606</v>
      </c>
      <c r="H178" s="28">
        <v>1769760000000</v>
      </c>
      <c r="I178" s="28">
        <v>1761840480000</v>
      </c>
      <c r="J178" s="21" t="b">
        <v>1</v>
      </c>
      <c r="K178" s="71">
        <v>1E-4</v>
      </c>
      <c r="L178" s="26">
        <v>1</v>
      </c>
      <c r="M178" s="42">
        <v>102000</v>
      </c>
      <c r="N178" s="26">
        <v>542735</v>
      </c>
      <c r="O178" s="26">
        <v>0.1</v>
      </c>
      <c r="P178" s="21" t="s">
        <v>743</v>
      </c>
      <c r="Q178" s="34">
        <v>2.9999999999999997E-4</v>
      </c>
      <c r="R178" s="26">
        <v>25</v>
      </c>
      <c r="S178" s="71">
        <v>1E-4</v>
      </c>
      <c r="T178" s="21" t="s">
        <v>54</v>
      </c>
      <c r="U178" s="21" t="s">
        <v>58</v>
      </c>
      <c r="V178" s="21" t="s">
        <v>54</v>
      </c>
      <c r="W178" s="21" t="s">
        <v>56</v>
      </c>
      <c r="X178" s="21" t="s">
        <v>54</v>
      </c>
      <c r="Y178" s="28">
        <v>1768912227969</v>
      </c>
      <c r="Z178" s="21" t="s">
        <v>49</v>
      </c>
      <c r="AA178" s="40">
        <v>1.26699E-3</v>
      </c>
      <c r="AB178" s="65">
        <v>91082.16</v>
      </c>
      <c r="AC178" s="72">
        <v>1.1999999999999999E-3</v>
      </c>
      <c r="AD178" s="72">
        <v>1E-4</v>
      </c>
      <c r="AE178" s="72">
        <v>1.6E-2</v>
      </c>
      <c r="AF178" s="45">
        <v>2568.5</v>
      </c>
      <c r="AG178" s="72">
        <v>1.1000000000000001E-3</v>
      </c>
      <c r="AH178" s="72">
        <v>1.1999999999999999E-3</v>
      </c>
      <c r="AI178" s="72">
        <v>1E-3</v>
      </c>
      <c r="AJ178" s="47">
        <v>0</v>
      </c>
      <c r="AK178" s="30">
        <v>39.4</v>
      </c>
      <c r="AL178" s="30">
        <v>38.479999999999997</v>
      </c>
      <c r="AM178" s="30">
        <v>39.81</v>
      </c>
      <c r="AN178" s="31">
        <v>91162.48</v>
      </c>
      <c r="AO178" s="21" t="s">
        <v>63</v>
      </c>
      <c r="AP178" s="31">
        <v>91082.16</v>
      </c>
      <c r="AQ178" s="45">
        <v>0.4</v>
      </c>
      <c r="AR178" s="45">
        <v>92.5</v>
      </c>
      <c r="AS178" s="72">
        <v>2.5000000000000001E-3</v>
      </c>
      <c r="AT178" s="72">
        <v>1.1000000000000001E-3</v>
      </c>
      <c r="AU178" s="72">
        <v>-52</v>
      </c>
      <c r="AV178" s="36">
        <v>90.8</v>
      </c>
      <c r="AW178" s="65">
        <v>14389.76</v>
      </c>
      <c r="AX178" s="38">
        <v>-27.91489</v>
      </c>
      <c r="AY178" s="38">
        <v>4.3959999999999999E-2</v>
      </c>
      <c r="AZ178" s="38">
        <v>2.0000000000000002E-5</v>
      </c>
      <c r="BA178" s="38">
        <v>13.90387</v>
      </c>
      <c r="BB178" s="38">
        <v>1.04955</v>
      </c>
      <c r="BC178" s="66">
        <v>46052.333333333336</v>
      </c>
      <c r="BD178" s="66">
        <v>46042.521157407406</v>
      </c>
      <c r="BE178" s="66">
        <v>46052.125</v>
      </c>
      <c r="BF178" s="66">
        <v>46042.312824074077</v>
      </c>
      <c r="BG178" s="17">
        <v>2.6882070459157789E-2</v>
      </c>
      <c r="BH178" s="66">
        <v>46052.125</v>
      </c>
      <c r="BI178" s="28">
        <v>10</v>
      </c>
      <c r="BJ178" s="17">
        <v>2.7777777777777776E-2</v>
      </c>
    </row>
    <row r="179" spans="1:62" x14ac:dyDescent="0.3">
      <c r="A179" s="21" t="s">
        <v>49</v>
      </c>
      <c r="B179" s="21" t="s">
        <v>50</v>
      </c>
      <c r="C179" s="21" t="s">
        <v>79</v>
      </c>
      <c r="D179" s="21" t="s">
        <v>52</v>
      </c>
      <c r="E179" s="70">
        <v>2.9999999999999997E-4</v>
      </c>
      <c r="F179" s="70">
        <v>2.9999999999999997E-4</v>
      </c>
      <c r="G179" s="22" t="s">
        <v>607</v>
      </c>
      <c r="H179" s="28">
        <v>1769760000000</v>
      </c>
      <c r="I179" s="28">
        <v>1761840480000</v>
      </c>
      <c r="J179" s="21" t="b">
        <v>1</v>
      </c>
      <c r="K179" s="71">
        <v>1E-4</v>
      </c>
      <c r="L179" s="26">
        <v>1</v>
      </c>
      <c r="M179" s="42">
        <v>102000</v>
      </c>
      <c r="N179" s="26">
        <v>542736</v>
      </c>
      <c r="O179" s="26">
        <v>0.1</v>
      </c>
      <c r="P179" s="21" t="s">
        <v>744</v>
      </c>
      <c r="Q179" s="34">
        <v>2.9999999999999997E-4</v>
      </c>
      <c r="R179" s="26">
        <v>25</v>
      </c>
      <c r="S179" s="71">
        <v>1E-4</v>
      </c>
      <c r="T179" s="21" t="s">
        <v>54</v>
      </c>
      <c r="U179" s="21" t="s">
        <v>58</v>
      </c>
      <c r="V179" s="21" t="s">
        <v>54</v>
      </c>
      <c r="W179" s="21" t="s">
        <v>56</v>
      </c>
      <c r="X179" s="21" t="s">
        <v>54</v>
      </c>
      <c r="Y179" s="28">
        <v>1768912227969</v>
      </c>
      <c r="Z179" s="21" t="s">
        <v>49</v>
      </c>
      <c r="AA179" s="40">
        <v>0.12005962000000001</v>
      </c>
      <c r="AB179" s="65">
        <v>91082.16</v>
      </c>
      <c r="AC179" s="72">
        <v>0.1</v>
      </c>
      <c r="AD179" s="72">
        <v>7.6999999999999999E-2</v>
      </c>
      <c r="AE179" s="72">
        <v>0.16850000000000001</v>
      </c>
      <c r="AF179" s="45">
        <v>263.39999999999998</v>
      </c>
      <c r="AG179" s="72">
        <v>0.12</v>
      </c>
      <c r="AH179" s="72">
        <v>0.122</v>
      </c>
      <c r="AI179" s="72">
        <v>0.11849999999999999</v>
      </c>
      <c r="AJ179" s="47">
        <v>0</v>
      </c>
      <c r="AK179" s="30">
        <v>39.4</v>
      </c>
      <c r="AL179" s="30">
        <v>0</v>
      </c>
      <c r="AM179" s="30">
        <v>48.97</v>
      </c>
      <c r="AN179" s="31">
        <v>91162.48</v>
      </c>
      <c r="AO179" s="21" t="s">
        <v>63</v>
      </c>
      <c r="AP179" s="31">
        <v>91082.16</v>
      </c>
      <c r="AQ179" s="45">
        <v>40.799999999999997</v>
      </c>
      <c r="AR179" s="45">
        <v>40.799999999999997</v>
      </c>
      <c r="AV179" s="36">
        <v>0</v>
      </c>
      <c r="AW179" s="65">
        <v>0</v>
      </c>
      <c r="AX179" s="38">
        <v>-27.91489</v>
      </c>
      <c r="AY179" s="38">
        <v>-0.95604</v>
      </c>
      <c r="AZ179" s="38">
        <v>2.0000000000000002E-5</v>
      </c>
      <c r="BA179" s="38">
        <v>13.90387</v>
      </c>
      <c r="BB179" s="38">
        <v>-26.371680000000001</v>
      </c>
      <c r="BC179" s="66">
        <v>46052.333333333336</v>
      </c>
      <c r="BD179" s="66">
        <v>46042.521157407406</v>
      </c>
      <c r="BE179" s="66">
        <v>46052.125</v>
      </c>
      <c r="BF179" s="66">
        <v>46042.312824074077</v>
      </c>
      <c r="BG179" s="17">
        <v>2.6882070459157789E-2</v>
      </c>
      <c r="BH179" s="66">
        <v>46052.125</v>
      </c>
      <c r="BI179" s="28">
        <v>10</v>
      </c>
      <c r="BJ179" s="17">
        <v>2.7777777777777776E-2</v>
      </c>
    </row>
    <row r="180" spans="1:62" x14ac:dyDescent="0.3">
      <c r="A180" s="21" t="s">
        <v>49</v>
      </c>
      <c r="B180" s="21" t="s">
        <v>50</v>
      </c>
      <c r="C180" s="21" t="s">
        <v>79</v>
      </c>
      <c r="D180" s="21" t="s">
        <v>52</v>
      </c>
      <c r="E180" s="70">
        <v>2.9999999999999997E-4</v>
      </c>
      <c r="F180" s="70">
        <v>2.9999999999999997E-4</v>
      </c>
      <c r="G180" s="22" t="s">
        <v>608</v>
      </c>
      <c r="H180" s="28">
        <v>1769760000000</v>
      </c>
      <c r="I180" s="28">
        <v>1761811212000</v>
      </c>
      <c r="J180" s="21" t="b">
        <v>1</v>
      </c>
      <c r="K180" s="71">
        <v>1E-4</v>
      </c>
      <c r="L180" s="26">
        <v>1</v>
      </c>
      <c r="M180" s="42">
        <v>104000</v>
      </c>
      <c r="N180" s="26">
        <v>541882</v>
      </c>
      <c r="O180" s="26">
        <v>0.1</v>
      </c>
      <c r="P180" s="21" t="s">
        <v>743</v>
      </c>
      <c r="Q180" s="34">
        <v>2.9999999999999997E-4</v>
      </c>
      <c r="R180" s="26">
        <v>25</v>
      </c>
      <c r="S180" s="71">
        <v>1E-4</v>
      </c>
      <c r="T180" s="21" t="s">
        <v>54</v>
      </c>
      <c r="U180" s="21" t="s">
        <v>58</v>
      </c>
      <c r="V180" s="21" t="s">
        <v>54</v>
      </c>
      <c r="W180" s="21" t="s">
        <v>56</v>
      </c>
      <c r="X180" s="21" t="s">
        <v>54</v>
      </c>
      <c r="Y180" s="28">
        <v>1768912227969</v>
      </c>
      <c r="Z180" s="21" t="s">
        <v>49</v>
      </c>
      <c r="AA180" s="40">
        <v>7.4505000000000003E-4</v>
      </c>
      <c r="AB180" s="65">
        <v>91082.16</v>
      </c>
      <c r="AC180" s="72">
        <v>6.9999999999999999E-4</v>
      </c>
      <c r="AD180" s="72">
        <v>1E-4</v>
      </c>
      <c r="AE180" s="72">
        <v>1.55E-2</v>
      </c>
      <c r="AF180" s="45">
        <v>1506.5</v>
      </c>
      <c r="AG180" s="72">
        <v>6.9999999999999999E-4</v>
      </c>
      <c r="AH180" s="72">
        <v>8.0000000000000004E-4</v>
      </c>
      <c r="AI180" s="72">
        <v>5.9999999999999995E-4</v>
      </c>
      <c r="AJ180" s="47">
        <v>0</v>
      </c>
      <c r="AK180" s="30">
        <v>41.17</v>
      </c>
      <c r="AL180" s="30">
        <v>40.21</v>
      </c>
      <c r="AM180" s="30">
        <v>42.13</v>
      </c>
      <c r="AN180" s="31">
        <v>91162.48</v>
      </c>
      <c r="AO180" s="21" t="s">
        <v>63</v>
      </c>
      <c r="AP180" s="31">
        <v>91082.16</v>
      </c>
      <c r="AQ180" s="45">
        <v>7.4</v>
      </c>
      <c r="AR180" s="45">
        <v>78</v>
      </c>
      <c r="AS180" s="72">
        <v>1.2999999999999999E-3</v>
      </c>
      <c r="AT180" s="72">
        <v>6.9999999999999999E-4</v>
      </c>
      <c r="AU180" s="72">
        <v>-41.666699999999999</v>
      </c>
      <c r="AV180" s="36">
        <v>19.600000000000001</v>
      </c>
      <c r="AW180" s="65">
        <v>1855.29</v>
      </c>
      <c r="AX180" s="38">
        <v>-19.86965</v>
      </c>
      <c r="AY180" s="38">
        <v>2.7539999999999999E-2</v>
      </c>
      <c r="AZ180" s="38">
        <v>1.0000000000000001E-5</v>
      </c>
      <c r="BA180" s="38">
        <v>9.4726400000000002</v>
      </c>
      <c r="BB180" s="38">
        <v>0.65795999999999999</v>
      </c>
      <c r="BC180" s="66">
        <v>46052.333333333336</v>
      </c>
      <c r="BD180" s="66">
        <v>46042.521157407406</v>
      </c>
      <c r="BE180" s="66">
        <v>46052.125</v>
      </c>
      <c r="BF180" s="66">
        <v>46042.312824074077</v>
      </c>
      <c r="BG180" s="17">
        <v>2.6882070459157789E-2</v>
      </c>
      <c r="BH180" s="66">
        <v>46052.125</v>
      </c>
      <c r="BI180" s="28">
        <v>10</v>
      </c>
      <c r="BJ180" s="17">
        <v>2.7777777777777776E-2</v>
      </c>
    </row>
    <row r="181" spans="1:62" x14ac:dyDescent="0.3">
      <c r="A181" s="21" t="s">
        <v>49</v>
      </c>
      <c r="B181" s="21" t="s">
        <v>50</v>
      </c>
      <c r="C181" s="21" t="s">
        <v>79</v>
      </c>
      <c r="D181" s="21" t="s">
        <v>52</v>
      </c>
      <c r="E181" s="70">
        <v>2.9999999999999997E-4</v>
      </c>
      <c r="F181" s="70">
        <v>2.9999999999999997E-4</v>
      </c>
      <c r="G181" s="22" t="s">
        <v>609</v>
      </c>
      <c r="H181" s="28">
        <v>1769760000000</v>
      </c>
      <c r="I181" s="28">
        <v>1761811212000</v>
      </c>
      <c r="J181" s="21" t="b">
        <v>1</v>
      </c>
      <c r="K181" s="71">
        <v>1E-4</v>
      </c>
      <c r="L181" s="26">
        <v>1</v>
      </c>
      <c r="M181" s="42">
        <v>104000</v>
      </c>
      <c r="N181" s="26">
        <v>541883</v>
      </c>
      <c r="O181" s="26">
        <v>0.1</v>
      </c>
      <c r="P181" s="21" t="s">
        <v>744</v>
      </c>
      <c r="Q181" s="34">
        <v>2.9999999999999997E-4</v>
      </c>
      <c r="R181" s="26">
        <v>25</v>
      </c>
      <c r="S181" s="71">
        <v>1E-4</v>
      </c>
      <c r="T181" s="21" t="s">
        <v>54</v>
      </c>
      <c r="U181" s="21" t="s">
        <v>58</v>
      </c>
      <c r="V181" s="21" t="s">
        <v>54</v>
      </c>
      <c r="W181" s="21" t="s">
        <v>56</v>
      </c>
      <c r="X181" s="21" t="s">
        <v>54</v>
      </c>
      <c r="Y181" s="28">
        <v>1768912227969</v>
      </c>
      <c r="Z181" s="21" t="s">
        <v>49</v>
      </c>
      <c r="AA181" s="40">
        <v>0.14147480000000001</v>
      </c>
      <c r="AB181" s="65">
        <v>91082.16</v>
      </c>
      <c r="AC181" s="72">
        <v>0.1195</v>
      </c>
      <c r="AD181" s="72">
        <v>9.7500000000000003E-2</v>
      </c>
      <c r="AE181" s="72">
        <v>0.1905</v>
      </c>
      <c r="AF181" s="45">
        <v>100.8</v>
      </c>
      <c r="AG181" s="72">
        <v>0.14149999999999999</v>
      </c>
      <c r="AH181" s="72">
        <v>0.14349999999999999</v>
      </c>
      <c r="AI181" s="72">
        <v>0.14000000000000001</v>
      </c>
      <c r="AJ181" s="47">
        <v>0</v>
      </c>
      <c r="AK181" s="30">
        <v>41.17</v>
      </c>
      <c r="AL181" s="30">
        <v>0</v>
      </c>
      <c r="AM181" s="30">
        <v>53.27</v>
      </c>
      <c r="AN181" s="31">
        <v>91162.48</v>
      </c>
      <c r="AO181" s="21" t="s">
        <v>63</v>
      </c>
      <c r="AP181" s="31">
        <v>91082.16</v>
      </c>
      <c r="AQ181" s="45">
        <v>40.799999999999997</v>
      </c>
      <c r="AR181" s="45">
        <v>40.799999999999997</v>
      </c>
      <c r="AV181" s="36">
        <v>0</v>
      </c>
      <c r="AW181" s="65">
        <v>0</v>
      </c>
      <c r="AX181" s="38">
        <v>-19.86965</v>
      </c>
      <c r="AY181" s="38">
        <v>-0.97245999999999999</v>
      </c>
      <c r="AZ181" s="38">
        <v>1.0000000000000001E-5</v>
      </c>
      <c r="BA181" s="38">
        <v>9.4726400000000002</v>
      </c>
      <c r="BB181" s="38">
        <v>-27.300940000000001</v>
      </c>
      <c r="BC181" s="66">
        <v>46052.333333333336</v>
      </c>
      <c r="BD181" s="66">
        <v>46042.521157407406</v>
      </c>
      <c r="BE181" s="66">
        <v>46052.125</v>
      </c>
      <c r="BF181" s="66">
        <v>46042.312824074077</v>
      </c>
      <c r="BG181" s="17">
        <v>2.6882070459157789E-2</v>
      </c>
      <c r="BH181" s="66">
        <v>46052.125</v>
      </c>
      <c r="BI181" s="28">
        <v>10</v>
      </c>
      <c r="BJ181" s="17">
        <v>2.7777777777777776E-2</v>
      </c>
    </row>
    <row r="182" spans="1:62" x14ac:dyDescent="0.3">
      <c r="A182" s="21" t="s">
        <v>49</v>
      </c>
      <c r="B182" s="21" t="s">
        <v>50</v>
      </c>
      <c r="C182" s="21" t="s">
        <v>79</v>
      </c>
      <c r="D182" s="21" t="s">
        <v>52</v>
      </c>
      <c r="E182" s="70">
        <v>2.9999999999999997E-4</v>
      </c>
      <c r="F182" s="70">
        <v>2.9999999999999997E-4</v>
      </c>
      <c r="G182" s="22" t="s">
        <v>610</v>
      </c>
      <c r="H182" s="28">
        <v>1769760000000</v>
      </c>
      <c r="I182" s="28">
        <v>1763323200000</v>
      </c>
      <c r="J182" s="21" t="b">
        <v>1</v>
      </c>
      <c r="K182" s="71">
        <v>1E-4</v>
      </c>
      <c r="L182" s="26">
        <v>1</v>
      </c>
      <c r="M182" s="42">
        <v>105000</v>
      </c>
      <c r="N182" s="26">
        <v>551494</v>
      </c>
      <c r="O182" s="26">
        <v>0.1</v>
      </c>
      <c r="P182" s="21" t="s">
        <v>743</v>
      </c>
      <c r="Q182" s="34">
        <v>2.9999999999999997E-4</v>
      </c>
      <c r="R182" s="26">
        <v>25</v>
      </c>
      <c r="S182" s="71">
        <v>1E-4</v>
      </c>
      <c r="T182" s="21" t="s">
        <v>54</v>
      </c>
      <c r="U182" s="21" t="s">
        <v>58</v>
      </c>
      <c r="V182" s="21" t="s">
        <v>54</v>
      </c>
      <c r="W182" s="21" t="s">
        <v>56</v>
      </c>
      <c r="X182" s="21" t="s">
        <v>54</v>
      </c>
      <c r="Y182" s="28">
        <v>1768912227969</v>
      </c>
      <c r="Z182" s="21" t="s">
        <v>49</v>
      </c>
      <c r="AA182" s="40">
        <v>6.5906999999999999E-4</v>
      </c>
      <c r="AB182" s="65">
        <v>91082.16</v>
      </c>
      <c r="AC182" s="72">
        <v>5.9999999999999995E-4</v>
      </c>
      <c r="AD182" s="72">
        <v>1E-4</v>
      </c>
      <c r="AE182" s="72">
        <v>1.55E-2</v>
      </c>
      <c r="AF182" s="45">
        <v>4054.2</v>
      </c>
      <c r="AG182" s="72">
        <v>5.9999999999999995E-4</v>
      </c>
      <c r="AH182" s="72">
        <v>5.9999999999999995E-4</v>
      </c>
      <c r="AI182" s="72">
        <v>5.0000000000000001E-4</v>
      </c>
      <c r="AJ182" s="47">
        <v>0</v>
      </c>
      <c r="AK182" s="30">
        <v>42.31</v>
      </c>
      <c r="AL182" s="30">
        <v>41.46</v>
      </c>
      <c r="AM182" s="30">
        <v>42.63</v>
      </c>
      <c r="AN182" s="31">
        <v>91162.51</v>
      </c>
      <c r="AO182" s="21" t="s">
        <v>63</v>
      </c>
      <c r="AP182" s="31">
        <v>91082.16</v>
      </c>
      <c r="AQ182" s="45">
        <v>1</v>
      </c>
      <c r="AR182" s="45">
        <v>80</v>
      </c>
      <c r="AS182" s="72">
        <v>1E-3</v>
      </c>
      <c r="AT182" s="72">
        <v>5.9999999999999995E-4</v>
      </c>
      <c r="AU182" s="72">
        <v>-40</v>
      </c>
      <c r="AV182" s="36">
        <v>26.5</v>
      </c>
      <c r="AW182" s="65">
        <v>2053.27</v>
      </c>
      <c r="AX182" s="38">
        <v>-17.320989999999998</v>
      </c>
      <c r="AY182" s="38">
        <v>2.2630000000000001E-2</v>
      </c>
      <c r="AZ182" s="38">
        <v>1.0000000000000001E-5</v>
      </c>
      <c r="BA182" s="38">
        <v>8.0336599999999994</v>
      </c>
      <c r="BB182" s="38">
        <v>0.54054999999999997</v>
      </c>
      <c r="BC182" s="66">
        <v>46052.333333333336</v>
      </c>
      <c r="BD182" s="66">
        <v>46042.521157407406</v>
      </c>
      <c r="BE182" s="66">
        <v>46052.125</v>
      </c>
      <c r="BF182" s="66">
        <v>46042.312824074077</v>
      </c>
      <c r="BG182" s="17">
        <v>2.6882070459157789E-2</v>
      </c>
      <c r="BH182" s="66">
        <v>46052.125</v>
      </c>
      <c r="BI182" s="28">
        <v>10</v>
      </c>
      <c r="BJ182" s="17">
        <v>2.7777777777777776E-2</v>
      </c>
    </row>
    <row r="183" spans="1:62" x14ac:dyDescent="0.3">
      <c r="A183" s="21" t="s">
        <v>49</v>
      </c>
      <c r="B183" s="21" t="s">
        <v>50</v>
      </c>
      <c r="C183" s="21" t="s">
        <v>79</v>
      </c>
      <c r="D183" s="21" t="s">
        <v>52</v>
      </c>
      <c r="E183" s="70">
        <v>2.9999999999999997E-4</v>
      </c>
      <c r="F183" s="70">
        <v>2.9999999999999997E-4</v>
      </c>
      <c r="G183" s="22" t="s">
        <v>611</v>
      </c>
      <c r="H183" s="28">
        <v>1769760000000</v>
      </c>
      <c r="I183" s="28">
        <v>1763323200000</v>
      </c>
      <c r="J183" s="21" t="b">
        <v>1</v>
      </c>
      <c r="K183" s="71">
        <v>1E-4</v>
      </c>
      <c r="L183" s="26">
        <v>1</v>
      </c>
      <c r="M183" s="42">
        <v>105000</v>
      </c>
      <c r="N183" s="26">
        <v>551495</v>
      </c>
      <c r="O183" s="26">
        <v>0.1</v>
      </c>
      <c r="P183" s="21" t="s">
        <v>744</v>
      </c>
      <c r="Q183" s="34">
        <v>2.9999999999999997E-4</v>
      </c>
      <c r="R183" s="26">
        <v>25</v>
      </c>
      <c r="S183" s="71">
        <v>1E-4</v>
      </c>
      <c r="T183" s="21" t="s">
        <v>54</v>
      </c>
      <c r="U183" s="21" t="s">
        <v>58</v>
      </c>
      <c r="V183" s="21" t="s">
        <v>54</v>
      </c>
      <c r="W183" s="21" t="s">
        <v>56</v>
      </c>
      <c r="X183" s="21" t="s">
        <v>54</v>
      </c>
      <c r="Y183" s="28">
        <v>1768912227969</v>
      </c>
      <c r="Z183" s="21" t="s">
        <v>49</v>
      </c>
      <c r="AA183" s="40">
        <v>0.15235736999999999</v>
      </c>
      <c r="AB183" s="65">
        <v>91082.16</v>
      </c>
      <c r="AC183" s="72">
        <v>0.10199999999999999</v>
      </c>
      <c r="AD183" s="72">
        <v>0.108</v>
      </c>
      <c r="AE183" s="72">
        <v>0.20200000000000001</v>
      </c>
      <c r="AF183" s="45">
        <v>34.700000000000003</v>
      </c>
      <c r="AG183" s="72">
        <v>0.15240000000000001</v>
      </c>
      <c r="AH183" s="72">
        <v>0.1545</v>
      </c>
      <c r="AI183" s="72">
        <v>0.15</v>
      </c>
      <c r="AJ183" s="47">
        <v>0</v>
      </c>
      <c r="AK183" s="30">
        <v>42.31</v>
      </c>
      <c r="AL183" s="30">
        <v>0</v>
      </c>
      <c r="AM183" s="30">
        <v>56.33</v>
      </c>
      <c r="AN183" s="31">
        <v>91162.48</v>
      </c>
      <c r="AO183" s="21" t="s">
        <v>63</v>
      </c>
      <c r="AP183" s="31">
        <v>91082.16</v>
      </c>
      <c r="AQ183" s="45">
        <v>40.799999999999997</v>
      </c>
      <c r="AR183" s="45">
        <v>40.799999999999997</v>
      </c>
      <c r="AV183" s="36">
        <v>0</v>
      </c>
      <c r="AW183" s="65">
        <v>0</v>
      </c>
      <c r="AX183" s="38">
        <v>-17.320820000000001</v>
      </c>
      <c r="AY183" s="38">
        <v>-0.97736999999999996</v>
      </c>
      <c r="AZ183" s="38">
        <v>1.0000000000000001E-5</v>
      </c>
      <c r="BA183" s="38">
        <v>8.0335800000000006</v>
      </c>
      <c r="BB183" s="38">
        <v>-27.687200000000001</v>
      </c>
      <c r="BC183" s="66">
        <v>46052.333333333336</v>
      </c>
      <c r="BD183" s="66">
        <v>46042.521157407406</v>
      </c>
      <c r="BE183" s="66">
        <v>46052.125</v>
      </c>
      <c r="BF183" s="66">
        <v>46042.312824074077</v>
      </c>
      <c r="BG183" s="17">
        <v>2.6882070459157789E-2</v>
      </c>
      <c r="BH183" s="66">
        <v>46052.125</v>
      </c>
      <c r="BI183" s="28">
        <v>10</v>
      </c>
      <c r="BJ183" s="17">
        <v>2.7777777777777776E-2</v>
      </c>
    </row>
    <row r="184" spans="1:62" x14ac:dyDescent="0.3">
      <c r="A184" s="21" t="s">
        <v>49</v>
      </c>
      <c r="B184" s="21" t="s">
        <v>50</v>
      </c>
      <c r="C184" s="21" t="s">
        <v>79</v>
      </c>
      <c r="D184" s="21" t="s">
        <v>52</v>
      </c>
      <c r="E184" s="70">
        <v>2.9999999999999997E-4</v>
      </c>
      <c r="F184" s="70">
        <v>2.9999999999999997E-4</v>
      </c>
      <c r="G184" s="22" t="s">
        <v>612</v>
      </c>
      <c r="H184" s="28">
        <v>1769760000000</v>
      </c>
      <c r="I184" s="28">
        <v>1761811212000</v>
      </c>
      <c r="J184" s="21" t="b">
        <v>1</v>
      </c>
      <c r="K184" s="71">
        <v>1E-4</v>
      </c>
      <c r="L184" s="26">
        <v>1</v>
      </c>
      <c r="M184" s="42">
        <v>106000</v>
      </c>
      <c r="N184" s="26">
        <v>541884</v>
      </c>
      <c r="O184" s="26">
        <v>0.1</v>
      </c>
      <c r="P184" s="21" t="s">
        <v>743</v>
      </c>
      <c r="Q184" s="34">
        <v>2.9999999999999997E-4</v>
      </c>
      <c r="R184" s="26">
        <v>25</v>
      </c>
      <c r="S184" s="71">
        <v>1E-4</v>
      </c>
      <c r="T184" s="21" t="s">
        <v>54</v>
      </c>
      <c r="U184" s="21" t="s">
        <v>58</v>
      </c>
      <c r="V184" s="21" t="s">
        <v>54</v>
      </c>
      <c r="W184" s="21" t="s">
        <v>56</v>
      </c>
      <c r="X184" s="21" t="s">
        <v>54</v>
      </c>
      <c r="Y184" s="28">
        <v>1768912229983</v>
      </c>
      <c r="Z184" s="21" t="s">
        <v>49</v>
      </c>
      <c r="AA184" s="40">
        <v>5.8182000000000004E-4</v>
      </c>
      <c r="AB184" s="65">
        <v>91082.26</v>
      </c>
      <c r="AC184" s="72">
        <v>5.0000000000000001E-4</v>
      </c>
      <c r="AD184" s="72">
        <v>1E-4</v>
      </c>
      <c r="AE184" s="72">
        <v>1.4999999999999999E-2</v>
      </c>
      <c r="AF184" s="45">
        <v>1052.5999999999999</v>
      </c>
      <c r="AG184" s="72">
        <v>5.0000000000000001E-4</v>
      </c>
      <c r="AH184" s="72">
        <v>5.9999999999999995E-4</v>
      </c>
      <c r="AI184" s="72">
        <v>4.0000000000000002E-4</v>
      </c>
      <c r="AJ184" s="47">
        <v>0</v>
      </c>
      <c r="AK184" s="30">
        <v>43.7</v>
      </c>
      <c r="AL184" s="30">
        <v>42.4</v>
      </c>
      <c r="AM184" s="30">
        <v>45</v>
      </c>
      <c r="AN184" s="31">
        <v>91162.79</v>
      </c>
      <c r="AO184" s="21" t="s">
        <v>63</v>
      </c>
      <c r="AP184" s="31">
        <v>91082.26</v>
      </c>
      <c r="AQ184" s="45">
        <v>2.2000000000000002</v>
      </c>
      <c r="AR184" s="45">
        <v>85.2</v>
      </c>
      <c r="AS184" s="72">
        <v>8.0000000000000004E-4</v>
      </c>
      <c r="AT184" s="72">
        <v>5.0000000000000001E-4</v>
      </c>
      <c r="AU184" s="72">
        <v>-37.5</v>
      </c>
      <c r="AV184" s="36">
        <v>17.899999999999999</v>
      </c>
      <c r="AW184" s="65">
        <v>1195.56</v>
      </c>
      <c r="AX184" s="38">
        <v>-15.62668</v>
      </c>
      <c r="AY184" s="38">
        <v>1.9290000000000002E-2</v>
      </c>
      <c r="AZ184" s="38">
        <v>1.0000000000000001E-5</v>
      </c>
      <c r="BA184" s="38">
        <v>7.0176699999999999</v>
      </c>
      <c r="BB184" s="38">
        <v>0.46061000000000002</v>
      </c>
      <c r="BC184" s="66">
        <v>46052.333333333336</v>
      </c>
      <c r="BD184" s="66">
        <v>46042.521180555559</v>
      </c>
      <c r="BE184" s="66">
        <v>46052.125</v>
      </c>
      <c r="BF184" s="66">
        <v>46042.312847222223</v>
      </c>
      <c r="BG184" s="17">
        <v>2.6882070459157789E-2</v>
      </c>
      <c r="BH184" s="66">
        <v>46052.125</v>
      </c>
      <c r="BI184" s="28">
        <v>10</v>
      </c>
      <c r="BJ184" s="17">
        <v>2.7777777777777776E-2</v>
      </c>
    </row>
    <row r="185" spans="1:62" x14ac:dyDescent="0.3">
      <c r="A185" s="21" t="s">
        <v>49</v>
      </c>
      <c r="B185" s="21" t="s">
        <v>50</v>
      </c>
      <c r="C185" s="21" t="s">
        <v>79</v>
      </c>
      <c r="D185" s="21" t="s">
        <v>52</v>
      </c>
      <c r="E185" s="70">
        <v>2.9999999999999997E-4</v>
      </c>
      <c r="F185" s="70">
        <v>2.9999999999999997E-4</v>
      </c>
      <c r="G185" s="22" t="s">
        <v>613</v>
      </c>
      <c r="H185" s="28">
        <v>1769760000000</v>
      </c>
      <c r="I185" s="28">
        <v>1761811212000</v>
      </c>
      <c r="J185" s="21" t="b">
        <v>1</v>
      </c>
      <c r="K185" s="71">
        <v>1E-4</v>
      </c>
      <c r="L185" s="26">
        <v>1</v>
      </c>
      <c r="M185" s="42">
        <v>106000</v>
      </c>
      <c r="N185" s="26">
        <v>541885</v>
      </c>
      <c r="O185" s="26">
        <v>0.1</v>
      </c>
      <c r="P185" s="21" t="s">
        <v>744</v>
      </c>
      <c r="Q185" s="34">
        <v>2.9999999999999997E-4</v>
      </c>
      <c r="R185" s="26">
        <v>25</v>
      </c>
      <c r="S185" s="71">
        <v>1E-4</v>
      </c>
      <c r="T185" s="21" t="s">
        <v>54</v>
      </c>
      <c r="U185" s="21" t="s">
        <v>58</v>
      </c>
      <c r="V185" s="21" t="s">
        <v>54</v>
      </c>
      <c r="W185" s="21" t="s">
        <v>56</v>
      </c>
      <c r="X185" s="21" t="s">
        <v>54</v>
      </c>
      <c r="Y185" s="28">
        <v>1768912229983</v>
      </c>
      <c r="Z185" s="21" t="s">
        <v>49</v>
      </c>
      <c r="AA185" s="40">
        <v>0.16324868000000001</v>
      </c>
      <c r="AB185" s="65">
        <v>91082.26</v>
      </c>
      <c r="AC185" s="72">
        <v>0.11550000000000001</v>
      </c>
      <c r="AD185" s="72">
        <v>0.11849999999999999</v>
      </c>
      <c r="AE185" s="72">
        <v>0.21299999999999999</v>
      </c>
      <c r="AF185" s="45">
        <v>37</v>
      </c>
      <c r="AG185" s="72">
        <v>0.1633</v>
      </c>
      <c r="AH185" s="72">
        <v>0.16500000000000001</v>
      </c>
      <c r="AI185" s="72">
        <v>0.161</v>
      </c>
      <c r="AJ185" s="47">
        <v>0</v>
      </c>
      <c r="AK185" s="30">
        <v>43.7</v>
      </c>
      <c r="AL185" s="30">
        <v>0</v>
      </c>
      <c r="AM185" s="30">
        <v>56.88</v>
      </c>
      <c r="AN185" s="31">
        <v>91162.79</v>
      </c>
      <c r="AO185" s="21" t="s">
        <v>63</v>
      </c>
      <c r="AP185" s="31">
        <v>91082.26</v>
      </c>
      <c r="AQ185" s="45">
        <v>40.799999999999997</v>
      </c>
      <c r="AR185" s="45">
        <v>40.799999999999997</v>
      </c>
      <c r="AV185" s="36">
        <v>0</v>
      </c>
      <c r="AW185" s="65">
        <v>0</v>
      </c>
      <c r="AX185" s="38">
        <v>-15.62668</v>
      </c>
      <c r="AY185" s="38">
        <v>-0.98070999999999997</v>
      </c>
      <c r="AZ185" s="38">
        <v>1.0000000000000001E-5</v>
      </c>
      <c r="BA185" s="38">
        <v>7.0176699999999999</v>
      </c>
      <c r="BB185" s="38">
        <v>-28.035969999999999</v>
      </c>
      <c r="BC185" s="66">
        <v>46052.333333333336</v>
      </c>
      <c r="BD185" s="66">
        <v>46042.521180555559</v>
      </c>
      <c r="BE185" s="66">
        <v>46052.125</v>
      </c>
      <c r="BF185" s="66">
        <v>46042.312847222223</v>
      </c>
      <c r="BG185" s="17">
        <v>2.6882070459157789E-2</v>
      </c>
      <c r="BH185" s="66">
        <v>46052.125</v>
      </c>
      <c r="BI185" s="28">
        <v>10</v>
      </c>
      <c r="BJ185" s="17">
        <v>2.7777777777777776E-2</v>
      </c>
    </row>
    <row r="186" spans="1:62" x14ac:dyDescent="0.3">
      <c r="A186" s="21" t="s">
        <v>49</v>
      </c>
      <c r="B186" s="21" t="s">
        <v>50</v>
      </c>
      <c r="C186" s="21" t="s">
        <v>79</v>
      </c>
      <c r="D186" s="21" t="s">
        <v>52</v>
      </c>
      <c r="E186" s="70">
        <v>2.9999999999999997E-4</v>
      </c>
      <c r="F186" s="70">
        <v>2.9999999999999997E-4</v>
      </c>
      <c r="G186" s="22" t="s">
        <v>614</v>
      </c>
      <c r="H186" s="28">
        <v>1769760000000</v>
      </c>
      <c r="I186" s="28">
        <v>1761811212000</v>
      </c>
      <c r="J186" s="21" t="b">
        <v>1</v>
      </c>
      <c r="K186" s="71">
        <v>1E-4</v>
      </c>
      <c r="L186" s="26">
        <v>1</v>
      </c>
      <c r="M186" s="42">
        <v>108000</v>
      </c>
      <c r="N186" s="26">
        <v>541886</v>
      </c>
      <c r="O186" s="26">
        <v>0.1</v>
      </c>
      <c r="P186" s="21" t="s">
        <v>743</v>
      </c>
      <c r="Q186" s="34">
        <v>2.9999999999999997E-4</v>
      </c>
      <c r="R186" s="26">
        <v>25</v>
      </c>
      <c r="S186" s="71">
        <v>1E-4</v>
      </c>
      <c r="T186" s="21" t="s">
        <v>54</v>
      </c>
      <c r="U186" s="21" t="s">
        <v>58</v>
      </c>
      <c r="V186" s="21" t="s">
        <v>54</v>
      </c>
      <c r="W186" s="21" t="s">
        <v>56</v>
      </c>
      <c r="X186" s="21" t="s">
        <v>54</v>
      </c>
      <c r="Y186" s="28">
        <v>1768912229983</v>
      </c>
      <c r="Z186" s="21" t="s">
        <v>49</v>
      </c>
      <c r="AA186" s="40">
        <v>4.7351000000000001E-4</v>
      </c>
      <c r="AB186" s="65">
        <v>91082.26</v>
      </c>
      <c r="AC186" s="72">
        <v>5.0000000000000001E-4</v>
      </c>
      <c r="AD186" s="72">
        <v>1E-4</v>
      </c>
      <c r="AE186" s="72">
        <v>1.4999999999999999E-2</v>
      </c>
      <c r="AF186" s="45">
        <v>1193.4000000000001</v>
      </c>
      <c r="AG186" s="72">
        <v>4.0000000000000002E-4</v>
      </c>
      <c r="AH186" s="72">
        <v>5.0000000000000001E-4</v>
      </c>
      <c r="AI186" s="72">
        <v>4.0000000000000002E-4</v>
      </c>
      <c r="AJ186" s="47">
        <v>0</v>
      </c>
      <c r="AK186" s="30">
        <v>47.57</v>
      </c>
      <c r="AL186" s="30">
        <v>46.83</v>
      </c>
      <c r="AM186" s="30">
        <v>48.32</v>
      </c>
      <c r="AN186" s="31">
        <v>91162.79</v>
      </c>
      <c r="AO186" s="21" t="s">
        <v>63</v>
      </c>
      <c r="AP186" s="31">
        <v>91082.26</v>
      </c>
      <c r="AQ186" s="45">
        <v>46.3</v>
      </c>
      <c r="AR186" s="45">
        <v>2</v>
      </c>
      <c r="AS186" s="72">
        <v>5.9999999999999995E-4</v>
      </c>
      <c r="AT186" s="72">
        <v>4.0000000000000002E-4</v>
      </c>
      <c r="AU186" s="72">
        <v>0</v>
      </c>
      <c r="AV186" s="36">
        <v>7.5</v>
      </c>
      <c r="AW186" s="65">
        <v>359.45</v>
      </c>
      <c r="AX186" s="38">
        <v>-14.838290000000001</v>
      </c>
      <c r="AY186" s="38">
        <v>1.643E-2</v>
      </c>
      <c r="AZ186" s="38">
        <v>1.0000000000000001E-5</v>
      </c>
      <c r="BA186" s="38">
        <v>6.1209499999999997</v>
      </c>
      <c r="BB186" s="38">
        <v>0.39172000000000001</v>
      </c>
      <c r="BC186" s="66">
        <v>46052.333333333336</v>
      </c>
      <c r="BD186" s="66">
        <v>46042.521180555559</v>
      </c>
      <c r="BE186" s="66">
        <v>46052.125</v>
      </c>
      <c r="BF186" s="66">
        <v>46042.312847222223</v>
      </c>
      <c r="BG186" s="17">
        <v>2.6882070459157789E-2</v>
      </c>
      <c r="BH186" s="66">
        <v>46052.125</v>
      </c>
      <c r="BI186" s="28">
        <v>10</v>
      </c>
      <c r="BJ186" s="17">
        <v>2.7777777777777776E-2</v>
      </c>
    </row>
    <row r="187" spans="1:62" x14ac:dyDescent="0.3">
      <c r="A187" s="21" t="s">
        <v>49</v>
      </c>
      <c r="B187" s="21" t="s">
        <v>50</v>
      </c>
      <c r="C187" s="21" t="s">
        <v>79</v>
      </c>
      <c r="D187" s="21" t="s">
        <v>52</v>
      </c>
      <c r="E187" s="70">
        <v>2.9999999999999997E-4</v>
      </c>
      <c r="F187" s="70">
        <v>2.9999999999999997E-4</v>
      </c>
      <c r="G187" s="22" t="s">
        <v>615</v>
      </c>
      <c r="H187" s="28">
        <v>1769760000000</v>
      </c>
      <c r="I187" s="28">
        <v>1761811212000</v>
      </c>
      <c r="J187" s="21" t="b">
        <v>1</v>
      </c>
      <c r="K187" s="71">
        <v>1E-4</v>
      </c>
      <c r="L187" s="26">
        <v>1</v>
      </c>
      <c r="M187" s="42">
        <v>108000</v>
      </c>
      <c r="N187" s="26">
        <v>541887</v>
      </c>
      <c r="O187" s="26">
        <v>0.1</v>
      </c>
      <c r="P187" s="21" t="s">
        <v>744</v>
      </c>
      <c r="Q187" s="34">
        <v>2.9999999999999997E-4</v>
      </c>
      <c r="R187" s="26">
        <v>25</v>
      </c>
      <c r="S187" s="71">
        <v>1E-4</v>
      </c>
      <c r="T187" s="21" t="s">
        <v>54</v>
      </c>
      <c r="U187" s="21" t="s">
        <v>58</v>
      </c>
      <c r="V187" s="21" t="s">
        <v>54</v>
      </c>
      <c r="W187" s="21" t="s">
        <v>56</v>
      </c>
      <c r="X187" s="21" t="s">
        <v>54</v>
      </c>
      <c r="Y187" s="28">
        <v>1768912229983</v>
      </c>
      <c r="Z187" s="21" t="s">
        <v>49</v>
      </c>
      <c r="AA187" s="40">
        <v>0.18507747999999999</v>
      </c>
      <c r="AB187" s="65">
        <v>91082.26</v>
      </c>
      <c r="AC187" s="72">
        <v>0.13700000000000001</v>
      </c>
      <c r="AD187" s="72">
        <v>0.13950000000000001</v>
      </c>
      <c r="AE187" s="72">
        <v>0.23599999999999999</v>
      </c>
      <c r="AF187" s="45">
        <v>29.4</v>
      </c>
      <c r="AG187" s="72">
        <v>0.18509999999999999</v>
      </c>
      <c r="AH187" s="72">
        <v>0.187</v>
      </c>
      <c r="AI187" s="72">
        <v>0.1835</v>
      </c>
      <c r="AJ187" s="47">
        <v>0</v>
      </c>
      <c r="AK187" s="30">
        <v>47.57</v>
      </c>
      <c r="AL187" s="30">
        <v>0</v>
      </c>
      <c r="AM187" s="30">
        <v>62.65</v>
      </c>
      <c r="AN187" s="31">
        <v>91162.79</v>
      </c>
      <c r="AO187" s="21" t="s">
        <v>63</v>
      </c>
      <c r="AP187" s="31">
        <v>91082.26</v>
      </c>
      <c r="AQ187" s="45">
        <v>40.799999999999997</v>
      </c>
      <c r="AR187" s="45">
        <v>40.799999999999997</v>
      </c>
      <c r="AV187" s="36">
        <v>0</v>
      </c>
      <c r="AW187" s="65">
        <v>0</v>
      </c>
      <c r="AX187" s="38">
        <v>-14.838290000000001</v>
      </c>
      <c r="AY187" s="38">
        <v>-0.98357000000000006</v>
      </c>
      <c r="AZ187" s="38">
        <v>1.0000000000000001E-5</v>
      </c>
      <c r="BA187" s="38">
        <v>6.1209499999999997</v>
      </c>
      <c r="BB187" s="38">
        <v>-28.642530000000001</v>
      </c>
      <c r="BC187" s="66">
        <v>46052.333333333336</v>
      </c>
      <c r="BD187" s="66">
        <v>46042.521180555559</v>
      </c>
      <c r="BE187" s="66">
        <v>46052.125</v>
      </c>
      <c r="BF187" s="66">
        <v>46042.312847222223</v>
      </c>
      <c r="BG187" s="17">
        <v>2.6882070459157789E-2</v>
      </c>
      <c r="BH187" s="66">
        <v>46052.125</v>
      </c>
      <c r="BI187" s="28">
        <v>10</v>
      </c>
      <c r="BJ187" s="17">
        <v>2.7777777777777776E-2</v>
      </c>
    </row>
    <row r="188" spans="1:62" x14ac:dyDescent="0.3">
      <c r="A188" s="21" t="s">
        <v>49</v>
      </c>
      <c r="B188" s="21" t="s">
        <v>50</v>
      </c>
      <c r="C188" s="21" t="s">
        <v>79</v>
      </c>
      <c r="D188" s="21" t="s">
        <v>52</v>
      </c>
      <c r="E188" s="70">
        <v>2.9999999999999997E-4</v>
      </c>
      <c r="F188" s="70">
        <v>2.9999999999999997E-4</v>
      </c>
      <c r="G188" s="22" t="s">
        <v>616</v>
      </c>
      <c r="H188" s="28">
        <v>1769760000000</v>
      </c>
      <c r="I188" s="28">
        <v>1761811212000</v>
      </c>
      <c r="J188" s="21" t="b">
        <v>1</v>
      </c>
      <c r="K188" s="71">
        <v>1E-4</v>
      </c>
      <c r="L188" s="26">
        <v>1</v>
      </c>
      <c r="M188" s="42">
        <v>110000</v>
      </c>
      <c r="N188" s="26">
        <v>541888</v>
      </c>
      <c r="O188" s="26">
        <v>0.1</v>
      </c>
      <c r="P188" s="21" t="s">
        <v>743</v>
      </c>
      <c r="Q188" s="34">
        <v>2.9999999999999997E-4</v>
      </c>
      <c r="R188" s="26">
        <v>25</v>
      </c>
      <c r="S188" s="71">
        <v>1E-4</v>
      </c>
      <c r="T188" s="21" t="s">
        <v>54</v>
      </c>
      <c r="U188" s="21" t="s">
        <v>58</v>
      </c>
      <c r="V188" s="21" t="s">
        <v>54</v>
      </c>
      <c r="W188" s="21" t="s">
        <v>56</v>
      </c>
      <c r="X188" s="21" t="s">
        <v>54</v>
      </c>
      <c r="Y188" s="28">
        <v>1768912229983</v>
      </c>
      <c r="Z188" s="21" t="s">
        <v>49</v>
      </c>
      <c r="AA188" s="40">
        <v>3.4138000000000001E-4</v>
      </c>
      <c r="AB188" s="65">
        <v>91082.26</v>
      </c>
      <c r="AC188" s="72">
        <v>2.9999999999999997E-4</v>
      </c>
      <c r="AD188" s="72">
        <v>1E-4</v>
      </c>
      <c r="AE188" s="72">
        <v>1.4999999999999999E-2</v>
      </c>
      <c r="AF188" s="45">
        <v>3286.8</v>
      </c>
      <c r="AG188" s="72">
        <v>2.9999999999999997E-4</v>
      </c>
      <c r="AH188" s="72">
        <v>4.0000000000000002E-4</v>
      </c>
      <c r="AI188" s="72">
        <v>2.9999999999999997E-4</v>
      </c>
      <c r="AJ188" s="47">
        <v>0</v>
      </c>
      <c r="AK188" s="30">
        <v>50.18</v>
      </c>
      <c r="AL188" s="30">
        <v>49.24</v>
      </c>
      <c r="AM188" s="30">
        <v>51.12</v>
      </c>
      <c r="AN188" s="31">
        <v>91162.79</v>
      </c>
      <c r="AO188" s="21" t="s">
        <v>63</v>
      </c>
      <c r="AP188" s="31">
        <v>91082.26</v>
      </c>
      <c r="AQ188" s="45">
        <v>28.9</v>
      </c>
      <c r="AR188" s="45">
        <v>40</v>
      </c>
      <c r="AS188" s="72">
        <v>4.0000000000000002E-4</v>
      </c>
      <c r="AT188" s="72">
        <v>2.9999999999999997E-4</v>
      </c>
      <c r="AU188" s="72">
        <v>-25</v>
      </c>
      <c r="AV188" s="36">
        <v>6.6</v>
      </c>
      <c r="AW188" s="65">
        <v>200.9</v>
      </c>
      <c r="AX188" s="38">
        <v>-12.349550000000001</v>
      </c>
      <c r="AY188" s="38">
        <v>1.248E-2</v>
      </c>
      <c r="AZ188" s="38">
        <v>0</v>
      </c>
      <c r="BA188" s="38">
        <v>4.8301800000000004</v>
      </c>
      <c r="BB188" s="38">
        <v>0.29736000000000001</v>
      </c>
      <c r="BC188" s="66">
        <v>46052.333333333336</v>
      </c>
      <c r="BD188" s="66">
        <v>46042.521180555559</v>
      </c>
      <c r="BE188" s="66">
        <v>46052.125</v>
      </c>
      <c r="BF188" s="66">
        <v>46042.312847222223</v>
      </c>
      <c r="BG188" s="17">
        <v>2.6882070459157789E-2</v>
      </c>
      <c r="BH188" s="66">
        <v>46052.125</v>
      </c>
      <c r="BI188" s="28">
        <v>10</v>
      </c>
      <c r="BJ188" s="17">
        <v>2.7777777777777776E-2</v>
      </c>
    </row>
    <row r="189" spans="1:62" x14ac:dyDescent="0.3">
      <c r="A189" s="21" t="s">
        <v>49</v>
      </c>
      <c r="B189" s="21" t="s">
        <v>50</v>
      </c>
      <c r="C189" s="21" t="s">
        <v>79</v>
      </c>
      <c r="D189" s="21" t="s">
        <v>52</v>
      </c>
      <c r="E189" s="70">
        <v>2.9999999999999997E-4</v>
      </c>
      <c r="F189" s="70">
        <v>2.9999999999999997E-4</v>
      </c>
      <c r="G189" s="22" t="s">
        <v>617</v>
      </c>
      <c r="H189" s="28">
        <v>1769760000000</v>
      </c>
      <c r="I189" s="28">
        <v>1761811212000</v>
      </c>
      <c r="J189" s="21" t="b">
        <v>1</v>
      </c>
      <c r="K189" s="71">
        <v>1E-4</v>
      </c>
      <c r="L189" s="26">
        <v>1</v>
      </c>
      <c r="M189" s="42">
        <v>110000</v>
      </c>
      <c r="N189" s="26">
        <v>541889</v>
      </c>
      <c r="O189" s="26">
        <v>0.1</v>
      </c>
      <c r="P189" s="21" t="s">
        <v>744</v>
      </c>
      <c r="Q189" s="34">
        <v>2.9999999999999997E-4</v>
      </c>
      <c r="R189" s="26">
        <v>25</v>
      </c>
      <c r="S189" s="71">
        <v>1E-4</v>
      </c>
      <c r="T189" s="21" t="s">
        <v>54</v>
      </c>
      <c r="U189" s="21" t="s">
        <v>58</v>
      </c>
      <c r="V189" s="21" t="s">
        <v>54</v>
      </c>
      <c r="W189" s="21" t="s">
        <v>56</v>
      </c>
      <c r="X189" s="21" t="s">
        <v>54</v>
      </c>
      <c r="Y189" s="28">
        <v>1768912229983</v>
      </c>
      <c r="Z189" s="21" t="s">
        <v>49</v>
      </c>
      <c r="AA189" s="40">
        <v>0.20688245999999999</v>
      </c>
      <c r="AB189" s="65">
        <v>91082.26</v>
      </c>
      <c r="AC189" s="72">
        <v>0.14199999999999999</v>
      </c>
      <c r="AD189" s="72">
        <v>0.1605</v>
      </c>
      <c r="AE189" s="72">
        <v>0.25900000000000001</v>
      </c>
      <c r="AF189" s="45">
        <v>742.8</v>
      </c>
      <c r="AG189" s="72">
        <v>0.20699999999999999</v>
      </c>
      <c r="AH189" s="72">
        <v>0.20899999999999999</v>
      </c>
      <c r="AI189" s="72">
        <v>0.20449999999999999</v>
      </c>
      <c r="AJ189" s="47">
        <v>0</v>
      </c>
      <c r="AK189" s="30">
        <v>50.18</v>
      </c>
      <c r="AL189" s="30">
        <v>0</v>
      </c>
      <c r="AM189" s="30">
        <v>68.260000000000005</v>
      </c>
      <c r="AN189" s="31">
        <v>91162.79</v>
      </c>
      <c r="AO189" s="21" t="s">
        <v>63</v>
      </c>
      <c r="AP189" s="31">
        <v>91082.26</v>
      </c>
      <c r="AQ189" s="45">
        <v>40.799999999999997</v>
      </c>
      <c r="AR189" s="45">
        <v>40.6</v>
      </c>
      <c r="AV189" s="36">
        <v>0</v>
      </c>
      <c r="AW189" s="65">
        <v>0</v>
      </c>
      <c r="AX189" s="38">
        <v>-12.349550000000001</v>
      </c>
      <c r="AY189" s="38">
        <v>-0.98751999999999995</v>
      </c>
      <c r="AZ189" s="38">
        <v>0</v>
      </c>
      <c r="BA189" s="38">
        <v>4.8301800000000004</v>
      </c>
      <c r="BB189" s="38">
        <v>-29.274560000000001</v>
      </c>
      <c r="BC189" s="66">
        <v>46052.333333333336</v>
      </c>
      <c r="BD189" s="66">
        <v>46042.521180555559</v>
      </c>
      <c r="BE189" s="66">
        <v>46052.125</v>
      </c>
      <c r="BF189" s="66">
        <v>46042.312847222223</v>
      </c>
      <c r="BG189" s="17">
        <v>2.6882070459157789E-2</v>
      </c>
      <c r="BH189" s="66">
        <v>46052.125</v>
      </c>
      <c r="BI189" s="28">
        <v>10</v>
      </c>
      <c r="BJ189" s="17">
        <v>2.7777777777777776E-2</v>
      </c>
    </row>
    <row r="190" spans="1:62" x14ac:dyDescent="0.3">
      <c r="A190" s="21" t="s">
        <v>49</v>
      </c>
      <c r="B190" s="21" t="s">
        <v>50</v>
      </c>
      <c r="C190" s="21" t="s">
        <v>79</v>
      </c>
      <c r="D190" s="21" t="s">
        <v>52</v>
      </c>
      <c r="E190" s="70">
        <v>2.9999999999999997E-4</v>
      </c>
      <c r="F190" s="70">
        <v>2.9999999999999997E-4</v>
      </c>
      <c r="G190" s="22" t="s">
        <v>618</v>
      </c>
      <c r="H190" s="28">
        <v>1769760000000</v>
      </c>
      <c r="I190" s="28">
        <v>1761811212000</v>
      </c>
      <c r="J190" s="21" t="b">
        <v>1</v>
      </c>
      <c r="K190" s="71">
        <v>1E-4</v>
      </c>
      <c r="L190" s="26">
        <v>1</v>
      </c>
      <c r="M190" s="42">
        <v>112000</v>
      </c>
      <c r="N190" s="26">
        <v>541890</v>
      </c>
      <c r="O190" s="26">
        <v>0.1</v>
      </c>
      <c r="P190" s="21" t="s">
        <v>743</v>
      </c>
      <c r="Q190" s="34">
        <v>2.9999999999999997E-4</v>
      </c>
      <c r="R190" s="26">
        <v>25</v>
      </c>
      <c r="S190" s="71">
        <v>1E-4</v>
      </c>
      <c r="T190" s="21" t="s">
        <v>54</v>
      </c>
      <c r="U190" s="21" t="s">
        <v>58</v>
      </c>
      <c r="V190" s="21" t="s">
        <v>54</v>
      </c>
      <c r="W190" s="21" t="s">
        <v>56</v>
      </c>
      <c r="X190" s="21" t="s">
        <v>54</v>
      </c>
      <c r="Y190" s="28">
        <v>1768912229983</v>
      </c>
      <c r="Z190" s="21" t="s">
        <v>49</v>
      </c>
      <c r="AA190" s="40">
        <v>2.0724E-4</v>
      </c>
      <c r="AB190" s="65">
        <v>91082.26</v>
      </c>
      <c r="AC190" s="72">
        <v>2.9999999999999997E-4</v>
      </c>
      <c r="AD190" s="72">
        <v>1E-4</v>
      </c>
      <c r="AE190" s="72">
        <v>1.4999999999999999E-2</v>
      </c>
      <c r="AF190" s="45">
        <v>1831.1</v>
      </c>
      <c r="AG190" s="72">
        <v>2.0000000000000001E-4</v>
      </c>
      <c r="AH190" s="72">
        <v>2.9999999999999997E-4</v>
      </c>
      <c r="AI190" s="72">
        <v>2.0000000000000001E-4</v>
      </c>
      <c r="AJ190" s="47">
        <v>0</v>
      </c>
      <c r="AK190" s="30">
        <v>50.39</v>
      </c>
      <c r="AL190" s="30">
        <v>50.74</v>
      </c>
      <c r="AM190" s="30">
        <v>53.28</v>
      </c>
      <c r="AN190" s="31">
        <v>91162.79</v>
      </c>
      <c r="AO190" s="21" t="s">
        <v>63</v>
      </c>
      <c r="AP190" s="31">
        <v>91082.26</v>
      </c>
      <c r="AQ190" s="45">
        <v>25.1</v>
      </c>
      <c r="AR190" s="45">
        <v>0.2</v>
      </c>
      <c r="AS190" s="72">
        <v>2.9999999999999997E-4</v>
      </c>
      <c r="AT190" s="72">
        <v>2.9999999999999997E-4</v>
      </c>
      <c r="AU190" s="72">
        <v>0</v>
      </c>
      <c r="AV190" s="36">
        <v>9</v>
      </c>
      <c r="AW190" s="65">
        <v>250.37</v>
      </c>
      <c r="AX190" s="38">
        <v>-7.6061500000000004</v>
      </c>
      <c r="AY190" s="38">
        <v>7.1399999999999996E-3</v>
      </c>
      <c r="AZ190" s="38">
        <v>0</v>
      </c>
      <c r="BA190" s="38">
        <v>2.9624700000000002</v>
      </c>
      <c r="BB190" s="38">
        <v>0.17025999999999999</v>
      </c>
      <c r="BC190" s="66">
        <v>46052.333333333336</v>
      </c>
      <c r="BD190" s="66">
        <v>46042.521180555559</v>
      </c>
      <c r="BE190" s="66">
        <v>46052.125</v>
      </c>
      <c r="BF190" s="66">
        <v>46042.312847222223</v>
      </c>
      <c r="BG190" s="17">
        <v>2.6882070459157789E-2</v>
      </c>
      <c r="BH190" s="66">
        <v>46052.125</v>
      </c>
      <c r="BI190" s="28">
        <v>10</v>
      </c>
      <c r="BJ190" s="17">
        <v>2.7777777777777776E-2</v>
      </c>
    </row>
    <row r="191" spans="1:62" x14ac:dyDescent="0.3">
      <c r="A191" s="21" t="s">
        <v>49</v>
      </c>
      <c r="B191" s="21" t="s">
        <v>50</v>
      </c>
      <c r="C191" s="21" t="s">
        <v>79</v>
      </c>
      <c r="D191" s="21" t="s">
        <v>52</v>
      </c>
      <c r="E191" s="70">
        <v>2.9999999999999997E-4</v>
      </c>
      <c r="F191" s="70">
        <v>2.9999999999999997E-4</v>
      </c>
      <c r="G191" s="22" t="s">
        <v>619</v>
      </c>
      <c r="H191" s="28">
        <v>1769760000000</v>
      </c>
      <c r="I191" s="28">
        <v>1761811212000</v>
      </c>
      <c r="J191" s="21" t="b">
        <v>1</v>
      </c>
      <c r="K191" s="71">
        <v>1E-4</v>
      </c>
      <c r="L191" s="26">
        <v>1</v>
      </c>
      <c r="M191" s="42">
        <v>112000</v>
      </c>
      <c r="N191" s="26">
        <v>541891</v>
      </c>
      <c r="O191" s="26">
        <v>0.1</v>
      </c>
      <c r="P191" s="21" t="s">
        <v>744</v>
      </c>
      <c r="Q191" s="34">
        <v>2.9999999999999997E-4</v>
      </c>
      <c r="R191" s="26">
        <v>25</v>
      </c>
      <c r="S191" s="71">
        <v>1E-4</v>
      </c>
      <c r="T191" s="21" t="s">
        <v>54</v>
      </c>
      <c r="U191" s="21" t="s">
        <v>58</v>
      </c>
      <c r="V191" s="21" t="s">
        <v>54</v>
      </c>
      <c r="W191" s="21" t="s">
        <v>56</v>
      </c>
      <c r="X191" s="21" t="s">
        <v>54</v>
      </c>
      <c r="Y191" s="28">
        <v>1768912229983</v>
      </c>
      <c r="Z191" s="21" t="s">
        <v>49</v>
      </c>
      <c r="AA191" s="40">
        <v>0.22868543</v>
      </c>
      <c r="AB191" s="65">
        <v>91082.26</v>
      </c>
      <c r="AC191" s="72">
        <v>0.188</v>
      </c>
      <c r="AD191" s="72">
        <v>0.18149999999999999</v>
      </c>
      <c r="AE191" s="72">
        <v>0.28100000000000003</v>
      </c>
      <c r="AF191" s="45">
        <v>225.9</v>
      </c>
      <c r="AG191" s="72">
        <v>0.2288</v>
      </c>
      <c r="AH191" s="72">
        <v>0.23100000000000001</v>
      </c>
      <c r="AI191" s="72">
        <v>0.22650000000000001</v>
      </c>
      <c r="AJ191" s="47">
        <v>0</v>
      </c>
      <c r="AK191" s="30">
        <v>50.39</v>
      </c>
      <c r="AL191" s="30">
        <v>0</v>
      </c>
      <c r="AM191" s="30">
        <v>73.72</v>
      </c>
      <c r="AN191" s="31">
        <v>91162.79</v>
      </c>
      <c r="AO191" s="21" t="s">
        <v>63</v>
      </c>
      <c r="AP191" s="31">
        <v>91082.26</v>
      </c>
      <c r="AQ191" s="45">
        <v>40.799999999999997</v>
      </c>
      <c r="AR191" s="45">
        <v>40.6</v>
      </c>
      <c r="AV191" s="36">
        <v>0</v>
      </c>
      <c r="AW191" s="65">
        <v>0</v>
      </c>
      <c r="AX191" s="38">
        <v>-7.6061500000000004</v>
      </c>
      <c r="AY191" s="38">
        <v>-0.99285999999999996</v>
      </c>
      <c r="AZ191" s="38">
        <v>0</v>
      </c>
      <c r="BA191" s="38">
        <v>2.9624700000000002</v>
      </c>
      <c r="BB191" s="38">
        <v>-29.939319999999999</v>
      </c>
      <c r="BC191" s="66">
        <v>46052.333333333336</v>
      </c>
      <c r="BD191" s="66">
        <v>46042.521180555559</v>
      </c>
      <c r="BE191" s="66">
        <v>46052.125</v>
      </c>
      <c r="BF191" s="66">
        <v>46042.312847222223</v>
      </c>
      <c r="BG191" s="17">
        <v>2.6882070459157789E-2</v>
      </c>
      <c r="BH191" s="66">
        <v>46052.125</v>
      </c>
      <c r="BI191" s="28">
        <v>10</v>
      </c>
      <c r="BJ191" s="17">
        <v>2.7777777777777776E-2</v>
      </c>
    </row>
    <row r="192" spans="1:62" x14ac:dyDescent="0.3">
      <c r="A192" s="21" t="s">
        <v>49</v>
      </c>
      <c r="B192" s="21" t="s">
        <v>50</v>
      </c>
      <c r="C192" s="21" t="s">
        <v>79</v>
      </c>
      <c r="D192" s="21" t="s">
        <v>52</v>
      </c>
      <c r="E192" s="70">
        <v>2.9999999999999997E-4</v>
      </c>
      <c r="F192" s="70">
        <v>2.9999999999999997E-4</v>
      </c>
      <c r="G192" s="22" t="s">
        <v>620</v>
      </c>
      <c r="H192" s="28">
        <v>1769760000000</v>
      </c>
      <c r="I192" s="28">
        <v>1761811212000</v>
      </c>
      <c r="J192" s="21" t="b">
        <v>1</v>
      </c>
      <c r="K192" s="71">
        <v>1E-4</v>
      </c>
      <c r="L192" s="26">
        <v>1</v>
      </c>
      <c r="M192" s="42">
        <v>114000</v>
      </c>
      <c r="N192" s="26">
        <v>541892</v>
      </c>
      <c r="O192" s="26">
        <v>0.1</v>
      </c>
      <c r="P192" s="21" t="s">
        <v>743</v>
      </c>
      <c r="Q192" s="34">
        <v>2.9999999999999997E-4</v>
      </c>
      <c r="R192" s="26">
        <v>25</v>
      </c>
      <c r="S192" s="71">
        <v>1E-4</v>
      </c>
      <c r="T192" s="21" t="s">
        <v>54</v>
      </c>
      <c r="U192" s="21" t="s">
        <v>58</v>
      </c>
      <c r="V192" s="21" t="s">
        <v>54</v>
      </c>
      <c r="W192" s="21" t="s">
        <v>56</v>
      </c>
      <c r="X192" s="21" t="s">
        <v>54</v>
      </c>
      <c r="Y192" s="28">
        <v>1768912230990</v>
      </c>
      <c r="Z192" s="21" t="s">
        <v>49</v>
      </c>
      <c r="AA192" s="40">
        <v>1.7710999999999999E-4</v>
      </c>
      <c r="AB192" s="65">
        <v>91082.29</v>
      </c>
      <c r="AC192" s="72">
        <v>2.0000000000000001E-4</v>
      </c>
      <c r="AD192" s="72">
        <v>1E-4</v>
      </c>
      <c r="AE192" s="72">
        <v>1.4999999999999999E-2</v>
      </c>
      <c r="AF192" s="45">
        <v>365</v>
      </c>
      <c r="AG192" s="72">
        <v>2.0000000000000001E-4</v>
      </c>
      <c r="AH192" s="72">
        <v>2.9999999999999997E-4</v>
      </c>
      <c r="AI192" s="72">
        <v>1E-4</v>
      </c>
      <c r="AJ192" s="47">
        <v>0</v>
      </c>
      <c r="AK192" s="30">
        <v>53.9</v>
      </c>
      <c r="AL192" s="30">
        <v>50.6</v>
      </c>
      <c r="AM192" s="30">
        <v>57.21</v>
      </c>
      <c r="AN192" s="31">
        <v>91162.9</v>
      </c>
      <c r="AO192" s="21" t="s">
        <v>63</v>
      </c>
      <c r="AP192" s="31">
        <v>91082.29</v>
      </c>
      <c r="AQ192" s="45">
        <v>38.5</v>
      </c>
      <c r="AR192" s="45">
        <v>26.4</v>
      </c>
      <c r="AS192" s="72">
        <v>2.9999999999999997E-4</v>
      </c>
      <c r="AT192" s="72">
        <v>2.0000000000000001E-4</v>
      </c>
      <c r="AU192" s="72">
        <v>-33.333300000000001</v>
      </c>
      <c r="AV192" s="36">
        <v>4.0999999999999996</v>
      </c>
      <c r="AW192" s="65">
        <v>76.83</v>
      </c>
      <c r="AX192" s="38">
        <v>-7.4645400000000004</v>
      </c>
      <c r="AY192" s="38">
        <v>6.4700000000000001E-3</v>
      </c>
      <c r="AZ192" s="38">
        <v>0</v>
      </c>
      <c r="BA192" s="38">
        <v>2.7177799999999999</v>
      </c>
      <c r="BB192" s="38">
        <v>0.15418999999999999</v>
      </c>
      <c r="BC192" s="66">
        <v>46052.333333333336</v>
      </c>
      <c r="BD192" s="66">
        <v>46042.521192129629</v>
      </c>
      <c r="BE192" s="66">
        <v>46052.125</v>
      </c>
      <c r="BF192" s="66">
        <v>46042.312858796293</v>
      </c>
      <c r="BG192" s="17">
        <v>2.6882070459157789E-2</v>
      </c>
      <c r="BH192" s="66">
        <v>46052.125</v>
      </c>
      <c r="BI192" s="28">
        <v>10</v>
      </c>
      <c r="BJ192" s="17">
        <v>2.7777777777777776E-2</v>
      </c>
    </row>
    <row r="193" spans="1:62" x14ac:dyDescent="0.3">
      <c r="A193" s="21" t="s">
        <v>49</v>
      </c>
      <c r="B193" s="21" t="s">
        <v>50</v>
      </c>
      <c r="C193" s="21" t="s">
        <v>79</v>
      </c>
      <c r="D193" s="21" t="s">
        <v>52</v>
      </c>
      <c r="E193" s="70">
        <v>2.9999999999999997E-4</v>
      </c>
      <c r="F193" s="70">
        <v>2.9999999999999997E-4</v>
      </c>
      <c r="G193" s="22" t="s">
        <v>621</v>
      </c>
      <c r="H193" s="28">
        <v>1769760000000</v>
      </c>
      <c r="I193" s="28">
        <v>1761811212000</v>
      </c>
      <c r="J193" s="21" t="b">
        <v>1</v>
      </c>
      <c r="K193" s="71">
        <v>1E-4</v>
      </c>
      <c r="L193" s="26">
        <v>1</v>
      </c>
      <c r="M193" s="42">
        <v>114000</v>
      </c>
      <c r="N193" s="26">
        <v>541893</v>
      </c>
      <c r="O193" s="26">
        <v>0.1</v>
      </c>
      <c r="P193" s="21" t="s">
        <v>744</v>
      </c>
      <c r="Q193" s="34">
        <v>2.9999999999999997E-4</v>
      </c>
      <c r="R193" s="26">
        <v>25</v>
      </c>
      <c r="S193" s="71">
        <v>1E-4</v>
      </c>
      <c r="T193" s="21" t="s">
        <v>54</v>
      </c>
      <c r="U193" s="21" t="s">
        <v>58</v>
      </c>
      <c r="V193" s="21" t="s">
        <v>54</v>
      </c>
      <c r="W193" s="21" t="s">
        <v>56</v>
      </c>
      <c r="X193" s="21" t="s">
        <v>54</v>
      </c>
      <c r="Y193" s="28">
        <v>1768912230990</v>
      </c>
      <c r="Z193" s="21" t="s">
        <v>49</v>
      </c>
      <c r="AA193" s="40">
        <v>0.25059239999999999</v>
      </c>
      <c r="AB193" s="65">
        <v>91082.29</v>
      </c>
      <c r="AC193" s="72">
        <v>0.17799999999999999</v>
      </c>
      <c r="AD193" s="72">
        <v>0.20250000000000001</v>
      </c>
      <c r="AE193" s="72">
        <v>0.30399999999999999</v>
      </c>
      <c r="AF193" s="45">
        <v>35.5</v>
      </c>
      <c r="AG193" s="72">
        <v>0.25069999999999998</v>
      </c>
      <c r="AH193" s="72">
        <v>0.2525</v>
      </c>
      <c r="AI193" s="72">
        <v>0.249</v>
      </c>
      <c r="AJ193" s="47">
        <v>0</v>
      </c>
      <c r="AK193" s="30">
        <v>53.9</v>
      </c>
      <c r="AL193" s="30">
        <v>0</v>
      </c>
      <c r="AM193" s="30">
        <v>75.83</v>
      </c>
      <c r="AN193" s="31">
        <v>91162.93</v>
      </c>
      <c r="AO193" s="21" t="s">
        <v>63</v>
      </c>
      <c r="AP193" s="31">
        <v>91082.29</v>
      </c>
      <c r="AQ193" s="45">
        <v>40.6</v>
      </c>
      <c r="AR193" s="45">
        <v>40.799999999999997</v>
      </c>
      <c r="AV193" s="36">
        <v>0</v>
      </c>
      <c r="AW193" s="65">
        <v>0</v>
      </c>
      <c r="AX193" s="38">
        <v>-7.4646100000000004</v>
      </c>
      <c r="AY193" s="38">
        <v>-0.99353000000000002</v>
      </c>
      <c r="AZ193" s="38">
        <v>0</v>
      </c>
      <c r="BA193" s="38">
        <v>2.7178</v>
      </c>
      <c r="BB193" s="38">
        <v>-30.493069999999999</v>
      </c>
      <c r="BC193" s="66">
        <v>46052.333333333336</v>
      </c>
      <c r="BD193" s="66">
        <v>46042.521192129629</v>
      </c>
      <c r="BE193" s="66">
        <v>46052.125</v>
      </c>
      <c r="BF193" s="66">
        <v>46042.312858796293</v>
      </c>
      <c r="BG193" s="17">
        <v>2.6882070459157789E-2</v>
      </c>
      <c r="BH193" s="66">
        <v>46052.125</v>
      </c>
      <c r="BI193" s="28">
        <v>10</v>
      </c>
      <c r="BJ193" s="17">
        <v>2.7777777777777776E-2</v>
      </c>
    </row>
    <row r="194" spans="1:62" x14ac:dyDescent="0.3">
      <c r="A194" s="21" t="s">
        <v>49</v>
      </c>
      <c r="B194" s="21" t="s">
        <v>50</v>
      </c>
      <c r="C194" s="21" t="s">
        <v>79</v>
      </c>
      <c r="D194" s="21" t="s">
        <v>52</v>
      </c>
      <c r="E194" s="70">
        <v>2.9999999999999997E-4</v>
      </c>
      <c r="F194" s="70">
        <v>2.9999999999999997E-4</v>
      </c>
      <c r="G194" s="22" t="s">
        <v>622</v>
      </c>
      <c r="H194" s="28">
        <v>1769760000000</v>
      </c>
      <c r="I194" s="28">
        <v>1762287660000</v>
      </c>
      <c r="J194" s="21" t="b">
        <v>1</v>
      </c>
      <c r="K194" s="71">
        <v>1E-4</v>
      </c>
      <c r="L194" s="26">
        <v>1</v>
      </c>
      <c r="M194" s="42">
        <v>115000</v>
      </c>
      <c r="N194" s="26">
        <v>545257</v>
      </c>
      <c r="O194" s="26">
        <v>0.1</v>
      </c>
      <c r="P194" s="21" t="s">
        <v>743</v>
      </c>
      <c r="Q194" s="34">
        <v>2.9999999999999997E-4</v>
      </c>
      <c r="R194" s="26">
        <v>25</v>
      </c>
      <c r="S194" s="71">
        <v>1E-4</v>
      </c>
      <c r="T194" s="21" t="s">
        <v>54</v>
      </c>
      <c r="U194" s="21" t="s">
        <v>58</v>
      </c>
      <c r="V194" s="21" t="s">
        <v>54</v>
      </c>
      <c r="W194" s="21" t="s">
        <v>56</v>
      </c>
      <c r="X194" s="21" t="s">
        <v>54</v>
      </c>
      <c r="Y194" s="28">
        <v>1768912230990</v>
      </c>
      <c r="Z194" s="21" t="s">
        <v>49</v>
      </c>
      <c r="AA194" s="40">
        <v>1.7715999999999999E-4</v>
      </c>
      <c r="AB194" s="65">
        <v>91082.29</v>
      </c>
      <c r="AC194" s="72">
        <v>2.0000000000000001E-4</v>
      </c>
      <c r="AD194" s="72">
        <v>1E-4</v>
      </c>
      <c r="AE194" s="72">
        <v>1.4999999999999999E-2</v>
      </c>
      <c r="AF194" s="45">
        <v>1986</v>
      </c>
      <c r="AG194" s="72">
        <v>2.0000000000000001E-4</v>
      </c>
      <c r="AH194" s="72">
        <v>2.9999999999999997E-4</v>
      </c>
      <c r="AI194" s="72">
        <v>1E-4</v>
      </c>
      <c r="AJ194" s="47">
        <v>0</v>
      </c>
      <c r="AK194" s="30">
        <v>55.74</v>
      </c>
      <c r="AL194" s="30">
        <v>52.35</v>
      </c>
      <c r="AM194" s="30">
        <v>59.14</v>
      </c>
      <c r="AN194" s="31">
        <v>91162.9</v>
      </c>
      <c r="AO194" s="21" t="s">
        <v>63</v>
      </c>
      <c r="AP194" s="31">
        <v>91082.29</v>
      </c>
      <c r="AQ194" s="45">
        <v>38.5</v>
      </c>
      <c r="AR194" s="45">
        <v>31.4</v>
      </c>
      <c r="AS194" s="72">
        <v>2.0000000000000001E-4</v>
      </c>
      <c r="AT194" s="72">
        <v>2.0000000000000001E-4</v>
      </c>
      <c r="AU194" s="72">
        <v>0</v>
      </c>
      <c r="AV194" s="36">
        <v>6</v>
      </c>
      <c r="AW194" s="65">
        <v>110.49</v>
      </c>
      <c r="AX194" s="38">
        <v>-7.5165699999999998</v>
      </c>
      <c r="AY194" s="38">
        <v>6.28E-3</v>
      </c>
      <c r="AZ194" s="38">
        <v>0</v>
      </c>
      <c r="BA194" s="38">
        <v>2.6465000000000001</v>
      </c>
      <c r="BB194" s="38">
        <v>0.14949999999999999</v>
      </c>
      <c r="BC194" s="66">
        <v>46052.333333333336</v>
      </c>
      <c r="BD194" s="66">
        <v>46042.521192129629</v>
      </c>
      <c r="BE194" s="66">
        <v>46052.125</v>
      </c>
      <c r="BF194" s="66">
        <v>46042.312858796293</v>
      </c>
      <c r="BG194" s="17">
        <v>2.6882070459157789E-2</v>
      </c>
      <c r="BH194" s="66">
        <v>46052.125</v>
      </c>
      <c r="BI194" s="28">
        <v>10</v>
      </c>
      <c r="BJ194" s="17">
        <v>2.7777777777777776E-2</v>
      </c>
    </row>
    <row r="195" spans="1:62" x14ac:dyDescent="0.3">
      <c r="A195" s="21" t="s">
        <v>49</v>
      </c>
      <c r="B195" s="21" t="s">
        <v>50</v>
      </c>
      <c r="C195" s="21" t="s">
        <v>79</v>
      </c>
      <c r="D195" s="21" t="s">
        <v>52</v>
      </c>
      <c r="E195" s="70">
        <v>2.9999999999999997E-4</v>
      </c>
      <c r="F195" s="70">
        <v>2.9999999999999997E-4</v>
      </c>
      <c r="G195" s="22" t="s">
        <v>623</v>
      </c>
      <c r="H195" s="28">
        <v>1769760000000</v>
      </c>
      <c r="I195" s="28">
        <v>1762287660000</v>
      </c>
      <c r="J195" s="21" t="b">
        <v>1</v>
      </c>
      <c r="K195" s="71">
        <v>1E-4</v>
      </c>
      <c r="L195" s="26">
        <v>1</v>
      </c>
      <c r="M195" s="42">
        <v>115000</v>
      </c>
      <c r="N195" s="26">
        <v>545258</v>
      </c>
      <c r="O195" s="26">
        <v>0.1</v>
      </c>
      <c r="P195" s="21" t="s">
        <v>744</v>
      </c>
      <c r="Q195" s="34">
        <v>2.9999999999999997E-4</v>
      </c>
      <c r="R195" s="26">
        <v>25</v>
      </c>
      <c r="S195" s="71">
        <v>1E-4</v>
      </c>
      <c r="T195" s="21" t="s">
        <v>54</v>
      </c>
      <c r="U195" s="21" t="s">
        <v>58</v>
      </c>
      <c r="V195" s="21" t="s">
        <v>54</v>
      </c>
      <c r="W195" s="21" t="s">
        <v>56</v>
      </c>
      <c r="X195" s="21" t="s">
        <v>54</v>
      </c>
      <c r="Y195" s="28">
        <v>1768912230990</v>
      </c>
      <c r="Z195" s="21" t="s">
        <v>49</v>
      </c>
      <c r="AA195" s="40">
        <v>0.26156100999999998</v>
      </c>
      <c r="AB195" s="65">
        <v>91082.29</v>
      </c>
      <c r="AC195" s="72">
        <v>0.1835</v>
      </c>
      <c r="AD195" s="72">
        <v>0.21299999999999999</v>
      </c>
      <c r="AE195" s="72">
        <v>0.3155</v>
      </c>
      <c r="AF195" s="45">
        <v>1.8</v>
      </c>
      <c r="AG195" s="72">
        <v>0.26169999999999999</v>
      </c>
      <c r="AH195" s="72">
        <v>0.26350000000000001</v>
      </c>
      <c r="AI195" s="72">
        <v>0.25900000000000001</v>
      </c>
      <c r="AJ195" s="47">
        <v>0</v>
      </c>
      <c r="AK195" s="30">
        <v>55.74</v>
      </c>
      <c r="AL195" s="30">
        <v>0</v>
      </c>
      <c r="AM195" s="30">
        <v>78.400000000000006</v>
      </c>
      <c r="AN195" s="31">
        <v>91162.93</v>
      </c>
      <c r="AO195" s="21" t="s">
        <v>63</v>
      </c>
      <c r="AP195" s="31">
        <v>91082.29</v>
      </c>
      <c r="AQ195" s="45">
        <v>40.6</v>
      </c>
      <c r="AR195" s="45">
        <v>40.6</v>
      </c>
      <c r="AV195" s="36">
        <v>0</v>
      </c>
      <c r="AW195" s="65">
        <v>0</v>
      </c>
      <c r="AX195" s="38">
        <v>-7.5166399999999998</v>
      </c>
      <c r="AY195" s="38">
        <v>-0.99372000000000005</v>
      </c>
      <c r="AZ195" s="38">
        <v>0</v>
      </c>
      <c r="BA195" s="38">
        <v>2.6465200000000002</v>
      </c>
      <c r="BB195" s="38">
        <v>-30.766590000000001</v>
      </c>
      <c r="BC195" s="66">
        <v>46052.333333333336</v>
      </c>
      <c r="BD195" s="66">
        <v>46042.521192129629</v>
      </c>
      <c r="BE195" s="66">
        <v>46052.125</v>
      </c>
      <c r="BF195" s="66">
        <v>46042.312858796293</v>
      </c>
      <c r="BG195" s="17">
        <v>2.6882070459157789E-2</v>
      </c>
      <c r="BH195" s="66">
        <v>46052.125</v>
      </c>
      <c r="BI195" s="28">
        <v>10</v>
      </c>
      <c r="BJ195" s="17">
        <v>2.7777777777777776E-2</v>
      </c>
    </row>
    <row r="196" spans="1:62" x14ac:dyDescent="0.3">
      <c r="A196" s="21" t="s">
        <v>49</v>
      </c>
      <c r="B196" s="21" t="s">
        <v>50</v>
      </c>
      <c r="C196" s="21" t="s">
        <v>79</v>
      </c>
      <c r="D196" s="21" t="s">
        <v>52</v>
      </c>
      <c r="E196" s="70">
        <v>2.9999999999999997E-4</v>
      </c>
      <c r="F196" s="70">
        <v>2.9999999999999997E-4</v>
      </c>
      <c r="G196" s="22" t="s">
        <v>624</v>
      </c>
      <c r="H196" s="28">
        <v>1769760000000</v>
      </c>
      <c r="I196" s="28">
        <v>1761811212000</v>
      </c>
      <c r="J196" s="21" t="b">
        <v>1</v>
      </c>
      <c r="K196" s="71">
        <v>1E-4</v>
      </c>
      <c r="L196" s="26">
        <v>1</v>
      </c>
      <c r="M196" s="42">
        <v>116000</v>
      </c>
      <c r="N196" s="26">
        <v>541894</v>
      </c>
      <c r="O196" s="26">
        <v>0.1</v>
      </c>
      <c r="P196" s="21" t="s">
        <v>743</v>
      </c>
      <c r="Q196" s="34">
        <v>2.9999999999999997E-4</v>
      </c>
      <c r="R196" s="26">
        <v>25</v>
      </c>
      <c r="S196" s="71">
        <v>1E-4</v>
      </c>
      <c r="T196" s="21" t="s">
        <v>54</v>
      </c>
      <c r="U196" s="21" t="s">
        <v>58</v>
      </c>
      <c r="V196" s="21" t="s">
        <v>54</v>
      </c>
      <c r="W196" s="21" t="s">
        <v>56</v>
      </c>
      <c r="X196" s="21" t="s">
        <v>54</v>
      </c>
      <c r="Y196" s="28">
        <v>1768912230990</v>
      </c>
      <c r="Z196" s="21" t="s">
        <v>49</v>
      </c>
      <c r="AA196" s="40">
        <v>1.7662999999999999E-4</v>
      </c>
      <c r="AB196" s="65">
        <v>91082.29</v>
      </c>
      <c r="AC196" s="72">
        <v>1E-4</v>
      </c>
      <c r="AD196" s="72">
        <v>1E-4</v>
      </c>
      <c r="AE196" s="72">
        <v>1.4999999999999999E-2</v>
      </c>
      <c r="AF196" s="45">
        <v>1671.1</v>
      </c>
      <c r="AG196" s="72">
        <v>2.0000000000000001E-4</v>
      </c>
      <c r="AH196" s="72">
        <v>2.9999999999999997E-4</v>
      </c>
      <c r="AI196" s="72">
        <v>0</v>
      </c>
      <c r="AJ196" s="47">
        <v>0</v>
      </c>
      <c r="AK196" s="30">
        <v>57.28</v>
      </c>
      <c r="AL196" s="30">
        <v>0</v>
      </c>
      <c r="AM196" s="30">
        <v>61.04</v>
      </c>
      <c r="AN196" s="31">
        <v>91162.93</v>
      </c>
      <c r="AO196" s="21" t="s">
        <v>63</v>
      </c>
      <c r="AP196" s="31">
        <v>91082.29</v>
      </c>
      <c r="AQ196" s="45">
        <v>45.7</v>
      </c>
      <c r="AR196" s="45">
        <v>0</v>
      </c>
      <c r="AS196" s="72">
        <v>2.0000000000000001E-4</v>
      </c>
      <c r="AT196" s="72">
        <v>1E-4</v>
      </c>
      <c r="AU196" s="72">
        <v>-50</v>
      </c>
      <c r="AV196" s="36">
        <v>6.8</v>
      </c>
      <c r="AW196" s="65">
        <v>62.78</v>
      </c>
      <c r="AX196" s="38">
        <v>-7.3040000000000003</v>
      </c>
      <c r="AY196" s="38">
        <v>5.8999999999999999E-3</v>
      </c>
      <c r="AZ196" s="38">
        <v>0</v>
      </c>
      <c r="BA196" s="38">
        <v>2.5022899999999999</v>
      </c>
      <c r="BB196" s="38">
        <v>0.14025000000000001</v>
      </c>
      <c r="BC196" s="66">
        <v>46052.333333333336</v>
      </c>
      <c r="BD196" s="66">
        <v>46042.521192129629</v>
      </c>
      <c r="BE196" s="66">
        <v>46052.125</v>
      </c>
      <c r="BF196" s="66">
        <v>46042.312858796293</v>
      </c>
      <c r="BG196" s="17">
        <v>2.6882070459157789E-2</v>
      </c>
      <c r="BH196" s="66">
        <v>46052.125</v>
      </c>
      <c r="BI196" s="28">
        <v>10</v>
      </c>
      <c r="BJ196" s="17">
        <v>2.7777777777777776E-2</v>
      </c>
    </row>
    <row r="197" spans="1:62" x14ac:dyDescent="0.3">
      <c r="A197" s="21" t="s">
        <v>49</v>
      </c>
      <c r="B197" s="21" t="s">
        <v>50</v>
      </c>
      <c r="C197" s="21" t="s">
        <v>79</v>
      </c>
      <c r="D197" s="21" t="s">
        <v>52</v>
      </c>
      <c r="E197" s="70">
        <v>2.9999999999999997E-4</v>
      </c>
      <c r="F197" s="70">
        <v>2.9999999999999997E-4</v>
      </c>
      <c r="G197" s="22" t="s">
        <v>625</v>
      </c>
      <c r="H197" s="28">
        <v>1769760000000</v>
      </c>
      <c r="I197" s="28">
        <v>1761811212000</v>
      </c>
      <c r="J197" s="21" t="b">
        <v>1</v>
      </c>
      <c r="K197" s="71">
        <v>1E-4</v>
      </c>
      <c r="L197" s="26">
        <v>1</v>
      </c>
      <c r="M197" s="42">
        <v>116000</v>
      </c>
      <c r="N197" s="26">
        <v>541895</v>
      </c>
      <c r="O197" s="26">
        <v>0.1</v>
      </c>
      <c r="P197" s="21" t="s">
        <v>744</v>
      </c>
      <c r="Q197" s="34">
        <v>2.9999999999999997E-4</v>
      </c>
      <c r="R197" s="26">
        <v>25</v>
      </c>
      <c r="S197" s="71">
        <v>1E-4</v>
      </c>
      <c r="T197" s="21" t="s">
        <v>54</v>
      </c>
      <c r="U197" s="21" t="s">
        <v>58</v>
      </c>
      <c r="V197" s="21" t="s">
        <v>54</v>
      </c>
      <c r="W197" s="21" t="s">
        <v>56</v>
      </c>
      <c r="X197" s="21" t="s">
        <v>54</v>
      </c>
      <c r="Y197" s="28">
        <v>1768912230990</v>
      </c>
      <c r="Z197" s="21" t="s">
        <v>49</v>
      </c>
      <c r="AA197" s="40">
        <v>0.27252904</v>
      </c>
      <c r="AB197" s="65">
        <v>91082.29</v>
      </c>
      <c r="AC197" s="72">
        <v>0.3085</v>
      </c>
      <c r="AD197" s="72">
        <v>0.224</v>
      </c>
      <c r="AE197" s="72">
        <v>0.32700000000000001</v>
      </c>
      <c r="AF197" s="45">
        <v>97.5</v>
      </c>
      <c r="AG197" s="72">
        <v>0.27260000000000001</v>
      </c>
      <c r="AH197" s="72">
        <v>0.27500000000000002</v>
      </c>
      <c r="AI197" s="72">
        <v>0.27</v>
      </c>
      <c r="AJ197" s="47">
        <v>0</v>
      </c>
      <c r="AK197" s="30">
        <v>57.28</v>
      </c>
      <c r="AL197" s="30">
        <v>0</v>
      </c>
      <c r="AM197" s="30">
        <v>84.26</v>
      </c>
      <c r="AN197" s="31">
        <v>91162.93</v>
      </c>
      <c r="AO197" s="21" t="s">
        <v>63</v>
      </c>
      <c r="AP197" s="31">
        <v>91082.29</v>
      </c>
      <c r="AQ197" s="45">
        <v>40.6</v>
      </c>
      <c r="AR197" s="45">
        <v>40.6</v>
      </c>
      <c r="AV197" s="36">
        <v>0</v>
      </c>
      <c r="AW197" s="65">
        <v>0</v>
      </c>
      <c r="AX197" s="38">
        <v>-7.3040000000000003</v>
      </c>
      <c r="AY197" s="38">
        <v>-0.99409999999999998</v>
      </c>
      <c r="AZ197" s="38">
        <v>0</v>
      </c>
      <c r="BA197" s="38">
        <v>2.5022899999999999</v>
      </c>
      <c r="BB197" s="38">
        <v>-31.04468</v>
      </c>
      <c r="BC197" s="66">
        <v>46052.333333333336</v>
      </c>
      <c r="BD197" s="66">
        <v>46042.521192129629</v>
      </c>
      <c r="BE197" s="66">
        <v>46052.125</v>
      </c>
      <c r="BF197" s="66">
        <v>46042.312858796293</v>
      </c>
      <c r="BG197" s="17">
        <v>2.6882070459157789E-2</v>
      </c>
      <c r="BH197" s="66">
        <v>46052.125</v>
      </c>
      <c r="BI197" s="28">
        <v>10</v>
      </c>
      <c r="BJ197" s="17">
        <v>2.7777777777777776E-2</v>
      </c>
    </row>
    <row r="198" spans="1:62" x14ac:dyDescent="0.3">
      <c r="A198" s="21" t="s">
        <v>49</v>
      </c>
      <c r="B198" s="21" t="s">
        <v>50</v>
      </c>
      <c r="C198" s="21" t="s">
        <v>79</v>
      </c>
      <c r="D198" s="21" t="s">
        <v>52</v>
      </c>
      <c r="E198" s="70">
        <v>2.9999999999999997E-4</v>
      </c>
      <c r="F198" s="70">
        <v>2.9999999999999997E-4</v>
      </c>
      <c r="G198" s="22" t="s">
        <v>626</v>
      </c>
      <c r="H198" s="28">
        <v>1769760000000</v>
      </c>
      <c r="I198" s="28">
        <v>1761811212000</v>
      </c>
      <c r="J198" s="21" t="b">
        <v>1</v>
      </c>
      <c r="K198" s="71">
        <v>1E-4</v>
      </c>
      <c r="L198" s="26">
        <v>1</v>
      </c>
      <c r="M198" s="42">
        <v>118000</v>
      </c>
      <c r="N198" s="26">
        <v>541896</v>
      </c>
      <c r="O198" s="26">
        <v>0.1</v>
      </c>
      <c r="P198" s="21" t="s">
        <v>743</v>
      </c>
      <c r="Q198" s="34">
        <v>2.9999999999999997E-4</v>
      </c>
      <c r="R198" s="26">
        <v>25</v>
      </c>
      <c r="S198" s="71">
        <v>1E-4</v>
      </c>
      <c r="T198" s="21" t="s">
        <v>54</v>
      </c>
      <c r="U198" s="21" t="s">
        <v>58</v>
      </c>
      <c r="V198" s="21" t="s">
        <v>54</v>
      </c>
      <c r="W198" s="21" t="s">
        <v>56</v>
      </c>
      <c r="X198" s="21" t="s">
        <v>54</v>
      </c>
      <c r="Y198" s="28">
        <v>1768912230990</v>
      </c>
      <c r="Z198" s="21" t="s">
        <v>49</v>
      </c>
      <c r="AA198" s="40">
        <v>1.0427E-4</v>
      </c>
      <c r="AB198" s="65">
        <v>91082.29</v>
      </c>
      <c r="AC198" s="72">
        <v>1E-4</v>
      </c>
      <c r="AD198" s="72">
        <v>1E-4</v>
      </c>
      <c r="AE198" s="72">
        <v>1.4999999999999999E-2</v>
      </c>
      <c r="AF198" s="45">
        <v>1409.7</v>
      </c>
      <c r="AG198" s="72">
        <v>1E-4</v>
      </c>
      <c r="AH198" s="72">
        <v>2.0000000000000001E-4</v>
      </c>
      <c r="AI198" s="72">
        <v>0</v>
      </c>
      <c r="AJ198" s="47">
        <v>0</v>
      </c>
      <c r="AK198" s="30">
        <v>57.98</v>
      </c>
      <c r="AL198" s="30">
        <v>0</v>
      </c>
      <c r="AM198" s="30">
        <v>61.81</v>
      </c>
      <c r="AN198" s="31">
        <v>91162.93</v>
      </c>
      <c r="AO198" s="21" t="s">
        <v>63</v>
      </c>
      <c r="AP198" s="31">
        <v>91082.29</v>
      </c>
      <c r="AQ198" s="45">
        <v>34.4</v>
      </c>
      <c r="AR198" s="45">
        <v>0</v>
      </c>
      <c r="AS198" s="72">
        <v>2.0000000000000001E-4</v>
      </c>
      <c r="AT198" s="72">
        <v>1E-4</v>
      </c>
      <c r="AU198" s="72">
        <v>0</v>
      </c>
      <c r="AV198" s="36">
        <v>3.9</v>
      </c>
      <c r="AW198" s="65">
        <v>36.700000000000003</v>
      </c>
      <c r="AX198" s="38">
        <v>-5.0330300000000001</v>
      </c>
      <c r="AY198" s="38">
        <v>3.8300000000000001E-3</v>
      </c>
      <c r="AZ198" s="38">
        <v>0</v>
      </c>
      <c r="BA198" s="38">
        <v>1.7034899999999999</v>
      </c>
      <c r="BB198" s="38">
        <v>9.1200000000000003E-2</v>
      </c>
      <c r="BC198" s="66">
        <v>46052.333333333336</v>
      </c>
      <c r="BD198" s="66">
        <v>46042.521192129629</v>
      </c>
      <c r="BE198" s="66">
        <v>46052.125</v>
      </c>
      <c r="BF198" s="66">
        <v>46042.312858796293</v>
      </c>
      <c r="BG198" s="17">
        <v>2.6882070459157789E-2</v>
      </c>
      <c r="BH198" s="66">
        <v>46052.125</v>
      </c>
      <c r="BI198" s="28">
        <v>10</v>
      </c>
      <c r="BJ198" s="17">
        <v>2.7777777777777776E-2</v>
      </c>
    </row>
    <row r="199" spans="1:62" x14ac:dyDescent="0.3">
      <c r="A199" s="21" t="s">
        <v>49</v>
      </c>
      <c r="B199" s="21" t="s">
        <v>50</v>
      </c>
      <c r="C199" s="21" t="s">
        <v>79</v>
      </c>
      <c r="D199" s="21" t="s">
        <v>52</v>
      </c>
      <c r="E199" s="70">
        <v>2.9999999999999997E-4</v>
      </c>
      <c r="F199" s="70">
        <v>2.9999999999999997E-4</v>
      </c>
      <c r="G199" s="22" t="s">
        <v>627</v>
      </c>
      <c r="H199" s="28">
        <v>1769760000000</v>
      </c>
      <c r="I199" s="28">
        <v>1761811212000</v>
      </c>
      <c r="J199" s="21" t="b">
        <v>1</v>
      </c>
      <c r="K199" s="71">
        <v>1E-4</v>
      </c>
      <c r="L199" s="26">
        <v>1</v>
      </c>
      <c r="M199" s="42">
        <v>118000</v>
      </c>
      <c r="N199" s="26">
        <v>541897</v>
      </c>
      <c r="O199" s="26">
        <v>0.1</v>
      </c>
      <c r="P199" s="21" t="s">
        <v>744</v>
      </c>
      <c r="Q199" s="34">
        <v>2.9999999999999997E-4</v>
      </c>
      <c r="R199" s="26">
        <v>25</v>
      </c>
      <c r="S199" s="71">
        <v>1E-4</v>
      </c>
      <c r="T199" s="21" t="s">
        <v>54</v>
      </c>
      <c r="U199" s="21" t="s">
        <v>58</v>
      </c>
      <c r="V199" s="21" t="s">
        <v>54</v>
      </c>
      <c r="W199" s="21" t="s">
        <v>56</v>
      </c>
      <c r="X199" s="21" t="s">
        <v>54</v>
      </c>
      <c r="Y199" s="28">
        <v>1768912230990</v>
      </c>
      <c r="Z199" s="21" t="s">
        <v>49</v>
      </c>
      <c r="AA199" s="40">
        <v>0.29439378999999999</v>
      </c>
      <c r="AB199" s="65">
        <v>91082.29</v>
      </c>
      <c r="AC199" s="72">
        <v>0.33100000000000002</v>
      </c>
      <c r="AD199" s="72">
        <v>0.245</v>
      </c>
      <c r="AE199" s="72">
        <v>0.34949999999999998</v>
      </c>
      <c r="AF199" s="45">
        <v>3.9</v>
      </c>
      <c r="AG199" s="72">
        <v>0.29449999999999998</v>
      </c>
      <c r="AH199" s="72">
        <v>0.29699999999999999</v>
      </c>
      <c r="AI199" s="72">
        <v>0.29199999999999998</v>
      </c>
      <c r="AJ199" s="47">
        <v>0</v>
      </c>
      <c r="AK199" s="30">
        <v>57.98</v>
      </c>
      <c r="AL199" s="30">
        <v>0</v>
      </c>
      <c r="AM199" s="30">
        <v>89.34</v>
      </c>
      <c r="AN199" s="31">
        <v>91162.93</v>
      </c>
      <c r="AO199" s="21" t="s">
        <v>63</v>
      </c>
      <c r="AP199" s="31">
        <v>91082.29</v>
      </c>
      <c r="AQ199" s="45">
        <v>40.6</v>
      </c>
      <c r="AR199" s="45">
        <v>40.6</v>
      </c>
      <c r="AV199" s="36">
        <v>0</v>
      </c>
      <c r="AW199" s="65">
        <v>0</v>
      </c>
      <c r="AX199" s="38">
        <v>-5.0330300000000001</v>
      </c>
      <c r="AY199" s="38">
        <v>-0.99617</v>
      </c>
      <c r="AZ199" s="38">
        <v>0</v>
      </c>
      <c r="BA199" s="38">
        <v>1.7034899999999999</v>
      </c>
      <c r="BB199" s="38">
        <v>-31.631399999999999</v>
      </c>
      <c r="BC199" s="66">
        <v>46052.333333333336</v>
      </c>
      <c r="BD199" s="66">
        <v>46042.521192129629</v>
      </c>
      <c r="BE199" s="66">
        <v>46052.125</v>
      </c>
      <c r="BF199" s="66">
        <v>46042.312858796293</v>
      </c>
      <c r="BG199" s="17">
        <v>2.6882070459157789E-2</v>
      </c>
      <c r="BH199" s="66">
        <v>46052.125</v>
      </c>
      <c r="BI199" s="28">
        <v>10</v>
      </c>
      <c r="BJ199" s="17">
        <v>2.7777777777777776E-2</v>
      </c>
    </row>
    <row r="200" spans="1:62" x14ac:dyDescent="0.3">
      <c r="A200" s="21" t="s">
        <v>49</v>
      </c>
      <c r="B200" s="21" t="s">
        <v>50</v>
      </c>
      <c r="C200" s="21" t="s">
        <v>79</v>
      </c>
      <c r="D200" s="21" t="s">
        <v>52</v>
      </c>
      <c r="E200" s="70">
        <v>2.9999999999999997E-4</v>
      </c>
      <c r="F200" s="70">
        <v>2.9999999999999997E-4</v>
      </c>
      <c r="G200" s="22" t="s">
        <v>628</v>
      </c>
      <c r="H200" s="28">
        <v>1769760000000</v>
      </c>
      <c r="I200" s="28">
        <v>1761811212000</v>
      </c>
      <c r="J200" s="21" t="b">
        <v>1</v>
      </c>
      <c r="K200" s="71">
        <v>1E-4</v>
      </c>
      <c r="L200" s="26">
        <v>1</v>
      </c>
      <c r="M200" s="42">
        <v>120000</v>
      </c>
      <c r="N200" s="26">
        <v>541898</v>
      </c>
      <c r="O200" s="26">
        <v>0.1</v>
      </c>
      <c r="P200" s="21" t="s">
        <v>743</v>
      </c>
      <c r="Q200" s="34">
        <v>2.9999999999999997E-4</v>
      </c>
      <c r="R200" s="26">
        <v>25</v>
      </c>
      <c r="S200" s="71">
        <v>1E-4</v>
      </c>
      <c r="T200" s="21" t="s">
        <v>54</v>
      </c>
      <c r="U200" s="21" t="s">
        <v>58</v>
      </c>
      <c r="V200" s="21" t="s">
        <v>54</v>
      </c>
      <c r="W200" s="21" t="s">
        <v>56</v>
      </c>
      <c r="X200" s="21" t="s">
        <v>54</v>
      </c>
      <c r="Y200" s="28">
        <v>1768912231997</v>
      </c>
      <c r="Z200" s="21" t="s">
        <v>49</v>
      </c>
      <c r="AA200" s="40">
        <v>9.4389999999999996E-5</v>
      </c>
      <c r="AB200" s="65">
        <v>91082.09</v>
      </c>
      <c r="AC200" s="72">
        <v>1E-4</v>
      </c>
      <c r="AD200" s="72">
        <v>1E-4</v>
      </c>
      <c r="AE200" s="72">
        <v>1.4999999999999999E-2</v>
      </c>
      <c r="AF200" s="45">
        <v>861.1</v>
      </c>
      <c r="AG200" s="72">
        <v>1E-4</v>
      </c>
      <c r="AH200" s="72">
        <v>1E-4</v>
      </c>
      <c r="AI200" s="72">
        <v>0</v>
      </c>
      <c r="AJ200" s="47">
        <v>0</v>
      </c>
      <c r="AK200" s="30">
        <v>60.57</v>
      </c>
      <c r="AL200" s="30">
        <v>0</v>
      </c>
      <c r="AM200" s="30">
        <v>60.78</v>
      </c>
      <c r="AN200" s="31">
        <v>91162.81</v>
      </c>
      <c r="AO200" s="21" t="s">
        <v>63</v>
      </c>
      <c r="AP200" s="31">
        <v>91082.09</v>
      </c>
      <c r="AQ200" s="45">
        <v>0.9</v>
      </c>
      <c r="AR200" s="45">
        <v>0</v>
      </c>
      <c r="AS200" s="72">
        <v>1E-4</v>
      </c>
      <c r="AT200" s="72">
        <v>1E-4</v>
      </c>
      <c r="AU200" s="72">
        <v>0</v>
      </c>
      <c r="AV200" s="36">
        <v>16.100000000000001</v>
      </c>
      <c r="AW200" s="65">
        <v>147.80000000000001</v>
      </c>
      <c r="AX200" s="38">
        <v>-4.5783300000000002</v>
      </c>
      <c r="AY200" s="38">
        <v>3.2799999999999999E-3</v>
      </c>
      <c r="AZ200" s="38">
        <v>0</v>
      </c>
      <c r="BA200" s="38">
        <v>1.4833499999999999</v>
      </c>
      <c r="BB200" s="38">
        <v>7.8100000000000003E-2</v>
      </c>
      <c r="BC200" s="66">
        <v>46052.333333333336</v>
      </c>
      <c r="BD200" s="66">
        <v>46042.521203703705</v>
      </c>
      <c r="BE200" s="66">
        <v>46052.125</v>
      </c>
      <c r="BF200" s="66">
        <v>46042.31287037037</v>
      </c>
      <c r="BG200" s="17">
        <v>2.6882070459157789E-2</v>
      </c>
      <c r="BH200" s="66">
        <v>46052.125</v>
      </c>
      <c r="BI200" s="28">
        <v>10</v>
      </c>
      <c r="BJ200" s="17">
        <v>2.7777777777777776E-2</v>
      </c>
    </row>
    <row r="201" spans="1:62" x14ac:dyDescent="0.3">
      <c r="A201" s="21" t="s">
        <v>49</v>
      </c>
      <c r="B201" s="21" t="s">
        <v>50</v>
      </c>
      <c r="C201" s="21" t="s">
        <v>79</v>
      </c>
      <c r="D201" s="21" t="s">
        <v>52</v>
      </c>
      <c r="E201" s="70">
        <v>2.9999999999999997E-4</v>
      </c>
      <c r="F201" s="70">
        <v>2.9999999999999997E-4</v>
      </c>
      <c r="G201" s="22" t="s">
        <v>629</v>
      </c>
      <c r="H201" s="28">
        <v>1769760000000</v>
      </c>
      <c r="I201" s="28">
        <v>1761811212000</v>
      </c>
      <c r="J201" s="21" t="b">
        <v>1</v>
      </c>
      <c r="K201" s="71">
        <v>1E-4</v>
      </c>
      <c r="L201" s="26">
        <v>1</v>
      </c>
      <c r="M201" s="42">
        <v>120000</v>
      </c>
      <c r="N201" s="26">
        <v>541899</v>
      </c>
      <c r="O201" s="26">
        <v>0.1</v>
      </c>
      <c r="P201" s="21" t="s">
        <v>744</v>
      </c>
      <c r="Q201" s="34">
        <v>2.9999999999999997E-4</v>
      </c>
      <c r="R201" s="26">
        <v>25</v>
      </c>
      <c r="S201" s="71">
        <v>1E-4</v>
      </c>
      <c r="T201" s="21" t="s">
        <v>54</v>
      </c>
      <c r="U201" s="21" t="s">
        <v>58</v>
      </c>
      <c r="V201" s="21" t="s">
        <v>54</v>
      </c>
      <c r="W201" s="21" t="s">
        <v>56</v>
      </c>
      <c r="X201" s="21" t="s">
        <v>54</v>
      </c>
      <c r="Y201" s="28">
        <v>1768912231997</v>
      </c>
      <c r="Z201" s="21" t="s">
        <v>49</v>
      </c>
      <c r="AA201" s="40">
        <v>0.31632102000000001</v>
      </c>
      <c r="AB201" s="65">
        <v>91082.09</v>
      </c>
      <c r="AC201" s="72">
        <v>0.35</v>
      </c>
      <c r="AD201" s="72">
        <v>0.26600000000000001</v>
      </c>
      <c r="AE201" s="72">
        <v>0.3725</v>
      </c>
      <c r="AF201" s="45">
        <v>12</v>
      </c>
      <c r="AG201" s="72">
        <v>0.31640000000000001</v>
      </c>
      <c r="AH201" s="72">
        <v>0.31900000000000001</v>
      </c>
      <c r="AI201" s="72">
        <v>0.3145</v>
      </c>
      <c r="AJ201" s="47">
        <v>0</v>
      </c>
      <c r="AK201" s="30">
        <v>60.57</v>
      </c>
      <c r="AL201" s="30">
        <v>0</v>
      </c>
      <c r="AM201" s="30">
        <v>94.31</v>
      </c>
      <c r="AN201" s="31">
        <v>91162.81</v>
      </c>
      <c r="AO201" s="21" t="s">
        <v>63</v>
      </c>
      <c r="AP201" s="31">
        <v>91082.09</v>
      </c>
      <c r="AQ201" s="45">
        <v>40.799999999999997</v>
      </c>
      <c r="AR201" s="45">
        <v>40.799999999999997</v>
      </c>
      <c r="AV201" s="36">
        <v>0</v>
      </c>
      <c r="AW201" s="65">
        <v>0</v>
      </c>
      <c r="AX201" s="38">
        <v>-4.5783300000000002</v>
      </c>
      <c r="AY201" s="38">
        <v>-0.99672000000000005</v>
      </c>
      <c r="AZ201" s="38">
        <v>0</v>
      </c>
      <c r="BA201" s="38">
        <v>1.4833499999999999</v>
      </c>
      <c r="BB201" s="38">
        <v>-32.17989</v>
      </c>
      <c r="BC201" s="66">
        <v>46052.333333333336</v>
      </c>
      <c r="BD201" s="66">
        <v>46042.521203703705</v>
      </c>
      <c r="BE201" s="66">
        <v>46052.125</v>
      </c>
      <c r="BF201" s="66">
        <v>46042.31287037037</v>
      </c>
      <c r="BG201" s="17">
        <v>2.6882070459157789E-2</v>
      </c>
      <c r="BH201" s="66">
        <v>46052.125</v>
      </c>
      <c r="BI201" s="28">
        <v>10</v>
      </c>
      <c r="BJ201" s="17">
        <v>2.7777777777777776E-2</v>
      </c>
    </row>
    <row r="202" spans="1:62" x14ac:dyDescent="0.3">
      <c r="A202" s="21" t="s">
        <v>49</v>
      </c>
      <c r="B202" s="21" t="s">
        <v>50</v>
      </c>
      <c r="C202" s="21" t="s">
        <v>79</v>
      </c>
      <c r="D202" s="21" t="s">
        <v>52</v>
      </c>
      <c r="E202" s="70">
        <v>2.9999999999999997E-4</v>
      </c>
      <c r="F202" s="70">
        <v>2.9999999999999997E-4</v>
      </c>
      <c r="G202" s="22" t="s">
        <v>630</v>
      </c>
      <c r="H202" s="28">
        <v>1769760000000</v>
      </c>
      <c r="I202" s="28">
        <v>1761811212000</v>
      </c>
      <c r="J202" s="21" t="b">
        <v>1</v>
      </c>
      <c r="K202" s="71">
        <v>1E-4</v>
      </c>
      <c r="L202" s="26">
        <v>1</v>
      </c>
      <c r="M202" s="42">
        <v>122000</v>
      </c>
      <c r="N202" s="26">
        <v>541900</v>
      </c>
      <c r="O202" s="26">
        <v>0.1</v>
      </c>
      <c r="P202" s="21" t="s">
        <v>743</v>
      </c>
      <c r="Q202" s="34">
        <v>2.9999999999999997E-4</v>
      </c>
      <c r="R202" s="26">
        <v>25</v>
      </c>
      <c r="S202" s="71">
        <v>1E-4</v>
      </c>
      <c r="T202" s="21" t="s">
        <v>54</v>
      </c>
      <c r="U202" s="21" t="s">
        <v>58</v>
      </c>
      <c r="V202" s="21" t="s">
        <v>54</v>
      </c>
      <c r="W202" s="21" t="s">
        <v>56</v>
      </c>
      <c r="X202" s="21" t="s">
        <v>54</v>
      </c>
      <c r="Y202" s="28">
        <v>1768912231997</v>
      </c>
      <c r="Z202" s="21" t="s">
        <v>49</v>
      </c>
      <c r="AA202" s="40">
        <v>7.8800000000000004E-5</v>
      </c>
      <c r="AB202" s="65">
        <v>91082.09</v>
      </c>
      <c r="AC202" s="72">
        <v>1E-4</v>
      </c>
      <c r="AD202" s="72">
        <v>1E-4</v>
      </c>
      <c r="AE202" s="72">
        <v>1.4999999999999999E-2</v>
      </c>
      <c r="AF202" s="45">
        <v>165.5</v>
      </c>
      <c r="AG202" s="72">
        <v>1E-4</v>
      </c>
      <c r="AH202" s="72">
        <v>1E-4</v>
      </c>
      <c r="AI202" s="72">
        <v>0</v>
      </c>
      <c r="AJ202" s="47">
        <v>0</v>
      </c>
      <c r="AK202" s="30">
        <v>62.8</v>
      </c>
      <c r="AL202" s="30">
        <v>0</v>
      </c>
      <c r="AM202" s="30">
        <v>64.02</v>
      </c>
      <c r="AN202" s="31">
        <v>91162.81</v>
      </c>
      <c r="AO202" s="21" t="s">
        <v>63</v>
      </c>
      <c r="AP202" s="31">
        <v>91082.09</v>
      </c>
      <c r="AQ202" s="45">
        <v>1</v>
      </c>
      <c r="AR202" s="45">
        <v>0</v>
      </c>
      <c r="AS202" s="72">
        <v>1E-4</v>
      </c>
      <c r="AT202" s="72">
        <v>1E-4</v>
      </c>
      <c r="AU202" s="72">
        <v>0</v>
      </c>
      <c r="AV202" s="36">
        <v>112.3</v>
      </c>
      <c r="AW202" s="65">
        <v>1023.71</v>
      </c>
      <c r="AX202" s="38">
        <v>-4.0209900000000003</v>
      </c>
      <c r="AY202" s="38">
        <v>2.7299999999999998E-3</v>
      </c>
      <c r="AZ202" s="38">
        <v>0</v>
      </c>
      <c r="BA202" s="38">
        <v>1.2564900000000001</v>
      </c>
      <c r="BB202" s="38">
        <v>6.4920000000000005E-2</v>
      </c>
      <c r="BC202" s="66">
        <v>46052.333333333336</v>
      </c>
      <c r="BD202" s="66">
        <v>46042.521203703705</v>
      </c>
      <c r="BE202" s="66">
        <v>46052.125</v>
      </c>
      <c r="BF202" s="66">
        <v>46042.31287037037</v>
      </c>
      <c r="BG202" s="17">
        <v>2.6882070459157789E-2</v>
      </c>
      <c r="BH202" s="66">
        <v>46052.125</v>
      </c>
      <c r="BI202" s="28">
        <v>10</v>
      </c>
      <c r="BJ202" s="17">
        <v>2.7777777777777776E-2</v>
      </c>
    </row>
    <row r="203" spans="1:62" x14ac:dyDescent="0.3">
      <c r="A203" s="21" t="s">
        <v>49</v>
      </c>
      <c r="B203" s="21" t="s">
        <v>50</v>
      </c>
      <c r="C203" s="21" t="s">
        <v>79</v>
      </c>
      <c r="D203" s="21" t="s">
        <v>52</v>
      </c>
      <c r="E203" s="70">
        <v>2.9999999999999997E-4</v>
      </c>
      <c r="F203" s="70">
        <v>2.9999999999999997E-4</v>
      </c>
      <c r="G203" s="22" t="s">
        <v>631</v>
      </c>
      <c r="H203" s="28">
        <v>1769760000000</v>
      </c>
      <c r="I203" s="28">
        <v>1761811212000</v>
      </c>
      <c r="J203" s="21" t="b">
        <v>1</v>
      </c>
      <c r="K203" s="71">
        <v>1E-4</v>
      </c>
      <c r="L203" s="26">
        <v>1</v>
      </c>
      <c r="M203" s="42">
        <v>122000</v>
      </c>
      <c r="N203" s="26">
        <v>541901</v>
      </c>
      <c r="O203" s="26">
        <v>0.1</v>
      </c>
      <c r="P203" s="21" t="s">
        <v>744</v>
      </c>
      <c r="Q203" s="34">
        <v>2.9999999999999997E-4</v>
      </c>
      <c r="R203" s="26">
        <v>25</v>
      </c>
      <c r="S203" s="71">
        <v>1E-4</v>
      </c>
      <c r="T203" s="21" t="s">
        <v>54</v>
      </c>
      <c r="U203" s="21" t="s">
        <v>58</v>
      </c>
      <c r="V203" s="21" t="s">
        <v>54</v>
      </c>
      <c r="W203" s="21" t="s">
        <v>56</v>
      </c>
      <c r="X203" s="21" t="s">
        <v>54</v>
      </c>
      <c r="Y203" s="28">
        <v>1768912231997</v>
      </c>
      <c r="Z203" s="21" t="s">
        <v>49</v>
      </c>
      <c r="AA203" s="40">
        <v>0.33824253999999998</v>
      </c>
      <c r="AB203" s="65">
        <v>91082.09</v>
      </c>
      <c r="AC203" s="72">
        <v>0.28999999999999998</v>
      </c>
      <c r="AD203" s="72">
        <v>0.28699999999999998</v>
      </c>
      <c r="AE203" s="72">
        <v>0.39500000000000002</v>
      </c>
      <c r="AF203" s="45">
        <v>1.2</v>
      </c>
      <c r="AG203" s="72">
        <v>0.33829999999999999</v>
      </c>
      <c r="AH203" s="72">
        <v>0.34100000000000003</v>
      </c>
      <c r="AI203" s="72">
        <v>0.33650000000000002</v>
      </c>
      <c r="AJ203" s="47">
        <v>0</v>
      </c>
      <c r="AK203" s="30">
        <v>62.8</v>
      </c>
      <c r="AL203" s="30">
        <v>0</v>
      </c>
      <c r="AM203" s="30">
        <v>99.19</v>
      </c>
      <c r="AN203" s="31">
        <v>91162.81</v>
      </c>
      <c r="AO203" s="21" t="s">
        <v>63</v>
      </c>
      <c r="AP203" s="31">
        <v>91082.09</v>
      </c>
      <c r="AQ203" s="45">
        <v>40.799999999999997</v>
      </c>
      <c r="AR203" s="45">
        <v>40.799999999999997</v>
      </c>
      <c r="AV203" s="36">
        <v>0</v>
      </c>
      <c r="AW203" s="65">
        <v>0</v>
      </c>
      <c r="AX203" s="38">
        <v>-4.0209900000000003</v>
      </c>
      <c r="AY203" s="38">
        <v>-0.99726999999999999</v>
      </c>
      <c r="AZ203" s="38">
        <v>0</v>
      </c>
      <c r="BA203" s="38">
        <v>1.2564900000000001</v>
      </c>
      <c r="BB203" s="38">
        <v>-32.730699999999999</v>
      </c>
      <c r="BC203" s="66">
        <v>46052.333333333336</v>
      </c>
      <c r="BD203" s="66">
        <v>46042.521203703705</v>
      </c>
      <c r="BE203" s="66">
        <v>46052.125</v>
      </c>
      <c r="BF203" s="66">
        <v>46042.31287037037</v>
      </c>
      <c r="BG203" s="17">
        <v>2.6882070459157789E-2</v>
      </c>
      <c r="BH203" s="66">
        <v>46052.125</v>
      </c>
      <c r="BI203" s="28">
        <v>10</v>
      </c>
      <c r="BJ203" s="17">
        <v>2.7777777777777776E-2</v>
      </c>
    </row>
    <row r="204" spans="1:62" x14ac:dyDescent="0.3">
      <c r="A204" s="21" t="s">
        <v>49</v>
      </c>
      <c r="B204" s="21" t="s">
        <v>50</v>
      </c>
      <c r="C204" s="21" t="s">
        <v>79</v>
      </c>
      <c r="D204" s="21" t="s">
        <v>52</v>
      </c>
      <c r="E204" s="70">
        <v>2.9999999999999997E-4</v>
      </c>
      <c r="F204" s="70">
        <v>2.9999999999999997E-4</v>
      </c>
      <c r="G204" s="22" t="s">
        <v>632</v>
      </c>
      <c r="H204" s="28">
        <v>1769760000000</v>
      </c>
      <c r="I204" s="28">
        <v>1761811212000</v>
      </c>
      <c r="J204" s="21" t="b">
        <v>1</v>
      </c>
      <c r="K204" s="71">
        <v>1E-4</v>
      </c>
      <c r="L204" s="26">
        <v>1</v>
      </c>
      <c r="M204" s="42">
        <v>124000</v>
      </c>
      <c r="N204" s="26">
        <v>541902</v>
      </c>
      <c r="O204" s="26">
        <v>0.1</v>
      </c>
      <c r="P204" s="21" t="s">
        <v>743</v>
      </c>
      <c r="Q204" s="34">
        <v>2.9999999999999997E-4</v>
      </c>
      <c r="R204" s="26">
        <v>25</v>
      </c>
      <c r="S204" s="71">
        <v>1E-4</v>
      </c>
      <c r="T204" s="21" t="s">
        <v>54</v>
      </c>
      <c r="U204" s="21" t="s">
        <v>58</v>
      </c>
      <c r="V204" s="21" t="s">
        <v>54</v>
      </c>
      <c r="W204" s="21" t="s">
        <v>56</v>
      </c>
      <c r="X204" s="21" t="s">
        <v>54</v>
      </c>
      <c r="Y204" s="28">
        <v>1768912231997</v>
      </c>
      <c r="Z204" s="21" t="s">
        <v>49</v>
      </c>
      <c r="AA204" s="40">
        <v>7.3629999999999998E-5</v>
      </c>
      <c r="AB204" s="65">
        <v>91082.09</v>
      </c>
      <c r="AC204" s="72">
        <v>1E-4</v>
      </c>
      <c r="AD204" s="72">
        <v>1E-4</v>
      </c>
      <c r="AE204" s="72">
        <v>1.4999999999999999E-2</v>
      </c>
      <c r="AF204" s="45">
        <v>226</v>
      </c>
      <c r="AG204" s="72">
        <v>1E-4</v>
      </c>
      <c r="AH204" s="72">
        <v>1E-4</v>
      </c>
      <c r="AI204" s="72">
        <v>0</v>
      </c>
      <c r="AJ204" s="47">
        <v>0</v>
      </c>
      <c r="AK204" s="30">
        <v>64.819999999999993</v>
      </c>
      <c r="AL204" s="30">
        <v>0</v>
      </c>
      <c r="AM204" s="30">
        <v>67.180000000000007</v>
      </c>
      <c r="AN204" s="31">
        <v>91162.81</v>
      </c>
      <c r="AO204" s="21" t="s">
        <v>63</v>
      </c>
      <c r="AP204" s="31">
        <v>91082.09</v>
      </c>
      <c r="AQ204" s="45">
        <v>0.3</v>
      </c>
      <c r="AR204" s="45">
        <v>0</v>
      </c>
      <c r="AS204" s="72">
        <v>1E-4</v>
      </c>
      <c r="AT204" s="72">
        <v>1E-4</v>
      </c>
      <c r="AU204" s="72">
        <v>0</v>
      </c>
      <c r="AV204" s="36">
        <v>0.9</v>
      </c>
      <c r="AW204" s="65">
        <v>8.26</v>
      </c>
      <c r="AX204" s="38">
        <v>-3.4744600000000001</v>
      </c>
      <c r="AY204" s="38">
        <v>2.2399999999999998E-3</v>
      </c>
      <c r="AZ204" s="38">
        <v>0</v>
      </c>
      <c r="BA204" s="38">
        <v>1.0519099999999999</v>
      </c>
      <c r="BB204" s="38">
        <v>5.3319999999999999E-2</v>
      </c>
      <c r="BC204" s="66">
        <v>46052.333333333336</v>
      </c>
      <c r="BD204" s="66">
        <v>46042.521203703705</v>
      </c>
      <c r="BE204" s="66">
        <v>46052.125</v>
      </c>
      <c r="BF204" s="66">
        <v>46042.31287037037</v>
      </c>
      <c r="BG204" s="17">
        <v>2.6882070459157789E-2</v>
      </c>
      <c r="BH204" s="66">
        <v>46052.125</v>
      </c>
      <c r="BI204" s="28">
        <v>10</v>
      </c>
      <c r="BJ204" s="17">
        <v>2.7777777777777776E-2</v>
      </c>
    </row>
    <row r="205" spans="1:62" x14ac:dyDescent="0.3">
      <c r="A205" s="21" t="s">
        <v>49</v>
      </c>
      <c r="B205" s="21" t="s">
        <v>50</v>
      </c>
      <c r="C205" s="21" t="s">
        <v>79</v>
      </c>
      <c r="D205" s="21" t="s">
        <v>52</v>
      </c>
      <c r="E205" s="70">
        <v>2.9999999999999997E-4</v>
      </c>
      <c r="F205" s="70">
        <v>2.9999999999999997E-4</v>
      </c>
      <c r="G205" s="22" t="s">
        <v>633</v>
      </c>
      <c r="H205" s="28">
        <v>1769760000000</v>
      </c>
      <c r="I205" s="28">
        <v>1761811212000</v>
      </c>
      <c r="J205" s="21" t="b">
        <v>1</v>
      </c>
      <c r="K205" s="71">
        <v>1E-4</v>
      </c>
      <c r="L205" s="26">
        <v>1</v>
      </c>
      <c r="M205" s="42">
        <v>124000</v>
      </c>
      <c r="N205" s="26">
        <v>541903</v>
      </c>
      <c r="O205" s="26">
        <v>0.1</v>
      </c>
      <c r="P205" s="21" t="s">
        <v>744</v>
      </c>
      <c r="Q205" s="34">
        <v>2.9999999999999997E-4</v>
      </c>
      <c r="R205" s="26">
        <v>25</v>
      </c>
      <c r="S205" s="71">
        <v>1E-4</v>
      </c>
      <c r="T205" s="21" t="s">
        <v>54</v>
      </c>
      <c r="U205" s="21" t="s">
        <v>58</v>
      </c>
      <c r="V205" s="21" t="s">
        <v>54</v>
      </c>
      <c r="W205" s="21" t="s">
        <v>56</v>
      </c>
      <c r="X205" s="21" t="s">
        <v>54</v>
      </c>
      <c r="Y205" s="28">
        <v>1768912231997</v>
      </c>
      <c r="Z205" s="21" t="s">
        <v>49</v>
      </c>
      <c r="AA205" s="40">
        <v>0.36017448000000002</v>
      </c>
      <c r="AB205" s="65">
        <v>91082.09</v>
      </c>
      <c r="AC205" s="72">
        <v>0.34799999999999998</v>
      </c>
      <c r="AD205" s="72">
        <v>0.308</v>
      </c>
      <c r="AE205" s="72">
        <v>0.41799999999999998</v>
      </c>
      <c r="AF205" s="45">
        <v>1.2</v>
      </c>
      <c r="AG205" s="72">
        <v>0.36030000000000001</v>
      </c>
      <c r="AH205" s="72">
        <v>0.36299999999999999</v>
      </c>
      <c r="AI205" s="72">
        <v>0.35749999999999998</v>
      </c>
      <c r="AJ205" s="47">
        <v>0</v>
      </c>
      <c r="AK205" s="30">
        <v>64.819999999999993</v>
      </c>
      <c r="AL205" s="30">
        <v>0</v>
      </c>
      <c r="AM205" s="30">
        <v>103.96</v>
      </c>
      <c r="AN205" s="31">
        <v>91162.81</v>
      </c>
      <c r="AO205" s="21" t="s">
        <v>63</v>
      </c>
      <c r="AP205" s="31">
        <v>91082.09</v>
      </c>
      <c r="AQ205" s="45">
        <v>40.799999999999997</v>
      </c>
      <c r="AR205" s="45">
        <v>40.6</v>
      </c>
      <c r="AV205" s="36">
        <v>0</v>
      </c>
      <c r="AW205" s="65">
        <v>0</v>
      </c>
      <c r="AX205" s="38">
        <v>-3.4744600000000001</v>
      </c>
      <c r="AY205" s="38">
        <v>-0.99775999999999998</v>
      </c>
      <c r="AZ205" s="38">
        <v>0</v>
      </c>
      <c r="BA205" s="38">
        <v>1.0519099999999999</v>
      </c>
      <c r="BB205" s="38">
        <v>-33.279940000000003</v>
      </c>
      <c r="BC205" s="66">
        <v>46052.333333333336</v>
      </c>
      <c r="BD205" s="66">
        <v>46042.521203703705</v>
      </c>
      <c r="BE205" s="66">
        <v>46052.125</v>
      </c>
      <c r="BF205" s="66">
        <v>46042.31287037037</v>
      </c>
      <c r="BG205" s="17">
        <v>2.6882070459157789E-2</v>
      </c>
      <c r="BH205" s="66">
        <v>46052.125</v>
      </c>
      <c r="BI205" s="28">
        <v>10</v>
      </c>
      <c r="BJ205" s="17">
        <v>2.7777777777777776E-2</v>
      </c>
    </row>
    <row r="206" spans="1:62" x14ac:dyDescent="0.3">
      <c r="A206" s="21" t="s">
        <v>49</v>
      </c>
      <c r="B206" s="21" t="s">
        <v>50</v>
      </c>
      <c r="C206" s="21" t="s">
        <v>79</v>
      </c>
      <c r="D206" s="21" t="s">
        <v>52</v>
      </c>
      <c r="E206" s="70">
        <v>2.9999999999999997E-4</v>
      </c>
      <c r="F206" s="70">
        <v>2.9999999999999997E-4</v>
      </c>
      <c r="G206" s="22" t="s">
        <v>634</v>
      </c>
      <c r="H206" s="28">
        <v>1769760000000</v>
      </c>
      <c r="I206" s="28">
        <v>1761825660000</v>
      </c>
      <c r="J206" s="21" t="b">
        <v>1</v>
      </c>
      <c r="K206" s="71">
        <v>1E-4</v>
      </c>
      <c r="L206" s="26">
        <v>1</v>
      </c>
      <c r="M206" s="42">
        <v>125000</v>
      </c>
      <c r="N206" s="26">
        <v>542630</v>
      </c>
      <c r="O206" s="26">
        <v>0.1</v>
      </c>
      <c r="P206" s="21" t="s">
        <v>743</v>
      </c>
      <c r="Q206" s="34">
        <v>2.9999999999999997E-4</v>
      </c>
      <c r="R206" s="26">
        <v>25</v>
      </c>
      <c r="S206" s="71">
        <v>1E-4</v>
      </c>
      <c r="T206" s="21" t="s">
        <v>54</v>
      </c>
      <c r="U206" s="21" t="s">
        <v>58</v>
      </c>
      <c r="V206" s="21" t="s">
        <v>54</v>
      </c>
      <c r="W206" s="21" t="s">
        <v>56</v>
      </c>
      <c r="X206" s="21" t="s">
        <v>54</v>
      </c>
      <c r="Y206" s="28">
        <v>1768912231997</v>
      </c>
      <c r="Z206" s="21" t="s">
        <v>49</v>
      </c>
      <c r="AA206" s="40">
        <v>7.5779999999999996E-5</v>
      </c>
      <c r="AB206" s="65">
        <v>91082.09</v>
      </c>
      <c r="AC206" s="72">
        <v>1E-4</v>
      </c>
      <c r="AD206" s="72">
        <v>1E-4</v>
      </c>
      <c r="AE206" s="72">
        <v>1.4999999999999999E-2</v>
      </c>
      <c r="AF206" s="45">
        <v>627.5</v>
      </c>
      <c r="AG206" s="72">
        <v>1E-4</v>
      </c>
      <c r="AH206" s="72">
        <v>1E-4</v>
      </c>
      <c r="AI206" s="72">
        <v>0</v>
      </c>
      <c r="AJ206" s="47">
        <v>0</v>
      </c>
      <c r="AK206" s="30">
        <v>66.319999999999993</v>
      </c>
      <c r="AL206" s="30">
        <v>0</v>
      </c>
      <c r="AM206" s="30">
        <v>68.739999999999995</v>
      </c>
      <c r="AN206" s="31">
        <v>91162.81</v>
      </c>
      <c r="AO206" s="21" t="s">
        <v>63</v>
      </c>
      <c r="AP206" s="31">
        <v>91082.09</v>
      </c>
      <c r="AQ206" s="45">
        <v>12</v>
      </c>
      <c r="AR206" s="45">
        <v>0</v>
      </c>
      <c r="AS206" s="72">
        <v>1E-4</v>
      </c>
      <c r="AT206" s="72">
        <v>1E-4</v>
      </c>
      <c r="AU206" s="72">
        <v>0</v>
      </c>
      <c r="AV206" s="36">
        <v>57.5</v>
      </c>
      <c r="AW206" s="65">
        <v>532.09</v>
      </c>
      <c r="AX206" s="38">
        <v>-3.4843999999999999</v>
      </c>
      <c r="AY206" s="38">
        <v>2.1900000000000001E-3</v>
      </c>
      <c r="AZ206" s="38">
        <v>0</v>
      </c>
      <c r="BA206" s="38">
        <v>1.03102</v>
      </c>
      <c r="BB206" s="38">
        <v>5.212E-2</v>
      </c>
      <c r="BC206" s="66">
        <v>46052.333333333336</v>
      </c>
      <c r="BD206" s="66">
        <v>46042.521203703705</v>
      </c>
      <c r="BE206" s="66">
        <v>46052.125</v>
      </c>
      <c r="BF206" s="66">
        <v>46042.31287037037</v>
      </c>
      <c r="BG206" s="17">
        <v>2.6882070459157789E-2</v>
      </c>
      <c r="BH206" s="66">
        <v>46052.125</v>
      </c>
      <c r="BI206" s="28">
        <v>10</v>
      </c>
      <c r="BJ206" s="17">
        <v>2.7777777777777776E-2</v>
      </c>
    </row>
    <row r="207" spans="1:62" x14ac:dyDescent="0.3">
      <c r="A207" s="21" t="s">
        <v>49</v>
      </c>
      <c r="B207" s="21" t="s">
        <v>50</v>
      </c>
      <c r="C207" s="21" t="s">
        <v>79</v>
      </c>
      <c r="D207" s="21" t="s">
        <v>52</v>
      </c>
      <c r="E207" s="70">
        <v>2.9999999999999997E-4</v>
      </c>
      <c r="F207" s="70">
        <v>2.9999999999999997E-4</v>
      </c>
      <c r="G207" s="22" t="s">
        <v>635</v>
      </c>
      <c r="H207" s="28">
        <v>1769760000000</v>
      </c>
      <c r="I207" s="28">
        <v>1761825660000</v>
      </c>
      <c r="J207" s="21" t="b">
        <v>1</v>
      </c>
      <c r="K207" s="71">
        <v>1E-4</v>
      </c>
      <c r="L207" s="26">
        <v>1</v>
      </c>
      <c r="M207" s="42">
        <v>125000</v>
      </c>
      <c r="N207" s="26">
        <v>542631</v>
      </c>
      <c r="O207" s="26">
        <v>0.1</v>
      </c>
      <c r="P207" s="21" t="s">
        <v>744</v>
      </c>
      <c r="Q207" s="34">
        <v>2.9999999999999997E-4</v>
      </c>
      <c r="R207" s="26">
        <v>25</v>
      </c>
      <c r="S207" s="71">
        <v>1E-4</v>
      </c>
      <c r="T207" s="21" t="s">
        <v>54</v>
      </c>
      <c r="U207" s="21" t="s">
        <v>58</v>
      </c>
      <c r="V207" s="21" t="s">
        <v>54</v>
      </c>
      <c r="W207" s="21" t="s">
        <v>56</v>
      </c>
      <c r="X207" s="21" t="s">
        <v>54</v>
      </c>
      <c r="Y207" s="28">
        <v>1768912231997</v>
      </c>
      <c r="Z207" s="21" t="s">
        <v>49</v>
      </c>
      <c r="AA207" s="40">
        <v>0.37114519000000001</v>
      </c>
      <c r="AB207" s="65">
        <v>91082.09</v>
      </c>
      <c r="AC207" s="72">
        <v>0.32350000000000001</v>
      </c>
      <c r="AD207" s="72">
        <v>0.31850000000000001</v>
      </c>
      <c r="AE207" s="72">
        <v>0.42949999999999999</v>
      </c>
      <c r="AF207" s="45">
        <v>0.7</v>
      </c>
      <c r="AG207" s="72">
        <v>0.37119999999999997</v>
      </c>
      <c r="AH207" s="72">
        <v>0.374</v>
      </c>
      <c r="AI207" s="72">
        <v>0.36849999999999999</v>
      </c>
      <c r="AJ207" s="47">
        <v>0</v>
      </c>
      <c r="AK207" s="30">
        <v>66.319999999999993</v>
      </c>
      <c r="AL207" s="30">
        <v>0</v>
      </c>
      <c r="AM207" s="30">
        <v>106.32</v>
      </c>
      <c r="AN207" s="31">
        <v>91162.81</v>
      </c>
      <c r="AO207" s="21" t="s">
        <v>63</v>
      </c>
      <c r="AP207" s="31">
        <v>91082.09</v>
      </c>
      <c r="AQ207" s="45">
        <v>40.799999999999997</v>
      </c>
      <c r="AR207" s="45">
        <v>40.6</v>
      </c>
      <c r="AV207" s="36">
        <v>0</v>
      </c>
      <c r="AW207" s="65">
        <v>0</v>
      </c>
      <c r="AX207" s="38">
        <v>-3.4843999999999999</v>
      </c>
      <c r="AY207" s="38">
        <v>-0.99780999999999997</v>
      </c>
      <c r="AZ207" s="38">
        <v>0</v>
      </c>
      <c r="BA207" s="38">
        <v>1.03102</v>
      </c>
      <c r="BB207" s="38">
        <v>-33.549959999999999</v>
      </c>
      <c r="BC207" s="66">
        <v>46052.333333333336</v>
      </c>
      <c r="BD207" s="66">
        <v>46042.521203703705</v>
      </c>
      <c r="BE207" s="66">
        <v>46052.125</v>
      </c>
      <c r="BF207" s="66">
        <v>46042.31287037037</v>
      </c>
      <c r="BG207" s="17">
        <v>2.6882070459157789E-2</v>
      </c>
      <c r="BH207" s="66">
        <v>46052.125</v>
      </c>
      <c r="BI207" s="28">
        <v>10</v>
      </c>
      <c r="BJ207" s="17">
        <v>2.7777777777777776E-2</v>
      </c>
    </row>
    <row r="208" spans="1:62" x14ac:dyDescent="0.3">
      <c r="A208" s="21" t="s">
        <v>49</v>
      </c>
      <c r="B208" s="21" t="s">
        <v>50</v>
      </c>
      <c r="C208" s="21" t="s">
        <v>79</v>
      </c>
      <c r="D208" s="21" t="s">
        <v>52</v>
      </c>
      <c r="E208" s="70">
        <v>2.9999999999999997E-4</v>
      </c>
      <c r="F208" s="70">
        <v>2.9999999999999997E-4</v>
      </c>
      <c r="G208" s="22" t="s">
        <v>636</v>
      </c>
      <c r="H208" s="28">
        <v>1769760000000</v>
      </c>
      <c r="I208" s="28">
        <v>1761811212000</v>
      </c>
      <c r="J208" s="21" t="b">
        <v>1</v>
      </c>
      <c r="K208" s="71">
        <v>1E-4</v>
      </c>
      <c r="L208" s="26">
        <v>1</v>
      </c>
      <c r="M208" s="42">
        <v>130000</v>
      </c>
      <c r="N208" s="26">
        <v>541904</v>
      </c>
      <c r="O208" s="26">
        <v>0.1</v>
      </c>
      <c r="P208" s="21" t="s">
        <v>743</v>
      </c>
      <c r="Q208" s="34">
        <v>2.9999999999999997E-4</v>
      </c>
      <c r="R208" s="26">
        <v>25</v>
      </c>
      <c r="S208" s="71">
        <v>1E-4</v>
      </c>
      <c r="T208" s="21" t="s">
        <v>54</v>
      </c>
      <c r="U208" s="21" t="s">
        <v>58</v>
      </c>
      <c r="V208" s="21" t="s">
        <v>54</v>
      </c>
      <c r="W208" s="21" t="s">
        <v>56</v>
      </c>
      <c r="X208" s="21" t="s">
        <v>54</v>
      </c>
      <c r="Y208" s="28">
        <v>1768912233004</v>
      </c>
      <c r="Z208" s="21" t="s">
        <v>49</v>
      </c>
      <c r="AA208" s="40">
        <v>2.1509999999999999E-5</v>
      </c>
      <c r="AB208" s="65">
        <v>91080.61</v>
      </c>
      <c r="AC208" s="72">
        <v>1E-4</v>
      </c>
      <c r="AD208" s="72">
        <v>1E-4</v>
      </c>
      <c r="AE208" s="72">
        <v>1.4999999999999999E-2</v>
      </c>
      <c r="AF208" s="45">
        <v>1936.9</v>
      </c>
      <c r="AG208" s="72">
        <v>0</v>
      </c>
      <c r="AH208" s="72">
        <v>1E-4</v>
      </c>
      <c r="AI208" s="72">
        <v>0</v>
      </c>
      <c r="AJ208" s="47">
        <v>0</v>
      </c>
      <c r="AK208" s="30">
        <v>66.319999999999993</v>
      </c>
      <c r="AL208" s="30">
        <v>0</v>
      </c>
      <c r="AM208" s="30">
        <v>76.290000000000006</v>
      </c>
      <c r="AN208" s="31">
        <v>91161.38</v>
      </c>
      <c r="AO208" s="21" t="s">
        <v>63</v>
      </c>
      <c r="AP208" s="31">
        <v>91080.61</v>
      </c>
      <c r="AQ208" s="45">
        <v>9.1</v>
      </c>
      <c r="AR208" s="45">
        <v>0</v>
      </c>
      <c r="AS208" s="72">
        <v>1E-4</v>
      </c>
      <c r="AT208" s="72">
        <v>1E-4</v>
      </c>
      <c r="AU208" s="72">
        <v>0</v>
      </c>
      <c r="AV208" s="36">
        <v>0.4</v>
      </c>
      <c r="AW208" s="65">
        <v>3.69</v>
      </c>
      <c r="AX208" s="38">
        <v>-1.16815</v>
      </c>
      <c r="AY208" s="38">
        <v>6.6E-4</v>
      </c>
      <c r="AZ208" s="38">
        <v>0</v>
      </c>
      <c r="BA208" s="38">
        <v>0.34564</v>
      </c>
      <c r="BB208" s="38">
        <v>1.583E-2</v>
      </c>
      <c r="BC208" s="66">
        <v>46052.333333333336</v>
      </c>
      <c r="BD208" s="66">
        <v>46042.521215277775</v>
      </c>
      <c r="BE208" s="66">
        <v>46052.125</v>
      </c>
      <c r="BF208" s="66">
        <v>46042.312881944446</v>
      </c>
      <c r="BG208" s="17">
        <v>2.6882070459157789E-2</v>
      </c>
      <c r="BH208" s="66">
        <v>46052.125</v>
      </c>
      <c r="BI208" s="28">
        <v>10</v>
      </c>
      <c r="BJ208" s="17">
        <v>2.7777777777777776E-2</v>
      </c>
    </row>
    <row r="209" spans="1:62" x14ac:dyDescent="0.3">
      <c r="A209" s="21" t="s">
        <v>49</v>
      </c>
      <c r="B209" s="21" t="s">
        <v>50</v>
      </c>
      <c r="C209" s="21" t="s">
        <v>79</v>
      </c>
      <c r="D209" s="21" t="s">
        <v>52</v>
      </c>
      <c r="E209" s="70">
        <v>2.9999999999999997E-4</v>
      </c>
      <c r="F209" s="70">
        <v>2.9999999999999997E-4</v>
      </c>
      <c r="G209" s="22" t="s">
        <v>637</v>
      </c>
      <c r="H209" s="28">
        <v>1769760000000</v>
      </c>
      <c r="I209" s="28">
        <v>1761811212000</v>
      </c>
      <c r="J209" s="21" t="b">
        <v>1</v>
      </c>
      <c r="K209" s="71">
        <v>1E-4</v>
      </c>
      <c r="L209" s="26">
        <v>1</v>
      </c>
      <c r="M209" s="42">
        <v>130000</v>
      </c>
      <c r="N209" s="26">
        <v>541905</v>
      </c>
      <c r="O209" s="26">
        <v>0.1</v>
      </c>
      <c r="P209" s="21" t="s">
        <v>744</v>
      </c>
      <c r="Q209" s="34">
        <v>2.9999999999999997E-4</v>
      </c>
      <c r="R209" s="26">
        <v>25</v>
      </c>
      <c r="S209" s="71">
        <v>1E-4</v>
      </c>
      <c r="T209" s="21" t="s">
        <v>54</v>
      </c>
      <c r="U209" s="21" t="s">
        <v>58</v>
      </c>
      <c r="V209" s="21" t="s">
        <v>54</v>
      </c>
      <c r="W209" s="21" t="s">
        <v>56</v>
      </c>
      <c r="X209" s="21" t="s">
        <v>54</v>
      </c>
      <c r="Y209" s="28">
        <v>1768912233004</v>
      </c>
      <c r="Z209" s="21" t="s">
        <v>49</v>
      </c>
      <c r="AA209" s="40">
        <v>0.42593368999999998</v>
      </c>
      <c r="AB209" s="65">
        <v>91080.61</v>
      </c>
      <c r="AC209" s="72">
        <v>0.3785</v>
      </c>
      <c r="AD209" s="72">
        <v>0.3715</v>
      </c>
      <c r="AE209" s="72">
        <v>0.48599999999999999</v>
      </c>
      <c r="AF209" s="45">
        <v>25.2</v>
      </c>
      <c r="AG209" s="72">
        <v>0.42599999999999999</v>
      </c>
      <c r="AH209" s="72">
        <v>0.42849999999999999</v>
      </c>
      <c r="AI209" s="72">
        <v>0.42299999999999999</v>
      </c>
      <c r="AJ209" s="47">
        <v>0</v>
      </c>
      <c r="AK209" s="30">
        <v>66.319999999999993</v>
      </c>
      <c r="AL209" s="30">
        <v>0</v>
      </c>
      <c r="AM209" s="30">
        <v>113.93</v>
      </c>
      <c r="AN209" s="31">
        <v>91161.38</v>
      </c>
      <c r="AO209" s="21" t="s">
        <v>63</v>
      </c>
      <c r="AP209" s="31">
        <v>91080.61</v>
      </c>
      <c r="AQ209" s="45">
        <v>40.6</v>
      </c>
      <c r="AR209" s="45">
        <v>40.6</v>
      </c>
      <c r="AV209" s="36">
        <v>0</v>
      </c>
      <c r="AW209" s="65">
        <v>0</v>
      </c>
      <c r="AX209" s="38">
        <v>-1.16815</v>
      </c>
      <c r="AY209" s="38">
        <v>-0.99934000000000001</v>
      </c>
      <c r="AZ209" s="38">
        <v>0</v>
      </c>
      <c r="BA209" s="38">
        <v>0.34564</v>
      </c>
      <c r="BB209" s="38">
        <v>-34.930329999999998</v>
      </c>
      <c r="BC209" s="66">
        <v>46052.333333333336</v>
      </c>
      <c r="BD209" s="66">
        <v>46042.521215277775</v>
      </c>
      <c r="BE209" s="66">
        <v>46052.125</v>
      </c>
      <c r="BF209" s="66">
        <v>46042.312881944446</v>
      </c>
      <c r="BG209" s="17">
        <v>2.6882070459157789E-2</v>
      </c>
      <c r="BH209" s="66">
        <v>46052.125</v>
      </c>
      <c r="BI209" s="28">
        <v>10</v>
      </c>
      <c r="BJ209" s="17">
        <v>2.7777777777777776E-2</v>
      </c>
    </row>
    <row r="210" spans="1:62" x14ac:dyDescent="0.3">
      <c r="A210" s="21" t="s">
        <v>49</v>
      </c>
      <c r="B210" s="21" t="s">
        <v>50</v>
      </c>
      <c r="C210" s="21" t="s">
        <v>79</v>
      </c>
      <c r="D210" s="21" t="s">
        <v>52</v>
      </c>
      <c r="E210" s="70">
        <v>2.9999999999999997E-4</v>
      </c>
      <c r="F210" s="70">
        <v>2.9999999999999997E-4</v>
      </c>
      <c r="G210" s="22" t="s">
        <v>638</v>
      </c>
      <c r="H210" s="28">
        <v>1769760000000</v>
      </c>
      <c r="I210" s="28">
        <v>1761811212000</v>
      </c>
      <c r="J210" s="21" t="b">
        <v>1</v>
      </c>
      <c r="K210" s="71">
        <v>1E-4</v>
      </c>
      <c r="L210" s="26">
        <v>1</v>
      </c>
      <c r="M210" s="42">
        <v>140000</v>
      </c>
      <c r="N210" s="26">
        <v>541906</v>
      </c>
      <c r="O210" s="26">
        <v>0.1</v>
      </c>
      <c r="P210" s="21" t="s">
        <v>743</v>
      </c>
      <c r="Q210" s="34">
        <v>2.9999999999999997E-4</v>
      </c>
      <c r="R210" s="26">
        <v>25</v>
      </c>
      <c r="S210" s="71">
        <v>1E-4</v>
      </c>
      <c r="T210" s="21" t="s">
        <v>54</v>
      </c>
      <c r="U210" s="21" t="s">
        <v>58</v>
      </c>
      <c r="V210" s="21" t="s">
        <v>54</v>
      </c>
      <c r="W210" s="21" t="s">
        <v>56</v>
      </c>
      <c r="X210" s="21" t="s">
        <v>54</v>
      </c>
      <c r="Y210" s="28">
        <v>1768912233004</v>
      </c>
      <c r="Z210" s="21" t="s">
        <v>49</v>
      </c>
      <c r="AA210" s="40">
        <v>1.46E-6</v>
      </c>
      <c r="AB210" s="65">
        <v>91080.61</v>
      </c>
      <c r="AC210" s="72">
        <v>1E-4</v>
      </c>
      <c r="AD210" s="72">
        <v>1E-4</v>
      </c>
      <c r="AE210" s="72">
        <v>1.4999999999999999E-2</v>
      </c>
      <c r="AF210" s="45">
        <v>947</v>
      </c>
      <c r="AG210" s="72">
        <v>0</v>
      </c>
      <c r="AH210" s="72">
        <v>1E-4</v>
      </c>
      <c r="AI210" s="72">
        <v>0</v>
      </c>
      <c r="AJ210" s="47">
        <v>0</v>
      </c>
      <c r="AK210" s="30">
        <v>66.319999999999993</v>
      </c>
      <c r="AL210" s="30">
        <v>0</v>
      </c>
      <c r="AM210" s="30">
        <v>90.3</v>
      </c>
      <c r="AN210" s="31">
        <v>91161.38</v>
      </c>
      <c r="AO210" s="21" t="s">
        <v>63</v>
      </c>
      <c r="AP210" s="31">
        <v>91080.61</v>
      </c>
      <c r="AQ210" s="45">
        <v>10</v>
      </c>
      <c r="AR210" s="45">
        <v>0</v>
      </c>
      <c r="AV210" s="36">
        <v>0</v>
      </c>
      <c r="AW210" s="65">
        <v>0</v>
      </c>
      <c r="AX210" s="38">
        <v>-0.10391</v>
      </c>
      <c r="AY210" s="38">
        <v>5.0000000000000002E-5</v>
      </c>
      <c r="AZ210" s="38">
        <v>0</v>
      </c>
      <c r="BA210" s="38">
        <v>3.075E-2</v>
      </c>
      <c r="BB210" s="38">
        <v>1.1900000000000001E-3</v>
      </c>
      <c r="BC210" s="66">
        <v>46052.333333333336</v>
      </c>
      <c r="BD210" s="66">
        <v>46042.521215277775</v>
      </c>
      <c r="BE210" s="66">
        <v>46052.125</v>
      </c>
      <c r="BF210" s="66">
        <v>46042.312881944446</v>
      </c>
      <c r="BG210" s="17">
        <v>2.6882070459157789E-2</v>
      </c>
      <c r="BH210" s="66">
        <v>46052.125</v>
      </c>
      <c r="BI210" s="28">
        <v>10</v>
      </c>
      <c r="BJ210" s="17">
        <v>2.7777777777777776E-2</v>
      </c>
    </row>
    <row r="211" spans="1:62" x14ac:dyDescent="0.3">
      <c r="A211" s="21" t="s">
        <v>49</v>
      </c>
      <c r="B211" s="21" t="s">
        <v>50</v>
      </c>
      <c r="C211" s="21" t="s">
        <v>79</v>
      </c>
      <c r="D211" s="21" t="s">
        <v>52</v>
      </c>
      <c r="E211" s="70">
        <v>2.9999999999999997E-4</v>
      </c>
      <c r="F211" s="70">
        <v>2.9999999999999997E-4</v>
      </c>
      <c r="G211" s="22" t="s">
        <v>639</v>
      </c>
      <c r="H211" s="28">
        <v>1769760000000</v>
      </c>
      <c r="I211" s="28">
        <v>1761811212000</v>
      </c>
      <c r="J211" s="21" t="b">
        <v>1</v>
      </c>
      <c r="K211" s="71">
        <v>1E-4</v>
      </c>
      <c r="L211" s="26">
        <v>1</v>
      </c>
      <c r="M211" s="42">
        <v>140000</v>
      </c>
      <c r="N211" s="26">
        <v>541907</v>
      </c>
      <c r="O211" s="26">
        <v>0.1</v>
      </c>
      <c r="P211" s="21" t="s">
        <v>744</v>
      </c>
      <c r="Q211" s="34">
        <v>2.9999999999999997E-4</v>
      </c>
      <c r="R211" s="26">
        <v>25</v>
      </c>
      <c r="S211" s="71">
        <v>1E-4</v>
      </c>
      <c r="T211" s="21" t="s">
        <v>54</v>
      </c>
      <c r="U211" s="21" t="s">
        <v>58</v>
      </c>
      <c r="V211" s="21" t="s">
        <v>54</v>
      </c>
      <c r="W211" s="21" t="s">
        <v>56</v>
      </c>
      <c r="X211" s="21" t="s">
        <v>54</v>
      </c>
      <c r="Y211" s="28">
        <v>1768912233004</v>
      </c>
      <c r="Z211" s="21" t="s">
        <v>49</v>
      </c>
      <c r="AA211" s="40">
        <v>0.53559919</v>
      </c>
      <c r="AB211" s="65">
        <v>91080.61</v>
      </c>
      <c r="AC211" s="72">
        <v>0.59199999999999997</v>
      </c>
      <c r="AD211" s="72">
        <v>0.47699999999999998</v>
      </c>
      <c r="AE211" s="72">
        <v>0.59950000000000003</v>
      </c>
      <c r="AF211" s="45">
        <v>135.9</v>
      </c>
      <c r="AG211" s="72">
        <v>0.53569999999999995</v>
      </c>
      <c r="AH211" s="72">
        <v>0.53849999999999998</v>
      </c>
      <c r="AI211" s="72">
        <v>0.53249999999999997</v>
      </c>
      <c r="AJ211" s="47">
        <v>0</v>
      </c>
      <c r="AK211" s="30">
        <v>66.319999999999993</v>
      </c>
      <c r="AL211" s="30">
        <v>0</v>
      </c>
      <c r="AM211" s="30">
        <v>135.44999999999999</v>
      </c>
      <c r="AN211" s="31">
        <v>91162.86</v>
      </c>
      <c r="AO211" s="21" t="s">
        <v>63</v>
      </c>
      <c r="AP211" s="31">
        <v>91080.61</v>
      </c>
      <c r="AQ211" s="45">
        <v>40.6</v>
      </c>
      <c r="AR211" s="45">
        <v>40.6</v>
      </c>
      <c r="AV211" s="36">
        <v>0</v>
      </c>
      <c r="AW211" s="65">
        <v>0</v>
      </c>
      <c r="AX211" s="38">
        <v>-0.10397000000000001</v>
      </c>
      <c r="AY211" s="38">
        <v>-0.99995000000000001</v>
      </c>
      <c r="AZ211" s="38">
        <v>0</v>
      </c>
      <c r="BA211" s="38">
        <v>3.0759999999999999E-2</v>
      </c>
      <c r="BB211" s="38">
        <v>-37.633130000000001</v>
      </c>
      <c r="BC211" s="66">
        <v>46052.333333333336</v>
      </c>
      <c r="BD211" s="66">
        <v>46042.521215277775</v>
      </c>
      <c r="BE211" s="66">
        <v>46052.125</v>
      </c>
      <c r="BF211" s="66">
        <v>46042.312881944446</v>
      </c>
      <c r="BG211" s="17">
        <v>2.6882070459157789E-2</v>
      </c>
      <c r="BH211" s="66">
        <v>46052.125</v>
      </c>
      <c r="BI211" s="28">
        <v>10</v>
      </c>
      <c r="BJ211" s="17">
        <v>2.7777777777777776E-2</v>
      </c>
    </row>
    <row r="212" spans="1:62" x14ac:dyDescent="0.3">
      <c r="A212" s="21" t="s">
        <v>49</v>
      </c>
      <c r="B212" s="21" t="s">
        <v>50</v>
      </c>
      <c r="C212" s="21" t="s">
        <v>79</v>
      </c>
      <c r="D212" s="21" t="s">
        <v>52</v>
      </c>
      <c r="E212" s="70">
        <v>2.9999999999999997E-4</v>
      </c>
      <c r="F212" s="70">
        <v>2.9999999999999997E-4</v>
      </c>
      <c r="G212" s="22" t="s">
        <v>640</v>
      </c>
      <c r="H212" s="28">
        <v>1769760000000</v>
      </c>
      <c r="I212" s="28">
        <v>1761811212000</v>
      </c>
      <c r="J212" s="21" t="b">
        <v>1</v>
      </c>
      <c r="K212" s="71">
        <v>1E-4</v>
      </c>
      <c r="L212" s="26">
        <v>1</v>
      </c>
      <c r="M212" s="42">
        <v>150000</v>
      </c>
      <c r="N212" s="26">
        <v>541908</v>
      </c>
      <c r="O212" s="26">
        <v>0.1</v>
      </c>
      <c r="P212" s="21" t="s">
        <v>743</v>
      </c>
      <c r="Q212" s="34">
        <v>2.9999999999999997E-4</v>
      </c>
      <c r="R212" s="26">
        <v>25</v>
      </c>
      <c r="S212" s="71">
        <v>1E-4</v>
      </c>
      <c r="T212" s="21" t="s">
        <v>54</v>
      </c>
      <c r="U212" s="21" t="s">
        <v>58</v>
      </c>
      <c r="V212" s="21" t="s">
        <v>54</v>
      </c>
      <c r="W212" s="21" t="s">
        <v>56</v>
      </c>
      <c r="X212" s="21" t="s">
        <v>54</v>
      </c>
      <c r="Y212" s="28">
        <v>1768912233004</v>
      </c>
      <c r="Z212" s="21" t="s">
        <v>49</v>
      </c>
      <c r="AA212" s="40">
        <v>3.9000000000000002E-7</v>
      </c>
      <c r="AB212" s="65">
        <v>91080.61</v>
      </c>
      <c r="AC212" s="72">
        <v>1E-4</v>
      </c>
      <c r="AD212" s="72">
        <v>1E-4</v>
      </c>
      <c r="AE212" s="72">
        <v>1.4999999999999999E-2</v>
      </c>
      <c r="AF212" s="45">
        <v>256.5</v>
      </c>
      <c r="AG212" s="72">
        <v>0</v>
      </c>
      <c r="AH212" s="72">
        <v>1E-4</v>
      </c>
      <c r="AI212" s="72">
        <v>0</v>
      </c>
      <c r="AJ212" s="47">
        <v>0</v>
      </c>
      <c r="AK212" s="30">
        <v>71.209999999999994</v>
      </c>
      <c r="AL212" s="30">
        <v>0</v>
      </c>
      <c r="AM212" s="30">
        <v>103.12</v>
      </c>
      <c r="AN212" s="31">
        <v>91161.38</v>
      </c>
      <c r="AO212" s="21" t="s">
        <v>63</v>
      </c>
      <c r="AP212" s="31">
        <v>91080.61</v>
      </c>
      <c r="AQ212" s="45">
        <v>33.9</v>
      </c>
      <c r="AR212" s="45">
        <v>0</v>
      </c>
      <c r="AV212" s="36">
        <v>0</v>
      </c>
      <c r="AW212" s="65">
        <v>0</v>
      </c>
      <c r="AX212" s="38">
        <v>-2.9149999999999999E-2</v>
      </c>
      <c r="AY212" s="38">
        <v>1.0000000000000001E-5</v>
      </c>
      <c r="AZ212" s="38">
        <v>0</v>
      </c>
      <c r="BA212" s="38">
        <v>8.5599999999999999E-3</v>
      </c>
      <c r="BB212" s="38">
        <v>3.1E-4</v>
      </c>
      <c r="BC212" s="66">
        <v>46052.333333333336</v>
      </c>
      <c r="BD212" s="66">
        <v>46042.521215277775</v>
      </c>
      <c r="BE212" s="66">
        <v>46052.125</v>
      </c>
      <c r="BF212" s="66">
        <v>46042.312881944446</v>
      </c>
      <c r="BG212" s="17">
        <v>2.6882070459157789E-2</v>
      </c>
      <c r="BH212" s="66">
        <v>46052.125</v>
      </c>
      <c r="BI212" s="28">
        <v>10</v>
      </c>
      <c r="BJ212" s="17">
        <v>2.7777777777777776E-2</v>
      </c>
    </row>
    <row r="213" spans="1:62" x14ac:dyDescent="0.3">
      <c r="A213" s="21" t="s">
        <v>49</v>
      </c>
      <c r="B213" s="21" t="s">
        <v>50</v>
      </c>
      <c r="C213" s="21" t="s">
        <v>79</v>
      </c>
      <c r="D213" s="21" t="s">
        <v>52</v>
      </c>
      <c r="E213" s="70">
        <v>2.9999999999999997E-4</v>
      </c>
      <c r="F213" s="70">
        <v>2.9999999999999997E-4</v>
      </c>
      <c r="G213" s="22" t="s">
        <v>641</v>
      </c>
      <c r="H213" s="28">
        <v>1769760000000</v>
      </c>
      <c r="I213" s="28">
        <v>1761811212000</v>
      </c>
      <c r="J213" s="21" t="b">
        <v>1</v>
      </c>
      <c r="K213" s="71">
        <v>1E-4</v>
      </c>
      <c r="L213" s="26">
        <v>1</v>
      </c>
      <c r="M213" s="42">
        <v>150000</v>
      </c>
      <c r="N213" s="26">
        <v>541909</v>
      </c>
      <c r="O213" s="26">
        <v>0.1</v>
      </c>
      <c r="P213" s="21" t="s">
        <v>744</v>
      </c>
      <c r="Q213" s="34">
        <v>2.9999999999999997E-4</v>
      </c>
      <c r="R213" s="26">
        <v>25</v>
      </c>
      <c r="S213" s="71">
        <v>1E-4</v>
      </c>
      <c r="T213" s="21" t="s">
        <v>54</v>
      </c>
      <c r="U213" s="21" t="s">
        <v>58</v>
      </c>
      <c r="V213" s="21" t="s">
        <v>54</v>
      </c>
      <c r="W213" s="21" t="s">
        <v>56</v>
      </c>
      <c r="X213" s="21" t="s">
        <v>54</v>
      </c>
      <c r="Y213" s="28">
        <v>1768912233004</v>
      </c>
      <c r="Z213" s="21" t="s">
        <v>49</v>
      </c>
      <c r="AA213" s="40">
        <v>0.64528368000000003</v>
      </c>
      <c r="AB213" s="65">
        <v>91080.61</v>
      </c>
      <c r="AC213" s="72">
        <v>0.60150000000000003</v>
      </c>
      <c r="AD213" s="72">
        <v>0.58250000000000002</v>
      </c>
      <c r="AE213" s="72">
        <v>0.71399999999999997</v>
      </c>
      <c r="AF213" s="45">
        <v>0.1</v>
      </c>
      <c r="AG213" s="72">
        <v>0.64539999999999997</v>
      </c>
      <c r="AH213" s="72">
        <v>0.64849999999999997</v>
      </c>
      <c r="AI213" s="72">
        <v>0.64200000000000002</v>
      </c>
      <c r="AJ213" s="47">
        <v>0</v>
      </c>
      <c r="AK213" s="30">
        <v>71.209999999999994</v>
      </c>
      <c r="AL213" s="30">
        <v>0</v>
      </c>
      <c r="AM213" s="30">
        <v>155.03</v>
      </c>
      <c r="AN213" s="31">
        <v>91161.38</v>
      </c>
      <c r="AO213" s="21" t="s">
        <v>63</v>
      </c>
      <c r="AP213" s="31">
        <v>91080.61</v>
      </c>
      <c r="AQ213" s="45">
        <v>40.799999999999997</v>
      </c>
      <c r="AR213" s="45">
        <v>40.6</v>
      </c>
      <c r="AV213" s="36">
        <v>0</v>
      </c>
      <c r="AW213" s="65">
        <v>0</v>
      </c>
      <c r="AX213" s="38">
        <v>-3.1060000000000001E-2</v>
      </c>
      <c r="AY213" s="38">
        <v>-0.99999000000000005</v>
      </c>
      <c r="AZ213" s="38">
        <v>0</v>
      </c>
      <c r="BA213" s="38">
        <v>8.5599999999999999E-3</v>
      </c>
      <c r="BB213" s="38">
        <v>-40.322180000000003</v>
      </c>
      <c r="BC213" s="66">
        <v>46052.333333333336</v>
      </c>
      <c r="BD213" s="66">
        <v>46042.521215277775</v>
      </c>
      <c r="BE213" s="66">
        <v>46052.125</v>
      </c>
      <c r="BF213" s="66">
        <v>46042.312881944446</v>
      </c>
      <c r="BG213" s="17">
        <v>2.6882070459157789E-2</v>
      </c>
      <c r="BH213" s="66">
        <v>46052.125</v>
      </c>
      <c r="BI213" s="28">
        <v>10</v>
      </c>
      <c r="BJ213" s="17">
        <v>2.7777777777777776E-2</v>
      </c>
    </row>
    <row r="214" spans="1:62" x14ac:dyDescent="0.3">
      <c r="A214" s="21" t="s">
        <v>49</v>
      </c>
      <c r="B214" s="21" t="s">
        <v>50</v>
      </c>
      <c r="C214" s="21" t="s">
        <v>79</v>
      </c>
      <c r="D214" s="21" t="s">
        <v>52</v>
      </c>
      <c r="E214" s="70">
        <v>2.9999999999999997E-4</v>
      </c>
      <c r="F214" s="70">
        <v>2.9999999999999997E-4</v>
      </c>
      <c r="G214" s="22" t="s">
        <v>642</v>
      </c>
      <c r="H214" s="28">
        <v>1769760000000</v>
      </c>
      <c r="I214" s="28">
        <v>1761811212000</v>
      </c>
      <c r="J214" s="21" t="b">
        <v>1</v>
      </c>
      <c r="K214" s="71">
        <v>1E-4</v>
      </c>
      <c r="L214" s="26">
        <v>1</v>
      </c>
      <c r="M214" s="42">
        <v>160000</v>
      </c>
      <c r="N214" s="26">
        <v>541910</v>
      </c>
      <c r="O214" s="26">
        <v>0.1</v>
      </c>
      <c r="P214" s="21" t="s">
        <v>743</v>
      </c>
      <c r="Q214" s="34">
        <v>2.9999999999999997E-4</v>
      </c>
      <c r="R214" s="26">
        <v>25</v>
      </c>
      <c r="S214" s="71">
        <v>1E-4</v>
      </c>
      <c r="T214" s="21" t="s">
        <v>54</v>
      </c>
      <c r="U214" s="21" t="s">
        <v>58</v>
      </c>
      <c r="V214" s="21" t="s">
        <v>54</v>
      </c>
      <c r="W214" s="21" t="s">
        <v>56</v>
      </c>
      <c r="X214" s="21" t="s">
        <v>54</v>
      </c>
      <c r="Y214" s="28">
        <v>1768912233004</v>
      </c>
      <c r="Z214" s="21" t="s">
        <v>49</v>
      </c>
      <c r="AA214" s="40">
        <v>8.0000000000000002E-8</v>
      </c>
      <c r="AB214" s="65">
        <v>91080.61</v>
      </c>
      <c r="AC214" s="72">
        <v>1E-4</v>
      </c>
      <c r="AD214" s="72">
        <v>1E-4</v>
      </c>
      <c r="AE214" s="72">
        <v>1.4999999999999999E-2</v>
      </c>
      <c r="AF214" s="45">
        <v>501.9</v>
      </c>
      <c r="AG214" s="72">
        <v>0</v>
      </c>
      <c r="AH214" s="72">
        <v>1E-4</v>
      </c>
      <c r="AI214" s="72">
        <v>0</v>
      </c>
      <c r="AJ214" s="47">
        <v>0</v>
      </c>
      <c r="AK214" s="30">
        <v>74.510000000000005</v>
      </c>
      <c r="AL214" s="30">
        <v>0</v>
      </c>
      <c r="AM214" s="30">
        <v>114.92</v>
      </c>
      <c r="AN214" s="31">
        <v>91161.38</v>
      </c>
      <c r="AO214" s="21" t="s">
        <v>63</v>
      </c>
      <c r="AP214" s="31">
        <v>91080.61</v>
      </c>
      <c r="AQ214" s="45">
        <v>121.1</v>
      </c>
      <c r="AR214" s="45">
        <v>0</v>
      </c>
      <c r="AV214" s="36">
        <v>0</v>
      </c>
      <c r="AW214" s="65">
        <v>0</v>
      </c>
      <c r="AX214" s="38">
        <v>-6.0899999999999999E-3</v>
      </c>
      <c r="AY214" s="38">
        <v>0</v>
      </c>
      <c r="AZ214" s="38">
        <v>0</v>
      </c>
      <c r="BA214" s="38">
        <v>1.9599999999999999E-3</v>
      </c>
      <c r="BB214" s="38">
        <v>6.9999999999999994E-5</v>
      </c>
      <c r="BC214" s="66">
        <v>46052.333333333336</v>
      </c>
      <c r="BD214" s="66">
        <v>46042.521215277775</v>
      </c>
      <c r="BE214" s="66">
        <v>46052.125</v>
      </c>
      <c r="BF214" s="66">
        <v>46042.312881944446</v>
      </c>
      <c r="BG214" s="17">
        <v>2.6882070459157789E-2</v>
      </c>
      <c r="BH214" s="66">
        <v>46052.125</v>
      </c>
      <c r="BI214" s="28">
        <v>10</v>
      </c>
      <c r="BJ214" s="17">
        <v>2.7777777777777776E-2</v>
      </c>
    </row>
    <row r="215" spans="1:62" x14ac:dyDescent="0.3">
      <c r="A215" s="21" t="s">
        <v>49</v>
      </c>
      <c r="B215" s="21" t="s">
        <v>50</v>
      </c>
      <c r="C215" s="21" t="s">
        <v>79</v>
      </c>
      <c r="D215" s="21" t="s">
        <v>52</v>
      </c>
      <c r="E215" s="70">
        <v>2.9999999999999997E-4</v>
      </c>
      <c r="F215" s="70">
        <v>2.9999999999999997E-4</v>
      </c>
      <c r="G215" s="22" t="s">
        <v>643</v>
      </c>
      <c r="H215" s="28">
        <v>1769760000000</v>
      </c>
      <c r="I215" s="28">
        <v>1761811212000</v>
      </c>
      <c r="J215" s="21" t="b">
        <v>1</v>
      </c>
      <c r="K215" s="71">
        <v>1E-4</v>
      </c>
      <c r="L215" s="26">
        <v>1</v>
      </c>
      <c r="M215" s="42">
        <v>160000</v>
      </c>
      <c r="N215" s="26">
        <v>541911</v>
      </c>
      <c r="O215" s="26">
        <v>0.1</v>
      </c>
      <c r="P215" s="21" t="s">
        <v>744</v>
      </c>
      <c r="Q215" s="34">
        <v>2.9999999999999997E-4</v>
      </c>
      <c r="R215" s="26">
        <v>25</v>
      </c>
      <c r="S215" s="71">
        <v>1E-4</v>
      </c>
      <c r="T215" s="21" t="s">
        <v>54</v>
      </c>
      <c r="U215" s="21" t="s">
        <v>58</v>
      </c>
      <c r="V215" s="21" t="s">
        <v>54</v>
      </c>
      <c r="W215" s="21" t="s">
        <v>56</v>
      </c>
      <c r="X215" s="21" t="s">
        <v>54</v>
      </c>
      <c r="Y215" s="28">
        <v>1768912233004</v>
      </c>
      <c r="Z215" s="21" t="s">
        <v>49</v>
      </c>
      <c r="AA215" s="40">
        <v>0.75496892000000004</v>
      </c>
      <c r="AB215" s="65">
        <v>91080.61</v>
      </c>
      <c r="AC215" s="72">
        <v>0.79649999999999999</v>
      </c>
      <c r="AD215" s="72">
        <v>0.68799999999999994</v>
      </c>
      <c r="AE215" s="72">
        <v>0.82799999999999996</v>
      </c>
      <c r="AF215" s="45">
        <v>2.2000000000000002</v>
      </c>
      <c r="AG215" s="72">
        <v>0.75509999999999999</v>
      </c>
      <c r="AH215" s="72">
        <v>0.75800000000000001</v>
      </c>
      <c r="AI215" s="72">
        <v>0.75149999999999995</v>
      </c>
      <c r="AJ215" s="47">
        <v>0</v>
      </c>
      <c r="AK215" s="30">
        <v>74.510000000000005</v>
      </c>
      <c r="AL215" s="30">
        <v>0</v>
      </c>
      <c r="AM215" s="30">
        <v>169.17</v>
      </c>
      <c r="AN215" s="31">
        <v>91161.38</v>
      </c>
      <c r="AO215" s="21" t="s">
        <v>63</v>
      </c>
      <c r="AP215" s="31">
        <v>91080.61</v>
      </c>
      <c r="AQ215" s="45">
        <v>40.6</v>
      </c>
      <c r="AR215" s="45">
        <v>40.6</v>
      </c>
      <c r="AV215" s="36">
        <v>0</v>
      </c>
      <c r="AW215" s="65">
        <v>0</v>
      </c>
      <c r="AX215" s="38">
        <v>-7.43E-3</v>
      </c>
      <c r="AY215" s="38">
        <v>-1</v>
      </c>
      <c r="AZ215" s="38">
        <v>0</v>
      </c>
      <c r="BA215" s="38">
        <v>1.9599999999999999E-3</v>
      </c>
      <c r="BB215" s="38">
        <v>-43.010590000000001</v>
      </c>
      <c r="BC215" s="66">
        <v>46052.333333333336</v>
      </c>
      <c r="BD215" s="66">
        <v>46042.521215277775</v>
      </c>
      <c r="BE215" s="66">
        <v>46052.125</v>
      </c>
      <c r="BF215" s="66">
        <v>46042.312881944446</v>
      </c>
      <c r="BG215" s="17">
        <v>2.6882070459157789E-2</v>
      </c>
      <c r="BH215" s="66">
        <v>46052.125</v>
      </c>
      <c r="BI215" s="28">
        <v>10</v>
      </c>
      <c r="BJ215" s="17">
        <v>2.7777777777777776E-2</v>
      </c>
    </row>
    <row r="216" spans="1:62" x14ac:dyDescent="0.3">
      <c r="A216" s="21" t="s">
        <v>49</v>
      </c>
      <c r="B216" s="21" t="s">
        <v>50</v>
      </c>
      <c r="C216" s="21" t="s">
        <v>79</v>
      </c>
      <c r="D216" s="21" t="s">
        <v>52</v>
      </c>
      <c r="E216" s="70">
        <v>2.9999999999999997E-4</v>
      </c>
      <c r="F216" s="70">
        <v>2.9999999999999997E-4</v>
      </c>
      <c r="G216" s="22" t="s">
        <v>705</v>
      </c>
      <c r="H216" s="28">
        <v>1770364800000</v>
      </c>
      <c r="I216" s="28">
        <v>1768479615000</v>
      </c>
      <c r="J216" s="21" t="b">
        <v>1</v>
      </c>
      <c r="K216" s="71">
        <v>1E-4</v>
      </c>
      <c r="L216" s="26">
        <v>1</v>
      </c>
      <c r="M216" s="42">
        <v>80000</v>
      </c>
      <c r="N216" s="26">
        <v>575171</v>
      </c>
      <c r="O216" s="26">
        <v>0.1</v>
      </c>
      <c r="P216" s="21" t="s">
        <v>743</v>
      </c>
      <c r="Q216" s="34">
        <v>2.9999999999999997E-4</v>
      </c>
      <c r="R216" s="26">
        <v>25</v>
      </c>
      <c r="S216" s="71">
        <v>1E-4</v>
      </c>
      <c r="T216" s="21" t="s">
        <v>54</v>
      </c>
      <c r="U216" s="21" t="s">
        <v>55</v>
      </c>
      <c r="V216" s="21" t="s">
        <v>54</v>
      </c>
      <c r="W216" s="21" t="s">
        <v>56</v>
      </c>
      <c r="X216" s="21" t="s">
        <v>54</v>
      </c>
      <c r="Y216" s="28">
        <v>1768912233540</v>
      </c>
      <c r="Z216" s="21" t="s">
        <v>49</v>
      </c>
      <c r="AA216" s="40">
        <v>0.12745290000000001</v>
      </c>
      <c r="AB216" s="65">
        <v>91080.61</v>
      </c>
      <c r="AC216" s="72">
        <v>0.14349999999999999</v>
      </c>
      <c r="AD216" s="72">
        <v>0.09</v>
      </c>
      <c r="AE216" s="72">
        <v>0.16550000000000001</v>
      </c>
      <c r="AF216" s="45">
        <v>4.2</v>
      </c>
      <c r="AG216" s="72">
        <v>0.1275</v>
      </c>
      <c r="AH216" s="72">
        <v>0.1285</v>
      </c>
      <c r="AI216" s="72">
        <v>0.1265</v>
      </c>
      <c r="AJ216" s="47">
        <v>0</v>
      </c>
      <c r="AK216" s="30">
        <v>47.14</v>
      </c>
      <c r="AL216" s="30">
        <v>44.05</v>
      </c>
      <c r="AM216" s="30">
        <v>49.91</v>
      </c>
      <c r="AN216" s="31">
        <v>91239.607499999998</v>
      </c>
      <c r="AO216" s="21" t="s">
        <v>689</v>
      </c>
      <c r="AP216" s="31">
        <v>91080.61</v>
      </c>
      <c r="AQ216" s="45">
        <v>4</v>
      </c>
      <c r="AR216" s="45">
        <v>2.8</v>
      </c>
      <c r="AV216" s="36">
        <v>0</v>
      </c>
      <c r="AW216" s="65">
        <v>0</v>
      </c>
      <c r="AX216" s="38">
        <v>-44.037700000000001</v>
      </c>
      <c r="AY216" s="38">
        <v>0.91147999999999996</v>
      </c>
      <c r="AZ216" s="38">
        <v>2.0000000000000002E-5</v>
      </c>
      <c r="BA216" s="38">
        <v>31.408619999999999</v>
      </c>
      <c r="BB216" s="38">
        <v>32.946379999999998</v>
      </c>
      <c r="BC216" s="66">
        <v>46059.333333333336</v>
      </c>
      <c r="BD216" s="66">
        <v>46042.521226851852</v>
      </c>
      <c r="BE216" s="66">
        <v>46059.125</v>
      </c>
      <c r="BF216" s="66">
        <v>46042.312893518516</v>
      </c>
      <c r="BG216" s="17">
        <v>4.6060152650938609E-2</v>
      </c>
      <c r="BH216" s="66">
        <v>46059.125</v>
      </c>
      <c r="BI216" s="28">
        <v>17</v>
      </c>
      <c r="BJ216" s="17">
        <v>4.7222222222222221E-2</v>
      </c>
    </row>
    <row r="217" spans="1:62" x14ac:dyDescent="0.3">
      <c r="A217" s="21" t="s">
        <v>49</v>
      </c>
      <c r="B217" s="21" t="s">
        <v>50</v>
      </c>
      <c r="C217" s="21" t="s">
        <v>79</v>
      </c>
      <c r="D217" s="21" t="s">
        <v>52</v>
      </c>
      <c r="E217" s="70">
        <v>2.9999999999999997E-4</v>
      </c>
      <c r="F217" s="70">
        <v>2.9999999999999997E-4</v>
      </c>
      <c r="G217" s="22" t="s">
        <v>706</v>
      </c>
      <c r="H217" s="28">
        <v>1770364800000</v>
      </c>
      <c r="I217" s="28">
        <v>1768479615000</v>
      </c>
      <c r="J217" s="21" t="b">
        <v>1</v>
      </c>
      <c r="K217" s="71">
        <v>1E-4</v>
      </c>
      <c r="L217" s="26">
        <v>1</v>
      </c>
      <c r="M217" s="42">
        <v>80000</v>
      </c>
      <c r="N217" s="26">
        <v>575172</v>
      </c>
      <c r="O217" s="26">
        <v>0.1</v>
      </c>
      <c r="P217" s="21" t="s">
        <v>744</v>
      </c>
      <c r="Q217" s="34">
        <v>2.9999999999999997E-4</v>
      </c>
      <c r="R217" s="26">
        <v>25</v>
      </c>
      <c r="S217" s="71">
        <v>1E-4</v>
      </c>
      <c r="T217" s="21" t="s">
        <v>54</v>
      </c>
      <c r="U217" s="21" t="s">
        <v>55</v>
      </c>
      <c r="V217" s="21" t="s">
        <v>54</v>
      </c>
      <c r="W217" s="21" t="s">
        <v>56</v>
      </c>
      <c r="X217" s="21" t="s">
        <v>54</v>
      </c>
      <c r="Y217" s="28">
        <v>1768912233540</v>
      </c>
      <c r="Z217" s="21" t="s">
        <v>49</v>
      </c>
      <c r="AA217" s="40">
        <v>4.2145899999999998E-3</v>
      </c>
      <c r="AB217" s="65">
        <v>91080.61</v>
      </c>
      <c r="AC217" s="72">
        <v>4.4000000000000003E-3</v>
      </c>
      <c r="AD217" s="72">
        <v>1E-4</v>
      </c>
      <c r="AE217" s="72">
        <v>2.35E-2</v>
      </c>
      <c r="AF217" s="45">
        <v>137.6</v>
      </c>
      <c r="AG217" s="72">
        <v>4.3E-3</v>
      </c>
      <c r="AH217" s="72">
        <v>4.4999999999999997E-3</v>
      </c>
      <c r="AI217" s="72">
        <v>4.1000000000000003E-3</v>
      </c>
      <c r="AJ217" s="47">
        <v>0</v>
      </c>
      <c r="AK217" s="30">
        <v>47.14</v>
      </c>
      <c r="AL217" s="30">
        <v>46.51</v>
      </c>
      <c r="AM217" s="30">
        <v>47.67</v>
      </c>
      <c r="AN217" s="31">
        <v>91239.607499999998</v>
      </c>
      <c r="AO217" s="21" t="s">
        <v>689</v>
      </c>
      <c r="AP217" s="31">
        <v>91080.61</v>
      </c>
      <c r="AQ217" s="45">
        <v>21.7</v>
      </c>
      <c r="AR217" s="45">
        <v>28</v>
      </c>
      <c r="AS217" s="72">
        <v>4.4000000000000003E-3</v>
      </c>
      <c r="AT217" s="72">
        <v>2.8999999999999998E-3</v>
      </c>
      <c r="AU217" s="72">
        <v>33.333300000000001</v>
      </c>
      <c r="AV217" s="36">
        <v>45.2</v>
      </c>
      <c r="AW217" s="65">
        <v>14598.22</v>
      </c>
      <c r="AX217" s="38">
        <v>-44.037700000000001</v>
      </c>
      <c r="AY217" s="38">
        <v>-8.8520000000000001E-2</v>
      </c>
      <c r="AZ217" s="38">
        <v>2.0000000000000002E-5</v>
      </c>
      <c r="BA217" s="38">
        <v>31.408619999999999</v>
      </c>
      <c r="BB217" s="38">
        <v>-3.9014099999999998</v>
      </c>
      <c r="BC217" s="66">
        <v>46059.333333333336</v>
      </c>
      <c r="BD217" s="66">
        <v>46042.521226851852</v>
      </c>
      <c r="BE217" s="66">
        <v>46059.125</v>
      </c>
      <c r="BF217" s="66">
        <v>46042.312893518516</v>
      </c>
      <c r="BG217" s="17">
        <v>4.6060152650938609E-2</v>
      </c>
      <c r="BH217" s="66">
        <v>46059.125</v>
      </c>
      <c r="BI217" s="28">
        <v>17</v>
      </c>
      <c r="BJ217" s="17">
        <v>4.7222222222222221E-2</v>
      </c>
    </row>
    <row r="218" spans="1:62" x14ac:dyDescent="0.3">
      <c r="A218" s="21" t="s">
        <v>49</v>
      </c>
      <c r="B218" s="21" t="s">
        <v>50</v>
      </c>
      <c r="C218" s="21" t="s">
        <v>79</v>
      </c>
      <c r="D218" s="21" t="s">
        <v>52</v>
      </c>
      <c r="E218" s="70">
        <v>2.9999999999999997E-4</v>
      </c>
      <c r="F218" s="70">
        <v>2.9999999999999997E-4</v>
      </c>
      <c r="G218" s="22" t="s">
        <v>707</v>
      </c>
      <c r="H218" s="28">
        <v>1770364800000</v>
      </c>
      <c r="I218" s="28">
        <v>1768464019000</v>
      </c>
      <c r="J218" s="21" t="b">
        <v>1</v>
      </c>
      <c r="K218" s="71">
        <v>1E-4</v>
      </c>
      <c r="L218" s="26">
        <v>1</v>
      </c>
      <c r="M218" s="42">
        <v>85000</v>
      </c>
      <c r="N218" s="26">
        <v>574979</v>
      </c>
      <c r="O218" s="26">
        <v>0.1</v>
      </c>
      <c r="P218" s="21" t="s">
        <v>743</v>
      </c>
      <c r="Q218" s="34">
        <v>2.9999999999999997E-4</v>
      </c>
      <c r="R218" s="26">
        <v>25</v>
      </c>
      <c r="S218" s="71">
        <v>1E-4</v>
      </c>
      <c r="T218" s="21" t="s">
        <v>54</v>
      </c>
      <c r="U218" s="21" t="s">
        <v>55</v>
      </c>
      <c r="V218" s="21" t="s">
        <v>54</v>
      </c>
      <c r="W218" s="21" t="s">
        <v>56</v>
      </c>
      <c r="X218" s="21" t="s">
        <v>54</v>
      </c>
      <c r="Y218" s="28">
        <v>1768912233540</v>
      </c>
      <c r="Z218" s="21" t="s">
        <v>49</v>
      </c>
      <c r="AA218" s="40">
        <v>7.9042890000000005E-2</v>
      </c>
      <c r="AB218" s="65">
        <v>91080.61</v>
      </c>
      <c r="AC218" s="72">
        <v>9.2499999999999999E-2</v>
      </c>
      <c r="AD218" s="72">
        <v>4.2500000000000003E-2</v>
      </c>
      <c r="AE218" s="72">
        <v>0.11849999999999999</v>
      </c>
      <c r="AF218" s="45">
        <v>0.2</v>
      </c>
      <c r="AG218" s="72">
        <v>7.9100000000000004E-2</v>
      </c>
      <c r="AH218" s="72">
        <v>8.0500000000000002E-2</v>
      </c>
      <c r="AI218" s="72">
        <v>7.8E-2</v>
      </c>
      <c r="AJ218" s="47">
        <v>0</v>
      </c>
      <c r="AK218" s="30">
        <v>42.04</v>
      </c>
      <c r="AL218" s="30">
        <v>40.159999999999997</v>
      </c>
      <c r="AM218" s="30">
        <v>44.27</v>
      </c>
      <c r="AN218" s="31">
        <v>91239.607499999998</v>
      </c>
      <c r="AO218" s="21" t="s">
        <v>689</v>
      </c>
      <c r="AP218" s="31">
        <v>91080.61</v>
      </c>
      <c r="AQ218" s="45">
        <v>40</v>
      </c>
      <c r="AR218" s="45">
        <v>2.8</v>
      </c>
      <c r="AV218" s="36">
        <v>0</v>
      </c>
      <c r="AW218" s="65">
        <v>0</v>
      </c>
      <c r="AX218" s="38">
        <v>-69.189639999999997</v>
      </c>
      <c r="AY218" s="38">
        <v>0.79681000000000002</v>
      </c>
      <c r="AZ218" s="38">
        <v>3.0000000000000001E-5</v>
      </c>
      <c r="BA218" s="38">
        <v>55.34196</v>
      </c>
      <c r="BB218" s="38">
        <v>30.160740000000001</v>
      </c>
      <c r="BC218" s="66">
        <v>46059.333333333336</v>
      </c>
      <c r="BD218" s="66">
        <v>46042.521226851852</v>
      </c>
      <c r="BE218" s="66">
        <v>46059.125</v>
      </c>
      <c r="BF218" s="66">
        <v>46042.312893518516</v>
      </c>
      <c r="BG218" s="17">
        <v>4.6060152650938609E-2</v>
      </c>
      <c r="BH218" s="66">
        <v>46059.125</v>
      </c>
      <c r="BI218" s="28">
        <v>17</v>
      </c>
      <c r="BJ218" s="17">
        <v>4.7222222222222221E-2</v>
      </c>
    </row>
    <row r="219" spans="1:62" x14ac:dyDescent="0.3">
      <c r="A219" s="21" t="s">
        <v>49</v>
      </c>
      <c r="B219" s="21" t="s">
        <v>50</v>
      </c>
      <c r="C219" s="21" t="s">
        <v>79</v>
      </c>
      <c r="D219" s="21" t="s">
        <v>52</v>
      </c>
      <c r="E219" s="70">
        <v>2.9999999999999997E-4</v>
      </c>
      <c r="F219" s="70">
        <v>2.9999999999999997E-4</v>
      </c>
      <c r="G219" s="22" t="s">
        <v>708</v>
      </c>
      <c r="H219" s="28">
        <v>1770364800000</v>
      </c>
      <c r="I219" s="28">
        <v>1768464019000</v>
      </c>
      <c r="J219" s="21" t="b">
        <v>1</v>
      </c>
      <c r="K219" s="71">
        <v>1E-4</v>
      </c>
      <c r="L219" s="26">
        <v>1</v>
      </c>
      <c r="M219" s="42">
        <v>85000</v>
      </c>
      <c r="N219" s="26">
        <v>574980</v>
      </c>
      <c r="O219" s="26">
        <v>0.1</v>
      </c>
      <c r="P219" s="21" t="s">
        <v>744</v>
      </c>
      <c r="Q219" s="34">
        <v>2.9999999999999997E-4</v>
      </c>
      <c r="R219" s="26">
        <v>25</v>
      </c>
      <c r="S219" s="71">
        <v>1E-4</v>
      </c>
      <c r="T219" s="21" t="s">
        <v>54</v>
      </c>
      <c r="U219" s="21" t="s">
        <v>55</v>
      </c>
      <c r="V219" s="21" t="s">
        <v>54</v>
      </c>
      <c r="W219" s="21" t="s">
        <v>56</v>
      </c>
      <c r="X219" s="21" t="s">
        <v>54</v>
      </c>
      <c r="Y219" s="28">
        <v>1768912234541</v>
      </c>
      <c r="Z219" s="21" t="s">
        <v>49</v>
      </c>
      <c r="AA219" s="40">
        <v>1.0602189999999999E-2</v>
      </c>
      <c r="AB219" s="65">
        <v>91080.48</v>
      </c>
      <c r="AC219" s="72">
        <v>1.0500000000000001E-2</v>
      </c>
      <c r="AD219" s="72">
        <v>1E-4</v>
      </c>
      <c r="AE219" s="72">
        <v>3.85E-2</v>
      </c>
      <c r="AF219" s="45">
        <v>426.1</v>
      </c>
      <c r="AG219" s="72">
        <v>1.0699999999999999E-2</v>
      </c>
      <c r="AH219" s="72">
        <v>1.0999999999999999E-2</v>
      </c>
      <c r="AI219" s="72">
        <v>1.0500000000000001E-2</v>
      </c>
      <c r="AJ219" s="47">
        <v>0</v>
      </c>
      <c r="AK219" s="30">
        <v>42.04</v>
      </c>
      <c r="AL219" s="30">
        <v>41.64</v>
      </c>
      <c r="AM219" s="30">
        <v>42.46</v>
      </c>
      <c r="AN219" s="31">
        <v>91238.127500000002</v>
      </c>
      <c r="AO219" s="21" t="s">
        <v>689</v>
      </c>
      <c r="AP219" s="31">
        <v>91080.48</v>
      </c>
      <c r="AQ219" s="45">
        <v>27.4</v>
      </c>
      <c r="AR219" s="45">
        <v>34.1</v>
      </c>
      <c r="AS219" s="72">
        <v>1.15E-2</v>
      </c>
      <c r="AT219" s="72">
        <v>6.4999999999999997E-3</v>
      </c>
      <c r="AU219" s="72">
        <v>50</v>
      </c>
      <c r="AV219" s="36">
        <v>158.6</v>
      </c>
      <c r="AW219" s="65">
        <v>118762.49</v>
      </c>
      <c r="AX219" s="38">
        <v>-69.198930000000004</v>
      </c>
      <c r="AY219" s="38">
        <v>-0.20324</v>
      </c>
      <c r="AZ219" s="38">
        <v>3.0000000000000001E-5</v>
      </c>
      <c r="BA219" s="38">
        <v>55.349339999999998</v>
      </c>
      <c r="BB219" s="38">
        <v>-8.9921799999999994</v>
      </c>
      <c r="BC219" s="66">
        <v>46059.333333333336</v>
      </c>
      <c r="BD219" s="66">
        <v>46042.521238425928</v>
      </c>
      <c r="BE219" s="66">
        <v>46059.125</v>
      </c>
      <c r="BF219" s="66">
        <v>46042.312905092593</v>
      </c>
      <c r="BG219" s="17">
        <v>4.6060152650938609E-2</v>
      </c>
      <c r="BH219" s="66">
        <v>46059.125</v>
      </c>
      <c r="BI219" s="28">
        <v>17</v>
      </c>
      <c r="BJ219" s="17">
        <v>4.7222222222222221E-2</v>
      </c>
    </row>
    <row r="220" spans="1:62" x14ac:dyDescent="0.3">
      <c r="A220" s="21" t="s">
        <v>49</v>
      </c>
      <c r="B220" s="21" t="s">
        <v>50</v>
      </c>
      <c r="C220" s="21" t="s">
        <v>79</v>
      </c>
      <c r="D220" s="21" t="s">
        <v>52</v>
      </c>
      <c r="E220" s="70">
        <v>2.9999999999999997E-4</v>
      </c>
      <c r="F220" s="70">
        <v>2.9999999999999997E-4</v>
      </c>
      <c r="G220" s="22" t="s">
        <v>709</v>
      </c>
      <c r="H220" s="28">
        <v>1770364800000</v>
      </c>
      <c r="I220" s="28">
        <v>1768885260000</v>
      </c>
      <c r="J220" s="21" t="b">
        <v>1</v>
      </c>
      <c r="K220" s="71">
        <v>1E-4</v>
      </c>
      <c r="L220" s="26">
        <v>1</v>
      </c>
      <c r="M220" s="42">
        <v>86000</v>
      </c>
      <c r="N220" s="26">
        <v>576442</v>
      </c>
      <c r="O220" s="26">
        <v>0.1</v>
      </c>
      <c r="P220" s="21" t="s">
        <v>743</v>
      </c>
      <c r="Q220" s="34">
        <v>2.9999999999999997E-4</v>
      </c>
      <c r="R220" s="26">
        <v>25</v>
      </c>
      <c r="S220" s="71">
        <v>1E-4</v>
      </c>
      <c r="T220" s="21" t="s">
        <v>54</v>
      </c>
      <c r="U220" s="21" t="s">
        <v>55</v>
      </c>
      <c r="V220" s="21" t="s">
        <v>54</v>
      </c>
      <c r="W220" s="21" t="s">
        <v>56</v>
      </c>
      <c r="X220" s="21" t="s">
        <v>54</v>
      </c>
      <c r="Y220" s="28">
        <v>1768912234541</v>
      </c>
      <c r="Z220" s="21" t="s">
        <v>49</v>
      </c>
      <c r="AA220" s="40">
        <v>7.0535730000000005E-2</v>
      </c>
      <c r="AB220" s="65">
        <v>91080.48</v>
      </c>
      <c r="AD220" s="72">
        <v>3.5000000000000003E-2</v>
      </c>
      <c r="AE220" s="72">
        <v>0.1095</v>
      </c>
      <c r="AF220" s="45">
        <v>0</v>
      </c>
      <c r="AG220" s="72">
        <v>7.0400000000000004E-2</v>
      </c>
      <c r="AH220" s="72">
        <v>7.1499999999999994E-2</v>
      </c>
      <c r="AI220" s="72">
        <v>6.9000000000000006E-2</v>
      </c>
      <c r="AJ220" s="47">
        <v>0</v>
      </c>
      <c r="AK220" s="30">
        <v>41.33</v>
      </c>
      <c r="AL220" s="30">
        <v>39.17</v>
      </c>
      <c r="AM220" s="30">
        <v>42.94</v>
      </c>
      <c r="AN220" s="31">
        <v>91238.127500000002</v>
      </c>
      <c r="AO220" s="21" t="s">
        <v>689</v>
      </c>
      <c r="AP220" s="31">
        <v>91080.48</v>
      </c>
      <c r="AQ220" s="45">
        <v>4</v>
      </c>
      <c r="AR220" s="45">
        <v>41.1</v>
      </c>
      <c r="AV220" s="36">
        <v>0</v>
      </c>
      <c r="AW220" s="65">
        <v>0</v>
      </c>
      <c r="AX220" s="38">
        <v>-74.574209999999994</v>
      </c>
      <c r="AY220" s="38">
        <v>0.76144000000000001</v>
      </c>
      <c r="AZ220" s="38">
        <v>4.0000000000000003E-5</v>
      </c>
      <c r="BA220" s="38">
        <v>60.672020000000003</v>
      </c>
      <c r="BB220" s="38">
        <v>29.039670000000001</v>
      </c>
      <c r="BC220" s="66">
        <v>46059.333333333336</v>
      </c>
      <c r="BD220" s="66">
        <v>46042.521238425928</v>
      </c>
      <c r="BE220" s="66">
        <v>46059.125</v>
      </c>
      <c r="BF220" s="66">
        <v>46042.312905092593</v>
      </c>
      <c r="BG220" s="17">
        <v>4.6060152650938609E-2</v>
      </c>
      <c r="BH220" s="66">
        <v>46059.125</v>
      </c>
      <c r="BI220" s="28">
        <v>17</v>
      </c>
      <c r="BJ220" s="17">
        <v>4.7222222222222221E-2</v>
      </c>
    </row>
    <row r="221" spans="1:62" x14ac:dyDescent="0.3">
      <c r="A221" s="21" t="s">
        <v>49</v>
      </c>
      <c r="B221" s="21" t="s">
        <v>50</v>
      </c>
      <c r="C221" s="21" t="s">
        <v>79</v>
      </c>
      <c r="D221" s="21" t="s">
        <v>52</v>
      </c>
      <c r="E221" s="70">
        <v>2.9999999999999997E-4</v>
      </c>
      <c r="F221" s="70">
        <v>2.9999999999999997E-4</v>
      </c>
      <c r="G221" s="22" t="s">
        <v>710</v>
      </c>
      <c r="H221" s="28">
        <v>1770364800000</v>
      </c>
      <c r="I221" s="28">
        <v>1768885260000</v>
      </c>
      <c r="J221" s="21" t="b">
        <v>1</v>
      </c>
      <c r="K221" s="71">
        <v>1E-4</v>
      </c>
      <c r="L221" s="26">
        <v>1</v>
      </c>
      <c r="M221" s="42">
        <v>86000</v>
      </c>
      <c r="N221" s="26">
        <v>576443</v>
      </c>
      <c r="O221" s="26">
        <v>0.1</v>
      </c>
      <c r="P221" s="21" t="s">
        <v>744</v>
      </c>
      <c r="Q221" s="34">
        <v>2.9999999999999997E-4</v>
      </c>
      <c r="R221" s="26">
        <v>25</v>
      </c>
      <c r="S221" s="71">
        <v>1E-4</v>
      </c>
      <c r="T221" s="21" t="s">
        <v>54</v>
      </c>
      <c r="U221" s="21" t="s">
        <v>55</v>
      </c>
      <c r="V221" s="21" t="s">
        <v>54</v>
      </c>
      <c r="W221" s="21" t="s">
        <v>56</v>
      </c>
      <c r="X221" s="21" t="s">
        <v>54</v>
      </c>
      <c r="Y221" s="28">
        <v>1768912234541</v>
      </c>
      <c r="Z221" s="21" t="s">
        <v>49</v>
      </c>
      <c r="AA221" s="40">
        <v>1.305454E-2</v>
      </c>
      <c r="AB221" s="65">
        <v>91080.48</v>
      </c>
      <c r="AC221" s="72">
        <v>1.2999999999999999E-2</v>
      </c>
      <c r="AD221" s="72">
        <v>1E-4</v>
      </c>
      <c r="AE221" s="72">
        <v>4.2999999999999997E-2</v>
      </c>
      <c r="AF221" s="45">
        <v>54.2</v>
      </c>
      <c r="AG221" s="72">
        <v>1.2999999999999999E-2</v>
      </c>
      <c r="AH221" s="72">
        <v>1.35E-2</v>
      </c>
      <c r="AI221" s="72">
        <v>1.2500000000000001E-2</v>
      </c>
      <c r="AJ221" s="47">
        <v>0</v>
      </c>
      <c r="AK221" s="30">
        <v>41.33</v>
      </c>
      <c r="AL221" s="30">
        <v>40.56</v>
      </c>
      <c r="AM221" s="30">
        <v>42.07</v>
      </c>
      <c r="AN221" s="31">
        <v>91238.127500000002</v>
      </c>
      <c r="AO221" s="21" t="s">
        <v>689</v>
      </c>
      <c r="AP221" s="31">
        <v>91080.48</v>
      </c>
      <c r="AQ221" s="45">
        <v>112.4</v>
      </c>
      <c r="AR221" s="45">
        <v>75.7</v>
      </c>
      <c r="AS221" s="72">
        <v>1.38E-2</v>
      </c>
      <c r="AT221" s="72">
        <v>1.0999999999999999E-2</v>
      </c>
      <c r="AU221" s="72">
        <v>18.181799999999999</v>
      </c>
      <c r="AV221" s="36">
        <v>59.4</v>
      </c>
      <c r="AW221" s="65">
        <v>73715.61</v>
      </c>
      <c r="AX221" s="38">
        <v>-74.574209999999994</v>
      </c>
      <c r="AY221" s="38">
        <v>-0.23855999999999999</v>
      </c>
      <c r="AZ221" s="38">
        <v>4.0000000000000003E-5</v>
      </c>
      <c r="BA221" s="38">
        <v>60.672020000000003</v>
      </c>
      <c r="BB221" s="38">
        <v>-10.571709999999999</v>
      </c>
      <c r="BC221" s="66">
        <v>46059.333333333336</v>
      </c>
      <c r="BD221" s="66">
        <v>46042.521238425928</v>
      </c>
      <c r="BE221" s="66">
        <v>46059.125</v>
      </c>
      <c r="BF221" s="66">
        <v>46042.312905092593</v>
      </c>
      <c r="BG221" s="17">
        <v>4.6060152650938609E-2</v>
      </c>
      <c r="BH221" s="66">
        <v>46059.125</v>
      </c>
      <c r="BI221" s="28">
        <v>17</v>
      </c>
      <c r="BJ221" s="17">
        <v>4.7222222222222221E-2</v>
      </c>
    </row>
    <row r="222" spans="1:62" x14ac:dyDescent="0.3">
      <c r="A222" s="21" t="s">
        <v>49</v>
      </c>
      <c r="B222" s="21" t="s">
        <v>50</v>
      </c>
      <c r="C222" s="21" t="s">
        <v>79</v>
      </c>
      <c r="D222" s="21" t="s">
        <v>52</v>
      </c>
      <c r="E222" s="70">
        <v>2.9999999999999997E-4</v>
      </c>
      <c r="F222" s="70">
        <v>2.9999999999999997E-4</v>
      </c>
      <c r="G222" s="22" t="s">
        <v>711</v>
      </c>
      <c r="H222" s="28">
        <v>1770364800000</v>
      </c>
      <c r="I222" s="28">
        <v>1768578120000</v>
      </c>
      <c r="J222" s="21" t="b">
        <v>1</v>
      </c>
      <c r="K222" s="71">
        <v>1E-4</v>
      </c>
      <c r="L222" s="26">
        <v>1</v>
      </c>
      <c r="M222" s="42">
        <v>88000</v>
      </c>
      <c r="N222" s="26">
        <v>575543</v>
      </c>
      <c r="O222" s="26">
        <v>0.1</v>
      </c>
      <c r="P222" s="21" t="s">
        <v>743</v>
      </c>
      <c r="Q222" s="34">
        <v>2.9999999999999997E-4</v>
      </c>
      <c r="R222" s="26">
        <v>25</v>
      </c>
      <c r="S222" s="71">
        <v>1E-4</v>
      </c>
      <c r="T222" s="21" t="s">
        <v>54</v>
      </c>
      <c r="U222" s="21" t="s">
        <v>55</v>
      </c>
      <c r="V222" s="21" t="s">
        <v>54</v>
      </c>
      <c r="W222" s="21" t="s">
        <v>56</v>
      </c>
      <c r="X222" s="21" t="s">
        <v>54</v>
      </c>
      <c r="Y222" s="28">
        <v>1768912234541</v>
      </c>
      <c r="Z222" s="21" t="s">
        <v>49</v>
      </c>
      <c r="AA222" s="40">
        <v>5.4190809999999999E-2</v>
      </c>
      <c r="AB222" s="65">
        <v>91080.48</v>
      </c>
      <c r="AD222" s="72">
        <v>2.1999999999999999E-2</v>
      </c>
      <c r="AE222" s="72">
        <v>9.2499999999999999E-2</v>
      </c>
      <c r="AF222" s="45">
        <v>0</v>
      </c>
      <c r="AG222" s="72">
        <v>5.4100000000000002E-2</v>
      </c>
      <c r="AH222" s="72">
        <v>5.5E-2</v>
      </c>
      <c r="AI222" s="72">
        <v>5.2999999999999999E-2</v>
      </c>
      <c r="AJ222" s="47">
        <v>0</v>
      </c>
      <c r="AK222" s="30">
        <v>39.68</v>
      </c>
      <c r="AL222" s="30">
        <v>38.29</v>
      </c>
      <c r="AM222" s="30">
        <v>40.9</v>
      </c>
      <c r="AN222" s="31">
        <v>91238.127500000002</v>
      </c>
      <c r="AO222" s="21" t="s">
        <v>689</v>
      </c>
      <c r="AP222" s="31">
        <v>91080.48</v>
      </c>
      <c r="AQ222" s="45">
        <v>17.399999999999999</v>
      </c>
      <c r="AR222" s="45">
        <v>62.3</v>
      </c>
      <c r="AV222" s="36">
        <v>0</v>
      </c>
      <c r="AW222" s="65">
        <v>0</v>
      </c>
      <c r="AX222" s="38">
        <v>-82.669439999999994</v>
      </c>
      <c r="AY222" s="38">
        <v>0.67971999999999999</v>
      </c>
      <c r="AZ222" s="38">
        <v>5.0000000000000002E-5</v>
      </c>
      <c r="BA222" s="38">
        <v>70.0501</v>
      </c>
      <c r="BB222" s="38">
        <v>26.292459999999998</v>
      </c>
      <c r="BC222" s="66">
        <v>46059.333333333336</v>
      </c>
      <c r="BD222" s="66">
        <v>46042.521238425928</v>
      </c>
      <c r="BE222" s="66">
        <v>46059.125</v>
      </c>
      <c r="BF222" s="66">
        <v>46042.312905092593</v>
      </c>
      <c r="BG222" s="17">
        <v>4.6060152650938609E-2</v>
      </c>
      <c r="BH222" s="66">
        <v>46059.125</v>
      </c>
      <c r="BI222" s="28">
        <v>17</v>
      </c>
      <c r="BJ222" s="17">
        <v>4.7222222222222221E-2</v>
      </c>
    </row>
    <row r="223" spans="1:62" x14ac:dyDescent="0.3">
      <c r="A223" s="21" t="s">
        <v>49</v>
      </c>
      <c r="B223" s="21" t="s">
        <v>50</v>
      </c>
      <c r="C223" s="21" t="s">
        <v>79</v>
      </c>
      <c r="D223" s="21" t="s">
        <v>52</v>
      </c>
      <c r="E223" s="70">
        <v>2.9999999999999997E-4</v>
      </c>
      <c r="F223" s="70">
        <v>2.9999999999999997E-4</v>
      </c>
      <c r="G223" s="22" t="s">
        <v>712</v>
      </c>
      <c r="H223" s="28">
        <v>1770364800000</v>
      </c>
      <c r="I223" s="28">
        <v>1768578120000</v>
      </c>
      <c r="J223" s="21" t="b">
        <v>1</v>
      </c>
      <c r="K223" s="71">
        <v>1E-4</v>
      </c>
      <c r="L223" s="26">
        <v>1</v>
      </c>
      <c r="M223" s="42">
        <v>88000</v>
      </c>
      <c r="N223" s="26">
        <v>575544</v>
      </c>
      <c r="O223" s="26">
        <v>0.1</v>
      </c>
      <c r="P223" s="21" t="s">
        <v>744</v>
      </c>
      <c r="Q223" s="34">
        <v>2.9999999999999997E-4</v>
      </c>
      <c r="R223" s="26">
        <v>25</v>
      </c>
      <c r="S223" s="71">
        <v>1E-4</v>
      </c>
      <c r="T223" s="21" t="s">
        <v>54</v>
      </c>
      <c r="U223" s="21" t="s">
        <v>55</v>
      </c>
      <c r="V223" s="21" t="s">
        <v>54</v>
      </c>
      <c r="W223" s="21" t="s">
        <v>56</v>
      </c>
      <c r="X223" s="21" t="s">
        <v>54</v>
      </c>
      <c r="Y223" s="28">
        <v>1768912234541</v>
      </c>
      <c r="Z223" s="21" t="s">
        <v>49</v>
      </c>
      <c r="AA223" s="40">
        <v>1.862867E-2</v>
      </c>
      <c r="AB223" s="65">
        <v>91080.48</v>
      </c>
      <c r="AC223" s="72">
        <v>1.8100000000000002E-2</v>
      </c>
      <c r="AD223" s="72">
        <v>2.8999999999999998E-3</v>
      </c>
      <c r="AE223" s="72">
        <v>5.2499999999999998E-2</v>
      </c>
      <c r="AF223" s="45">
        <v>137.30000000000001</v>
      </c>
      <c r="AG223" s="72">
        <v>1.8599999999999998E-2</v>
      </c>
      <c r="AH223" s="72">
        <v>1.9E-2</v>
      </c>
      <c r="AI223" s="72">
        <v>1.8499999999999999E-2</v>
      </c>
      <c r="AJ223" s="47">
        <v>0</v>
      </c>
      <c r="AK223" s="30">
        <v>39.68</v>
      </c>
      <c r="AL223" s="30">
        <v>39.590000000000003</v>
      </c>
      <c r="AM223" s="30">
        <v>40.24</v>
      </c>
      <c r="AN223" s="31">
        <v>91238.127500000002</v>
      </c>
      <c r="AO223" s="21" t="s">
        <v>689</v>
      </c>
      <c r="AP223" s="31">
        <v>91080.48</v>
      </c>
      <c r="AQ223" s="45">
        <v>46.2</v>
      </c>
      <c r="AR223" s="45">
        <v>0.3</v>
      </c>
      <c r="AS223" s="72">
        <v>1.95E-2</v>
      </c>
      <c r="AT223" s="72">
        <v>1.2999999999999999E-2</v>
      </c>
      <c r="AU223" s="72">
        <v>39.230800000000002</v>
      </c>
      <c r="AV223" s="36">
        <v>118.9</v>
      </c>
      <c r="AW223" s="65">
        <v>202692.63</v>
      </c>
      <c r="AX223" s="38">
        <v>-82.669439999999994</v>
      </c>
      <c r="AY223" s="38">
        <v>-0.32028000000000001</v>
      </c>
      <c r="AZ223" s="38">
        <v>5.0000000000000002E-5</v>
      </c>
      <c r="BA223" s="38">
        <v>70.0501</v>
      </c>
      <c r="BB223" s="38">
        <v>-14.24011</v>
      </c>
      <c r="BC223" s="66">
        <v>46059.333333333336</v>
      </c>
      <c r="BD223" s="66">
        <v>46042.521238425928</v>
      </c>
      <c r="BE223" s="66">
        <v>46059.125</v>
      </c>
      <c r="BF223" s="66">
        <v>46042.312905092593</v>
      </c>
      <c r="BG223" s="17">
        <v>4.6060152650938609E-2</v>
      </c>
      <c r="BH223" s="66">
        <v>46059.125</v>
      </c>
      <c r="BI223" s="28">
        <v>17</v>
      </c>
      <c r="BJ223" s="17">
        <v>4.7222222222222221E-2</v>
      </c>
    </row>
    <row r="224" spans="1:62" x14ac:dyDescent="0.3">
      <c r="A224" s="21" t="s">
        <v>49</v>
      </c>
      <c r="B224" s="21" t="s">
        <v>50</v>
      </c>
      <c r="C224" s="21" t="s">
        <v>79</v>
      </c>
      <c r="D224" s="21" t="s">
        <v>52</v>
      </c>
      <c r="E224" s="70">
        <v>2.9999999999999997E-4</v>
      </c>
      <c r="F224" s="70">
        <v>2.9999999999999997E-4</v>
      </c>
      <c r="G224" s="22" t="s">
        <v>713</v>
      </c>
      <c r="H224" s="28">
        <v>1770364800000</v>
      </c>
      <c r="I224" s="28">
        <v>1768899720000</v>
      </c>
      <c r="J224" s="21" t="b">
        <v>1</v>
      </c>
      <c r="K224" s="71">
        <v>1E-4</v>
      </c>
      <c r="L224" s="26">
        <v>1</v>
      </c>
      <c r="M224" s="42">
        <v>89000</v>
      </c>
      <c r="N224" s="26">
        <v>576697</v>
      </c>
      <c r="O224" s="26">
        <v>0.1</v>
      </c>
      <c r="P224" s="21" t="s">
        <v>743</v>
      </c>
      <c r="Q224" s="34">
        <v>2.9999999999999997E-4</v>
      </c>
      <c r="R224" s="26">
        <v>25</v>
      </c>
      <c r="S224" s="71">
        <v>1E-4</v>
      </c>
      <c r="T224" s="21" t="s">
        <v>54</v>
      </c>
      <c r="U224" s="21" t="s">
        <v>55</v>
      </c>
      <c r="V224" s="21" t="s">
        <v>54</v>
      </c>
      <c r="W224" s="21" t="s">
        <v>56</v>
      </c>
      <c r="X224" s="21" t="s">
        <v>54</v>
      </c>
      <c r="Y224" s="28">
        <v>1768912234541</v>
      </c>
      <c r="Z224" s="21" t="s">
        <v>49</v>
      </c>
      <c r="AB224" s="65">
        <v>91080.48</v>
      </c>
      <c r="AC224" s="72">
        <v>4.6899999999999997E-2</v>
      </c>
      <c r="AD224" s="72">
        <v>1.7000000000000001E-2</v>
      </c>
      <c r="AE224" s="72">
        <v>8.5000000000000006E-2</v>
      </c>
      <c r="AF224" s="45">
        <v>110</v>
      </c>
      <c r="AG224" s="72">
        <v>4.6800000000000001E-2</v>
      </c>
      <c r="AH224" s="72">
        <v>4.7500000000000001E-2</v>
      </c>
      <c r="AI224" s="72">
        <v>4.5999999999999999E-2</v>
      </c>
      <c r="AJ224" s="47">
        <v>0</v>
      </c>
      <c r="AK224" s="30">
        <v>39.119999999999997</v>
      </c>
      <c r="AL224" s="30">
        <v>38.159999999999997</v>
      </c>
      <c r="AM224" s="30">
        <v>40.020000000000003</v>
      </c>
      <c r="AN224" s="31">
        <v>91238.127500000002</v>
      </c>
      <c r="AO224" s="21" t="s">
        <v>689</v>
      </c>
      <c r="AP224" s="31">
        <v>91080.48</v>
      </c>
      <c r="AQ224" s="45">
        <v>20.8</v>
      </c>
      <c r="AR224" s="45">
        <v>20.8</v>
      </c>
      <c r="AS224" s="72">
        <v>4.7399999999999998E-2</v>
      </c>
      <c r="AT224" s="72">
        <v>4.6899999999999997E-2</v>
      </c>
      <c r="AU224" s="72">
        <v>-1.0548999999999999</v>
      </c>
      <c r="AV224" s="36">
        <v>110</v>
      </c>
      <c r="AW224" s="65">
        <v>472918.61</v>
      </c>
      <c r="AX224" s="38">
        <v>-85.83605</v>
      </c>
      <c r="AY224" s="38">
        <v>0.63224999999999998</v>
      </c>
      <c r="AZ224" s="38">
        <v>5.0000000000000002E-5</v>
      </c>
      <c r="BA224" s="38">
        <v>73.784369999999996</v>
      </c>
      <c r="BB224" s="38">
        <v>24.604369999999999</v>
      </c>
      <c r="BC224" s="66">
        <v>46059.333333333336</v>
      </c>
      <c r="BD224" s="66">
        <v>46042.521238425928</v>
      </c>
      <c r="BE224" s="66">
        <v>46059.125</v>
      </c>
      <c r="BF224" s="66">
        <v>46042.312905092593</v>
      </c>
      <c r="BG224" s="17">
        <v>4.6060152650938609E-2</v>
      </c>
      <c r="BH224" s="66">
        <v>46059.125</v>
      </c>
      <c r="BI224" s="28">
        <v>17</v>
      </c>
      <c r="BJ224" s="17">
        <v>4.7222222222222221E-2</v>
      </c>
    </row>
    <row r="225" spans="1:62" x14ac:dyDescent="0.3">
      <c r="A225" s="21" t="s">
        <v>49</v>
      </c>
      <c r="B225" s="21" t="s">
        <v>50</v>
      </c>
      <c r="C225" s="21" t="s">
        <v>79</v>
      </c>
      <c r="D225" s="21" t="s">
        <v>52</v>
      </c>
      <c r="E225" s="70">
        <v>2.9999999999999997E-4</v>
      </c>
      <c r="F225" s="70">
        <v>2.9999999999999997E-4</v>
      </c>
      <c r="G225" s="22" t="s">
        <v>714</v>
      </c>
      <c r="H225" s="28">
        <v>1770364800000</v>
      </c>
      <c r="I225" s="28">
        <v>1768899720000</v>
      </c>
      <c r="J225" s="21" t="b">
        <v>1</v>
      </c>
      <c r="K225" s="71">
        <v>1E-4</v>
      </c>
      <c r="L225" s="26">
        <v>1</v>
      </c>
      <c r="M225" s="42">
        <v>89000</v>
      </c>
      <c r="N225" s="26">
        <v>576698</v>
      </c>
      <c r="O225" s="26">
        <v>0.1</v>
      </c>
      <c r="P225" s="21" t="s">
        <v>744</v>
      </c>
      <c r="Q225" s="34">
        <v>2.9999999999999997E-4</v>
      </c>
      <c r="R225" s="26">
        <v>25</v>
      </c>
      <c r="S225" s="71">
        <v>1E-4</v>
      </c>
      <c r="T225" s="21" t="s">
        <v>54</v>
      </c>
      <c r="U225" s="21" t="s">
        <v>55</v>
      </c>
      <c r="V225" s="21" t="s">
        <v>54</v>
      </c>
      <c r="W225" s="21" t="s">
        <v>56</v>
      </c>
      <c r="X225" s="21" t="s">
        <v>54</v>
      </c>
      <c r="Y225" s="28">
        <v>1768912234541</v>
      </c>
      <c r="Z225" s="21" t="s">
        <v>49</v>
      </c>
      <c r="AB225" s="65">
        <v>91080.48</v>
      </c>
      <c r="AC225" s="72">
        <v>2.3E-2</v>
      </c>
      <c r="AD225" s="72">
        <v>4.1000000000000003E-3</v>
      </c>
      <c r="AE225" s="72">
        <v>5.8000000000000003E-2</v>
      </c>
      <c r="AF225" s="45">
        <v>91</v>
      </c>
      <c r="AG225" s="72">
        <v>2.2200000000000001E-2</v>
      </c>
      <c r="AH225" s="72">
        <v>2.2499999999999999E-2</v>
      </c>
      <c r="AI225" s="72">
        <v>2.1999999999999999E-2</v>
      </c>
      <c r="AJ225" s="47">
        <v>0</v>
      </c>
      <c r="AK225" s="30">
        <v>39.119999999999997</v>
      </c>
      <c r="AL225" s="30">
        <v>38.82</v>
      </c>
      <c r="AM225" s="30">
        <v>39.44</v>
      </c>
      <c r="AN225" s="31">
        <v>91238.127500000002</v>
      </c>
      <c r="AO225" s="21" t="s">
        <v>689</v>
      </c>
      <c r="AP225" s="31">
        <v>91080.48</v>
      </c>
      <c r="AQ225" s="45">
        <v>0.3</v>
      </c>
      <c r="AR225" s="45">
        <v>0.4</v>
      </c>
      <c r="AS225" s="72">
        <v>2.3E-2</v>
      </c>
      <c r="AT225" s="72">
        <v>2.2499999999999999E-2</v>
      </c>
      <c r="AU225" s="72">
        <v>0</v>
      </c>
      <c r="AV225" s="36">
        <v>91</v>
      </c>
      <c r="AW225" s="65">
        <v>188786.24</v>
      </c>
      <c r="AX225" s="38">
        <v>-85.83605</v>
      </c>
      <c r="AY225" s="38">
        <v>-0.36775000000000002</v>
      </c>
      <c r="AZ225" s="38">
        <v>5.0000000000000002E-5</v>
      </c>
      <c r="BA225" s="38">
        <v>73.784369999999996</v>
      </c>
      <c r="BB225" s="38">
        <v>-16.3888</v>
      </c>
      <c r="BC225" s="66">
        <v>46059.333333333336</v>
      </c>
      <c r="BD225" s="66">
        <v>46042.521238425928</v>
      </c>
      <c r="BE225" s="66">
        <v>46059.125</v>
      </c>
      <c r="BF225" s="66">
        <v>46042.312905092593</v>
      </c>
      <c r="BG225" s="17">
        <v>4.6060152650938609E-2</v>
      </c>
      <c r="BH225" s="66">
        <v>46059.125</v>
      </c>
      <c r="BI225" s="28">
        <v>17</v>
      </c>
      <c r="BJ225" s="17">
        <v>4.7222222222222221E-2</v>
      </c>
    </row>
    <row r="226" spans="1:62" x14ac:dyDescent="0.3">
      <c r="A226" s="21" t="s">
        <v>49</v>
      </c>
      <c r="B226" s="21" t="s">
        <v>50</v>
      </c>
      <c r="C226" s="21" t="s">
        <v>79</v>
      </c>
      <c r="D226" s="21" t="s">
        <v>52</v>
      </c>
      <c r="E226" s="70">
        <v>2.9999999999999997E-4</v>
      </c>
      <c r="F226" s="70">
        <v>2.9999999999999997E-4</v>
      </c>
      <c r="G226" s="22" t="s">
        <v>715</v>
      </c>
      <c r="H226" s="28">
        <v>1770364800000</v>
      </c>
      <c r="I226" s="28">
        <v>1768464019000</v>
      </c>
      <c r="J226" s="21" t="b">
        <v>1</v>
      </c>
      <c r="K226" s="71">
        <v>1E-4</v>
      </c>
      <c r="L226" s="26">
        <v>1</v>
      </c>
      <c r="M226" s="42">
        <v>90000</v>
      </c>
      <c r="N226" s="26">
        <v>574981</v>
      </c>
      <c r="O226" s="26">
        <v>0.1</v>
      </c>
      <c r="P226" s="21" t="s">
        <v>743</v>
      </c>
      <c r="Q226" s="34">
        <v>2.9999999999999997E-4</v>
      </c>
      <c r="R226" s="26">
        <v>25</v>
      </c>
      <c r="S226" s="71">
        <v>1E-4</v>
      </c>
      <c r="T226" s="21" t="s">
        <v>54</v>
      </c>
      <c r="U226" s="21" t="s">
        <v>55</v>
      </c>
      <c r="V226" s="21" t="s">
        <v>54</v>
      </c>
      <c r="W226" s="21" t="s">
        <v>56</v>
      </c>
      <c r="X226" s="21" t="s">
        <v>54</v>
      </c>
      <c r="Y226" s="28">
        <v>1768912234541</v>
      </c>
      <c r="Z226" s="21" t="s">
        <v>49</v>
      </c>
      <c r="AA226" s="40">
        <v>4.0291920000000002E-2</v>
      </c>
      <c r="AB226" s="65">
        <v>91080.48</v>
      </c>
      <c r="AC226" s="72">
        <v>4.2999999999999997E-2</v>
      </c>
      <c r="AD226" s="72">
        <v>1.2500000000000001E-2</v>
      </c>
      <c r="AE226" s="72">
        <v>7.7499999999999999E-2</v>
      </c>
      <c r="AF226" s="45">
        <v>1</v>
      </c>
      <c r="AG226" s="72">
        <v>4.0099999999999997E-2</v>
      </c>
      <c r="AH226" s="72">
        <v>4.0500000000000001E-2</v>
      </c>
      <c r="AI226" s="72">
        <v>3.95E-2</v>
      </c>
      <c r="AJ226" s="47">
        <v>0</v>
      </c>
      <c r="AK226" s="30">
        <v>38.72</v>
      </c>
      <c r="AL226" s="30">
        <v>37.950000000000003</v>
      </c>
      <c r="AM226" s="30">
        <v>39.14</v>
      </c>
      <c r="AN226" s="31">
        <v>91238.127500000002</v>
      </c>
      <c r="AO226" s="21" t="s">
        <v>689</v>
      </c>
      <c r="AP226" s="31">
        <v>91080.48</v>
      </c>
      <c r="AQ226" s="45">
        <v>13.3</v>
      </c>
      <c r="AR226" s="45">
        <v>29.6</v>
      </c>
      <c r="AS226" s="72">
        <v>5.45E-2</v>
      </c>
      <c r="AT226" s="72">
        <v>4.2999999999999997E-2</v>
      </c>
      <c r="AU226" s="72">
        <v>-21.100899999999999</v>
      </c>
      <c r="AV226" s="36">
        <v>2.6</v>
      </c>
      <c r="AW226" s="65">
        <v>12128.33</v>
      </c>
      <c r="AX226" s="38">
        <v>-88.072980000000001</v>
      </c>
      <c r="AY226" s="38">
        <v>0.58159000000000005</v>
      </c>
      <c r="AZ226" s="38">
        <v>5.0000000000000002E-5</v>
      </c>
      <c r="BA226" s="38">
        <v>76.477800000000002</v>
      </c>
      <c r="BB226" s="38">
        <v>22.75366</v>
      </c>
      <c r="BC226" s="66">
        <v>46059.333333333336</v>
      </c>
      <c r="BD226" s="66">
        <v>46042.521238425928</v>
      </c>
      <c r="BE226" s="66">
        <v>46059.125</v>
      </c>
      <c r="BF226" s="66">
        <v>46042.312905092593</v>
      </c>
      <c r="BG226" s="17">
        <v>4.6060152650938609E-2</v>
      </c>
      <c r="BH226" s="66">
        <v>46059.125</v>
      </c>
      <c r="BI226" s="28">
        <v>17</v>
      </c>
      <c r="BJ226" s="17">
        <v>4.7222222222222221E-2</v>
      </c>
    </row>
    <row r="227" spans="1:62" x14ac:dyDescent="0.3">
      <c r="A227" s="21" t="s">
        <v>49</v>
      </c>
      <c r="B227" s="21" t="s">
        <v>50</v>
      </c>
      <c r="C227" s="21" t="s">
        <v>79</v>
      </c>
      <c r="D227" s="21" t="s">
        <v>52</v>
      </c>
      <c r="E227" s="70">
        <v>2.9999999999999997E-4</v>
      </c>
      <c r="F227" s="70">
        <v>2.9999999999999997E-4</v>
      </c>
      <c r="G227" s="22" t="s">
        <v>716</v>
      </c>
      <c r="H227" s="28">
        <v>1770364800000</v>
      </c>
      <c r="I227" s="28">
        <v>1768464019000</v>
      </c>
      <c r="J227" s="21" t="b">
        <v>1</v>
      </c>
      <c r="K227" s="71">
        <v>1E-4</v>
      </c>
      <c r="L227" s="26">
        <v>1</v>
      </c>
      <c r="M227" s="42">
        <v>90000</v>
      </c>
      <c r="N227" s="26">
        <v>574982</v>
      </c>
      <c r="O227" s="26">
        <v>0.1</v>
      </c>
      <c r="P227" s="21" t="s">
        <v>744</v>
      </c>
      <c r="Q227" s="34">
        <v>2.9999999999999997E-4</v>
      </c>
      <c r="R227" s="26">
        <v>25</v>
      </c>
      <c r="S227" s="71">
        <v>1E-4</v>
      </c>
      <c r="T227" s="21" t="s">
        <v>54</v>
      </c>
      <c r="U227" s="21" t="s">
        <v>55</v>
      </c>
      <c r="V227" s="21" t="s">
        <v>54</v>
      </c>
      <c r="W227" s="21" t="s">
        <v>56</v>
      </c>
      <c r="X227" s="21" t="s">
        <v>54</v>
      </c>
      <c r="Y227" s="28">
        <v>1768912235542</v>
      </c>
      <c r="Z227" s="21" t="s">
        <v>49</v>
      </c>
      <c r="AA227" s="40">
        <v>2.6648829999999998E-2</v>
      </c>
      <c r="AB227" s="65">
        <v>91080.48</v>
      </c>
      <c r="AC227" s="72">
        <v>2.7400000000000001E-2</v>
      </c>
      <c r="AD227" s="72">
        <v>6.0000000000000001E-3</v>
      </c>
      <c r="AE227" s="72">
        <v>6.4500000000000002E-2</v>
      </c>
      <c r="AF227" s="45">
        <v>172.6</v>
      </c>
      <c r="AG227" s="72">
        <v>2.6599999999999999E-2</v>
      </c>
      <c r="AH227" s="72">
        <v>2.7E-2</v>
      </c>
      <c r="AI227" s="72">
        <v>2.5999999999999999E-2</v>
      </c>
      <c r="AJ227" s="47">
        <v>0</v>
      </c>
      <c r="AK227" s="30">
        <v>38.72</v>
      </c>
      <c r="AL227" s="30">
        <v>38.03</v>
      </c>
      <c r="AM227" s="30">
        <v>39.229999999999997</v>
      </c>
      <c r="AN227" s="31">
        <v>91237.992499999993</v>
      </c>
      <c r="AO227" s="21" t="s">
        <v>689</v>
      </c>
      <c r="AP227" s="31">
        <v>91080.48</v>
      </c>
      <c r="AQ227" s="45">
        <v>79.099999999999994</v>
      </c>
      <c r="AR227" s="45">
        <v>100.6</v>
      </c>
      <c r="AS227" s="72">
        <v>2.8500000000000001E-2</v>
      </c>
      <c r="AT227" s="72">
        <v>1.7999999999999999E-2</v>
      </c>
      <c r="AU227" s="72">
        <v>40.512799999999999</v>
      </c>
      <c r="AV227" s="36">
        <v>38.700000000000003</v>
      </c>
      <c r="AW227" s="65">
        <v>79865.320000000007</v>
      </c>
      <c r="AX227" s="38">
        <v>-88.072739999999996</v>
      </c>
      <c r="AY227" s="38">
        <v>-0.41842000000000001</v>
      </c>
      <c r="AZ227" s="38">
        <v>5.0000000000000002E-5</v>
      </c>
      <c r="BA227" s="38">
        <v>76.477959999999996</v>
      </c>
      <c r="BB227" s="38">
        <v>-18.700389999999999</v>
      </c>
      <c r="BC227" s="66">
        <v>46059.333333333336</v>
      </c>
      <c r="BD227" s="66">
        <v>46042.521249999998</v>
      </c>
      <c r="BE227" s="66">
        <v>46059.125</v>
      </c>
      <c r="BF227" s="66">
        <v>46042.312916666669</v>
      </c>
      <c r="BG227" s="17">
        <v>4.6060152650938609E-2</v>
      </c>
      <c r="BH227" s="66">
        <v>46059.125</v>
      </c>
      <c r="BI227" s="28">
        <v>17</v>
      </c>
      <c r="BJ227" s="17">
        <v>4.7222222222222221E-2</v>
      </c>
    </row>
    <row r="228" spans="1:62" x14ac:dyDescent="0.3">
      <c r="A228" s="21" t="s">
        <v>49</v>
      </c>
      <c r="B228" s="21" t="s">
        <v>50</v>
      </c>
      <c r="C228" s="21" t="s">
        <v>79</v>
      </c>
      <c r="D228" s="21" t="s">
        <v>52</v>
      </c>
      <c r="E228" s="70">
        <v>2.9999999999999997E-4</v>
      </c>
      <c r="F228" s="70">
        <v>2.9999999999999997E-4</v>
      </c>
      <c r="G228" s="22" t="s">
        <v>717</v>
      </c>
      <c r="H228" s="28">
        <v>1770364800000</v>
      </c>
      <c r="I228" s="28">
        <v>1768794540000</v>
      </c>
      <c r="J228" s="21" t="b">
        <v>1</v>
      </c>
      <c r="K228" s="71">
        <v>1E-4</v>
      </c>
      <c r="L228" s="26">
        <v>1</v>
      </c>
      <c r="M228" s="42">
        <v>91000</v>
      </c>
      <c r="N228" s="26">
        <v>576223</v>
      </c>
      <c r="O228" s="26">
        <v>0.1</v>
      </c>
      <c r="P228" s="21" t="s">
        <v>743</v>
      </c>
      <c r="Q228" s="34">
        <v>2.9999999999999997E-4</v>
      </c>
      <c r="R228" s="26">
        <v>25</v>
      </c>
      <c r="S228" s="71">
        <v>1E-4</v>
      </c>
      <c r="T228" s="21" t="s">
        <v>54</v>
      </c>
      <c r="U228" s="21" t="s">
        <v>55</v>
      </c>
      <c r="V228" s="21" t="s">
        <v>54</v>
      </c>
      <c r="W228" s="21" t="s">
        <v>56</v>
      </c>
      <c r="X228" s="21" t="s">
        <v>54</v>
      </c>
      <c r="Y228" s="28">
        <v>1768912235542</v>
      </c>
      <c r="Z228" s="21" t="s">
        <v>49</v>
      </c>
      <c r="AA228" s="40">
        <v>3.4210049999999999E-2</v>
      </c>
      <c r="AB228" s="65">
        <v>91080.48</v>
      </c>
      <c r="AC228" s="72">
        <v>3.5000000000000003E-2</v>
      </c>
      <c r="AD228" s="72">
        <v>8.9999999999999993E-3</v>
      </c>
      <c r="AE228" s="72">
        <v>7.0000000000000007E-2</v>
      </c>
      <c r="AF228" s="45">
        <v>5.2</v>
      </c>
      <c r="AG228" s="72">
        <v>3.39E-2</v>
      </c>
      <c r="AH228" s="72">
        <v>3.4500000000000003E-2</v>
      </c>
      <c r="AI228" s="72">
        <v>3.3500000000000002E-2</v>
      </c>
      <c r="AJ228" s="47">
        <v>0</v>
      </c>
      <c r="AK228" s="30">
        <v>38.119999999999997</v>
      </c>
      <c r="AL228" s="30">
        <v>37.64</v>
      </c>
      <c r="AM228" s="30">
        <v>38.81</v>
      </c>
      <c r="AN228" s="31">
        <v>91237.992499999993</v>
      </c>
      <c r="AO228" s="21" t="s">
        <v>689</v>
      </c>
      <c r="AP228" s="31">
        <v>91080.48</v>
      </c>
      <c r="AQ228" s="45">
        <v>60</v>
      </c>
      <c r="AR228" s="45">
        <v>20.6</v>
      </c>
      <c r="AS228" s="72">
        <v>3.5000000000000003E-2</v>
      </c>
      <c r="AT228" s="72">
        <v>3.3500000000000002E-2</v>
      </c>
      <c r="AU228" s="72">
        <v>4.4775999999999998</v>
      </c>
      <c r="AV228" s="36">
        <v>5.2</v>
      </c>
      <c r="AW228" s="65">
        <v>16146.02</v>
      </c>
      <c r="AX228" s="38">
        <v>-88.328389999999999</v>
      </c>
      <c r="AY228" s="38">
        <v>0.52903</v>
      </c>
      <c r="AZ228" s="38">
        <v>5.0000000000000002E-5</v>
      </c>
      <c r="BA228" s="38">
        <v>77.910269999999997</v>
      </c>
      <c r="BB228" s="38">
        <v>20.807040000000001</v>
      </c>
      <c r="BC228" s="66">
        <v>46059.333333333336</v>
      </c>
      <c r="BD228" s="66">
        <v>46042.521249999998</v>
      </c>
      <c r="BE228" s="66">
        <v>46059.125</v>
      </c>
      <c r="BF228" s="66">
        <v>46042.312916666669</v>
      </c>
      <c r="BG228" s="17">
        <v>4.6060152650938609E-2</v>
      </c>
      <c r="BH228" s="66">
        <v>46059.125</v>
      </c>
      <c r="BI228" s="28">
        <v>17</v>
      </c>
      <c r="BJ228" s="17">
        <v>4.7222222222222221E-2</v>
      </c>
    </row>
    <row r="229" spans="1:62" x14ac:dyDescent="0.3">
      <c r="A229" s="21" t="s">
        <v>49</v>
      </c>
      <c r="B229" s="21" t="s">
        <v>50</v>
      </c>
      <c r="C229" s="21" t="s">
        <v>79</v>
      </c>
      <c r="D229" s="21" t="s">
        <v>52</v>
      </c>
      <c r="E229" s="70">
        <v>2.9999999999999997E-4</v>
      </c>
      <c r="F229" s="70">
        <v>2.9999999999999997E-4</v>
      </c>
      <c r="G229" s="22" t="s">
        <v>718</v>
      </c>
      <c r="H229" s="28">
        <v>1770364800000</v>
      </c>
      <c r="I229" s="28">
        <v>1768794540000</v>
      </c>
      <c r="J229" s="21" t="b">
        <v>1</v>
      </c>
      <c r="K229" s="71">
        <v>1E-4</v>
      </c>
      <c r="L229" s="26">
        <v>1</v>
      </c>
      <c r="M229" s="42">
        <v>91000</v>
      </c>
      <c r="N229" s="26">
        <v>576224</v>
      </c>
      <c r="O229" s="26">
        <v>0.1</v>
      </c>
      <c r="P229" s="21" t="s">
        <v>744</v>
      </c>
      <c r="Q229" s="34">
        <v>2.9999999999999997E-4</v>
      </c>
      <c r="R229" s="26">
        <v>25</v>
      </c>
      <c r="S229" s="71">
        <v>1E-4</v>
      </c>
      <c r="T229" s="21" t="s">
        <v>54</v>
      </c>
      <c r="U229" s="21" t="s">
        <v>55</v>
      </c>
      <c r="V229" s="21" t="s">
        <v>54</v>
      </c>
      <c r="W229" s="21" t="s">
        <v>56</v>
      </c>
      <c r="X229" s="21" t="s">
        <v>54</v>
      </c>
      <c r="Y229" s="28">
        <v>1768912235542</v>
      </c>
      <c r="Z229" s="21" t="s">
        <v>49</v>
      </c>
      <c r="AA229" s="40">
        <v>3.1526480000000003E-2</v>
      </c>
      <c r="AB229" s="65">
        <v>91080.48</v>
      </c>
      <c r="AC229" s="72">
        <v>3.1E-2</v>
      </c>
      <c r="AD229" s="72">
        <v>8.0000000000000002E-3</v>
      </c>
      <c r="AE229" s="72">
        <v>7.0499999999999993E-2</v>
      </c>
      <c r="AF229" s="45">
        <v>9</v>
      </c>
      <c r="AG229" s="72">
        <v>3.1300000000000001E-2</v>
      </c>
      <c r="AH229" s="72">
        <v>3.2000000000000001E-2</v>
      </c>
      <c r="AI229" s="72">
        <v>3.1E-2</v>
      </c>
      <c r="AJ229" s="47">
        <v>0</v>
      </c>
      <c r="AK229" s="30">
        <v>38.119999999999997</v>
      </c>
      <c r="AL229" s="30">
        <v>37.770000000000003</v>
      </c>
      <c r="AM229" s="30">
        <v>38.94</v>
      </c>
      <c r="AN229" s="31">
        <v>91237.992499999993</v>
      </c>
      <c r="AO229" s="21" t="s">
        <v>689</v>
      </c>
      <c r="AP229" s="31">
        <v>91080.48</v>
      </c>
      <c r="AQ229" s="45">
        <v>58</v>
      </c>
      <c r="AR229" s="45">
        <v>10.8</v>
      </c>
      <c r="AS229" s="72">
        <v>3.2500000000000001E-2</v>
      </c>
      <c r="AT229" s="72">
        <v>2.1999999999999999E-2</v>
      </c>
      <c r="AU229" s="72">
        <v>40.909100000000002</v>
      </c>
      <c r="AV229" s="36">
        <v>6.3</v>
      </c>
      <c r="AW229" s="65">
        <v>16889.349999999999</v>
      </c>
      <c r="AX229" s="38">
        <v>-88.328389999999999</v>
      </c>
      <c r="AY229" s="38">
        <v>-0.47097</v>
      </c>
      <c r="AZ229" s="38">
        <v>5.0000000000000002E-5</v>
      </c>
      <c r="BA229" s="38">
        <v>77.910269999999997</v>
      </c>
      <c r="BB229" s="38">
        <v>-21.107330000000001</v>
      </c>
      <c r="BC229" s="66">
        <v>46059.333333333336</v>
      </c>
      <c r="BD229" s="66">
        <v>46042.521249999998</v>
      </c>
      <c r="BE229" s="66">
        <v>46059.125</v>
      </c>
      <c r="BF229" s="66">
        <v>46042.312916666669</v>
      </c>
      <c r="BG229" s="17">
        <v>4.6060152650938609E-2</v>
      </c>
      <c r="BH229" s="66">
        <v>46059.125</v>
      </c>
      <c r="BI229" s="28">
        <v>17</v>
      </c>
      <c r="BJ229" s="17">
        <v>4.7222222222222221E-2</v>
      </c>
    </row>
    <row r="230" spans="1:62" x14ac:dyDescent="0.3">
      <c r="A230" s="21" t="s">
        <v>49</v>
      </c>
      <c r="B230" s="21" t="s">
        <v>50</v>
      </c>
      <c r="C230" s="21" t="s">
        <v>79</v>
      </c>
      <c r="D230" s="21" t="s">
        <v>52</v>
      </c>
      <c r="E230" s="70">
        <v>2.9999999999999997E-4</v>
      </c>
      <c r="F230" s="70">
        <v>2.9999999999999997E-4</v>
      </c>
      <c r="G230" s="22" t="s">
        <v>719</v>
      </c>
      <c r="H230" s="28">
        <v>1770364800000</v>
      </c>
      <c r="I230" s="28">
        <v>1768464019000</v>
      </c>
      <c r="J230" s="21" t="b">
        <v>1</v>
      </c>
      <c r="K230" s="71">
        <v>1E-4</v>
      </c>
      <c r="L230" s="26">
        <v>1</v>
      </c>
      <c r="M230" s="42">
        <v>92000</v>
      </c>
      <c r="N230" s="26">
        <v>574983</v>
      </c>
      <c r="O230" s="26">
        <v>0.1</v>
      </c>
      <c r="P230" s="21" t="s">
        <v>743</v>
      </c>
      <c r="Q230" s="34">
        <v>2.9999999999999997E-4</v>
      </c>
      <c r="R230" s="26">
        <v>25</v>
      </c>
      <c r="S230" s="71">
        <v>1E-4</v>
      </c>
      <c r="T230" s="21" t="s">
        <v>54</v>
      </c>
      <c r="U230" s="21" t="s">
        <v>55</v>
      </c>
      <c r="V230" s="21" t="s">
        <v>54</v>
      </c>
      <c r="W230" s="21" t="s">
        <v>56</v>
      </c>
      <c r="X230" s="21" t="s">
        <v>54</v>
      </c>
      <c r="Y230" s="28">
        <v>1768912235542</v>
      </c>
      <c r="Z230" s="21" t="s">
        <v>49</v>
      </c>
      <c r="AA230" s="40">
        <v>2.8672050000000001E-2</v>
      </c>
      <c r="AB230" s="65">
        <v>91080.48</v>
      </c>
      <c r="AC230" s="72">
        <v>2.8000000000000001E-2</v>
      </c>
      <c r="AD230" s="72">
        <v>6.4999999999999997E-3</v>
      </c>
      <c r="AE230" s="72">
        <v>6.3500000000000001E-2</v>
      </c>
      <c r="AF230" s="45">
        <v>21.8</v>
      </c>
      <c r="AG230" s="72">
        <v>2.8400000000000002E-2</v>
      </c>
      <c r="AH230" s="72">
        <v>2.9000000000000001E-2</v>
      </c>
      <c r="AI230" s="72">
        <v>2.8000000000000001E-2</v>
      </c>
      <c r="AJ230" s="47">
        <v>0</v>
      </c>
      <c r="AK230" s="30">
        <v>37.729999999999997</v>
      </c>
      <c r="AL230" s="30">
        <v>37.229999999999997</v>
      </c>
      <c r="AM230" s="30">
        <v>38.4</v>
      </c>
      <c r="AN230" s="31">
        <v>91237.992499999993</v>
      </c>
      <c r="AO230" s="21" t="s">
        <v>689</v>
      </c>
      <c r="AP230" s="31">
        <v>91080.48</v>
      </c>
      <c r="AQ230" s="45">
        <v>79.3</v>
      </c>
      <c r="AR230" s="45">
        <v>31.5</v>
      </c>
      <c r="AS230" s="72">
        <v>3.2000000000000001E-2</v>
      </c>
      <c r="AT230" s="72">
        <v>2.7E-2</v>
      </c>
      <c r="AU230" s="72">
        <v>-12.5</v>
      </c>
      <c r="AV230" s="36">
        <v>11.5</v>
      </c>
      <c r="AW230" s="65">
        <v>31691.95</v>
      </c>
      <c r="AX230" s="38">
        <v>-87.498249999999999</v>
      </c>
      <c r="AY230" s="38">
        <v>0.47520000000000001</v>
      </c>
      <c r="AZ230" s="38">
        <v>5.0000000000000002E-5</v>
      </c>
      <c r="BA230" s="38">
        <v>77.966160000000002</v>
      </c>
      <c r="BB230" s="38">
        <v>18.775020000000001</v>
      </c>
      <c r="BC230" s="66">
        <v>46059.333333333336</v>
      </c>
      <c r="BD230" s="66">
        <v>46042.521249999998</v>
      </c>
      <c r="BE230" s="66">
        <v>46059.125</v>
      </c>
      <c r="BF230" s="66">
        <v>46042.312916666669</v>
      </c>
      <c r="BG230" s="17">
        <v>4.6060152650938609E-2</v>
      </c>
      <c r="BH230" s="66">
        <v>46059.125</v>
      </c>
      <c r="BI230" s="28">
        <v>17</v>
      </c>
      <c r="BJ230" s="17">
        <v>4.7222222222222221E-2</v>
      </c>
    </row>
    <row r="231" spans="1:62" x14ac:dyDescent="0.3">
      <c r="A231" s="21" t="s">
        <v>49</v>
      </c>
      <c r="B231" s="21" t="s">
        <v>50</v>
      </c>
      <c r="C231" s="21" t="s">
        <v>79</v>
      </c>
      <c r="D231" s="21" t="s">
        <v>52</v>
      </c>
      <c r="E231" s="70">
        <v>2.9999999999999997E-4</v>
      </c>
      <c r="F231" s="70">
        <v>2.9999999999999997E-4</v>
      </c>
      <c r="G231" s="22" t="s">
        <v>720</v>
      </c>
      <c r="H231" s="28">
        <v>1770364800000</v>
      </c>
      <c r="I231" s="28">
        <v>1768464019000</v>
      </c>
      <c r="J231" s="21" t="b">
        <v>1</v>
      </c>
      <c r="K231" s="71">
        <v>1E-4</v>
      </c>
      <c r="L231" s="26">
        <v>1</v>
      </c>
      <c r="M231" s="42">
        <v>92000</v>
      </c>
      <c r="N231" s="26">
        <v>574984</v>
      </c>
      <c r="O231" s="26">
        <v>0.1</v>
      </c>
      <c r="P231" s="21" t="s">
        <v>744</v>
      </c>
      <c r="Q231" s="34">
        <v>2.9999999999999997E-4</v>
      </c>
      <c r="R231" s="26">
        <v>25</v>
      </c>
      <c r="S231" s="71">
        <v>1E-4</v>
      </c>
      <c r="T231" s="21" t="s">
        <v>54</v>
      </c>
      <c r="U231" s="21" t="s">
        <v>55</v>
      </c>
      <c r="V231" s="21" t="s">
        <v>54</v>
      </c>
      <c r="W231" s="21" t="s">
        <v>56</v>
      </c>
      <c r="X231" s="21" t="s">
        <v>54</v>
      </c>
      <c r="Y231" s="28">
        <v>1768912235542</v>
      </c>
      <c r="Z231" s="21" t="s">
        <v>49</v>
      </c>
      <c r="AA231" s="40">
        <v>3.6948000000000002E-2</v>
      </c>
      <c r="AB231" s="65">
        <v>91080.48</v>
      </c>
      <c r="AC231" s="72">
        <v>3.8300000000000001E-2</v>
      </c>
      <c r="AD231" s="72">
        <v>1.0500000000000001E-2</v>
      </c>
      <c r="AE231" s="72">
        <v>7.8E-2</v>
      </c>
      <c r="AF231" s="45">
        <v>64</v>
      </c>
      <c r="AG231" s="72">
        <v>3.6799999999999999E-2</v>
      </c>
      <c r="AH231" s="72">
        <v>3.7499999999999999E-2</v>
      </c>
      <c r="AI231" s="72">
        <v>3.6499999999999998E-2</v>
      </c>
      <c r="AJ231" s="47">
        <v>0</v>
      </c>
      <c r="AK231" s="30">
        <v>37.729999999999997</v>
      </c>
      <c r="AL231" s="30">
        <v>37.409999999999997</v>
      </c>
      <c r="AM231" s="30">
        <v>38.58</v>
      </c>
      <c r="AN231" s="31">
        <v>91237.992499999993</v>
      </c>
      <c r="AO231" s="21" t="s">
        <v>689</v>
      </c>
      <c r="AP231" s="31">
        <v>91080.48</v>
      </c>
      <c r="AQ231" s="45">
        <v>46.4</v>
      </c>
      <c r="AR231" s="45">
        <v>0.5</v>
      </c>
      <c r="AS231" s="72">
        <v>3.8300000000000001E-2</v>
      </c>
      <c r="AT231" s="72">
        <v>2.75E-2</v>
      </c>
      <c r="AU231" s="72">
        <v>25.573799999999999</v>
      </c>
      <c r="AV231" s="36">
        <v>21.6</v>
      </c>
      <c r="AW231" s="65">
        <v>63108.72</v>
      </c>
      <c r="AX231" s="38">
        <v>-87.498249999999999</v>
      </c>
      <c r="AY231" s="38">
        <v>-0.52480000000000004</v>
      </c>
      <c r="AZ231" s="38">
        <v>5.0000000000000002E-5</v>
      </c>
      <c r="BA231" s="38">
        <v>77.966160000000002</v>
      </c>
      <c r="BB231" s="38">
        <v>-23.59995</v>
      </c>
      <c r="BC231" s="66">
        <v>46059.333333333336</v>
      </c>
      <c r="BD231" s="66">
        <v>46042.521249999998</v>
      </c>
      <c r="BE231" s="66">
        <v>46059.125</v>
      </c>
      <c r="BF231" s="66">
        <v>46042.312916666669</v>
      </c>
      <c r="BG231" s="17">
        <v>4.6060152650938609E-2</v>
      </c>
      <c r="BH231" s="66">
        <v>46059.125</v>
      </c>
      <c r="BI231" s="28">
        <v>17</v>
      </c>
      <c r="BJ231" s="17">
        <v>4.7222222222222221E-2</v>
      </c>
    </row>
    <row r="232" spans="1:62" x14ac:dyDescent="0.3">
      <c r="A232" s="21" t="s">
        <v>49</v>
      </c>
      <c r="B232" s="21" t="s">
        <v>50</v>
      </c>
      <c r="C232" s="21" t="s">
        <v>79</v>
      </c>
      <c r="D232" s="21" t="s">
        <v>52</v>
      </c>
      <c r="E232" s="70">
        <v>2.9999999999999997E-4</v>
      </c>
      <c r="F232" s="70">
        <v>2.9999999999999997E-4</v>
      </c>
      <c r="G232" s="22" t="s">
        <v>721</v>
      </c>
      <c r="H232" s="28">
        <v>1770364800000</v>
      </c>
      <c r="I232" s="28">
        <v>1768502280000</v>
      </c>
      <c r="J232" s="21" t="b">
        <v>1</v>
      </c>
      <c r="K232" s="71">
        <v>1E-4</v>
      </c>
      <c r="L232" s="26">
        <v>1</v>
      </c>
      <c r="M232" s="42">
        <v>93000</v>
      </c>
      <c r="N232" s="26">
        <v>575216</v>
      </c>
      <c r="O232" s="26">
        <v>0.1</v>
      </c>
      <c r="P232" s="21" t="s">
        <v>743</v>
      </c>
      <c r="Q232" s="34">
        <v>2.9999999999999997E-4</v>
      </c>
      <c r="R232" s="26">
        <v>25</v>
      </c>
      <c r="S232" s="71">
        <v>1E-4</v>
      </c>
      <c r="T232" s="21" t="s">
        <v>54</v>
      </c>
      <c r="U232" s="21" t="s">
        <v>55</v>
      </c>
      <c r="V232" s="21" t="s">
        <v>54</v>
      </c>
      <c r="W232" s="21" t="s">
        <v>56</v>
      </c>
      <c r="X232" s="21" t="s">
        <v>54</v>
      </c>
      <c r="Y232" s="28">
        <v>1768912235542</v>
      </c>
      <c r="Z232" s="21" t="s">
        <v>49</v>
      </c>
      <c r="AA232" s="40">
        <v>2.3891260000000001E-2</v>
      </c>
      <c r="AB232" s="65">
        <v>91080.48</v>
      </c>
      <c r="AC232" s="72">
        <v>2.35E-2</v>
      </c>
      <c r="AD232" s="72">
        <v>4.3E-3</v>
      </c>
      <c r="AE232" s="72">
        <v>5.7000000000000002E-2</v>
      </c>
      <c r="AF232" s="45">
        <v>122.5</v>
      </c>
      <c r="AG232" s="72">
        <v>2.35E-2</v>
      </c>
      <c r="AH232" s="72">
        <v>2.4E-2</v>
      </c>
      <c r="AI232" s="72">
        <v>2.3E-2</v>
      </c>
      <c r="AJ232" s="47">
        <v>0</v>
      </c>
      <c r="AK232" s="30">
        <v>37.31</v>
      </c>
      <c r="AL232" s="30">
        <v>36.71</v>
      </c>
      <c r="AM232" s="30">
        <v>37.9</v>
      </c>
      <c r="AN232" s="31">
        <v>91237.992499999993</v>
      </c>
      <c r="AO232" s="21" t="s">
        <v>689</v>
      </c>
      <c r="AP232" s="31">
        <v>91080.48</v>
      </c>
      <c r="AQ232" s="45">
        <v>47.8</v>
      </c>
      <c r="AR232" s="45">
        <v>115.3</v>
      </c>
      <c r="AS232" s="72">
        <v>3.49E-2</v>
      </c>
      <c r="AT232" s="72">
        <v>2.35E-2</v>
      </c>
      <c r="AU232" s="72">
        <v>-32.6648</v>
      </c>
      <c r="AV232" s="36">
        <v>111.3</v>
      </c>
      <c r="AW232" s="65">
        <v>355773.43</v>
      </c>
      <c r="AX232" s="38">
        <v>-84.977419999999995</v>
      </c>
      <c r="AY232" s="38">
        <v>0.42118</v>
      </c>
      <c r="AZ232" s="38">
        <v>5.0000000000000002E-5</v>
      </c>
      <c r="BA232" s="38">
        <v>76.587609999999998</v>
      </c>
      <c r="BB232" s="38">
        <v>16.712160000000001</v>
      </c>
      <c r="BC232" s="66">
        <v>46059.333333333336</v>
      </c>
      <c r="BD232" s="66">
        <v>46042.521249999998</v>
      </c>
      <c r="BE232" s="66">
        <v>46059.125</v>
      </c>
      <c r="BF232" s="66">
        <v>46042.312916666669</v>
      </c>
      <c r="BG232" s="17">
        <v>4.6060152650938609E-2</v>
      </c>
      <c r="BH232" s="66">
        <v>46059.125</v>
      </c>
      <c r="BI232" s="28">
        <v>17</v>
      </c>
      <c r="BJ232" s="17">
        <v>4.7222222222222221E-2</v>
      </c>
    </row>
    <row r="233" spans="1:62" x14ac:dyDescent="0.3">
      <c r="A233" s="21" t="s">
        <v>49</v>
      </c>
      <c r="B233" s="21" t="s">
        <v>50</v>
      </c>
      <c r="C233" s="21" t="s">
        <v>79</v>
      </c>
      <c r="D233" s="21" t="s">
        <v>52</v>
      </c>
      <c r="E233" s="70">
        <v>2.9999999999999997E-4</v>
      </c>
      <c r="F233" s="70">
        <v>2.9999999999999997E-4</v>
      </c>
      <c r="G233" s="22" t="s">
        <v>722</v>
      </c>
      <c r="H233" s="28">
        <v>1770364800000</v>
      </c>
      <c r="I233" s="28">
        <v>1768502280000</v>
      </c>
      <c r="J233" s="21" t="b">
        <v>1</v>
      </c>
      <c r="K233" s="71">
        <v>1E-4</v>
      </c>
      <c r="L233" s="26">
        <v>1</v>
      </c>
      <c r="M233" s="42">
        <v>93000</v>
      </c>
      <c r="N233" s="26">
        <v>575217</v>
      </c>
      <c r="O233" s="26">
        <v>0.1</v>
      </c>
      <c r="P233" s="21" t="s">
        <v>744</v>
      </c>
      <c r="Q233" s="34">
        <v>2.9999999999999997E-4</v>
      </c>
      <c r="R233" s="26">
        <v>25</v>
      </c>
      <c r="S233" s="71">
        <v>1E-4</v>
      </c>
      <c r="T233" s="21" t="s">
        <v>54</v>
      </c>
      <c r="U233" s="21" t="s">
        <v>55</v>
      </c>
      <c r="V233" s="21" t="s">
        <v>54</v>
      </c>
      <c r="W233" s="21" t="s">
        <v>56</v>
      </c>
      <c r="X233" s="21" t="s">
        <v>54</v>
      </c>
      <c r="Y233" s="28">
        <v>1768912235542</v>
      </c>
      <c r="Z233" s="21" t="s">
        <v>49</v>
      </c>
      <c r="AA233" s="40">
        <v>4.312672E-2</v>
      </c>
      <c r="AB233" s="65">
        <v>91080.48</v>
      </c>
      <c r="AC233" s="72">
        <v>4.3499999999999997E-2</v>
      </c>
      <c r="AD233" s="72">
        <v>1.4E-2</v>
      </c>
      <c r="AE233" s="72">
        <v>8.5500000000000007E-2</v>
      </c>
      <c r="AF233" s="45">
        <v>261.39999999999998</v>
      </c>
      <c r="AG233" s="72">
        <v>4.2799999999999998E-2</v>
      </c>
      <c r="AH233" s="72">
        <v>4.3499999999999997E-2</v>
      </c>
      <c r="AI233" s="72">
        <v>4.2500000000000003E-2</v>
      </c>
      <c r="AJ233" s="47">
        <v>0</v>
      </c>
      <c r="AK233" s="30">
        <v>37.31</v>
      </c>
      <c r="AL233" s="30">
        <v>36.93</v>
      </c>
      <c r="AM233" s="30">
        <v>38.119999999999997</v>
      </c>
      <c r="AN233" s="31">
        <v>91237.992499999993</v>
      </c>
      <c r="AO233" s="21" t="s">
        <v>689</v>
      </c>
      <c r="AP233" s="31">
        <v>91080.48</v>
      </c>
      <c r="AQ233" s="45">
        <v>16.5</v>
      </c>
      <c r="AR233" s="45">
        <v>8.8000000000000007</v>
      </c>
      <c r="AS233" s="72">
        <v>4.3499999999999997E-2</v>
      </c>
      <c r="AT233" s="72">
        <v>3.1E-2</v>
      </c>
      <c r="AU233" s="72">
        <v>40.322600000000001</v>
      </c>
      <c r="AV233" s="36">
        <v>3.6</v>
      </c>
      <c r="AW233" s="65">
        <v>12846.68</v>
      </c>
      <c r="AX233" s="38">
        <v>-84.977419999999995</v>
      </c>
      <c r="AY233" s="38">
        <v>-0.57882</v>
      </c>
      <c r="AZ233" s="38">
        <v>5.0000000000000002E-5</v>
      </c>
      <c r="BA233" s="38">
        <v>76.587609999999998</v>
      </c>
      <c r="BB233" s="38">
        <v>-26.1234</v>
      </c>
      <c r="BC233" s="66">
        <v>46059.333333333336</v>
      </c>
      <c r="BD233" s="66">
        <v>46042.521249999998</v>
      </c>
      <c r="BE233" s="66">
        <v>46059.125</v>
      </c>
      <c r="BF233" s="66">
        <v>46042.312916666669</v>
      </c>
      <c r="BG233" s="17">
        <v>4.6060152650938609E-2</v>
      </c>
      <c r="BH233" s="66">
        <v>46059.125</v>
      </c>
      <c r="BI233" s="28">
        <v>17</v>
      </c>
      <c r="BJ233" s="17">
        <v>4.7222222222222221E-2</v>
      </c>
    </row>
    <row r="234" spans="1:62" x14ac:dyDescent="0.3">
      <c r="A234" s="21" t="s">
        <v>49</v>
      </c>
      <c r="B234" s="21" t="s">
        <v>50</v>
      </c>
      <c r="C234" s="21" t="s">
        <v>79</v>
      </c>
      <c r="D234" s="21" t="s">
        <v>52</v>
      </c>
      <c r="E234" s="70">
        <v>2.9999999999999997E-4</v>
      </c>
      <c r="F234" s="70">
        <v>2.9999999999999997E-4</v>
      </c>
      <c r="G234" s="22" t="s">
        <v>723</v>
      </c>
      <c r="H234" s="28">
        <v>1770364800000</v>
      </c>
      <c r="I234" s="28">
        <v>1768464019000</v>
      </c>
      <c r="J234" s="21" t="b">
        <v>1</v>
      </c>
      <c r="K234" s="71">
        <v>1E-4</v>
      </c>
      <c r="L234" s="26">
        <v>1</v>
      </c>
      <c r="M234" s="42">
        <v>94000</v>
      </c>
      <c r="N234" s="26">
        <v>574985</v>
      </c>
      <c r="O234" s="26">
        <v>0.1</v>
      </c>
      <c r="P234" s="21" t="s">
        <v>743</v>
      </c>
      <c r="Q234" s="34">
        <v>2.9999999999999997E-4</v>
      </c>
      <c r="R234" s="26">
        <v>25</v>
      </c>
      <c r="S234" s="71">
        <v>1E-4</v>
      </c>
      <c r="T234" s="21" t="s">
        <v>54</v>
      </c>
      <c r="U234" s="21" t="s">
        <v>55</v>
      </c>
      <c r="V234" s="21" t="s">
        <v>54</v>
      </c>
      <c r="W234" s="21" t="s">
        <v>56</v>
      </c>
      <c r="X234" s="21" t="s">
        <v>54</v>
      </c>
      <c r="Y234" s="28">
        <v>1768912235818</v>
      </c>
      <c r="Z234" s="21" t="s">
        <v>49</v>
      </c>
      <c r="AA234" s="40">
        <v>1.9874559999999999E-2</v>
      </c>
      <c r="AB234" s="65">
        <v>91080.48</v>
      </c>
      <c r="AC234" s="72">
        <v>1.8499999999999999E-2</v>
      </c>
      <c r="AD234" s="72">
        <v>3.0000000000000001E-3</v>
      </c>
      <c r="AE234" s="72">
        <v>5.1499999999999997E-2</v>
      </c>
      <c r="AF234" s="45">
        <v>58.1</v>
      </c>
      <c r="AG234" s="72">
        <v>1.95E-2</v>
      </c>
      <c r="AH234" s="72">
        <v>0.02</v>
      </c>
      <c r="AI234" s="72">
        <v>1.9E-2</v>
      </c>
      <c r="AJ234" s="47">
        <v>0</v>
      </c>
      <c r="AK234" s="30">
        <v>37.29</v>
      </c>
      <c r="AL234" s="30">
        <v>36.69</v>
      </c>
      <c r="AM234" s="30">
        <v>37.299999999999997</v>
      </c>
      <c r="AN234" s="31">
        <v>91238.127500000002</v>
      </c>
      <c r="AO234" s="21" t="s">
        <v>689</v>
      </c>
      <c r="AP234" s="31">
        <v>91080.48</v>
      </c>
      <c r="AQ234" s="45">
        <v>94</v>
      </c>
      <c r="AR234" s="45">
        <v>27.2</v>
      </c>
      <c r="AS234" s="72">
        <v>1.8499999999999999E-2</v>
      </c>
      <c r="AT234" s="72">
        <v>1.8499999999999999E-2</v>
      </c>
      <c r="AU234" s="72">
        <v>0</v>
      </c>
      <c r="AV234" s="36">
        <v>0.2</v>
      </c>
      <c r="AW234" s="65">
        <v>336.13</v>
      </c>
      <c r="AX234" s="38">
        <v>-81.983980000000003</v>
      </c>
      <c r="AY234" s="38">
        <v>0.36973</v>
      </c>
      <c r="AZ234" s="38">
        <v>5.0000000000000002E-5</v>
      </c>
      <c r="BA234" s="38">
        <v>73.914559999999994</v>
      </c>
      <c r="BB234" s="38">
        <v>14.71837</v>
      </c>
      <c r="BC234" s="66">
        <v>46059.333333333336</v>
      </c>
      <c r="BD234" s="66">
        <v>46042.521249999998</v>
      </c>
      <c r="BE234" s="66">
        <v>46059.125</v>
      </c>
      <c r="BF234" s="66">
        <v>46042.312916666669</v>
      </c>
      <c r="BG234" s="17">
        <v>4.6060152650938609E-2</v>
      </c>
      <c r="BH234" s="66">
        <v>46059.125</v>
      </c>
      <c r="BI234" s="28">
        <v>17</v>
      </c>
      <c r="BJ234" s="17">
        <v>4.7222222222222221E-2</v>
      </c>
    </row>
    <row r="235" spans="1:62" x14ac:dyDescent="0.3">
      <c r="A235" s="21" t="s">
        <v>49</v>
      </c>
      <c r="B235" s="21" t="s">
        <v>50</v>
      </c>
      <c r="C235" s="21" t="s">
        <v>79</v>
      </c>
      <c r="D235" s="21" t="s">
        <v>52</v>
      </c>
      <c r="E235" s="70">
        <v>2.9999999999999997E-4</v>
      </c>
      <c r="F235" s="70">
        <v>2.9999999999999997E-4</v>
      </c>
      <c r="G235" s="22" t="s">
        <v>724</v>
      </c>
      <c r="H235" s="28">
        <v>1770364800000</v>
      </c>
      <c r="I235" s="28">
        <v>1768464019000</v>
      </c>
      <c r="J235" s="21" t="b">
        <v>1</v>
      </c>
      <c r="K235" s="71">
        <v>1E-4</v>
      </c>
      <c r="L235" s="26">
        <v>1</v>
      </c>
      <c r="M235" s="42">
        <v>94000</v>
      </c>
      <c r="N235" s="26">
        <v>574986</v>
      </c>
      <c r="O235" s="26">
        <v>0.1</v>
      </c>
      <c r="P235" s="21" t="s">
        <v>744</v>
      </c>
      <c r="Q235" s="34">
        <v>2.9999999999999997E-4</v>
      </c>
      <c r="R235" s="26">
        <v>25</v>
      </c>
      <c r="S235" s="71">
        <v>1E-4</v>
      </c>
      <c r="T235" s="21" t="s">
        <v>54</v>
      </c>
      <c r="U235" s="21" t="s">
        <v>55</v>
      </c>
      <c r="V235" s="21" t="s">
        <v>54</v>
      </c>
      <c r="W235" s="21" t="s">
        <v>56</v>
      </c>
      <c r="X235" s="21" t="s">
        <v>54</v>
      </c>
      <c r="Y235" s="28">
        <v>1768912235542</v>
      </c>
      <c r="Z235" s="21" t="s">
        <v>49</v>
      </c>
      <c r="AA235" s="40">
        <v>5.0069549999999997E-2</v>
      </c>
      <c r="AB235" s="65">
        <v>91080.48</v>
      </c>
      <c r="AC235" s="72">
        <v>4.2000000000000003E-2</v>
      </c>
      <c r="AD235" s="72">
        <v>1.7999999999999999E-2</v>
      </c>
      <c r="AE235" s="72">
        <v>9.35E-2</v>
      </c>
      <c r="AF235" s="45">
        <v>45</v>
      </c>
      <c r="AG235" s="72">
        <v>4.9799999999999997E-2</v>
      </c>
      <c r="AH235" s="72">
        <v>5.0999999999999997E-2</v>
      </c>
      <c r="AI235" s="72">
        <v>4.8500000000000001E-2</v>
      </c>
      <c r="AJ235" s="47">
        <v>0</v>
      </c>
      <c r="AK235" s="30">
        <v>37.29</v>
      </c>
      <c r="AL235" s="30">
        <v>35.729999999999997</v>
      </c>
      <c r="AM235" s="30">
        <v>38.82</v>
      </c>
      <c r="AN235" s="31">
        <v>91237.992499999993</v>
      </c>
      <c r="AO235" s="21" t="s">
        <v>689</v>
      </c>
      <c r="AP235" s="31">
        <v>91080.48</v>
      </c>
      <c r="AQ235" s="45">
        <v>12</v>
      </c>
      <c r="AR235" s="45">
        <v>12</v>
      </c>
      <c r="AS235" s="72">
        <v>4.2000000000000003E-2</v>
      </c>
      <c r="AT235" s="72">
        <v>4.2000000000000003E-2</v>
      </c>
      <c r="AU235" s="72">
        <v>0</v>
      </c>
      <c r="AV235" s="36">
        <v>1.5</v>
      </c>
      <c r="AW235" s="65">
        <v>5809.24</v>
      </c>
      <c r="AX235" s="38">
        <v>-81.983350000000002</v>
      </c>
      <c r="AY235" s="38">
        <v>-0.63027999999999995</v>
      </c>
      <c r="AZ235" s="38">
        <v>5.0000000000000002E-5</v>
      </c>
      <c r="BA235" s="38">
        <v>73.914000000000001</v>
      </c>
      <c r="BB235" s="38">
        <v>-28.57808</v>
      </c>
      <c r="BC235" s="66">
        <v>46059.333333333336</v>
      </c>
      <c r="BD235" s="66">
        <v>46042.521249999998</v>
      </c>
      <c r="BE235" s="66">
        <v>46059.125</v>
      </c>
      <c r="BF235" s="66">
        <v>46042.312916666669</v>
      </c>
      <c r="BG235" s="17">
        <v>4.6060152650938609E-2</v>
      </c>
      <c r="BH235" s="66">
        <v>46059.125</v>
      </c>
      <c r="BI235" s="28">
        <v>17</v>
      </c>
      <c r="BJ235" s="17">
        <v>4.7222222222222221E-2</v>
      </c>
    </row>
    <row r="236" spans="1:62" x14ac:dyDescent="0.3">
      <c r="A236" s="21" t="s">
        <v>49</v>
      </c>
      <c r="B236" s="21" t="s">
        <v>50</v>
      </c>
      <c r="C236" s="21" t="s">
        <v>79</v>
      </c>
      <c r="D236" s="21" t="s">
        <v>52</v>
      </c>
      <c r="E236" s="70">
        <v>2.9999999999999997E-4</v>
      </c>
      <c r="F236" s="70">
        <v>2.9999999999999997E-4</v>
      </c>
      <c r="G236" s="22" t="s">
        <v>725</v>
      </c>
      <c r="H236" s="28">
        <v>1770364800000</v>
      </c>
      <c r="I236" s="28">
        <v>1768464019000</v>
      </c>
      <c r="J236" s="21" t="b">
        <v>1</v>
      </c>
      <c r="K236" s="71">
        <v>1E-4</v>
      </c>
      <c r="L236" s="26">
        <v>1</v>
      </c>
      <c r="M236" s="42">
        <v>95000</v>
      </c>
      <c r="N236" s="26">
        <v>574987</v>
      </c>
      <c r="O236" s="26">
        <v>0.1</v>
      </c>
      <c r="P236" s="21" t="s">
        <v>743</v>
      </c>
      <c r="Q236" s="34">
        <v>2.9999999999999997E-4</v>
      </c>
      <c r="R236" s="26">
        <v>25</v>
      </c>
      <c r="S236" s="71">
        <v>1E-4</v>
      </c>
      <c r="T236" s="21" t="s">
        <v>54</v>
      </c>
      <c r="U236" s="21" t="s">
        <v>55</v>
      </c>
      <c r="V236" s="21" t="s">
        <v>54</v>
      </c>
      <c r="W236" s="21" t="s">
        <v>56</v>
      </c>
      <c r="X236" s="21" t="s">
        <v>54</v>
      </c>
      <c r="Y236" s="28">
        <v>1768912236346</v>
      </c>
      <c r="Z236" s="21" t="s">
        <v>49</v>
      </c>
      <c r="AA236" s="40">
        <v>1.6180730000000001E-2</v>
      </c>
      <c r="AB236" s="65">
        <v>91080.3</v>
      </c>
      <c r="AC236" s="72">
        <v>1.6E-2</v>
      </c>
      <c r="AD236" s="72">
        <v>1E-3</v>
      </c>
      <c r="AE236" s="72">
        <v>4.5999999999999999E-2</v>
      </c>
      <c r="AF236" s="45">
        <v>65.2</v>
      </c>
      <c r="AG236" s="72">
        <v>1.6E-2</v>
      </c>
      <c r="AH236" s="72">
        <v>1.6E-2</v>
      </c>
      <c r="AI236" s="72">
        <v>1.55E-2</v>
      </c>
      <c r="AJ236" s="47">
        <v>0</v>
      </c>
      <c r="AK236" s="30">
        <v>37.21</v>
      </c>
      <c r="AL236" s="30">
        <v>36.61</v>
      </c>
      <c r="AM236" s="30">
        <v>37.26</v>
      </c>
      <c r="AN236" s="31">
        <v>91237.992499999993</v>
      </c>
      <c r="AO236" s="21" t="s">
        <v>689</v>
      </c>
      <c r="AP236" s="31">
        <v>91080.3</v>
      </c>
      <c r="AQ236" s="45">
        <v>27.8</v>
      </c>
      <c r="AR236" s="45">
        <v>0.4</v>
      </c>
      <c r="AS236" s="72">
        <v>2.0500000000000001E-2</v>
      </c>
      <c r="AT236" s="72">
        <v>1.4999999999999999E-2</v>
      </c>
      <c r="AU236" s="72">
        <v>-21.9512</v>
      </c>
      <c r="AV236" s="36">
        <v>12.1</v>
      </c>
      <c r="AW236" s="65">
        <v>18244.419999999998</v>
      </c>
      <c r="AX236" s="38">
        <v>-77.555729999999997</v>
      </c>
      <c r="AY236" s="38">
        <v>0.3206</v>
      </c>
      <c r="AZ236" s="38">
        <v>5.0000000000000002E-5</v>
      </c>
      <c r="BA236" s="38">
        <v>70.078919999999997</v>
      </c>
      <c r="BB236" s="38">
        <v>12.802070000000001</v>
      </c>
      <c r="BC236" s="66">
        <v>46059.333333333336</v>
      </c>
      <c r="BD236" s="66">
        <v>46042.521249999998</v>
      </c>
      <c r="BE236" s="66">
        <v>46059.125</v>
      </c>
      <c r="BF236" s="66">
        <v>46042.312916666669</v>
      </c>
      <c r="BG236" s="17">
        <v>4.6060152650938609E-2</v>
      </c>
      <c r="BH236" s="66">
        <v>46059.125</v>
      </c>
      <c r="BI236" s="28">
        <v>17</v>
      </c>
      <c r="BJ236" s="17">
        <v>4.7222222222222221E-2</v>
      </c>
    </row>
    <row r="237" spans="1:62" x14ac:dyDescent="0.3">
      <c r="A237" s="21" t="s">
        <v>49</v>
      </c>
      <c r="B237" s="21" t="s">
        <v>50</v>
      </c>
      <c r="C237" s="21" t="s">
        <v>79</v>
      </c>
      <c r="D237" s="21" t="s">
        <v>52</v>
      </c>
      <c r="E237" s="70">
        <v>2.9999999999999997E-4</v>
      </c>
      <c r="F237" s="70">
        <v>2.9999999999999997E-4</v>
      </c>
      <c r="G237" s="22" t="s">
        <v>726</v>
      </c>
      <c r="H237" s="28">
        <v>1770364800000</v>
      </c>
      <c r="I237" s="28">
        <v>1768464019000</v>
      </c>
      <c r="J237" s="21" t="b">
        <v>1</v>
      </c>
      <c r="K237" s="71">
        <v>1E-4</v>
      </c>
      <c r="L237" s="26">
        <v>1</v>
      </c>
      <c r="M237" s="42">
        <v>95000</v>
      </c>
      <c r="N237" s="26">
        <v>574988</v>
      </c>
      <c r="O237" s="26">
        <v>0.1</v>
      </c>
      <c r="P237" s="21" t="s">
        <v>744</v>
      </c>
      <c r="Q237" s="34">
        <v>2.9999999999999997E-4</v>
      </c>
      <c r="R237" s="26">
        <v>25</v>
      </c>
      <c r="S237" s="71">
        <v>1E-4</v>
      </c>
      <c r="T237" s="21" t="s">
        <v>54</v>
      </c>
      <c r="U237" s="21" t="s">
        <v>55</v>
      </c>
      <c r="V237" s="21" t="s">
        <v>54</v>
      </c>
      <c r="W237" s="21" t="s">
        <v>56</v>
      </c>
      <c r="X237" s="21" t="s">
        <v>54</v>
      </c>
      <c r="Y237" s="28">
        <v>1768912236543</v>
      </c>
      <c r="Z237" s="21" t="s">
        <v>49</v>
      </c>
      <c r="AA237" s="40">
        <v>5.7335240000000003E-2</v>
      </c>
      <c r="AB237" s="65">
        <v>91080.3</v>
      </c>
      <c r="AC237" s="72">
        <v>5.3499999999999999E-2</v>
      </c>
      <c r="AD237" s="72">
        <v>2.3E-2</v>
      </c>
      <c r="AE237" s="72">
        <v>0.10199999999999999</v>
      </c>
      <c r="AF237" s="45">
        <v>274.2</v>
      </c>
      <c r="AG237" s="72">
        <v>5.7200000000000001E-2</v>
      </c>
      <c r="AH237" s="72">
        <v>5.8500000000000003E-2</v>
      </c>
      <c r="AI237" s="72">
        <v>5.6000000000000001E-2</v>
      </c>
      <c r="AJ237" s="47">
        <v>0</v>
      </c>
      <c r="AK237" s="30">
        <v>37.21</v>
      </c>
      <c r="AL237" s="30">
        <v>35.65</v>
      </c>
      <c r="AM237" s="30">
        <v>38.9</v>
      </c>
      <c r="AN237" s="31">
        <v>91237.994999999995</v>
      </c>
      <c r="AO237" s="21" t="s">
        <v>689</v>
      </c>
      <c r="AP237" s="31">
        <v>91080.3</v>
      </c>
      <c r="AQ237" s="45">
        <v>55.3</v>
      </c>
      <c r="AR237" s="45">
        <v>12</v>
      </c>
      <c r="AS237" s="72">
        <v>5.45E-2</v>
      </c>
      <c r="AT237" s="72">
        <v>5.3499999999999999E-2</v>
      </c>
      <c r="AU237" s="72">
        <v>0</v>
      </c>
      <c r="AV237" s="36">
        <v>0.8</v>
      </c>
      <c r="AW237" s="65">
        <v>3941.41</v>
      </c>
      <c r="AX237" s="38">
        <v>-77.555750000000003</v>
      </c>
      <c r="AY237" s="38">
        <v>-0.6794</v>
      </c>
      <c r="AZ237" s="38">
        <v>5.0000000000000002E-5</v>
      </c>
      <c r="BA237" s="38">
        <v>70.07893</v>
      </c>
      <c r="BB237" s="38">
        <v>-30.95468</v>
      </c>
      <c r="BC237" s="66">
        <v>46059.333333333336</v>
      </c>
      <c r="BD237" s="66">
        <v>46042.521261574075</v>
      </c>
      <c r="BE237" s="66">
        <v>46059.125</v>
      </c>
      <c r="BF237" s="66">
        <v>46042.312928240739</v>
      </c>
      <c r="BG237" s="17">
        <v>4.6060152650938609E-2</v>
      </c>
      <c r="BH237" s="66">
        <v>46059.125</v>
      </c>
      <c r="BI237" s="28">
        <v>17</v>
      </c>
      <c r="BJ237" s="17">
        <v>4.7222222222222221E-2</v>
      </c>
    </row>
    <row r="238" spans="1:62" x14ac:dyDescent="0.3">
      <c r="A238" s="21" t="s">
        <v>49</v>
      </c>
      <c r="B238" s="21" t="s">
        <v>50</v>
      </c>
      <c r="C238" s="21" t="s">
        <v>79</v>
      </c>
      <c r="D238" s="21" t="s">
        <v>52</v>
      </c>
      <c r="E238" s="70">
        <v>2.9999999999999997E-4</v>
      </c>
      <c r="F238" s="70">
        <v>2.9999999999999997E-4</v>
      </c>
      <c r="G238" s="22" t="s">
        <v>727</v>
      </c>
      <c r="H238" s="28">
        <v>1770364800000</v>
      </c>
      <c r="I238" s="28">
        <v>1768464019000</v>
      </c>
      <c r="J238" s="21" t="b">
        <v>1</v>
      </c>
      <c r="K238" s="71">
        <v>1E-4</v>
      </c>
      <c r="L238" s="26">
        <v>1</v>
      </c>
      <c r="M238" s="42">
        <v>96000</v>
      </c>
      <c r="N238" s="26">
        <v>574989</v>
      </c>
      <c r="O238" s="26">
        <v>0.1</v>
      </c>
      <c r="P238" s="21" t="s">
        <v>743</v>
      </c>
      <c r="Q238" s="34">
        <v>2.9999999999999997E-4</v>
      </c>
      <c r="R238" s="26">
        <v>25</v>
      </c>
      <c r="S238" s="71">
        <v>1E-4</v>
      </c>
      <c r="T238" s="21" t="s">
        <v>54</v>
      </c>
      <c r="U238" s="21" t="s">
        <v>55</v>
      </c>
      <c r="V238" s="21" t="s">
        <v>54</v>
      </c>
      <c r="W238" s="21" t="s">
        <v>56</v>
      </c>
      <c r="X238" s="21" t="s">
        <v>54</v>
      </c>
      <c r="Y238" s="28">
        <v>1768912236543</v>
      </c>
      <c r="Z238" s="21" t="s">
        <v>49</v>
      </c>
      <c r="AA238" s="40">
        <v>1.3386469999999999E-2</v>
      </c>
      <c r="AB238" s="65">
        <v>91080.3</v>
      </c>
      <c r="AC238" s="72">
        <v>1.35E-2</v>
      </c>
      <c r="AD238" s="72">
        <v>1E-4</v>
      </c>
      <c r="AE238" s="72">
        <v>4.1500000000000002E-2</v>
      </c>
      <c r="AF238" s="45">
        <v>567.70000000000005</v>
      </c>
      <c r="AG238" s="72">
        <v>1.2999999999999999E-2</v>
      </c>
      <c r="AH238" s="72">
        <v>1.2999999999999999E-2</v>
      </c>
      <c r="AI238" s="72">
        <v>1.2500000000000001E-2</v>
      </c>
      <c r="AJ238" s="47">
        <v>0</v>
      </c>
      <c r="AK238" s="30">
        <v>37.159999999999997</v>
      </c>
      <c r="AL238" s="30">
        <v>36.51</v>
      </c>
      <c r="AM238" s="30">
        <v>37.21</v>
      </c>
      <c r="AN238" s="31">
        <v>91237.994999999995</v>
      </c>
      <c r="AO238" s="21" t="s">
        <v>689</v>
      </c>
      <c r="AP238" s="31">
        <v>91080.3</v>
      </c>
      <c r="AQ238" s="45">
        <v>54.6</v>
      </c>
      <c r="AR238" s="45">
        <v>0.3</v>
      </c>
      <c r="AS238" s="72">
        <v>0.02</v>
      </c>
      <c r="AT238" s="72">
        <v>1.2500000000000001E-2</v>
      </c>
      <c r="AU238" s="72">
        <v>-32.5</v>
      </c>
      <c r="AV238" s="36">
        <v>15.6</v>
      </c>
      <c r="AW238" s="65">
        <v>26065.71</v>
      </c>
      <c r="AX238" s="38">
        <v>-72.204819999999998</v>
      </c>
      <c r="AY238" s="38">
        <v>0.27492</v>
      </c>
      <c r="AZ238" s="38">
        <v>5.0000000000000002E-5</v>
      </c>
      <c r="BA238" s="38">
        <v>65.327020000000005</v>
      </c>
      <c r="BB238" s="38">
        <v>11.0084</v>
      </c>
      <c r="BC238" s="66">
        <v>46059.333333333336</v>
      </c>
      <c r="BD238" s="66">
        <v>46042.521261574075</v>
      </c>
      <c r="BE238" s="66">
        <v>46059.125</v>
      </c>
      <c r="BF238" s="66">
        <v>46042.312928240739</v>
      </c>
      <c r="BG238" s="17">
        <v>4.6060152650938609E-2</v>
      </c>
      <c r="BH238" s="66">
        <v>46059.125</v>
      </c>
      <c r="BI238" s="28">
        <v>17</v>
      </c>
      <c r="BJ238" s="17">
        <v>4.7222222222222221E-2</v>
      </c>
    </row>
    <row r="239" spans="1:62" x14ac:dyDescent="0.3">
      <c r="A239" s="21" t="s">
        <v>49</v>
      </c>
      <c r="B239" s="21" t="s">
        <v>50</v>
      </c>
      <c r="C239" s="21" t="s">
        <v>79</v>
      </c>
      <c r="D239" s="21" t="s">
        <v>52</v>
      </c>
      <c r="E239" s="70">
        <v>2.9999999999999997E-4</v>
      </c>
      <c r="F239" s="70">
        <v>2.9999999999999997E-4</v>
      </c>
      <c r="G239" s="22" t="s">
        <v>728</v>
      </c>
      <c r="H239" s="28">
        <v>1770364800000</v>
      </c>
      <c r="I239" s="28">
        <v>1768464019000</v>
      </c>
      <c r="J239" s="21" t="b">
        <v>1</v>
      </c>
      <c r="K239" s="71">
        <v>1E-4</v>
      </c>
      <c r="L239" s="26">
        <v>1</v>
      </c>
      <c r="M239" s="42">
        <v>96000</v>
      </c>
      <c r="N239" s="26">
        <v>574990</v>
      </c>
      <c r="O239" s="26">
        <v>0.1</v>
      </c>
      <c r="P239" s="21" t="s">
        <v>744</v>
      </c>
      <c r="Q239" s="34">
        <v>2.9999999999999997E-4</v>
      </c>
      <c r="R239" s="26">
        <v>25</v>
      </c>
      <c r="S239" s="71">
        <v>1E-4</v>
      </c>
      <c r="T239" s="21" t="s">
        <v>54</v>
      </c>
      <c r="U239" s="21" t="s">
        <v>55</v>
      </c>
      <c r="V239" s="21" t="s">
        <v>54</v>
      </c>
      <c r="W239" s="21" t="s">
        <v>56</v>
      </c>
      <c r="X239" s="21" t="s">
        <v>54</v>
      </c>
      <c r="Y239" s="28">
        <v>1768912236543</v>
      </c>
      <c r="Z239" s="21" t="s">
        <v>49</v>
      </c>
      <c r="AA239" s="40">
        <v>6.5500500000000003E-2</v>
      </c>
      <c r="AB239" s="65">
        <v>91080.3</v>
      </c>
      <c r="AC239" s="72">
        <v>0.06</v>
      </c>
      <c r="AD239" s="72">
        <v>2.9000000000000001E-2</v>
      </c>
      <c r="AE239" s="72">
        <v>0.111</v>
      </c>
      <c r="AF239" s="45">
        <v>39.299999999999997</v>
      </c>
      <c r="AG239" s="72">
        <v>6.5199999999999994E-2</v>
      </c>
      <c r="AH239" s="72">
        <v>6.6500000000000004E-2</v>
      </c>
      <c r="AI239" s="72">
        <v>6.4000000000000001E-2</v>
      </c>
      <c r="AJ239" s="47">
        <v>0</v>
      </c>
      <c r="AK239" s="30">
        <v>37.159999999999997</v>
      </c>
      <c r="AL239" s="30">
        <v>35.53</v>
      </c>
      <c r="AM239" s="30">
        <v>39.020000000000003</v>
      </c>
      <c r="AN239" s="31">
        <v>91237.994999999995</v>
      </c>
      <c r="AO239" s="21" t="s">
        <v>689</v>
      </c>
      <c r="AP239" s="31">
        <v>91080.3</v>
      </c>
      <c r="AQ239" s="45">
        <v>51.7</v>
      </c>
      <c r="AR239" s="45">
        <v>4</v>
      </c>
      <c r="AV239" s="36">
        <v>0</v>
      </c>
      <c r="AW239" s="65">
        <v>0</v>
      </c>
      <c r="AX239" s="38">
        <v>-72.204819999999998</v>
      </c>
      <c r="AY239" s="38">
        <v>-0.72507999999999995</v>
      </c>
      <c r="AZ239" s="38">
        <v>5.0000000000000002E-5</v>
      </c>
      <c r="BA239" s="38">
        <v>65.327020000000005</v>
      </c>
      <c r="BB239" s="38">
        <v>-33.208950000000002</v>
      </c>
      <c r="BC239" s="66">
        <v>46059.333333333336</v>
      </c>
      <c r="BD239" s="66">
        <v>46042.521261574075</v>
      </c>
      <c r="BE239" s="66">
        <v>46059.125</v>
      </c>
      <c r="BF239" s="66">
        <v>46042.312928240739</v>
      </c>
      <c r="BG239" s="17">
        <v>4.6060152650938609E-2</v>
      </c>
      <c r="BH239" s="66">
        <v>46059.125</v>
      </c>
      <c r="BI239" s="28">
        <v>17</v>
      </c>
      <c r="BJ239" s="17">
        <v>4.7222222222222221E-2</v>
      </c>
    </row>
    <row r="240" spans="1:62" x14ac:dyDescent="0.3">
      <c r="A240" s="21" t="s">
        <v>49</v>
      </c>
      <c r="B240" s="21" t="s">
        <v>50</v>
      </c>
      <c r="C240" s="21" t="s">
        <v>79</v>
      </c>
      <c r="D240" s="21" t="s">
        <v>52</v>
      </c>
      <c r="E240" s="70">
        <v>2.9999999999999997E-4</v>
      </c>
      <c r="F240" s="70">
        <v>2.9999999999999997E-4</v>
      </c>
      <c r="G240" s="22" t="s">
        <v>729</v>
      </c>
      <c r="H240" s="28">
        <v>1770364800000</v>
      </c>
      <c r="I240" s="28">
        <v>1768464019000</v>
      </c>
      <c r="J240" s="21" t="b">
        <v>1</v>
      </c>
      <c r="K240" s="71">
        <v>1E-4</v>
      </c>
      <c r="L240" s="26">
        <v>1</v>
      </c>
      <c r="M240" s="42">
        <v>97000</v>
      </c>
      <c r="N240" s="26">
        <v>574991</v>
      </c>
      <c r="O240" s="26">
        <v>0.1</v>
      </c>
      <c r="P240" s="21" t="s">
        <v>743</v>
      </c>
      <c r="Q240" s="34">
        <v>2.9999999999999997E-4</v>
      </c>
      <c r="R240" s="26">
        <v>25</v>
      </c>
      <c r="S240" s="71">
        <v>1E-4</v>
      </c>
      <c r="T240" s="21" t="s">
        <v>54</v>
      </c>
      <c r="U240" s="21" t="s">
        <v>55</v>
      </c>
      <c r="V240" s="21" t="s">
        <v>54</v>
      </c>
      <c r="W240" s="21" t="s">
        <v>56</v>
      </c>
      <c r="X240" s="21" t="s">
        <v>54</v>
      </c>
      <c r="Y240" s="28">
        <v>1768912236543</v>
      </c>
      <c r="Z240" s="21" t="s">
        <v>49</v>
      </c>
      <c r="AA240" s="40">
        <v>1.0843200000000001E-2</v>
      </c>
      <c r="AB240" s="65">
        <v>91080.3</v>
      </c>
      <c r="AC240" s="72">
        <v>1.0500000000000001E-2</v>
      </c>
      <c r="AD240" s="72">
        <v>1E-4</v>
      </c>
      <c r="AE240" s="72">
        <v>3.6999999999999998E-2</v>
      </c>
      <c r="AF240" s="45">
        <v>631</v>
      </c>
      <c r="AG240" s="72">
        <v>1.0500000000000001E-2</v>
      </c>
      <c r="AH240" s="72">
        <v>1.0500000000000001E-2</v>
      </c>
      <c r="AI240" s="72">
        <v>9.4999999999999998E-3</v>
      </c>
      <c r="AJ240" s="47">
        <v>0</v>
      </c>
      <c r="AK240" s="30">
        <v>37.17</v>
      </c>
      <c r="AL240" s="30">
        <v>35.69</v>
      </c>
      <c r="AM240" s="30">
        <v>37.229999999999997</v>
      </c>
      <c r="AN240" s="31">
        <v>91237.994999999995</v>
      </c>
      <c r="AO240" s="21" t="s">
        <v>689</v>
      </c>
      <c r="AP240" s="31">
        <v>91080.3</v>
      </c>
      <c r="AQ240" s="45">
        <v>71</v>
      </c>
      <c r="AR240" s="45">
        <v>200.3</v>
      </c>
      <c r="AS240" s="72">
        <v>1.6500000000000001E-2</v>
      </c>
      <c r="AT240" s="72">
        <v>9.4999999999999998E-3</v>
      </c>
      <c r="AU240" s="72">
        <v>-34.375</v>
      </c>
      <c r="AV240" s="36">
        <v>6.8</v>
      </c>
      <c r="AW240" s="65">
        <v>8946.15</v>
      </c>
      <c r="AX240" s="38">
        <v>-66.272679999999994</v>
      </c>
      <c r="AY240" s="38">
        <v>0.23338999999999999</v>
      </c>
      <c r="AZ240" s="38">
        <v>4.0000000000000003E-5</v>
      </c>
      <c r="BA240" s="38">
        <v>59.944540000000003</v>
      </c>
      <c r="BB240" s="38">
        <v>9.3684600000000007</v>
      </c>
      <c r="BC240" s="66">
        <v>46059.333333333336</v>
      </c>
      <c r="BD240" s="66">
        <v>46042.521261574075</v>
      </c>
      <c r="BE240" s="66">
        <v>46059.125</v>
      </c>
      <c r="BF240" s="66">
        <v>46042.312928240739</v>
      </c>
      <c r="BG240" s="17">
        <v>4.6060152650938609E-2</v>
      </c>
      <c r="BH240" s="66">
        <v>46059.125</v>
      </c>
      <c r="BI240" s="28">
        <v>17</v>
      </c>
      <c r="BJ240" s="17">
        <v>4.7222222222222221E-2</v>
      </c>
    </row>
    <row r="241" spans="1:62" x14ac:dyDescent="0.3">
      <c r="A241" s="21" t="s">
        <v>49</v>
      </c>
      <c r="B241" s="21" t="s">
        <v>50</v>
      </c>
      <c r="C241" s="21" t="s">
        <v>79</v>
      </c>
      <c r="D241" s="21" t="s">
        <v>52</v>
      </c>
      <c r="E241" s="70">
        <v>2.9999999999999997E-4</v>
      </c>
      <c r="F241" s="70">
        <v>2.9999999999999997E-4</v>
      </c>
      <c r="G241" s="22" t="s">
        <v>730</v>
      </c>
      <c r="H241" s="28">
        <v>1770364800000</v>
      </c>
      <c r="I241" s="28">
        <v>1768464019000</v>
      </c>
      <c r="J241" s="21" t="b">
        <v>1</v>
      </c>
      <c r="K241" s="71">
        <v>1E-4</v>
      </c>
      <c r="L241" s="26">
        <v>1</v>
      </c>
      <c r="M241" s="42">
        <v>97000</v>
      </c>
      <c r="N241" s="26">
        <v>574992</v>
      </c>
      <c r="O241" s="26">
        <v>0.1</v>
      </c>
      <c r="P241" s="21" t="s">
        <v>744</v>
      </c>
      <c r="Q241" s="34">
        <v>2.9999999999999997E-4</v>
      </c>
      <c r="R241" s="26">
        <v>25</v>
      </c>
      <c r="S241" s="71">
        <v>1E-4</v>
      </c>
      <c r="T241" s="21" t="s">
        <v>54</v>
      </c>
      <c r="U241" s="21" t="s">
        <v>55</v>
      </c>
      <c r="V241" s="21" t="s">
        <v>54</v>
      </c>
      <c r="W241" s="21" t="s">
        <v>56</v>
      </c>
      <c r="X241" s="21" t="s">
        <v>54</v>
      </c>
      <c r="Y241" s="28">
        <v>1768912236543</v>
      </c>
      <c r="Z241" s="21" t="s">
        <v>49</v>
      </c>
      <c r="AA241" s="40">
        <v>7.3916750000000003E-2</v>
      </c>
      <c r="AB241" s="65">
        <v>91080.3</v>
      </c>
      <c r="AC241" s="72">
        <v>5.6000000000000001E-2</v>
      </c>
      <c r="AD241" s="72">
        <v>3.5499999999999997E-2</v>
      </c>
      <c r="AE241" s="72">
        <v>0.1205</v>
      </c>
      <c r="AF241" s="45">
        <v>0.7</v>
      </c>
      <c r="AG241" s="72">
        <v>7.3599999999999999E-2</v>
      </c>
      <c r="AH241" s="72">
        <v>7.4999999999999997E-2</v>
      </c>
      <c r="AI241" s="72">
        <v>7.1999999999999995E-2</v>
      </c>
      <c r="AJ241" s="47">
        <v>0</v>
      </c>
      <c r="AK241" s="30">
        <v>37.17</v>
      </c>
      <c r="AL241" s="30">
        <v>34.659999999999997</v>
      </c>
      <c r="AM241" s="30">
        <v>39.25</v>
      </c>
      <c r="AN241" s="31">
        <v>91237.994999999995</v>
      </c>
      <c r="AO241" s="21" t="s">
        <v>689</v>
      </c>
      <c r="AP241" s="31">
        <v>91080.3</v>
      </c>
      <c r="AQ241" s="45">
        <v>40.5</v>
      </c>
      <c r="AR241" s="45">
        <v>2.6</v>
      </c>
      <c r="AV241" s="36">
        <v>0</v>
      </c>
      <c r="AW241" s="65">
        <v>0</v>
      </c>
      <c r="AX241" s="38">
        <v>-66.272679999999994</v>
      </c>
      <c r="AY241" s="38">
        <v>-0.76661000000000001</v>
      </c>
      <c r="AZ241" s="38">
        <v>4.0000000000000003E-5</v>
      </c>
      <c r="BA241" s="38">
        <v>59.944540000000003</v>
      </c>
      <c r="BB241" s="38">
        <v>-35.309489999999997</v>
      </c>
      <c r="BC241" s="66">
        <v>46059.333333333336</v>
      </c>
      <c r="BD241" s="66">
        <v>46042.521261574075</v>
      </c>
      <c r="BE241" s="66">
        <v>46059.125</v>
      </c>
      <c r="BF241" s="66">
        <v>46042.312928240739</v>
      </c>
      <c r="BG241" s="17">
        <v>4.6060152650938609E-2</v>
      </c>
      <c r="BH241" s="66">
        <v>46059.125</v>
      </c>
      <c r="BI241" s="28">
        <v>17</v>
      </c>
      <c r="BJ241" s="17">
        <v>4.7222222222222221E-2</v>
      </c>
    </row>
    <row r="242" spans="1:62" x14ac:dyDescent="0.3">
      <c r="A242" s="21" t="s">
        <v>49</v>
      </c>
      <c r="B242" s="21" t="s">
        <v>50</v>
      </c>
      <c r="C242" s="21" t="s">
        <v>79</v>
      </c>
      <c r="D242" s="21" t="s">
        <v>52</v>
      </c>
      <c r="E242" s="70">
        <v>2.9999999999999997E-4</v>
      </c>
      <c r="F242" s="70">
        <v>2.9999999999999997E-4</v>
      </c>
      <c r="G242" s="22" t="s">
        <v>731</v>
      </c>
      <c r="H242" s="28">
        <v>1770364800000</v>
      </c>
      <c r="I242" s="28">
        <v>1768464019000</v>
      </c>
      <c r="J242" s="21" t="b">
        <v>1</v>
      </c>
      <c r="K242" s="71">
        <v>1E-4</v>
      </c>
      <c r="L242" s="26">
        <v>1</v>
      </c>
      <c r="M242" s="42">
        <v>98000</v>
      </c>
      <c r="N242" s="26">
        <v>574993</v>
      </c>
      <c r="O242" s="26">
        <v>0.1</v>
      </c>
      <c r="P242" s="21" t="s">
        <v>743</v>
      </c>
      <c r="Q242" s="34">
        <v>2.9999999999999997E-4</v>
      </c>
      <c r="R242" s="26">
        <v>25</v>
      </c>
      <c r="S242" s="71">
        <v>1E-4</v>
      </c>
      <c r="T242" s="21" t="s">
        <v>54</v>
      </c>
      <c r="U242" s="21" t="s">
        <v>55</v>
      </c>
      <c r="V242" s="21" t="s">
        <v>54</v>
      </c>
      <c r="W242" s="21" t="s">
        <v>56</v>
      </c>
      <c r="X242" s="21" t="s">
        <v>54</v>
      </c>
      <c r="Y242" s="28">
        <v>1768912236543</v>
      </c>
      <c r="Z242" s="21" t="s">
        <v>49</v>
      </c>
      <c r="AA242" s="40">
        <v>8.4730900000000008E-3</v>
      </c>
      <c r="AB242" s="65">
        <v>91080.3</v>
      </c>
      <c r="AC242" s="72">
        <v>8.5000000000000006E-3</v>
      </c>
      <c r="AD242" s="72">
        <v>1E-4</v>
      </c>
      <c r="AE242" s="72">
        <v>3.3000000000000002E-2</v>
      </c>
      <c r="AF242" s="45">
        <v>54.6</v>
      </c>
      <c r="AG242" s="72">
        <v>8.3999999999999995E-3</v>
      </c>
      <c r="AH242" s="72">
        <v>8.5000000000000006E-3</v>
      </c>
      <c r="AI242" s="72">
        <v>7.4999999999999997E-3</v>
      </c>
      <c r="AJ242" s="47">
        <v>0</v>
      </c>
      <c r="AK242" s="30">
        <v>37.28</v>
      </c>
      <c r="AL242" s="30">
        <v>35.700000000000003</v>
      </c>
      <c r="AM242" s="30">
        <v>37.409999999999997</v>
      </c>
      <c r="AN242" s="31">
        <v>91237.994999999995</v>
      </c>
      <c r="AO242" s="21" t="s">
        <v>689</v>
      </c>
      <c r="AP242" s="31">
        <v>91080.3</v>
      </c>
      <c r="AQ242" s="45">
        <v>164.6</v>
      </c>
      <c r="AR242" s="45">
        <v>178.5</v>
      </c>
      <c r="AS242" s="72">
        <v>1.35E-2</v>
      </c>
      <c r="AT242" s="72">
        <v>8.0000000000000002E-3</v>
      </c>
      <c r="AU242" s="72">
        <v>-34.615400000000001</v>
      </c>
      <c r="AV242" s="36">
        <v>19.100000000000001</v>
      </c>
      <c r="AW242" s="65">
        <v>15100.6</v>
      </c>
      <c r="AX242" s="38">
        <v>-60.154389999999999</v>
      </c>
      <c r="AY242" s="38">
        <v>0.19663</v>
      </c>
      <c r="AZ242" s="38">
        <v>4.0000000000000003E-5</v>
      </c>
      <c r="BA242" s="38">
        <v>54.260759999999998</v>
      </c>
      <c r="BB242" s="38">
        <v>7.90951</v>
      </c>
      <c r="BC242" s="66">
        <v>46059.333333333336</v>
      </c>
      <c r="BD242" s="66">
        <v>46042.521261574075</v>
      </c>
      <c r="BE242" s="66">
        <v>46059.125</v>
      </c>
      <c r="BF242" s="66">
        <v>46042.312928240739</v>
      </c>
      <c r="BG242" s="17">
        <v>4.6060152650938609E-2</v>
      </c>
      <c r="BH242" s="66">
        <v>46059.125</v>
      </c>
      <c r="BI242" s="28">
        <v>17</v>
      </c>
      <c r="BJ242" s="17">
        <v>4.7222222222222221E-2</v>
      </c>
    </row>
    <row r="243" spans="1:62" x14ac:dyDescent="0.3">
      <c r="A243" s="21" t="s">
        <v>49</v>
      </c>
      <c r="B243" s="21" t="s">
        <v>50</v>
      </c>
      <c r="C243" s="21" t="s">
        <v>79</v>
      </c>
      <c r="D243" s="21" t="s">
        <v>52</v>
      </c>
      <c r="E243" s="70">
        <v>2.9999999999999997E-4</v>
      </c>
      <c r="F243" s="70">
        <v>2.9999999999999997E-4</v>
      </c>
      <c r="G243" s="22" t="s">
        <v>732</v>
      </c>
      <c r="H243" s="28">
        <v>1770364800000</v>
      </c>
      <c r="I243" s="28">
        <v>1768464019000</v>
      </c>
      <c r="J243" s="21" t="b">
        <v>1</v>
      </c>
      <c r="K243" s="71">
        <v>1E-4</v>
      </c>
      <c r="L243" s="26">
        <v>1</v>
      </c>
      <c r="M243" s="42">
        <v>98000</v>
      </c>
      <c r="N243" s="26">
        <v>574994</v>
      </c>
      <c r="O243" s="26">
        <v>0.1</v>
      </c>
      <c r="P243" s="21" t="s">
        <v>744</v>
      </c>
      <c r="Q243" s="34">
        <v>2.9999999999999997E-4</v>
      </c>
      <c r="R243" s="26">
        <v>25</v>
      </c>
      <c r="S243" s="71">
        <v>1E-4</v>
      </c>
      <c r="T243" s="21" t="s">
        <v>54</v>
      </c>
      <c r="U243" s="21" t="s">
        <v>55</v>
      </c>
      <c r="V243" s="21" t="s">
        <v>54</v>
      </c>
      <c r="W243" s="21" t="s">
        <v>56</v>
      </c>
      <c r="X243" s="21" t="s">
        <v>54</v>
      </c>
      <c r="Y243" s="28">
        <v>1768912236543</v>
      </c>
      <c r="Z243" s="21" t="s">
        <v>49</v>
      </c>
      <c r="AA243" s="40">
        <v>8.2506159999999995E-2</v>
      </c>
      <c r="AB243" s="65">
        <v>91080.3</v>
      </c>
      <c r="AC243" s="72">
        <v>4.4499999999999998E-2</v>
      </c>
      <c r="AD243" s="72">
        <v>4.2999999999999997E-2</v>
      </c>
      <c r="AE243" s="72">
        <v>0.13</v>
      </c>
      <c r="AF243" s="45">
        <v>9.4</v>
      </c>
      <c r="AG243" s="72">
        <v>8.2500000000000004E-2</v>
      </c>
      <c r="AH243" s="72">
        <v>8.4000000000000005E-2</v>
      </c>
      <c r="AI243" s="72">
        <v>0.08</v>
      </c>
      <c r="AJ243" s="47">
        <v>0</v>
      </c>
      <c r="AK243" s="30">
        <v>37.28</v>
      </c>
      <c r="AL243" s="30">
        <v>32.78</v>
      </c>
      <c r="AM243" s="30">
        <v>39.68</v>
      </c>
      <c r="AN243" s="31">
        <v>91237.994999999995</v>
      </c>
      <c r="AO243" s="21" t="s">
        <v>689</v>
      </c>
      <c r="AP243" s="31">
        <v>91080.3</v>
      </c>
      <c r="AQ243" s="45">
        <v>35.4</v>
      </c>
      <c r="AR243" s="45">
        <v>35.5</v>
      </c>
      <c r="AV243" s="36">
        <v>0</v>
      </c>
      <c r="AW243" s="65">
        <v>0</v>
      </c>
      <c r="AX243" s="38">
        <v>-60.154389999999999</v>
      </c>
      <c r="AY243" s="38">
        <v>-0.80337000000000003</v>
      </c>
      <c r="AZ243" s="38">
        <v>4.0000000000000003E-5</v>
      </c>
      <c r="BA243" s="38">
        <v>54.260759999999998</v>
      </c>
      <c r="BB243" s="38">
        <v>-37.229039999999998</v>
      </c>
      <c r="BC243" s="66">
        <v>46059.333333333336</v>
      </c>
      <c r="BD243" s="66">
        <v>46042.521261574075</v>
      </c>
      <c r="BE243" s="66">
        <v>46059.125</v>
      </c>
      <c r="BF243" s="66">
        <v>46042.312928240739</v>
      </c>
      <c r="BG243" s="17">
        <v>4.6060152650938609E-2</v>
      </c>
      <c r="BH243" s="66">
        <v>46059.125</v>
      </c>
      <c r="BI243" s="28">
        <v>17</v>
      </c>
      <c r="BJ243" s="17">
        <v>4.7222222222222221E-2</v>
      </c>
    </row>
    <row r="244" spans="1:62" x14ac:dyDescent="0.3">
      <c r="A244" s="21" t="s">
        <v>49</v>
      </c>
      <c r="B244" s="21" t="s">
        <v>50</v>
      </c>
      <c r="C244" s="21" t="s">
        <v>79</v>
      </c>
      <c r="D244" s="21" t="s">
        <v>52</v>
      </c>
      <c r="E244" s="70">
        <v>2.9999999999999997E-4</v>
      </c>
      <c r="F244" s="70">
        <v>2.9999999999999997E-4</v>
      </c>
      <c r="G244" s="22" t="s">
        <v>733</v>
      </c>
      <c r="H244" s="28">
        <v>1770364800000</v>
      </c>
      <c r="I244" s="28">
        <v>1768464019000</v>
      </c>
      <c r="J244" s="21" t="b">
        <v>1</v>
      </c>
      <c r="K244" s="71">
        <v>1E-4</v>
      </c>
      <c r="L244" s="26">
        <v>1</v>
      </c>
      <c r="M244" s="42">
        <v>99000</v>
      </c>
      <c r="N244" s="26">
        <v>574995</v>
      </c>
      <c r="O244" s="26">
        <v>0.1</v>
      </c>
      <c r="P244" s="21" t="s">
        <v>743</v>
      </c>
      <c r="Q244" s="34">
        <v>2.9999999999999997E-4</v>
      </c>
      <c r="R244" s="26">
        <v>25</v>
      </c>
      <c r="S244" s="71">
        <v>1E-4</v>
      </c>
      <c r="T244" s="21" t="s">
        <v>54</v>
      </c>
      <c r="U244" s="21" t="s">
        <v>55</v>
      </c>
      <c r="V244" s="21" t="s">
        <v>54</v>
      </c>
      <c r="W244" s="21" t="s">
        <v>56</v>
      </c>
      <c r="X244" s="21" t="s">
        <v>54</v>
      </c>
      <c r="Y244" s="28">
        <v>1768912237545</v>
      </c>
      <c r="Z244" s="21" t="s">
        <v>49</v>
      </c>
      <c r="AA244" s="40">
        <v>6.9210499999999998E-3</v>
      </c>
      <c r="AB244" s="65">
        <v>91080.3</v>
      </c>
      <c r="AC244" s="72">
        <v>7.0000000000000001E-3</v>
      </c>
      <c r="AD244" s="72">
        <v>1E-4</v>
      </c>
      <c r="AE244" s="72">
        <v>2.9000000000000001E-2</v>
      </c>
      <c r="AF244" s="45">
        <v>79.7</v>
      </c>
      <c r="AG244" s="72">
        <v>6.4999999999999997E-3</v>
      </c>
      <c r="AH244" s="72">
        <v>6.4999999999999997E-3</v>
      </c>
      <c r="AI244" s="72">
        <v>6.0000000000000001E-3</v>
      </c>
      <c r="AJ244" s="47">
        <v>0</v>
      </c>
      <c r="AK244" s="30">
        <v>36.93</v>
      </c>
      <c r="AL244" s="30">
        <v>35.979999999999997</v>
      </c>
      <c r="AM244" s="30">
        <v>36.950000000000003</v>
      </c>
      <c r="AN244" s="31">
        <v>91237.83</v>
      </c>
      <c r="AO244" s="21" t="s">
        <v>689</v>
      </c>
      <c r="AP244" s="31">
        <v>91080.3</v>
      </c>
      <c r="AQ244" s="45">
        <v>21</v>
      </c>
      <c r="AR244" s="45">
        <v>115.8</v>
      </c>
      <c r="AS244" s="72">
        <v>1.0999999999999999E-2</v>
      </c>
      <c r="AT244" s="72">
        <v>6.4999999999999997E-3</v>
      </c>
      <c r="AU244" s="72">
        <v>-33.333300000000001</v>
      </c>
      <c r="AV244" s="36">
        <v>16.399999999999999</v>
      </c>
      <c r="AW244" s="65">
        <v>10179.129999999999</v>
      </c>
      <c r="AX244" s="38">
        <v>-52.518689999999999</v>
      </c>
      <c r="AY244" s="38">
        <v>0.16092000000000001</v>
      </c>
      <c r="AZ244" s="38">
        <v>3.0000000000000001E-5</v>
      </c>
      <c r="BA244" s="38">
        <v>47.821939999999998</v>
      </c>
      <c r="BB244" s="38">
        <v>6.4899300000000002</v>
      </c>
      <c r="BC244" s="66">
        <v>46059.333333333336</v>
      </c>
      <c r="BD244" s="66">
        <v>46042.521273148152</v>
      </c>
      <c r="BE244" s="66">
        <v>46059.125</v>
      </c>
      <c r="BF244" s="66">
        <v>46042.312939814816</v>
      </c>
      <c r="BG244" s="17">
        <v>4.6060152650938609E-2</v>
      </c>
      <c r="BH244" s="66">
        <v>46059.125</v>
      </c>
      <c r="BI244" s="28">
        <v>17</v>
      </c>
      <c r="BJ244" s="17">
        <v>4.7222222222222221E-2</v>
      </c>
    </row>
    <row r="245" spans="1:62" x14ac:dyDescent="0.3">
      <c r="A245" s="21" t="s">
        <v>49</v>
      </c>
      <c r="B245" s="21" t="s">
        <v>50</v>
      </c>
      <c r="C245" s="21" t="s">
        <v>79</v>
      </c>
      <c r="D245" s="21" t="s">
        <v>52</v>
      </c>
      <c r="E245" s="70">
        <v>2.9999999999999997E-4</v>
      </c>
      <c r="F245" s="70">
        <v>2.9999999999999997E-4</v>
      </c>
      <c r="G245" s="22" t="s">
        <v>734</v>
      </c>
      <c r="H245" s="28">
        <v>1770364800000</v>
      </c>
      <c r="I245" s="28">
        <v>1768464019000</v>
      </c>
      <c r="J245" s="21" t="b">
        <v>1</v>
      </c>
      <c r="K245" s="71">
        <v>1E-4</v>
      </c>
      <c r="L245" s="26">
        <v>1</v>
      </c>
      <c r="M245" s="42">
        <v>99000</v>
      </c>
      <c r="N245" s="26">
        <v>574996</v>
      </c>
      <c r="O245" s="26">
        <v>0.1</v>
      </c>
      <c r="P245" s="21" t="s">
        <v>744</v>
      </c>
      <c r="Q245" s="34">
        <v>2.9999999999999997E-4</v>
      </c>
      <c r="R245" s="26">
        <v>25</v>
      </c>
      <c r="S245" s="71">
        <v>1E-4</v>
      </c>
      <c r="T245" s="21" t="s">
        <v>54</v>
      </c>
      <c r="U245" s="21" t="s">
        <v>55</v>
      </c>
      <c r="V245" s="21" t="s">
        <v>54</v>
      </c>
      <c r="W245" s="21" t="s">
        <v>56</v>
      </c>
      <c r="X245" s="21" t="s">
        <v>54</v>
      </c>
      <c r="Y245" s="28">
        <v>1768912237545</v>
      </c>
      <c r="Z245" s="21" t="s">
        <v>49</v>
      </c>
      <c r="AA245" s="40">
        <v>9.191365E-2</v>
      </c>
      <c r="AB245" s="65">
        <v>91080.3</v>
      </c>
      <c r="AC245" s="72">
        <v>0.05</v>
      </c>
      <c r="AD245" s="72">
        <v>5.0999999999999997E-2</v>
      </c>
      <c r="AE245" s="72">
        <v>0.13950000000000001</v>
      </c>
      <c r="AF245" s="45">
        <v>1.4</v>
      </c>
      <c r="AG245" s="72">
        <v>9.1600000000000001E-2</v>
      </c>
      <c r="AH245" s="72">
        <v>9.35E-2</v>
      </c>
      <c r="AI245" s="72">
        <v>8.8999999999999996E-2</v>
      </c>
      <c r="AJ245" s="47">
        <v>0</v>
      </c>
      <c r="AK245" s="30">
        <v>36.93</v>
      </c>
      <c r="AL245" s="30">
        <v>31.59</v>
      </c>
      <c r="AM245" s="30">
        <v>40.450000000000003</v>
      </c>
      <c r="AN245" s="31">
        <v>91237.83</v>
      </c>
      <c r="AO245" s="21" t="s">
        <v>689</v>
      </c>
      <c r="AP245" s="31">
        <v>91080.3</v>
      </c>
      <c r="AQ245" s="45">
        <v>33.5</v>
      </c>
      <c r="AR245" s="45">
        <v>33.6</v>
      </c>
      <c r="AV245" s="36">
        <v>0</v>
      </c>
      <c r="AW245" s="65">
        <v>0</v>
      </c>
      <c r="AX245" s="38">
        <v>-52.518689999999999</v>
      </c>
      <c r="AY245" s="38">
        <v>-0.83908000000000005</v>
      </c>
      <c r="AZ245" s="38">
        <v>3.0000000000000001E-5</v>
      </c>
      <c r="BA245" s="38">
        <v>47.821939999999998</v>
      </c>
      <c r="BB245" s="38">
        <v>-39.109220000000001</v>
      </c>
      <c r="BC245" s="66">
        <v>46059.333333333336</v>
      </c>
      <c r="BD245" s="66">
        <v>46042.521273148152</v>
      </c>
      <c r="BE245" s="66">
        <v>46059.125</v>
      </c>
      <c r="BF245" s="66">
        <v>46042.312939814816</v>
      </c>
      <c r="BG245" s="17">
        <v>4.6060152650938609E-2</v>
      </c>
      <c r="BH245" s="66">
        <v>46059.125</v>
      </c>
      <c r="BI245" s="28">
        <v>17</v>
      </c>
      <c r="BJ245" s="17">
        <v>4.7222222222222221E-2</v>
      </c>
    </row>
    <row r="246" spans="1:62" x14ac:dyDescent="0.3">
      <c r="A246" s="21" t="s">
        <v>49</v>
      </c>
      <c r="B246" s="21" t="s">
        <v>50</v>
      </c>
      <c r="C246" s="21" t="s">
        <v>79</v>
      </c>
      <c r="D246" s="21" t="s">
        <v>52</v>
      </c>
      <c r="E246" s="70">
        <v>2.9999999999999997E-4</v>
      </c>
      <c r="F246" s="70">
        <v>2.9999999999999997E-4</v>
      </c>
      <c r="G246" s="22" t="s">
        <v>688</v>
      </c>
      <c r="H246" s="28">
        <v>1770364800000</v>
      </c>
      <c r="I246" s="28">
        <v>1768464019000</v>
      </c>
      <c r="J246" s="21" t="b">
        <v>1</v>
      </c>
      <c r="K246" s="71">
        <v>1E-4</v>
      </c>
      <c r="L246" s="26">
        <v>1</v>
      </c>
      <c r="M246" s="42">
        <v>100000</v>
      </c>
      <c r="N246" s="26">
        <v>574997</v>
      </c>
      <c r="O246" s="26">
        <v>0.1</v>
      </c>
      <c r="P246" s="21" t="s">
        <v>743</v>
      </c>
      <c r="Q246" s="34">
        <v>2.9999999999999997E-4</v>
      </c>
      <c r="R246" s="26">
        <v>25</v>
      </c>
      <c r="S246" s="71">
        <v>1E-4</v>
      </c>
      <c r="T246" s="21" t="s">
        <v>54</v>
      </c>
      <c r="U246" s="21" t="s">
        <v>55</v>
      </c>
      <c r="V246" s="21" t="s">
        <v>54</v>
      </c>
      <c r="W246" s="21" t="s">
        <v>56</v>
      </c>
      <c r="X246" s="21" t="s">
        <v>54</v>
      </c>
      <c r="Y246" s="28">
        <v>1768912237545</v>
      </c>
      <c r="Z246" s="21" t="s">
        <v>49</v>
      </c>
      <c r="AA246" s="40">
        <v>5.4509600000000004E-3</v>
      </c>
      <c r="AB246" s="65">
        <v>91080.3</v>
      </c>
      <c r="AC246" s="72">
        <v>5.4999999999999997E-3</v>
      </c>
      <c r="AD246" s="72">
        <v>1E-4</v>
      </c>
      <c r="AE246" s="72">
        <v>2.5999999999999999E-2</v>
      </c>
      <c r="AF246" s="45">
        <v>518.6</v>
      </c>
      <c r="AG246" s="72">
        <v>5.3E-3</v>
      </c>
      <c r="AH246" s="72">
        <v>5.4999999999999997E-3</v>
      </c>
      <c r="AI246" s="72">
        <v>4.8999999999999998E-3</v>
      </c>
      <c r="AJ246" s="47">
        <v>0</v>
      </c>
      <c r="AK246" s="30">
        <v>37.31</v>
      </c>
      <c r="AL246" s="30">
        <v>36.54</v>
      </c>
      <c r="AM246" s="30">
        <v>37.83</v>
      </c>
      <c r="AN246" s="31">
        <v>91237.83</v>
      </c>
      <c r="AO246" s="21" t="s">
        <v>689</v>
      </c>
      <c r="AP246" s="31">
        <v>91080.3</v>
      </c>
      <c r="AQ246" s="45">
        <v>181.5</v>
      </c>
      <c r="AR246" s="45">
        <v>12.3</v>
      </c>
      <c r="AS246" s="72">
        <v>8.9999999999999993E-3</v>
      </c>
      <c r="AT246" s="72">
        <v>4.7999999999999996E-3</v>
      </c>
      <c r="AU246" s="72">
        <v>-35.2941</v>
      </c>
      <c r="AV246" s="36">
        <v>438.8</v>
      </c>
      <c r="AW246" s="65">
        <v>315636.98</v>
      </c>
      <c r="AX246" s="38">
        <v>-47.077219999999997</v>
      </c>
      <c r="AY246" s="38">
        <v>0.13457</v>
      </c>
      <c r="AZ246" s="38">
        <v>3.0000000000000001E-5</v>
      </c>
      <c r="BA246" s="38">
        <v>42.421100000000003</v>
      </c>
      <c r="BB246" s="38">
        <v>5.4343000000000004</v>
      </c>
      <c r="BC246" s="66">
        <v>46059.333333333336</v>
      </c>
      <c r="BD246" s="66">
        <v>46042.521273148152</v>
      </c>
      <c r="BE246" s="66">
        <v>46059.125</v>
      </c>
      <c r="BF246" s="66">
        <v>46042.312939814816</v>
      </c>
      <c r="BG246" s="17">
        <v>4.6060152650938609E-2</v>
      </c>
      <c r="BH246" s="66">
        <v>46059.125</v>
      </c>
      <c r="BI246" s="28">
        <v>17</v>
      </c>
      <c r="BJ246" s="17">
        <v>4.7222222222222221E-2</v>
      </c>
    </row>
    <row r="247" spans="1:62" x14ac:dyDescent="0.3">
      <c r="A247" s="21" t="s">
        <v>49</v>
      </c>
      <c r="B247" s="21" t="s">
        <v>50</v>
      </c>
      <c r="C247" s="21" t="s">
        <v>79</v>
      </c>
      <c r="D247" s="21" t="s">
        <v>52</v>
      </c>
      <c r="E247" s="70">
        <v>2.9999999999999997E-4</v>
      </c>
      <c r="F247" s="70">
        <v>2.9999999999999997E-4</v>
      </c>
      <c r="G247" s="22" t="s">
        <v>690</v>
      </c>
      <c r="H247" s="28">
        <v>1770364800000</v>
      </c>
      <c r="I247" s="28">
        <v>1768464019000</v>
      </c>
      <c r="J247" s="21" t="b">
        <v>1</v>
      </c>
      <c r="K247" s="71">
        <v>1E-4</v>
      </c>
      <c r="L247" s="26">
        <v>1</v>
      </c>
      <c r="M247" s="42">
        <v>100000</v>
      </c>
      <c r="N247" s="26">
        <v>574998</v>
      </c>
      <c r="O247" s="26">
        <v>0.1</v>
      </c>
      <c r="P247" s="21" t="s">
        <v>744</v>
      </c>
      <c r="Q247" s="34">
        <v>2.9999999999999997E-4</v>
      </c>
      <c r="R247" s="26">
        <v>25</v>
      </c>
      <c r="S247" s="71">
        <v>1E-4</v>
      </c>
      <c r="T247" s="21" t="s">
        <v>54</v>
      </c>
      <c r="U247" s="21" t="s">
        <v>55</v>
      </c>
      <c r="V247" s="21" t="s">
        <v>54</v>
      </c>
      <c r="W247" s="21" t="s">
        <v>56</v>
      </c>
      <c r="X247" s="21" t="s">
        <v>54</v>
      </c>
      <c r="Y247" s="28">
        <v>1768912237545</v>
      </c>
      <c r="Z247" s="21" t="s">
        <v>49</v>
      </c>
      <c r="AA247" s="40">
        <v>0.10140308000000001</v>
      </c>
      <c r="AB247" s="65">
        <v>91080.3</v>
      </c>
      <c r="AD247" s="72">
        <v>5.9499999999999997E-2</v>
      </c>
      <c r="AE247" s="72">
        <v>0.15</v>
      </c>
      <c r="AF247" s="45">
        <v>0</v>
      </c>
      <c r="AG247" s="72">
        <v>0.1013</v>
      </c>
      <c r="AH247" s="72">
        <v>0.10299999999999999</v>
      </c>
      <c r="AI247" s="72">
        <v>9.8500000000000004E-2</v>
      </c>
      <c r="AJ247" s="47">
        <v>0</v>
      </c>
      <c r="AK247" s="30">
        <v>37.31</v>
      </c>
      <c r="AL247" s="30">
        <v>30.37</v>
      </c>
      <c r="AM247" s="30">
        <v>40.79</v>
      </c>
      <c r="AN247" s="31">
        <v>91237.83</v>
      </c>
      <c r="AO247" s="21" t="s">
        <v>689</v>
      </c>
      <c r="AP247" s="31">
        <v>91080.3</v>
      </c>
      <c r="AQ247" s="45">
        <v>32.4</v>
      </c>
      <c r="AR247" s="45">
        <v>32.4</v>
      </c>
      <c r="AV247" s="36">
        <v>0</v>
      </c>
      <c r="AW247" s="65">
        <v>0</v>
      </c>
      <c r="AX247" s="38">
        <v>-47.077219999999997</v>
      </c>
      <c r="AY247" s="38">
        <v>-0.86543000000000003</v>
      </c>
      <c r="AZ247" s="38">
        <v>3.0000000000000001E-5</v>
      </c>
      <c r="BA247" s="38">
        <v>42.421100000000003</v>
      </c>
      <c r="BB247" s="38">
        <v>-40.625450000000001</v>
      </c>
      <c r="BC247" s="66">
        <v>46059.333333333336</v>
      </c>
      <c r="BD247" s="66">
        <v>46042.521273148152</v>
      </c>
      <c r="BE247" s="66">
        <v>46059.125</v>
      </c>
      <c r="BF247" s="66">
        <v>46042.312939814816</v>
      </c>
      <c r="BG247" s="17">
        <v>4.6060152650938609E-2</v>
      </c>
      <c r="BH247" s="66">
        <v>46059.125</v>
      </c>
      <c r="BI247" s="28">
        <v>17</v>
      </c>
      <c r="BJ247" s="17">
        <v>4.7222222222222221E-2</v>
      </c>
    </row>
    <row r="248" spans="1:62" x14ac:dyDescent="0.3">
      <c r="A248" s="21" t="s">
        <v>49</v>
      </c>
      <c r="B248" s="21" t="s">
        <v>50</v>
      </c>
      <c r="C248" s="21" t="s">
        <v>79</v>
      </c>
      <c r="D248" s="21" t="s">
        <v>52</v>
      </c>
      <c r="E248" s="70">
        <v>2.9999999999999997E-4</v>
      </c>
      <c r="F248" s="70">
        <v>2.9999999999999997E-4</v>
      </c>
      <c r="G248" s="22" t="s">
        <v>691</v>
      </c>
      <c r="H248" s="28">
        <v>1770364800000</v>
      </c>
      <c r="I248" s="28">
        <v>1768464019000</v>
      </c>
      <c r="J248" s="21" t="b">
        <v>1</v>
      </c>
      <c r="K248" s="71">
        <v>1E-4</v>
      </c>
      <c r="L248" s="26">
        <v>1</v>
      </c>
      <c r="M248" s="42">
        <v>102000</v>
      </c>
      <c r="N248" s="26">
        <v>574999</v>
      </c>
      <c r="O248" s="26">
        <v>0.1</v>
      </c>
      <c r="P248" s="21" t="s">
        <v>743</v>
      </c>
      <c r="Q248" s="34">
        <v>2.9999999999999997E-4</v>
      </c>
      <c r="R248" s="26">
        <v>25</v>
      </c>
      <c r="S248" s="71">
        <v>1E-4</v>
      </c>
      <c r="T248" s="21" t="s">
        <v>54</v>
      </c>
      <c r="U248" s="21" t="s">
        <v>55</v>
      </c>
      <c r="V248" s="21" t="s">
        <v>54</v>
      </c>
      <c r="W248" s="21" t="s">
        <v>56</v>
      </c>
      <c r="X248" s="21" t="s">
        <v>54</v>
      </c>
      <c r="Y248" s="28">
        <v>1768912237545</v>
      </c>
      <c r="Z248" s="21" t="s">
        <v>49</v>
      </c>
      <c r="AA248" s="40">
        <v>3.3362600000000002E-3</v>
      </c>
      <c r="AB248" s="65">
        <v>91080.3</v>
      </c>
      <c r="AC248" s="72">
        <v>3.3999999999999998E-3</v>
      </c>
      <c r="AD248" s="72">
        <v>1E-4</v>
      </c>
      <c r="AE248" s="72">
        <v>2.0500000000000001E-2</v>
      </c>
      <c r="AF248" s="45">
        <v>132.30000000000001</v>
      </c>
      <c r="AG248" s="72">
        <v>3.2000000000000002E-3</v>
      </c>
      <c r="AH248" s="72">
        <v>3.3999999999999998E-3</v>
      </c>
      <c r="AI248" s="72">
        <v>3.0999999999999999E-3</v>
      </c>
      <c r="AJ248" s="47">
        <v>0</v>
      </c>
      <c r="AK248" s="30">
        <v>37.549999999999997</v>
      </c>
      <c r="AL248" s="30">
        <v>37.15</v>
      </c>
      <c r="AM248" s="30">
        <v>38.01</v>
      </c>
      <c r="AN248" s="31">
        <v>91237.83</v>
      </c>
      <c r="AO248" s="21" t="s">
        <v>689</v>
      </c>
      <c r="AP248" s="31">
        <v>91080.3</v>
      </c>
      <c r="AQ248" s="45">
        <v>11.5</v>
      </c>
      <c r="AR248" s="45">
        <v>2</v>
      </c>
      <c r="AS248" s="72">
        <v>5.4999999999999997E-3</v>
      </c>
      <c r="AT248" s="72">
        <v>3.2000000000000002E-3</v>
      </c>
      <c r="AU248" s="72">
        <v>-38.181800000000003</v>
      </c>
      <c r="AV248" s="36">
        <v>3.9</v>
      </c>
      <c r="AW248" s="65">
        <v>1583.9</v>
      </c>
      <c r="AX248" s="38">
        <v>-35.388309999999997</v>
      </c>
      <c r="AY248" s="38">
        <v>8.9580000000000007E-2</v>
      </c>
      <c r="AZ248" s="38">
        <v>2.0000000000000002E-5</v>
      </c>
      <c r="BA248" s="38">
        <v>31.68806</v>
      </c>
      <c r="BB248" s="38">
        <v>3.6285799999999999</v>
      </c>
      <c r="BC248" s="66">
        <v>46059.333333333336</v>
      </c>
      <c r="BD248" s="66">
        <v>46042.521273148152</v>
      </c>
      <c r="BE248" s="66">
        <v>46059.125</v>
      </c>
      <c r="BF248" s="66">
        <v>46042.312939814816</v>
      </c>
      <c r="BG248" s="17">
        <v>4.6060152650938609E-2</v>
      </c>
      <c r="BH248" s="66">
        <v>46059.125</v>
      </c>
      <c r="BI248" s="28">
        <v>17</v>
      </c>
      <c r="BJ248" s="17">
        <v>4.7222222222222221E-2</v>
      </c>
    </row>
    <row r="249" spans="1:62" x14ac:dyDescent="0.3">
      <c r="A249" s="21" t="s">
        <v>49</v>
      </c>
      <c r="B249" s="21" t="s">
        <v>50</v>
      </c>
      <c r="C249" s="21" t="s">
        <v>79</v>
      </c>
      <c r="D249" s="21" t="s">
        <v>52</v>
      </c>
      <c r="E249" s="70">
        <v>2.9999999999999997E-4</v>
      </c>
      <c r="F249" s="70">
        <v>2.9999999999999997E-4</v>
      </c>
      <c r="G249" s="22" t="s">
        <v>692</v>
      </c>
      <c r="H249" s="28">
        <v>1770364800000</v>
      </c>
      <c r="I249" s="28">
        <v>1768464019000</v>
      </c>
      <c r="J249" s="21" t="b">
        <v>1</v>
      </c>
      <c r="K249" s="71">
        <v>1E-4</v>
      </c>
      <c r="L249" s="26">
        <v>1</v>
      </c>
      <c r="M249" s="42">
        <v>102000</v>
      </c>
      <c r="N249" s="26">
        <v>575000</v>
      </c>
      <c r="O249" s="26">
        <v>0.1</v>
      </c>
      <c r="P249" s="21" t="s">
        <v>744</v>
      </c>
      <c r="Q249" s="34">
        <v>2.9999999999999997E-4</v>
      </c>
      <c r="R249" s="26">
        <v>25</v>
      </c>
      <c r="S249" s="71">
        <v>1E-4</v>
      </c>
      <c r="T249" s="21" t="s">
        <v>54</v>
      </c>
      <c r="U249" s="21" t="s">
        <v>55</v>
      </c>
      <c r="V249" s="21" t="s">
        <v>54</v>
      </c>
      <c r="W249" s="21" t="s">
        <v>56</v>
      </c>
      <c r="X249" s="21" t="s">
        <v>54</v>
      </c>
      <c r="Y249" s="28">
        <v>1768912237545</v>
      </c>
      <c r="Z249" s="21" t="s">
        <v>49</v>
      </c>
      <c r="AA249" s="40">
        <v>0.12120741</v>
      </c>
      <c r="AB249" s="65">
        <v>91080.3</v>
      </c>
      <c r="AD249" s="72">
        <v>7.8E-2</v>
      </c>
      <c r="AE249" s="72">
        <v>0.17050000000000001</v>
      </c>
      <c r="AF249" s="45">
        <v>0</v>
      </c>
      <c r="AG249" s="72">
        <v>0.1212</v>
      </c>
      <c r="AH249" s="72">
        <v>0.123</v>
      </c>
      <c r="AI249" s="72">
        <v>0.1195</v>
      </c>
      <c r="AJ249" s="47">
        <v>0</v>
      </c>
      <c r="AK249" s="30">
        <v>37.549999999999997</v>
      </c>
      <c r="AL249" s="30">
        <v>31.78</v>
      </c>
      <c r="AM249" s="30">
        <v>42.22</v>
      </c>
      <c r="AN249" s="31">
        <v>91237.83</v>
      </c>
      <c r="AO249" s="21" t="s">
        <v>689</v>
      </c>
      <c r="AP249" s="31">
        <v>91080.3</v>
      </c>
      <c r="AQ249" s="45">
        <v>31.1</v>
      </c>
      <c r="AR249" s="45">
        <v>31.1</v>
      </c>
      <c r="AV249" s="36">
        <v>0</v>
      </c>
      <c r="AW249" s="65">
        <v>0</v>
      </c>
      <c r="AX249" s="38">
        <v>-35.388309999999997</v>
      </c>
      <c r="AY249" s="38">
        <v>-0.91042000000000001</v>
      </c>
      <c r="AZ249" s="38">
        <v>2.0000000000000002E-5</v>
      </c>
      <c r="BA249" s="38">
        <v>31.68806</v>
      </c>
      <c r="BB249" s="38">
        <v>-43.352359999999997</v>
      </c>
      <c r="BC249" s="66">
        <v>46059.333333333336</v>
      </c>
      <c r="BD249" s="66">
        <v>46042.521273148152</v>
      </c>
      <c r="BE249" s="66">
        <v>46059.125</v>
      </c>
      <c r="BF249" s="66">
        <v>46042.312939814816</v>
      </c>
      <c r="BG249" s="17">
        <v>4.6060152650938609E-2</v>
      </c>
      <c r="BH249" s="66">
        <v>46059.125</v>
      </c>
      <c r="BI249" s="28">
        <v>17</v>
      </c>
      <c r="BJ249" s="17">
        <v>4.7222222222222221E-2</v>
      </c>
    </row>
    <row r="250" spans="1:62" x14ac:dyDescent="0.3">
      <c r="A250" s="21" t="s">
        <v>49</v>
      </c>
      <c r="B250" s="21" t="s">
        <v>50</v>
      </c>
      <c r="C250" s="21" t="s">
        <v>79</v>
      </c>
      <c r="D250" s="21" t="s">
        <v>52</v>
      </c>
      <c r="E250" s="70">
        <v>2.9999999999999997E-4</v>
      </c>
      <c r="F250" s="70">
        <v>2.9999999999999997E-4</v>
      </c>
      <c r="G250" s="22" t="s">
        <v>693</v>
      </c>
      <c r="H250" s="28">
        <v>1770364800000</v>
      </c>
      <c r="I250" s="28">
        <v>1768470960000</v>
      </c>
      <c r="J250" s="21" t="b">
        <v>1</v>
      </c>
      <c r="K250" s="71">
        <v>1E-4</v>
      </c>
      <c r="L250" s="26">
        <v>1</v>
      </c>
      <c r="M250" s="42">
        <v>104000</v>
      </c>
      <c r="N250" s="26">
        <v>575147</v>
      </c>
      <c r="O250" s="26">
        <v>0.1</v>
      </c>
      <c r="P250" s="21" t="s">
        <v>743</v>
      </c>
      <c r="Q250" s="34">
        <v>2.9999999999999997E-4</v>
      </c>
      <c r="R250" s="26">
        <v>25</v>
      </c>
      <c r="S250" s="71">
        <v>1E-4</v>
      </c>
      <c r="T250" s="21" t="s">
        <v>54</v>
      </c>
      <c r="U250" s="21" t="s">
        <v>55</v>
      </c>
      <c r="V250" s="21" t="s">
        <v>54</v>
      </c>
      <c r="W250" s="21" t="s">
        <v>56</v>
      </c>
      <c r="X250" s="21" t="s">
        <v>54</v>
      </c>
      <c r="Y250" s="28">
        <v>1768912237545</v>
      </c>
      <c r="Z250" s="21" t="s">
        <v>49</v>
      </c>
      <c r="AA250" s="40">
        <v>2.19857E-3</v>
      </c>
      <c r="AB250" s="65">
        <v>91080.3</v>
      </c>
      <c r="AC250" s="72">
        <v>2E-3</v>
      </c>
      <c r="AD250" s="72">
        <v>1E-4</v>
      </c>
      <c r="AE250" s="72">
        <v>1.7000000000000001E-2</v>
      </c>
      <c r="AF250" s="45">
        <v>84.6</v>
      </c>
      <c r="AG250" s="72">
        <v>2.0999999999999999E-3</v>
      </c>
      <c r="AH250" s="72">
        <v>2.3E-3</v>
      </c>
      <c r="AI250" s="72">
        <v>2E-3</v>
      </c>
      <c r="AJ250" s="47">
        <v>0</v>
      </c>
      <c r="AK250" s="30">
        <v>38.520000000000003</v>
      </c>
      <c r="AL250" s="30">
        <v>38.01</v>
      </c>
      <c r="AM250" s="30">
        <v>39.159999999999997</v>
      </c>
      <c r="AN250" s="31">
        <v>91237.83</v>
      </c>
      <c r="AO250" s="21" t="s">
        <v>689</v>
      </c>
      <c r="AP250" s="31">
        <v>91080.3</v>
      </c>
      <c r="AQ250" s="45">
        <v>16.600000000000001</v>
      </c>
      <c r="AR250" s="45">
        <v>2</v>
      </c>
      <c r="AS250" s="72">
        <v>3.5999999999999999E-3</v>
      </c>
      <c r="AT250" s="72">
        <v>2E-3</v>
      </c>
      <c r="AU250" s="72">
        <v>-44.444400000000002</v>
      </c>
      <c r="AV250" s="36">
        <v>14.4</v>
      </c>
      <c r="AW250" s="65">
        <v>3803.98</v>
      </c>
      <c r="AX250" s="38">
        <v>-27.24605</v>
      </c>
      <c r="AY250" s="38">
        <v>6.1499999999999999E-2</v>
      </c>
      <c r="AZ250" s="38">
        <v>2.0000000000000002E-5</v>
      </c>
      <c r="BA250" s="38">
        <v>23.781759999999998</v>
      </c>
      <c r="BB250" s="38">
        <v>2.4951300000000001</v>
      </c>
      <c r="BC250" s="66">
        <v>46059.333333333336</v>
      </c>
      <c r="BD250" s="66">
        <v>46042.521273148152</v>
      </c>
      <c r="BE250" s="66">
        <v>46059.125</v>
      </c>
      <c r="BF250" s="66">
        <v>46042.312939814816</v>
      </c>
      <c r="BG250" s="17">
        <v>4.6060152650938609E-2</v>
      </c>
      <c r="BH250" s="66">
        <v>46059.125</v>
      </c>
      <c r="BI250" s="28">
        <v>17</v>
      </c>
      <c r="BJ250" s="17">
        <v>4.7222222222222221E-2</v>
      </c>
    </row>
    <row r="251" spans="1:62" x14ac:dyDescent="0.3">
      <c r="A251" s="21" t="s">
        <v>49</v>
      </c>
      <c r="B251" s="21" t="s">
        <v>50</v>
      </c>
      <c r="C251" s="21" t="s">
        <v>79</v>
      </c>
      <c r="D251" s="21" t="s">
        <v>52</v>
      </c>
      <c r="E251" s="70">
        <v>2.9999999999999997E-4</v>
      </c>
      <c r="F251" s="70">
        <v>2.9999999999999997E-4</v>
      </c>
      <c r="G251" s="22" t="s">
        <v>694</v>
      </c>
      <c r="H251" s="28">
        <v>1770364800000</v>
      </c>
      <c r="I251" s="28">
        <v>1768470960000</v>
      </c>
      <c r="J251" s="21" t="b">
        <v>1</v>
      </c>
      <c r="K251" s="71">
        <v>1E-4</v>
      </c>
      <c r="L251" s="26">
        <v>1</v>
      </c>
      <c r="M251" s="42">
        <v>104000</v>
      </c>
      <c r="N251" s="26">
        <v>575148</v>
      </c>
      <c r="O251" s="26">
        <v>0.1</v>
      </c>
      <c r="P251" s="21" t="s">
        <v>744</v>
      </c>
      <c r="Q251" s="34">
        <v>2.9999999999999997E-4</v>
      </c>
      <c r="R251" s="26">
        <v>25</v>
      </c>
      <c r="S251" s="71">
        <v>1E-4</v>
      </c>
      <c r="T251" s="21" t="s">
        <v>54</v>
      </c>
      <c r="U251" s="21" t="s">
        <v>55</v>
      </c>
      <c r="V251" s="21" t="s">
        <v>54</v>
      </c>
      <c r="W251" s="21" t="s">
        <v>56</v>
      </c>
      <c r="X251" s="21" t="s">
        <v>54</v>
      </c>
      <c r="Y251" s="28">
        <v>1768912237545</v>
      </c>
      <c r="Z251" s="21" t="s">
        <v>49</v>
      </c>
      <c r="AA251" s="40">
        <v>0.14198875999999999</v>
      </c>
      <c r="AB251" s="65">
        <v>91080.3</v>
      </c>
      <c r="AC251" s="72">
        <v>8.1600000000000006E-2</v>
      </c>
      <c r="AD251" s="72">
        <v>9.8000000000000004E-2</v>
      </c>
      <c r="AE251" s="72">
        <v>0.192</v>
      </c>
      <c r="AF251" s="45">
        <v>0.1</v>
      </c>
      <c r="AG251" s="72">
        <v>0.14199999999999999</v>
      </c>
      <c r="AH251" s="72">
        <v>0.14399999999999999</v>
      </c>
      <c r="AI251" s="72">
        <v>0.13950000000000001</v>
      </c>
      <c r="AJ251" s="47">
        <v>0</v>
      </c>
      <c r="AK251" s="30">
        <v>38.520000000000003</v>
      </c>
      <c r="AL251" s="30">
        <v>0</v>
      </c>
      <c r="AM251" s="30">
        <v>44.89</v>
      </c>
      <c r="AN251" s="31">
        <v>91237.83</v>
      </c>
      <c r="AO251" s="21" t="s">
        <v>689</v>
      </c>
      <c r="AP251" s="31">
        <v>91080.3</v>
      </c>
      <c r="AQ251" s="45">
        <v>30.7</v>
      </c>
      <c r="AR251" s="45">
        <v>30.7</v>
      </c>
      <c r="AV251" s="36">
        <v>0</v>
      </c>
      <c r="AW251" s="65">
        <v>0</v>
      </c>
      <c r="AX251" s="38">
        <v>-27.24605</v>
      </c>
      <c r="AY251" s="38">
        <v>-0.9385</v>
      </c>
      <c r="AZ251" s="38">
        <v>2.0000000000000002E-5</v>
      </c>
      <c r="BA251" s="38">
        <v>23.781759999999998</v>
      </c>
      <c r="BB251" s="38">
        <v>-45.40701</v>
      </c>
      <c r="BC251" s="66">
        <v>46059.333333333336</v>
      </c>
      <c r="BD251" s="66">
        <v>46042.521273148152</v>
      </c>
      <c r="BE251" s="66">
        <v>46059.125</v>
      </c>
      <c r="BF251" s="66">
        <v>46042.312939814816</v>
      </c>
      <c r="BG251" s="17">
        <v>4.6060152650938609E-2</v>
      </c>
      <c r="BH251" s="66">
        <v>46059.125</v>
      </c>
      <c r="BI251" s="28">
        <v>17</v>
      </c>
      <c r="BJ251" s="17">
        <v>4.7222222222222221E-2</v>
      </c>
    </row>
    <row r="252" spans="1:62" x14ac:dyDescent="0.3">
      <c r="A252" s="21" t="s">
        <v>49</v>
      </c>
      <c r="B252" s="21" t="s">
        <v>50</v>
      </c>
      <c r="C252" s="21" t="s">
        <v>79</v>
      </c>
      <c r="D252" s="21" t="s">
        <v>52</v>
      </c>
      <c r="E252" s="70">
        <v>2.9999999999999997E-4</v>
      </c>
      <c r="F252" s="70">
        <v>2.9999999999999997E-4</v>
      </c>
      <c r="G252" s="22" t="s">
        <v>695</v>
      </c>
      <c r="H252" s="28">
        <v>1770364800000</v>
      </c>
      <c r="I252" s="28">
        <v>1768464019000</v>
      </c>
      <c r="J252" s="21" t="b">
        <v>1</v>
      </c>
      <c r="K252" s="71">
        <v>1E-4</v>
      </c>
      <c r="L252" s="26">
        <v>1</v>
      </c>
      <c r="M252" s="42">
        <v>105000</v>
      </c>
      <c r="N252" s="26">
        <v>575001</v>
      </c>
      <c r="O252" s="26">
        <v>0.1</v>
      </c>
      <c r="P252" s="21" t="s">
        <v>743</v>
      </c>
      <c r="Q252" s="34">
        <v>2.9999999999999997E-4</v>
      </c>
      <c r="R252" s="26">
        <v>25</v>
      </c>
      <c r="S252" s="71">
        <v>1E-4</v>
      </c>
      <c r="T252" s="21" t="s">
        <v>54</v>
      </c>
      <c r="U252" s="21" t="s">
        <v>55</v>
      </c>
      <c r="V252" s="21" t="s">
        <v>54</v>
      </c>
      <c r="W252" s="21" t="s">
        <v>56</v>
      </c>
      <c r="X252" s="21" t="s">
        <v>54</v>
      </c>
      <c r="Y252" s="28">
        <v>1768912238040</v>
      </c>
      <c r="Z252" s="21" t="s">
        <v>49</v>
      </c>
      <c r="AA252" s="40">
        <v>1.8019799999999999E-3</v>
      </c>
      <c r="AB252" s="65">
        <v>91080.47</v>
      </c>
      <c r="AC252" s="72">
        <v>1.8E-3</v>
      </c>
      <c r="AD252" s="72">
        <v>1E-4</v>
      </c>
      <c r="AE252" s="72">
        <v>1.6500000000000001E-2</v>
      </c>
      <c r="AF252" s="45">
        <v>262</v>
      </c>
      <c r="AG252" s="72">
        <v>1.6999999999999999E-3</v>
      </c>
      <c r="AH252" s="72">
        <v>1.9E-3</v>
      </c>
      <c r="AI252" s="72">
        <v>1.6000000000000001E-3</v>
      </c>
      <c r="AJ252" s="47">
        <v>0</v>
      </c>
      <c r="AK252" s="30">
        <v>39.04</v>
      </c>
      <c r="AL252" s="30">
        <v>38.409999999999997</v>
      </c>
      <c r="AM252" s="30">
        <v>39.74</v>
      </c>
      <c r="AN252" s="31">
        <v>91237.83</v>
      </c>
      <c r="AO252" s="21" t="s">
        <v>689</v>
      </c>
      <c r="AP252" s="31">
        <v>91080.47</v>
      </c>
      <c r="AQ252" s="45">
        <v>16.5</v>
      </c>
      <c r="AR252" s="45">
        <v>27</v>
      </c>
      <c r="AS252" s="72">
        <v>2.3999999999999998E-3</v>
      </c>
      <c r="AT252" s="72">
        <v>1.8E-3</v>
      </c>
      <c r="AU252" s="72">
        <v>-25</v>
      </c>
      <c r="AV252" s="36">
        <v>10.1</v>
      </c>
      <c r="AW252" s="65">
        <v>2049.94</v>
      </c>
      <c r="AX252" s="38">
        <v>-23.840530000000001</v>
      </c>
      <c r="AY252" s="38">
        <v>5.1049999999999998E-2</v>
      </c>
      <c r="AZ252" s="38">
        <v>1.0000000000000001E-5</v>
      </c>
      <c r="BA252" s="38">
        <v>20.53153</v>
      </c>
      <c r="BB252" s="38">
        <v>2.0721799999999999</v>
      </c>
      <c r="BC252" s="66">
        <v>46059.333333333336</v>
      </c>
      <c r="BD252" s="66">
        <v>46042.521273148152</v>
      </c>
      <c r="BE252" s="66">
        <v>46059.125</v>
      </c>
      <c r="BF252" s="66">
        <v>46042.312939814816</v>
      </c>
      <c r="BG252" s="17">
        <v>4.6060152650938609E-2</v>
      </c>
      <c r="BH252" s="66">
        <v>46059.125</v>
      </c>
      <c r="BI252" s="28">
        <v>17</v>
      </c>
      <c r="BJ252" s="17">
        <v>4.7222222222222221E-2</v>
      </c>
    </row>
    <row r="253" spans="1:62" x14ac:dyDescent="0.3">
      <c r="A253" s="21" t="s">
        <v>49</v>
      </c>
      <c r="B253" s="21" t="s">
        <v>50</v>
      </c>
      <c r="C253" s="21" t="s">
        <v>79</v>
      </c>
      <c r="D253" s="21" t="s">
        <v>52</v>
      </c>
      <c r="E253" s="70">
        <v>2.9999999999999997E-4</v>
      </c>
      <c r="F253" s="70">
        <v>2.9999999999999997E-4</v>
      </c>
      <c r="G253" s="22" t="s">
        <v>696</v>
      </c>
      <c r="H253" s="28">
        <v>1770364800000</v>
      </c>
      <c r="I253" s="28">
        <v>1768464019000</v>
      </c>
      <c r="J253" s="21" t="b">
        <v>1</v>
      </c>
      <c r="K253" s="71">
        <v>1E-4</v>
      </c>
      <c r="L253" s="26">
        <v>1</v>
      </c>
      <c r="M253" s="42">
        <v>105000</v>
      </c>
      <c r="N253" s="26">
        <v>575002</v>
      </c>
      <c r="O253" s="26">
        <v>0.1</v>
      </c>
      <c r="P253" s="21" t="s">
        <v>744</v>
      </c>
      <c r="Q253" s="34">
        <v>2.9999999999999997E-4</v>
      </c>
      <c r="R253" s="26">
        <v>25</v>
      </c>
      <c r="S253" s="71">
        <v>1E-4</v>
      </c>
      <c r="T253" s="21" t="s">
        <v>54</v>
      </c>
      <c r="U253" s="21" t="s">
        <v>55</v>
      </c>
      <c r="V253" s="21" t="s">
        <v>54</v>
      </c>
      <c r="W253" s="21" t="s">
        <v>56</v>
      </c>
      <c r="X253" s="21" t="s">
        <v>54</v>
      </c>
      <c r="Y253" s="28">
        <v>1768912238040</v>
      </c>
      <c r="Z253" s="21" t="s">
        <v>49</v>
      </c>
      <c r="AA253" s="40">
        <v>0.15255170000000001</v>
      </c>
      <c r="AB253" s="65">
        <v>91080.47</v>
      </c>
      <c r="AD253" s="72">
        <v>0.108</v>
      </c>
      <c r="AE253" s="72">
        <v>0.20300000000000001</v>
      </c>
      <c r="AF253" s="45">
        <v>0</v>
      </c>
      <c r="AG253" s="72">
        <v>0.15260000000000001</v>
      </c>
      <c r="AH253" s="72">
        <v>0.1545</v>
      </c>
      <c r="AI253" s="72">
        <v>0.15</v>
      </c>
      <c r="AJ253" s="47">
        <v>0</v>
      </c>
      <c r="AK253" s="30">
        <v>39.04</v>
      </c>
      <c r="AL253" s="30">
        <v>0</v>
      </c>
      <c r="AM253" s="30">
        <v>45.92</v>
      </c>
      <c r="AN253" s="31">
        <v>91237.83</v>
      </c>
      <c r="AO253" s="21" t="s">
        <v>689</v>
      </c>
      <c r="AP253" s="31">
        <v>91080.47</v>
      </c>
      <c r="AQ253" s="45">
        <v>30.7</v>
      </c>
      <c r="AR253" s="45">
        <v>30.7</v>
      </c>
      <c r="AV253" s="36">
        <v>0</v>
      </c>
      <c r="AW253" s="65">
        <v>0</v>
      </c>
      <c r="AX253" s="38">
        <v>-23.840530000000001</v>
      </c>
      <c r="AY253" s="38">
        <v>-0.94894999999999996</v>
      </c>
      <c r="AZ253" s="38">
        <v>1.0000000000000001E-5</v>
      </c>
      <c r="BA253" s="38">
        <v>20.53153</v>
      </c>
      <c r="BB253" s="38">
        <v>-46.290550000000003</v>
      </c>
      <c r="BC253" s="66">
        <v>46059.333333333336</v>
      </c>
      <c r="BD253" s="66">
        <v>46042.521273148152</v>
      </c>
      <c r="BE253" s="66">
        <v>46059.125</v>
      </c>
      <c r="BF253" s="66">
        <v>46042.312939814816</v>
      </c>
      <c r="BG253" s="17">
        <v>4.6060152650938609E-2</v>
      </c>
      <c r="BH253" s="66">
        <v>46059.125</v>
      </c>
      <c r="BI253" s="28">
        <v>17</v>
      </c>
      <c r="BJ253" s="17">
        <v>4.7222222222222221E-2</v>
      </c>
    </row>
    <row r="254" spans="1:62" x14ac:dyDescent="0.3">
      <c r="A254" s="21" t="s">
        <v>49</v>
      </c>
      <c r="B254" s="21" t="s">
        <v>50</v>
      </c>
      <c r="C254" s="21" t="s">
        <v>79</v>
      </c>
      <c r="D254" s="21" t="s">
        <v>52</v>
      </c>
      <c r="E254" s="70">
        <v>2.9999999999999997E-4</v>
      </c>
      <c r="F254" s="70">
        <v>2.9999999999999997E-4</v>
      </c>
      <c r="G254" s="22" t="s">
        <v>697</v>
      </c>
      <c r="H254" s="28">
        <v>1770364800000</v>
      </c>
      <c r="I254" s="28">
        <v>1768819968000</v>
      </c>
      <c r="J254" s="21" t="b">
        <v>1</v>
      </c>
      <c r="K254" s="71">
        <v>1E-4</v>
      </c>
      <c r="L254" s="26">
        <v>1</v>
      </c>
      <c r="M254" s="42">
        <v>108000</v>
      </c>
      <c r="N254" s="26">
        <v>576400</v>
      </c>
      <c r="O254" s="26">
        <v>0.1</v>
      </c>
      <c r="P254" s="21" t="s">
        <v>743</v>
      </c>
      <c r="Q254" s="34">
        <v>2.9999999999999997E-4</v>
      </c>
      <c r="R254" s="26">
        <v>25</v>
      </c>
      <c r="S254" s="71">
        <v>1E-4</v>
      </c>
      <c r="T254" s="21" t="s">
        <v>54</v>
      </c>
      <c r="U254" s="21" t="s">
        <v>55</v>
      </c>
      <c r="V254" s="21" t="s">
        <v>54</v>
      </c>
      <c r="W254" s="21" t="s">
        <v>56</v>
      </c>
      <c r="X254" s="21" t="s">
        <v>54</v>
      </c>
      <c r="Y254" s="28">
        <v>1768912238040</v>
      </c>
      <c r="Z254" s="21" t="s">
        <v>49</v>
      </c>
      <c r="AA254" s="40">
        <v>1.0562900000000001E-3</v>
      </c>
      <c r="AB254" s="65">
        <v>91080.47</v>
      </c>
      <c r="AC254" s="72">
        <v>1.2999999999999999E-3</v>
      </c>
      <c r="AD254" s="72">
        <v>1E-4</v>
      </c>
      <c r="AE254" s="72">
        <v>1.6E-2</v>
      </c>
      <c r="AF254" s="45">
        <v>1006</v>
      </c>
      <c r="AG254" s="72">
        <v>1E-3</v>
      </c>
      <c r="AH254" s="72">
        <v>1.1999999999999999E-3</v>
      </c>
      <c r="AI254" s="72">
        <v>8.9999999999999998E-4</v>
      </c>
      <c r="AJ254" s="47">
        <v>0</v>
      </c>
      <c r="AK254" s="30">
        <v>41.15</v>
      </c>
      <c r="AL254" s="30">
        <v>40.22</v>
      </c>
      <c r="AM254" s="30">
        <v>42.2</v>
      </c>
      <c r="AN254" s="31">
        <v>91237.83</v>
      </c>
      <c r="AO254" s="21" t="s">
        <v>689</v>
      </c>
      <c r="AP254" s="31">
        <v>91080.47</v>
      </c>
      <c r="AQ254" s="45">
        <v>58.6</v>
      </c>
      <c r="AR254" s="45">
        <v>25</v>
      </c>
      <c r="AS254" s="72">
        <v>1.2999999999999999E-3</v>
      </c>
      <c r="AT254" s="72">
        <v>1.2999999999999999E-3</v>
      </c>
      <c r="AU254" s="72">
        <v>0</v>
      </c>
      <c r="AV254" s="36">
        <v>1001</v>
      </c>
      <c r="AW254" s="65">
        <v>120963.86</v>
      </c>
      <c r="AX254" s="38">
        <v>-16.766369999999998</v>
      </c>
      <c r="AY254" s="38">
        <v>3.1029999999999999E-2</v>
      </c>
      <c r="AZ254" s="38">
        <v>1.0000000000000001E-5</v>
      </c>
      <c r="BA254" s="38">
        <v>13.701359999999999</v>
      </c>
      <c r="BB254" s="38">
        <v>1.26058</v>
      </c>
      <c r="BC254" s="66">
        <v>46059.333333333336</v>
      </c>
      <c r="BD254" s="66">
        <v>46042.521273148152</v>
      </c>
      <c r="BE254" s="66">
        <v>46059.125</v>
      </c>
      <c r="BF254" s="66">
        <v>46042.312939814816</v>
      </c>
      <c r="BG254" s="17">
        <v>4.6060152650938609E-2</v>
      </c>
      <c r="BH254" s="66">
        <v>46059.125</v>
      </c>
      <c r="BI254" s="28">
        <v>17</v>
      </c>
      <c r="BJ254" s="17">
        <v>4.7222222222222221E-2</v>
      </c>
    </row>
    <row r="255" spans="1:62" x14ac:dyDescent="0.3">
      <c r="A255" s="21" t="s">
        <v>49</v>
      </c>
      <c r="B255" s="21" t="s">
        <v>50</v>
      </c>
      <c r="C255" s="21" t="s">
        <v>79</v>
      </c>
      <c r="D255" s="21" t="s">
        <v>52</v>
      </c>
      <c r="E255" s="70">
        <v>2.9999999999999997E-4</v>
      </c>
      <c r="F255" s="70">
        <v>2.9999999999999997E-4</v>
      </c>
      <c r="G255" s="22" t="s">
        <v>698</v>
      </c>
      <c r="H255" s="28">
        <v>1770364800000</v>
      </c>
      <c r="I255" s="28">
        <v>1768819968000</v>
      </c>
      <c r="J255" s="21" t="b">
        <v>1</v>
      </c>
      <c r="K255" s="71">
        <v>1E-4</v>
      </c>
      <c r="L255" s="26">
        <v>1</v>
      </c>
      <c r="M255" s="42">
        <v>108000</v>
      </c>
      <c r="N255" s="26">
        <v>576401</v>
      </c>
      <c r="O255" s="26">
        <v>0.1</v>
      </c>
      <c r="P255" s="21" t="s">
        <v>744</v>
      </c>
      <c r="Q255" s="34">
        <v>2.9999999999999997E-4</v>
      </c>
      <c r="R255" s="26">
        <v>25</v>
      </c>
      <c r="S255" s="71">
        <v>1E-4</v>
      </c>
      <c r="T255" s="21" t="s">
        <v>54</v>
      </c>
      <c r="U255" s="21" t="s">
        <v>55</v>
      </c>
      <c r="V255" s="21" t="s">
        <v>54</v>
      </c>
      <c r="W255" s="21" t="s">
        <v>56</v>
      </c>
      <c r="X255" s="21" t="s">
        <v>54</v>
      </c>
      <c r="Y255" s="28">
        <v>1768912238040</v>
      </c>
      <c r="Z255" s="21" t="s">
        <v>49</v>
      </c>
      <c r="AA255" s="40">
        <v>0.18468457999999999</v>
      </c>
      <c r="AB255" s="65">
        <v>91080.47</v>
      </c>
      <c r="AD255" s="72">
        <v>0.13900000000000001</v>
      </c>
      <c r="AE255" s="72">
        <v>0.23599999999999999</v>
      </c>
      <c r="AF255" s="45">
        <v>0</v>
      </c>
      <c r="AG255" s="72">
        <v>0.18479999999999999</v>
      </c>
      <c r="AH255" s="72">
        <v>0.1865</v>
      </c>
      <c r="AI255" s="72">
        <v>0.182</v>
      </c>
      <c r="AJ255" s="47">
        <v>0</v>
      </c>
      <c r="AK255" s="30">
        <v>41.15</v>
      </c>
      <c r="AL255" s="30">
        <v>0</v>
      </c>
      <c r="AM255" s="30">
        <v>49.57</v>
      </c>
      <c r="AN255" s="31">
        <v>91237.83</v>
      </c>
      <c r="AO255" s="21" t="s">
        <v>689</v>
      </c>
      <c r="AP255" s="31">
        <v>91080.47</v>
      </c>
      <c r="AQ255" s="45">
        <v>30.6</v>
      </c>
      <c r="AR255" s="45">
        <v>30.6</v>
      </c>
      <c r="AV255" s="36">
        <v>0</v>
      </c>
      <c r="AW255" s="65">
        <v>0</v>
      </c>
      <c r="AX255" s="38">
        <v>-16.766369999999998</v>
      </c>
      <c r="AY255" s="38">
        <v>-0.96897</v>
      </c>
      <c r="AZ255" s="38">
        <v>1.0000000000000001E-5</v>
      </c>
      <c r="BA255" s="38">
        <v>13.701359999999999</v>
      </c>
      <c r="BB255" s="38">
        <v>-48.483939999999997</v>
      </c>
      <c r="BC255" s="66">
        <v>46059.333333333336</v>
      </c>
      <c r="BD255" s="66">
        <v>46042.521273148152</v>
      </c>
      <c r="BE255" s="66">
        <v>46059.125</v>
      </c>
      <c r="BF255" s="66">
        <v>46042.312939814816</v>
      </c>
      <c r="BG255" s="17">
        <v>4.6060152650938609E-2</v>
      </c>
      <c r="BH255" s="66">
        <v>46059.125</v>
      </c>
      <c r="BI255" s="28">
        <v>17</v>
      </c>
      <c r="BJ255" s="17">
        <v>4.7222222222222221E-2</v>
      </c>
    </row>
    <row r="256" spans="1:62" x14ac:dyDescent="0.3">
      <c r="A256" s="21" t="s">
        <v>49</v>
      </c>
      <c r="B256" s="21" t="s">
        <v>50</v>
      </c>
      <c r="C256" s="21" t="s">
        <v>79</v>
      </c>
      <c r="D256" s="21" t="s">
        <v>52</v>
      </c>
      <c r="E256" s="70">
        <v>2.9999999999999997E-4</v>
      </c>
      <c r="F256" s="70">
        <v>2.9999999999999997E-4</v>
      </c>
      <c r="G256" s="22" t="s">
        <v>699</v>
      </c>
      <c r="H256" s="28">
        <v>1770364800000</v>
      </c>
      <c r="I256" s="28">
        <v>1768464019000</v>
      </c>
      <c r="J256" s="21" t="b">
        <v>1</v>
      </c>
      <c r="K256" s="71">
        <v>1E-4</v>
      </c>
      <c r="L256" s="26">
        <v>1</v>
      </c>
      <c r="M256" s="42">
        <v>110000</v>
      </c>
      <c r="N256" s="26">
        <v>575003</v>
      </c>
      <c r="O256" s="26">
        <v>0.1</v>
      </c>
      <c r="P256" s="21" t="s">
        <v>743</v>
      </c>
      <c r="Q256" s="34">
        <v>2.9999999999999997E-4</v>
      </c>
      <c r="R256" s="26">
        <v>25</v>
      </c>
      <c r="S256" s="71">
        <v>1E-4</v>
      </c>
      <c r="T256" s="21" t="s">
        <v>54</v>
      </c>
      <c r="U256" s="21" t="s">
        <v>55</v>
      </c>
      <c r="V256" s="21" t="s">
        <v>54</v>
      </c>
      <c r="W256" s="21" t="s">
        <v>56</v>
      </c>
      <c r="X256" s="21" t="s">
        <v>54</v>
      </c>
      <c r="Y256" s="28">
        <v>1768912238040</v>
      </c>
      <c r="Z256" s="21" t="s">
        <v>49</v>
      </c>
      <c r="AA256" s="40">
        <v>7.5582999999999998E-4</v>
      </c>
      <c r="AB256" s="65">
        <v>91080.47</v>
      </c>
      <c r="AC256" s="72">
        <v>8.9999999999999998E-4</v>
      </c>
      <c r="AD256" s="72">
        <v>1E-4</v>
      </c>
      <c r="AE256" s="72">
        <v>1.55E-2</v>
      </c>
      <c r="AF256" s="45">
        <v>44.3</v>
      </c>
      <c r="AG256" s="72">
        <v>6.9999999999999999E-4</v>
      </c>
      <c r="AH256" s="72">
        <v>8.0000000000000004E-4</v>
      </c>
      <c r="AI256" s="72">
        <v>5.9999999999999995E-4</v>
      </c>
      <c r="AJ256" s="47">
        <v>0</v>
      </c>
      <c r="AK256" s="30">
        <v>42.06</v>
      </c>
      <c r="AL256" s="30">
        <v>41.18</v>
      </c>
      <c r="AM256" s="30">
        <v>43</v>
      </c>
      <c r="AN256" s="31">
        <v>91237.83</v>
      </c>
      <c r="AO256" s="21" t="s">
        <v>689</v>
      </c>
      <c r="AP256" s="31">
        <v>91080.47</v>
      </c>
      <c r="AQ256" s="45">
        <v>108.3</v>
      </c>
      <c r="AR256" s="45">
        <v>35.1</v>
      </c>
      <c r="AS256" s="72">
        <v>1.1000000000000001E-3</v>
      </c>
      <c r="AT256" s="72">
        <v>6.9999999999999999E-4</v>
      </c>
      <c r="AU256" s="72">
        <v>-10</v>
      </c>
      <c r="AV256" s="36">
        <v>20.7</v>
      </c>
      <c r="AW256" s="65">
        <v>1917.52</v>
      </c>
      <c r="AX256" s="38">
        <v>-12.53529</v>
      </c>
      <c r="AY256" s="38">
        <v>2.1350000000000001E-2</v>
      </c>
      <c r="AZ256" s="38">
        <v>1.0000000000000001E-5</v>
      </c>
      <c r="BA256" s="38">
        <v>10.02087</v>
      </c>
      <c r="BB256" s="38">
        <v>0.86819999999999997</v>
      </c>
      <c r="BC256" s="66">
        <v>46059.333333333336</v>
      </c>
      <c r="BD256" s="66">
        <v>46042.521273148152</v>
      </c>
      <c r="BE256" s="66">
        <v>46059.125</v>
      </c>
      <c r="BF256" s="66">
        <v>46042.312939814816</v>
      </c>
      <c r="BG256" s="17">
        <v>4.6060152650938609E-2</v>
      </c>
      <c r="BH256" s="66">
        <v>46059.125</v>
      </c>
      <c r="BI256" s="28">
        <v>17</v>
      </c>
      <c r="BJ256" s="17">
        <v>4.7222222222222221E-2</v>
      </c>
    </row>
    <row r="257" spans="1:62" x14ac:dyDescent="0.3">
      <c r="A257" s="21" t="s">
        <v>49</v>
      </c>
      <c r="B257" s="21" t="s">
        <v>50</v>
      </c>
      <c r="C257" s="21" t="s">
        <v>79</v>
      </c>
      <c r="D257" s="21" t="s">
        <v>52</v>
      </c>
      <c r="E257" s="70">
        <v>2.9999999999999997E-4</v>
      </c>
      <c r="F257" s="70">
        <v>2.9999999999999997E-4</v>
      </c>
      <c r="G257" s="22" t="s">
        <v>700</v>
      </c>
      <c r="H257" s="28">
        <v>1770364800000</v>
      </c>
      <c r="I257" s="28">
        <v>1768464019000</v>
      </c>
      <c r="J257" s="21" t="b">
        <v>1</v>
      </c>
      <c r="K257" s="71">
        <v>1E-4</v>
      </c>
      <c r="L257" s="26">
        <v>1</v>
      </c>
      <c r="M257" s="42">
        <v>110000</v>
      </c>
      <c r="N257" s="26">
        <v>575004</v>
      </c>
      <c r="O257" s="26">
        <v>0.1</v>
      </c>
      <c r="P257" s="21" t="s">
        <v>744</v>
      </c>
      <c r="Q257" s="34">
        <v>2.9999999999999997E-4</v>
      </c>
      <c r="R257" s="26">
        <v>25</v>
      </c>
      <c r="S257" s="71">
        <v>1E-4</v>
      </c>
      <c r="T257" s="21" t="s">
        <v>54</v>
      </c>
      <c r="U257" s="21" t="s">
        <v>55</v>
      </c>
      <c r="V257" s="21" t="s">
        <v>54</v>
      </c>
      <c r="W257" s="21" t="s">
        <v>56</v>
      </c>
      <c r="X257" s="21" t="s">
        <v>54</v>
      </c>
      <c r="Y257" s="28">
        <v>1768912238040</v>
      </c>
      <c r="Z257" s="21" t="s">
        <v>49</v>
      </c>
      <c r="AA257" s="40">
        <v>0.20630316000000001</v>
      </c>
      <c r="AB257" s="65">
        <v>91080.47</v>
      </c>
      <c r="AD257" s="72">
        <v>0.1595</v>
      </c>
      <c r="AE257" s="72">
        <v>0.25850000000000001</v>
      </c>
      <c r="AF257" s="45">
        <v>0</v>
      </c>
      <c r="AG257" s="72">
        <v>0.20630000000000001</v>
      </c>
      <c r="AH257" s="72">
        <v>0.20899999999999999</v>
      </c>
      <c r="AI257" s="72">
        <v>0.20449999999999999</v>
      </c>
      <c r="AJ257" s="47">
        <v>0</v>
      </c>
      <c r="AK257" s="30">
        <v>42.06</v>
      </c>
      <c r="AL257" s="30">
        <v>0</v>
      </c>
      <c r="AM257" s="30">
        <v>55.87</v>
      </c>
      <c r="AN257" s="31">
        <v>91237.83</v>
      </c>
      <c r="AO257" s="21" t="s">
        <v>689</v>
      </c>
      <c r="AP257" s="31">
        <v>91080.47</v>
      </c>
      <c r="AQ257" s="45">
        <v>30.6</v>
      </c>
      <c r="AR257" s="45">
        <v>30.6</v>
      </c>
      <c r="AV257" s="36">
        <v>0</v>
      </c>
      <c r="AW257" s="65">
        <v>0</v>
      </c>
      <c r="AX257" s="38">
        <v>-12.53529</v>
      </c>
      <c r="AY257" s="38">
        <v>-0.97865000000000002</v>
      </c>
      <c r="AZ257" s="38">
        <v>1.0000000000000001E-5</v>
      </c>
      <c r="BA257" s="38">
        <v>10.02087</v>
      </c>
      <c r="BB257" s="38">
        <v>-49.797519999999999</v>
      </c>
      <c r="BC257" s="66">
        <v>46059.333333333336</v>
      </c>
      <c r="BD257" s="66">
        <v>46042.521273148152</v>
      </c>
      <c r="BE257" s="66">
        <v>46059.125</v>
      </c>
      <c r="BF257" s="66">
        <v>46042.312939814816</v>
      </c>
      <c r="BG257" s="17">
        <v>4.6060152650938609E-2</v>
      </c>
      <c r="BH257" s="66">
        <v>46059.125</v>
      </c>
      <c r="BI257" s="28">
        <v>17</v>
      </c>
      <c r="BJ257" s="17">
        <v>4.7222222222222221E-2</v>
      </c>
    </row>
    <row r="258" spans="1:62" x14ac:dyDescent="0.3">
      <c r="A258" s="21" t="s">
        <v>49</v>
      </c>
      <c r="B258" s="21" t="s">
        <v>50</v>
      </c>
      <c r="C258" s="21" t="s">
        <v>79</v>
      </c>
      <c r="D258" s="21" t="s">
        <v>52</v>
      </c>
      <c r="E258" s="70">
        <v>2.9999999999999997E-4</v>
      </c>
      <c r="F258" s="70">
        <v>2.9999999999999997E-4</v>
      </c>
      <c r="G258" s="22" t="s">
        <v>701</v>
      </c>
      <c r="H258" s="28">
        <v>1770364800000</v>
      </c>
      <c r="I258" s="28">
        <v>1768552118000</v>
      </c>
      <c r="J258" s="21" t="b">
        <v>1</v>
      </c>
      <c r="K258" s="71">
        <v>1E-4</v>
      </c>
      <c r="L258" s="26">
        <v>1</v>
      </c>
      <c r="M258" s="42">
        <v>112000</v>
      </c>
      <c r="N258" s="26">
        <v>575507</v>
      </c>
      <c r="O258" s="26">
        <v>0.1</v>
      </c>
      <c r="P258" s="21" t="s">
        <v>743</v>
      </c>
      <c r="Q258" s="34">
        <v>2.9999999999999997E-4</v>
      </c>
      <c r="R258" s="26">
        <v>25</v>
      </c>
      <c r="S258" s="71">
        <v>1E-4</v>
      </c>
      <c r="T258" s="21" t="s">
        <v>54</v>
      </c>
      <c r="U258" s="21" t="s">
        <v>55</v>
      </c>
      <c r="V258" s="21" t="s">
        <v>54</v>
      </c>
      <c r="W258" s="21" t="s">
        <v>56</v>
      </c>
      <c r="X258" s="21" t="s">
        <v>54</v>
      </c>
      <c r="Y258" s="28">
        <v>1768912238040</v>
      </c>
      <c r="Z258" s="21" t="s">
        <v>49</v>
      </c>
      <c r="AA258" s="40">
        <v>5.9475999999999995E-4</v>
      </c>
      <c r="AB258" s="65">
        <v>91080.47</v>
      </c>
      <c r="AC258" s="72">
        <v>6.9999999999999999E-4</v>
      </c>
      <c r="AD258" s="72">
        <v>1E-4</v>
      </c>
      <c r="AE258" s="72">
        <v>1.55E-2</v>
      </c>
      <c r="AF258" s="45">
        <v>1206</v>
      </c>
      <c r="AG258" s="72">
        <v>5.0000000000000001E-4</v>
      </c>
      <c r="AH258" s="72">
        <v>6.9999999999999999E-4</v>
      </c>
      <c r="AI258" s="72">
        <v>4.0000000000000002E-4</v>
      </c>
      <c r="AJ258" s="47">
        <v>0</v>
      </c>
      <c r="AK258" s="30">
        <v>43.77</v>
      </c>
      <c r="AL258" s="30">
        <v>42.09</v>
      </c>
      <c r="AM258" s="30">
        <v>45.5</v>
      </c>
      <c r="AN258" s="31">
        <v>91237.83</v>
      </c>
      <c r="AO258" s="21" t="s">
        <v>689</v>
      </c>
      <c r="AP258" s="31">
        <v>91080.47</v>
      </c>
      <c r="AQ258" s="45">
        <v>4.9000000000000004</v>
      </c>
      <c r="AR258" s="45">
        <v>79.099999999999994</v>
      </c>
      <c r="AS258" s="72">
        <v>6.9999999999999999E-4</v>
      </c>
      <c r="AT258" s="72">
        <v>6.9999999999999999E-4</v>
      </c>
      <c r="AU258" s="72">
        <v>0</v>
      </c>
      <c r="AV258" s="36">
        <v>203</v>
      </c>
      <c r="AW258" s="65">
        <v>13232.39</v>
      </c>
      <c r="AX258" s="38">
        <v>-10.39565</v>
      </c>
      <c r="AY258" s="38">
        <v>1.635E-2</v>
      </c>
      <c r="AZ258" s="38">
        <v>0</v>
      </c>
      <c r="BA258" s="38">
        <v>7.9858700000000002</v>
      </c>
      <c r="BB258" s="38">
        <v>0.66479999999999995</v>
      </c>
      <c r="BC258" s="66">
        <v>46059.333333333336</v>
      </c>
      <c r="BD258" s="66">
        <v>46042.521273148152</v>
      </c>
      <c r="BE258" s="66">
        <v>46059.125</v>
      </c>
      <c r="BF258" s="66">
        <v>46042.312939814816</v>
      </c>
      <c r="BG258" s="17">
        <v>4.6060152650938609E-2</v>
      </c>
      <c r="BH258" s="66">
        <v>46059.125</v>
      </c>
      <c r="BI258" s="28">
        <v>17</v>
      </c>
      <c r="BJ258" s="17">
        <v>4.7222222222222221E-2</v>
      </c>
    </row>
    <row r="259" spans="1:62" x14ac:dyDescent="0.3">
      <c r="A259" s="21" t="s">
        <v>49</v>
      </c>
      <c r="B259" s="21" t="s">
        <v>50</v>
      </c>
      <c r="C259" s="21" t="s">
        <v>79</v>
      </c>
      <c r="D259" s="21" t="s">
        <v>52</v>
      </c>
      <c r="E259" s="70">
        <v>2.9999999999999997E-4</v>
      </c>
      <c r="F259" s="70">
        <v>2.9999999999999997E-4</v>
      </c>
      <c r="G259" s="22" t="s">
        <v>702</v>
      </c>
      <c r="H259" s="28">
        <v>1770364800000</v>
      </c>
      <c r="I259" s="28">
        <v>1768552118000</v>
      </c>
      <c r="J259" s="21" t="b">
        <v>1</v>
      </c>
      <c r="K259" s="71">
        <v>1E-4</v>
      </c>
      <c r="L259" s="26">
        <v>1</v>
      </c>
      <c r="M259" s="42">
        <v>112000</v>
      </c>
      <c r="N259" s="26">
        <v>575508</v>
      </c>
      <c r="O259" s="26">
        <v>0.1</v>
      </c>
      <c r="P259" s="21" t="s">
        <v>744</v>
      </c>
      <c r="Q259" s="34">
        <v>2.9999999999999997E-4</v>
      </c>
      <c r="R259" s="26">
        <v>25</v>
      </c>
      <c r="S259" s="71">
        <v>1E-4</v>
      </c>
      <c r="T259" s="21" t="s">
        <v>54</v>
      </c>
      <c r="U259" s="21" t="s">
        <v>55</v>
      </c>
      <c r="V259" s="21" t="s">
        <v>54</v>
      </c>
      <c r="W259" s="21" t="s">
        <v>56</v>
      </c>
      <c r="X259" s="21" t="s">
        <v>54</v>
      </c>
      <c r="Y259" s="28">
        <v>1768912238040</v>
      </c>
      <c r="Z259" s="21" t="s">
        <v>49</v>
      </c>
      <c r="AA259" s="40">
        <v>0.22806112000000001</v>
      </c>
      <c r="AB259" s="65">
        <v>91080.47</v>
      </c>
      <c r="AD259" s="72">
        <v>0.18049999999999999</v>
      </c>
      <c r="AE259" s="72">
        <v>0.28100000000000003</v>
      </c>
      <c r="AF259" s="45">
        <v>0</v>
      </c>
      <c r="AG259" s="72">
        <v>0.2281</v>
      </c>
      <c r="AH259" s="72">
        <v>0.23050000000000001</v>
      </c>
      <c r="AI259" s="72">
        <v>0.22550000000000001</v>
      </c>
      <c r="AJ259" s="47">
        <v>0</v>
      </c>
      <c r="AK259" s="30">
        <v>43.77</v>
      </c>
      <c r="AL259" s="30">
        <v>0</v>
      </c>
      <c r="AM259" s="30">
        <v>58.31</v>
      </c>
      <c r="AN259" s="31">
        <v>91237.83</v>
      </c>
      <c r="AO259" s="21" t="s">
        <v>689</v>
      </c>
      <c r="AP259" s="31">
        <v>91080.47</v>
      </c>
      <c r="AQ259" s="45">
        <v>30.6</v>
      </c>
      <c r="AR259" s="45">
        <v>30.6</v>
      </c>
      <c r="AV259" s="36">
        <v>0</v>
      </c>
      <c r="AW259" s="65">
        <v>0</v>
      </c>
      <c r="AX259" s="38">
        <v>-10.39565</v>
      </c>
      <c r="AY259" s="38">
        <v>-0.98365000000000002</v>
      </c>
      <c r="AZ259" s="38">
        <v>0</v>
      </c>
      <c r="BA259" s="38">
        <v>7.9858700000000002</v>
      </c>
      <c r="BB259" s="38">
        <v>-50.922110000000004</v>
      </c>
      <c r="BC259" s="66">
        <v>46059.333333333336</v>
      </c>
      <c r="BD259" s="66">
        <v>46042.521273148152</v>
      </c>
      <c r="BE259" s="66">
        <v>46059.125</v>
      </c>
      <c r="BF259" s="66">
        <v>46042.312939814816</v>
      </c>
      <c r="BG259" s="17">
        <v>4.6060152650938609E-2</v>
      </c>
      <c r="BH259" s="66">
        <v>46059.125</v>
      </c>
      <c r="BI259" s="28">
        <v>17</v>
      </c>
      <c r="BJ259" s="17">
        <v>4.7222222222222221E-2</v>
      </c>
    </row>
    <row r="260" spans="1:62" x14ac:dyDescent="0.3">
      <c r="A260" s="21" t="s">
        <v>49</v>
      </c>
      <c r="B260" s="21" t="s">
        <v>50</v>
      </c>
      <c r="C260" s="21" t="s">
        <v>79</v>
      </c>
      <c r="D260" s="21" t="s">
        <v>52</v>
      </c>
      <c r="E260" s="70">
        <v>2.9999999999999997E-4</v>
      </c>
      <c r="F260" s="70">
        <v>2.9999999999999997E-4</v>
      </c>
      <c r="G260" s="22" t="s">
        <v>703</v>
      </c>
      <c r="H260" s="28">
        <v>1770364800000</v>
      </c>
      <c r="I260" s="28">
        <v>1768479615000</v>
      </c>
      <c r="J260" s="21" t="b">
        <v>1</v>
      </c>
      <c r="K260" s="71">
        <v>1E-4</v>
      </c>
      <c r="L260" s="26">
        <v>1</v>
      </c>
      <c r="M260" s="42">
        <v>115000</v>
      </c>
      <c r="N260" s="26">
        <v>575173</v>
      </c>
      <c r="O260" s="26">
        <v>0.1</v>
      </c>
      <c r="P260" s="21" t="s">
        <v>743</v>
      </c>
      <c r="Q260" s="34">
        <v>2.9999999999999997E-4</v>
      </c>
      <c r="R260" s="26">
        <v>25</v>
      </c>
      <c r="S260" s="71">
        <v>1E-4</v>
      </c>
      <c r="T260" s="21" t="s">
        <v>54</v>
      </c>
      <c r="U260" s="21" t="s">
        <v>55</v>
      </c>
      <c r="V260" s="21" t="s">
        <v>54</v>
      </c>
      <c r="W260" s="21" t="s">
        <v>56</v>
      </c>
      <c r="X260" s="21" t="s">
        <v>54</v>
      </c>
      <c r="Y260" s="28">
        <v>1768912239546</v>
      </c>
      <c r="Z260" s="21" t="s">
        <v>49</v>
      </c>
      <c r="AA260" s="40">
        <v>4.2147000000000002E-4</v>
      </c>
      <c r="AB260" s="65">
        <v>91080.47</v>
      </c>
      <c r="AC260" s="72">
        <v>4.0000000000000002E-4</v>
      </c>
      <c r="AD260" s="72">
        <v>1E-4</v>
      </c>
      <c r="AE260" s="72">
        <v>1.4999999999999999E-2</v>
      </c>
      <c r="AF260" s="45">
        <v>105.6</v>
      </c>
      <c r="AG260" s="72">
        <v>4.0000000000000002E-4</v>
      </c>
      <c r="AH260" s="72">
        <v>4.0000000000000002E-4</v>
      </c>
      <c r="AI260" s="72">
        <v>2.9999999999999997E-4</v>
      </c>
      <c r="AJ260" s="47">
        <v>0</v>
      </c>
      <c r="AK260" s="30">
        <v>46.7</v>
      </c>
      <c r="AL260" s="30">
        <v>45.04</v>
      </c>
      <c r="AM260" s="30">
        <v>46.69</v>
      </c>
      <c r="AN260" s="31">
        <v>91238</v>
      </c>
      <c r="AO260" s="21" t="s">
        <v>689</v>
      </c>
      <c r="AP260" s="31">
        <v>91080.47</v>
      </c>
      <c r="AQ260" s="45">
        <v>0.2</v>
      </c>
      <c r="AR260" s="45">
        <v>25</v>
      </c>
      <c r="AS260" s="72">
        <v>4.0000000000000002E-4</v>
      </c>
      <c r="AT260" s="72">
        <v>4.0000000000000002E-4</v>
      </c>
      <c r="AU260" s="72">
        <v>0</v>
      </c>
      <c r="AV260" s="36">
        <v>0.7</v>
      </c>
      <c r="AW260" s="65">
        <v>25.51</v>
      </c>
      <c r="AX260" s="38">
        <v>-8.4478600000000004</v>
      </c>
      <c r="AY260" s="38">
        <v>1.193E-2</v>
      </c>
      <c r="AZ260" s="38">
        <v>0</v>
      </c>
      <c r="BA260" s="38">
        <v>6.0829800000000001</v>
      </c>
      <c r="BB260" s="38">
        <v>0.48433999999999999</v>
      </c>
      <c r="BC260" s="66">
        <v>46059.333333333336</v>
      </c>
      <c r="BD260" s="66">
        <v>46042.521296296298</v>
      </c>
      <c r="BE260" s="66">
        <v>46059.125</v>
      </c>
      <c r="BF260" s="66">
        <v>46042.312962962962</v>
      </c>
      <c r="BG260" s="17">
        <v>4.6060152650938609E-2</v>
      </c>
      <c r="BH260" s="66">
        <v>46059.125</v>
      </c>
      <c r="BI260" s="28">
        <v>17</v>
      </c>
      <c r="BJ260" s="17">
        <v>4.7222222222222221E-2</v>
      </c>
    </row>
    <row r="261" spans="1:62" x14ac:dyDescent="0.3">
      <c r="A261" s="21" t="s">
        <v>49</v>
      </c>
      <c r="B261" s="21" t="s">
        <v>50</v>
      </c>
      <c r="C261" s="21" t="s">
        <v>79</v>
      </c>
      <c r="D261" s="21" t="s">
        <v>52</v>
      </c>
      <c r="E261" s="70">
        <v>2.9999999999999997E-4</v>
      </c>
      <c r="F261" s="70">
        <v>2.9999999999999997E-4</v>
      </c>
      <c r="G261" s="22" t="s">
        <v>704</v>
      </c>
      <c r="H261" s="28">
        <v>1770364800000</v>
      </c>
      <c r="I261" s="28">
        <v>1768479615000</v>
      </c>
      <c r="J261" s="21" t="b">
        <v>1</v>
      </c>
      <c r="K261" s="71">
        <v>1E-4</v>
      </c>
      <c r="L261" s="26">
        <v>1</v>
      </c>
      <c r="M261" s="42">
        <v>115000</v>
      </c>
      <c r="N261" s="26">
        <v>575174</v>
      </c>
      <c r="O261" s="26">
        <v>0.1</v>
      </c>
      <c r="P261" s="21" t="s">
        <v>744</v>
      </c>
      <c r="Q261" s="34">
        <v>2.9999999999999997E-4</v>
      </c>
      <c r="R261" s="26">
        <v>25</v>
      </c>
      <c r="S261" s="71">
        <v>1E-4</v>
      </c>
      <c r="T261" s="21" t="s">
        <v>54</v>
      </c>
      <c r="U261" s="21" t="s">
        <v>55</v>
      </c>
      <c r="V261" s="21" t="s">
        <v>54</v>
      </c>
      <c r="W261" s="21" t="s">
        <v>56</v>
      </c>
      <c r="X261" s="21" t="s">
        <v>54</v>
      </c>
      <c r="Y261" s="28">
        <v>1768912239546</v>
      </c>
      <c r="Z261" s="21" t="s">
        <v>49</v>
      </c>
      <c r="AA261" s="40">
        <v>0.26076640000000001</v>
      </c>
      <c r="AB261" s="65">
        <v>91080.47</v>
      </c>
      <c r="AD261" s="72">
        <v>0.21249999999999999</v>
      </c>
      <c r="AE261" s="72">
        <v>0.315</v>
      </c>
      <c r="AF261" s="45">
        <v>0</v>
      </c>
      <c r="AG261" s="72">
        <v>0.26079999999999998</v>
      </c>
      <c r="AH261" s="72">
        <v>0.26350000000000001</v>
      </c>
      <c r="AI261" s="72">
        <v>0.25800000000000001</v>
      </c>
      <c r="AJ261" s="47">
        <v>0</v>
      </c>
      <c r="AK261" s="30">
        <v>46.7</v>
      </c>
      <c r="AL261" s="30">
        <v>0</v>
      </c>
      <c r="AM261" s="30">
        <v>64.599999999999994</v>
      </c>
      <c r="AN261" s="31">
        <v>91238</v>
      </c>
      <c r="AO261" s="21" t="s">
        <v>689</v>
      </c>
      <c r="AP261" s="31">
        <v>91080.47</v>
      </c>
      <c r="AQ261" s="45">
        <v>30.6</v>
      </c>
      <c r="AR261" s="45">
        <v>30.6</v>
      </c>
      <c r="AV261" s="36">
        <v>0</v>
      </c>
      <c r="AW261" s="65">
        <v>0</v>
      </c>
      <c r="AX261" s="38">
        <v>-8.4478600000000004</v>
      </c>
      <c r="AY261" s="38">
        <v>-0.98807</v>
      </c>
      <c r="AZ261" s="38">
        <v>0</v>
      </c>
      <c r="BA261" s="38">
        <v>6.0829800000000001</v>
      </c>
      <c r="BB261" s="38">
        <v>-52.484360000000002</v>
      </c>
      <c r="BC261" s="66">
        <v>46059.333333333336</v>
      </c>
      <c r="BD261" s="66">
        <v>46042.521296296298</v>
      </c>
      <c r="BE261" s="66">
        <v>46059.125</v>
      </c>
      <c r="BF261" s="66">
        <v>46042.312962962962</v>
      </c>
      <c r="BG261" s="17">
        <v>4.6060152650938609E-2</v>
      </c>
      <c r="BH261" s="66">
        <v>46059.125</v>
      </c>
      <c r="BI261" s="28">
        <v>17</v>
      </c>
      <c r="BJ261" s="17">
        <v>4.7222222222222221E-2</v>
      </c>
    </row>
    <row r="262" spans="1:62" x14ac:dyDescent="0.3">
      <c r="A262" s="21" t="s">
        <v>49</v>
      </c>
      <c r="B262" s="21" t="s">
        <v>50</v>
      </c>
      <c r="C262" s="21" t="s">
        <v>79</v>
      </c>
      <c r="D262" s="21" t="s">
        <v>52</v>
      </c>
      <c r="E262" s="70">
        <v>2.9999999999999997E-4</v>
      </c>
      <c r="F262" s="70">
        <v>2.9999999999999997E-4</v>
      </c>
      <c r="G262" s="22" t="s">
        <v>458</v>
      </c>
      <c r="H262" s="28">
        <v>1772179200000</v>
      </c>
      <c r="I262" s="28">
        <v>1766419537000</v>
      </c>
      <c r="J262" s="21" t="b">
        <v>1</v>
      </c>
      <c r="K262" s="71">
        <v>1E-4</v>
      </c>
      <c r="L262" s="26">
        <v>1</v>
      </c>
      <c r="M262" s="42">
        <v>40000</v>
      </c>
      <c r="N262" s="26">
        <v>566300</v>
      </c>
      <c r="O262" s="26">
        <v>0.1</v>
      </c>
      <c r="P262" s="21" t="s">
        <v>743</v>
      </c>
      <c r="Q262" s="34">
        <v>2.9999999999999997E-4</v>
      </c>
      <c r="R262" s="26">
        <v>25</v>
      </c>
      <c r="S262" s="71">
        <v>1E-4</v>
      </c>
      <c r="T262" s="21" t="s">
        <v>54</v>
      </c>
      <c r="U262" s="21" t="s">
        <v>58</v>
      </c>
      <c r="V262" s="21" t="s">
        <v>54</v>
      </c>
      <c r="W262" s="21" t="s">
        <v>56</v>
      </c>
      <c r="X262" s="21" t="s">
        <v>54</v>
      </c>
      <c r="Y262" s="28">
        <v>1768912238040</v>
      </c>
      <c r="Z262" s="21" t="s">
        <v>49</v>
      </c>
      <c r="AA262" s="40">
        <v>0.56274046</v>
      </c>
      <c r="AB262" s="65">
        <v>91080.47</v>
      </c>
      <c r="AC262" s="72">
        <v>0.56030000000000002</v>
      </c>
      <c r="AD262" s="72">
        <v>0.54449999999999998</v>
      </c>
      <c r="AE262" s="72">
        <v>0.57999999999999996</v>
      </c>
      <c r="AF262" s="45">
        <v>6.6</v>
      </c>
      <c r="AG262" s="72">
        <v>0.56269999999999998</v>
      </c>
      <c r="AH262" s="72">
        <v>0.5635</v>
      </c>
      <c r="AI262" s="72">
        <v>0.5615</v>
      </c>
      <c r="AJ262" s="47">
        <v>0</v>
      </c>
      <c r="AK262" s="30">
        <v>82.03</v>
      </c>
      <c r="AL262" s="30">
        <v>0</v>
      </c>
      <c r="AM262" s="30">
        <v>110.91</v>
      </c>
      <c r="AN262" s="31">
        <v>91467.98</v>
      </c>
      <c r="AO262" s="21" t="s">
        <v>61</v>
      </c>
      <c r="AP262" s="31">
        <v>91080.47</v>
      </c>
      <c r="AQ262" s="45">
        <v>27.8</v>
      </c>
      <c r="AR262" s="45">
        <v>33.799999999999997</v>
      </c>
      <c r="AV262" s="36">
        <v>0</v>
      </c>
      <c r="AW262" s="65">
        <v>0</v>
      </c>
      <c r="AX262" s="38">
        <v>-0.61782000000000004</v>
      </c>
      <c r="AY262" s="38">
        <v>0.99944999999999995</v>
      </c>
      <c r="AZ262" s="38">
        <v>0</v>
      </c>
      <c r="BA262" s="38">
        <v>0.56955</v>
      </c>
      <c r="BB262" s="38">
        <v>41.381770000000003</v>
      </c>
      <c r="BC262" s="66">
        <v>46080.333333333336</v>
      </c>
      <c r="BD262" s="66">
        <v>46042.521273148152</v>
      </c>
      <c r="BE262" s="66">
        <v>46080.125</v>
      </c>
      <c r="BF262" s="66">
        <v>46042.312939814816</v>
      </c>
      <c r="BG262" s="17">
        <v>0.10359439922628107</v>
      </c>
      <c r="BH262" s="66">
        <v>46080.125</v>
      </c>
      <c r="BI262" s="28">
        <v>38</v>
      </c>
      <c r="BJ262" s="17">
        <v>0.10555555555555556</v>
      </c>
    </row>
    <row r="263" spans="1:62" x14ac:dyDescent="0.3">
      <c r="A263" s="21" t="s">
        <v>49</v>
      </c>
      <c r="B263" s="21" t="s">
        <v>50</v>
      </c>
      <c r="C263" s="21" t="s">
        <v>79</v>
      </c>
      <c r="D263" s="21" t="s">
        <v>52</v>
      </c>
      <c r="E263" s="70">
        <v>2.9999999999999997E-4</v>
      </c>
      <c r="F263" s="70">
        <v>2.9999999999999997E-4</v>
      </c>
      <c r="G263" s="22" t="s">
        <v>459</v>
      </c>
      <c r="H263" s="28">
        <v>1772179200000</v>
      </c>
      <c r="I263" s="28">
        <v>1766419537000</v>
      </c>
      <c r="J263" s="21" t="b">
        <v>1</v>
      </c>
      <c r="K263" s="71">
        <v>1E-4</v>
      </c>
      <c r="L263" s="26">
        <v>1</v>
      </c>
      <c r="M263" s="42">
        <v>40000</v>
      </c>
      <c r="N263" s="26">
        <v>566301</v>
      </c>
      <c r="O263" s="26">
        <v>0.1</v>
      </c>
      <c r="P263" s="21" t="s">
        <v>744</v>
      </c>
      <c r="Q263" s="34">
        <v>2.9999999999999997E-4</v>
      </c>
      <c r="R263" s="26">
        <v>25</v>
      </c>
      <c r="S263" s="71">
        <v>1E-4</v>
      </c>
      <c r="T263" s="21" t="s">
        <v>54</v>
      </c>
      <c r="U263" s="21" t="s">
        <v>58</v>
      </c>
      <c r="V263" s="21" t="s">
        <v>54</v>
      </c>
      <c r="W263" s="21" t="s">
        <v>56</v>
      </c>
      <c r="X263" s="21" t="s">
        <v>54</v>
      </c>
      <c r="Y263" s="28">
        <v>1768912238040</v>
      </c>
      <c r="Z263" s="21" t="s">
        <v>49</v>
      </c>
      <c r="AA263" s="40">
        <v>4.2400000000000001E-5</v>
      </c>
      <c r="AB263" s="65">
        <v>91080.47</v>
      </c>
      <c r="AC263" s="72">
        <v>1E-4</v>
      </c>
      <c r="AD263" s="72">
        <v>1E-4</v>
      </c>
      <c r="AE263" s="72">
        <v>1.4999999999999999E-2</v>
      </c>
      <c r="AF263" s="45">
        <v>226</v>
      </c>
      <c r="AG263" s="72">
        <v>0</v>
      </c>
      <c r="AH263" s="72">
        <v>1E-4</v>
      </c>
      <c r="AI263" s="72">
        <v>0</v>
      </c>
      <c r="AJ263" s="47">
        <v>0</v>
      </c>
      <c r="AK263" s="30">
        <v>82.03</v>
      </c>
      <c r="AL263" s="30">
        <v>0</v>
      </c>
      <c r="AM263" s="30">
        <v>88.51</v>
      </c>
      <c r="AN263" s="31">
        <v>91467.98</v>
      </c>
      <c r="AO263" s="21" t="s">
        <v>61</v>
      </c>
      <c r="AP263" s="31">
        <v>91080.47</v>
      </c>
      <c r="AQ263" s="45">
        <v>45</v>
      </c>
      <c r="AR263" s="45">
        <v>0</v>
      </c>
      <c r="AV263" s="36">
        <v>0</v>
      </c>
      <c r="AW263" s="65">
        <v>0</v>
      </c>
      <c r="AX263" s="38">
        <v>-0.61782000000000004</v>
      </c>
      <c r="AY263" s="38">
        <v>-5.5000000000000003E-4</v>
      </c>
      <c r="AZ263" s="38">
        <v>0</v>
      </c>
      <c r="BA263" s="38">
        <v>0.56955</v>
      </c>
      <c r="BB263" s="38">
        <v>-5.5829999999999998E-2</v>
      </c>
      <c r="BC263" s="66">
        <v>46080.333333333336</v>
      </c>
      <c r="BD263" s="66">
        <v>46042.521273148152</v>
      </c>
      <c r="BE263" s="66">
        <v>46080.125</v>
      </c>
      <c r="BF263" s="66">
        <v>46042.312939814816</v>
      </c>
      <c r="BG263" s="17">
        <v>0.10359439922628107</v>
      </c>
      <c r="BH263" s="66">
        <v>46080.125</v>
      </c>
      <c r="BI263" s="28">
        <v>38</v>
      </c>
      <c r="BJ263" s="17">
        <v>0.10555555555555556</v>
      </c>
    </row>
    <row r="264" spans="1:62" x14ac:dyDescent="0.3">
      <c r="A264" s="21" t="s">
        <v>49</v>
      </c>
      <c r="B264" s="21" t="s">
        <v>50</v>
      </c>
      <c r="C264" s="21" t="s">
        <v>79</v>
      </c>
      <c r="D264" s="21" t="s">
        <v>52</v>
      </c>
      <c r="E264" s="70">
        <v>2.9999999999999997E-4</v>
      </c>
      <c r="F264" s="70">
        <v>2.9999999999999997E-4</v>
      </c>
      <c r="G264" s="22" t="s">
        <v>460</v>
      </c>
      <c r="H264" s="28">
        <v>1772179200000</v>
      </c>
      <c r="I264" s="28">
        <v>1766419537000</v>
      </c>
      <c r="J264" s="21" t="b">
        <v>1</v>
      </c>
      <c r="K264" s="71">
        <v>1E-4</v>
      </c>
      <c r="L264" s="26">
        <v>1</v>
      </c>
      <c r="M264" s="42">
        <v>45000</v>
      </c>
      <c r="N264" s="26">
        <v>566302</v>
      </c>
      <c r="O264" s="26">
        <v>0.1</v>
      </c>
      <c r="P264" s="21" t="s">
        <v>743</v>
      </c>
      <c r="Q264" s="34">
        <v>2.9999999999999997E-4</v>
      </c>
      <c r="R264" s="26">
        <v>25</v>
      </c>
      <c r="S264" s="71">
        <v>1E-4</v>
      </c>
      <c r="T264" s="21" t="s">
        <v>54</v>
      </c>
      <c r="U264" s="21" t="s">
        <v>58</v>
      </c>
      <c r="V264" s="21" t="s">
        <v>54</v>
      </c>
      <c r="W264" s="21" t="s">
        <v>56</v>
      </c>
      <c r="X264" s="21" t="s">
        <v>54</v>
      </c>
      <c r="Y264" s="28">
        <v>1768912238040</v>
      </c>
      <c r="Z264" s="21" t="s">
        <v>49</v>
      </c>
      <c r="AA264" s="40">
        <v>0.50814039</v>
      </c>
      <c r="AB264" s="65">
        <v>91080.47</v>
      </c>
      <c r="AD264" s="72">
        <v>0.48799999999999999</v>
      </c>
      <c r="AE264" s="72">
        <v>0.52800000000000002</v>
      </c>
      <c r="AF264" s="45">
        <v>0</v>
      </c>
      <c r="AG264" s="72">
        <v>0.5081</v>
      </c>
      <c r="AH264" s="72">
        <v>0.50900000000000001</v>
      </c>
      <c r="AI264" s="72">
        <v>0.50700000000000001</v>
      </c>
      <c r="AJ264" s="47">
        <v>0</v>
      </c>
      <c r="AK264" s="30">
        <v>76.709999999999994</v>
      </c>
      <c r="AL264" s="30">
        <v>0</v>
      </c>
      <c r="AM264" s="30">
        <v>98.62</v>
      </c>
      <c r="AN264" s="31">
        <v>91467.98</v>
      </c>
      <c r="AO264" s="21" t="s">
        <v>61</v>
      </c>
      <c r="AP264" s="31">
        <v>91080.47</v>
      </c>
      <c r="AQ264" s="45">
        <v>27.3</v>
      </c>
      <c r="AR264" s="45">
        <v>33.6</v>
      </c>
      <c r="AV264" s="36">
        <v>0</v>
      </c>
      <c r="AW264" s="65">
        <v>0</v>
      </c>
      <c r="AX264" s="38">
        <v>-1.33856</v>
      </c>
      <c r="AY264" s="38">
        <v>0.99863000000000002</v>
      </c>
      <c r="AZ264" s="38">
        <v>0</v>
      </c>
      <c r="BA264" s="38">
        <v>1.3195300000000001</v>
      </c>
      <c r="BB264" s="38">
        <v>46.478099999999998</v>
      </c>
      <c r="BC264" s="66">
        <v>46080.333333333336</v>
      </c>
      <c r="BD264" s="66">
        <v>46042.521273148152</v>
      </c>
      <c r="BE264" s="66">
        <v>46080.125</v>
      </c>
      <c r="BF264" s="66">
        <v>46042.312939814816</v>
      </c>
      <c r="BG264" s="17">
        <v>0.10359439922628107</v>
      </c>
      <c r="BH264" s="66">
        <v>46080.125</v>
      </c>
      <c r="BI264" s="28">
        <v>38</v>
      </c>
      <c r="BJ264" s="17">
        <v>0.10555555555555556</v>
      </c>
    </row>
    <row r="265" spans="1:62" x14ac:dyDescent="0.3">
      <c r="A265" s="21" t="s">
        <v>49</v>
      </c>
      <c r="B265" s="21" t="s">
        <v>50</v>
      </c>
      <c r="C265" s="21" t="s">
        <v>79</v>
      </c>
      <c r="D265" s="21" t="s">
        <v>52</v>
      </c>
      <c r="E265" s="70">
        <v>2.9999999999999997E-4</v>
      </c>
      <c r="F265" s="70">
        <v>2.9999999999999997E-4</v>
      </c>
      <c r="G265" s="22" t="s">
        <v>461</v>
      </c>
      <c r="H265" s="28">
        <v>1772179200000</v>
      </c>
      <c r="I265" s="28">
        <v>1766419537000</v>
      </c>
      <c r="J265" s="21" t="b">
        <v>1</v>
      </c>
      <c r="K265" s="71">
        <v>1E-4</v>
      </c>
      <c r="L265" s="26">
        <v>1</v>
      </c>
      <c r="M265" s="42">
        <v>45000</v>
      </c>
      <c r="N265" s="26">
        <v>566303</v>
      </c>
      <c r="O265" s="26">
        <v>0.1</v>
      </c>
      <c r="P265" s="21" t="s">
        <v>744</v>
      </c>
      <c r="Q265" s="34">
        <v>2.9999999999999997E-4</v>
      </c>
      <c r="R265" s="26">
        <v>25</v>
      </c>
      <c r="S265" s="71">
        <v>1E-4</v>
      </c>
      <c r="T265" s="21" t="s">
        <v>54</v>
      </c>
      <c r="U265" s="21" t="s">
        <v>58</v>
      </c>
      <c r="V265" s="21" t="s">
        <v>54</v>
      </c>
      <c r="W265" s="21" t="s">
        <v>56</v>
      </c>
      <c r="X265" s="21" t="s">
        <v>54</v>
      </c>
      <c r="Y265" s="28">
        <v>1768912238040</v>
      </c>
      <c r="Z265" s="21" t="s">
        <v>49</v>
      </c>
      <c r="AA265" s="40">
        <v>1.0507E-4</v>
      </c>
      <c r="AB265" s="65">
        <v>91080.47</v>
      </c>
      <c r="AC265" s="72">
        <v>1E-4</v>
      </c>
      <c r="AD265" s="72">
        <v>1E-4</v>
      </c>
      <c r="AE265" s="72">
        <v>1.4999999999999999E-2</v>
      </c>
      <c r="AF265" s="45">
        <v>10.6</v>
      </c>
      <c r="AG265" s="72">
        <v>1E-4</v>
      </c>
      <c r="AH265" s="72">
        <v>1E-4</v>
      </c>
      <c r="AI265" s="72">
        <v>0</v>
      </c>
      <c r="AJ265" s="47">
        <v>0</v>
      </c>
      <c r="AK265" s="30">
        <v>76.709999999999994</v>
      </c>
      <c r="AL265" s="30">
        <v>0</v>
      </c>
      <c r="AM265" s="30">
        <v>76.55</v>
      </c>
      <c r="AN265" s="31">
        <v>91467.98</v>
      </c>
      <c r="AO265" s="21" t="s">
        <v>61</v>
      </c>
      <c r="AP265" s="31">
        <v>91080.47</v>
      </c>
      <c r="AQ265" s="45">
        <v>0.5</v>
      </c>
      <c r="AR265" s="45">
        <v>0</v>
      </c>
      <c r="AS265" s="72">
        <v>1E-4</v>
      </c>
      <c r="AT265" s="72">
        <v>1E-4</v>
      </c>
      <c r="AU265" s="72">
        <v>0</v>
      </c>
      <c r="AV265" s="36">
        <v>0.5</v>
      </c>
      <c r="AW265" s="65">
        <v>4.58</v>
      </c>
      <c r="AX265" s="38">
        <v>-1.33856</v>
      </c>
      <c r="AY265" s="38">
        <v>-1.3699999999999999E-3</v>
      </c>
      <c r="AZ265" s="38">
        <v>0</v>
      </c>
      <c r="BA265" s="38">
        <v>1.3195300000000001</v>
      </c>
      <c r="BB265" s="38">
        <v>-0.13919000000000001</v>
      </c>
      <c r="BC265" s="66">
        <v>46080.333333333336</v>
      </c>
      <c r="BD265" s="66">
        <v>46042.521273148152</v>
      </c>
      <c r="BE265" s="66">
        <v>46080.125</v>
      </c>
      <c r="BF265" s="66">
        <v>46042.312939814816</v>
      </c>
      <c r="BG265" s="17">
        <v>0.10359439922628107</v>
      </c>
      <c r="BH265" s="66">
        <v>46080.125</v>
      </c>
      <c r="BI265" s="28">
        <v>38</v>
      </c>
      <c r="BJ265" s="17">
        <v>0.10555555555555556</v>
      </c>
    </row>
    <row r="266" spans="1:62" x14ac:dyDescent="0.3">
      <c r="A266" s="21" t="s">
        <v>49</v>
      </c>
      <c r="B266" s="21" t="s">
        <v>50</v>
      </c>
      <c r="C266" s="21" t="s">
        <v>79</v>
      </c>
      <c r="D266" s="21" t="s">
        <v>52</v>
      </c>
      <c r="E266" s="70">
        <v>2.9999999999999997E-4</v>
      </c>
      <c r="F266" s="70">
        <v>2.9999999999999997E-4</v>
      </c>
      <c r="G266" s="22" t="s">
        <v>462</v>
      </c>
      <c r="H266" s="28">
        <v>1772179200000</v>
      </c>
      <c r="I266" s="28">
        <v>1764647084000</v>
      </c>
      <c r="J266" s="21" t="b">
        <v>1</v>
      </c>
      <c r="K266" s="71">
        <v>1E-4</v>
      </c>
      <c r="L266" s="26">
        <v>1</v>
      </c>
      <c r="M266" s="42">
        <v>50000</v>
      </c>
      <c r="N266" s="26">
        <v>558506</v>
      </c>
      <c r="O266" s="26">
        <v>0.1</v>
      </c>
      <c r="P266" s="21" t="s">
        <v>743</v>
      </c>
      <c r="Q266" s="34">
        <v>2.9999999999999997E-4</v>
      </c>
      <c r="R266" s="26">
        <v>25</v>
      </c>
      <c r="S266" s="71">
        <v>1E-4</v>
      </c>
      <c r="T266" s="21" t="s">
        <v>54</v>
      </c>
      <c r="U266" s="21" t="s">
        <v>58</v>
      </c>
      <c r="V266" s="21" t="s">
        <v>54</v>
      </c>
      <c r="W266" s="21" t="s">
        <v>56</v>
      </c>
      <c r="X266" s="21" t="s">
        <v>54</v>
      </c>
      <c r="Y266" s="28">
        <v>1768912238040</v>
      </c>
      <c r="Z266" s="21" t="s">
        <v>49</v>
      </c>
      <c r="AA266" s="40">
        <v>0.45359322000000002</v>
      </c>
      <c r="AB266" s="65">
        <v>91080.47</v>
      </c>
      <c r="AC266" s="72">
        <v>0.43099999999999999</v>
      </c>
      <c r="AD266" s="72">
        <v>0.43099999999999999</v>
      </c>
      <c r="AE266" s="72">
        <v>0.47599999999999998</v>
      </c>
      <c r="AF266" s="45">
        <v>1.3</v>
      </c>
      <c r="AG266" s="72">
        <v>0.4536</v>
      </c>
      <c r="AH266" s="72">
        <v>0.45450000000000002</v>
      </c>
      <c r="AI266" s="72">
        <v>0.45300000000000001</v>
      </c>
      <c r="AJ266" s="47">
        <v>0</v>
      </c>
      <c r="AK266" s="30">
        <v>71.180000000000007</v>
      </c>
      <c r="AL266" s="30">
        <v>0</v>
      </c>
      <c r="AM266" s="30">
        <v>87.06</v>
      </c>
      <c r="AN266" s="31">
        <v>91467.98</v>
      </c>
      <c r="AO266" s="21" t="s">
        <v>61</v>
      </c>
      <c r="AP266" s="31">
        <v>91080.47</v>
      </c>
      <c r="AQ266" s="45">
        <v>27.2</v>
      </c>
      <c r="AR266" s="45">
        <v>2.4</v>
      </c>
      <c r="AV266" s="36">
        <v>0</v>
      </c>
      <c r="AW266" s="65">
        <v>0</v>
      </c>
      <c r="AX266" s="38">
        <v>-2.5144500000000001</v>
      </c>
      <c r="AY266" s="38">
        <v>0.99702999999999997</v>
      </c>
      <c r="AZ266" s="38">
        <v>0</v>
      </c>
      <c r="BA266" s="38">
        <v>2.6714000000000002</v>
      </c>
      <c r="BB266" s="38">
        <v>51.494509999999998</v>
      </c>
      <c r="BC266" s="66">
        <v>46080.333333333336</v>
      </c>
      <c r="BD266" s="66">
        <v>46042.521273148152</v>
      </c>
      <c r="BE266" s="66">
        <v>46080.125</v>
      </c>
      <c r="BF266" s="66">
        <v>46042.312939814816</v>
      </c>
      <c r="BG266" s="17">
        <v>0.10359439922628107</v>
      </c>
      <c r="BH266" s="66">
        <v>46080.125</v>
      </c>
      <c r="BI266" s="28">
        <v>38</v>
      </c>
      <c r="BJ266" s="17">
        <v>0.10555555555555556</v>
      </c>
    </row>
    <row r="267" spans="1:62" x14ac:dyDescent="0.3">
      <c r="A267" s="21" t="s">
        <v>49</v>
      </c>
      <c r="B267" s="21" t="s">
        <v>50</v>
      </c>
      <c r="C267" s="21" t="s">
        <v>79</v>
      </c>
      <c r="D267" s="21" t="s">
        <v>52</v>
      </c>
      <c r="E267" s="70">
        <v>2.9999999999999997E-4</v>
      </c>
      <c r="F267" s="70">
        <v>2.9999999999999997E-4</v>
      </c>
      <c r="G267" s="22" t="s">
        <v>463</v>
      </c>
      <c r="H267" s="28">
        <v>1772179200000</v>
      </c>
      <c r="I267" s="28">
        <v>1764647084000</v>
      </c>
      <c r="J267" s="21" t="b">
        <v>1</v>
      </c>
      <c r="K267" s="71">
        <v>1E-4</v>
      </c>
      <c r="L267" s="26">
        <v>1</v>
      </c>
      <c r="M267" s="42">
        <v>50000</v>
      </c>
      <c r="N267" s="26">
        <v>558507</v>
      </c>
      <c r="O267" s="26">
        <v>0.1</v>
      </c>
      <c r="P267" s="21" t="s">
        <v>744</v>
      </c>
      <c r="Q267" s="34">
        <v>2.9999999999999997E-4</v>
      </c>
      <c r="R267" s="26">
        <v>25</v>
      </c>
      <c r="S267" s="71">
        <v>1E-4</v>
      </c>
      <c r="T267" s="21" t="s">
        <v>54</v>
      </c>
      <c r="U267" s="21" t="s">
        <v>58</v>
      </c>
      <c r="V267" s="21" t="s">
        <v>54</v>
      </c>
      <c r="W267" s="21" t="s">
        <v>56</v>
      </c>
      <c r="X267" s="21" t="s">
        <v>54</v>
      </c>
      <c r="Y267" s="28">
        <v>1768912238040</v>
      </c>
      <c r="Z267" s="21" t="s">
        <v>49</v>
      </c>
      <c r="AA267" s="40">
        <v>2.2065E-4</v>
      </c>
      <c r="AB267" s="65">
        <v>91080.47</v>
      </c>
      <c r="AC267" s="72">
        <v>4.0000000000000002E-4</v>
      </c>
      <c r="AD267" s="72">
        <v>1E-4</v>
      </c>
      <c r="AE267" s="72">
        <v>1.4999999999999999E-2</v>
      </c>
      <c r="AF267" s="45">
        <v>1285.8</v>
      </c>
      <c r="AG267" s="72">
        <v>2.0000000000000001E-4</v>
      </c>
      <c r="AH267" s="72">
        <v>2.9999999999999997E-4</v>
      </c>
      <c r="AI267" s="72">
        <v>2.0000000000000001E-4</v>
      </c>
      <c r="AJ267" s="47">
        <v>0</v>
      </c>
      <c r="AK267" s="30">
        <v>71.180000000000007</v>
      </c>
      <c r="AL267" s="30">
        <v>70.489999999999995</v>
      </c>
      <c r="AM267" s="30">
        <v>73.63</v>
      </c>
      <c r="AN267" s="31">
        <v>91467.81</v>
      </c>
      <c r="AO267" s="21" t="s">
        <v>61</v>
      </c>
      <c r="AP267" s="31">
        <v>91080.47</v>
      </c>
      <c r="AQ267" s="45">
        <v>0.1</v>
      </c>
      <c r="AR267" s="45">
        <v>0.2</v>
      </c>
      <c r="AS267" s="72">
        <v>4.0000000000000002E-4</v>
      </c>
      <c r="AT267" s="72">
        <v>2.9999999999999997E-4</v>
      </c>
      <c r="AU267" s="72">
        <v>33.333300000000001</v>
      </c>
      <c r="AV267" s="36">
        <v>0.7</v>
      </c>
      <c r="AW267" s="65">
        <v>23.73</v>
      </c>
      <c r="AX267" s="38">
        <v>-2.5145</v>
      </c>
      <c r="AY267" s="38">
        <v>-2.97E-3</v>
      </c>
      <c r="AZ267" s="38">
        <v>0</v>
      </c>
      <c r="BA267" s="38">
        <v>2.6714500000000001</v>
      </c>
      <c r="BB267" s="38">
        <v>-0.30248999999999998</v>
      </c>
      <c r="BC267" s="66">
        <v>46080.333333333336</v>
      </c>
      <c r="BD267" s="66">
        <v>46042.521273148152</v>
      </c>
      <c r="BE267" s="66">
        <v>46080.125</v>
      </c>
      <c r="BF267" s="66">
        <v>46042.312939814816</v>
      </c>
      <c r="BG267" s="17">
        <v>0.10359439922628107</v>
      </c>
      <c r="BH267" s="66">
        <v>46080.125</v>
      </c>
      <c r="BI267" s="28">
        <v>38</v>
      </c>
      <c r="BJ267" s="17">
        <v>0.10555555555555556</v>
      </c>
    </row>
    <row r="268" spans="1:62" x14ac:dyDescent="0.3">
      <c r="A268" s="21" t="s">
        <v>49</v>
      </c>
      <c r="B268" s="21" t="s">
        <v>50</v>
      </c>
      <c r="C268" s="21" t="s">
        <v>79</v>
      </c>
      <c r="D268" s="21" t="s">
        <v>52</v>
      </c>
      <c r="E268" s="70">
        <v>2.9999999999999997E-4</v>
      </c>
      <c r="F268" s="70">
        <v>2.9999999999999997E-4</v>
      </c>
      <c r="G268" s="22" t="s">
        <v>464</v>
      </c>
      <c r="H268" s="28">
        <v>1772179200000</v>
      </c>
      <c r="I268" s="28">
        <v>1764570381000</v>
      </c>
      <c r="J268" s="21" t="b">
        <v>1</v>
      </c>
      <c r="K268" s="71">
        <v>1E-4</v>
      </c>
      <c r="L268" s="26">
        <v>1</v>
      </c>
      <c r="M268" s="42">
        <v>60000</v>
      </c>
      <c r="N268" s="26">
        <v>558217</v>
      </c>
      <c r="O268" s="26">
        <v>0.1</v>
      </c>
      <c r="P268" s="21" t="s">
        <v>743</v>
      </c>
      <c r="Q268" s="34">
        <v>2.9999999999999997E-4</v>
      </c>
      <c r="R268" s="26">
        <v>25</v>
      </c>
      <c r="S268" s="71">
        <v>1E-4</v>
      </c>
      <c r="T268" s="21" t="s">
        <v>54</v>
      </c>
      <c r="U268" s="21" t="s">
        <v>58</v>
      </c>
      <c r="V268" s="21" t="s">
        <v>54</v>
      </c>
      <c r="W268" s="21" t="s">
        <v>56</v>
      </c>
      <c r="X268" s="21" t="s">
        <v>54</v>
      </c>
      <c r="Y268" s="28">
        <v>1768912238040</v>
      </c>
      <c r="Z268" s="21" t="s">
        <v>49</v>
      </c>
      <c r="AA268" s="40">
        <v>0.34492421000000001</v>
      </c>
      <c r="AB268" s="65">
        <v>91080.47</v>
      </c>
      <c r="AC268" s="72">
        <v>0.35349999999999998</v>
      </c>
      <c r="AD268" s="72">
        <v>0.317</v>
      </c>
      <c r="AE268" s="72">
        <v>0.373</v>
      </c>
      <c r="AF268" s="45">
        <v>0.4</v>
      </c>
      <c r="AG268" s="72">
        <v>0.34489999999999998</v>
      </c>
      <c r="AH268" s="72">
        <v>0.34549999999999997</v>
      </c>
      <c r="AI268" s="72">
        <v>0.34399999999999997</v>
      </c>
      <c r="AJ268" s="47">
        <v>0</v>
      </c>
      <c r="AK268" s="30">
        <v>60.68</v>
      </c>
      <c r="AL268" s="30">
        <v>0</v>
      </c>
      <c r="AM268" s="30">
        <v>65.67</v>
      </c>
      <c r="AN268" s="31">
        <v>91467.98</v>
      </c>
      <c r="AO268" s="21" t="s">
        <v>61</v>
      </c>
      <c r="AP268" s="31">
        <v>91080.47</v>
      </c>
      <c r="AQ268" s="45">
        <v>1.2</v>
      </c>
      <c r="AR268" s="45">
        <v>4</v>
      </c>
      <c r="AV268" s="36">
        <v>0</v>
      </c>
      <c r="AW268" s="65">
        <v>0</v>
      </c>
      <c r="AX268" s="38">
        <v>-7.3879700000000001</v>
      </c>
      <c r="AY268" s="38">
        <v>0.98797999999999997</v>
      </c>
      <c r="AZ268" s="38">
        <v>0</v>
      </c>
      <c r="BA268" s="38">
        <v>9.2073400000000003</v>
      </c>
      <c r="BB268" s="38">
        <v>60.935630000000003</v>
      </c>
      <c r="BC268" s="66">
        <v>46080.333333333336</v>
      </c>
      <c r="BD268" s="66">
        <v>46042.521273148152</v>
      </c>
      <c r="BE268" s="66">
        <v>46080.125</v>
      </c>
      <c r="BF268" s="66">
        <v>46042.312939814816</v>
      </c>
      <c r="BG268" s="17">
        <v>0.10359439922628107</v>
      </c>
      <c r="BH268" s="66">
        <v>46080.125</v>
      </c>
      <c r="BI268" s="28">
        <v>38</v>
      </c>
      <c r="BJ268" s="17">
        <v>0.10555555555555556</v>
      </c>
    </row>
    <row r="269" spans="1:62" x14ac:dyDescent="0.3">
      <c r="A269" s="21" t="s">
        <v>49</v>
      </c>
      <c r="B269" s="21" t="s">
        <v>50</v>
      </c>
      <c r="C269" s="21" t="s">
        <v>79</v>
      </c>
      <c r="D269" s="21" t="s">
        <v>52</v>
      </c>
      <c r="E269" s="70">
        <v>2.9999999999999997E-4</v>
      </c>
      <c r="F269" s="70">
        <v>2.9999999999999997E-4</v>
      </c>
      <c r="G269" s="22" t="s">
        <v>465</v>
      </c>
      <c r="H269" s="28">
        <v>1772179200000</v>
      </c>
      <c r="I269" s="28">
        <v>1764570381000</v>
      </c>
      <c r="J269" s="21" t="b">
        <v>1</v>
      </c>
      <c r="K269" s="71">
        <v>1E-4</v>
      </c>
      <c r="L269" s="26">
        <v>1</v>
      </c>
      <c r="M269" s="42">
        <v>60000</v>
      </c>
      <c r="N269" s="26">
        <v>558218</v>
      </c>
      <c r="O269" s="26">
        <v>0.1</v>
      </c>
      <c r="P269" s="21" t="s">
        <v>744</v>
      </c>
      <c r="Q269" s="34">
        <v>2.9999999999999997E-4</v>
      </c>
      <c r="R269" s="26">
        <v>25</v>
      </c>
      <c r="S269" s="71">
        <v>1E-4</v>
      </c>
      <c r="T269" s="21" t="s">
        <v>54</v>
      </c>
      <c r="U269" s="21" t="s">
        <v>58</v>
      </c>
      <c r="V269" s="21" t="s">
        <v>54</v>
      </c>
      <c r="W269" s="21" t="s">
        <v>56</v>
      </c>
      <c r="X269" s="21" t="s">
        <v>54</v>
      </c>
      <c r="Y269" s="28">
        <v>1768912238040</v>
      </c>
      <c r="Z269" s="21" t="s">
        <v>49</v>
      </c>
      <c r="AA269" s="40">
        <v>8.7713000000000005E-4</v>
      </c>
      <c r="AB269" s="65">
        <v>91080.47</v>
      </c>
      <c r="AC269" s="72">
        <v>8.0000000000000004E-4</v>
      </c>
      <c r="AD269" s="72">
        <v>1E-4</v>
      </c>
      <c r="AE269" s="72">
        <v>1.55E-2</v>
      </c>
      <c r="AF269" s="45">
        <v>789.9</v>
      </c>
      <c r="AG269" s="72">
        <v>8.9999999999999998E-4</v>
      </c>
      <c r="AH269" s="72">
        <v>8.9999999999999998E-4</v>
      </c>
      <c r="AI269" s="72">
        <v>8.0000000000000004E-4</v>
      </c>
      <c r="AJ269" s="47">
        <v>0</v>
      </c>
      <c r="AK269" s="30">
        <v>60.68</v>
      </c>
      <c r="AL269" s="30">
        <v>60.02</v>
      </c>
      <c r="AM269" s="30">
        <v>61.02</v>
      </c>
      <c r="AN269" s="31">
        <v>91467.98</v>
      </c>
      <c r="AO269" s="21" t="s">
        <v>61</v>
      </c>
      <c r="AP269" s="31">
        <v>91080.47</v>
      </c>
      <c r="AQ269" s="45">
        <v>0.5</v>
      </c>
      <c r="AR269" s="45">
        <v>1.3</v>
      </c>
      <c r="AS269" s="72">
        <v>8.9999999999999998E-4</v>
      </c>
      <c r="AT269" s="72">
        <v>8.0000000000000004E-4</v>
      </c>
      <c r="AU269" s="72">
        <v>0</v>
      </c>
      <c r="AV269" s="36">
        <v>1.1000000000000001</v>
      </c>
      <c r="AW269" s="65">
        <v>81.83</v>
      </c>
      <c r="AX269" s="38">
        <v>-7.3879700000000001</v>
      </c>
      <c r="AY269" s="38">
        <v>-1.2019999999999999E-2</v>
      </c>
      <c r="AZ269" s="38">
        <v>0</v>
      </c>
      <c r="BA269" s="38">
        <v>9.2073400000000003</v>
      </c>
      <c r="BB269" s="38">
        <v>-1.2207600000000001</v>
      </c>
      <c r="BC269" s="66">
        <v>46080.333333333336</v>
      </c>
      <c r="BD269" s="66">
        <v>46042.521273148152</v>
      </c>
      <c r="BE269" s="66">
        <v>46080.125</v>
      </c>
      <c r="BF269" s="66">
        <v>46042.312939814816</v>
      </c>
      <c r="BG269" s="17">
        <v>0.10359439922628107</v>
      </c>
      <c r="BH269" s="66">
        <v>46080.125</v>
      </c>
      <c r="BI269" s="28">
        <v>38</v>
      </c>
      <c r="BJ269" s="17">
        <v>0.10555555555555556</v>
      </c>
    </row>
    <row r="270" spans="1:62" x14ac:dyDescent="0.3">
      <c r="A270" s="21" t="s">
        <v>49</v>
      </c>
      <c r="B270" s="21" t="s">
        <v>50</v>
      </c>
      <c r="C270" s="21" t="s">
        <v>79</v>
      </c>
      <c r="D270" s="21" t="s">
        <v>52</v>
      </c>
      <c r="E270" s="70">
        <v>2.9999999999999997E-4</v>
      </c>
      <c r="F270" s="70">
        <v>2.9999999999999997E-4</v>
      </c>
      <c r="G270" s="22" t="s">
        <v>466</v>
      </c>
      <c r="H270" s="28">
        <v>1772179200000</v>
      </c>
      <c r="I270" s="28">
        <v>1764570381000</v>
      </c>
      <c r="J270" s="21" t="b">
        <v>1</v>
      </c>
      <c r="K270" s="71">
        <v>1E-4</v>
      </c>
      <c r="L270" s="26">
        <v>1</v>
      </c>
      <c r="M270" s="42">
        <v>65000</v>
      </c>
      <c r="N270" s="26">
        <v>558219</v>
      </c>
      <c r="O270" s="26">
        <v>0.1</v>
      </c>
      <c r="P270" s="21" t="s">
        <v>743</v>
      </c>
      <c r="Q270" s="34">
        <v>2.9999999999999997E-4</v>
      </c>
      <c r="R270" s="26">
        <v>25</v>
      </c>
      <c r="S270" s="71">
        <v>1E-4</v>
      </c>
      <c r="T270" s="21" t="s">
        <v>54</v>
      </c>
      <c r="U270" s="21" t="s">
        <v>58</v>
      </c>
      <c r="V270" s="21" t="s">
        <v>54</v>
      </c>
      <c r="W270" s="21" t="s">
        <v>56</v>
      </c>
      <c r="X270" s="21" t="s">
        <v>54</v>
      </c>
      <c r="Y270" s="28">
        <v>1768912240055</v>
      </c>
      <c r="Z270" s="21" t="s">
        <v>49</v>
      </c>
      <c r="AA270" s="40">
        <v>0.29099380000000002</v>
      </c>
      <c r="AB270" s="65">
        <v>91080.43</v>
      </c>
      <c r="AC270" s="72">
        <v>0.27700000000000002</v>
      </c>
      <c r="AD270" s="72">
        <v>0.26050000000000001</v>
      </c>
      <c r="AE270" s="72">
        <v>0.32200000000000001</v>
      </c>
      <c r="AF270" s="45">
        <v>2.4</v>
      </c>
      <c r="AG270" s="72">
        <v>0.29099999999999998</v>
      </c>
      <c r="AH270" s="72">
        <v>0.29199999999999998</v>
      </c>
      <c r="AI270" s="72">
        <v>0.28999999999999998</v>
      </c>
      <c r="AJ270" s="47">
        <v>0</v>
      </c>
      <c r="AK270" s="30">
        <v>55.68</v>
      </c>
      <c r="AL270" s="30">
        <v>48.18</v>
      </c>
      <c r="AM270" s="30">
        <v>60.56</v>
      </c>
      <c r="AN270" s="31">
        <v>91467.85</v>
      </c>
      <c r="AO270" s="21" t="s">
        <v>61</v>
      </c>
      <c r="AP270" s="31">
        <v>91080.43</v>
      </c>
      <c r="AQ270" s="45">
        <v>1.2</v>
      </c>
      <c r="AR270" s="45">
        <v>1.4</v>
      </c>
      <c r="AV270" s="36">
        <v>0</v>
      </c>
      <c r="AW270" s="65">
        <v>0</v>
      </c>
      <c r="AX270" s="38">
        <v>-11.80302</v>
      </c>
      <c r="AY270" s="38">
        <v>0.97702</v>
      </c>
      <c r="AZ270" s="38">
        <v>0</v>
      </c>
      <c r="BA270" s="38">
        <v>16.030729999999998</v>
      </c>
      <c r="BB270" s="38">
        <v>65.003259999999997</v>
      </c>
      <c r="BC270" s="66">
        <v>46080.333333333336</v>
      </c>
      <c r="BD270" s="66">
        <v>46042.521296296298</v>
      </c>
      <c r="BE270" s="66">
        <v>46080.125</v>
      </c>
      <c r="BF270" s="66">
        <v>46042.312962962962</v>
      </c>
      <c r="BG270" s="17">
        <v>0.10359439922628107</v>
      </c>
      <c r="BH270" s="66">
        <v>46080.125</v>
      </c>
      <c r="BI270" s="28">
        <v>38</v>
      </c>
      <c r="BJ270" s="17">
        <v>0.10555555555555556</v>
      </c>
    </row>
    <row r="271" spans="1:62" x14ac:dyDescent="0.3">
      <c r="A271" s="21" t="s">
        <v>49</v>
      </c>
      <c r="B271" s="21" t="s">
        <v>50</v>
      </c>
      <c r="C271" s="21" t="s">
        <v>79</v>
      </c>
      <c r="D271" s="21" t="s">
        <v>52</v>
      </c>
      <c r="E271" s="70">
        <v>2.9999999999999997E-4</v>
      </c>
      <c r="F271" s="70">
        <v>2.9999999999999997E-4</v>
      </c>
      <c r="G271" s="22" t="s">
        <v>467</v>
      </c>
      <c r="H271" s="28">
        <v>1772179200000</v>
      </c>
      <c r="I271" s="28">
        <v>1764570381000</v>
      </c>
      <c r="J271" s="21" t="b">
        <v>1</v>
      </c>
      <c r="K271" s="71">
        <v>1E-4</v>
      </c>
      <c r="L271" s="26">
        <v>1</v>
      </c>
      <c r="M271" s="42">
        <v>65000</v>
      </c>
      <c r="N271" s="26">
        <v>558220</v>
      </c>
      <c r="O271" s="26">
        <v>0.1</v>
      </c>
      <c r="P271" s="21" t="s">
        <v>744</v>
      </c>
      <c r="Q271" s="34">
        <v>2.9999999999999997E-4</v>
      </c>
      <c r="R271" s="26">
        <v>25</v>
      </c>
      <c r="S271" s="71">
        <v>1E-4</v>
      </c>
      <c r="T271" s="21" t="s">
        <v>54</v>
      </c>
      <c r="U271" s="21" t="s">
        <v>58</v>
      </c>
      <c r="V271" s="21" t="s">
        <v>54</v>
      </c>
      <c r="W271" s="21" t="s">
        <v>56</v>
      </c>
      <c r="X271" s="21" t="s">
        <v>54</v>
      </c>
      <c r="Y271" s="28">
        <v>1768912240055</v>
      </c>
      <c r="Z271" s="21" t="s">
        <v>49</v>
      </c>
      <c r="AA271" s="40">
        <v>1.6094600000000001E-3</v>
      </c>
      <c r="AB271" s="65">
        <v>91080.43</v>
      </c>
      <c r="AC271" s="72">
        <v>1.5E-3</v>
      </c>
      <c r="AD271" s="72">
        <v>1E-4</v>
      </c>
      <c r="AE271" s="72">
        <v>1.6500000000000001E-2</v>
      </c>
      <c r="AF271" s="45">
        <v>235.2</v>
      </c>
      <c r="AG271" s="72">
        <v>1.6000000000000001E-3</v>
      </c>
      <c r="AH271" s="72">
        <v>1.6999999999999999E-3</v>
      </c>
      <c r="AI271" s="72">
        <v>1.5E-3</v>
      </c>
      <c r="AJ271" s="47">
        <v>0</v>
      </c>
      <c r="AK271" s="30">
        <v>55.68</v>
      </c>
      <c r="AL271" s="30">
        <v>54.87</v>
      </c>
      <c r="AM271" s="30">
        <v>56.03</v>
      </c>
      <c r="AN271" s="31">
        <v>91467.85</v>
      </c>
      <c r="AO271" s="21" t="s">
        <v>61</v>
      </c>
      <c r="AP271" s="31">
        <v>91080.43</v>
      </c>
      <c r="AQ271" s="45">
        <v>0.1</v>
      </c>
      <c r="AR271" s="45">
        <v>2.8</v>
      </c>
      <c r="AS271" s="72">
        <v>1.5E-3</v>
      </c>
      <c r="AT271" s="72">
        <v>1.2999999999999999E-3</v>
      </c>
      <c r="AU271" s="72">
        <v>7.1429</v>
      </c>
      <c r="AV271" s="36">
        <v>1.2</v>
      </c>
      <c r="AW271" s="65">
        <v>156</v>
      </c>
      <c r="AX271" s="38">
        <v>-11.80302</v>
      </c>
      <c r="AY271" s="38">
        <v>-2.298E-2</v>
      </c>
      <c r="AZ271" s="38">
        <v>0</v>
      </c>
      <c r="BA271" s="38">
        <v>16.030729999999998</v>
      </c>
      <c r="BB271" s="38">
        <v>-2.33283</v>
      </c>
      <c r="BC271" s="66">
        <v>46080.333333333336</v>
      </c>
      <c r="BD271" s="66">
        <v>46042.521296296298</v>
      </c>
      <c r="BE271" s="66">
        <v>46080.125</v>
      </c>
      <c r="BF271" s="66">
        <v>46042.312962962962</v>
      </c>
      <c r="BG271" s="17">
        <v>0.10359439922628107</v>
      </c>
      <c r="BH271" s="66">
        <v>46080.125</v>
      </c>
      <c r="BI271" s="28">
        <v>38</v>
      </c>
      <c r="BJ271" s="17">
        <v>0.10555555555555556</v>
      </c>
    </row>
    <row r="272" spans="1:62" x14ac:dyDescent="0.3">
      <c r="A272" s="21" t="s">
        <v>49</v>
      </c>
      <c r="B272" s="21" t="s">
        <v>50</v>
      </c>
      <c r="C272" s="21" t="s">
        <v>79</v>
      </c>
      <c r="D272" s="21" t="s">
        <v>52</v>
      </c>
      <c r="E272" s="70">
        <v>2.9999999999999997E-4</v>
      </c>
      <c r="F272" s="70">
        <v>2.9999999999999997E-4</v>
      </c>
      <c r="G272" s="22" t="s">
        <v>468</v>
      </c>
      <c r="H272" s="28">
        <v>1772179200000</v>
      </c>
      <c r="I272" s="28">
        <v>1764230415000</v>
      </c>
      <c r="J272" s="21" t="b">
        <v>1</v>
      </c>
      <c r="K272" s="71">
        <v>1E-4</v>
      </c>
      <c r="L272" s="26">
        <v>1</v>
      </c>
      <c r="M272" s="42">
        <v>70000</v>
      </c>
      <c r="N272" s="26">
        <v>556210</v>
      </c>
      <c r="O272" s="26">
        <v>0.1</v>
      </c>
      <c r="P272" s="21" t="s">
        <v>743</v>
      </c>
      <c r="Q272" s="34">
        <v>2.9999999999999997E-4</v>
      </c>
      <c r="R272" s="26">
        <v>25</v>
      </c>
      <c r="S272" s="71">
        <v>1E-4</v>
      </c>
      <c r="T272" s="21" t="s">
        <v>54</v>
      </c>
      <c r="U272" s="21" t="s">
        <v>58</v>
      </c>
      <c r="V272" s="21" t="s">
        <v>54</v>
      </c>
      <c r="W272" s="21" t="s">
        <v>56</v>
      </c>
      <c r="X272" s="21" t="s">
        <v>54</v>
      </c>
      <c r="Y272" s="28">
        <v>1768912240055</v>
      </c>
      <c r="Z272" s="21" t="s">
        <v>49</v>
      </c>
      <c r="AA272" s="40">
        <v>0.23774584000000001</v>
      </c>
      <c r="AB272" s="65">
        <v>91080.43</v>
      </c>
      <c r="AD272" s="72">
        <v>0.20449999999999999</v>
      </c>
      <c r="AE272" s="72">
        <v>0.27200000000000002</v>
      </c>
      <c r="AF272" s="45">
        <v>0</v>
      </c>
      <c r="AG272" s="72">
        <v>0.23780000000000001</v>
      </c>
      <c r="AH272" s="72">
        <v>0.23899999999999999</v>
      </c>
      <c r="AI272" s="72">
        <v>0.23699999999999999</v>
      </c>
      <c r="AJ272" s="47">
        <v>0</v>
      </c>
      <c r="AK272" s="30">
        <v>51.08</v>
      </c>
      <c r="AL272" s="30">
        <v>48.05</v>
      </c>
      <c r="AM272" s="30">
        <v>54.67</v>
      </c>
      <c r="AN272" s="31">
        <v>91467.85</v>
      </c>
      <c r="AO272" s="21" t="s">
        <v>61</v>
      </c>
      <c r="AP272" s="31">
        <v>91080.43</v>
      </c>
      <c r="AQ272" s="45">
        <v>1.4</v>
      </c>
      <c r="AR272" s="45">
        <v>1.5</v>
      </c>
      <c r="AV272" s="36">
        <v>0</v>
      </c>
      <c r="AW272" s="65">
        <v>0</v>
      </c>
      <c r="AX272" s="38">
        <v>-18.40944</v>
      </c>
      <c r="AY272" s="38">
        <v>0.95630000000000004</v>
      </c>
      <c r="AZ272" s="38">
        <v>1.0000000000000001E-5</v>
      </c>
      <c r="BA272" s="38">
        <v>27.255310000000001</v>
      </c>
      <c r="BB272" s="38">
        <v>68.078310000000002</v>
      </c>
      <c r="BC272" s="66">
        <v>46080.333333333336</v>
      </c>
      <c r="BD272" s="66">
        <v>46042.521296296298</v>
      </c>
      <c r="BE272" s="66">
        <v>46080.125</v>
      </c>
      <c r="BF272" s="66">
        <v>46042.312962962962</v>
      </c>
      <c r="BG272" s="17">
        <v>0.10359439922628107</v>
      </c>
      <c r="BH272" s="66">
        <v>46080.125</v>
      </c>
      <c r="BI272" s="28">
        <v>38</v>
      </c>
      <c r="BJ272" s="17">
        <v>0.10555555555555556</v>
      </c>
    </row>
    <row r="273" spans="1:62" x14ac:dyDescent="0.3">
      <c r="A273" s="21" t="s">
        <v>49</v>
      </c>
      <c r="B273" s="21" t="s">
        <v>50</v>
      </c>
      <c r="C273" s="21" t="s">
        <v>79</v>
      </c>
      <c r="D273" s="21" t="s">
        <v>52</v>
      </c>
      <c r="E273" s="70">
        <v>2.9999999999999997E-4</v>
      </c>
      <c r="F273" s="70">
        <v>2.9999999999999997E-4</v>
      </c>
      <c r="G273" s="22" t="s">
        <v>469</v>
      </c>
      <c r="H273" s="28">
        <v>1772179200000</v>
      </c>
      <c r="I273" s="28">
        <v>1764230415000</v>
      </c>
      <c r="J273" s="21" t="b">
        <v>1</v>
      </c>
      <c r="K273" s="71">
        <v>1E-4</v>
      </c>
      <c r="L273" s="26">
        <v>1</v>
      </c>
      <c r="M273" s="42">
        <v>70000</v>
      </c>
      <c r="N273" s="26">
        <v>556211</v>
      </c>
      <c r="O273" s="26">
        <v>0.1</v>
      </c>
      <c r="P273" s="21" t="s">
        <v>744</v>
      </c>
      <c r="Q273" s="34">
        <v>2.9999999999999997E-4</v>
      </c>
      <c r="R273" s="26">
        <v>25</v>
      </c>
      <c r="S273" s="71">
        <v>1E-4</v>
      </c>
      <c r="T273" s="21" t="s">
        <v>54</v>
      </c>
      <c r="U273" s="21" t="s">
        <v>58</v>
      </c>
      <c r="V273" s="21" t="s">
        <v>54</v>
      </c>
      <c r="W273" s="21" t="s">
        <v>56</v>
      </c>
      <c r="X273" s="21" t="s">
        <v>54</v>
      </c>
      <c r="Y273" s="28">
        <v>1768912240055</v>
      </c>
      <c r="Z273" s="21" t="s">
        <v>49</v>
      </c>
      <c r="AA273" s="40">
        <v>3.0242400000000001E-3</v>
      </c>
      <c r="AB273" s="65">
        <v>91080.43</v>
      </c>
      <c r="AC273" s="72">
        <v>3.0999999999999999E-3</v>
      </c>
      <c r="AD273" s="72">
        <v>1E-4</v>
      </c>
      <c r="AE273" s="72">
        <v>1.7999999999999999E-2</v>
      </c>
      <c r="AF273" s="45">
        <v>1504.4</v>
      </c>
      <c r="AG273" s="72">
        <v>3.0999999999999999E-3</v>
      </c>
      <c r="AH273" s="72">
        <v>3.3E-3</v>
      </c>
      <c r="AI273" s="72">
        <v>3.0999999999999999E-3</v>
      </c>
      <c r="AJ273" s="47">
        <v>0</v>
      </c>
      <c r="AK273" s="30">
        <v>51.08</v>
      </c>
      <c r="AL273" s="30">
        <v>50.99</v>
      </c>
      <c r="AM273" s="30">
        <v>51.65</v>
      </c>
      <c r="AN273" s="31">
        <v>91467.89</v>
      </c>
      <c r="AO273" s="21" t="s">
        <v>61</v>
      </c>
      <c r="AP273" s="31">
        <v>91080.43</v>
      </c>
      <c r="AQ273" s="45">
        <v>59.4</v>
      </c>
      <c r="AR273" s="45">
        <v>0.3</v>
      </c>
      <c r="AS273" s="72">
        <v>3.2000000000000002E-3</v>
      </c>
      <c r="AT273" s="72">
        <v>2.7000000000000001E-3</v>
      </c>
      <c r="AU273" s="72">
        <v>14.8148</v>
      </c>
      <c r="AV273" s="36">
        <v>5.7</v>
      </c>
      <c r="AW273" s="65">
        <v>1538.9</v>
      </c>
      <c r="AX273" s="38">
        <v>-18.409369999999999</v>
      </c>
      <c r="AY273" s="38">
        <v>-4.3700000000000003E-2</v>
      </c>
      <c r="AZ273" s="38">
        <v>1.0000000000000001E-5</v>
      </c>
      <c r="BA273" s="38">
        <v>27.255199999999999</v>
      </c>
      <c r="BB273" s="38">
        <v>-4.4374500000000001</v>
      </c>
      <c r="BC273" s="66">
        <v>46080.333333333336</v>
      </c>
      <c r="BD273" s="66">
        <v>46042.521296296298</v>
      </c>
      <c r="BE273" s="66">
        <v>46080.125</v>
      </c>
      <c r="BF273" s="66">
        <v>46042.312962962962</v>
      </c>
      <c r="BG273" s="17">
        <v>0.10359439922628107</v>
      </c>
      <c r="BH273" s="66">
        <v>46080.125</v>
      </c>
      <c r="BI273" s="28">
        <v>38</v>
      </c>
      <c r="BJ273" s="17">
        <v>0.10555555555555556</v>
      </c>
    </row>
    <row r="274" spans="1:62" x14ac:dyDescent="0.3">
      <c r="A274" s="21" t="s">
        <v>49</v>
      </c>
      <c r="B274" s="21" t="s">
        <v>50</v>
      </c>
      <c r="C274" s="21" t="s">
        <v>79</v>
      </c>
      <c r="D274" s="21" t="s">
        <v>52</v>
      </c>
      <c r="E274" s="70">
        <v>2.9999999999999997E-4</v>
      </c>
      <c r="F274" s="70">
        <v>2.9999999999999997E-4</v>
      </c>
      <c r="G274" s="22" t="s">
        <v>470</v>
      </c>
      <c r="H274" s="28">
        <v>1772179200000</v>
      </c>
      <c r="I274" s="28">
        <v>1764556680000</v>
      </c>
      <c r="J274" s="21" t="b">
        <v>1</v>
      </c>
      <c r="K274" s="71">
        <v>1E-4</v>
      </c>
      <c r="L274" s="26">
        <v>1</v>
      </c>
      <c r="M274" s="42">
        <v>75000</v>
      </c>
      <c r="N274" s="26">
        <v>558113</v>
      </c>
      <c r="O274" s="26">
        <v>0.1</v>
      </c>
      <c r="P274" s="21" t="s">
        <v>743</v>
      </c>
      <c r="Q274" s="34">
        <v>2.9999999999999997E-4</v>
      </c>
      <c r="R274" s="26">
        <v>25</v>
      </c>
      <c r="S274" s="71">
        <v>1E-4</v>
      </c>
      <c r="T274" s="21" t="s">
        <v>54</v>
      </c>
      <c r="U274" s="21" t="s">
        <v>58</v>
      </c>
      <c r="V274" s="21" t="s">
        <v>54</v>
      </c>
      <c r="W274" s="21" t="s">
        <v>56</v>
      </c>
      <c r="X274" s="21" t="s">
        <v>54</v>
      </c>
      <c r="Y274" s="28">
        <v>1768912240055</v>
      </c>
      <c r="Z274" s="21" t="s">
        <v>49</v>
      </c>
      <c r="AA274" s="40">
        <v>0.18606157000000001</v>
      </c>
      <c r="AB274" s="65">
        <v>91080.43</v>
      </c>
      <c r="AC274" s="72">
        <v>0.19500000000000001</v>
      </c>
      <c r="AD274" s="72">
        <v>0.15</v>
      </c>
      <c r="AE274" s="72">
        <v>0.223</v>
      </c>
      <c r="AF274" s="45">
        <v>254.7</v>
      </c>
      <c r="AG274" s="72">
        <v>0.186</v>
      </c>
      <c r="AH274" s="72">
        <v>0.187</v>
      </c>
      <c r="AI274" s="72">
        <v>0.1845</v>
      </c>
      <c r="AJ274" s="47">
        <v>0</v>
      </c>
      <c r="AK274" s="30">
        <v>46.82</v>
      </c>
      <c r="AL274" s="30">
        <v>43.49</v>
      </c>
      <c r="AM274" s="30">
        <v>48.77</v>
      </c>
      <c r="AN274" s="31">
        <v>91467.89</v>
      </c>
      <c r="AO274" s="21" t="s">
        <v>61</v>
      </c>
      <c r="AP274" s="31">
        <v>91080.43</v>
      </c>
      <c r="AQ274" s="45">
        <v>2</v>
      </c>
      <c r="AR274" s="45">
        <v>28.6</v>
      </c>
      <c r="AS274" s="72">
        <v>0.19500000000000001</v>
      </c>
      <c r="AT274" s="72">
        <v>0.19500000000000001</v>
      </c>
      <c r="AU274" s="72">
        <v>0</v>
      </c>
      <c r="AV274" s="36">
        <v>1.3</v>
      </c>
      <c r="AW274" s="65">
        <v>23386.86</v>
      </c>
      <c r="AX274" s="38">
        <v>-27.5824</v>
      </c>
      <c r="AY274" s="38">
        <v>0.91810999999999998</v>
      </c>
      <c r="AZ274" s="38">
        <v>1.0000000000000001E-5</v>
      </c>
      <c r="BA274" s="38">
        <v>44.546570000000003</v>
      </c>
      <c r="BB274" s="38">
        <v>69.36918</v>
      </c>
      <c r="BC274" s="66">
        <v>46080.333333333336</v>
      </c>
      <c r="BD274" s="66">
        <v>46042.521296296298</v>
      </c>
      <c r="BE274" s="66">
        <v>46080.125</v>
      </c>
      <c r="BF274" s="66">
        <v>46042.312962962962</v>
      </c>
      <c r="BG274" s="17">
        <v>0.10359439922628107</v>
      </c>
      <c r="BH274" s="66">
        <v>46080.125</v>
      </c>
      <c r="BI274" s="28">
        <v>38</v>
      </c>
      <c r="BJ274" s="17">
        <v>0.10555555555555556</v>
      </c>
    </row>
    <row r="275" spans="1:62" x14ac:dyDescent="0.3">
      <c r="A275" s="21" t="s">
        <v>49</v>
      </c>
      <c r="B275" s="21" t="s">
        <v>50</v>
      </c>
      <c r="C275" s="21" t="s">
        <v>79</v>
      </c>
      <c r="D275" s="21" t="s">
        <v>52</v>
      </c>
      <c r="E275" s="70">
        <v>2.9999999999999997E-4</v>
      </c>
      <c r="F275" s="70">
        <v>2.9999999999999997E-4</v>
      </c>
      <c r="G275" s="22" t="s">
        <v>471</v>
      </c>
      <c r="H275" s="28">
        <v>1772179200000</v>
      </c>
      <c r="I275" s="28">
        <v>1764556680000</v>
      </c>
      <c r="J275" s="21" t="b">
        <v>1</v>
      </c>
      <c r="K275" s="71">
        <v>1E-4</v>
      </c>
      <c r="L275" s="26">
        <v>1</v>
      </c>
      <c r="M275" s="42">
        <v>75000</v>
      </c>
      <c r="N275" s="26">
        <v>558114</v>
      </c>
      <c r="O275" s="26">
        <v>0.1</v>
      </c>
      <c r="P275" s="21" t="s">
        <v>744</v>
      </c>
      <c r="Q275" s="34">
        <v>2.9999999999999997E-4</v>
      </c>
      <c r="R275" s="26">
        <v>25</v>
      </c>
      <c r="S275" s="71">
        <v>1E-4</v>
      </c>
      <c r="T275" s="21" t="s">
        <v>54</v>
      </c>
      <c r="U275" s="21" t="s">
        <v>58</v>
      </c>
      <c r="V275" s="21" t="s">
        <v>54</v>
      </c>
      <c r="W275" s="21" t="s">
        <v>56</v>
      </c>
      <c r="X275" s="21" t="s">
        <v>54</v>
      </c>
      <c r="Y275" s="28">
        <v>1768912240055</v>
      </c>
      <c r="Z275" s="21" t="s">
        <v>49</v>
      </c>
      <c r="AA275" s="40">
        <v>6.0027099999999996E-3</v>
      </c>
      <c r="AB275" s="65">
        <v>91080.43</v>
      </c>
      <c r="AC275" s="72">
        <v>6.0000000000000001E-3</v>
      </c>
      <c r="AD275" s="72">
        <v>1E-4</v>
      </c>
      <c r="AE275" s="72">
        <v>2.5000000000000001E-2</v>
      </c>
      <c r="AF275" s="45">
        <v>1412</v>
      </c>
      <c r="AG275" s="72">
        <v>6.0000000000000001E-3</v>
      </c>
      <c r="AH275" s="72">
        <v>6.4999999999999997E-3</v>
      </c>
      <c r="AI275" s="72">
        <v>5.4999999999999997E-3</v>
      </c>
      <c r="AJ275" s="47">
        <v>0</v>
      </c>
      <c r="AK275" s="30">
        <v>46.82</v>
      </c>
      <c r="AL275" s="30">
        <v>45.82</v>
      </c>
      <c r="AM275" s="30">
        <v>47.87</v>
      </c>
      <c r="AN275" s="31">
        <v>91467.89</v>
      </c>
      <c r="AO275" s="21" t="s">
        <v>61</v>
      </c>
      <c r="AP275" s="31">
        <v>91080.43</v>
      </c>
      <c r="AQ275" s="45">
        <v>177.2</v>
      </c>
      <c r="AR275" s="45">
        <v>169.5</v>
      </c>
      <c r="AS275" s="72">
        <v>6.0000000000000001E-3</v>
      </c>
      <c r="AT275" s="72">
        <v>4.4999999999999997E-3</v>
      </c>
      <c r="AU275" s="72">
        <v>25</v>
      </c>
      <c r="AV275" s="36">
        <v>44</v>
      </c>
      <c r="AW275" s="65">
        <v>21028.93</v>
      </c>
      <c r="AX275" s="38">
        <v>-27.5824</v>
      </c>
      <c r="AY275" s="38">
        <v>-8.1890000000000004E-2</v>
      </c>
      <c r="AZ275" s="38">
        <v>1.0000000000000001E-5</v>
      </c>
      <c r="BA275" s="38">
        <v>44.546570000000003</v>
      </c>
      <c r="BB275" s="38">
        <v>-8.3263099999999994</v>
      </c>
      <c r="BC275" s="66">
        <v>46080.333333333336</v>
      </c>
      <c r="BD275" s="66">
        <v>46042.521296296298</v>
      </c>
      <c r="BE275" s="66">
        <v>46080.125</v>
      </c>
      <c r="BF275" s="66">
        <v>46042.312962962962</v>
      </c>
      <c r="BG275" s="17">
        <v>0.10359439922628107</v>
      </c>
      <c r="BH275" s="66">
        <v>46080.125</v>
      </c>
      <c r="BI275" s="28">
        <v>38</v>
      </c>
      <c r="BJ275" s="17">
        <v>0.10555555555555556</v>
      </c>
    </row>
    <row r="276" spans="1:62" x14ac:dyDescent="0.3">
      <c r="A276" s="21" t="s">
        <v>49</v>
      </c>
      <c r="B276" s="21" t="s">
        <v>50</v>
      </c>
      <c r="C276" s="21" t="s">
        <v>79</v>
      </c>
      <c r="D276" s="21" t="s">
        <v>52</v>
      </c>
      <c r="E276" s="70">
        <v>2.9999999999999997E-4</v>
      </c>
      <c r="F276" s="70">
        <v>2.9999999999999997E-4</v>
      </c>
      <c r="G276" s="22" t="s">
        <v>472</v>
      </c>
      <c r="H276" s="28">
        <v>1772179200000</v>
      </c>
      <c r="I276" s="28">
        <v>1764230415000</v>
      </c>
      <c r="J276" s="21" t="b">
        <v>1</v>
      </c>
      <c r="K276" s="71">
        <v>1E-4</v>
      </c>
      <c r="L276" s="26">
        <v>1</v>
      </c>
      <c r="M276" s="42">
        <v>80000</v>
      </c>
      <c r="N276" s="26">
        <v>556212</v>
      </c>
      <c r="O276" s="26">
        <v>0.1</v>
      </c>
      <c r="P276" s="21" t="s">
        <v>743</v>
      </c>
      <c r="Q276" s="34">
        <v>2.9999999999999997E-4</v>
      </c>
      <c r="R276" s="26">
        <v>25</v>
      </c>
      <c r="S276" s="71">
        <v>1E-4</v>
      </c>
      <c r="T276" s="21" t="s">
        <v>54</v>
      </c>
      <c r="U276" s="21" t="s">
        <v>58</v>
      </c>
      <c r="V276" s="21" t="s">
        <v>54</v>
      </c>
      <c r="W276" s="21" t="s">
        <v>56</v>
      </c>
      <c r="X276" s="21" t="s">
        <v>54</v>
      </c>
      <c r="Y276" s="28">
        <v>1768912240055</v>
      </c>
      <c r="Z276" s="21" t="s">
        <v>49</v>
      </c>
      <c r="AA276" s="40">
        <v>0.13730440999999999</v>
      </c>
      <c r="AB276" s="65">
        <v>91080.43</v>
      </c>
      <c r="AC276" s="72">
        <v>0.1736</v>
      </c>
      <c r="AD276" s="72">
        <v>9.9500000000000005E-2</v>
      </c>
      <c r="AE276" s="72">
        <v>0.17649999999999999</v>
      </c>
      <c r="AF276" s="45">
        <v>32.6</v>
      </c>
      <c r="AG276" s="72">
        <v>0.13700000000000001</v>
      </c>
      <c r="AH276" s="72">
        <v>0.13800000000000001</v>
      </c>
      <c r="AI276" s="72">
        <v>0.13550000000000001</v>
      </c>
      <c r="AJ276" s="47">
        <v>0</v>
      </c>
      <c r="AK276" s="30">
        <v>43.27</v>
      </c>
      <c r="AL276" s="30">
        <v>41.21</v>
      </c>
      <c r="AM276" s="30">
        <v>44.55</v>
      </c>
      <c r="AN276" s="31">
        <v>91467.85</v>
      </c>
      <c r="AO276" s="21" t="s">
        <v>61</v>
      </c>
      <c r="AP276" s="31">
        <v>91080.43</v>
      </c>
      <c r="AQ276" s="45">
        <v>2.2999999999999998</v>
      </c>
      <c r="AR276" s="45">
        <v>32.299999999999997</v>
      </c>
      <c r="AV276" s="36">
        <v>0</v>
      </c>
      <c r="AW276" s="65">
        <v>0</v>
      </c>
      <c r="AX276" s="38">
        <v>-39.47945</v>
      </c>
      <c r="AY276" s="38">
        <v>0.84884000000000004</v>
      </c>
      <c r="AZ276" s="38">
        <v>2.0000000000000002E-5</v>
      </c>
      <c r="BA276" s="38">
        <v>68.994820000000004</v>
      </c>
      <c r="BB276" s="38">
        <v>67.448400000000007</v>
      </c>
      <c r="BC276" s="66">
        <v>46080.333333333336</v>
      </c>
      <c r="BD276" s="66">
        <v>46042.521296296298</v>
      </c>
      <c r="BE276" s="66">
        <v>46080.125</v>
      </c>
      <c r="BF276" s="66">
        <v>46042.312962962962</v>
      </c>
      <c r="BG276" s="17">
        <v>0.10359439922628107</v>
      </c>
      <c r="BH276" s="66">
        <v>46080.125</v>
      </c>
      <c r="BI276" s="28">
        <v>38</v>
      </c>
      <c r="BJ276" s="17">
        <v>0.10555555555555556</v>
      </c>
    </row>
    <row r="277" spans="1:62" x14ac:dyDescent="0.3">
      <c r="A277" s="21" t="s">
        <v>49</v>
      </c>
      <c r="B277" s="21" t="s">
        <v>50</v>
      </c>
      <c r="C277" s="21" t="s">
        <v>79</v>
      </c>
      <c r="D277" s="21" t="s">
        <v>52</v>
      </c>
      <c r="E277" s="70">
        <v>2.9999999999999997E-4</v>
      </c>
      <c r="F277" s="70">
        <v>2.9999999999999997E-4</v>
      </c>
      <c r="G277" s="22" t="s">
        <v>473</v>
      </c>
      <c r="H277" s="28">
        <v>1772179200000</v>
      </c>
      <c r="I277" s="28">
        <v>1764230415000</v>
      </c>
      <c r="J277" s="21" t="b">
        <v>1</v>
      </c>
      <c r="K277" s="71">
        <v>1E-4</v>
      </c>
      <c r="L277" s="26">
        <v>1</v>
      </c>
      <c r="M277" s="42">
        <v>80000</v>
      </c>
      <c r="N277" s="26">
        <v>556213</v>
      </c>
      <c r="O277" s="26">
        <v>0.1</v>
      </c>
      <c r="P277" s="21" t="s">
        <v>744</v>
      </c>
      <c r="Q277" s="34">
        <v>2.9999999999999997E-4</v>
      </c>
      <c r="R277" s="26">
        <v>25</v>
      </c>
      <c r="S277" s="71">
        <v>1E-4</v>
      </c>
      <c r="T277" s="21" t="s">
        <v>54</v>
      </c>
      <c r="U277" s="21" t="s">
        <v>58</v>
      </c>
      <c r="V277" s="21" t="s">
        <v>54</v>
      </c>
      <c r="W277" s="21" t="s">
        <v>56</v>
      </c>
      <c r="X277" s="21" t="s">
        <v>54</v>
      </c>
      <c r="Y277" s="28">
        <v>1768912241061</v>
      </c>
      <c r="Z277" s="21" t="s">
        <v>49</v>
      </c>
      <c r="AA277" s="40">
        <v>1.19083E-2</v>
      </c>
      <c r="AB277" s="65">
        <v>91080.41</v>
      </c>
      <c r="AC277" s="72">
        <v>1.2E-2</v>
      </c>
      <c r="AD277" s="72">
        <v>1E-4</v>
      </c>
      <c r="AE277" s="72">
        <v>3.6999999999999998E-2</v>
      </c>
      <c r="AF277" s="45">
        <v>1433.9</v>
      </c>
      <c r="AG277" s="72">
        <v>1.1599999999999999E-2</v>
      </c>
      <c r="AH277" s="72">
        <v>1.2E-2</v>
      </c>
      <c r="AI277" s="72">
        <v>1.15E-2</v>
      </c>
      <c r="AJ277" s="47">
        <v>0</v>
      </c>
      <c r="AK277" s="30">
        <v>43.27</v>
      </c>
      <c r="AL277" s="30">
        <v>43.08</v>
      </c>
      <c r="AM277" s="30">
        <v>43.74</v>
      </c>
      <c r="AN277" s="31">
        <v>91467.87</v>
      </c>
      <c r="AO277" s="21" t="s">
        <v>61</v>
      </c>
      <c r="AP277" s="31">
        <v>91080.41</v>
      </c>
      <c r="AQ277" s="45">
        <v>100.1</v>
      </c>
      <c r="AR277" s="45">
        <v>0.5</v>
      </c>
      <c r="AS277" s="72">
        <v>1.2200000000000001E-2</v>
      </c>
      <c r="AT277" s="72">
        <v>8.9999999999999993E-3</v>
      </c>
      <c r="AU277" s="72">
        <v>26.315799999999999</v>
      </c>
      <c r="AV277" s="36">
        <v>12</v>
      </c>
      <c r="AW277" s="65">
        <v>11671.55</v>
      </c>
      <c r="AX277" s="38">
        <v>-39.478990000000003</v>
      </c>
      <c r="AY277" s="38">
        <v>-0.15115999999999999</v>
      </c>
      <c r="AZ277" s="38">
        <v>2.0000000000000002E-5</v>
      </c>
      <c r="BA277" s="38">
        <v>68.994380000000007</v>
      </c>
      <c r="BB277" s="38">
        <v>-15.426629999999999</v>
      </c>
      <c r="BC277" s="66">
        <v>46080.333333333336</v>
      </c>
      <c r="BD277" s="66">
        <v>46042.521307870367</v>
      </c>
      <c r="BE277" s="66">
        <v>46080.125</v>
      </c>
      <c r="BF277" s="66">
        <v>46042.312974537039</v>
      </c>
      <c r="BG277" s="17">
        <v>0.10359439922628107</v>
      </c>
      <c r="BH277" s="66">
        <v>46080.125</v>
      </c>
      <c r="BI277" s="28">
        <v>38</v>
      </c>
      <c r="BJ277" s="17">
        <v>0.10555555555555556</v>
      </c>
    </row>
    <row r="278" spans="1:62" x14ac:dyDescent="0.3">
      <c r="A278" s="21" t="s">
        <v>49</v>
      </c>
      <c r="B278" s="21" t="s">
        <v>50</v>
      </c>
      <c r="C278" s="21" t="s">
        <v>79</v>
      </c>
      <c r="D278" s="21" t="s">
        <v>52</v>
      </c>
      <c r="E278" s="70">
        <v>2.9999999999999997E-4</v>
      </c>
      <c r="F278" s="70">
        <v>2.9999999999999997E-4</v>
      </c>
      <c r="G278" s="22" t="s">
        <v>474</v>
      </c>
      <c r="H278" s="28">
        <v>1772179200000</v>
      </c>
      <c r="I278" s="28">
        <v>1764549240000</v>
      </c>
      <c r="J278" s="21" t="b">
        <v>1</v>
      </c>
      <c r="K278" s="71">
        <v>1E-4</v>
      </c>
      <c r="L278" s="26">
        <v>1</v>
      </c>
      <c r="M278" s="42">
        <v>82000</v>
      </c>
      <c r="N278" s="26">
        <v>558055</v>
      </c>
      <c r="O278" s="26">
        <v>0.1</v>
      </c>
      <c r="P278" s="21" t="s">
        <v>743</v>
      </c>
      <c r="Q278" s="34">
        <v>2.9999999999999997E-4</v>
      </c>
      <c r="R278" s="26">
        <v>25</v>
      </c>
      <c r="S278" s="71">
        <v>1E-4</v>
      </c>
      <c r="T278" s="21" t="s">
        <v>54</v>
      </c>
      <c r="U278" s="21" t="s">
        <v>58</v>
      </c>
      <c r="V278" s="21" t="s">
        <v>54</v>
      </c>
      <c r="W278" s="21" t="s">
        <v>56</v>
      </c>
      <c r="X278" s="21" t="s">
        <v>54</v>
      </c>
      <c r="Y278" s="28">
        <v>1768912241061</v>
      </c>
      <c r="Z278" s="21" t="s">
        <v>49</v>
      </c>
      <c r="AA278" s="40">
        <v>0.11904852</v>
      </c>
      <c r="AB278" s="65">
        <v>91080.41</v>
      </c>
      <c r="AC278" s="72">
        <v>0.1205</v>
      </c>
      <c r="AD278" s="72">
        <v>8.1500000000000003E-2</v>
      </c>
      <c r="AE278" s="72">
        <v>0.159</v>
      </c>
      <c r="AF278" s="45">
        <v>154.19999999999999</v>
      </c>
      <c r="AG278" s="72">
        <v>0.1188</v>
      </c>
      <c r="AH278" s="72">
        <v>0.12</v>
      </c>
      <c r="AI278" s="72">
        <v>0.11700000000000001</v>
      </c>
      <c r="AJ278" s="47">
        <v>0</v>
      </c>
      <c r="AK278" s="30">
        <v>42.18</v>
      </c>
      <c r="AL278" s="30">
        <v>40.08</v>
      </c>
      <c r="AM278" s="30">
        <v>43.52</v>
      </c>
      <c r="AN278" s="31">
        <v>91467.87</v>
      </c>
      <c r="AO278" s="21" t="s">
        <v>61</v>
      </c>
      <c r="AP278" s="31">
        <v>91080.41</v>
      </c>
      <c r="AQ278" s="45">
        <v>4</v>
      </c>
      <c r="AR278" s="45">
        <v>32.9</v>
      </c>
      <c r="AV278" s="36">
        <v>0</v>
      </c>
      <c r="AW278" s="65">
        <v>0</v>
      </c>
      <c r="AX278" s="38">
        <v>-44.768380000000001</v>
      </c>
      <c r="AY278" s="38">
        <v>0.80857999999999997</v>
      </c>
      <c r="AZ278" s="38">
        <v>2.0000000000000002E-5</v>
      </c>
      <c r="BA278" s="38">
        <v>80.25609</v>
      </c>
      <c r="BB278" s="38">
        <v>65.358789999999999</v>
      </c>
      <c r="BC278" s="66">
        <v>46080.333333333336</v>
      </c>
      <c r="BD278" s="66">
        <v>46042.521307870367</v>
      </c>
      <c r="BE278" s="66">
        <v>46080.125</v>
      </c>
      <c r="BF278" s="66">
        <v>46042.312974537039</v>
      </c>
      <c r="BG278" s="17">
        <v>0.10359439922628107</v>
      </c>
      <c r="BH278" s="66">
        <v>46080.125</v>
      </c>
      <c r="BI278" s="28">
        <v>38</v>
      </c>
      <c r="BJ278" s="17">
        <v>0.10555555555555556</v>
      </c>
    </row>
    <row r="279" spans="1:62" x14ac:dyDescent="0.3">
      <c r="A279" s="21" t="s">
        <v>49</v>
      </c>
      <c r="B279" s="21" t="s">
        <v>50</v>
      </c>
      <c r="C279" s="21" t="s">
        <v>79</v>
      </c>
      <c r="D279" s="21" t="s">
        <v>52</v>
      </c>
      <c r="E279" s="70">
        <v>2.9999999999999997E-4</v>
      </c>
      <c r="F279" s="70">
        <v>2.9999999999999997E-4</v>
      </c>
      <c r="G279" s="22" t="s">
        <v>475</v>
      </c>
      <c r="H279" s="28">
        <v>1772179200000</v>
      </c>
      <c r="I279" s="28">
        <v>1764549240000</v>
      </c>
      <c r="J279" s="21" t="b">
        <v>1</v>
      </c>
      <c r="K279" s="71">
        <v>1E-4</v>
      </c>
      <c r="L279" s="26">
        <v>1</v>
      </c>
      <c r="M279" s="42">
        <v>82000</v>
      </c>
      <c r="N279" s="26">
        <v>558056</v>
      </c>
      <c r="O279" s="26">
        <v>0.1</v>
      </c>
      <c r="P279" s="21" t="s">
        <v>744</v>
      </c>
      <c r="Q279" s="34">
        <v>2.9999999999999997E-4</v>
      </c>
      <c r="R279" s="26">
        <v>25</v>
      </c>
      <c r="S279" s="71">
        <v>1E-4</v>
      </c>
      <c r="T279" s="21" t="s">
        <v>54</v>
      </c>
      <c r="U279" s="21" t="s">
        <v>58</v>
      </c>
      <c r="V279" s="21" t="s">
        <v>54</v>
      </c>
      <c r="W279" s="21" t="s">
        <v>56</v>
      </c>
      <c r="X279" s="21" t="s">
        <v>54</v>
      </c>
      <c r="Y279" s="28">
        <v>1768912241061</v>
      </c>
      <c r="Z279" s="21" t="s">
        <v>49</v>
      </c>
      <c r="AA279" s="40">
        <v>1.55175E-2</v>
      </c>
      <c r="AB279" s="65">
        <v>91080.41</v>
      </c>
      <c r="AC279" s="72">
        <v>1.55E-2</v>
      </c>
      <c r="AD279" s="72">
        <v>4.0000000000000002E-4</v>
      </c>
      <c r="AE279" s="72">
        <v>4.3999999999999997E-2</v>
      </c>
      <c r="AF279" s="45">
        <v>869.8</v>
      </c>
      <c r="AG279" s="72">
        <v>1.5299999999999999E-2</v>
      </c>
      <c r="AH279" s="72">
        <v>1.55E-2</v>
      </c>
      <c r="AI279" s="72">
        <v>1.4999999999999999E-2</v>
      </c>
      <c r="AJ279" s="47">
        <v>0</v>
      </c>
      <c r="AK279" s="30">
        <v>42.18</v>
      </c>
      <c r="AL279" s="30">
        <v>41.84</v>
      </c>
      <c r="AM279" s="30">
        <v>42.41</v>
      </c>
      <c r="AN279" s="31">
        <v>91467.85</v>
      </c>
      <c r="AO279" s="21" t="s">
        <v>61</v>
      </c>
      <c r="AP279" s="31">
        <v>91080.41</v>
      </c>
      <c r="AQ279" s="45">
        <v>23.3</v>
      </c>
      <c r="AR279" s="45">
        <v>10.8</v>
      </c>
      <c r="AS279" s="72">
        <v>1.6E-2</v>
      </c>
      <c r="AT279" s="72">
        <v>1.14E-2</v>
      </c>
      <c r="AU279" s="72">
        <v>29.166699999999999</v>
      </c>
      <c r="AV279" s="36">
        <v>132.30000000000001</v>
      </c>
      <c r="AW279" s="65">
        <v>156109.62</v>
      </c>
      <c r="AX279" s="38">
        <v>-44.768430000000002</v>
      </c>
      <c r="AY279" s="38">
        <v>-0.19142000000000001</v>
      </c>
      <c r="AZ279" s="38">
        <v>2.0000000000000002E-5</v>
      </c>
      <c r="BA279" s="38">
        <v>80.256180000000001</v>
      </c>
      <c r="BB279" s="38">
        <v>-19.58832</v>
      </c>
      <c r="BC279" s="66">
        <v>46080.333333333336</v>
      </c>
      <c r="BD279" s="66">
        <v>46042.521307870367</v>
      </c>
      <c r="BE279" s="66">
        <v>46080.125</v>
      </c>
      <c r="BF279" s="66">
        <v>46042.312974537039</v>
      </c>
      <c r="BG279" s="17">
        <v>0.10359439922628107</v>
      </c>
      <c r="BH279" s="66">
        <v>46080.125</v>
      </c>
      <c r="BI279" s="28">
        <v>38</v>
      </c>
      <c r="BJ279" s="17">
        <v>0.10555555555555556</v>
      </c>
    </row>
    <row r="280" spans="1:62" x14ac:dyDescent="0.3">
      <c r="A280" s="21" t="s">
        <v>49</v>
      </c>
      <c r="B280" s="21" t="s">
        <v>50</v>
      </c>
      <c r="C280" s="21" t="s">
        <v>79</v>
      </c>
      <c r="D280" s="21" t="s">
        <v>52</v>
      </c>
      <c r="E280" s="70">
        <v>2.9999999999999997E-4</v>
      </c>
      <c r="F280" s="70">
        <v>2.9999999999999997E-4</v>
      </c>
      <c r="G280" s="22" t="s">
        <v>476</v>
      </c>
      <c r="H280" s="28">
        <v>1772179200000</v>
      </c>
      <c r="I280" s="28">
        <v>1764547500000</v>
      </c>
      <c r="J280" s="21" t="b">
        <v>1</v>
      </c>
      <c r="K280" s="71">
        <v>1E-4</v>
      </c>
      <c r="L280" s="26">
        <v>1</v>
      </c>
      <c r="M280" s="42">
        <v>84000</v>
      </c>
      <c r="N280" s="26">
        <v>558001</v>
      </c>
      <c r="O280" s="26">
        <v>0.1</v>
      </c>
      <c r="P280" s="21" t="s">
        <v>743</v>
      </c>
      <c r="Q280" s="34">
        <v>2.9999999999999997E-4</v>
      </c>
      <c r="R280" s="26">
        <v>25</v>
      </c>
      <c r="S280" s="71">
        <v>1E-4</v>
      </c>
      <c r="T280" s="21" t="s">
        <v>54</v>
      </c>
      <c r="U280" s="21" t="s">
        <v>58</v>
      </c>
      <c r="V280" s="21" t="s">
        <v>54</v>
      </c>
      <c r="W280" s="21" t="s">
        <v>56</v>
      </c>
      <c r="X280" s="21" t="s">
        <v>54</v>
      </c>
      <c r="Y280" s="28">
        <v>1768912241061</v>
      </c>
      <c r="Z280" s="21" t="s">
        <v>49</v>
      </c>
      <c r="AA280" s="40">
        <v>0.10171556</v>
      </c>
      <c r="AB280" s="65">
        <v>91080.41</v>
      </c>
      <c r="AC280" s="72">
        <v>9.4500000000000001E-2</v>
      </c>
      <c r="AD280" s="72">
        <v>6.5000000000000002E-2</v>
      </c>
      <c r="AE280" s="72">
        <v>0.14249999999999999</v>
      </c>
      <c r="AF280" s="45">
        <v>30.6</v>
      </c>
      <c r="AG280" s="72">
        <v>0.1016</v>
      </c>
      <c r="AH280" s="72">
        <v>0.10249999999999999</v>
      </c>
      <c r="AI280" s="72">
        <v>0.1</v>
      </c>
      <c r="AJ280" s="47">
        <v>0</v>
      </c>
      <c r="AK280" s="30">
        <v>41.19</v>
      </c>
      <c r="AL280" s="30">
        <v>39.57</v>
      </c>
      <c r="AM280" s="30">
        <v>42.08</v>
      </c>
      <c r="AN280" s="31">
        <v>91467.87</v>
      </c>
      <c r="AO280" s="21" t="s">
        <v>61</v>
      </c>
      <c r="AP280" s="31">
        <v>91080.41</v>
      </c>
      <c r="AQ280" s="45">
        <v>2.5</v>
      </c>
      <c r="AR280" s="45">
        <v>4</v>
      </c>
      <c r="AV280" s="36">
        <v>0</v>
      </c>
      <c r="AW280" s="65">
        <v>0</v>
      </c>
      <c r="AX280" s="38">
        <v>-49.759129999999999</v>
      </c>
      <c r="AY280" s="38">
        <v>0.76075999999999999</v>
      </c>
      <c r="AZ280" s="38">
        <v>3.0000000000000001E-5</v>
      </c>
      <c r="BA280" s="38">
        <v>91.361620000000002</v>
      </c>
      <c r="BB280" s="38">
        <v>62.458550000000002</v>
      </c>
      <c r="BC280" s="66">
        <v>46080.333333333336</v>
      </c>
      <c r="BD280" s="66">
        <v>46042.521307870367</v>
      </c>
      <c r="BE280" s="66">
        <v>46080.125</v>
      </c>
      <c r="BF280" s="66">
        <v>46042.312974537039</v>
      </c>
      <c r="BG280" s="17">
        <v>0.10359439922628107</v>
      </c>
      <c r="BH280" s="66">
        <v>46080.125</v>
      </c>
      <c r="BI280" s="28">
        <v>38</v>
      </c>
      <c r="BJ280" s="17">
        <v>0.10555555555555556</v>
      </c>
    </row>
    <row r="281" spans="1:62" x14ac:dyDescent="0.3">
      <c r="A281" s="21" t="s">
        <v>49</v>
      </c>
      <c r="B281" s="21" t="s">
        <v>50</v>
      </c>
      <c r="C281" s="21" t="s">
        <v>79</v>
      </c>
      <c r="D281" s="21" t="s">
        <v>52</v>
      </c>
      <c r="E281" s="70">
        <v>2.9999999999999997E-4</v>
      </c>
      <c r="F281" s="70">
        <v>2.9999999999999997E-4</v>
      </c>
      <c r="G281" s="22" t="s">
        <v>477</v>
      </c>
      <c r="H281" s="28">
        <v>1772179200000</v>
      </c>
      <c r="I281" s="28">
        <v>1764547500000</v>
      </c>
      <c r="J281" s="21" t="b">
        <v>1</v>
      </c>
      <c r="K281" s="71">
        <v>1E-4</v>
      </c>
      <c r="L281" s="26">
        <v>1</v>
      </c>
      <c r="M281" s="42">
        <v>84000</v>
      </c>
      <c r="N281" s="26">
        <v>558002</v>
      </c>
      <c r="O281" s="26">
        <v>0.1</v>
      </c>
      <c r="P281" s="21" t="s">
        <v>744</v>
      </c>
      <c r="Q281" s="34">
        <v>2.9999999999999997E-4</v>
      </c>
      <c r="R281" s="26">
        <v>25</v>
      </c>
      <c r="S281" s="71">
        <v>1E-4</v>
      </c>
      <c r="T281" s="21" t="s">
        <v>54</v>
      </c>
      <c r="U281" s="21" t="s">
        <v>58</v>
      </c>
      <c r="V281" s="21" t="s">
        <v>54</v>
      </c>
      <c r="W281" s="21" t="s">
        <v>56</v>
      </c>
      <c r="X281" s="21" t="s">
        <v>54</v>
      </c>
      <c r="Y281" s="28">
        <v>1768912241061</v>
      </c>
      <c r="Z281" s="21" t="s">
        <v>49</v>
      </c>
      <c r="AA281" s="40">
        <v>2.0049640000000001E-2</v>
      </c>
      <c r="AB281" s="65">
        <v>91080.41</v>
      </c>
      <c r="AC281" s="72">
        <v>2.0500000000000001E-2</v>
      </c>
      <c r="AD281" s="72">
        <v>4.8999999999999998E-3</v>
      </c>
      <c r="AE281" s="72">
        <v>5.1999999999999998E-2</v>
      </c>
      <c r="AF281" s="45">
        <v>350.9</v>
      </c>
      <c r="AG281" s="72">
        <v>0.02</v>
      </c>
      <c r="AH281" s="72">
        <v>2.0500000000000001E-2</v>
      </c>
      <c r="AI281" s="72">
        <v>1.95E-2</v>
      </c>
      <c r="AJ281" s="47">
        <v>0</v>
      </c>
      <c r="AK281" s="30">
        <v>41.19</v>
      </c>
      <c r="AL281" s="30">
        <v>40.72</v>
      </c>
      <c r="AM281" s="30">
        <v>41.72</v>
      </c>
      <c r="AN281" s="31">
        <v>91467.87</v>
      </c>
      <c r="AO281" s="21" t="s">
        <v>61</v>
      </c>
      <c r="AP281" s="31">
        <v>91080.41</v>
      </c>
      <c r="AQ281" s="45">
        <v>137.80000000000001</v>
      </c>
      <c r="AR281" s="45">
        <v>68.3</v>
      </c>
      <c r="AS281" s="72">
        <v>2.1499999999999998E-2</v>
      </c>
      <c r="AT281" s="72">
        <v>1.6199999999999999E-2</v>
      </c>
      <c r="AU281" s="72">
        <v>26.543199999999999</v>
      </c>
      <c r="AV281" s="36">
        <v>40.1</v>
      </c>
      <c r="AW281" s="65">
        <v>66705.02</v>
      </c>
      <c r="AX281" s="38">
        <v>-49.759129999999999</v>
      </c>
      <c r="AY281" s="38">
        <v>-0.23924000000000001</v>
      </c>
      <c r="AZ281" s="38">
        <v>3.0000000000000001E-5</v>
      </c>
      <c r="BA281" s="38">
        <v>91.361620000000002</v>
      </c>
      <c r="BB281" s="38">
        <v>-24.560400000000001</v>
      </c>
      <c r="BC281" s="66">
        <v>46080.333333333336</v>
      </c>
      <c r="BD281" s="66">
        <v>46042.521307870367</v>
      </c>
      <c r="BE281" s="66">
        <v>46080.125</v>
      </c>
      <c r="BF281" s="66">
        <v>46042.312974537039</v>
      </c>
      <c r="BG281" s="17">
        <v>0.10359439922628107</v>
      </c>
      <c r="BH281" s="66">
        <v>46080.125</v>
      </c>
      <c r="BI281" s="28">
        <v>38</v>
      </c>
      <c r="BJ281" s="17">
        <v>0.10555555555555556</v>
      </c>
    </row>
    <row r="282" spans="1:62" x14ac:dyDescent="0.3">
      <c r="A282" s="21" t="s">
        <v>49</v>
      </c>
      <c r="B282" s="21" t="s">
        <v>50</v>
      </c>
      <c r="C282" s="21" t="s">
        <v>79</v>
      </c>
      <c r="D282" s="21" t="s">
        <v>52</v>
      </c>
      <c r="E282" s="70">
        <v>2.9999999999999997E-4</v>
      </c>
      <c r="F282" s="70">
        <v>2.9999999999999997E-4</v>
      </c>
      <c r="G282" s="22" t="s">
        <v>478</v>
      </c>
      <c r="H282" s="28">
        <v>1772179200000</v>
      </c>
      <c r="I282" s="28">
        <v>1764230415000</v>
      </c>
      <c r="J282" s="21" t="b">
        <v>1</v>
      </c>
      <c r="K282" s="71">
        <v>1E-4</v>
      </c>
      <c r="L282" s="26">
        <v>1</v>
      </c>
      <c r="M282" s="42">
        <v>85000</v>
      </c>
      <c r="N282" s="26">
        <v>556214</v>
      </c>
      <c r="O282" s="26">
        <v>0.1</v>
      </c>
      <c r="P282" s="21" t="s">
        <v>743</v>
      </c>
      <c r="Q282" s="34">
        <v>2.9999999999999997E-4</v>
      </c>
      <c r="R282" s="26">
        <v>25</v>
      </c>
      <c r="S282" s="71">
        <v>1E-4</v>
      </c>
      <c r="T282" s="21" t="s">
        <v>54</v>
      </c>
      <c r="U282" s="21" t="s">
        <v>58</v>
      </c>
      <c r="V282" s="21" t="s">
        <v>54</v>
      </c>
      <c r="W282" s="21" t="s">
        <v>56</v>
      </c>
      <c r="X282" s="21" t="s">
        <v>54</v>
      </c>
      <c r="Y282" s="28">
        <v>1768912241061</v>
      </c>
      <c r="Z282" s="21" t="s">
        <v>49</v>
      </c>
      <c r="AA282" s="40">
        <v>9.3744859999999999E-2</v>
      </c>
      <c r="AB282" s="65">
        <v>91080.41</v>
      </c>
      <c r="AC282" s="72">
        <v>0.1055</v>
      </c>
      <c r="AD282" s="72">
        <v>5.7000000000000002E-2</v>
      </c>
      <c r="AE282" s="72">
        <v>0.13400000000000001</v>
      </c>
      <c r="AF282" s="45">
        <v>123.3</v>
      </c>
      <c r="AG282" s="72">
        <v>9.3299999999999994E-2</v>
      </c>
      <c r="AH282" s="72">
        <v>9.4E-2</v>
      </c>
      <c r="AI282" s="72">
        <v>9.1999999999999998E-2</v>
      </c>
      <c r="AJ282" s="47">
        <v>0</v>
      </c>
      <c r="AK282" s="30">
        <v>40.64</v>
      </c>
      <c r="AL282" s="30">
        <v>39.36</v>
      </c>
      <c r="AM282" s="30">
        <v>41.26</v>
      </c>
      <c r="AN282" s="31">
        <v>91467.87</v>
      </c>
      <c r="AO282" s="21" t="s">
        <v>61</v>
      </c>
      <c r="AP282" s="31">
        <v>91080.41</v>
      </c>
      <c r="AQ282" s="45">
        <v>4</v>
      </c>
      <c r="AR282" s="45">
        <v>18</v>
      </c>
      <c r="AV282" s="36">
        <v>0</v>
      </c>
      <c r="AW282" s="65">
        <v>0</v>
      </c>
      <c r="AX282" s="38">
        <v>-51.878579999999999</v>
      </c>
      <c r="AY282" s="38">
        <v>0.73436999999999997</v>
      </c>
      <c r="AZ282" s="38">
        <v>3.0000000000000001E-5</v>
      </c>
      <c r="BA282" s="38">
        <v>96.543779999999998</v>
      </c>
      <c r="BB282" s="38">
        <v>60.74091</v>
      </c>
      <c r="BC282" s="66">
        <v>46080.333333333336</v>
      </c>
      <c r="BD282" s="66">
        <v>46042.521307870367</v>
      </c>
      <c r="BE282" s="66">
        <v>46080.125</v>
      </c>
      <c r="BF282" s="66">
        <v>46042.312974537039</v>
      </c>
      <c r="BG282" s="17">
        <v>0.10359439922628107</v>
      </c>
      <c r="BH282" s="66">
        <v>46080.125</v>
      </c>
      <c r="BI282" s="28">
        <v>38</v>
      </c>
      <c r="BJ282" s="17">
        <v>0.10555555555555556</v>
      </c>
    </row>
    <row r="283" spans="1:62" x14ac:dyDescent="0.3">
      <c r="A283" s="21" t="s">
        <v>49</v>
      </c>
      <c r="B283" s="21" t="s">
        <v>50</v>
      </c>
      <c r="C283" s="21" t="s">
        <v>79</v>
      </c>
      <c r="D283" s="21" t="s">
        <v>52</v>
      </c>
      <c r="E283" s="70">
        <v>2.9999999999999997E-4</v>
      </c>
      <c r="F283" s="70">
        <v>2.9999999999999997E-4</v>
      </c>
      <c r="G283" s="22" t="s">
        <v>479</v>
      </c>
      <c r="H283" s="28">
        <v>1772179200000</v>
      </c>
      <c r="I283" s="28">
        <v>1764230415000</v>
      </c>
      <c r="J283" s="21" t="b">
        <v>1</v>
      </c>
      <c r="K283" s="71">
        <v>1E-4</v>
      </c>
      <c r="L283" s="26">
        <v>1</v>
      </c>
      <c r="M283" s="42">
        <v>85000</v>
      </c>
      <c r="N283" s="26">
        <v>556215</v>
      </c>
      <c r="O283" s="26">
        <v>0.1</v>
      </c>
      <c r="P283" s="21" t="s">
        <v>744</v>
      </c>
      <c r="Q283" s="34">
        <v>2.9999999999999997E-4</v>
      </c>
      <c r="R283" s="26">
        <v>25</v>
      </c>
      <c r="S283" s="71">
        <v>1E-4</v>
      </c>
      <c r="T283" s="21" t="s">
        <v>54</v>
      </c>
      <c r="U283" s="21" t="s">
        <v>58</v>
      </c>
      <c r="V283" s="21" t="s">
        <v>54</v>
      </c>
      <c r="W283" s="21" t="s">
        <v>56</v>
      </c>
      <c r="X283" s="21" t="s">
        <v>54</v>
      </c>
      <c r="Y283" s="28">
        <v>1768912241061</v>
      </c>
      <c r="Z283" s="21" t="s">
        <v>49</v>
      </c>
      <c r="AA283" s="40">
        <v>2.3011489999999999E-2</v>
      </c>
      <c r="AB283" s="65">
        <v>91080.41</v>
      </c>
      <c r="AC283" s="72">
        <v>2.3E-2</v>
      </c>
      <c r="AD283" s="72">
        <v>6.0000000000000001E-3</v>
      </c>
      <c r="AE283" s="72">
        <v>5.6000000000000001E-2</v>
      </c>
      <c r="AF283" s="45">
        <v>1532.6</v>
      </c>
      <c r="AG283" s="72">
        <v>2.2599999999999999E-2</v>
      </c>
      <c r="AH283" s="72">
        <v>2.3E-2</v>
      </c>
      <c r="AI283" s="72">
        <v>2.2499999999999999E-2</v>
      </c>
      <c r="AJ283" s="47">
        <v>0</v>
      </c>
      <c r="AK283" s="30">
        <v>40.64</v>
      </c>
      <c r="AL283" s="30">
        <v>40.51</v>
      </c>
      <c r="AM283" s="30">
        <v>40.98</v>
      </c>
      <c r="AN283" s="31">
        <v>91467.85</v>
      </c>
      <c r="AO283" s="21" t="s">
        <v>61</v>
      </c>
      <c r="AP283" s="31">
        <v>91080.41</v>
      </c>
      <c r="AQ283" s="45">
        <v>27.1</v>
      </c>
      <c r="AR283" s="45">
        <v>0.3</v>
      </c>
      <c r="AS283" s="72">
        <v>2.35E-2</v>
      </c>
      <c r="AT283" s="72">
        <v>1.7000000000000001E-2</v>
      </c>
      <c r="AU283" s="72">
        <v>31.428599999999999</v>
      </c>
      <c r="AV283" s="36">
        <v>28.1</v>
      </c>
      <c r="AW283" s="65">
        <v>49537.26</v>
      </c>
      <c r="AX283" s="38">
        <v>-51.878619999999998</v>
      </c>
      <c r="AY283" s="38">
        <v>-0.26562999999999998</v>
      </c>
      <c r="AZ283" s="38">
        <v>3.0000000000000001E-5</v>
      </c>
      <c r="BA283" s="38">
        <v>96.543859999999995</v>
      </c>
      <c r="BB283" s="38">
        <v>-27.314029999999999</v>
      </c>
      <c r="BC283" s="66">
        <v>46080.333333333336</v>
      </c>
      <c r="BD283" s="66">
        <v>46042.521307870367</v>
      </c>
      <c r="BE283" s="66">
        <v>46080.125</v>
      </c>
      <c r="BF283" s="66">
        <v>46042.312974537039</v>
      </c>
      <c r="BG283" s="17">
        <v>0.10359439922628107</v>
      </c>
      <c r="BH283" s="66">
        <v>46080.125</v>
      </c>
      <c r="BI283" s="28">
        <v>38</v>
      </c>
      <c r="BJ283" s="17">
        <v>0.10555555555555556</v>
      </c>
    </row>
    <row r="284" spans="1:62" x14ac:dyDescent="0.3">
      <c r="A284" s="21" t="s">
        <v>49</v>
      </c>
      <c r="B284" s="21" t="s">
        <v>50</v>
      </c>
      <c r="C284" s="21" t="s">
        <v>79</v>
      </c>
      <c r="D284" s="21" t="s">
        <v>52</v>
      </c>
      <c r="E284" s="70">
        <v>2.9999999999999997E-4</v>
      </c>
      <c r="F284" s="70">
        <v>2.9999999999999997E-4</v>
      </c>
      <c r="G284" s="22" t="s">
        <v>480</v>
      </c>
      <c r="H284" s="28">
        <v>1772179200000</v>
      </c>
      <c r="I284" s="28">
        <v>1764230415000</v>
      </c>
      <c r="J284" s="21" t="b">
        <v>1</v>
      </c>
      <c r="K284" s="71">
        <v>1E-4</v>
      </c>
      <c r="L284" s="26">
        <v>1</v>
      </c>
      <c r="M284" s="42">
        <v>86000</v>
      </c>
      <c r="N284" s="26">
        <v>556216</v>
      </c>
      <c r="O284" s="26">
        <v>0.1</v>
      </c>
      <c r="P284" s="21" t="s">
        <v>743</v>
      </c>
      <c r="Q284" s="34">
        <v>2.9999999999999997E-4</v>
      </c>
      <c r="R284" s="26">
        <v>25</v>
      </c>
      <c r="S284" s="71">
        <v>1E-4</v>
      </c>
      <c r="T284" s="21" t="s">
        <v>54</v>
      </c>
      <c r="U284" s="21" t="s">
        <v>58</v>
      </c>
      <c r="V284" s="21" t="s">
        <v>54</v>
      </c>
      <c r="W284" s="21" t="s">
        <v>56</v>
      </c>
      <c r="X284" s="21" t="s">
        <v>54</v>
      </c>
      <c r="Y284" s="28">
        <v>1768912241061</v>
      </c>
      <c r="Z284" s="21" t="s">
        <v>49</v>
      </c>
      <c r="AA284" s="40">
        <v>8.583781E-2</v>
      </c>
      <c r="AB284" s="65">
        <v>91080.41</v>
      </c>
      <c r="AC284" s="72">
        <v>0.1285</v>
      </c>
      <c r="AD284" s="72">
        <v>0.05</v>
      </c>
      <c r="AE284" s="72">
        <v>0.126</v>
      </c>
      <c r="AF284" s="45">
        <v>189.4</v>
      </c>
      <c r="AG284" s="72">
        <v>8.5500000000000007E-2</v>
      </c>
      <c r="AH284" s="72">
        <v>8.6499999999999994E-2</v>
      </c>
      <c r="AI284" s="72">
        <v>8.4500000000000006E-2</v>
      </c>
      <c r="AJ284" s="47">
        <v>0</v>
      </c>
      <c r="AK284" s="30">
        <v>40.18</v>
      </c>
      <c r="AL284" s="30">
        <v>39.299999999999997</v>
      </c>
      <c r="AM284" s="30">
        <v>41.11</v>
      </c>
      <c r="AN284" s="31">
        <v>91467.87</v>
      </c>
      <c r="AO284" s="21" t="s">
        <v>61</v>
      </c>
      <c r="AP284" s="31">
        <v>91080.41</v>
      </c>
      <c r="AQ284" s="45">
        <v>28.1</v>
      </c>
      <c r="AR284" s="45">
        <v>20.399999999999999</v>
      </c>
      <c r="AV284" s="36">
        <v>0</v>
      </c>
      <c r="AW284" s="65">
        <v>0</v>
      </c>
      <c r="AX284" s="38">
        <v>-53.89969</v>
      </c>
      <c r="AY284" s="38">
        <v>0.70584999999999998</v>
      </c>
      <c r="AZ284" s="38">
        <v>3.0000000000000001E-5</v>
      </c>
      <c r="BA284" s="38">
        <v>101.44320999999999</v>
      </c>
      <c r="BB284" s="38">
        <v>58.783619999999999</v>
      </c>
      <c r="BC284" s="66">
        <v>46080.333333333336</v>
      </c>
      <c r="BD284" s="66">
        <v>46042.521307870367</v>
      </c>
      <c r="BE284" s="66">
        <v>46080.125</v>
      </c>
      <c r="BF284" s="66">
        <v>46042.312974537039</v>
      </c>
      <c r="BG284" s="17">
        <v>0.10359439922628107</v>
      </c>
      <c r="BH284" s="66">
        <v>46080.125</v>
      </c>
      <c r="BI284" s="28">
        <v>38</v>
      </c>
      <c r="BJ284" s="17">
        <v>0.10555555555555556</v>
      </c>
    </row>
    <row r="285" spans="1:62" x14ac:dyDescent="0.3">
      <c r="A285" s="21" t="s">
        <v>49</v>
      </c>
      <c r="B285" s="21" t="s">
        <v>50</v>
      </c>
      <c r="C285" s="21" t="s">
        <v>79</v>
      </c>
      <c r="D285" s="21" t="s">
        <v>52</v>
      </c>
      <c r="E285" s="70">
        <v>2.9999999999999997E-4</v>
      </c>
      <c r="F285" s="70">
        <v>2.9999999999999997E-4</v>
      </c>
      <c r="G285" s="22" t="s">
        <v>481</v>
      </c>
      <c r="H285" s="28">
        <v>1772179200000</v>
      </c>
      <c r="I285" s="28">
        <v>1764230415000</v>
      </c>
      <c r="J285" s="21" t="b">
        <v>1</v>
      </c>
      <c r="K285" s="71">
        <v>1E-4</v>
      </c>
      <c r="L285" s="26">
        <v>1</v>
      </c>
      <c r="M285" s="42">
        <v>86000</v>
      </c>
      <c r="N285" s="26">
        <v>556217</v>
      </c>
      <c r="O285" s="26">
        <v>0.1</v>
      </c>
      <c r="P285" s="21" t="s">
        <v>744</v>
      </c>
      <c r="Q285" s="34">
        <v>2.9999999999999997E-4</v>
      </c>
      <c r="R285" s="26">
        <v>25</v>
      </c>
      <c r="S285" s="71">
        <v>1E-4</v>
      </c>
      <c r="T285" s="21" t="s">
        <v>54</v>
      </c>
      <c r="U285" s="21" t="s">
        <v>58</v>
      </c>
      <c r="V285" s="21" t="s">
        <v>54</v>
      </c>
      <c r="W285" s="21" t="s">
        <v>56</v>
      </c>
      <c r="X285" s="21" t="s">
        <v>54</v>
      </c>
      <c r="Y285" s="28">
        <v>1768912241294</v>
      </c>
      <c r="Z285" s="21" t="s">
        <v>49</v>
      </c>
      <c r="AA285" s="40">
        <v>2.6036989999999999E-2</v>
      </c>
      <c r="AB285" s="65">
        <v>91080.41</v>
      </c>
      <c r="AC285" s="72">
        <v>2.5499999999999998E-2</v>
      </c>
      <c r="AD285" s="72">
        <v>7.4999999999999997E-3</v>
      </c>
      <c r="AE285" s="72">
        <v>6.0499999999999998E-2</v>
      </c>
      <c r="AF285" s="45">
        <v>1294.0999999999999</v>
      </c>
      <c r="AG285" s="72">
        <v>2.5700000000000001E-2</v>
      </c>
      <c r="AH285" s="72">
        <v>2.5999999999999999E-2</v>
      </c>
      <c r="AI285" s="72">
        <v>2.5499999999999998E-2</v>
      </c>
      <c r="AJ285" s="47">
        <v>0</v>
      </c>
      <c r="AK285" s="30">
        <v>40.18</v>
      </c>
      <c r="AL285" s="30">
        <v>40.01</v>
      </c>
      <c r="AM285" s="30">
        <v>40.46</v>
      </c>
      <c r="AN285" s="31">
        <v>91467.87</v>
      </c>
      <c r="AO285" s="21" t="s">
        <v>61</v>
      </c>
      <c r="AP285" s="31">
        <v>91080.41</v>
      </c>
      <c r="AQ285" s="45">
        <v>10.8</v>
      </c>
      <c r="AR285" s="45">
        <v>0.5</v>
      </c>
      <c r="AS285" s="72">
        <v>2.7E-2</v>
      </c>
      <c r="AT285" s="72">
        <v>0.02</v>
      </c>
      <c r="AU285" s="72">
        <v>27.5</v>
      </c>
      <c r="AV285" s="36">
        <v>15</v>
      </c>
      <c r="AW285" s="65">
        <v>33994.230000000003</v>
      </c>
      <c r="AX285" s="38">
        <v>-53.899299999999997</v>
      </c>
      <c r="AY285" s="38">
        <v>-0.29415000000000002</v>
      </c>
      <c r="AZ285" s="38">
        <v>3.0000000000000001E-5</v>
      </c>
      <c r="BA285" s="38">
        <v>101.44307999999999</v>
      </c>
      <c r="BB285" s="38">
        <v>-30.307110000000002</v>
      </c>
      <c r="BC285" s="66">
        <v>46080.333333333336</v>
      </c>
      <c r="BD285" s="66">
        <v>46042.521307870367</v>
      </c>
      <c r="BE285" s="66">
        <v>46080.125</v>
      </c>
      <c r="BF285" s="66">
        <v>46042.312974537039</v>
      </c>
      <c r="BG285" s="17">
        <v>0.10359439922628107</v>
      </c>
      <c r="BH285" s="66">
        <v>46080.125</v>
      </c>
      <c r="BI285" s="28">
        <v>38</v>
      </c>
      <c r="BJ285" s="17">
        <v>0.10555555555555556</v>
      </c>
    </row>
    <row r="286" spans="1:62" x14ac:dyDescent="0.3">
      <c r="A286" s="21" t="s">
        <v>49</v>
      </c>
      <c r="B286" s="21" t="s">
        <v>50</v>
      </c>
      <c r="C286" s="21" t="s">
        <v>79</v>
      </c>
      <c r="D286" s="21" t="s">
        <v>52</v>
      </c>
      <c r="E286" s="70">
        <v>2.9999999999999997E-4</v>
      </c>
      <c r="F286" s="70">
        <v>2.9999999999999997E-4</v>
      </c>
      <c r="G286" s="22" t="s">
        <v>482</v>
      </c>
      <c r="H286" s="28">
        <v>1772179200000</v>
      </c>
      <c r="I286" s="28">
        <v>1764230415000</v>
      </c>
      <c r="J286" s="21" t="b">
        <v>1</v>
      </c>
      <c r="K286" s="71">
        <v>1E-4</v>
      </c>
      <c r="L286" s="26">
        <v>1</v>
      </c>
      <c r="M286" s="42">
        <v>88000</v>
      </c>
      <c r="N286" s="26">
        <v>556218</v>
      </c>
      <c r="O286" s="26">
        <v>0.1</v>
      </c>
      <c r="P286" s="21" t="s">
        <v>743</v>
      </c>
      <c r="Q286" s="34">
        <v>2.9999999999999997E-4</v>
      </c>
      <c r="R286" s="26">
        <v>25</v>
      </c>
      <c r="S286" s="71">
        <v>1E-4</v>
      </c>
      <c r="T286" s="21" t="s">
        <v>54</v>
      </c>
      <c r="U286" s="21" t="s">
        <v>58</v>
      </c>
      <c r="V286" s="21" t="s">
        <v>54</v>
      </c>
      <c r="W286" s="21" t="s">
        <v>56</v>
      </c>
      <c r="X286" s="21" t="s">
        <v>54</v>
      </c>
      <c r="Y286" s="28">
        <v>1768912242068</v>
      </c>
      <c r="Z286" s="21" t="s">
        <v>49</v>
      </c>
      <c r="AA286" s="40">
        <v>7.1421020000000002E-2</v>
      </c>
      <c r="AB286" s="65">
        <v>91080.4</v>
      </c>
      <c r="AC286" s="72">
        <v>8.3500000000000005E-2</v>
      </c>
      <c r="AD286" s="72">
        <v>3.7499999999999999E-2</v>
      </c>
      <c r="AE286" s="72">
        <v>0.1115</v>
      </c>
      <c r="AF286" s="45">
        <v>926</v>
      </c>
      <c r="AG286" s="72">
        <v>7.0999999999999994E-2</v>
      </c>
      <c r="AH286" s="72">
        <v>7.1499999999999994E-2</v>
      </c>
      <c r="AI286" s="72">
        <v>7.0000000000000007E-2</v>
      </c>
      <c r="AJ286" s="47">
        <v>0</v>
      </c>
      <c r="AK286" s="30">
        <v>39.520000000000003</v>
      </c>
      <c r="AL286" s="30">
        <v>38.700000000000003</v>
      </c>
      <c r="AM286" s="30">
        <v>39.950000000000003</v>
      </c>
      <c r="AN286" s="31">
        <v>91467.89</v>
      </c>
      <c r="AO286" s="21" t="s">
        <v>61</v>
      </c>
      <c r="AP286" s="31">
        <v>91080.4</v>
      </c>
      <c r="AQ286" s="45">
        <v>2.7</v>
      </c>
      <c r="AR286" s="45">
        <v>25.7</v>
      </c>
      <c r="AS286" s="72">
        <v>8.3500000000000005E-2</v>
      </c>
      <c r="AT286" s="72">
        <v>8.3500000000000005E-2</v>
      </c>
      <c r="AU286" s="72">
        <v>0</v>
      </c>
      <c r="AV286" s="36">
        <v>0.4</v>
      </c>
      <c r="AW286" s="65">
        <v>3105.17</v>
      </c>
      <c r="AX286" s="38">
        <v>-57.373809999999999</v>
      </c>
      <c r="AY286" s="38">
        <v>0.64336000000000004</v>
      </c>
      <c r="AZ286" s="38">
        <v>3.0000000000000001E-5</v>
      </c>
      <c r="BA286" s="38">
        <v>109.78100000000001</v>
      </c>
      <c r="BB286" s="38">
        <v>54.23527</v>
      </c>
      <c r="BC286" s="66">
        <v>46080.333333333336</v>
      </c>
      <c r="BD286" s="66">
        <v>46042.521319444444</v>
      </c>
      <c r="BE286" s="66">
        <v>46080.125</v>
      </c>
      <c r="BF286" s="66">
        <v>46042.312986111108</v>
      </c>
      <c r="BG286" s="17">
        <v>0.10359439922628107</v>
      </c>
      <c r="BH286" s="66">
        <v>46080.125</v>
      </c>
      <c r="BI286" s="28">
        <v>38</v>
      </c>
      <c r="BJ286" s="17">
        <v>0.10555555555555556</v>
      </c>
    </row>
    <row r="287" spans="1:62" x14ac:dyDescent="0.3">
      <c r="A287" s="21" t="s">
        <v>49</v>
      </c>
      <c r="B287" s="21" t="s">
        <v>50</v>
      </c>
      <c r="C287" s="21" t="s">
        <v>79</v>
      </c>
      <c r="D287" s="21" t="s">
        <v>52</v>
      </c>
      <c r="E287" s="70">
        <v>2.9999999999999997E-4</v>
      </c>
      <c r="F287" s="70">
        <v>2.9999999999999997E-4</v>
      </c>
      <c r="G287" s="22" t="s">
        <v>483</v>
      </c>
      <c r="H287" s="28">
        <v>1772179200000</v>
      </c>
      <c r="I287" s="28">
        <v>1764230415000</v>
      </c>
      <c r="J287" s="21" t="b">
        <v>1</v>
      </c>
      <c r="K287" s="71">
        <v>1E-4</v>
      </c>
      <c r="L287" s="26">
        <v>1</v>
      </c>
      <c r="M287" s="42">
        <v>88000</v>
      </c>
      <c r="N287" s="26">
        <v>556219</v>
      </c>
      <c r="O287" s="26">
        <v>0.1</v>
      </c>
      <c r="P287" s="21" t="s">
        <v>744</v>
      </c>
      <c r="Q287" s="34">
        <v>2.9999999999999997E-4</v>
      </c>
      <c r="R287" s="26">
        <v>25</v>
      </c>
      <c r="S287" s="71">
        <v>1E-4</v>
      </c>
      <c r="T287" s="21" t="s">
        <v>54</v>
      </c>
      <c r="U287" s="21" t="s">
        <v>58</v>
      </c>
      <c r="V287" s="21" t="s">
        <v>54</v>
      </c>
      <c r="W287" s="21" t="s">
        <v>56</v>
      </c>
      <c r="X287" s="21" t="s">
        <v>54</v>
      </c>
      <c r="Y287" s="28">
        <v>1768912242068</v>
      </c>
      <c r="Z287" s="21" t="s">
        <v>49</v>
      </c>
      <c r="AA287" s="40">
        <v>3.3485300000000003E-2</v>
      </c>
      <c r="AB287" s="65">
        <v>91080.4</v>
      </c>
      <c r="AC287" s="72">
        <v>3.5000000000000003E-2</v>
      </c>
      <c r="AD287" s="72">
        <v>1.0999999999999999E-2</v>
      </c>
      <c r="AE287" s="72">
        <v>7.1499999999999994E-2</v>
      </c>
      <c r="AF287" s="45">
        <v>1430.9</v>
      </c>
      <c r="AG287" s="72">
        <v>3.3099999999999997E-2</v>
      </c>
      <c r="AH287" s="72">
        <v>3.3500000000000002E-2</v>
      </c>
      <c r="AI287" s="72">
        <v>3.2500000000000001E-2</v>
      </c>
      <c r="AJ287" s="47">
        <v>0</v>
      </c>
      <c r="AK287" s="30">
        <v>39.520000000000003</v>
      </c>
      <c r="AL287" s="30">
        <v>39.049999999999997</v>
      </c>
      <c r="AM287" s="30">
        <v>39.880000000000003</v>
      </c>
      <c r="AN287" s="31">
        <v>91467.87</v>
      </c>
      <c r="AO287" s="21" t="s">
        <v>61</v>
      </c>
      <c r="AP287" s="31">
        <v>91080.4</v>
      </c>
      <c r="AQ287" s="45">
        <v>52.6</v>
      </c>
      <c r="AR287" s="45">
        <v>128.19999999999999</v>
      </c>
      <c r="AS287" s="72">
        <v>3.5000000000000003E-2</v>
      </c>
      <c r="AT287" s="72">
        <v>2.6599999999999999E-2</v>
      </c>
      <c r="AU287" s="72">
        <v>30.597000000000001</v>
      </c>
      <c r="AV287" s="36">
        <v>21.7</v>
      </c>
      <c r="AW287" s="65">
        <v>62045.33</v>
      </c>
      <c r="AX287" s="38">
        <v>-57.373840000000001</v>
      </c>
      <c r="AY287" s="38">
        <v>-0.35664000000000001</v>
      </c>
      <c r="AZ287" s="38">
        <v>3.0000000000000001E-5</v>
      </c>
      <c r="BA287" s="38">
        <v>109.78104999999999</v>
      </c>
      <c r="BB287" s="38">
        <v>-36.927500000000002</v>
      </c>
      <c r="BC287" s="66">
        <v>46080.333333333336</v>
      </c>
      <c r="BD287" s="66">
        <v>46042.521319444444</v>
      </c>
      <c r="BE287" s="66">
        <v>46080.125</v>
      </c>
      <c r="BF287" s="66">
        <v>46042.312986111108</v>
      </c>
      <c r="BG287" s="17">
        <v>0.10359439922628107</v>
      </c>
      <c r="BH287" s="66">
        <v>46080.125</v>
      </c>
      <c r="BI287" s="28">
        <v>38</v>
      </c>
      <c r="BJ287" s="17">
        <v>0.10555555555555556</v>
      </c>
    </row>
    <row r="288" spans="1:62" x14ac:dyDescent="0.3">
      <c r="A288" s="21" t="s">
        <v>49</v>
      </c>
      <c r="B288" s="21" t="s">
        <v>50</v>
      </c>
      <c r="C288" s="21" t="s">
        <v>79</v>
      </c>
      <c r="D288" s="21" t="s">
        <v>52</v>
      </c>
      <c r="E288" s="70">
        <v>2.9999999999999997E-4</v>
      </c>
      <c r="F288" s="70">
        <v>2.9999999999999997E-4</v>
      </c>
      <c r="G288" s="22" t="s">
        <v>484</v>
      </c>
      <c r="H288" s="28">
        <v>1772179200000</v>
      </c>
      <c r="I288" s="28">
        <v>1764230415000</v>
      </c>
      <c r="J288" s="21" t="b">
        <v>1</v>
      </c>
      <c r="K288" s="71">
        <v>1E-4</v>
      </c>
      <c r="L288" s="26">
        <v>1</v>
      </c>
      <c r="M288" s="42">
        <v>90000</v>
      </c>
      <c r="N288" s="26">
        <v>556220</v>
      </c>
      <c r="O288" s="26">
        <v>0.1</v>
      </c>
      <c r="P288" s="21" t="s">
        <v>743</v>
      </c>
      <c r="Q288" s="34">
        <v>2.9999999999999997E-4</v>
      </c>
      <c r="R288" s="26">
        <v>25</v>
      </c>
      <c r="S288" s="71">
        <v>1E-4</v>
      </c>
      <c r="T288" s="21" t="s">
        <v>54</v>
      </c>
      <c r="U288" s="21" t="s">
        <v>58</v>
      </c>
      <c r="V288" s="21" t="s">
        <v>54</v>
      </c>
      <c r="W288" s="21" t="s">
        <v>56</v>
      </c>
      <c r="X288" s="21" t="s">
        <v>54</v>
      </c>
      <c r="Y288" s="28">
        <v>1768912242068</v>
      </c>
      <c r="Z288" s="21" t="s">
        <v>49</v>
      </c>
      <c r="AA288" s="40">
        <v>5.8324800000000003E-2</v>
      </c>
      <c r="AB288" s="65">
        <v>91080.4</v>
      </c>
      <c r="AC288" s="72">
        <v>6.9000000000000006E-2</v>
      </c>
      <c r="AD288" s="72">
        <v>2.75E-2</v>
      </c>
      <c r="AE288" s="72">
        <v>9.7500000000000003E-2</v>
      </c>
      <c r="AF288" s="45">
        <v>2383.8000000000002</v>
      </c>
      <c r="AG288" s="72">
        <v>5.79E-2</v>
      </c>
      <c r="AH288" s="72">
        <v>5.8000000000000003E-2</v>
      </c>
      <c r="AI288" s="72">
        <v>5.7000000000000002E-2</v>
      </c>
      <c r="AJ288" s="47">
        <v>0</v>
      </c>
      <c r="AK288" s="30">
        <v>38.869999999999997</v>
      </c>
      <c r="AL288" s="30">
        <v>38.14</v>
      </c>
      <c r="AM288" s="30">
        <v>38.94</v>
      </c>
      <c r="AN288" s="31">
        <v>91467.89</v>
      </c>
      <c r="AO288" s="21" t="s">
        <v>61</v>
      </c>
      <c r="AP288" s="31">
        <v>91080.4</v>
      </c>
      <c r="AQ288" s="45">
        <v>0.3</v>
      </c>
      <c r="AR288" s="45">
        <v>64.2</v>
      </c>
      <c r="AS288" s="72">
        <v>6.9000000000000006E-2</v>
      </c>
      <c r="AT288" s="72">
        <v>6.9000000000000006E-2</v>
      </c>
      <c r="AU288" s="72">
        <v>0</v>
      </c>
      <c r="AV288" s="36">
        <v>1</v>
      </c>
      <c r="AW288" s="65">
        <v>6395.21</v>
      </c>
      <c r="AX288" s="38">
        <v>-59.263739999999999</v>
      </c>
      <c r="AY288" s="38">
        <v>0.57608000000000004</v>
      </c>
      <c r="AZ288" s="38">
        <v>3.0000000000000001E-5</v>
      </c>
      <c r="BA288" s="38">
        <v>115.30595</v>
      </c>
      <c r="BB288" s="38">
        <v>49.09901</v>
      </c>
      <c r="BC288" s="66">
        <v>46080.333333333336</v>
      </c>
      <c r="BD288" s="66">
        <v>46042.521319444444</v>
      </c>
      <c r="BE288" s="66">
        <v>46080.125</v>
      </c>
      <c r="BF288" s="66">
        <v>46042.312986111108</v>
      </c>
      <c r="BG288" s="17">
        <v>0.10359439922628107</v>
      </c>
      <c r="BH288" s="66">
        <v>46080.125</v>
      </c>
      <c r="BI288" s="28">
        <v>38</v>
      </c>
      <c r="BJ288" s="17">
        <v>0.10555555555555556</v>
      </c>
    </row>
    <row r="289" spans="1:62" x14ac:dyDescent="0.3">
      <c r="A289" s="21" t="s">
        <v>49</v>
      </c>
      <c r="B289" s="21" t="s">
        <v>50</v>
      </c>
      <c r="C289" s="21" t="s">
        <v>79</v>
      </c>
      <c r="D289" s="21" t="s">
        <v>52</v>
      </c>
      <c r="E289" s="70">
        <v>2.9999999999999997E-4</v>
      </c>
      <c r="F289" s="70">
        <v>2.9999999999999997E-4</v>
      </c>
      <c r="G289" s="22" t="s">
        <v>485</v>
      </c>
      <c r="H289" s="28">
        <v>1772179200000</v>
      </c>
      <c r="I289" s="28">
        <v>1764230415000</v>
      </c>
      <c r="J289" s="21" t="b">
        <v>1</v>
      </c>
      <c r="K289" s="71">
        <v>1E-4</v>
      </c>
      <c r="L289" s="26">
        <v>1</v>
      </c>
      <c r="M289" s="42">
        <v>90000</v>
      </c>
      <c r="N289" s="26">
        <v>556221</v>
      </c>
      <c r="O289" s="26">
        <v>0.1</v>
      </c>
      <c r="P289" s="21" t="s">
        <v>744</v>
      </c>
      <c r="Q289" s="34">
        <v>2.9999999999999997E-4</v>
      </c>
      <c r="R289" s="26">
        <v>25</v>
      </c>
      <c r="S289" s="71">
        <v>1E-4</v>
      </c>
      <c r="T289" s="21" t="s">
        <v>54</v>
      </c>
      <c r="U289" s="21" t="s">
        <v>58</v>
      </c>
      <c r="V289" s="21" t="s">
        <v>54</v>
      </c>
      <c r="W289" s="21" t="s">
        <v>56</v>
      </c>
      <c r="X289" s="21" t="s">
        <v>54</v>
      </c>
      <c r="Y289" s="28">
        <v>1768912242662</v>
      </c>
      <c r="Z289" s="21" t="s">
        <v>49</v>
      </c>
      <c r="AA289" s="40">
        <v>4.2254170000000001E-2</v>
      </c>
      <c r="AB289" s="65">
        <v>91080.4</v>
      </c>
      <c r="AC289" s="72">
        <v>4.1500000000000002E-2</v>
      </c>
      <c r="AD289" s="72">
        <v>1.6E-2</v>
      </c>
      <c r="AE289" s="72">
        <v>8.3000000000000004E-2</v>
      </c>
      <c r="AF289" s="45">
        <v>1936.3</v>
      </c>
      <c r="AG289" s="72">
        <v>4.19E-2</v>
      </c>
      <c r="AH289" s="72">
        <v>4.2000000000000003E-2</v>
      </c>
      <c r="AI289" s="72">
        <v>4.1500000000000002E-2</v>
      </c>
      <c r="AJ289" s="47">
        <v>0</v>
      </c>
      <c r="AK289" s="30">
        <v>38.869999999999997</v>
      </c>
      <c r="AL289" s="30">
        <v>38.58</v>
      </c>
      <c r="AM289" s="30">
        <v>38.979999999999997</v>
      </c>
      <c r="AN289" s="31">
        <v>91467.89</v>
      </c>
      <c r="AO289" s="21" t="s">
        <v>61</v>
      </c>
      <c r="AP289" s="31">
        <v>91080.4</v>
      </c>
      <c r="AQ289" s="45">
        <v>0.3</v>
      </c>
      <c r="AR289" s="45">
        <v>55.9</v>
      </c>
      <c r="AS289" s="72">
        <v>4.2999999999999997E-2</v>
      </c>
      <c r="AT289" s="72">
        <v>3.3000000000000002E-2</v>
      </c>
      <c r="AU289" s="72">
        <v>25.7576</v>
      </c>
      <c r="AV289" s="36">
        <v>58</v>
      </c>
      <c r="AW289" s="65">
        <v>214528.21</v>
      </c>
      <c r="AX289" s="38">
        <v>-59.263979999999997</v>
      </c>
      <c r="AY289" s="38">
        <v>-0.42392000000000002</v>
      </c>
      <c r="AZ289" s="38">
        <v>3.0000000000000001E-5</v>
      </c>
      <c r="BA289" s="38">
        <v>115.30596</v>
      </c>
      <c r="BB289" s="38">
        <v>-44.13561</v>
      </c>
      <c r="BC289" s="66">
        <v>46080.333333333336</v>
      </c>
      <c r="BD289" s="66">
        <v>46042.521331018521</v>
      </c>
      <c r="BE289" s="66">
        <v>46080.125</v>
      </c>
      <c r="BF289" s="66">
        <v>46042.312997685185</v>
      </c>
      <c r="BG289" s="17">
        <v>0.10359439922628107</v>
      </c>
      <c r="BH289" s="66">
        <v>46080.125</v>
      </c>
      <c r="BI289" s="28">
        <v>38</v>
      </c>
      <c r="BJ289" s="17">
        <v>0.10555555555555556</v>
      </c>
    </row>
    <row r="290" spans="1:62" x14ac:dyDescent="0.3">
      <c r="A290" s="21" t="s">
        <v>49</v>
      </c>
      <c r="B290" s="21" t="s">
        <v>50</v>
      </c>
      <c r="C290" s="21" t="s">
        <v>79</v>
      </c>
      <c r="D290" s="21" t="s">
        <v>52</v>
      </c>
      <c r="E290" s="70">
        <v>2.9999999999999997E-4</v>
      </c>
      <c r="F290" s="70">
        <v>2.9999999999999997E-4</v>
      </c>
      <c r="G290" s="22" t="s">
        <v>486</v>
      </c>
      <c r="H290" s="28">
        <v>1772179200000</v>
      </c>
      <c r="I290" s="28">
        <v>1764230415000</v>
      </c>
      <c r="J290" s="21" t="b">
        <v>1</v>
      </c>
      <c r="K290" s="71">
        <v>1E-4</v>
      </c>
      <c r="L290" s="26">
        <v>1</v>
      </c>
      <c r="M290" s="42">
        <v>92000</v>
      </c>
      <c r="N290" s="26">
        <v>556222</v>
      </c>
      <c r="O290" s="26">
        <v>0.1</v>
      </c>
      <c r="P290" s="21" t="s">
        <v>743</v>
      </c>
      <c r="Q290" s="34">
        <v>2.9999999999999997E-4</v>
      </c>
      <c r="R290" s="26">
        <v>25</v>
      </c>
      <c r="S290" s="71">
        <v>1E-4</v>
      </c>
      <c r="T290" s="21" t="s">
        <v>54</v>
      </c>
      <c r="U290" s="21" t="s">
        <v>58</v>
      </c>
      <c r="V290" s="21" t="s">
        <v>54</v>
      </c>
      <c r="W290" s="21" t="s">
        <v>56</v>
      </c>
      <c r="X290" s="21" t="s">
        <v>54</v>
      </c>
      <c r="Y290" s="28">
        <v>1768912242068</v>
      </c>
      <c r="Z290" s="21" t="s">
        <v>49</v>
      </c>
      <c r="AA290" s="40">
        <v>4.7081270000000001E-2</v>
      </c>
      <c r="AB290" s="65">
        <v>91080.4</v>
      </c>
      <c r="AC290" s="72">
        <v>4.5999999999999999E-2</v>
      </c>
      <c r="AD290" s="72">
        <v>1.9E-2</v>
      </c>
      <c r="AE290" s="72">
        <v>8.4500000000000006E-2</v>
      </c>
      <c r="AF290" s="45">
        <v>2258</v>
      </c>
      <c r="AG290" s="72">
        <v>4.6399999999999997E-2</v>
      </c>
      <c r="AH290" s="72">
        <v>4.7E-2</v>
      </c>
      <c r="AI290" s="72">
        <v>4.5999999999999999E-2</v>
      </c>
      <c r="AJ290" s="47">
        <v>0</v>
      </c>
      <c r="AK290" s="30">
        <v>38.299999999999997</v>
      </c>
      <c r="AL290" s="30">
        <v>37.96</v>
      </c>
      <c r="AM290" s="30">
        <v>38.74</v>
      </c>
      <c r="AN290" s="31">
        <v>91467.89</v>
      </c>
      <c r="AO290" s="21" t="s">
        <v>61</v>
      </c>
      <c r="AP290" s="31">
        <v>91080.4</v>
      </c>
      <c r="AQ290" s="45">
        <v>35.6</v>
      </c>
      <c r="AR290" s="45">
        <v>93.4</v>
      </c>
      <c r="AS290" s="72">
        <v>5.3999999999999999E-2</v>
      </c>
      <c r="AT290" s="72">
        <v>4.5499999999999999E-2</v>
      </c>
      <c r="AU290" s="72">
        <v>-14.8148</v>
      </c>
      <c r="AV290" s="36">
        <v>10.3</v>
      </c>
      <c r="AW290" s="65">
        <v>46332.86</v>
      </c>
      <c r="AX290" s="38">
        <v>-59.474060000000001</v>
      </c>
      <c r="AY290" s="38">
        <v>0.50582000000000005</v>
      </c>
      <c r="AZ290" s="38">
        <v>4.0000000000000003E-5</v>
      </c>
      <c r="BA290" s="38">
        <v>117.43562</v>
      </c>
      <c r="BB290" s="38">
        <v>43.528739999999999</v>
      </c>
      <c r="BC290" s="66">
        <v>46080.333333333336</v>
      </c>
      <c r="BD290" s="66">
        <v>46042.521319444444</v>
      </c>
      <c r="BE290" s="66">
        <v>46080.125</v>
      </c>
      <c r="BF290" s="66">
        <v>46042.312986111108</v>
      </c>
      <c r="BG290" s="17">
        <v>0.10359439922628107</v>
      </c>
      <c r="BH290" s="66">
        <v>46080.125</v>
      </c>
      <c r="BI290" s="28">
        <v>38</v>
      </c>
      <c r="BJ290" s="17">
        <v>0.10555555555555556</v>
      </c>
    </row>
    <row r="291" spans="1:62" x14ac:dyDescent="0.3">
      <c r="A291" s="21" t="s">
        <v>49</v>
      </c>
      <c r="B291" s="21" t="s">
        <v>50</v>
      </c>
      <c r="C291" s="21" t="s">
        <v>79</v>
      </c>
      <c r="D291" s="21" t="s">
        <v>52</v>
      </c>
      <c r="E291" s="70">
        <v>2.9999999999999997E-4</v>
      </c>
      <c r="F291" s="70">
        <v>2.9999999999999997E-4</v>
      </c>
      <c r="G291" s="22" t="s">
        <v>487</v>
      </c>
      <c r="H291" s="28">
        <v>1772179200000</v>
      </c>
      <c r="I291" s="28">
        <v>1764230415000</v>
      </c>
      <c r="J291" s="21" t="b">
        <v>1</v>
      </c>
      <c r="K291" s="71">
        <v>1E-4</v>
      </c>
      <c r="L291" s="26">
        <v>1</v>
      </c>
      <c r="M291" s="42">
        <v>92000</v>
      </c>
      <c r="N291" s="26">
        <v>556223</v>
      </c>
      <c r="O291" s="26">
        <v>0.1</v>
      </c>
      <c r="P291" s="21" t="s">
        <v>744</v>
      </c>
      <c r="Q291" s="34">
        <v>2.9999999999999997E-4</v>
      </c>
      <c r="R291" s="26">
        <v>25</v>
      </c>
      <c r="S291" s="71">
        <v>1E-4</v>
      </c>
      <c r="T291" s="21" t="s">
        <v>54</v>
      </c>
      <c r="U291" s="21" t="s">
        <v>58</v>
      </c>
      <c r="V291" s="21" t="s">
        <v>54</v>
      </c>
      <c r="W291" s="21" t="s">
        <v>56</v>
      </c>
      <c r="X291" s="21" t="s">
        <v>54</v>
      </c>
      <c r="Y291" s="28">
        <v>1768912242068</v>
      </c>
      <c r="Z291" s="21" t="s">
        <v>49</v>
      </c>
      <c r="AA291" s="40">
        <v>5.2875739999999997E-2</v>
      </c>
      <c r="AB291" s="65">
        <v>91080.4</v>
      </c>
      <c r="AC291" s="72">
        <v>5.0999999999999997E-2</v>
      </c>
      <c r="AD291" s="72">
        <v>2.3E-2</v>
      </c>
      <c r="AE291" s="72">
        <v>9.6000000000000002E-2</v>
      </c>
      <c r="AF291" s="45">
        <v>1879.4</v>
      </c>
      <c r="AG291" s="72">
        <v>5.2299999999999999E-2</v>
      </c>
      <c r="AH291" s="72">
        <v>5.2999999999999999E-2</v>
      </c>
      <c r="AI291" s="72">
        <v>5.1999999999999998E-2</v>
      </c>
      <c r="AJ291" s="47">
        <v>0</v>
      </c>
      <c r="AK291" s="30">
        <v>38.299999999999997</v>
      </c>
      <c r="AL291" s="30">
        <v>38.1</v>
      </c>
      <c r="AM291" s="30">
        <v>38.880000000000003</v>
      </c>
      <c r="AN291" s="31">
        <v>91467.89</v>
      </c>
      <c r="AO291" s="21" t="s">
        <v>61</v>
      </c>
      <c r="AP291" s="31">
        <v>91080.4</v>
      </c>
      <c r="AQ291" s="45">
        <v>17.8</v>
      </c>
      <c r="AR291" s="45">
        <v>25.6</v>
      </c>
      <c r="AS291" s="72">
        <v>5.3600000000000002E-2</v>
      </c>
      <c r="AT291" s="72">
        <v>4.3499999999999997E-2</v>
      </c>
      <c r="AU291" s="72">
        <v>16.173100000000002</v>
      </c>
      <c r="AV291" s="36">
        <v>30.6</v>
      </c>
      <c r="AW291" s="65">
        <v>133663.65</v>
      </c>
      <c r="AX291" s="38">
        <v>-59.474060000000001</v>
      </c>
      <c r="AY291" s="38">
        <v>-0.49418000000000001</v>
      </c>
      <c r="AZ291" s="38">
        <v>4.0000000000000003E-5</v>
      </c>
      <c r="BA291" s="38">
        <v>117.43562</v>
      </c>
      <c r="BB291" s="38">
        <v>-51.777729999999998</v>
      </c>
      <c r="BC291" s="66">
        <v>46080.333333333336</v>
      </c>
      <c r="BD291" s="66">
        <v>46042.521319444444</v>
      </c>
      <c r="BE291" s="66">
        <v>46080.125</v>
      </c>
      <c r="BF291" s="66">
        <v>46042.312986111108</v>
      </c>
      <c r="BG291" s="17">
        <v>0.10359439922628107</v>
      </c>
      <c r="BH291" s="66">
        <v>46080.125</v>
      </c>
      <c r="BI291" s="28">
        <v>38</v>
      </c>
      <c r="BJ291" s="17">
        <v>0.10555555555555556</v>
      </c>
    </row>
    <row r="292" spans="1:62" x14ac:dyDescent="0.3">
      <c r="A292" s="21" t="s">
        <v>49</v>
      </c>
      <c r="B292" s="21" t="s">
        <v>50</v>
      </c>
      <c r="C292" s="21" t="s">
        <v>79</v>
      </c>
      <c r="D292" s="21" t="s">
        <v>52</v>
      </c>
      <c r="E292" s="70">
        <v>2.9999999999999997E-4</v>
      </c>
      <c r="F292" s="70">
        <v>2.9999999999999997E-4</v>
      </c>
      <c r="G292" s="22" t="s">
        <v>488</v>
      </c>
      <c r="H292" s="28">
        <v>1772179200000</v>
      </c>
      <c r="I292" s="28">
        <v>1764230415000</v>
      </c>
      <c r="J292" s="21" t="b">
        <v>1</v>
      </c>
      <c r="K292" s="71">
        <v>1E-4</v>
      </c>
      <c r="L292" s="26">
        <v>1</v>
      </c>
      <c r="M292" s="42">
        <v>94000</v>
      </c>
      <c r="N292" s="26">
        <v>556224</v>
      </c>
      <c r="O292" s="26">
        <v>0.1</v>
      </c>
      <c r="P292" s="21" t="s">
        <v>743</v>
      </c>
      <c r="Q292" s="34">
        <v>2.9999999999999997E-4</v>
      </c>
      <c r="R292" s="26">
        <v>25</v>
      </c>
      <c r="S292" s="71">
        <v>1E-4</v>
      </c>
      <c r="T292" s="21" t="s">
        <v>54</v>
      </c>
      <c r="U292" s="21" t="s">
        <v>58</v>
      </c>
      <c r="V292" s="21" t="s">
        <v>54</v>
      </c>
      <c r="W292" s="21" t="s">
        <v>56</v>
      </c>
      <c r="X292" s="21" t="s">
        <v>54</v>
      </c>
      <c r="Y292" s="28">
        <v>1768912242068</v>
      </c>
      <c r="Z292" s="21" t="s">
        <v>49</v>
      </c>
      <c r="AA292" s="40">
        <v>3.7442789999999997E-2</v>
      </c>
      <c r="AB292" s="65">
        <v>91080.4</v>
      </c>
      <c r="AC292" s="72">
        <v>3.6499999999999998E-2</v>
      </c>
      <c r="AD292" s="72">
        <v>1.2999999999999999E-2</v>
      </c>
      <c r="AE292" s="72">
        <v>7.2999999999999995E-2</v>
      </c>
      <c r="AF292" s="45">
        <v>1411.7</v>
      </c>
      <c r="AG292" s="72">
        <v>3.6900000000000002E-2</v>
      </c>
      <c r="AH292" s="72">
        <v>3.6999999999999998E-2</v>
      </c>
      <c r="AI292" s="72">
        <v>3.6499999999999998E-2</v>
      </c>
      <c r="AJ292" s="47">
        <v>0</v>
      </c>
      <c r="AK292" s="30">
        <v>38.03</v>
      </c>
      <c r="AL292" s="30">
        <v>37.75</v>
      </c>
      <c r="AM292" s="30">
        <v>38.14</v>
      </c>
      <c r="AN292" s="31">
        <v>91467.89</v>
      </c>
      <c r="AO292" s="21" t="s">
        <v>61</v>
      </c>
      <c r="AP292" s="31">
        <v>91080.4</v>
      </c>
      <c r="AQ292" s="45">
        <v>0.3</v>
      </c>
      <c r="AR292" s="45">
        <v>1.5</v>
      </c>
      <c r="AS292" s="72">
        <v>4.7100000000000003E-2</v>
      </c>
      <c r="AT292" s="72">
        <v>3.5999999999999997E-2</v>
      </c>
      <c r="AU292" s="72">
        <v>-22.505299999999998</v>
      </c>
      <c r="AV292" s="36">
        <v>138.6</v>
      </c>
      <c r="AW292" s="65">
        <v>597899.22</v>
      </c>
      <c r="AX292" s="38">
        <v>-58.297460000000001</v>
      </c>
      <c r="AY292" s="38">
        <v>0.43569999999999998</v>
      </c>
      <c r="AZ292" s="38">
        <v>4.0000000000000003E-5</v>
      </c>
      <c r="BA292" s="38">
        <v>115.91943999999999</v>
      </c>
      <c r="BB292" s="38">
        <v>37.792290000000001</v>
      </c>
      <c r="BC292" s="66">
        <v>46080.333333333336</v>
      </c>
      <c r="BD292" s="66">
        <v>46042.521319444444</v>
      </c>
      <c r="BE292" s="66">
        <v>46080.125</v>
      </c>
      <c r="BF292" s="66">
        <v>46042.312986111108</v>
      </c>
      <c r="BG292" s="17">
        <v>0.10359439922628107</v>
      </c>
      <c r="BH292" s="66">
        <v>46080.125</v>
      </c>
      <c r="BI292" s="28">
        <v>38</v>
      </c>
      <c r="BJ292" s="17">
        <v>0.10555555555555556</v>
      </c>
    </row>
    <row r="293" spans="1:62" x14ac:dyDescent="0.3">
      <c r="A293" s="21" t="s">
        <v>49</v>
      </c>
      <c r="B293" s="21" t="s">
        <v>50</v>
      </c>
      <c r="C293" s="21" t="s">
        <v>79</v>
      </c>
      <c r="D293" s="21" t="s">
        <v>52</v>
      </c>
      <c r="E293" s="70">
        <v>2.9999999999999997E-4</v>
      </c>
      <c r="F293" s="70">
        <v>2.9999999999999997E-4</v>
      </c>
      <c r="G293" s="22" t="s">
        <v>489</v>
      </c>
      <c r="H293" s="28">
        <v>1772179200000</v>
      </c>
      <c r="I293" s="28">
        <v>1764230415000</v>
      </c>
      <c r="J293" s="21" t="b">
        <v>1</v>
      </c>
      <c r="K293" s="71">
        <v>1E-4</v>
      </c>
      <c r="L293" s="26">
        <v>1</v>
      </c>
      <c r="M293" s="42">
        <v>94000</v>
      </c>
      <c r="N293" s="26">
        <v>556225</v>
      </c>
      <c r="O293" s="26">
        <v>0.1</v>
      </c>
      <c r="P293" s="21" t="s">
        <v>744</v>
      </c>
      <c r="Q293" s="34">
        <v>2.9999999999999997E-4</v>
      </c>
      <c r="R293" s="26">
        <v>25</v>
      </c>
      <c r="S293" s="71">
        <v>1E-4</v>
      </c>
      <c r="T293" s="21" t="s">
        <v>54</v>
      </c>
      <c r="U293" s="21" t="s">
        <v>58</v>
      </c>
      <c r="V293" s="21" t="s">
        <v>54</v>
      </c>
      <c r="W293" s="21" t="s">
        <v>56</v>
      </c>
      <c r="X293" s="21" t="s">
        <v>54</v>
      </c>
      <c r="Y293" s="28">
        <v>1768912242068</v>
      </c>
      <c r="Z293" s="21" t="s">
        <v>49</v>
      </c>
      <c r="AA293" s="40">
        <v>6.5102359999999998E-2</v>
      </c>
      <c r="AB293" s="65">
        <v>91080.4</v>
      </c>
      <c r="AC293" s="72">
        <v>6.5000000000000002E-2</v>
      </c>
      <c r="AD293" s="72">
        <v>3.15E-2</v>
      </c>
      <c r="AE293" s="72">
        <v>0.1105</v>
      </c>
      <c r="AF293" s="45">
        <v>843.4</v>
      </c>
      <c r="AG293" s="72">
        <v>6.4500000000000002E-2</v>
      </c>
      <c r="AH293" s="72">
        <v>6.5000000000000002E-2</v>
      </c>
      <c r="AI293" s="72">
        <v>6.4000000000000001E-2</v>
      </c>
      <c r="AJ293" s="47">
        <v>0</v>
      </c>
      <c r="AK293" s="30">
        <v>38.03</v>
      </c>
      <c r="AL293" s="30">
        <v>37.6</v>
      </c>
      <c r="AM293" s="30">
        <v>38.39</v>
      </c>
      <c r="AN293" s="31">
        <v>91467.89</v>
      </c>
      <c r="AO293" s="21" t="s">
        <v>61</v>
      </c>
      <c r="AP293" s="31">
        <v>91080.4</v>
      </c>
      <c r="AQ293" s="45">
        <v>0.5</v>
      </c>
      <c r="AR293" s="45">
        <v>26.8</v>
      </c>
      <c r="AS293" s="72">
        <v>6.6000000000000003E-2</v>
      </c>
      <c r="AT293" s="72">
        <v>5.7000000000000002E-2</v>
      </c>
      <c r="AU293" s="72">
        <v>14.0351</v>
      </c>
      <c r="AV293" s="36">
        <v>6.7</v>
      </c>
      <c r="AW293" s="65">
        <v>39019.19</v>
      </c>
      <c r="AX293" s="38">
        <v>-58.297460000000001</v>
      </c>
      <c r="AY293" s="38">
        <v>-0.56430000000000002</v>
      </c>
      <c r="AZ293" s="38">
        <v>4.0000000000000003E-5</v>
      </c>
      <c r="BA293" s="38">
        <v>115.91943999999999</v>
      </c>
      <c r="BB293" s="38">
        <v>-59.586060000000003</v>
      </c>
      <c r="BC293" s="66">
        <v>46080.333333333336</v>
      </c>
      <c r="BD293" s="66">
        <v>46042.521319444444</v>
      </c>
      <c r="BE293" s="66">
        <v>46080.125</v>
      </c>
      <c r="BF293" s="66">
        <v>46042.312986111108</v>
      </c>
      <c r="BG293" s="17">
        <v>0.10359439922628107</v>
      </c>
      <c r="BH293" s="66">
        <v>46080.125</v>
      </c>
      <c r="BI293" s="28">
        <v>38</v>
      </c>
      <c r="BJ293" s="17">
        <v>0.10555555555555556</v>
      </c>
    </row>
    <row r="294" spans="1:62" x14ac:dyDescent="0.3">
      <c r="A294" s="21" t="s">
        <v>49</v>
      </c>
      <c r="B294" s="21" t="s">
        <v>50</v>
      </c>
      <c r="C294" s="21" t="s">
        <v>79</v>
      </c>
      <c r="D294" s="21" t="s">
        <v>52</v>
      </c>
      <c r="E294" s="70">
        <v>2.9999999999999997E-4</v>
      </c>
      <c r="F294" s="70">
        <v>2.9999999999999997E-4</v>
      </c>
      <c r="G294" s="22" t="s">
        <v>490</v>
      </c>
      <c r="H294" s="28">
        <v>1772179200000</v>
      </c>
      <c r="I294" s="28">
        <v>1764607800000</v>
      </c>
      <c r="J294" s="21" t="b">
        <v>1</v>
      </c>
      <c r="K294" s="71">
        <v>1E-4</v>
      </c>
      <c r="L294" s="26">
        <v>1</v>
      </c>
      <c r="M294" s="42">
        <v>95000</v>
      </c>
      <c r="N294" s="26">
        <v>558463</v>
      </c>
      <c r="O294" s="26">
        <v>0.1</v>
      </c>
      <c r="P294" s="21" t="s">
        <v>743</v>
      </c>
      <c r="Q294" s="34">
        <v>2.9999999999999997E-4</v>
      </c>
      <c r="R294" s="26">
        <v>25</v>
      </c>
      <c r="S294" s="71">
        <v>1E-4</v>
      </c>
      <c r="T294" s="21" t="s">
        <v>54</v>
      </c>
      <c r="U294" s="21" t="s">
        <v>58</v>
      </c>
      <c r="V294" s="21" t="s">
        <v>54</v>
      </c>
      <c r="W294" s="21" t="s">
        <v>56</v>
      </c>
      <c r="X294" s="21" t="s">
        <v>54</v>
      </c>
      <c r="Y294" s="28">
        <v>1768912242068</v>
      </c>
      <c r="Z294" s="21" t="s">
        <v>49</v>
      </c>
      <c r="AA294" s="40">
        <v>3.33759E-2</v>
      </c>
      <c r="AB294" s="65">
        <v>91080.4</v>
      </c>
      <c r="AC294" s="72">
        <v>3.3500000000000002E-2</v>
      </c>
      <c r="AD294" s="72">
        <v>1.0999999999999999E-2</v>
      </c>
      <c r="AE294" s="72">
        <v>6.8000000000000005E-2</v>
      </c>
      <c r="AF294" s="45">
        <v>1089.3</v>
      </c>
      <c r="AG294" s="72">
        <v>3.27E-2</v>
      </c>
      <c r="AH294" s="72">
        <v>3.3000000000000002E-2</v>
      </c>
      <c r="AI294" s="72">
        <v>3.2000000000000001E-2</v>
      </c>
      <c r="AJ294" s="47">
        <v>0</v>
      </c>
      <c r="AK294" s="30">
        <v>37.99</v>
      </c>
      <c r="AL294" s="30">
        <v>37.39</v>
      </c>
      <c r="AM294" s="30">
        <v>38.19</v>
      </c>
      <c r="AN294" s="31">
        <v>91467.89</v>
      </c>
      <c r="AO294" s="21" t="s">
        <v>61</v>
      </c>
      <c r="AP294" s="31">
        <v>91080.4</v>
      </c>
      <c r="AQ294" s="45">
        <v>51.1</v>
      </c>
      <c r="AR294" s="45">
        <v>116.7</v>
      </c>
      <c r="AS294" s="72">
        <v>4.2500000000000003E-2</v>
      </c>
      <c r="AT294" s="72">
        <v>3.15E-2</v>
      </c>
      <c r="AU294" s="72">
        <v>-21.176500000000001</v>
      </c>
      <c r="AV294" s="36">
        <v>17.600000000000001</v>
      </c>
      <c r="AW294" s="65">
        <v>63251.01</v>
      </c>
      <c r="AX294" s="38">
        <v>-57.20308</v>
      </c>
      <c r="AY294" s="38">
        <v>0.40178000000000003</v>
      </c>
      <c r="AZ294" s="38">
        <v>3.0000000000000001E-5</v>
      </c>
      <c r="BA294" s="38">
        <v>113.87057</v>
      </c>
      <c r="BB294" s="38">
        <v>34.968200000000003</v>
      </c>
      <c r="BC294" s="66">
        <v>46080.333333333336</v>
      </c>
      <c r="BD294" s="66">
        <v>46042.521319444444</v>
      </c>
      <c r="BE294" s="66">
        <v>46080.125</v>
      </c>
      <c r="BF294" s="66">
        <v>46042.312986111108</v>
      </c>
      <c r="BG294" s="17">
        <v>0.10359439922628107</v>
      </c>
      <c r="BH294" s="66">
        <v>46080.125</v>
      </c>
      <c r="BI294" s="28">
        <v>38</v>
      </c>
      <c r="BJ294" s="17">
        <v>0.10555555555555556</v>
      </c>
    </row>
    <row r="295" spans="1:62" x14ac:dyDescent="0.3">
      <c r="A295" s="21" t="s">
        <v>49</v>
      </c>
      <c r="B295" s="21" t="s">
        <v>50</v>
      </c>
      <c r="C295" s="21" t="s">
        <v>79</v>
      </c>
      <c r="D295" s="21" t="s">
        <v>52</v>
      </c>
      <c r="E295" s="70">
        <v>2.9999999999999997E-4</v>
      </c>
      <c r="F295" s="70">
        <v>2.9999999999999997E-4</v>
      </c>
      <c r="G295" s="22" t="s">
        <v>491</v>
      </c>
      <c r="H295" s="28">
        <v>1772179200000</v>
      </c>
      <c r="I295" s="28">
        <v>1764607800000</v>
      </c>
      <c r="J295" s="21" t="b">
        <v>1</v>
      </c>
      <c r="K295" s="71">
        <v>1E-4</v>
      </c>
      <c r="L295" s="26">
        <v>1</v>
      </c>
      <c r="M295" s="42">
        <v>95000</v>
      </c>
      <c r="N295" s="26">
        <v>558464</v>
      </c>
      <c r="O295" s="26">
        <v>0.1</v>
      </c>
      <c r="P295" s="21" t="s">
        <v>744</v>
      </c>
      <c r="Q295" s="34">
        <v>2.9999999999999997E-4</v>
      </c>
      <c r="R295" s="26">
        <v>25</v>
      </c>
      <c r="S295" s="71">
        <v>1E-4</v>
      </c>
      <c r="T295" s="21" t="s">
        <v>54</v>
      </c>
      <c r="U295" s="21" t="s">
        <v>58</v>
      </c>
      <c r="V295" s="21" t="s">
        <v>54</v>
      </c>
      <c r="W295" s="21" t="s">
        <v>56</v>
      </c>
      <c r="X295" s="21" t="s">
        <v>54</v>
      </c>
      <c r="Y295" s="28">
        <v>1768912242068</v>
      </c>
      <c r="Z295" s="21" t="s">
        <v>49</v>
      </c>
      <c r="AA295" s="40">
        <v>7.1968009999999999E-2</v>
      </c>
      <c r="AB295" s="65">
        <v>91080.4</v>
      </c>
      <c r="AC295" s="72">
        <v>7.0000000000000007E-2</v>
      </c>
      <c r="AD295" s="72">
        <v>3.6499999999999998E-2</v>
      </c>
      <c r="AE295" s="72">
        <v>0.11849999999999999</v>
      </c>
      <c r="AF295" s="45">
        <v>135.1</v>
      </c>
      <c r="AG295" s="72">
        <v>7.1400000000000005E-2</v>
      </c>
      <c r="AH295" s="72">
        <v>7.1999999999999995E-2</v>
      </c>
      <c r="AI295" s="72">
        <v>7.0999999999999994E-2</v>
      </c>
      <c r="AJ295" s="47">
        <v>0</v>
      </c>
      <c r="AK295" s="30">
        <v>37.99</v>
      </c>
      <c r="AL295" s="30">
        <v>37.700000000000003</v>
      </c>
      <c r="AM295" s="30">
        <v>38.5</v>
      </c>
      <c r="AN295" s="31">
        <v>91467.89</v>
      </c>
      <c r="AO295" s="21" t="s">
        <v>61</v>
      </c>
      <c r="AP295" s="31">
        <v>91080.4</v>
      </c>
      <c r="AQ295" s="45">
        <v>21.2</v>
      </c>
      <c r="AR295" s="45">
        <v>4.2</v>
      </c>
      <c r="AS295" s="72">
        <v>7.4999999999999997E-2</v>
      </c>
      <c r="AT295" s="72">
        <v>6.0499999999999998E-2</v>
      </c>
      <c r="AU295" s="72">
        <v>12</v>
      </c>
      <c r="AV295" s="36">
        <v>250.4</v>
      </c>
      <c r="AW295" s="65">
        <v>1535037.84</v>
      </c>
      <c r="AX295" s="38">
        <v>-57.20308</v>
      </c>
      <c r="AY295" s="38">
        <v>-0.59821999999999997</v>
      </c>
      <c r="AZ295" s="38">
        <v>3.0000000000000001E-5</v>
      </c>
      <c r="BA295" s="38">
        <v>113.87057</v>
      </c>
      <c r="BB295" s="38">
        <v>-63.446089999999998</v>
      </c>
      <c r="BC295" s="66">
        <v>46080.333333333336</v>
      </c>
      <c r="BD295" s="66">
        <v>46042.521319444444</v>
      </c>
      <c r="BE295" s="66">
        <v>46080.125</v>
      </c>
      <c r="BF295" s="66">
        <v>46042.312986111108</v>
      </c>
      <c r="BG295" s="17">
        <v>0.10359439922628107</v>
      </c>
      <c r="BH295" s="66">
        <v>46080.125</v>
      </c>
      <c r="BI295" s="28">
        <v>38</v>
      </c>
      <c r="BJ295" s="17">
        <v>0.10555555555555556</v>
      </c>
    </row>
    <row r="296" spans="1:62" x14ac:dyDescent="0.3">
      <c r="A296" s="21" t="s">
        <v>49</v>
      </c>
      <c r="B296" s="21" t="s">
        <v>50</v>
      </c>
      <c r="C296" s="21" t="s">
        <v>79</v>
      </c>
      <c r="D296" s="21" t="s">
        <v>52</v>
      </c>
      <c r="E296" s="70">
        <v>2.9999999999999997E-4</v>
      </c>
      <c r="F296" s="70">
        <v>2.9999999999999997E-4</v>
      </c>
      <c r="G296" s="22" t="s">
        <v>492</v>
      </c>
      <c r="H296" s="28">
        <v>1772179200000</v>
      </c>
      <c r="I296" s="28">
        <v>1764230415000</v>
      </c>
      <c r="J296" s="21" t="b">
        <v>1</v>
      </c>
      <c r="K296" s="71">
        <v>1E-4</v>
      </c>
      <c r="L296" s="26">
        <v>1</v>
      </c>
      <c r="M296" s="42">
        <v>96000</v>
      </c>
      <c r="N296" s="26">
        <v>556226</v>
      </c>
      <c r="O296" s="26">
        <v>0.1</v>
      </c>
      <c r="P296" s="21" t="s">
        <v>743</v>
      </c>
      <c r="Q296" s="34">
        <v>2.9999999999999997E-4</v>
      </c>
      <c r="R296" s="26">
        <v>25</v>
      </c>
      <c r="S296" s="71">
        <v>1E-4</v>
      </c>
      <c r="T296" s="21" t="s">
        <v>54</v>
      </c>
      <c r="U296" s="21" t="s">
        <v>58</v>
      </c>
      <c r="V296" s="21" t="s">
        <v>54</v>
      </c>
      <c r="W296" s="21" t="s">
        <v>56</v>
      </c>
      <c r="X296" s="21" t="s">
        <v>54</v>
      </c>
      <c r="Y296" s="28">
        <v>1768912242068</v>
      </c>
      <c r="Z296" s="21" t="s">
        <v>49</v>
      </c>
      <c r="AA296" s="40">
        <v>2.957456E-2</v>
      </c>
      <c r="AB296" s="65">
        <v>91080.4</v>
      </c>
      <c r="AC296" s="72">
        <v>2.8500000000000001E-2</v>
      </c>
      <c r="AD296" s="72">
        <v>8.9999999999999993E-3</v>
      </c>
      <c r="AE296" s="72">
        <v>6.3E-2</v>
      </c>
      <c r="AF296" s="45">
        <v>845.2</v>
      </c>
      <c r="AG296" s="72">
        <v>2.9000000000000001E-2</v>
      </c>
      <c r="AH296" s="72">
        <v>2.9000000000000001E-2</v>
      </c>
      <c r="AI296" s="72">
        <v>2.8500000000000001E-2</v>
      </c>
      <c r="AJ296" s="47">
        <v>0</v>
      </c>
      <c r="AK296" s="30">
        <v>37.99</v>
      </c>
      <c r="AL296" s="30">
        <v>37.549999999999997</v>
      </c>
      <c r="AM296" s="30">
        <v>37.96</v>
      </c>
      <c r="AN296" s="31">
        <v>91467.89</v>
      </c>
      <c r="AO296" s="21" t="s">
        <v>61</v>
      </c>
      <c r="AP296" s="31">
        <v>91080.4</v>
      </c>
      <c r="AQ296" s="45">
        <v>0.9</v>
      </c>
      <c r="AR296" s="45">
        <v>6.5</v>
      </c>
      <c r="AS296" s="72">
        <v>3.6499999999999998E-2</v>
      </c>
      <c r="AT296" s="72">
        <v>2.8400000000000002E-2</v>
      </c>
      <c r="AU296" s="72">
        <v>-21.9178</v>
      </c>
      <c r="AV296" s="36">
        <v>9.9</v>
      </c>
      <c r="AW296" s="65">
        <v>28050.62</v>
      </c>
      <c r="AX296" s="38">
        <v>-55.787649999999999</v>
      </c>
      <c r="AY296" s="38">
        <v>0.36903999999999998</v>
      </c>
      <c r="AZ296" s="38">
        <v>3.0000000000000001E-5</v>
      </c>
      <c r="BA296" s="38">
        <v>111.06135999999999</v>
      </c>
      <c r="BB296" s="38">
        <v>32.217300000000002</v>
      </c>
      <c r="BC296" s="66">
        <v>46080.333333333336</v>
      </c>
      <c r="BD296" s="66">
        <v>46042.521319444444</v>
      </c>
      <c r="BE296" s="66">
        <v>46080.125</v>
      </c>
      <c r="BF296" s="66">
        <v>46042.312986111108</v>
      </c>
      <c r="BG296" s="17">
        <v>0.10359439922628107</v>
      </c>
      <c r="BH296" s="66">
        <v>46080.125</v>
      </c>
      <c r="BI296" s="28">
        <v>38</v>
      </c>
      <c r="BJ296" s="17">
        <v>0.10555555555555556</v>
      </c>
    </row>
    <row r="297" spans="1:62" x14ac:dyDescent="0.3">
      <c r="A297" s="21" t="s">
        <v>49</v>
      </c>
      <c r="B297" s="21" t="s">
        <v>50</v>
      </c>
      <c r="C297" s="21" t="s">
        <v>79</v>
      </c>
      <c r="D297" s="21" t="s">
        <v>52</v>
      </c>
      <c r="E297" s="70">
        <v>2.9999999999999997E-4</v>
      </c>
      <c r="F297" s="70">
        <v>2.9999999999999997E-4</v>
      </c>
      <c r="G297" s="22" t="s">
        <v>493</v>
      </c>
      <c r="H297" s="28">
        <v>1772179200000</v>
      </c>
      <c r="I297" s="28">
        <v>1764230415000</v>
      </c>
      <c r="J297" s="21" t="b">
        <v>1</v>
      </c>
      <c r="K297" s="71">
        <v>1E-4</v>
      </c>
      <c r="L297" s="26">
        <v>1</v>
      </c>
      <c r="M297" s="42">
        <v>96000</v>
      </c>
      <c r="N297" s="26">
        <v>556227</v>
      </c>
      <c r="O297" s="26">
        <v>0.1</v>
      </c>
      <c r="P297" s="21" t="s">
        <v>744</v>
      </c>
      <c r="Q297" s="34">
        <v>2.9999999999999997E-4</v>
      </c>
      <c r="R297" s="26">
        <v>25</v>
      </c>
      <c r="S297" s="71">
        <v>1E-4</v>
      </c>
      <c r="T297" s="21" t="s">
        <v>54</v>
      </c>
      <c r="U297" s="21" t="s">
        <v>58</v>
      </c>
      <c r="V297" s="21" t="s">
        <v>54</v>
      </c>
      <c r="W297" s="21" t="s">
        <v>56</v>
      </c>
      <c r="X297" s="21" t="s">
        <v>54</v>
      </c>
      <c r="Y297" s="28">
        <v>1768912242068</v>
      </c>
      <c r="Z297" s="21" t="s">
        <v>49</v>
      </c>
      <c r="AA297" s="40">
        <v>7.9099219999999998E-2</v>
      </c>
      <c r="AB297" s="65">
        <v>91080.4</v>
      </c>
      <c r="AC297" s="72">
        <v>7.6499999999999999E-2</v>
      </c>
      <c r="AD297" s="72">
        <v>4.2000000000000003E-2</v>
      </c>
      <c r="AE297" s="72">
        <v>0.1265</v>
      </c>
      <c r="AF297" s="45">
        <v>372.2</v>
      </c>
      <c r="AG297" s="72">
        <v>7.8600000000000003E-2</v>
      </c>
      <c r="AH297" s="72">
        <v>7.9000000000000001E-2</v>
      </c>
      <c r="AI297" s="72">
        <v>7.7499999999999999E-2</v>
      </c>
      <c r="AJ297" s="47">
        <v>0</v>
      </c>
      <c r="AK297" s="30">
        <v>37.99</v>
      </c>
      <c r="AL297" s="30">
        <v>37.1</v>
      </c>
      <c r="AM297" s="30">
        <v>38.33</v>
      </c>
      <c r="AN297" s="31">
        <v>91467.89</v>
      </c>
      <c r="AO297" s="21" t="s">
        <v>61</v>
      </c>
      <c r="AP297" s="31">
        <v>91080.4</v>
      </c>
      <c r="AQ297" s="45">
        <v>19</v>
      </c>
      <c r="AR297" s="45">
        <v>8</v>
      </c>
      <c r="AS297" s="72">
        <v>7.6499999999999999E-2</v>
      </c>
      <c r="AT297" s="72">
        <v>6.5600000000000006E-2</v>
      </c>
      <c r="AU297" s="72">
        <v>16.6159</v>
      </c>
      <c r="AV297" s="36">
        <v>32.4</v>
      </c>
      <c r="AW297" s="65">
        <v>198661.21</v>
      </c>
      <c r="AX297" s="38">
        <v>-55.787649999999999</v>
      </c>
      <c r="AY297" s="38">
        <v>-0.63095999999999997</v>
      </c>
      <c r="AZ297" s="38">
        <v>3.0000000000000001E-5</v>
      </c>
      <c r="BA297" s="38">
        <v>111.06135999999999</v>
      </c>
      <c r="BB297" s="38">
        <v>-67.232929999999996</v>
      </c>
      <c r="BC297" s="66">
        <v>46080.333333333336</v>
      </c>
      <c r="BD297" s="66">
        <v>46042.521319444444</v>
      </c>
      <c r="BE297" s="66">
        <v>46080.125</v>
      </c>
      <c r="BF297" s="66">
        <v>46042.312986111108</v>
      </c>
      <c r="BG297" s="17">
        <v>0.10359439922628107</v>
      </c>
      <c r="BH297" s="66">
        <v>46080.125</v>
      </c>
      <c r="BI297" s="28">
        <v>38</v>
      </c>
      <c r="BJ297" s="17">
        <v>0.10555555555555556</v>
      </c>
    </row>
    <row r="298" spans="1:62" x14ac:dyDescent="0.3">
      <c r="A298" s="21" t="s">
        <v>49</v>
      </c>
      <c r="B298" s="21" t="s">
        <v>50</v>
      </c>
      <c r="C298" s="21" t="s">
        <v>79</v>
      </c>
      <c r="D298" s="21" t="s">
        <v>52</v>
      </c>
      <c r="E298" s="70">
        <v>2.9999999999999997E-4</v>
      </c>
      <c r="F298" s="70">
        <v>2.9999999999999997E-4</v>
      </c>
      <c r="G298" s="22" t="s">
        <v>494</v>
      </c>
      <c r="H298" s="28">
        <v>1772179200000</v>
      </c>
      <c r="I298" s="28">
        <v>1764230415000</v>
      </c>
      <c r="J298" s="21" t="b">
        <v>1</v>
      </c>
      <c r="K298" s="71">
        <v>1E-4</v>
      </c>
      <c r="L298" s="26">
        <v>1</v>
      </c>
      <c r="M298" s="42">
        <v>98000</v>
      </c>
      <c r="N298" s="26">
        <v>556228</v>
      </c>
      <c r="O298" s="26">
        <v>0.1</v>
      </c>
      <c r="P298" s="21" t="s">
        <v>743</v>
      </c>
      <c r="Q298" s="34">
        <v>2.9999999999999997E-4</v>
      </c>
      <c r="R298" s="26">
        <v>25</v>
      </c>
      <c r="S298" s="71">
        <v>1E-4</v>
      </c>
      <c r="T298" s="21" t="s">
        <v>54</v>
      </c>
      <c r="U298" s="21" t="s">
        <v>58</v>
      </c>
      <c r="V298" s="21" t="s">
        <v>54</v>
      </c>
      <c r="W298" s="21" t="s">
        <v>56</v>
      </c>
      <c r="X298" s="21" t="s">
        <v>54</v>
      </c>
      <c r="Y298" s="28">
        <v>1768912242068</v>
      </c>
      <c r="Z298" s="21" t="s">
        <v>49</v>
      </c>
      <c r="AA298" s="40">
        <v>2.3024429999999999E-2</v>
      </c>
      <c r="AB298" s="65">
        <v>91080.4</v>
      </c>
      <c r="AC298" s="72">
        <v>2.2700000000000001E-2</v>
      </c>
      <c r="AD298" s="72">
        <v>6.0000000000000001E-3</v>
      </c>
      <c r="AE298" s="72">
        <v>5.3999999999999999E-2</v>
      </c>
      <c r="AF298" s="45">
        <v>1131.2</v>
      </c>
      <c r="AG298" s="72">
        <v>2.2499999999999999E-2</v>
      </c>
      <c r="AH298" s="72">
        <v>2.2499999999999999E-2</v>
      </c>
      <c r="AI298" s="72">
        <v>2.1999999999999999E-2</v>
      </c>
      <c r="AJ298" s="47">
        <v>0</v>
      </c>
      <c r="AK298" s="30">
        <v>37.909999999999997</v>
      </c>
      <c r="AL298" s="30">
        <v>37.46</v>
      </c>
      <c r="AM298" s="30">
        <v>37.9</v>
      </c>
      <c r="AN298" s="31">
        <v>91467.87</v>
      </c>
      <c r="AO298" s="21" t="s">
        <v>61</v>
      </c>
      <c r="AP298" s="31">
        <v>91080.4</v>
      </c>
      <c r="AQ298" s="45">
        <v>25.9</v>
      </c>
      <c r="AR298" s="45">
        <v>6.7</v>
      </c>
      <c r="AS298" s="72">
        <v>2.98E-2</v>
      </c>
      <c r="AT298" s="72">
        <v>2.0500000000000001E-2</v>
      </c>
      <c r="AU298" s="72">
        <v>-23.825500000000002</v>
      </c>
      <c r="AV298" s="36">
        <v>131.4</v>
      </c>
      <c r="AW298" s="65">
        <v>329571.86</v>
      </c>
      <c r="AX298" s="38">
        <v>-51.840299999999999</v>
      </c>
      <c r="AY298" s="38">
        <v>0.307</v>
      </c>
      <c r="AZ298" s="38">
        <v>3.0000000000000001E-5</v>
      </c>
      <c r="BA298" s="38">
        <v>103.42037000000001</v>
      </c>
      <c r="BB298" s="38">
        <v>26.957560000000001</v>
      </c>
      <c r="BC298" s="66">
        <v>46080.333333333336</v>
      </c>
      <c r="BD298" s="66">
        <v>46042.521319444444</v>
      </c>
      <c r="BE298" s="66">
        <v>46080.125</v>
      </c>
      <c r="BF298" s="66">
        <v>46042.312986111108</v>
      </c>
      <c r="BG298" s="17">
        <v>0.10359439922628107</v>
      </c>
      <c r="BH298" s="66">
        <v>46080.125</v>
      </c>
      <c r="BI298" s="28">
        <v>38</v>
      </c>
      <c r="BJ298" s="17">
        <v>0.10555555555555556</v>
      </c>
    </row>
    <row r="299" spans="1:62" x14ac:dyDescent="0.3">
      <c r="A299" s="21" t="s">
        <v>49</v>
      </c>
      <c r="B299" s="21" t="s">
        <v>50</v>
      </c>
      <c r="C299" s="21" t="s">
        <v>79</v>
      </c>
      <c r="D299" s="21" t="s">
        <v>52</v>
      </c>
      <c r="E299" s="70">
        <v>2.9999999999999997E-4</v>
      </c>
      <c r="F299" s="70">
        <v>2.9999999999999997E-4</v>
      </c>
      <c r="G299" s="22" t="s">
        <v>495</v>
      </c>
      <c r="H299" s="28">
        <v>1772179200000</v>
      </c>
      <c r="I299" s="28">
        <v>1764230415000</v>
      </c>
      <c r="J299" s="21" t="b">
        <v>1</v>
      </c>
      <c r="K299" s="71">
        <v>1E-4</v>
      </c>
      <c r="L299" s="26">
        <v>1</v>
      </c>
      <c r="M299" s="42">
        <v>98000</v>
      </c>
      <c r="N299" s="26">
        <v>556229</v>
      </c>
      <c r="O299" s="26">
        <v>0.1</v>
      </c>
      <c r="P299" s="21" t="s">
        <v>744</v>
      </c>
      <c r="Q299" s="34">
        <v>2.9999999999999997E-4</v>
      </c>
      <c r="R299" s="26">
        <v>25</v>
      </c>
      <c r="S299" s="71">
        <v>1E-4</v>
      </c>
      <c r="T299" s="21" t="s">
        <v>54</v>
      </c>
      <c r="U299" s="21" t="s">
        <v>58</v>
      </c>
      <c r="V299" s="21" t="s">
        <v>54</v>
      </c>
      <c r="W299" s="21" t="s">
        <v>56</v>
      </c>
      <c r="X299" s="21" t="s">
        <v>54</v>
      </c>
      <c r="Y299" s="28">
        <v>1768912242068</v>
      </c>
      <c r="Z299" s="21" t="s">
        <v>49</v>
      </c>
      <c r="AA299" s="40">
        <v>9.4414189999999995E-2</v>
      </c>
      <c r="AB299" s="65">
        <v>91080.4</v>
      </c>
      <c r="AC299" s="72">
        <v>8.4099999999999994E-2</v>
      </c>
      <c r="AD299" s="72">
        <v>5.45E-2</v>
      </c>
      <c r="AE299" s="72">
        <v>0.14349999999999999</v>
      </c>
      <c r="AF299" s="45">
        <v>194.2</v>
      </c>
      <c r="AG299" s="72">
        <v>9.3899999999999997E-2</v>
      </c>
      <c r="AH299" s="72">
        <v>9.5500000000000002E-2</v>
      </c>
      <c r="AI299" s="72">
        <v>9.1999999999999998E-2</v>
      </c>
      <c r="AJ299" s="47">
        <v>0</v>
      </c>
      <c r="AK299" s="30">
        <v>37.909999999999997</v>
      </c>
      <c r="AL299" s="30">
        <v>36.200000000000003</v>
      </c>
      <c r="AM299" s="30">
        <v>39.299999999999997</v>
      </c>
      <c r="AN299" s="31">
        <v>91467.89</v>
      </c>
      <c r="AO299" s="21" t="s">
        <v>61</v>
      </c>
      <c r="AP299" s="31">
        <v>91080.4</v>
      </c>
      <c r="AQ299" s="45">
        <v>10.3</v>
      </c>
      <c r="AR299" s="45">
        <v>12</v>
      </c>
      <c r="AV299" s="36">
        <v>0</v>
      </c>
      <c r="AW299" s="65">
        <v>0</v>
      </c>
      <c r="AX299" s="38">
        <v>-51.840359999999997</v>
      </c>
      <c r="AY299" s="38">
        <v>-0.69299999999999995</v>
      </c>
      <c r="AZ299" s="38">
        <v>3.0000000000000001E-5</v>
      </c>
      <c r="BA299" s="38">
        <v>103.42049</v>
      </c>
      <c r="BB299" s="38">
        <v>-74.564490000000006</v>
      </c>
      <c r="BC299" s="66">
        <v>46080.333333333336</v>
      </c>
      <c r="BD299" s="66">
        <v>46042.521319444444</v>
      </c>
      <c r="BE299" s="66">
        <v>46080.125</v>
      </c>
      <c r="BF299" s="66">
        <v>46042.312986111108</v>
      </c>
      <c r="BG299" s="17">
        <v>0.10359439922628107</v>
      </c>
      <c r="BH299" s="66">
        <v>46080.125</v>
      </c>
      <c r="BI299" s="28">
        <v>38</v>
      </c>
      <c r="BJ299" s="17">
        <v>0.10555555555555556</v>
      </c>
    </row>
    <row r="300" spans="1:62" x14ac:dyDescent="0.3">
      <c r="A300" s="21" t="s">
        <v>49</v>
      </c>
      <c r="B300" s="21" t="s">
        <v>50</v>
      </c>
      <c r="C300" s="21" t="s">
        <v>79</v>
      </c>
      <c r="D300" s="21" t="s">
        <v>52</v>
      </c>
      <c r="E300" s="70">
        <v>2.9999999999999997E-4</v>
      </c>
      <c r="F300" s="70">
        <v>2.9999999999999997E-4</v>
      </c>
      <c r="G300" s="22" t="s">
        <v>432</v>
      </c>
      <c r="H300" s="28">
        <v>1772179200000</v>
      </c>
      <c r="I300" s="28">
        <v>1764230415000</v>
      </c>
      <c r="J300" s="21" t="b">
        <v>1</v>
      </c>
      <c r="K300" s="71">
        <v>1E-4</v>
      </c>
      <c r="L300" s="26">
        <v>1</v>
      </c>
      <c r="M300" s="42">
        <v>100000</v>
      </c>
      <c r="N300" s="26">
        <v>556230</v>
      </c>
      <c r="O300" s="26">
        <v>0.1</v>
      </c>
      <c r="P300" s="21" t="s">
        <v>743</v>
      </c>
      <c r="Q300" s="34">
        <v>2.9999999999999997E-4</v>
      </c>
      <c r="R300" s="26">
        <v>25</v>
      </c>
      <c r="S300" s="71">
        <v>1E-4</v>
      </c>
      <c r="T300" s="21" t="s">
        <v>54</v>
      </c>
      <c r="U300" s="21" t="s">
        <v>58</v>
      </c>
      <c r="V300" s="21" t="s">
        <v>54</v>
      </c>
      <c r="W300" s="21" t="s">
        <v>56</v>
      </c>
      <c r="X300" s="21" t="s">
        <v>54</v>
      </c>
      <c r="Y300" s="28">
        <v>1768912242068</v>
      </c>
      <c r="Z300" s="21" t="s">
        <v>49</v>
      </c>
      <c r="AA300" s="40">
        <v>1.757063E-2</v>
      </c>
      <c r="AB300" s="65">
        <v>91080.4</v>
      </c>
      <c r="AC300" s="72">
        <v>1.7500000000000002E-2</v>
      </c>
      <c r="AD300" s="72">
        <v>2.3999999999999998E-3</v>
      </c>
      <c r="AE300" s="72">
        <v>4.65E-2</v>
      </c>
      <c r="AF300" s="45">
        <v>4150.2</v>
      </c>
      <c r="AG300" s="72">
        <v>1.7299999999999999E-2</v>
      </c>
      <c r="AH300" s="72">
        <v>1.7500000000000002E-2</v>
      </c>
      <c r="AI300" s="72">
        <v>1.6500000000000001E-2</v>
      </c>
      <c r="AJ300" s="47">
        <v>0</v>
      </c>
      <c r="AK300" s="30">
        <v>37.94</v>
      </c>
      <c r="AL300" s="30">
        <v>37.15</v>
      </c>
      <c r="AM300" s="30">
        <v>38.130000000000003</v>
      </c>
      <c r="AN300" s="31">
        <v>91467.89</v>
      </c>
      <c r="AO300" s="21" t="s">
        <v>61</v>
      </c>
      <c r="AP300" s="31">
        <v>91080.4</v>
      </c>
      <c r="AQ300" s="45">
        <v>118.3</v>
      </c>
      <c r="AR300" s="45">
        <v>100.2</v>
      </c>
      <c r="AS300" s="72">
        <v>2.3E-2</v>
      </c>
      <c r="AT300" s="72">
        <v>1.6500000000000001E-2</v>
      </c>
      <c r="AU300" s="72">
        <v>-22.222200000000001</v>
      </c>
      <c r="AV300" s="36">
        <v>332.5</v>
      </c>
      <c r="AW300" s="65">
        <v>649759.66</v>
      </c>
      <c r="AX300" s="38">
        <v>-47.100580000000001</v>
      </c>
      <c r="AY300" s="38">
        <v>0.25165999999999999</v>
      </c>
      <c r="AZ300" s="38">
        <v>3.0000000000000001E-5</v>
      </c>
      <c r="BA300" s="38">
        <v>93.882350000000002</v>
      </c>
      <c r="BB300" s="38">
        <v>22.206710000000001</v>
      </c>
      <c r="BC300" s="66">
        <v>46080.333333333336</v>
      </c>
      <c r="BD300" s="66">
        <v>46042.521319444444</v>
      </c>
      <c r="BE300" s="66">
        <v>46080.125</v>
      </c>
      <c r="BF300" s="66">
        <v>46042.312986111108</v>
      </c>
      <c r="BG300" s="17">
        <v>0.10359439922628107</v>
      </c>
      <c r="BH300" s="66">
        <v>46080.125</v>
      </c>
      <c r="BI300" s="28">
        <v>38</v>
      </c>
      <c r="BJ300" s="17">
        <v>0.10555555555555556</v>
      </c>
    </row>
    <row r="301" spans="1:62" x14ac:dyDescent="0.3">
      <c r="A301" s="21" t="s">
        <v>49</v>
      </c>
      <c r="B301" s="21" t="s">
        <v>50</v>
      </c>
      <c r="C301" s="21" t="s">
        <v>79</v>
      </c>
      <c r="D301" s="21" t="s">
        <v>52</v>
      </c>
      <c r="E301" s="70">
        <v>2.9999999999999997E-4</v>
      </c>
      <c r="F301" s="70">
        <v>2.9999999999999997E-4</v>
      </c>
      <c r="G301" s="22" t="s">
        <v>433</v>
      </c>
      <c r="H301" s="28">
        <v>1772179200000</v>
      </c>
      <c r="I301" s="28">
        <v>1764230415000</v>
      </c>
      <c r="J301" s="21" t="b">
        <v>1</v>
      </c>
      <c r="K301" s="71">
        <v>1E-4</v>
      </c>
      <c r="L301" s="26">
        <v>1</v>
      </c>
      <c r="M301" s="42">
        <v>100000</v>
      </c>
      <c r="N301" s="26">
        <v>556231</v>
      </c>
      <c r="O301" s="26">
        <v>0.1</v>
      </c>
      <c r="P301" s="21" t="s">
        <v>744</v>
      </c>
      <c r="Q301" s="34">
        <v>2.9999999999999997E-4</v>
      </c>
      <c r="R301" s="26">
        <v>25</v>
      </c>
      <c r="S301" s="71">
        <v>1E-4</v>
      </c>
      <c r="T301" s="21" t="s">
        <v>54</v>
      </c>
      <c r="U301" s="21" t="s">
        <v>58</v>
      </c>
      <c r="V301" s="21" t="s">
        <v>54</v>
      </c>
      <c r="W301" s="21" t="s">
        <v>56</v>
      </c>
      <c r="X301" s="21" t="s">
        <v>54</v>
      </c>
      <c r="Y301" s="28">
        <v>1768912242068</v>
      </c>
      <c r="Z301" s="21" t="s">
        <v>49</v>
      </c>
      <c r="AA301" s="40">
        <v>0.11082549</v>
      </c>
      <c r="AB301" s="65">
        <v>91080.4</v>
      </c>
      <c r="AC301" s="72">
        <v>8.5000000000000006E-2</v>
      </c>
      <c r="AD301" s="72">
        <v>6.9000000000000006E-2</v>
      </c>
      <c r="AE301" s="72">
        <v>0.1615</v>
      </c>
      <c r="AF301" s="45">
        <v>119.6</v>
      </c>
      <c r="AG301" s="72">
        <v>0.1106</v>
      </c>
      <c r="AH301" s="72">
        <v>0.112</v>
      </c>
      <c r="AI301" s="72">
        <v>0.1085</v>
      </c>
      <c r="AJ301" s="47">
        <v>0</v>
      </c>
      <c r="AK301" s="30">
        <v>37.94</v>
      </c>
      <c r="AL301" s="30">
        <v>35.880000000000003</v>
      </c>
      <c r="AM301" s="30">
        <v>39.31</v>
      </c>
      <c r="AN301" s="31">
        <v>91467.89</v>
      </c>
      <c r="AO301" s="21" t="s">
        <v>61</v>
      </c>
      <c r="AP301" s="31">
        <v>91080.4</v>
      </c>
      <c r="AQ301" s="45">
        <v>2.1</v>
      </c>
      <c r="AR301" s="45">
        <v>4</v>
      </c>
      <c r="AV301" s="36">
        <v>0</v>
      </c>
      <c r="AW301" s="65">
        <v>0</v>
      </c>
      <c r="AX301" s="38">
        <v>-47.100580000000001</v>
      </c>
      <c r="AY301" s="38">
        <v>-0.74834000000000001</v>
      </c>
      <c r="AZ301" s="38">
        <v>3.0000000000000001E-5</v>
      </c>
      <c r="BA301" s="38">
        <v>93.882350000000002</v>
      </c>
      <c r="BB301" s="38">
        <v>-81.387280000000004</v>
      </c>
      <c r="BC301" s="66">
        <v>46080.333333333336</v>
      </c>
      <c r="BD301" s="66">
        <v>46042.521319444444</v>
      </c>
      <c r="BE301" s="66">
        <v>46080.125</v>
      </c>
      <c r="BF301" s="66">
        <v>46042.312986111108</v>
      </c>
      <c r="BG301" s="17">
        <v>0.10359439922628107</v>
      </c>
      <c r="BH301" s="66">
        <v>46080.125</v>
      </c>
      <c r="BI301" s="28">
        <v>38</v>
      </c>
      <c r="BJ301" s="17">
        <v>0.10555555555555556</v>
      </c>
    </row>
    <row r="302" spans="1:62" x14ac:dyDescent="0.3">
      <c r="A302" s="21" t="s">
        <v>49</v>
      </c>
      <c r="B302" s="21" t="s">
        <v>50</v>
      </c>
      <c r="C302" s="21" t="s">
        <v>79</v>
      </c>
      <c r="D302" s="21" t="s">
        <v>52</v>
      </c>
      <c r="E302" s="70">
        <v>2.9999999999999997E-4</v>
      </c>
      <c r="F302" s="70">
        <v>2.9999999999999997E-4</v>
      </c>
      <c r="G302" s="22" t="s">
        <v>434</v>
      </c>
      <c r="H302" s="28">
        <v>1772179200000</v>
      </c>
      <c r="I302" s="28">
        <v>1764230415000</v>
      </c>
      <c r="J302" s="21" t="b">
        <v>1</v>
      </c>
      <c r="K302" s="71">
        <v>1E-4</v>
      </c>
      <c r="L302" s="26">
        <v>1</v>
      </c>
      <c r="M302" s="42">
        <v>102000</v>
      </c>
      <c r="N302" s="26">
        <v>556232</v>
      </c>
      <c r="O302" s="26">
        <v>0.1</v>
      </c>
      <c r="P302" s="21" t="s">
        <v>743</v>
      </c>
      <c r="Q302" s="34">
        <v>2.9999999999999997E-4</v>
      </c>
      <c r="R302" s="26">
        <v>25</v>
      </c>
      <c r="S302" s="71">
        <v>1E-4</v>
      </c>
      <c r="T302" s="21" t="s">
        <v>54</v>
      </c>
      <c r="U302" s="21" t="s">
        <v>58</v>
      </c>
      <c r="V302" s="21" t="s">
        <v>54</v>
      </c>
      <c r="W302" s="21" t="s">
        <v>56</v>
      </c>
      <c r="X302" s="21" t="s">
        <v>54</v>
      </c>
      <c r="Y302" s="28">
        <v>1768912242068</v>
      </c>
      <c r="Z302" s="21" t="s">
        <v>49</v>
      </c>
      <c r="AA302" s="40">
        <v>1.360566E-2</v>
      </c>
      <c r="AB302" s="65">
        <v>91080.4</v>
      </c>
      <c r="AC302" s="72">
        <v>1.2999999999999999E-2</v>
      </c>
      <c r="AD302" s="72">
        <v>1E-4</v>
      </c>
      <c r="AE302" s="72">
        <v>3.95E-2</v>
      </c>
      <c r="AF302" s="45">
        <v>684.9</v>
      </c>
      <c r="AG302" s="72">
        <v>1.32E-2</v>
      </c>
      <c r="AH302" s="72">
        <v>1.35E-2</v>
      </c>
      <c r="AI302" s="72">
        <v>1.2500000000000001E-2</v>
      </c>
      <c r="AJ302" s="47">
        <v>0</v>
      </c>
      <c r="AK302" s="30">
        <v>38</v>
      </c>
      <c r="AL302" s="30">
        <v>37.26</v>
      </c>
      <c r="AM302" s="30">
        <v>38.36</v>
      </c>
      <c r="AN302" s="31">
        <v>91467.89</v>
      </c>
      <c r="AO302" s="21" t="s">
        <v>61</v>
      </c>
      <c r="AP302" s="31">
        <v>91080.4</v>
      </c>
      <c r="AQ302" s="45">
        <v>166.1</v>
      </c>
      <c r="AR302" s="45">
        <v>119.9</v>
      </c>
      <c r="AS302" s="72">
        <v>1.7999999999999999E-2</v>
      </c>
      <c r="AT302" s="72">
        <v>1.2500000000000001E-2</v>
      </c>
      <c r="AU302" s="72">
        <v>-27.777799999999999</v>
      </c>
      <c r="AV302" s="36">
        <v>115.2</v>
      </c>
      <c r="AW302" s="65">
        <v>170855.3</v>
      </c>
      <c r="AX302" s="38">
        <v>-41.821379999999998</v>
      </c>
      <c r="AY302" s="38">
        <v>0.20329</v>
      </c>
      <c r="AZ302" s="38">
        <v>3.0000000000000001E-5</v>
      </c>
      <c r="BA302" s="38">
        <v>83.22945</v>
      </c>
      <c r="BB302" s="38">
        <v>18.01474</v>
      </c>
      <c r="BC302" s="66">
        <v>46080.333333333336</v>
      </c>
      <c r="BD302" s="66">
        <v>46042.521319444444</v>
      </c>
      <c r="BE302" s="66">
        <v>46080.125</v>
      </c>
      <c r="BF302" s="66">
        <v>46042.312986111108</v>
      </c>
      <c r="BG302" s="17">
        <v>0.10359439922628107</v>
      </c>
      <c r="BH302" s="66">
        <v>46080.125</v>
      </c>
      <c r="BI302" s="28">
        <v>38</v>
      </c>
      <c r="BJ302" s="17">
        <v>0.10555555555555556</v>
      </c>
    </row>
    <row r="303" spans="1:62" x14ac:dyDescent="0.3">
      <c r="A303" s="21" t="s">
        <v>49</v>
      </c>
      <c r="B303" s="21" t="s">
        <v>50</v>
      </c>
      <c r="C303" s="21" t="s">
        <v>79</v>
      </c>
      <c r="D303" s="21" t="s">
        <v>52</v>
      </c>
      <c r="E303" s="70">
        <v>2.9999999999999997E-4</v>
      </c>
      <c r="F303" s="70">
        <v>2.9999999999999997E-4</v>
      </c>
      <c r="G303" s="22" t="s">
        <v>435</v>
      </c>
      <c r="H303" s="28">
        <v>1772179200000</v>
      </c>
      <c r="I303" s="28">
        <v>1764230415000</v>
      </c>
      <c r="J303" s="21" t="b">
        <v>1</v>
      </c>
      <c r="K303" s="71">
        <v>1E-4</v>
      </c>
      <c r="L303" s="26">
        <v>1</v>
      </c>
      <c r="M303" s="42">
        <v>102000</v>
      </c>
      <c r="N303" s="26">
        <v>556233</v>
      </c>
      <c r="O303" s="26">
        <v>0.1</v>
      </c>
      <c r="P303" s="21" t="s">
        <v>744</v>
      </c>
      <c r="Q303" s="34">
        <v>2.9999999999999997E-4</v>
      </c>
      <c r="R303" s="26">
        <v>25</v>
      </c>
      <c r="S303" s="71">
        <v>1E-4</v>
      </c>
      <c r="T303" s="21" t="s">
        <v>54</v>
      </c>
      <c r="U303" s="21" t="s">
        <v>58</v>
      </c>
      <c r="V303" s="21" t="s">
        <v>54</v>
      </c>
      <c r="W303" s="21" t="s">
        <v>56</v>
      </c>
      <c r="X303" s="21" t="s">
        <v>54</v>
      </c>
      <c r="Y303" s="28">
        <v>1768912242068</v>
      </c>
      <c r="Z303" s="21" t="s">
        <v>49</v>
      </c>
      <c r="AA303" s="40">
        <v>0.12872560999999999</v>
      </c>
      <c r="AB303" s="65">
        <v>91080.4</v>
      </c>
      <c r="AC303" s="72">
        <v>9.6500000000000002E-2</v>
      </c>
      <c r="AD303" s="72">
        <v>8.5000000000000006E-2</v>
      </c>
      <c r="AE303" s="72">
        <v>0.18049999999999999</v>
      </c>
      <c r="AF303" s="45">
        <v>20.100000000000001</v>
      </c>
      <c r="AG303" s="72">
        <v>0.1283</v>
      </c>
      <c r="AH303" s="72">
        <v>0.13100000000000001</v>
      </c>
      <c r="AI303" s="72">
        <v>0.1255</v>
      </c>
      <c r="AJ303" s="47">
        <v>0</v>
      </c>
      <c r="AK303" s="30">
        <v>38</v>
      </c>
      <c r="AL303" s="30">
        <v>34.79</v>
      </c>
      <c r="AM303" s="30">
        <v>40.869999999999997</v>
      </c>
      <c r="AN303" s="31">
        <v>91467.89</v>
      </c>
      <c r="AO303" s="21" t="s">
        <v>61</v>
      </c>
      <c r="AP303" s="31">
        <v>91080.4</v>
      </c>
      <c r="AQ303" s="45">
        <v>31</v>
      </c>
      <c r="AR303" s="45">
        <v>31</v>
      </c>
      <c r="AV303" s="36">
        <v>0</v>
      </c>
      <c r="AW303" s="65">
        <v>0</v>
      </c>
      <c r="AX303" s="38">
        <v>-41.821379999999998</v>
      </c>
      <c r="AY303" s="38">
        <v>-0.79671000000000003</v>
      </c>
      <c r="AZ303" s="38">
        <v>3.0000000000000001E-5</v>
      </c>
      <c r="BA303" s="38">
        <v>83.22945</v>
      </c>
      <c r="BB303" s="38">
        <v>-87.651129999999995</v>
      </c>
      <c r="BC303" s="66">
        <v>46080.333333333336</v>
      </c>
      <c r="BD303" s="66">
        <v>46042.521319444444</v>
      </c>
      <c r="BE303" s="66">
        <v>46080.125</v>
      </c>
      <c r="BF303" s="66">
        <v>46042.312986111108</v>
      </c>
      <c r="BG303" s="17">
        <v>0.10359439922628107</v>
      </c>
      <c r="BH303" s="66">
        <v>46080.125</v>
      </c>
      <c r="BI303" s="28">
        <v>38</v>
      </c>
      <c r="BJ303" s="17">
        <v>0.10555555555555556</v>
      </c>
    </row>
    <row r="304" spans="1:62" x14ac:dyDescent="0.3">
      <c r="A304" s="21" t="s">
        <v>49</v>
      </c>
      <c r="B304" s="21" t="s">
        <v>50</v>
      </c>
      <c r="C304" s="21" t="s">
        <v>79</v>
      </c>
      <c r="D304" s="21" t="s">
        <v>52</v>
      </c>
      <c r="E304" s="70">
        <v>2.9999999999999997E-4</v>
      </c>
      <c r="F304" s="70">
        <v>2.9999999999999997E-4</v>
      </c>
      <c r="G304" s="22" t="s">
        <v>436</v>
      </c>
      <c r="H304" s="28">
        <v>1772179200000</v>
      </c>
      <c r="I304" s="28">
        <v>1764743220000</v>
      </c>
      <c r="J304" s="21" t="b">
        <v>1</v>
      </c>
      <c r="K304" s="71">
        <v>1E-4</v>
      </c>
      <c r="L304" s="26">
        <v>1</v>
      </c>
      <c r="M304" s="42">
        <v>104000</v>
      </c>
      <c r="N304" s="26">
        <v>559001</v>
      </c>
      <c r="O304" s="26">
        <v>0.1</v>
      </c>
      <c r="P304" s="21" t="s">
        <v>743</v>
      </c>
      <c r="Q304" s="34">
        <v>2.9999999999999997E-4</v>
      </c>
      <c r="R304" s="26">
        <v>25</v>
      </c>
      <c r="S304" s="71">
        <v>1E-4</v>
      </c>
      <c r="T304" s="21" t="s">
        <v>54</v>
      </c>
      <c r="U304" s="21" t="s">
        <v>58</v>
      </c>
      <c r="V304" s="21" t="s">
        <v>54</v>
      </c>
      <c r="W304" s="21" t="s">
        <v>56</v>
      </c>
      <c r="X304" s="21" t="s">
        <v>54</v>
      </c>
      <c r="Y304" s="28">
        <v>1768912242068</v>
      </c>
      <c r="Z304" s="21" t="s">
        <v>49</v>
      </c>
      <c r="AA304" s="40">
        <v>1.0263059999999999E-2</v>
      </c>
      <c r="AB304" s="65">
        <v>91080.4</v>
      </c>
      <c r="AC304" s="72">
        <v>9.4999999999999998E-3</v>
      </c>
      <c r="AD304" s="72">
        <v>1E-4</v>
      </c>
      <c r="AE304" s="72">
        <v>3.3500000000000002E-2</v>
      </c>
      <c r="AF304" s="45">
        <v>447.2</v>
      </c>
      <c r="AG304" s="72">
        <v>9.9000000000000008E-3</v>
      </c>
      <c r="AH304" s="72">
        <v>0.01</v>
      </c>
      <c r="AI304" s="72">
        <v>9.4999999999999998E-3</v>
      </c>
      <c r="AJ304" s="47">
        <v>0</v>
      </c>
      <c r="AK304" s="30">
        <v>38.06</v>
      </c>
      <c r="AL304" s="30">
        <v>37.54</v>
      </c>
      <c r="AM304" s="30">
        <v>38.18</v>
      </c>
      <c r="AN304" s="31">
        <v>91467.89</v>
      </c>
      <c r="AO304" s="21" t="s">
        <v>61</v>
      </c>
      <c r="AP304" s="31">
        <v>91080.4</v>
      </c>
      <c r="AQ304" s="45">
        <v>9.9</v>
      </c>
      <c r="AR304" s="45">
        <v>88.7</v>
      </c>
      <c r="AS304" s="72">
        <v>1.4E-2</v>
      </c>
      <c r="AT304" s="72">
        <v>9.4999999999999998E-3</v>
      </c>
      <c r="AU304" s="72">
        <v>-32.142899999999997</v>
      </c>
      <c r="AV304" s="36">
        <v>79.8</v>
      </c>
      <c r="AW304" s="65">
        <v>93188.32</v>
      </c>
      <c r="AX304" s="38">
        <v>-36.325949999999999</v>
      </c>
      <c r="AY304" s="38">
        <v>0.16186</v>
      </c>
      <c r="AZ304" s="38">
        <v>2.0000000000000002E-5</v>
      </c>
      <c r="BA304" s="38">
        <v>72.172510000000003</v>
      </c>
      <c r="BB304" s="38">
        <v>14.397790000000001</v>
      </c>
      <c r="BC304" s="66">
        <v>46080.333333333336</v>
      </c>
      <c r="BD304" s="66">
        <v>46042.521319444444</v>
      </c>
      <c r="BE304" s="66">
        <v>46080.125</v>
      </c>
      <c r="BF304" s="66">
        <v>46042.312986111108</v>
      </c>
      <c r="BG304" s="17">
        <v>0.10359439922628107</v>
      </c>
      <c r="BH304" s="66">
        <v>46080.125</v>
      </c>
      <c r="BI304" s="28">
        <v>38</v>
      </c>
      <c r="BJ304" s="17">
        <v>0.10555555555555556</v>
      </c>
    </row>
    <row r="305" spans="1:62" x14ac:dyDescent="0.3">
      <c r="A305" s="21" t="s">
        <v>49</v>
      </c>
      <c r="B305" s="21" t="s">
        <v>50</v>
      </c>
      <c r="C305" s="21" t="s">
        <v>79</v>
      </c>
      <c r="D305" s="21" t="s">
        <v>52</v>
      </c>
      <c r="E305" s="70">
        <v>2.9999999999999997E-4</v>
      </c>
      <c r="F305" s="70">
        <v>2.9999999999999997E-4</v>
      </c>
      <c r="G305" s="22" t="s">
        <v>437</v>
      </c>
      <c r="H305" s="28">
        <v>1772179200000</v>
      </c>
      <c r="I305" s="28">
        <v>1764743220000</v>
      </c>
      <c r="J305" s="21" t="b">
        <v>1</v>
      </c>
      <c r="K305" s="71">
        <v>1E-4</v>
      </c>
      <c r="L305" s="26">
        <v>1</v>
      </c>
      <c r="M305" s="42">
        <v>104000</v>
      </c>
      <c r="N305" s="26">
        <v>559002</v>
      </c>
      <c r="O305" s="26">
        <v>0.1</v>
      </c>
      <c r="P305" s="21" t="s">
        <v>744</v>
      </c>
      <c r="Q305" s="34">
        <v>2.9999999999999997E-4</v>
      </c>
      <c r="R305" s="26">
        <v>25</v>
      </c>
      <c r="S305" s="71">
        <v>1E-4</v>
      </c>
      <c r="T305" s="21" t="s">
        <v>54</v>
      </c>
      <c r="U305" s="21" t="s">
        <v>58</v>
      </c>
      <c r="V305" s="21" t="s">
        <v>54</v>
      </c>
      <c r="W305" s="21" t="s">
        <v>56</v>
      </c>
      <c r="X305" s="21" t="s">
        <v>54</v>
      </c>
      <c r="Y305" s="28">
        <v>1768912242068</v>
      </c>
      <c r="Z305" s="21" t="s">
        <v>49</v>
      </c>
      <c r="AA305" s="40">
        <v>0.14724810999999999</v>
      </c>
      <c r="AB305" s="65">
        <v>91080.4</v>
      </c>
      <c r="AC305" s="72">
        <v>9.6500000000000002E-2</v>
      </c>
      <c r="AD305" s="72">
        <v>0.10199999999999999</v>
      </c>
      <c r="AE305" s="72">
        <v>0.19950000000000001</v>
      </c>
      <c r="AF305" s="45">
        <v>6</v>
      </c>
      <c r="AG305" s="72">
        <v>0.1469</v>
      </c>
      <c r="AH305" s="72">
        <v>0.14899999999999999</v>
      </c>
      <c r="AI305" s="72">
        <v>0.14399999999999999</v>
      </c>
      <c r="AJ305" s="47">
        <v>0</v>
      </c>
      <c r="AK305" s="30">
        <v>38.06</v>
      </c>
      <c r="AL305" s="30">
        <v>34.119999999999997</v>
      </c>
      <c r="AM305" s="30">
        <v>40.61</v>
      </c>
      <c r="AN305" s="31">
        <v>91467.89</v>
      </c>
      <c r="AO305" s="21" t="s">
        <v>61</v>
      </c>
      <c r="AP305" s="31">
        <v>91080.4</v>
      </c>
      <c r="AQ305" s="45">
        <v>28.9</v>
      </c>
      <c r="AR305" s="45">
        <v>28.9</v>
      </c>
      <c r="AV305" s="36">
        <v>0</v>
      </c>
      <c r="AW305" s="65">
        <v>0</v>
      </c>
      <c r="AX305" s="38">
        <v>-36.325949999999999</v>
      </c>
      <c r="AY305" s="38">
        <v>-0.83814</v>
      </c>
      <c r="AZ305" s="38">
        <v>2.0000000000000002E-5</v>
      </c>
      <c r="BA305" s="38">
        <v>72.172510000000003</v>
      </c>
      <c r="BB305" s="38">
        <v>-93.339960000000005</v>
      </c>
      <c r="BC305" s="66">
        <v>46080.333333333336</v>
      </c>
      <c r="BD305" s="66">
        <v>46042.521319444444</v>
      </c>
      <c r="BE305" s="66">
        <v>46080.125</v>
      </c>
      <c r="BF305" s="66">
        <v>46042.312986111108</v>
      </c>
      <c r="BG305" s="17">
        <v>0.10359439922628107</v>
      </c>
      <c r="BH305" s="66">
        <v>46080.125</v>
      </c>
      <c r="BI305" s="28">
        <v>38</v>
      </c>
      <c r="BJ305" s="17">
        <v>0.10555555555555556</v>
      </c>
    </row>
    <row r="306" spans="1:62" x14ac:dyDescent="0.3">
      <c r="A306" s="21" t="s">
        <v>49</v>
      </c>
      <c r="B306" s="21" t="s">
        <v>50</v>
      </c>
      <c r="C306" s="21" t="s">
        <v>79</v>
      </c>
      <c r="D306" s="21" t="s">
        <v>52</v>
      </c>
      <c r="E306" s="70">
        <v>2.9999999999999997E-4</v>
      </c>
      <c r="F306" s="70">
        <v>2.9999999999999997E-4</v>
      </c>
      <c r="G306" s="22" t="s">
        <v>438</v>
      </c>
      <c r="H306" s="28">
        <v>1772179200000</v>
      </c>
      <c r="I306" s="28">
        <v>1764230415000</v>
      </c>
      <c r="J306" s="21" t="b">
        <v>1</v>
      </c>
      <c r="K306" s="71">
        <v>1E-4</v>
      </c>
      <c r="L306" s="26">
        <v>1</v>
      </c>
      <c r="M306" s="42">
        <v>105000</v>
      </c>
      <c r="N306" s="26">
        <v>556234</v>
      </c>
      <c r="O306" s="26">
        <v>0.1</v>
      </c>
      <c r="P306" s="21" t="s">
        <v>743</v>
      </c>
      <c r="Q306" s="34">
        <v>2.9999999999999997E-4</v>
      </c>
      <c r="R306" s="26">
        <v>25</v>
      </c>
      <c r="S306" s="71">
        <v>1E-4</v>
      </c>
      <c r="T306" s="21" t="s">
        <v>54</v>
      </c>
      <c r="U306" s="21" t="s">
        <v>58</v>
      </c>
      <c r="V306" s="21" t="s">
        <v>54</v>
      </c>
      <c r="W306" s="21" t="s">
        <v>56</v>
      </c>
      <c r="X306" s="21" t="s">
        <v>54</v>
      </c>
      <c r="Y306" s="28">
        <v>1768912242068</v>
      </c>
      <c r="Z306" s="21" t="s">
        <v>49</v>
      </c>
      <c r="AA306" s="40">
        <v>9.0877700000000002E-3</v>
      </c>
      <c r="AB306" s="65">
        <v>91080.4</v>
      </c>
      <c r="AC306" s="72">
        <v>8.9999999999999993E-3</v>
      </c>
      <c r="AD306" s="72">
        <v>1E-4</v>
      </c>
      <c r="AE306" s="72">
        <v>3.1E-2</v>
      </c>
      <c r="AF306" s="45">
        <v>1497.9</v>
      </c>
      <c r="AG306" s="72">
        <v>8.6E-3</v>
      </c>
      <c r="AH306" s="72">
        <v>8.9999999999999993E-3</v>
      </c>
      <c r="AI306" s="72">
        <v>8.5000000000000006E-3</v>
      </c>
      <c r="AJ306" s="47">
        <v>0</v>
      </c>
      <c r="AK306" s="30">
        <v>38.11</v>
      </c>
      <c r="AL306" s="30">
        <v>38.01</v>
      </c>
      <c r="AM306" s="30">
        <v>38.69</v>
      </c>
      <c r="AN306" s="31">
        <v>91467.89</v>
      </c>
      <c r="AO306" s="21" t="s">
        <v>61</v>
      </c>
      <c r="AP306" s="31">
        <v>91080.4</v>
      </c>
      <c r="AQ306" s="45">
        <v>175.4</v>
      </c>
      <c r="AR306" s="45">
        <v>0.3</v>
      </c>
      <c r="AS306" s="72">
        <v>1.21E-2</v>
      </c>
      <c r="AT306" s="72">
        <v>8.0000000000000002E-3</v>
      </c>
      <c r="AU306" s="72">
        <v>-25</v>
      </c>
      <c r="AV306" s="36">
        <v>117.5</v>
      </c>
      <c r="AW306" s="65">
        <v>128891.53</v>
      </c>
      <c r="AX306" s="38">
        <v>-33.617139999999999</v>
      </c>
      <c r="AY306" s="38">
        <v>0.14376</v>
      </c>
      <c r="AZ306" s="38">
        <v>2.0000000000000002E-5</v>
      </c>
      <c r="BA306" s="38">
        <v>66.712789999999998</v>
      </c>
      <c r="BB306" s="38">
        <v>12.80979</v>
      </c>
      <c r="BC306" s="66">
        <v>46080.333333333336</v>
      </c>
      <c r="BD306" s="66">
        <v>46042.521319444444</v>
      </c>
      <c r="BE306" s="66">
        <v>46080.125</v>
      </c>
      <c r="BF306" s="66">
        <v>46042.312986111108</v>
      </c>
      <c r="BG306" s="17">
        <v>0.10359439922628107</v>
      </c>
      <c r="BH306" s="66">
        <v>46080.125</v>
      </c>
      <c r="BI306" s="28">
        <v>38</v>
      </c>
      <c r="BJ306" s="17">
        <v>0.10555555555555556</v>
      </c>
    </row>
    <row r="307" spans="1:62" x14ac:dyDescent="0.3">
      <c r="A307" s="21" t="s">
        <v>49</v>
      </c>
      <c r="B307" s="21" t="s">
        <v>50</v>
      </c>
      <c r="C307" s="21" t="s">
        <v>79</v>
      </c>
      <c r="D307" s="21" t="s">
        <v>52</v>
      </c>
      <c r="E307" s="70">
        <v>2.9999999999999997E-4</v>
      </c>
      <c r="F307" s="70">
        <v>2.9999999999999997E-4</v>
      </c>
      <c r="G307" s="22" t="s">
        <v>439</v>
      </c>
      <c r="H307" s="28">
        <v>1772179200000</v>
      </c>
      <c r="I307" s="28">
        <v>1764230415000</v>
      </c>
      <c r="J307" s="21" t="b">
        <v>1</v>
      </c>
      <c r="K307" s="71">
        <v>1E-4</v>
      </c>
      <c r="L307" s="26">
        <v>1</v>
      </c>
      <c r="M307" s="42">
        <v>105000</v>
      </c>
      <c r="N307" s="26">
        <v>556235</v>
      </c>
      <c r="O307" s="26">
        <v>0.1</v>
      </c>
      <c r="P307" s="21" t="s">
        <v>744</v>
      </c>
      <c r="Q307" s="34">
        <v>2.9999999999999997E-4</v>
      </c>
      <c r="R307" s="26">
        <v>25</v>
      </c>
      <c r="S307" s="71">
        <v>1E-4</v>
      </c>
      <c r="T307" s="21" t="s">
        <v>54</v>
      </c>
      <c r="U307" s="21" t="s">
        <v>58</v>
      </c>
      <c r="V307" s="21" t="s">
        <v>54</v>
      </c>
      <c r="W307" s="21" t="s">
        <v>56</v>
      </c>
      <c r="X307" s="21" t="s">
        <v>54</v>
      </c>
      <c r="Y307" s="28">
        <v>1768912242068</v>
      </c>
      <c r="Z307" s="21" t="s">
        <v>49</v>
      </c>
      <c r="AA307" s="40">
        <v>0.15700537000000001</v>
      </c>
      <c r="AB307" s="65">
        <v>91080.4</v>
      </c>
      <c r="AC307" s="72">
        <v>0.1045</v>
      </c>
      <c r="AD307" s="72">
        <v>0.111</v>
      </c>
      <c r="AE307" s="72">
        <v>0.20949999999999999</v>
      </c>
      <c r="AF307" s="45">
        <v>5.9</v>
      </c>
      <c r="AG307" s="72">
        <v>0.1565</v>
      </c>
      <c r="AH307" s="72">
        <v>0.1595</v>
      </c>
      <c r="AI307" s="72">
        <v>0.154</v>
      </c>
      <c r="AJ307" s="47">
        <v>0</v>
      </c>
      <c r="AK307" s="30">
        <v>38.11</v>
      </c>
      <c r="AL307" s="30">
        <v>34.42</v>
      </c>
      <c r="AM307" s="30">
        <v>41.97</v>
      </c>
      <c r="AN307" s="31">
        <v>91467.87</v>
      </c>
      <c r="AO307" s="21" t="s">
        <v>61</v>
      </c>
      <c r="AP307" s="31">
        <v>91080.4</v>
      </c>
      <c r="AQ307" s="45">
        <v>28.1</v>
      </c>
      <c r="AR307" s="45">
        <v>28.1</v>
      </c>
      <c r="AV307" s="36">
        <v>0</v>
      </c>
      <c r="AW307" s="65">
        <v>0</v>
      </c>
      <c r="AX307" s="38">
        <v>-33.617069999999998</v>
      </c>
      <c r="AY307" s="38">
        <v>-0.85624</v>
      </c>
      <c r="AZ307" s="38">
        <v>2.0000000000000002E-5</v>
      </c>
      <c r="BA307" s="38">
        <v>66.712649999999996</v>
      </c>
      <c r="BB307" s="38">
        <v>-95.963939999999994</v>
      </c>
      <c r="BC307" s="66">
        <v>46080.333333333336</v>
      </c>
      <c r="BD307" s="66">
        <v>46042.521319444444</v>
      </c>
      <c r="BE307" s="66">
        <v>46080.125</v>
      </c>
      <c r="BF307" s="66">
        <v>46042.312986111108</v>
      </c>
      <c r="BG307" s="17">
        <v>0.10359439922628107</v>
      </c>
      <c r="BH307" s="66">
        <v>46080.125</v>
      </c>
      <c r="BI307" s="28">
        <v>38</v>
      </c>
      <c r="BJ307" s="17">
        <v>0.10555555555555556</v>
      </c>
    </row>
    <row r="308" spans="1:62" x14ac:dyDescent="0.3">
      <c r="A308" s="21" t="s">
        <v>49</v>
      </c>
      <c r="B308" s="21" t="s">
        <v>50</v>
      </c>
      <c r="C308" s="21" t="s">
        <v>79</v>
      </c>
      <c r="D308" s="21" t="s">
        <v>52</v>
      </c>
      <c r="E308" s="70">
        <v>2.9999999999999997E-4</v>
      </c>
      <c r="F308" s="70">
        <v>2.9999999999999997E-4</v>
      </c>
      <c r="G308" s="22" t="s">
        <v>440</v>
      </c>
      <c r="H308" s="28">
        <v>1772179200000</v>
      </c>
      <c r="I308" s="28">
        <v>1764230415000</v>
      </c>
      <c r="J308" s="21" t="b">
        <v>1</v>
      </c>
      <c r="K308" s="71">
        <v>1E-4</v>
      </c>
      <c r="L308" s="26">
        <v>1</v>
      </c>
      <c r="M308" s="42">
        <v>110000</v>
      </c>
      <c r="N308" s="26">
        <v>556236</v>
      </c>
      <c r="O308" s="26">
        <v>0.1</v>
      </c>
      <c r="P308" s="21" t="s">
        <v>743</v>
      </c>
      <c r="Q308" s="34">
        <v>2.9999999999999997E-4</v>
      </c>
      <c r="R308" s="26">
        <v>25</v>
      </c>
      <c r="S308" s="71">
        <v>1E-4</v>
      </c>
      <c r="T308" s="21" t="s">
        <v>54</v>
      </c>
      <c r="U308" s="21" t="s">
        <v>58</v>
      </c>
      <c r="V308" s="21" t="s">
        <v>54</v>
      </c>
      <c r="W308" s="21" t="s">
        <v>56</v>
      </c>
      <c r="X308" s="21" t="s">
        <v>54</v>
      </c>
      <c r="Y308" s="28">
        <v>1768912244158</v>
      </c>
      <c r="Z308" s="21" t="s">
        <v>49</v>
      </c>
      <c r="AA308" s="40">
        <v>4.5881100000000003E-3</v>
      </c>
      <c r="AB308" s="65">
        <v>91080.4</v>
      </c>
      <c r="AC308" s="72">
        <v>4.7000000000000002E-3</v>
      </c>
      <c r="AD308" s="72">
        <v>1E-4</v>
      </c>
      <c r="AE308" s="72">
        <v>2.1499999999999998E-2</v>
      </c>
      <c r="AF308" s="45">
        <v>2420.1999999999998</v>
      </c>
      <c r="AG308" s="72">
        <v>4.4999999999999997E-3</v>
      </c>
      <c r="AH308" s="72">
        <v>4.5999999999999999E-3</v>
      </c>
      <c r="AI308" s="72">
        <v>4.4000000000000003E-3</v>
      </c>
      <c r="AJ308" s="47">
        <v>0</v>
      </c>
      <c r="AK308" s="30">
        <v>39.39</v>
      </c>
      <c r="AL308" s="30">
        <v>39.18</v>
      </c>
      <c r="AM308" s="30">
        <v>39.590000000000003</v>
      </c>
      <c r="AN308" s="31">
        <v>91467.89</v>
      </c>
      <c r="AO308" s="21" t="s">
        <v>61</v>
      </c>
      <c r="AP308" s="31">
        <v>91080.4</v>
      </c>
      <c r="AQ308" s="45">
        <v>19</v>
      </c>
      <c r="AR308" s="45">
        <v>15</v>
      </c>
      <c r="AS308" s="72">
        <v>6.4999999999999997E-3</v>
      </c>
      <c r="AT308" s="72">
        <v>4.4000000000000003E-3</v>
      </c>
      <c r="AU308" s="72">
        <v>-27.692299999999999</v>
      </c>
      <c r="AV308" s="36">
        <v>128</v>
      </c>
      <c r="AW308" s="65">
        <v>64549.96</v>
      </c>
      <c r="AX308" s="38">
        <v>-23.22927</v>
      </c>
      <c r="AY308" s="38">
        <v>8.201E-2</v>
      </c>
      <c r="AZ308" s="38">
        <v>1.0000000000000001E-5</v>
      </c>
      <c r="BA308" s="38">
        <v>44.593530000000001</v>
      </c>
      <c r="BB308" s="38">
        <v>7.3438299999999996</v>
      </c>
      <c r="BC308" s="66">
        <v>46080.333333333336</v>
      </c>
      <c r="BD308" s="66">
        <v>46042.52134259259</v>
      </c>
      <c r="BE308" s="66">
        <v>46080.125</v>
      </c>
      <c r="BF308" s="66">
        <v>46042.313009259262</v>
      </c>
      <c r="BG308" s="17">
        <v>0.10359439922628107</v>
      </c>
      <c r="BH308" s="66">
        <v>46080.125</v>
      </c>
      <c r="BI308" s="28">
        <v>38</v>
      </c>
      <c r="BJ308" s="17">
        <v>0.10555555555555556</v>
      </c>
    </row>
    <row r="309" spans="1:62" x14ac:dyDescent="0.3">
      <c r="A309" s="21" t="s">
        <v>49</v>
      </c>
      <c r="B309" s="21" t="s">
        <v>50</v>
      </c>
      <c r="C309" s="21" t="s">
        <v>79</v>
      </c>
      <c r="D309" s="21" t="s">
        <v>52</v>
      </c>
      <c r="E309" s="70">
        <v>2.9999999999999997E-4</v>
      </c>
      <c r="F309" s="70">
        <v>2.9999999999999997E-4</v>
      </c>
      <c r="G309" s="22" t="s">
        <v>441</v>
      </c>
      <c r="H309" s="28">
        <v>1772179200000</v>
      </c>
      <c r="I309" s="28">
        <v>1764230415000</v>
      </c>
      <c r="J309" s="21" t="b">
        <v>1</v>
      </c>
      <c r="K309" s="71">
        <v>1E-4</v>
      </c>
      <c r="L309" s="26">
        <v>1</v>
      </c>
      <c r="M309" s="42">
        <v>110000</v>
      </c>
      <c r="N309" s="26">
        <v>556237</v>
      </c>
      <c r="O309" s="26">
        <v>0.1</v>
      </c>
      <c r="P309" s="21" t="s">
        <v>744</v>
      </c>
      <c r="Q309" s="34">
        <v>2.9999999999999997E-4</v>
      </c>
      <c r="R309" s="26">
        <v>25</v>
      </c>
      <c r="S309" s="71">
        <v>1E-4</v>
      </c>
      <c r="T309" s="21" t="s">
        <v>54</v>
      </c>
      <c r="U309" s="21" t="s">
        <v>58</v>
      </c>
      <c r="V309" s="21" t="s">
        <v>54</v>
      </c>
      <c r="W309" s="21" t="s">
        <v>56</v>
      </c>
      <c r="X309" s="21" t="s">
        <v>54</v>
      </c>
      <c r="Y309" s="28">
        <v>1768912242068</v>
      </c>
      <c r="Z309" s="21" t="s">
        <v>49</v>
      </c>
      <c r="AA309" s="40">
        <v>0.20716846</v>
      </c>
      <c r="AB309" s="65">
        <v>91080.4</v>
      </c>
      <c r="AC309" s="72">
        <v>0.14799999999999999</v>
      </c>
      <c r="AD309" s="72">
        <v>0.1595</v>
      </c>
      <c r="AE309" s="72">
        <v>0.26200000000000001</v>
      </c>
      <c r="AF309" s="45">
        <v>39.299999999999997</v>
      </c>
      <c r="AG309" s="72">
        <v>0.20710000000000001</v>
      </c>
      <c r="AH309" s="72">
        <v>0.21</v>
      </c>
      <c r="AI309" s="72">
        <v>0.20449999999999999</v>
      </c>
      <c r="AJ309" s="47">
        <v>0</v>
      </c>
      <c r="AK309" s="30">
        <v>39.39</v>
      </c>
      <c r="AL309" s="30">
        <v>32.83</v>
      </c>
      <c r="AM309" s="30">
        <v>44.62</v>
      </c>
      <c r="AN309" s="31">
        <v>91467.89</v>
      </c>
      <c r="AO309" s="21" t="s">
        <v>61</v>
      </c>
      <c r="AP309" s="31">
        <v>91080.4</v>
      </c>
      <c r="AQ309" s="45">
        <v>26.4</v>
      </c>
      <c r="AR309" s="45">
        <v>26.4</v>
      </c>
      <c r="AV309" s="36">
        <v>0</v>
      </c>
      <c r="AW309" s="65">
        <v>0</v>
      </c>
      <c r="AX309" s="38">
        <v>-23.229379999999999</v>
      </c>
      <c r="AY309" s="38">
        <v>-0.91798999999999997</v>
      </c>
      <c r="AZ309" s="38">
        <v>1.0000000000000001E-5</v>
      </c>
      <c r="BA309" s="38">
        <v>44.593670000000003</v>
      </c>
      <c r="BB309" s="38">
        <v>-106.60952</v>
      </c>
      <c r="BC309" s="66">
        <v>46080.333333333336</v>
      </c>
      <c r="BD309" s="66">
        <v>46042.521319444444</v>
      </c>
      <c r="BE309" s="66">
        <v>46080.125</v>
      </c>
      <c r="BF309" s="66">
        <v>46042.312986111108</v>
      </c>
      <c r="BG309" s="17">
        <v>0.10359439922628107</v>
      </c>
      <c r="BH309" s="66">
        <v>46080.125</v>
      </c>
      <c r="BI309" s="28">
        <v>38</v>
      </c>
      <c r="BJ309" s="17">
        <v>0.10555555555555556</v>
      </c>
    </row>
    <row r="310" spans="1:62" x14ac:dyDescent="0.3">
      <c r="A310" s="21" t="s">
        <v>49</v>
      </c>
      <c r="B310" s="21" t="s">
        <v>50</v>
      </c>
      <c r="C310" s="21" t="s">
        <v>79</v>
      </c>
      <c r="D310" s="21" t="s">
        <v>52</v>
      </c>
      <c r="E310" s="70">
        <v>2.9999999999999997E-4</v>
      </c>
      <c r="F310" s="70">
        <v>2.9999999999999997E-4</v>
      </c>
      <c r="G310" s="22" t="s">
        <v>442</v>
      </c>
      <c r="H310" s="28">
        <v>1772179200000</v>
      </c>
      <c r="I310" s="28">
        <v>1765420117000</v>
      </c>
      <c r="J310" s="21" t="b">
        <v>1</v>
      </c>
      <c r="K310" s="71">
        <v>1E-4</v>
      </c>
      <c r="L310" s="26">
        <v>1</v>
      </c>
      <c r="M310" s="42">
        <v>115000</v>
      </c>
      <c r="N310" s="26">
        <v>562205</v>
      </c>
      <c r="O310" s="26">
        <v>0.1</v>
      </c>
      <c r="P310" s="21" t="s">
        <v>743</v>
      </c>
      <c r="Q310" s="34">
        <v>2.9999999999999997E-4</v>
      </c>
      <c r="R310" s="26">
        <v>25</v>
      </c>
      <c r="S310" s="71">
        <v>1E-4</v>
      </c>
      <c r="T310" s="21" t="s">
        <v>54</v>
      </c>
      <c r="U310" s="21" t="s">
        <v>58</v>
      </c>
      <c r="V310" s="21" t="s">
        <v>54</v>
      </c>
      <c r="W310" s="21" t="s">
        <v>56</v>
      </c>
      <c r="X310" s="21" t="s">
        <v>54</v>
      </c>
      <c r="Y310" s="28">
        <v>1768912245090</v>
      </c>
      <c r="Z310" s="21" t="s">
        <v>49</v>
      </c>
      <c r="AA310" s="40">
        <v>2.56171E-3</v>
      </c>
      <c r="AB310" s="65">
        <v>91077.32</v>
      </c>
      <c r="AC310" s="72">
        <v>2.5000000000000001E-3</v>
      </c>
      <c r="AD310" s="72">
        <v>1E-4</v>
      </c>
      <c r="AE310" s="72">
        <v>1.7000000000000001E-2</v>
      </c>
      <c r="AF310" s="45">
        <v>1417.1</v>
      </c>
      <c r="AG310" s="72">
        <v>2.5000000000000001E-3</v>
      </c>
      <c r="AH310" s="72">
        <v>2.5999999999999999E-3</v>
      </c>
      <c r="AI310" s="72">
        <v>2.5000000000000001E-3</v>
      </c>
      <c r="AJ310" s="47">
        <v>0</v>
      </c>
      <c r="AK310" s="30">
        <v>40.950000000000003</v>
      </c>
      <c r="AL310" s="30">
        <v>41.07</v>
      </c>
      <c r="AM310" s="30">
        <v>41.38</v>
      </c>
      <c r="AN310" s="31">
        <v>91464.91</v>
      </c>
      <c r="AO310" s="21" t="s">
        <v>61</v>
      </c>
      <c r="AP310" s="31">
        <v>91077.32</v>
      </c>
      <c r="AQ310" s="45">
        <v>31.5</v>
      </c>
      <c r="AR310" s="45">
        <v>0.3</v>
      </c>
      <c r="AS310" s="72">
        <v>3.0999999999999999E-3</v>
      </c>
      <c r="AT310" s="72">
        <v>2.3999999999999998E-3</v>
      </c>
      <c r="AU310" s="72">
        <v>-19.354800000000001</v>
      </c>
      <c r="AV310" s="36">
        <v>7.6</v>
      </c>
      <c r="AW310" s="65">
        <v>1946.9</v>
      </c>
      <c r="AX310" s="38">
        <v>-15.72832</v>
      </c>
      <c r="AY310" s="38">
        <v>4.7309999999999998E-2</v>
      </c>
      <c r="AZ310" s="38">
        <v>1.0000000000000001E-5</v>
      </c>
      <c r="BA310" s="38">
        <v>29.04833</v>
      </c>
      <c r="BB310" s="38">
        <v>4.2493699999999999</v>
      </c>
      <c r="BC310" s="66">
        <v>46080.333333333336</v>
      </c>
      <c r="BD310" s="66">
        <v>46042.521354166667</v>
      </c>
      <c r="BE310" s="66">
        <v>46080.125</v>
      </c>
      <c r="BF310" s="66">
        <v>46042.313020833331</v>
      </c>
      <c r="BG310" s="17">
        <v>0.10359439922628107</v>
      </c>
      <c r="BH310" s="66">
        <v>46080.125</v>
      </c>
      <c r="BI310" s="28">
        <v>38</v>
      </c>
      <c r="BJ310" s="17">
        <v>0.10555555555555556</v>
      </c>
    </row>
    <row r="311" spans="1:62" x14ac:dyDescent="0.3">
      <c r="A311" s="21" t="s">
        <v>49</v>
      </c>
      <c r="B311" s="21" t="s">
        <v>50</v>
      </c>
      <c r="C311" s="21" t="s">
        <v>79</v>
      </c>
      <c r="D311" s="21" t="s">
        <v>52</v>
      </c>
      <c r="E311" s="70">
        <v>2.9999999999999997E-4</v>
      </c>
      <c r="F311" s="70">
        <v>2.9999999999999997E-4</v>
      </c>
      <c r="G311" s="22" t="s">
        <v>443</v>
      </c>
      <c r="H311" s="28">
        <v>1772179200000</v>
      </c>
      <c r="I311" s="28">
        <v>1765420117000</v>
      </c>
      <c r="J311" s="21" t="b">
        <v>1</v>
      </c>
      <c r="K311" s="71">
        <v>1E-4</v>
      </c>
      <c r="L311" s="26">
        <v>1</v>
      </c>
      <c r="M311" s="42">
        <v>115000</v>
      </c>
      <c r="N311" s="26">
        <v>562206</v>
      </c>
      <c r="O311" s="26">
        <v>0.1</v>
      </c>
      <c r="P311" s="21" t="s">
        <v>744</v>
      </c>
      <c r="Q311" s="34">
        <v>2.9999999999999997E-4</v>
      </c>
      <c r="R311" s="26">
        <v>25</v>
      </c>
      <c r="S311" s="71">
        <v>1E-4</v>
      </c>
      <c r="T311" s="21" t="s">
        <v>54</v>
      </c>
      <c r="U311" s="21" t="s">
        <v>58</v>
      </c>
      <c r="V311" s="21" t="s">
        <v>54</v>
      </c>
      <c r="W311" s="21" t="s">
        <v>56</v>
      </c>
      <c r="X311" s="21" t="s">
        <v>54</v>
      </c>
      <c r="Y311" s="28">
        <v>1768912245090</v>
      </c>
      <c r="Z311" s="21" t="s">
        <v>49</v>
      </c>
      <c r="AA311" s="40">
        <v>0.2598048</v>
      </c>
      <c r="AB311" s="65">
        <v>91077.32</v>
      </c>
      <c r="AC311" s="72">
        <v>0.2175</v>
      </c>
      <c r="AD311" s="72">
        <v>0.21049999999999999</v>
      </c>
      <c r="AE311" s="72">
        <v>0.316</v>
      </c>
      <c r="AF311" s="45">
        <v>3</v>
      </c>
      <c r="AG311" s="72">
        <v>0.25969999999999999</v>
      </c>
      <c r="AH311" s="72">
        <v>0.26300000000000001</v>
      </c>
      <c r="AI311" s="72">
        <v>0.25700000000000001</v>
      </c>
      <c r="AJ311" s="47">
        <v>0</v>
      </c>
      <c r="AK311" s="30">
        <v>40.950000000000003</v>
      </c>
      <c r="AL311" s="30">
        <v>0</v>
      </c>
      <c r="AM311" s="30">
        <v>48.84</v>
      </c>
      <c r="AN311" s="31">
        <v>91464.91</v>
      </c>
      <c r="AO311" s="21" t="s">
        <v>61</v>
      </c>
      <c r="AP311" s="31">
        <v>91077.32</v>
      </c>
      <c r="AQ311" s="45">
        <v>26.1</v>
      </c>
      <c r="AR311" s="45">
        <v>26.1</v>
      </c>
      <c r="AV311" s="36">
        <v>0</v>
      </c>
      <c r="AW311" s="65">
        <v>0</v>
      </c>
      <c r="AX311" s="38">
        <v>-15.72832</v>
      </c>
      <c r="AY311" s="38">
        <v>-0.95269000000000004</v>
      </c>
      <c r="AZ311" s="38">
        <v>1.0000000000000001E-5</v>
      </c>
      <c r="BA311" s="38">
        <v>29.04833</v>
      </c>
      <c r="BB311" s="38">
        <v>-114.88372</v>
      </c>
      <c r="BC311" s="66">
        <v>46080.333333333336</v>
      </c>
      <c r="BD311" s="66">
        <v>46042.521354166667</v>
      </c>
      <c r="BE311" s="66">
        <v>46080.125</v>
      </c>
      <c r="BF311" s="66">
        <v>46042.313020833331</v>
      </c>
      <c r="BG311" s="17">
        <v>0.10359439922628107</v>
      </c>
      <c r="BH311" s="66">
        <v>46080.125</v>
      </c>
      <c r="BI311" s="28">
        <v>38</v>
      </c>
      <c r="BJ311" s="17">
        <v>0.10555555555555556</v>
      </c>
    </row>
    <row r="312" spans="1:62" x14ac:dyDescent="0.3">
      <c r="A312" s="21" t="s">
        <v>49</v>
      </c>
      <c r="B312" s="21" t="s">
        <v>50</v>
      </c>
      <c r="C312" s="21" t="s">
        <v>79</v>
      </c>
      <c r="D312" s="21" t="s">
        <v>52</v>
      </c>
      <c r="E312" s="70">
        <v>2.9999999999999997E-4</v>
      </c>
      <c r="F312" s="70">
        <v>2.9999999999999997E-4</v>
      </c>
      <c r="G312" s="22" t="s">
        <v>444</v>
      </c>
      <c r="H312" s="28">
        <v>1772179200000</v>
      </c>
      <c r="I312" s="28">
        <v>1764230415000</v>
      </c>
      <c r="J312" s="21" t="b">
        <v>1</v>
      </c>
      <c r="K312" s="71">
        <v>1E-4</v>
      </c>
      <c r="L312" s="26">
        <v>1</v>
      </c>
      <c r="M312" s="42">
        <v>120000</v>
      </c>
      <c r="N312" s="26">
        <v>556238</v>
      </c>
      <c r="O312" s="26">
        <v>0.1</v>
      </c>
      <c r="P312" s="21" t="s">
        <v>743</v>
      </c>
      <c r="Q312" s="34">
        <v>2.9999999999999997E-4</v>
      </c>
      <c r="R312" s="26">
        <v>25</v>
      </c>
      <c r="S312" s="71">
        <v>1E-4</v>
      </c>
      <c r="T312" s="21" t="s">
        <v>54</v>
      </c>
      <c r="U312" s="21" t="s">
        <v>58</v>
      </c>
      <c r="V312" s="21" t="s">
        <v>54</v>
      </c>
      <c r="W312" s="21" t="s">
        <v>56</v>
      </c>
      <c r="X312" s="21" t="s">
        <v>54</v>
      </c>
      <c r="Y312" s="28">
        <v>1768912245090</v>
      </c>
      <c r="Z312" s="21" t="s">
        <v>49</v>
      </c>
      <c r="AA312" s="40">
        <v>1.5948E-3</v>
      </c>
      <c r="AB312" s="65">
        <v>91077.32</v>
      </c>
      <c r="AC312" s="72">
        <v>1.6999999999999999E-3</v>
      </c>
      <c r="AD312" s="72">
        <v>1E-4</v>
      </c>
      <c r="AE312" s="72">
        <v>1.6500000000000001E-2</v>
      </c>
      <c r="AF312" s="45">
        <v>889.7</v>
      </c>
      <c r="AG312" s="72">
        <v>1.5E-3</v>
      </c>
      <c r="AH312" s="72">
        <v>1.6999999999999999E-3</v>
      </c>
      <c r="AI312" s="72">
        <v>1.5E-3</v>
      </c>
      <c r="AJ312" s="47">
        <v>0</v>
      </c>
      <c r="AK312" s="30">
        <v>43.13</v>
      </c>
      <c r="AL312" s="30">
        <v>43.06</v>
      </c>
      <c r="AM312" s="30">
        <v>43.96</v>
      </c>
      <c r="AN312" s="31">
        <v>91464.91</v>
      </c>
      <c r="AO312" s="21" t="s">
        <v>61</v>
      </c>
      <c r="AP312" s="31">
        <v>91077.32</v>
      </c>
      <c r="AQ312" s="45">
        <v>74.7</v>
      </c>
      <c r="AR312" s="45">
        <v>0.3</v>
      </c>
      <c r="AS312" s="72">
        <v>2E-3</v>
      </c>
      <c r="AT312" s="72">
        <v>1.4E-3</v>
      </c>
      <c r="AU312" s="72">
        <v>-10.526300000000001</v>
      </c>
      <c r="AV312" s="36">
        <v>80.5</v>
      </c>
      <c r="AW312" s="65">
        <v>13933.3</v>
      </c>
      <c r="AX312" s="38">
        <v>-11.29743</v>
      </c>
      <c r="AY312" s="38">
        <v>2.9600000000000001E-2</v>
      </c>
      <c r="AZ312" s="38">
        <v>1.0000000000000001E-5</v>
      </c>
      <c r="BA312" s="38">
        <v>19.809280000000001</v>
      </c>
      <c r="BB312" s="38">
        <v>2.6612100000000001</v>
      </c>
      <c r="BC312" s="66">
        <v>46080.333333333336</v>
      </c>
      <c r="BD312" s="66">
        <v>46042.521354166667</v>
      </c>
      <c r="BE312" s="66">
        <v>46080.125</v>
      </c>
      <c r="BF312" s="66">
        <v>46042.313020833331</v>
      </c>
      <c r="BG312" s="17">
        <v>0.10359439922628107</v>
      </c>
      <c r="BH312" s="66">
        <v>46080.125</v>
      </c>
      <c r="BI312" s="28">
        <v>38</v>
      </c>
      <c r="BJ312" s="17">
        <v>0.10555555555555556</v>
      </c>
    </row>
    <row r="313" spans="1:62" x14ac:dyDescent="0.3">
      <c r="A313" s="21" t="s">
        <v>49</v>
      </c>
      <c r="B313" s="21" t="s">
        <v>50</v>
      </c>
      <c r="C313" s="21" t="s">
        <v>79</v>
      </c>
      <c r="D313" s="21" t="s">
        <v>52</v>
      </c>
      <c r="E313" s="70">
        <v>2.9999999999999997E-4</v>
      </c>
      <c r="F313" s="70">
        <v>2.9999999999999997E-4</v>
      </c>
      <c r="G313" s="22" t="s">
        <v>445</v>
      </c>
      <c r="H313" s="28">
        <v>1772179200000</v>
      </c>
      <c r="I313" s="28">
        <v>1764230415000</v>
      </c>
      <c r="J313" s="21" t="b">
        <v>1</v>
      </c>
      <c r="K313" s="71">
        <v>1E-4</v>
      </c>
      <c r="L313" s="26">
        <v>1</v>
      </c>
      <c r="M313" s="42">
        <v>120000</v>
      </c>
      <c r="N313" s="26">
        <v>556239</v>
      </c>
      <c r="O313" s="26">
        <v>0.1</v>
      </c>
      <c r="P313" s="21" t="s">
        <v>744</v>
      </c>
      <c r="Q313" s="34">
        <v>2.9999999999999997E-4</v>
      </c>
      <c r="R313" s="26">
        <v>25</v>
      </c>
      <c r="S313" s="71">
        <v>1E-4</v>
      </c>
      <c r="T313" s="21" t="s">
        <v>54</v>
      </c>
      <c r="U313" s="21" t="s">
        <v>58</v>
      </c>
      <c r="V313" s="21" t="s">
        <v>54</v>
      </c>
      <c r="W313" s="21" t="s">
        <v>56</v>
      </c>
      <c r="X313" s="21" t="s">
        <v>54</v>
      </c>
      <c r="Y313" s="28">
        <v>1768912245090</v>
      </c>
      <c r="Z313" s="21" t="s">
        <v>49</v>
      </c>
      <c r="AA313" s="40">
        <v>0.31350063</v>
      </c>
      <c r="AB313" s="65">
        <v>91077.32</v>
      </c>
      <c r="AC313" s="72">
        <v>0.34849999999999998</v>
      </c>
      <c r="AD313" s="72">
        <v>0.26250000000000001</v>
      </c>
      <c r="AE313" s="72">
        <v>0.3715</v>
      </c>
      <c r="AF313" s="45">
        <v>0.2</v>
      </c>
      <c r="AG313" s="72">
        <v>0.3135</v>
      </c>
      <c r="AH313" s="72">
        <v>0.3165</v>
      </c>
      <c r="AI313" s="72">
        <v>0.3105</v>
      </c>
      <c r="AJ313" s="47">
        <v>0</v>
      </c>
      <c r="AK313" s="30">
        <v>43.13</v>
      </c>
      <c r="AL313" s="30">
        <v>0</v>
      </c>
      <c r="AM313" s="30">
        <v>52.87</v>
      </c>
      <c r="AN313" s="31">
        <v>91467.99</v>
      </c>
      <c r="AO313" s="21" t="s">
        <v>61</v>
      </c>
      <c r="AP313" s="31">
        <v>91077.32</v>
      </c>
      <c r="AQ313" s="45">
        <v>26</v>
      </c>
      <c r="AR313" s="45">
        <v>26</v>
      </c>
      <c r="AV313" s="36">
        <v>0</v>
      </c>
      <c r="AW313" s="65">
        <v>0</v>
      </c>
      <c r="AX313" s="38">
        <v>-11.302989999999999</v>
      </c>
      <c r="AY313" s="38">
        <v>-0.97038000000000002</v>
      </c>
      <c r="AZ313" s="38">
        <v>1.0000000000000001E-5</v>
      </c>
      <c r="BA313" s="38">
        <v>19.819009999999999</v>
      </c>
      <c r="BB313" s="38">
        <v>-121.65003</v>
      </c>
      <c r="BC313" s="66">
        <v>46080.333333333336</v>
      </c>
      <c r="BD313" s="66">
        <v>46042.521354166667</v>
      </c>
      <c r="BE313" s="66">
        <v>46080.125</v>
      </c>
      <c r="BF313" s="66">
        <v>46042.313020833331</v>
      </c>
      <c r="BG313" s="17">
        <v>0.10359439922628107</v>
      </c>
      <c r="BH313" s="66">
        <v>46080.125</v>
      </c>
      <c r="BI313" s="28">
        <v>38</v>
      </c>
      <c r="BJ313" s="17">
        <v>0.10555555555555556</v>
      </c>
    </row>
    <row r="314" spans="1:62" x14ac:dyDescent="0.3">
      <c r="A314" s="21" t="s">
        <v>49</v>
      </c>
      <c r="B314" s="21" t="s">
        <v>50</v>
      </c>
      <c r="C314" s="21" t="s">
        <v>79</v>
      </c>
      <c r="D314" s="21" t="s">
        <v>52</v>
      </c>
      <c r="E314" s="70">
        <v>2.9999999999999997E-4</v>
      </c>
      <c r="F314" s="70">
        <v>2.9999999999999997E-4</v>
      </c>
      <c r="G314" s="22" t="s">
        <v>446</v>
      </c>
      <c r="H314" s="28">
        <v>1772179200000</v>
      </c>
      <c r="I314" s="28">
        <v>1765420117000</v>
      </c>
      <c r="J314" s="21" t="b">
        <v>1</v>
      </c>
      <c r="K314" s="71">
        <v>1E-4</v>
      </c>
      <c r="L314" s="26">
        <v>1</v>
      </c>
      <c r="M314" s="42">
        <v>125000</v>
      </c>
      <c r="N314" s="26">
        <v>562207</v>
      </c>
      <c r="O314" s="26">
        <v>0.1</v>
      </c>
      <c r="P314" s="21" t="s">
        <v>743</v>
      </c>
      <c r="Q314" s="34">
        <v>2.9999999999999997E-4</v>
      </c>
      <c r="R314" s="26">
        <v>25</v>
      </c>
      <c r="S314" s="71">
        <v>1E-4</v>
      </c>
      <c r="T314" s="21" t="s">
        <v>54</v>
      </c>
      <c r="U314" s="21" t="s">
        <v>58</v>
      </c>
      <c r="V314" s="21" t="s">
        <v>54</v>
      </c>
      <c r="W314" s="21" t="s">
        <v>56</v>
      </c>
      <c r="X314" s="21" t="s">
        <v>54</v>
      </c>
      <c r="Y314" s="28">
        <v>1768912245090</v>
      </c>
      <c r="Z314" s="21" t="s">
        <v>49</v>
      </c>
      <c r="AA314" s="40">
        <v>1.07026E-3</v>
      </c>
      <c r="AB314" s="65">
        <v>91077.32</v>
      </c>
      <c r="AC314" s="72">
        <v>1E-3</v>
      </c>
      <c r="AD314" s="72">
        <v>1E-4</v>
      </c>
      <c r="AE314" s="72">
        <v>1.6E-2</v>
      </c>
      <c r="AF314" s="45">
        <v>808.7</v>
      </c>
      <c r="AG314" s="72">
        <v>1.1000000000000001E-3</v>
      </c>
      <c r="AH314" s="72">
        <v>1.1000000000000001E-3</v>
      </c>
      <c r="AI314" s="72">
        <v>1E-3</v>
      </c>
      <c r="AJ314" s="47">
        <v>0</v>
      </c>
      <c r="AK314" s="30">
        <v>45.81</v>
      </c>
      <c r="AL314" s="30">
        <v>45.44</v>
      </c>
      <c r="AM314" s="30">
        <v>46.08</v>
      </c>
      <c r="AN314" s="31">
        <v>91464.91</v>
      </c>
      <c r="AO314" s="21" t="s">
        <v>61</v>
      </c>
      <c r="AP314" s="31">
        <v>91077.32</v>
      </c>
      <c r="AQ314" s="45">
        <v>1.7</v>
      </c>
      <c r="AR314" s="45">
        <v>15.5</v>
      </c>
      <c r="AS314" s="72">
        <v>1.1999999999999999E-3</v>
      </c>
      <c r="AT314" s="72">
        <v>1E-3</v>
      </c>
      <c r="AU314" s="72">
        <v>-16.666699999999999</v>
      </c>
      <c r="AV314" s="36">
        <v>9.4</v>
      </c>
      <c r="AW314" s="65">
        <v>964.1</v>
      </c>
      <c r="AX314" s="38">
        <v>-8.7924699999999998</v>
      </c>
      <c r="AY314" s="38">
        <v>2.043E-2</v>
      </c>
      <c r="AZ314" s="38">
        <v>0</v>
      </c>
      <c r="BA314" s="38">
        <v>14.515420000000001</v>
      </c>
      <c r="BB314" s="38">
        <v>1.83602</v>
      </c>
      <c r="BC314" s="66">
        <v>46080.333333333336</v>
      </c>
      <c r="BD314" s="66">
        <v>46042.521354166667</v>
      </c>
      <c r="BE314" s="66">
        <v>46080.125</v>
      </c>
      <c r="BF314" s="66">
        <v>46042.313020833331</v>
      </c>
      <c r="BG314" s="17">
        <v>0.10359439922628107</v>
      </c>
      <c r="BH314" s="66">
        <v>46080.125</v>
      </c>
      <c r="BI314" s="28">
        <v>38</v>
      </c>
      <c r="BJ314" s="17">
        <v>0.10555555555555556</v>
      </c>
    </row>
    <row r="315" spans="1:62" x14ac:dyDescent="0.3">
      <c r="A315" s="21" t="s">
        <v>49</v>
      </c>
      <c r="B315" s="21" t="s">
        <v>50</v>
      </c>
      <c r="C315" s="21" t="s">
        <v>79</v>
      </c>
      <c r="D315" s="21" t="s">
        <v>52</v>
      </c>
      <c r="E315" s="70">
        <v>2.9999999999999997E-4</v>
      </c>
      <c r="F315" s="70">
        <v>2.9999999999999997E-4</v>
      </c>
      <c r="G315" s="22" t="s">
        <v>447</v>
      </c>
      <c r="H315" s="28">
        <v>1772179200000</v>
      </c>
      <c r="I315" s="28">
        <v>1765420117000</v>
      </c>
      <c r="J315" s="21" t="b">
        <v>1</v>
      </c>
      <c r="K315" s="71">
        <v>1E-4</v>
      </c>
      <c r="L315" s="26">
        <v>1</v>
      </c>
      <c r="M315" s="42">
        <v>125000</v>
      </c>
      <c r="N315" s="26">
        <v>562208</v>
      </c>
      <c r="O315" s="26">
        <v>0.1</v>
      </c>
      <c r="P315" s="21" t="s">
        <v>744</v>
      </c>
      <c r="Q315" s="34">
        <v>2.9999999999999997E-4</v>
      </c>
      <c r="R315" s="26">
        <v>25</v>
      </c>
      <c r="S315" s="71">
        <v>1E-4</v>
      </c>
      <c r="T315" s="21" t="s">
        <v>54</v>
      </c>
      <c r="U315" s="21" t="s">
        <v>58</v>
      </c>
      <c r="V315" s="21" t="s">
        <v>54</v>
      </c>
      <c r="W315" s="21" t="s">
        <v>56</v>
      </c>
      <c r="X315" s="21" t="s">
        <v>54</v>
      </c>
      <c r="Y315" s="28">
        <v>1768912245090</v>
      </c>
      <c r="Z315" s="21" t="s">
        <v>49</v>
      </c>
      <c r="AA315" s="40">
        <v>0.36763884000000002</v>
      </c>
      <c r="AB315" s="65">
        <v>91077.32</v>
      </c>
      <c r="AC315" s="72">
        <v>0.35599999999999998</v>
      </c>
      <c r="AD315" s="72">
        <v>0.3145</v>
      </c>
      <c r="AE315" s="72">
        <v>0.42749999999999999</v>
      </c>
      <c r="AF315" s="45">
        <v>1</v>
      </c>
      <c r="AG315" s="72">
        <v>0.36770000000000003</v>
      </c>
      <c r="AH315" s="72">
        <v>0.371</v>
      </c>
      <c r="AI315" s="72">
        <v>0.36449999999999999</v>
      </c>
      <c r="AJ315" s="47">
        <v>0</v>
      </c>
      <c r="AK315" s="30">
        <v>45.81</v>
      </c>
      <c r="AL315" s="30">
        <v>0</v>
      </c>
      <c r="AM315" s="30">
        <v>58.3</v>
      </c>
      <c r="AN315" s="31">
        <v>91464.91</v>
      </c>
      <c r="AO315" s="21" t="s">
        <v>61</v>
      </c>
      <c r="AP315" s="31">
        <v>91077.32</v>
      </c>
      <c r="AQ315" s="45">
        <v>26</v>
      </c>
      <c r="AR315" s="45">
        <v>26</v>
      </c>
      <c r="AV315" s="36">
        <v>0</v>
      </c>
      <c r="AW315" s="65">
        <v>0</v>
      </c>
      <c r="AX315" s="38">
        <v>-8.7924699999999998</v>
      </c>
      <c r="AY315" s="38">
        <v>-0.97957000000000005</v>
      </c>
      <c r="AZ315" s="38">
        <v>0</v>
      </c>
      <c r="BA315" s="38">
        <v>14.515420000000001</v>
      </c>
      <c r="BB315" s="38">
        <v>-127.65647</v>
      </c>
      <c r="BC315" s="66">
        <v>46080.333333333336</v>
      </c>
      <c r="BD315" s="66">
        <v>46042.521354166667</v>
      </c>
      <c r="BE315" s="66">
        <v>46080.125</v>
      </c>
      <c r="BF315" s="66">
        <v>46042.313020833331</v>
      </c>
      <c r="BG315" s="17">
        <v>0.10359439922628107</v>
      </c>
      <c r="BH315" s="66">
        <v>46080.125</v>
      </c>
      <c r="BI315" s="28">
        <v>38</v>
      </c>
      <c r="BJ315" s="17">
        <v>0.10555555555555556</v>
      </c>
    </row>
    <row r="316" spans="1:62" x14ac:dyDescent="0.3">
      <c r="A316" s="21" t="s">
        <v>49</v>
      </c>
      <c r="B316" s="21" t="s">
        <v>50</v>
      </c>
      <c r="C316" s="21" t="s">
        <v>79</v>
      </c>
      <c r="D316" s="21" t="s">
        <v>52</v>
      </c>
      <c r="E316" s="70">
        <v>2.9999999999999997E-4</v>
      </c>
      <c r="F316" s="70">
        <v>2.9999999999999997E-4</v>
      </c>
      <c r="G316" s="22" t="s">
        <v>448</v>
      </c>
      <c r="H316" s="28">
        <v>1772179200000</v>
      </c>
      <c r="I316" s="28">
        <v>1764230415000</v>
      </c>
      <c r="J316" s="21" t="b">
        <v>1</v>
      </c>
      <c r="K316" s="71">
        <v>1E-4</v>
      </c>
      <c r="L316" s="26">
        <v>1</v>
      </c>
      <c r="M316" s="42">
        <v>130000</v>
      </c>
      <c r="N316" s="26">
        <v>556240</v>
      </c>
      <c r="O316" s="26">
        <v>0.1</v>
      </c>
      <c r="P316" s="21" t="s">
        <v>743</v>
      </c>
      <c r="Q316" s="34">
        <v>2.9999999999999997E-4</v>
      </c>
      <c r="R316" s="26">
        <v>25</v>
      </c>
      <c r="S316" s="71">
        <v>1E-4</v>
      </c>
      <c r="T316" s="21" t="s">
        <v>54</v>
      </c>
      <c r="U316" s="21" t="s">
        <v>58</v>
      </c>
      <c r="V316" s="21" t="s">
        <v>54</v>
      </c>
      <c r="W316" s="21" t="s">
        <v>56</v>
      </c>
      <c r="X316" s="21" t="s">
        <v>54</v>
      </c>
      <c r="Y316" s="28">
        <v>1768912245090</v>
      </c>
      <c r="Z316" s="21" t="s">
        <v>49</v>
      </c>
      <c r="AA316" s="40">
        <v>7.3138999999999995E-4</v>
      </c>
      <c r="AB316" s="65">
        <v>91077.32</v>
      </c>
      <c r="AC316" s="72">
        <v>6.9999999999999999E-4</v>
      </c>
      <c r="AD316" s="72">
        <v>1E-4</v>
      </c>
      <c r="AE316" s="72">
        <v>1.55E-2</v>
      </c>
      <c r="AF316" s="45">
        <v>585.20000000000005</v>
      </c>
      <c r="AG316" s="72">
        <v>6.9999999999999999E-4</v>
      </c>
      <c r="AH316" s="72">
        <v>8.0000000000000004E-4</v>
      </c>
      <c r="AI316" s="72">
        <v>5.9999999999999995E-4</v>
      </c>
      <c r="AJ316" s="47">
        <v>0</v>
      </c>
      <c r="AK316" s="30">
        <v>47.45</v>
      </c>
      <c r="AL316" s="30">
        <v>46.86</v>
      </c>
      <c r="AM316" s="30">
        <v>48.66</v>
      </c>
      <c r="AN316" s="31">
        <v>91464.91</v>
      </c>
      <c r="AO316" s="21" t="s">
        <v>61</v>
      </c>
      <c r="AP316" s="31">
        <v>91077.32</v>
      </c>
      <c r="AQ316" s="45">
        <v>25.7</v>
      </c>
      <c r="AR316" s="45">
        <v>0.8</v>
      </c>
      <c r="AS316" s="72">
        <v>6.9999999999999999E-4</v>
      </c>
      <c r="AT316" s="72">
        <v>6.9999999999999999E-4</v>
      </c>
      <c r="AU316" s="72">
        <v>0</v>
      </c>
      <c r="AV316" s="36">
        <v>2.4</v>
      </c>
      <c r="AW316" s="65">
        <v>156.06</v>
      </c>
      <c r="AX316" s="38">
        <v>-6.1917099999999996</v>
      </c>
      <c r="AY316" s="38">
        <v>1.302E-2</v>
      </c>
      <c r="AZ316" s="38">
        <v>0</v>
      </c>
      <c r="BA316" s="38">
        <v>9.8676899999999996</v>
      </c>
      <c r="BB316" s="38">
        <v>1.17099</v>
      </c>
      <c r="BC316" s="66">
        <v>46080.333333333336</v>
      </c>
      <c r="BD316" s="66">
        <v>46042.521354166667</v>
      </c>
      <c r="BE316" s="66">
        <v>46080.125</v>
      </c>
      <c r="BF316" s="66">
        <v>46042.313020833331</v>
      </c>
      <c r="BG316" s="17">
        <v>0.10359439922628107</v>
      </c>
      <c r="BH316" s="66">
        <v>46080.125</v>
      </c>
      <c r="BI316" s="28">
        <v>38</v>
      </c>
      <c r="BJ316" s="17">
        <v>0.10555555555555556</v>
      </c>
    </row>
    <row r="317" spans="1:62" x14ac:dyDescent="0.3">
      <c r="A317" s="21" t="s">
        <v>49</v>
      </c>
      <c r="B317" s="21" t="s">
        <v>50</v>
      </c>
      <c r="C317" s="21" t="s">
        <v>79</v>
      </c>
      <c r="D317" s="21" t="s">
        <v>52</v>
      </c>
      <c r="E317" s="70">
        <v>2.9999999999999997E-4</v>
      </c>
      <c r="F317" s="70">
        <v>2.9999999999999997E-4</v>
      </c>
      <c r="G317" s="22" t="s">
        <v>449</v>
      </c>
      <c r="H317" s="28">
        <v>1772179200000</v>
      </c>
      <c r="I317" s="28">
        <v>1764230415000</v>
      </c>
      <c r="J317" s="21" t="b">
        <v>1</v>
      </c>
      <c r="K317" s="71">
        <v>1E-4</v>
      </c>
      <c r="L317" s="26">
        <v>1</v>
      </c>
      <c r="M317" s="42">
        <v>130000</v>
      </c>
      <c r="N317" s="26">
        <v>556241</v>
      </c>
      <c r="O317" s="26">
        <v>0.1</v>
      </c>
      <c r="P317" s="21" t="s">
        <v>744</v>
      </c>
      <c r="Q317" s="34">
        <v>2.9999999999999997E-4</v>
      </c>
      <c r="R317" s="26">
        <v>25</v>
      </c>
      <c r="S317" s="71">
        <v>1E-4</v>
      </c>
      <c r="T317" s="21" t="s">
        <v>54</v>
      </c>
      <c r="U317" s="21" t="s">
        <v>58</v>
      </c>
      <c r="V317" s="21" t="s">
        <v>54</v>
      </c>
      <c r="W317" s="21" t="s">
        <v>56</v>
      </c>
      <c r="X317" s="21" t="s">
        <v>54</v>
      </c>
      <c r="Y317" s="28">
        <v>1768912245090</v>
      </c>
      <c r="Z317" s="21" t="s">
        <v>49</v>
      </c>
      <c r="AA317" s="40">
        <v>0.42196271000000002</v>
      </c>
      <c r="AB317" s="65">
        <v>91077.32</v>
      </c>
      <c r="AD317" s="72">
        <v>0.36699999999999999</v>
      </c>
      <c r="AE317" s="72">
        <v>0.48349999999999999</v>
      </c>
      <c r="AF317" s="45">
        <v>0</v>
      </c>
      <c r="AG317" s="72">
        <v>0.4219</v>
      </c>
      <c r="AH317" s="72">
        <v>0.42449999999999999</v>
      </c>
      <c r="AI317" s="72">
        <v>0.41849999999999998</v>
      </c>
      <c r="AJ317" s="47">
        <v>0</v>
      </c>
      <c r="AK317" s="30">
        <v>47.45</v>
      </c>
      <c r="AL317" s="30">
        <v>0</v>
      </c>
      <c r="AM317" s="30">
        <v>60.28</v>
      </c>
      <c r="AN317" s="31">
        <v>91464.91</v>
      </c>
      <c r="AO317" s="21" t="s">
        <v>61</v>
      </c>
      <c r="AP317" s="31">
        <v>91077.32</v>
      </c>
      <c r="AQ317" s="45">
        <v>26</v>
      </c>
      <c r="AR317" s="45">
        <v>26</v>
      </c>
      <c r="AV317" s="36">
        <v>0</v>
      </c>
      <c r="AW317" s="65">
        <v>0</v>
      </c>
      <c r="AX317" s="38">
        <v>-6.1917099999999996</v>
      </c>
      <c r="AY317" s="38">
        <v>-0.98697999999999997</v>
      </c>
      <c r="AZ317" s="38">
        <v>0</v>
      </c>
      <c r="BA317" s="38">
        <v>9.8676899999999996</v>
      </c>
      <c r="BB317" s="38">
        <v>-133.50119000000001</v>
      </c>
      <c r="BC317" s="66">
        <v>46080.333333333336</v>
      </c>
      <c r="BD317" s="66">
        <v>46042.521354166667</v>
      </c>
      <c r="BE317" s="66">
        <v>46080.125</v>
      </c>
      <c r="BF317" s="66">
        <v>46042.313020833331</v>
      </c>
      <c r="BG317" s="17">
        <v>0.10359439922628107</v>
      </c>
      <c r="BH317" s="66">
        <v>46080.125</v>
      </c>
      <c r="BI317" s="28">
        <v>38</v>
      </c>
      <c r="BJ317" s="17">
        <v>0.10555555555555556</v>
      </c>
    </row>
    <row r="318" spans="1:62" x14ac:dyDescent="0.3">
      <c r="A318" s="21" t="s">
        <v>49</v>
      </c>
      <c r="B318" s="21" t="s">
        <v>50</v>
      </c>
      <c r="C318" s="21" t="s">
        <v>79</v>
      </c>
      <c r="D318" s="21" t="s">
        <v>52</v>
      </c>
      <c r="E318" s="70">
        <v>2.9999999999999997E-4</v>
      </c>
      <c r="F318" s="70">
        <v>2.9999999999999997E-4</v>
      </c>
      <c r="G318" s="22" t="s">
        <v>450</v>
      </c>
      <c r="H318" s="28">
        <v>1772179200000</v>
      </c>
      <c r="I318" s="28">
        <v>1765161326000</v>
      </c>
      <c r="J318" s="21" t="b">
        <v>1</v>
      </c>
      <c r="K318" s="71">
        <v>1E-4</v>
      </c>
      <c r="L318" s="26">
        <v>1</v>
      </c>
      <c r="M318" s="42">
        <v>140000</v>
      </c>
      <c r="N318" s="26">
        <v>561239</v>
      </c>
      <c r="O318" s="26">
        <v>0.1</v>
      </c>
      <c r="P318" s="21" t="s">
        <v>743</v>
      </c>
      <c r="Q318" s="34">
        <v>2.9999999999999997E-4</v>
      </c>
      <c r="R318" s="26">
        <v>25</v>
      </c>
      <c r="S318" s="71">
        <v>1E-4</v>
      </c>
      <c r="T318" s="21" t="s">
        <v>54</v>
      </c>
      <c r="U318" s="21" t="s">
        <v>58</v>
      </c>
      <c r="V318" s="21" t="s">
        <v>54</v>
      </c>
      <c r="W318" s="21" t="s">
        <v>56</v>
      </c>
      <c r="X318" s="21" t="s">
        <v>54</v>
      </c>
      <c r="Y318" s="28">
        <v>1768912246097</v>
      </c>
      <c r="Z318" s="21" t="s">
        <v>49</v>
      </c>
      <c r="AA318" s="40">
        <v>3.2843999999999999E-4</v>
      </c>
      <c r="AB318" s="65">
        <v>91078.7</v>
      </c>
      <c r="AC318" s="72">
        <v>4.0000000000000002E-4</v>
      </c>
      <c r="AD318" s="72">
        <v>1E-4</v>
      </c>
      <c r="AE318" s="72">
        <v>1.4999999999999999E-2</v>
      </c>
      <c r="AF318" s="45">
        <v>323.2</v>
      </c>
      <c r="AG318" s="72">
        <v>2.9999999999999997E-4</v>
      </c>
      <c r="AH318" s="72">
        <v>5.0000000000000001E-4</v>
      </c>
      <c r="AI318" s="72">
        <v>2.0000000000000001E-4</v>
      </c>
      <c r="AJ318" s="47">
        <v>0</v>
      </c>
      <c r="AK318" s="30">
        <v>51.4</v>
      </c>
      <c r="AL318" s="30">
        <v>48.83</v>
      </c>
      <c r="AM318" s="30">
        <v>53.97</v>
      </c>
      <c r="AN318" s="31">
        <v>91464.91</v>
      </c>
      <c r="AO318" s="21" t="s">
        <v>61</v>
      </c>
      <c r="AP318" s="31">
        <v>91078.7</v>
      </c>
      <c r="AQ318" s="45">
        <v>25.7</v>
      </c>
      <c r="AR318" s="45">
        <v>67.7</v>
      </c>
      <c r="AS318" s="72">
        <v>4.0000000000000002E-4</v>
      </c>
      <c r="AT318" s="72">
        <v>4.0000000000000002E-4</v>
      </c>
      <c r="AU318" s="72">
        <v>0</v>
      </c>
      <c r="AV318" s="36">
        <v>1.2</v>
      </c>
      <c r="AW318" s="65">
        <v>44.58</v>
      </c>
      <c r="AX318" s="38">
        <v>-3.5927699999999998</v>
      </c>
      <c r="AY318" s="38">
        <v>6.3800000000000003E-3</v>
      </c>
      <c r="AZ318" s="38">
        <v>0</v>
      </c>
      <c r="BA318" s="38">
        <v>5.2858599999999996</v>
      </c>
      <c r="BB318" s="38">
        <v>0.57376000000000005</v>
      </c>
      <c r="BC318" s="66">
        <v>46080.333333333336</v>
      </c>
      <c r="BD318" s="66">
        <v>46042.521365740744</v>
      </c>
      <c r="BE318" s="66">
        <v>46080.125</v>
      </c>
      <c r="BF318" s="66">
        <v>46042.313032407408</v>
      </c>
      <c r="BG318" s="17">
        <v>0.10359439922628107</v>
      </c>
      <c r="BH318" s="66">
        <v>46080.125</v>
      </c>
      <c r="BI318" s="28">
        <v>38</v>
      </c>
      <c r="BJ318" s="17">
        <v>0.10555555555555556</v>
      </c>
    </row>
    <row r="319" spans="1:62" x14ac:dyDescent="0.3">
      <c r="A319" s="21" t="s">
        <v>49</v>
      </c>
      <c r="B319" s="21" t="s">
        <v>50</v>
      </c>
      <c r="C319" s="21" t="s">
        <v>79</v>
      </c>
      <c r="D319" s="21" t="s">
        <v>52</v>
      </c>
      <c r="E319" s="70">
        <v>2.9999999999999997E-4</v>
      </c>
      <c r="F319" s="70">
        <v>2.9999999999999997E-4</v>
      </c>
      <c r="G319" s="22" t="s">
        <v>451</v>
      </c>
      <c r="H319" s="28">
        <v>1772179200000</v>
      </c>
      <c r="I319" s="28">
        <v>1765161326000</v>
      </c>
      <c r="J319" s="21" t="b">
        <v>1</v>
      </c>
      <c r="K319" s="71">
        <v>1E-4</v>
      </c>
      <c r="L319" s="26">
        <v>1</v>
      </c>
      <c r="M319" s="42">
        <v>140000</v>
      </c>
      <c r="N319" s="26">
        <v>561240</v>
      </c>
      <c r="O319" s="26">
        <v>0.1</v>
      </c>
      <c r="P319" s="21" t="s">
        <v>744</v>
      </c>
      <c r="Q319" s="34">
        <v>2.9999999999999997E-4</v>
      </c>
      <c r="R319" s="26">
        <v>25</v>
      </c>
      <c r="S319" s="71">
        <v>1E-4</v>
      </c>
      <c r="T319" s="21" t="s">
        <v>54</v>
      </c>
      <c r="U319" s="21" t="s">
        <v>58</v>
      </c>
      <c r="V319" s="21" t="s">
        <v>54</v>
      </c>
      <c r="W319" s="21" t="s">
        <v>56</v>
      </c>
      <c r="X319" s="21" t="s">
        <v>54</v>
      </c>
      <c r="Y319" s="28">
        <v>1768912246097</v>
      </c>
      <c r="Z319" s="21" t="s">
        <v>49</v>
      </c>
      <c r="AA319" s="40">
        <v>0.53088524000000004</v>
      </c>
      <c r="AB319" s="65">
        <v>91078.7</v>
      </c>
      <c r="AC319" s="72">
        <v>0.44850000000000001</v>
      </c>
      <c r="AD319" s="72">
        <v>0.47199999999999998</v>
      </c>
      <c r="AE319" s="72">
        <v>0.59650000000000003</v>
      </c>
      <c r="AF319" s="45">
        <v>3.3</v>
      </c>
      <c r="AG319" s="72">
        <v>0.53090000000000004</v>
      </c>
      <c r="AH319" s="72">
        <v>0.53449999999999998</v>
      </c>
      <c r="AI319" s="72">
        <v>0.52749999999999997</v>
      </c>
      <c r="AJ319" s="47">
        <v>0</v>
      </c>
      <c r="AK319" s="30">
        <v>51.4</v>
      </c>
      <c r="AL319" s="30">
        <v>0</v>
      </c>
      <c r="AM319" s="30">
        <v>72.510000000000005</v>
      </c>
      <c r="AN319" s="31">
        <v>91464.91</v>
      </c>
      <c r="AO319" s="21" t="s">
        <v>61</v>
      </c>
      <c r="AP319" s="31">
        <v>91078.7</v>
      </c>
      <c r="AQ319" s="45">
        <v>26</v>
      </c>
      <c r="AR319" s="45">
        <v>26</v>
      </c>
      <c r="AV319" s="36">
        <v>0</v>
      </c>
      <c r="AW319" s="65">
        <v>0</v>
      </c>
      <c r="AX319" s="38">
        <v>-3.5927699999999998</v>
      </c>
      <c r="AY319" s="38">
        <v>-0.99361999999999995</v>
      </c>
      <c r="AZ319" s="38">
        <v>0</v>
      </c>
      <c r="BA319" s="38">
        <v>5.2858599999999996</v>
      </c>
      <c r="BB319" s="38">
        <v>-144.45782</v>
      </c>
      <c r="BC319" s="66">
        <v>46080.333333333336</v>
      </c>
      <c r="BD319" s="66">
        <v>46042.521365740744</v>
      </c>
      <c r="BE319" s="66">
        <v>46080.125</v>
      </c>
      <c r="BF319" s="66">
        <v>46042.313032407408</v>
      </c>
      <c r="BG319" s="17">
        <v>0.10359439922628107</v>
      </c>
      <c r="BH319" s="66">
        <v>46080.125</v>
      </c>
      <c r="BI319" s="28">
        <v>38</v>
      </c>
      <c r="BJ319" s="17">
        <v>0.10555555555555556</v>
      </c>
    </row>
    <row r="320" spans="1:62" x14ac:dyDescent="0.3">
      <c r="A320" s="21" t="s">
        <v>49</v>
      </c>
      <c r="B320" s="21" t="s">
        <v>50</v>
      </c>
      <c r="C320" s="21" t="s">
        <v>79</v>
      </c>
      <c r="D320" s="21" t="s">
        <v>52</v>
      </c>
      <c r="E320" s="70">
        <v>2.9999999999999997E-4</v>
      </c>
      <c r="F320" s="70">
        <v>2.9999999999999997E-4</v>
      </c>
      <c r="G320" s="22" t="s">
        <v>452</v>
      </c>
      <c r="H320" s="28">
        <v>1772179200000</v>
      </c>
      <c r="I320" s="28">
        <v>1765161326000</v>
      </c>
      <c r="J320" s="21" t="b">
        <v>1</v>
      </c>
      <c r="K320" s="71">
        <v>1E-4</v>
      </c>
      <c r="L320" s="26">
        <v>1</v>
      </c>
      <c r="M320" s="42">
        <v>150000</v>
      </c>
      <c r="N320" s="26">
        <v>561241</v>
      </c>
      <c r="O320" s="26">
        <v>0.1</v>
      </c>
      <c r="P320" s="21" t="s">
        <v>743</v>
      </c>
      <c r="Q320" s="34">
        <v>2.9999999999999997E-4</v>
      </c>
      <c r="R320" s="26">
        <v>25</v>
      </c>
      <c r="S320" s="71">
        <v>1E-4</v>
      </c>
      <c r="T320" s="21" t="s">
        <v>54</v>
      </c>
      <c r="U320" s="21" t="s">
        <v>58</v>
      </c>
      <c r="V320" s="21" t="s">
        <v>54</v>
      </c>
      <c r="W320" s="21" t="s">
        <v>56</v>
      </c>
      <c r="X320" s="21" t="s">
        <v>54</v>
      </c>
      <c r="Y320" s="28">
        <v>1768912246097</v>
      </c>
      <c r="Z320" s="21" t="s">
        <v>49</v>
      </c>
      <c r="AA320" s="40">
        <v>1.8684999999999999E-4</v>
      </c>
      <c r="AB320" s="65">
        <v>91078.7</v>
      </c>
      <c r="AC320" s="72">
        <v>2.0000000000000001E-4</v>
      </c>
      <c r="AD320" s="72">
        <v>1E-4</v>
      </c>
      <c r="AE320" s="72">
        <v>1.4999999999999999E-2</v>
      </c>
      <c r="AF320" s="45">
        <v>419</v>
      </c>
      <c r="AG320" s="72">
        <v>2.0000000000000001E-4</v>
      </c>
      <c r="AH320" s="72">
        <v>2.9999999999999997E-4</v>
      </c>
      <c r="AI320" s="72">
        <v>1E-4</v>
      </c>
      <c r="AJ320" s="47">
        <v>0</v>
      </c>
      <c r="AK320" s="30">
        <v>55.14</v>
      </c>
      <c r="AL320" s="30">
        <v>52.21</v>
      </c>
      <c r="AM320" s="30">
        <v>58.06</v>
      </c>
      <c r="AN320" s="31">
        <v>91466.17</v>
      </c>
      <c r="AO320" s="21" t="s">
        <v>61</v>
      </c>
      <c r="AP320" s="31">
        <v>91078.7</v>
      </c>
      <c r="AQ320" s="45">
        <v>25</v>
      </c>
      <c r="AR320" s="45">
        <v>11.9</v>
      </c>
      <c r="AS320" s="72">
        <v>2.0000000000000001E-4</v>
      </c>
      <c r="AT320" s="72">
        <v>2.0000000000000001E-4</v>
      </c>
      <c r="AU320" s="72">
        <v>0</v>
      </c>
      <c r="AV320" s="36">
        <v>1.5</v>
      </c>
      <c r="AW320" s="65">
        <v>27.76</v>
      </c>
      <c r="AX320" s="38">
        <v>-2.24444</v>
      </c>
      <c r="AY320" s="38">
        <v>3.48E-3</v>
      </c>
      <c r="AZ320" s="38">
        <v>0</v>
      </c>
      <c r="BA320" s="38">
        <v>3.07843</v>
      </c>
      <c r="BB320" s="38">
        <v>0.31273000000000001</v>
      </c>
      <c r="BC320" s="66">
        <v>46080.333333333336</v>
      </c>
      <c r="BD320" s="66">
        <v>46042.521365740744</v>
      </c>
      <c r="BE320" s="66">
        <v>46080.125</v>
      </c>
      <c r="BF320" s="66">
        <v>46042.313032407408</v>
      </c>
      <c r="BG320" s="17">
        <v>0.10359439922628107</v>
      </c>
      <c r="BH320" s="66">
        <v>46080.125</v>
      </c>
      <c r="BI320" s="28">
        <v>38</v>
      </c>
      <c r="BJ320" s="17">
        <v>0.10555555555555556</v>
      </c>
    </row>
    <row r="321" spans="1:62" x14ac:dyDescent="0.3">
      <c r="A321" s="21" t="s">
        <v>49</v>
      </c>
      <c r="B321" s="21" t="s">
        <v>50</v>
      </c>
      <c r="C321" s="21" t="s">
        <v>79</v>
      </c>
      <c r="D321" s="21" t="s">
        <v>52</v>
      </c>
      <c r="E321" s="70">
        <v>2.9999999999999997E-4</v>
      </c>
      <c r="F321" s="70">
        <v>2.9999999999999997E-4</v>
      </c>
      <c r="G321" s="22" t="s">
        <v>453</v>
      </c>
      <c r="H321" s="28">
        <v>1772179200000</v>
      </c>
      <c r="I321" s="28">
        <v>1765161326000</v>
      </c>
      <c r="J321" s="21" t="b">
        <v>1</v>
      </c>
      <c r="K321" s="71">
        <v>1E-4</v>
      </c>
      <c r="L321" s="26">
        <v>1</v>
      </c>
      <c r="M321" s="42">
        <v>150000</v>
      </c>
      <c r="N321" s="26">
        <v>561242</v>
      </c>
      <c r="O321" s="26">
        <v>0.1</v>
      </c>
      <c r="P321" s="21" t="s">
        <v>744</v>
      </c>
      <c r="Q321" s="34">
        <v>2.9999999999999997E-4</v>
      </c>
      <c r="R321" s="26">
        <v>25</v>
      </c>
      <c r="S321" s="71">
        <v>1E-4</v>
      </c>
      <c r="T321" s="21" t="s">
        <v>54</v>
      </c>
      <c r="U321" s="21" t="s">
        <v>58</v>
      </c>
      <c r="V321" s="21" t="s">
        <v>54</v>
      </c>
      <c r="W321" s="21" t="s">
        <v>56</v>
      </c>
      <c r="X321" s="21" t="s">
        <v>54</v>
      </c>
      <c r="Y321" s="28">
        <v>1768912246097</v>
      </c>
      <c r="Z321" s="21" t="s">
        <v>49</v>
      </c>
      <c r="AA321" s="40">
        <v>0.64006914000000004</v>
      </c>
      <c r="AB321" s="65">
        <v>91078.7</v>
      </c>
      <c r="AD321" s="72">
        <v>0.57699999999999996</v>
      </c>
      <c r="AE321" s="72">
        <v>0.70950000000000002</v>
      </c>
      <c r="AF321" s="45">
        <v>0</v>
      </c>
      <c r="AG321" s="72">
        <v>0.6401</v>
      </c>
      <c r="AH321" s="72">
        <v>0.64400000000000002</v>
      </c>
      <c r="AI321" s="72">
        <v>0.63600000000000001</v>
      </c>
      <c r="AJ321" s="47">
        <v>0</v>
      </c>
      <c r="AK321" s="30">
        <v>55.14</v>
      </c>
      <c r="AL321" s="30">
        <v>0</v>
      </c>
      <c r="AM321" s="30">
        <v>82.29</v>
      </c>
      <c r="AN321" s="31">
        <v>91466.17</v>
      </c>
      <c r="AO321" s="21" t="s">
        <v>61</v>
      </c>
      <c r="AP321" s="31">
        <v>91078.7</v>
      </c>
      <c r="AQ321" s="45">
        <v>26</v>
      </c>
      <c r="AR321" s="45">
        <v>26</v>
      </c>
      <c r="AV321" s="36">
        <v>0</v>
      </c>
      <c r="AW321" s="65">
        <v>0</v>
      </c>
      <c r="AX321" s="38">
        <v>-2.24444</v>
      </c>
      <c r="AY321" s="38">
        <v>-0.99651999999999996</v>
      </c>
      <c r="AZ321" s="38">
        <v>0</v>
      </c>
      <c r="BA321" s="38">
        <v>3.07843</v>
      </c>
      <c r="BB321" s="38">
        <v>-155.07825</v>
      </c>
      <c r="BC321" s="66">
        <v>46080.333333333336</v>
      </c>
      <c r="BD321" s="66">
        <v>46042.521365740744</v>
      </c>
      <c r="BE321" s="66">
        <v>46080.125</v>
      </c>
      <c r="BF321" s="66">
        <v>46042.313032407408</v>
      </c>
      <c r="BG321" s="17">
        <v>0.10359439922628107</v>
      </c>
      <c r="BH321" s="66">
        <v>46080.125</v>
      </c>
      <c r="BI321" s="28">
        <v>38</v>
      </c>
      <c r="BJ321" s="17">
        <v>0.10555555555555556</v>
      </c>
    </row>
    <row r="322" spans="1:62" x14ac:dyDescent="0.3">
      <c r="A322" s="21" t="s">
        <v>49</v>
      </c>
      <c r="B322" s="21" t="s">
        <v>50</v>
      </c>
      <c r="C322" s="21" t="s">
        <v>79</v>
      </c>
      <c r="D322" s="21" t="s">
        <v>52</v>
      </c>
      <c r="E322" s="70">
        <v>2.9999999999999997E-4</v>
      </c>
      <c r="F322" s="70">
        <v>2.9999999999999997E-4</v>
      </c>
      <c r="G322" s="22" t="s">
        <v>454</v>
      </c>
      <c r="H322" s="28">
        <v>1772179200000</v>
      </c>
      <c r="I322" s="28">
        <v>1765161326000</v>
      </c>
      <c r="J322" s="21" t="b">
        <v>1</v>
      </c>
      <c r="K322" s="71">
        <v>1E-4</v>
      </c>
      <c r="L322" s="26">
        <v>1</v>
      </c>
      <c r="M322" s="42">
        <v>160000</v>
      </c>
      <c r="N322" s="26">
        <v>561243</v>
      </c>
      <c r="O322" s="26">
        <v>0.1</v>
      </c>
      <c r="P322" s="21" t="s">
        <v>743</v>
      </c>
      <c r="Q322" s="34">
        <v>2.9999999999999997E-4</v>
      </c>
      <c r="R322" s="26">
        <v>25</v>
      </c>
      <c r="S322" s="71">
        <v>1E-4</v>
      </c>
      <c r="T322" s="21" t="s">
        <v>54</v>
      </c>
      <c r="U322" s="21" t="s">
        <v>58</v>
      </c>
      <c r="V322" s="21" t="s">
        <v>54</v>
      </c>
      <c r="W322" s="21" t="s">
        <v>56</v>
      </c>
      <c r="X322" s="21" t="s">
        <v>54</v>
      </c>
      <c r="Y322" s="28">
        <v>1768912246097</v>
      </c>
      <c r="Z322" s="21" t="s">
        <v>49</v>
      </c>
      <c r="AA322" s="40">
        <v>1.2810999999999999E-4</v>
      </c>
      <c r="AB322" s="65">
        <v>91078.7</v>
      </c>
      <c r="AC322" s="72">
        <v>1E-4</v>
      </c>
      <c r="AD322" s="72">
        <v>1E-4</v>
      </c>
      <c r="AE322" s="72">
        <v>1.4999999999999999E-2</v>
      </c>
      <c r="AF322" s="45">
        <v>119.3</v>
      </c>
      <c r="AG322" s="72">
        <v>1E-4</v>
      </c>
      <c r="AH322" s="72">
        <v>2.0000000000000001E-4</v>
      </c>
      <c r="AI322" s="72">
        <v>0</v>
      </c>
      <c r="AJ322" s="47">
        <v>0</v>
      </c>
      <c r="AK322" s="30">
        <v>59.37</v>
      </c>
      <c r="AL322" s="30">
        <v>0</v>
      </c>
      <c r="AM322" s="30">
        <v>62.05</v>
      </c>
      <c r="AN322" s="31">
        <v>91466.17</v>
      </c>
      <c r="AO322" s="21" t="s">
        <v>61</v>
      </c>
      <c r="AP322" s="31">
        <v>91078.7</v>
      </c>
      <c r="AQ322" s="45">
        <v>25</v>
      </c>
      <c r="AR322" s="45">
        <v>0</v>
      </c>
      <c r="AS322" s="72">
        <v>1E-4</v>
      </c>
      <c r="AT322" s="72">
        <v>1E-4</v>
      </c>
      <c r="AU322" s="72">
        <v>0</v>
      </c>
      <c r="AV322" s="36">
        <v>1.8</v>
      </c>
      <c r="AW322" s="65">
        <v>16.489999999999998</v>
      </c>
      <c r="AX322" s="38">
        <v>-1.67788</v>
      </c>
      <c r="AY322" s="38">
        <v>2.32E-3</v>
      </c>
      <c r="AZ322" s="38">
        <v>0</v>
      </c>
      <c r="BA322" s="38">
        <v>2.13713</v>
      </c>
      <c r="BB322" s="38">
        <v>0.20823</v>
      </c>
      <c r="BC322" s="66">
        <v>46080.333333333336</v>
      </c>
      <c r="BD322" s="66">
        <v>46042.521365740744</v>
      </c>
      <c r="BE322" s="66">
        <v>46080.125</v>
      </c>
      <c r="BF322" s="66">
        <v>46042.313032407408</v>
      </c>
      <c r="BG322" s="17">
        <v>0.10359439922628107</v>
      </c>
      <c r="BH322" s="66">
        <v>46080.125</v>
      </c>
      <c r="BI322" s="28">
        <v>38</v>
      </c>
      <c r="BJ322" s="17">
        <v>0.10555555555555556</v>
      </c>
    </row>
    <row r="323" spans="1:62" x14ac:dyDescent="0.3">
      <c r="A323" s="21" t="s">
        <v>49</v>
      </c>
      <c r="B323" s="21" t="s">
        <v>50</v>
      </c>
      <c r="C323" s="21" t="s">
        <v>79</v>
      </c>
      <c r="D323" s="21" t="s">
        <v>52</v>
      </c>
      <c r="E323" s="70">
        <v>2.9999999999999997E-4</v>
      </c>
      <c r="F323" s="70">
        <v>2.9999999999999997E-4</v>
      </c>
      <c r="G323" s="22" t="s">
        <v>455</v>
      </c>
      <c r="H323" s="28">
        <v>1772179200000</v>
      </c>
      <c r="I323" s="28">
        <v>1765161326000</v>
      </c>
      <c r="J323" s="21" t="b">
        <v>1</v>
      </c>
      <c r="K323" s="71">
        <v>1E-4</v>
      </c>
      <c r="L323" s="26">
        <v>1</v>
      </c>
      <c r="M323" s="42">
        <v>160000</v>
      </c>
      <c r="N323" s="26">
        <v>561244</v>
      </c>
      <c r="O323" s="26">
        <v>0.1</v>
      </c>
      <c r="P323" s="21" t="s">
        <v>744</v>
      </c>
      <c r="Q323" s="34">
        <v>2.9999999999999997E-4</v>
      </c>
      <c r="R323" s="26">
        <v>25</v>
      </c>
      <c r="S323" s="71">
        <v>1E-4</v>
      </c>
      <c r="T323" s="21" t="s">
        <v>54</v>
      </c>
      <c r="U323" s="21" t="s">
        <v>58</v>
      </c>
      <c r="V323" s="21" t="s">
        <v>54</v>
      </c>
      <c r="W323" s="21" t="s">
        <v>56</v>
      </c>
      <c r="X323" s="21" t="s">
        <v>54</v>
      </c>
      <c r="Y323" s="28">
        <v>1768912246097</v>
      </c>
      <c r="Z323" s="21" t="s">
        <v>49</v>
      </c>
      <c r="AA323" s="40">
        <v>0.74933587999999995</v>
      </c>
      <c r="AB323" s="65">
        <v>91078.7</v>
      </c>
      <c r="AD323" s="72">
        <v>0.6825</v>
      </c>
      <c r="AE323" s="72">
        <v>0.82350000000000001</v>
      </c>
      <c r="AF323" s="45">
        <v>0</v>
      </c>
      <c r="AG323" s="72">
        <v>0.74939999999999996</v>
      </c>
      <c r="AH323" s="72">
        <v>0.754</v>
      </c>
      <c r="AI323" s="72">
        <v>0.745</v>
      </c>
      <c r="AJ323" s="47">
        <v>0</v>
      </c>
      <c r="AK323" s="30">
        <v>59.37</v>
      </c>
      <c r="AL323" s="30">
        <v>0</v>
      </c>
      <c r="AM323" s="30">
        <v>93.03</v>
      </c>
      <c r="AN323" s="31">
        <v>91466.17</v>
      </c>
      <c r="AO323" s="21" t="s">
        <v>61</v>
      </c>
      <c r="AP323" s="31">
        <v>91078.7</v>
      </c>
      <c r="AQ323" s="45">
        <v>26</v>
      </c>
      <c r="AR323" s="45">
        <v>26</v>
      </c>
      <c r="AV323" s="36">
        <v>0</v>
      </c>
      <c r="AW323" s="65">
        <v>0</v>
      </c>
      <c r="AX323" s="38">
        <v>-1.67788</v>
      </c>
      <c r="AY323" s="38">
        <v>-0.99768000000000001</v>
      </c>
      <c r="AZ323" s="38">
        <v>0</v>
      </c>
      <c r="BA323" s="38">
        <v>2.13713</v>
      </c>
      <c r="BB323" s="38">
        <v>-165.54214999999999</v>
      </c>
      <c r="BC323" s="66">
        <v>46080.333333333336</v>
      </c>
      <c r="BD323" s="66">
        <v>46042.521365740744</v>
      </c>
      <c r="BE323" s="66">
        <v>46080.125</v>
      </c>
      <c r="BF323" s="66">
        <v>46042.313032407408</v>
      </c>
      <c r="BG323" s="17">
        <v>0.10359439922628107</v>
      </c>
      <c r="BH323" s="66">
        <v>46080.125</v>
      </c>
      <c r="BI323" s="28">
        <v>38</v>
      </c>
      <c r="BJ323" s="17">
        <v>0.10555555555555556</v>
      </c>
    </row>
    <row r="324" spans="1:62" x14ac:dyDescent="0.3">
      <c r="A324" s="21" t="s">
        <v>49</v>
      </c>
      <c r="B324" s="21" t="s">
        <v>50</v>
      </c>
      <c r="C324" s="21" t="s">
        <v>79</v>
      </c>
      <c r="D324" s="21" t="s">
        <v>52</v>
      </c>
      <c r="E324" s="70">
        <v>2.9999999999999997E-4</v>
      </c>
      <c r="F324" s="70">
        <v>2.9999999999999997E-4</v>
      </c>
      <c r="G324" s="22" t="s">
        <v>456</v>
      </c>
      <c r="H324" s="28">
        <v>1772179200000</v>
      </c>
      <c r="I324" s="28">
        <v>1765371885000</v>
      </c>
      <c r="J324" s="21" t="b">
        <v>1</v>
      </c>
      <c r="K324" s="71">
        <v>1E-4</v>
      </c>
      <c r="L324" s="26">
        <v>1</v>
      </c>
      <c r="M324" s="42">
        <v>170000</v>
      </c>
      <c r="N324" s="26">
        <v>562107</v>
      </c>
      <c r="O324" s="26">
        <v>0.1</v>
      </c>
      <c r="P324" s="21" t="s">
        <v>743</v>
      </c>
      <c r="Q324" s="34">
        <v>2.9999999999999997E-4</v>
      </c>
      <c r="R324" s="26">
        <v>25</v>
      </c>
      <c r="S324" s="71">
        <v>1E-4</v>
      </c>
      <c r="T324" s="21" t="s">
        <v>54</v>
      </c>
      <c r="U324" s="21" t="s">
        <v>58</v>
      </c>
      <c r="V324" s="21" t="s">
        <v>54</v>
      </c>
      <c r="W324" s="21" t="s">
        <v>56</v>
      </c>
      <c r="X324" s="21" t="s">
        <v>54</v>
      </c>
      <c r="Y324" s="28">
        <v>1768912246097</v>
      </c>
      <c r="Z324" s="21" t="s">
        <v>49</v>
      </c>
      <c r="AA324" s="40">
        <v>4.8399999999999997E-5</v>
      </c>
      <c r="AB324" s="65">
        <v>91078.7</v>
      </c>
      <c r="AC324" s="72">
        <v>1E-4</v>
      </c>
      <c r="AD324" s="72">
        <v>1E-4</v>
      </c>
      <c r="AE324" s="72">
        <v>1.4999999999999999E-2</v>
      </c>
      <c r="AF324" s="45">
        <v>75.2</v>
      </c>
      <c r="AG324" s="72">
        <v>0</v>
      </c>
      <c r="AH324" s="72">
        <v>2.0000000000000001E-4</v>
      </c>
      <c r="AI324" s="72">
        <v>0</v>
      </c>
      <c r="AJ324" s="47">
        <v>0</v>
      </c>
      <c r="AK324" s="30">
        <v>60</v>
      </c>
      <c r="AL324" s="30">
        <v>0</v>
      </c>
      <c r="AM324" s="30">
        <v>67.91</v>
      </c>
      <c r="AN324" s="31">
        <v>91464.91</v>
      </c>
      <c r="AO324" s="21" t="s">
        <v>61</v>
      </c>
      <c r="AP324" s="31">
        <v>91078.7</v>
      </c>
      <c r="AQ324" s="45">
        <v>26.3</v>
      </c>
      <c r="AR324" s="45">
        <v>0</v>
      </c>
      <c r="AS324" s="72">
        <v>1E-4</v>
      </c>
      <c r="AT324" s="72">
        <v>1E-4</v>
      </c>
      <c r="AU324" s="72">
        <v>0</v>
      </c>
      <c r="AV324" s="36">
        <v>0.4</v>
      </c>
      <c r="AW324" s="65">
        <v>3.71</v>
      </c>
      <c r="AX324" s="38">
        <v>-0.73207</v>
      </c>
      <c r="AY324" s="38">
        <v>9.2000000000000003E-4</v>
      </c>
      <c r="AZ324" s="38">
        <v>0</v>
      </c>
      <c r="BA324" s="38">
        <v>0.92274</v>
      </c>
      <c r="BB324" s="38">
        <v>8.3210000000000006E-2</v>
      </c>
      <c r="BC324" s="66">
        <v>46080.333333333336</v>
      </c>
      <c r="BD324" s="66">
        <v>46042.521365740744</v>
      </c>
      <c r="BE324" s="66">
        <v>46080.125</v>
      </c>
      <c r="BF324" s="66">
        <v>46042.313032407408</v>
      </c>
      <c r="BG324" s="17">
        <v>0.10359439922628107</v>
      </c>
      <c r="BH324" s="66">
        <v>46080.125</v>
      </c>
      <c r="BI324" s="28">
        <v>38</v>
      </c>
      <c r="BJ324" s="17">
        <v>0.10555555555555556</v>
      </c>
    </row>
    <row r="325" spans="1:62" x14ac:dyDescent="0.3">
      <c r="A325" s="21" t="s">
        <v>49</v>
      </c>
      <c r="B325" s="21" t="s">
        <v>50</v>
      </c>
      <c r="C325" s="21" t="s">
        <v>79</v>
      </c>
      <c r="D325" s="21" t="s">
        <v>52</v>
      </c>
      <c r="E325" s="70">
        <v>2.9999999999999997E-4</v>
      </c>
      <c r="F325" s="70">
        <v>2.9999999999999997E-4</v>
      </c>
      <c r="G325" s="22" t="s">
        <v>457</v>
      </c>
      <c r="H325" s="28">
        <v>1772179200000</v>
      </c>
      <c r="I325" s="28">
        <v>1765371885000</v>
      </c>
      <c r="J325" s="21" t="b">
        <v>1</v>
      </c>
      <c r="K325" s="71">
        <v>1E-4</v>
      </c>
      <c r="L325" s="26">
        <v>1</v>
      </c>
      <c r="M325" s="42">
        <v>170000</v>
      </c>
      <c r="N325" s="26">
        <v>562108</v>
      </c>
      <c r="O325" s="26">
        <v>0.1</v>
      </c>
      <c r="P325" s="21" t="s">
        <v>744</v>
      </c>
      <c r="Q325" s="34">
        <v>2.9999999999999997E-4</v>
      </c>
      <c r="R325" s="26">
        <v>25</v>
      </c>
      <c r="S325" s="71">
        <v>1E-4</v>
      </c>
      <c r="T325" s="21" t="s">
        <v>54</v>
      </c>
      <c r="U325" s="21" t="s">
        <v>58</v>
      </c>
      <c r="V325" s="21" t="s">
        <v>54</v>
      </c>
      <c r="W325" s="21" t="s">
        <v>56</v>
      </c>
      <c r="X325" s="21" t="s">
        <v>54</v>
      </c>
      <c r="Y325" s="28">
        <v>1768912246097</v>
      </c>
      <c r="Z325" s="21" t="s">
        <v>49</v>
      </c>
      <c r="AA325" s="40">
        <v>0.85858164999999997</v>
      </c>
      <c r="AB325" s="65">
        <v>91078.7</v>
      </c>
      <c r="AC325" s="72">
        <v>0.87129999999999996</v>
      </c>
      <c r="AD325" s="72">
        <v>0.78749999999999998</v>
      </c>
      <c r="AE325" s="72">
        <v>0.9365</v>
      </c>
      <c r="AF325" s="45">
        <v>6.3</v>
      </c>
      <c r="AG325" s="72">
        <v>0.85860000000000003</v>
      </c>
      <c r="AH325" s="72">
        <v>0.86350000000000005</v>
      </c>
      <c r="AI325" s="72">
        <v>0.85399999999999998</v>
      </c>
      <c r="AJ325" s="47">
        <v>0</v>
      </c>
      <c r="AK325" s="30">
        <v>60</v>
      </c>
      <c r="AL325" s="30">
        <v>0</v>
      </c>
      <c r="AM325" s="30">
        <v>101.44</v>
      </c>
      <c r="AN325" s="31">
        <v>91466.17</v>
      </c>
      <c r="AO325" s="21" t="s">
        <v>61</v>
      </c>
      <c r="AP325" s="31">
        <v>91078.7</v>
      </c>
      <c r="AQ325" s="45">
        <v>26</v>
      </c>
      <c r="AR325" s="45">
        <v>26</v>
      </c>
      <c r="AV325" s="36">
        <v>0</v>
      </c>
      <c r="AW325" s="65">
        <v>0</v>
      </c>
      <c r="AX325" s="38">
        <v>-0.73224</v>
      </c>
      <c r="AY325" s="38">
        <v>-0.99907000000000001</v>
      </c>
      <c r="AZ325" s="38">
        <v>0</v>
      </c>
      <c r="BA325" s="38">
        <v>0.92296</v>
      </c>
      <c r="BB325" s="38">
        <v>-176.02654999999999</v>
      </c>
      <c r="BC325" s="66">
        <v>46080.333333333336</v>
      </c>
      <c r="BD325" s="66">
        <v>46042.521365740744</v>
      </c>
      <c r="BE325" s="66">
        <v>46080.125</v>
      </c>
      <c r="BF325" s="66">
        <v>46042.313032407408</v>
      </c>
      <c r="BG325" s="17">
        <v>0.10359439922628107</v>
      </c>
      <c r="BH325" s="66">
        <v>46080.125</v>
      </c>
      <c r="BI325" s="28">
        <v>38</v>
      </c>
      <c r="BJ325" s="17">
        <v>0.10555555555555556</v>
      </c>
    </row>
    <row r="326" spans="1:62" x14ac:dyDescent="0.3">
      <c r="A326" s="21" t="s">
        <v>49</v>
      </c>
      <c r="B326" s="21" t="s">
        <v>50</v>
      </c>
      <c r="C326" s="21" t="s">
        <v>79</v>
      </c>
      <c r="D326" s="21" t="s">
        <v>52</v>
      </c>
      <c r="E326" s="70">
        <v>2.9999999999999997E-4</v>
      </c>
      <c r="F326" s="70">
        <v>2.9999999999999997E-4</v>
      </c>
      <c r="G326" s="22" t="s">
        <v>540</v>
      </c>
      <c r="H326" s="28">
        <v>1774598400000</v>
      </c>
      <c r="I326" s="28">
        <v>1743062460000</v>
      </c>
      <c r="J326" s="21" t="b">
        <v>1</v>
      </c>
      <c r="K326" s="71">
        <v>1E-4</v>
      </c>
      <c r="L326" s="26">
        <v>1</v>
      </c>
      <c r="M326" s="42">
        <v>20000</v>
      </c>
      <c r="N326" s="26">
        <v>448310</v>
      </c>
      <c r="O326" s="26">
        <v>0.1</v>
      </c>
      <c r="P326" s="21" t="s">
        <v>743</v>
      </c>
      <c r="Q326" s="34">
        <v>2.9999999999999997E-4</v>
      </c>
      <c r="R326" s="26">
        <v>25</v>
      </c>
      <c r="S326" s="71">
        <v>1E-4</v>
      </c>
      <c r="T326" s="21" t="s">
        <v>54</v>
      </c>
      <c r="U326" s="21" t="s">
        <v>58</v>
      </c>
      <c r="V326" s="21" t="s">
        <v>54</v>
      </c>
      <c r="W326" s="21" t="s">
        <v>56</v>
      </c>
      <c r="X326" s="21" t="s">
        <v>54</v>
      </c>
      <c r="Y326" s="28">
        <v>1768912247104</v>
      </c>
      <c r="Z326" s="21" t="s">
        <v>49</v>
      </c>
      <c r="AA326" s="40">
        <v>0.78232332000000004</v>
      </c>
      <c r="AB326" s="65">
        <v>91078.31</v>
      </c>
      <c r="AC326" s="72">
        <v>0.78200000000000003</v>
      </c>
      <c r="AD326" s="72">
        <v>0.76749999999999996</v>
      </c>
      <c r="AE326" s="72">
        <v>0.79700000000000004</v>
      </c>
      <c r="AF326" s="45">
        <v>43.8</v>
      </c>
      <c r="AG326" s="72">
        <v>0.7823</v>
      </c>
      <c r="AH326" s="72">
        <v>0.78300000000000003</v>
      </c>
      <c r="AI326" s="72">
        <v>0.78149999999999997</v>
      </c>
      <c r="AJ326" s="47">
        <v>0</v>
      </c>
      <c r="AK326" s="30">
        <v>100.07</v>
      </c>
      <c r="AL326" s="30">
        <v>0</v>
      </c>
      <c r="AM326" s="30">
        <v>147.44999999999999</v>
      </c>
      <c r="AN326" s="31">
        <v>91875.5</v>
      </c>
      <c r="AO326" s="21" t="s">
        <v>62</v>
      </c>
      <c r="AP326" s="31">
        <v>91078.31</v>
      </c>
      <c r="AQ326" s="45">
        <v>35.299999999999997</v>
      </c>
      <c r="AR326" s="45">
        <v>36.799999999999997</v>
      </c>
      <c r="AS326" s="72">
        <v>0.78200000000000003</v>
      </c>
      <c r="AT326" s="72">
        <v>0.78200000000000003</v>
      </c>
      <c r="AU326" s="72">
        <v>0</v>
      </c>
      <c r="AV326" s="36">
        <v>0.2</v>
      </c>
      <c r="AW326" s="65">
        <v>14210.81</v>
      </c>
      <c r="AX326" s="38">
        <v>-8.6360000000000006E-2</v>
      </c>
      <c r="AY326" s="38">
        <v>0.99992999999999999</v>
      </c>
      <c r="AZ326" s="38">
        <v>0</v>
      </c>
      <c r="BA326" s="38">
        <v>0.11359</v>
      </c>
      <c r="BB326" s="38">
        <v>36.047989999999999</v>
      </c>
      <c r="BC326" s="66">
        <v>46108.333333333336</v>
      </c>
      <c r="BD326" s="66">
        <v>46042.521377314813</v>
      </c>
      <c r="BE326" s="66">
        <v>46108.166666666664</v>
      </c>
      <c r="BF326" s="66">
        <v>46042.313043981485</v>
      </c>
      <c r="BG326" s="17">
        <v>0.18030672799340439</v>
      </c>
      <c r="BH326" s="66">
        <v>46108.166666666664</v>
      </c>
      <c r="BI326" s="28">
        <v>66</v>
      </c>
      <c r="BJ326" s="17">
        <v>0.18333333333333332</v>
      </c>
    </row>
    <row r="327" spans="1:62" x14ac:dyDescent="0.3">
      <c r="A327" s="21" t="s">
        <v>49</v>
      </c>
      <c r="B327" s="21" t="s">
        <v>50</v>
      </c>
      <c r="C327" s="21" t="s">
        <v>79</v>
      </c>
      <c r="D327" s="21" t="s">
        <v>52</v>
      </c>
      <c r="E327" s="70">
        <v>2.9999999999999997E-4</v>
      </c>
      <c r="F327" s="70">
        <v>2.9999999999999997E-4</v>
      </c>
      <c r="G327" s="22" t="s">
        <v>541</v>
      </c>
      <c r="H327" s="28">
        <v>1774598400000</v>
      </c>
      <c r="I327" s="28">
        <v>1743062460000</v>
      </c>
      <c r="J327" s="21" t="b">
        <v>1</v>
      </c>
      <c r="K327" s="71">
        <v>1E-4</v>
      </c>
      <c r="L327" s="26">
        <v>1</v>
      </c>
      <c r="M327" s="42">
        <v>20000</v>
      </c>
      <c r="N327" s="26">
        <v>448311</v>
      </c>
      <c r="O327" s="26">
        <v>0.1</v>
      </c>
      <c r="P327" s="21" t="s">
        <v>744</v>
      </c>
      <c r="Q327" s="34">
        <v>2.9999999999999997E-4</v>
      </c>
      <c r="R327" s="26">
        <v>25</v>
      </c>
      <c r="S327" s="71">
        <v>1E-4</v>
      </c>
      <c r="T327" s="21" t="s">
        <v>54</v>
      </c>
      <c r="U327" s="21" t="s">
        <v>58</v>
      </c>
      <c r="V327" s="21" t="s">
        <v>54</v>
      </c>
      <c r="W327" s="21" t="s">
        <v>56</v>
      </c>
      <c r="X327" s="21" t="s">
        <v>54</v>
      </c>
      <c r="Y327" s="28">
        <v>1768912247104</v>
      </c>
      <c r="Z327" s="21" t="s">
        <v>49</v>
      </c>
      <c r="AA327" s="40">
        <v>8.1499999999999999E-6</v>
      </c>
      <c r="AB327" s="65">
        <v>91078.31</v>
      </c>
      <c r="AC327" s="72">
        <v>1E-4</v>
      </c>
      <c r="AD327" s="72">
        <v>1E-4</v>
      </c>
      <c r="AE327" s="72">
        <v>1.4999999999999999E-2</v>
      </c>
      <c r="AF327" s="45">
        <v>2351.1</v>
      </c>
      <c r="AG327" s="72">
        <v>0</v>
      </c>
      <c r="AH327" s="72">
        <v>1E-4</v>
      </c>
      <c r="AI327" s="72">
        <v>0</v>
      </c>
      <c r="AJ327" s="47">
        <v>0</v>
      </c>
      <c r="AK327" s="30">
        <v>100.07</v>
      </c>
      <c r="AL327" s="30">
        <v>0</v>
      </c>
      <c r="AM327" s="30">
        <v>121.02</v>
      </c>
      <c r="AN327" s="31">
        <v>91875.5</v>
      </c>
      <c r="AO327" s="21" t="s">
        <v>62</v>
      </c>
      <c r="AP327" s="31">
        <v>91078.31</v>
      </c>
      <c r="AQ327" s="45">
        <v>100.1</v>
      </c>
      <c r="AR327" s="45">
        <v>0</v>
      </c>
      <c r="AV327" s="36">
        <v>0</v>
      </c>
      <c r="AW327" s="65">
        <v>0</v>
      </c>
      <c r="AX327" s="38">
        <v>-8.6360000000000006E-2</v>
      </c>
      <c r="AY327" s="38">
        <v>-6.9999999999999994E-5</v>
      </c>
      <c r="AZ327" s="38">
        <v>0</v>
      </c>
      <c r="BA327" s="38">
        <v>0.11359</v>
      </c>
      <c r="BB327" s="38">
        <v>-1.3270000000000001E-2</v>
      </c>
      <c r="BC327" s="66">
        <v>46108.333333333336</v>
      </c>
      <c r="BD327" s="66">
        <v>46042.521377314813</v>
      </c>
      <c r="BE327" s="66">
        <v>46108.166666666664</v>
      </c>
      <c r="BF327" s="66">
        <v>46042.313043981485</v>
      </c>
      <c r="BG327" s="17">
        <v>0.18030672799340439</v>
      </c>
      <c r="BH327" s="66">
        <v>46108.166666666664</v>
      </c>
      <c r="BI327" s="28">
        <v>66</v>
      </c>
      <c r="BJ327" s="17">
        <v>0.18333333333333332</v>
      </c>
    </row>
    <row r="328" spans="1:62" x14ac:dyDescent="0.3">
      <c r="A328" s="21" t="s">
        <v>49</v>
      </c>
      <c r="B328" s="21" t="s">
        <v>50</v>
      </c>
      <c r="C328" s="21" t="s">
        <v>79</v>
      </c>
      <c r="D328" s="21" t="s">
        <v>52</v>
      </c>
      <c r="E328" s="70">
        <v>2.9999999999999997E-4</v>
      </c>
      <c r="F328" s="70">
        <v>2.9999999999999997E-4</v>
      </c>
      <c r="G328" s="22" t="s">
        <v>556</v>
      </c>
      <c r="H328" s="28">
        <v>1774598400000</v>
      </c>
      <c r="I328" s="28">
        <v>1743062460000</v>
      </c>
      <c r="J328" s="21" t="b">
        <v>1</v>
      </c>
      <c r="K328" s="71">
        <v>1E-4</v>
      </c>
      <c r="L328" s="26">
        <v>1</v>
      </c>
      <c r="M328" s="42">
        <v>30000</v>
      </c>
      <c r="N328" s="26">
        <v>448312</v>
      </c>
      <c r="O328" s="26">
        <v>0.1</v>
      </c>
      <c r="P328" s="21" t="s">
        <v>743</v>
      </c>
      <c r="Q328" s="34">
        <v>2.9999999999999997E-4</v>
      </c>
      <c r="R328" s="26">
        <v>25</v>
      </c>
      <c r="S328" s="71">
        <v>1E-4</v>
      </c>
      <c r="T328" s="21" t="s">
        <v>54</v>
      </c>
      <c r="U328" s="21" t="s">
        <v>58</v>
      </c>
      <c r="V328" s="21" t="s">
        <v>54</v>
      </c>
      <c r="W328" s="21" t="s">
        <v>56</v>
      </c>
      <c r="X328" s="21" t="s">
        <v>54</v>
      </c>
      <c r="Y328" s="28">
        <v>1768912247104</v>
      </c>
      <c r="Z328" s="21" t="s">
        <v>49</v>
      </c>
      <c r="AA328" s="40">
        <v>0.67356930000000004</v>
      </c>
      <c r="AB328" s="65">
        <v>91078.31</v>
      </c>
      <c r="AC328" s="72">
        <v>0.6885</v>
      </c>
      <c r="AD328" s="72">
        <v>0.65900000000000003</v>
      </c>
      <c r="AE328" s="72">
        <v>0.6885</v>
      </c>
      <c r="AF328" s="45">
        <v>43.5</v>
      </c>
      <c r="AG328" s="72">
        <v>0.67359999999999998</v>
      </c>
      <c r="AH328" s="72">
        <v>0.67400000000000004</v>
      </c>
      <c r="AI328" s="72">
        <v>0.67249999999999999</v>
      </c>
      <c r="AJ328" s="47">
        <v>0</v>
      </c>
      <c r="AK328" s="30">
        <v>89.1</v>
      </c>
      <c r="AL328" s="30">
        <v>0</v>
      </c>
      <c r="AM328" s="30">
        <v>106.03</v>
      </c>
      <c r="AN328" s="31">
        <v>91875.89</v>
      </c>
      <c r="AO328" s="21" t="s">
        <v>62</v>
      </c>
      <c r="AP328" s="31">
        <v>91078.31</v>
      </c>
      <c r="AQ328" s="45">
        <v>1.6</v>
      </c>
      <c r="AR328" s="45">
        <v>36.299999999999997</v>
      </c>
      <c r="AV328" s="36">
        <v>0</v>
      </c>
      <c r="AW328" s="65">
        <v>0</v>
      </c>
      <c r="AX328" s="38">
        <v>-0.74375000000000002</v>
      </c>
      <c r="AY328" s="38">
        <v>0.99917999999999996</v>
      </c>
      <c r="AZ328" s="38">
        <v>0</v>
      </c>
      <c r="BA328" s="38">
        <v>1.0987199999999999</v>
      </c>
      <c r="BB328" s="38">
        <v>53.939900000000002</v>
      </c>
      <c r="BC328" s="66">
        <v>46108.333333333336</v>
      </c>
      <c r="BD328" s="66">
        <v>46042.521377314813</v>
      </c>
      <c r="BE328" s="66">
        <v>46108.166666666664</v>
      </c>
      <c r="BF328" s="66">
        <v>46042.313043981485</v>
      </c>
      <c r="BG328" s="17">
        <v>0.18030672799340439</v>
      </c>
      <c r="BH328" s="66">
        <v>46108.166666666664</v>
      </c>
      <c r="BI328" s="28">
        <v>66</v>
      </c>
      <c r="BJ328" s="17">
        <v>0.18333333333333332</v>
      </c>
    </row>
    <row r="329" spans="1:62" x14ac:dyDescent="0.3">
      <c r="A329" s="21" t="s">
        <v>49</v>
      </c>
      <c r="B329" s="21" t="s">
        <v>50</v>
      </c>
      <c r="C329" s="21" t="s">
        <v>79</v>
      </c>
      <c r="D329" s="21" t="s">
        <v>52</v>
      </c>
      <c r="E329" s="70">
        <v>2.9999999999999997E-4</v>
      </c>
      <c r="F329" s="70">
        <v>2.9999999999999997E-4</v>
      </c>
      <c r="G329" s="22" t="s">
        <v>557</v>
      </c>
      <c r="H329" s="28">
        <v>1774598400000</v>
      </c>
      <c r="I329" s="28">
        <v>1743062460000</v>
      </c>
      <c r="J329" s="21" t="b">
        <v>1</v>
      </c>
      <c r="K329" s="71">
        <v>1E-4</v>
      </c>
      <c r="L329" s="26">
        <v>1</v>
      </c>
      <c r="M329" s="42">
        <v>30000</v>
      </c>
      <c r="N329" s="26">
        <v>448313</v>
      </c>
      <c r="O329" s="26">
        <v>0.1</v>
      </c>
      <c r="P329" s="21" t="s">
        <v>744</v>
      </c>
      <c r="Q329" s="34">
        <v>2.9999999999999997E-4</v>
      </c>
      <c r="R329" s="26">
        <v>25</v>
      </c>
      <c r="S329" s="71">
        <v>1E-4</v>
      </c>
      <c r="T329" s="21" t="s">
        <v>54</v>
      </c>
      <c r="U329" s="21" t="s">
        <v>58</v>
      </c>
      <c r="V329" s="21" t="s">
        <v>54</v>
      </c>
      <c r="W329" s="21" t="s">
        <v>56</v>
      </c>
      <c r="X329" s="21" t="s">
        <v>54</v>
      </c>
      <c r="Y329" s="28">
        <v>1768912247104</v>
      </c>
      <c r="Z329" s="21" t="s">
        <v>49</v>
      </c>
      <c r="AA329" s="40">
        <v>9.6529999999999999E-5</v>
      </c>
      <c r="AB329" s="65">
        <v>91078.31</v>
      </c>
      <c r="AC329" s="72">
        <v>1E-4</v>
      </c>
      <c r="AD329" s="72">
        <v>1E-4</v>
      </c>
      <c r="AE329" s="72">
        <v>1.4999999999999999E-2</v>
      </c>
      <c r="AF329" s="45">
        <v>2837.9</v>
      </c>
      <c r="AG329" s="72">
        <v>1E-4</v>
      </c>
      <c r="AH329" s="72">
        <v>1E-4</v>
      </c>
      <c r="AI329" s="72">
        <v>0</v>
      </c>
      <c r="AJ329" s="47">
        <v>0</v>
      </c>
      <c r="AK329" s="30">
        <v>89.1</v>
      </c>
      <c r="AL329" s="30">
        <v>0</v>
      </c>
      <c r="AM329" s="30">
        <v>89.57</v>
      </c>
      <c r="AN329" s="31">
        <v>91875.89</v>
      </c>
      <c r="AO329" s="21" t="s">
        <v>62</v>
      </c>
      <c r="AP329" s="31">
        <v>91078.31</v>
      </c>
      <c r="AQ329" s="45">
        <v>69.900000000000006</v>
      </c>
      <c r="AR329" s="45">
        <v>0</v>
      </c>
      <c r="AV329" s="36">
        <v>0</v>
      </c>
      <c r="AW329" s="65">
        <v>0</v>
      </c>
      <c r="AX329" s="38">
        <v>-0.74375000000000002</v>
      </c>
      <c r="AY329" s="38">
        <v>-8.1999999999999998E-4</v>
      </c>
      <c r="AZ329" s="38">
        <v>0</v>
      </c>
      <c r="BA329" s="38">
        <v>1.0987199999999999</v>
      </c>
      <c r="BB329" s="38">
        <v>-0.152</v>
      </c>
      <c r="BC329" s="66">
        <v>46108.333333333336</v>
      </c>
      <c r="BD329" s="66">
        <v>46042.521377314813</v>
      </c>
      <c r="BE329" s="66">
        <v>46108.166666666664</v>
      </c>
      <c r="BF329" s="66">
        <v>46042.313043981485</v>
      </c>
      <c r="BG329" s="17">
        <v>0.18030672799340439</v>
      </c>
      <c r="BH329" s="66">
        <v>46108.166666666664</v>
      </c>
      <c r="BI329" s="28">
        <v>66</v>
      </c>
      <c r="BJ329" s="17">
        <v>0.18333333333333332</v>
      </c>
    </row>
    <row r="330" spans="1:62" x14ac:dyDescent="0.3">
      <c r="A330" s="21" t="s">
        <v>49</v>
      </c>
      <c r="B330" s="21" t="s">
        <v>50</v>
      </c>
      <c r="C330" s="21" t="s">
        <v>79</v>
      </c>
      <c r="D330" s="21" t="s">
        <v>52</v>
      </c>
      <c r="E330" s="70">
        <v>2.9999999999999997E-4</v>
      </c>
      <c r="F330" s="70">
        <v>2.9999999999999997E-4</v>
      </c>
      <c r="G330" s="22" t="s">
        <v>564</v>
      </c>
      <c r="H330" s="28">
        <v>1774598400000</v>
      </c>
      <c r="I330" s="28">
        <v>1743062460000</v>
      </c>
      <c r="J330" s="21" t="b">
        <v>1</v>
      </c>
      <c r="K330" s="71">
        <v>1E-4</v>
      </c>
      <c r="L330" s="26">
        <v>1</v>
      </c>
      <c r="M330" s="42">
        <v>40000</v>
      </c>
      <c r="N330" s="26">
        <v>448314</v>
      </c>
      <c r="O330" s="26">
        <v>0.1</v>
      </c>
      <c r="P330" s="21" t="s">
        <v>743</v>
      </c>
      <c r="Q330" s="34">
        <v>2.9999999999999997E-4</v>
      </c>
      <c r="R330" s="26">
        <v>25</v>
      </c>
      <c r="S330" s="71">
        <v>1E-4</v>
      </c>
      <c r="T330" s="21" t="s">
        <v>54</v>
      </c>
      <c r="U330" s="21" t="s">
        <v>58</v>
      </c>
      <c r="V330" s="21" t="s">
        <v>54</v>
      </c>
      <c r="W330" s="21" t="s">
        <v>56</v>
      </c>
      <c r="X330" s="21" t="s">
        <v>54</v>
      </c>
      <c r="Y330" s="28">
        <v>1768912248111</v>
      </c>
      <c r="Z330" s="21" t="s">
        <v>49</v>
      </c>
      <c r="AA330" s="40">
        <v>0.56484590999999995</v>
      </c>
      <c r="AB330" s="65">
        <v>91078.42</v>
      </c>
      <c r="AC330" s="72">
        <v>0.56689999999999996</v>
      </c>
      <c r="AD330" s="72">
        <v>0.54700000000000004</v>
      </c>
      <c r="AE330" s="72">
        <v>0.58299999999999996</v>
      </c>
      <c r="AF330" s="45">
        <v>11.4</v>
      </c>
      <c r="AG330" s="72">
        <v>0.56479999999999997</v>
      </c>
      <c r="AH330" s="72">
        <v>0.5655</v>
      </c>
      <c r="AI330" s="72">
        <v>0.56399999999999995</v>
      </c>
      <c r="AJ330" s="47">
        <v>0</v>
      </c>
      <c r="AK330" s="30">
        <v>72.48</v>
      </c>
      <c r="AL330" s="30">
        <v>0</v>
      </c>
      <c r="AM330" s="30">
        <v>85.26</v>
      </c>
      <c r="AN330" s="31">
        <v>91875.6</v>
      </c>
      <c r="AO330" s="21" t="s">
        <v>62</v>
      </c>
      <c r="AP330" s="31">
        <v>91078.42</v>
      </c>
      <c r="AQ330" s="45">
        <v>1.4</v>
      </c>
      <c r="AR330" s="45">
        <v>36.1</v>
      </c>
      <c r="AV330" s="36">
        <v>0</v>
      </c>
      <c r="AW330" s="65">
        <v>0</v>
      </c>
      <c r="AX330" s="38">
        <v>-1.4523600000000001</v>
      </c>
      <c r="AY330" s="38">
        <v>0.99785000000000001</v>
      </c>
      <c r="AZ330" s="38">
        <v>0</v>
      </c>
      <c r="BA330" s="38">
        <v>2.63748</v>
      </c>
      <c r="BB330" s="38">
        <v>71.731830000000002</v>
      </c>
      <c r="BC330" s="66">
        <v>46108.333333333336</v>
      </c>
      <c r="BD330" s="66">
        <v>46042.52138888889</v>
      </c>
      <c r="BE330" s="66">
        <v>46108.166666666664</v>
      </c>
      <c r="BF330" s="66">
        <v>46042.313055555554</v>
      </c>
      <c r="BG330" s="17">
        <v>0.18030672799340439</v>
      </c>
      <c r="BH330" s="66">
        <v>46108.166666666664</v>
      </c>
      <c r="BI330" s="28">
        <v>66</v>
      </c>
      <c r="BJ330" s="17">
        <v>0.18333333333333332</v>
      </c>
    </row>
    <row r="331" spans="1:62" x14ac:dyDescent="0.3">
      <c r="A331" s="21" t="s">
        <v>49</v>
      </c>
      <c r="B331" s="21" t="s">
        <v>50</v>
      </c>
      <c r="C331" s="21" t="s">
        <v>79</v>
      </c>
      <c r="D331" s="21" t="s">
        <v>52</v>
      </c>
      <c r="E331" s="70">
        <v>2.9999999999999997E-4</v>
      </c>
      <c r="F331" s="70">
        <v>2.9999999999999997E-4</v>
      </c>
      <c r="G331" s="22" t="s">
        <v>565</v>
      </c>
      <c r="H331" s="28">
        <v>1774598400000</v>
      </c>
      <c r="I331" s="28">
        <v>1743062460000</v>
      </c>
      <c r="J331" s="21" t="b">
        <v>1</v>
      </c>
      <c r="K331" s="71">
        <v>1E-4</v>
      </c>
      <c r="L331" s="26">
        <v>1</v>
      </c>
      <c r="M331" s="42">
        <v>40000</v>
      </c>
      <c r="N331" s="26">
        <v>448315</v>
      </c>
      <c r="O331" s="26">
        <v>0.1</v>
      </c>
      <c r="P331" s="21" t="s">
        <v>744</v>
      </c>
      <c r="Q331" s="34">
        <v>2.9999999999999997E-4</v>
      </c>
      <c r="R331" s="26">
        <v>25</v>
      </c>
      <c r="S331" s="71">
        <v>1E-4</v>
      </c>
      <c r="T331" s="21" t="s">
        <v>54</v>
      </c>
      <c r="U331" s="21" t="s">
        <v>58</v>
      </c>
      <c r="V331" s="21" t="s">
        <v>54</v>
      </c>
      <c r="W331" s="21" t="s">
        <v>56</v>
      </c>
      <c r="X331" s="21" t="s">
        <v>54</v>
      </c>
      <c r="Y331" s="28">
        <v>1768912248111</v>
      </c>
      <c r="Z331" s="21" t="s">
        <v>49</v>
      </c>
      <c r="AA331" s="40">
        <v>2.1556E-4</v>
      </c>
      <c r="AB331" s="65">
        <v>91078.42</v>
      </c>
      <c r="AC331" s="72">
        <v>2.0000000000000001E-4</v>
      </c>
      <c r="AD331" s="72">
        <v>1E-4</v>
      </c>
      <c r="AE331" s="72">
        <v>1.4999999999999999E-2</v>
      </c>
      <c r="AF331" s="45">
        <v>319.10000000000002</v>
      </c>
      <c r="AG331" s="72">
        <v>2.0000000000000001E-4</v>
      </c>
      <c r="AH331" s="72">
        <v>4.0000000000000002E-4</v>
      </c>
      <c r="AI331" s="72">
        <v>1E-4</v>
      </c>
      <c r="AJ331" s="47">
        <v>0</v>
      </c>
      <c r="AK331" s="30">
        <v>72.48</v>
      </c>
      <c r="AL331" s="30">
        <v>67.430000000000007</v>
      </c>
      <c r="AM331" s="30">
        <v>77.59</v>
      </c>
      <c r="AN331" s="31">
        <v>91875.71</v>
      </c>
      <c r="AO331" s="21" t="s">
        <v>62</v>
      </c>
      <c r="AP331" s="31">
        <v>91078.42</v>
      </c>
      <c r="AQ331" s="45">
        <v>33.6</v>
      </c>
      <c r="AR331" s="45">
        <v>157.6</v>
      </c>
      <c r="AS331" s="72">
        <v>2.0000000000000001E-4</v>
      </c>
      <c r="AT331" s="72">
        <v>2.0000000000000001E-4</v>
      </c>
      <c r="AU331" s="72">
        <v>0</v>
      </c>
      <c r="AV331" s="36">
        <v>0.5</v>
      </c>
      <c r="AW331" s="65">
        <v>9.31</v>
      </c>
      <c r="AX331" s="38">
        <v>-1.45235</v>
      </c>
      <c r="AY331" s="38">
        <v>-2.15E-3</v>
      </c>
      <c r="AZ331" s="38">
        <v>0</v>
      </c>
      <c r="BA331" s="38">
        <v>2.63747</v>
      </c>
      <c r="BB331" s="38">
        <v>-0.39068999999999998</v>
      </c>
      <c r="BC331" s="66">
        <v>46108.333333333336</v>
      </c>
      <c r="BD331" s="66">
        <v>46042.52138888889</v>
      </c>
      <c r="BE331" s="66">
        <v>46108.166666666664</v>
      </c>
      <c r="BF331" s="66">
        <v>46042.313055555554</v>
      </c>
      <c r="BG331" s="17">
        <v>0.18030672799340439</v>
      </c>
      <c r="BH331" s="66">
        <v>46108.166666666664</v>
      </c>
      <c r="BI331" s="28">
        <v>66</v>
      </c>
      <c r="BJ331" s="17">
        <v>0.18333333333333332</v>
      </c>
    </row>
    <row r="332" spans="1:62" x14ac:dyDescent="0.3">
      <c r="A332" s="21" t="s">
        <v>49</v>
      </c>
      <c r="B332" s="21" t="s">
        <v>50</v>
      </c>
      <c r="C332" s="21" t="s">
        <v>79</v>
      </c>
      <c r="D332" s="21" t="s">
        <v>52</v>
      </c>
      <c r="E332" s="70">
        <v>2.9999999999999997E-4</v>
      </c>
      <c r="F332" s="70">
        <v>2.9999999999999997E-4</v>
      </c>
      <c r="G332" s="22" t="s">
        <v>566</v>
      </c>
      <c r="H332" s="28">
        <v>1774598400000</v>
      </c>
      <c r="I332" s="28">
        <v>1743062460000</v>
      </c>
      <c r="J332" s="21" t="b">
        <v>1</v>
      </c>
      <c r="K332" s="71">
        <v>1E-4</v>
      </c>
      <c r="L332" s="26">
        <v>1</v>
      </c>
      <c r="M332" s="42">
        <v>50000</v>
      </c>
      <c r="N332" s="26">
        <v>448316</v>
      </c>
      <c r="O332" s="26">
        <v>0.1</v>
      </c>
      <c r="P332" s="21" t="s">
        <v>743</v>
      </c>
      <c r="Q332" s="34">
        <v>2.9999999999999997E-4</v>
      </c>
      <c r="R332" s="26">
        <v>25</v>
      </c>
      <c r="S332" s="71">
        <v>1E-4</v>
      </c>
      <c r="T332" s="21" t="s">
        <v>54</v>
      </c>
      <c r="U332" s="21" t="s">
        <v>58</v>
      </c>
      <c r="V332" s="21" t="s">
        <v>54</v>
      </c>
      <c r="W332" s="21" t="s">
        <v>56</v>
      </c>
      <c r="X332" s="21" t="s">
        <v>54</v>
      </c>
      <c r="Y332" s="28">
        <v>1768912248111</v>
      </c>
      <c r="Z332" s="21" t="s">
        <v>49</v>
      </c>
      <c r="AA332" s="40">
        <v>0.45648942999999997</v>
      </c>
      <c r="AB332" s="65">
        <v>91078.42</v>
      </c>
      <c r="AC332" s="72">
        <v>0.4677</v>
      </c>
      <c r="AD332" s="72">
        <v>0.4335</v>
      </c>
      <c r="AE332" s="72">
        <v>0.48</v>
      </c>
      <c r="AF332" s="45">
        <v>47.8</v>
      </c>
      <c r="AG332" s="72">
        <v>0.45650000000000002</v>
      </c>
      <c r="AH332" s="72">
        <v>0.45750000000000002</v>
      </c>
      <c r="AI332" s="72">
        <v>0.45600000000000002</v>
      </c>
      <c r="AJ332" s="47">
        <v>0</v>
      </c>
      <c r="AK332" s="30">
        <v>62.57</v>
      </c>
      <c r="AL332" s="30">
        <v>54.16</v>
      </c>
      <c r="AM332" s="30">
        <v>70.56</v>
      </c>
      <c r="AN332" s="31">
        <v>91875.71</v>
      </c>
      <c r="AO332" s="21" t="s">
        <v>62</v>
      </c>
      <c r="AP332" s="31">
        <v>91078.42</v>
      </c>
      <c r="AQ332" s="45">
        <v>1.6</v>
      </c>
      <c r="AR332" s="45">
        <v>1.9</v>
      </c>
      <c r="AV332" s="36">
        <v>0</v>
      </c>
      <c r="AW332" s="65">
        <v>0</v>
      </c>
      <c r="AX332" s="38">
        <v>-3.9293900000000002</v>
      </c>
      <c r="AY332" s="38">
        <v>0.99229999999999996</v>
      </c>
      <c r="AZ332" s="38">
        <v>0</v>
      </c>
      <c r="BA332" s="38">
        <v>8.2664799999999996</v>
      </c>
      <c r="BB332" s="38">
        <v>88.756479999999996</v>
      </c>
      <c r="BC332" s="66">
        <v>46108.333333333336</v>
      </c>
      <c r="BD332" s="66">
        <v>46042.52138888889</v>
      </c>
      <c r="BE332" s="66">
        <v>46108.166666666664</v>
      </c>
      <c r="BF332" s="66">
        <v>46042.313055555554</v>
      </c>
      <c r="BG332" s="17">
        <v>0.18030672799340439</v>
      </c>
      <c r="BH332" s="66">
        <v>46108.166666666664</v>
      </c>
      <c r="BI332" s="28">
        <v>66</v>
      </c>
      <c r="BJ332" s="17">
        <v>0.18333333333333332</v>
      </c>
    </row>
    <row r="333" spans="1:62" x14ac:dyDescent="0.3">
      <c r="A333" s="21" t="s">
        <v>49</v>
      </c>
      <c r="B333" s="21" t="s">
        <v>50</v>
      </c>
      <c r="C333" s="21" t="s">
        <v>79</v>
      </c>
      <c r="D333" s="21" t="s">
        <v>52</v>
      </c>
      <c r="E333" s="70">
        <v>2.9999999999999997E-4</v>
      </c>
      <c r="F333" s="70">
        <v>2.9999999999999997E-4</v>
      </c>
      <c r="G333" s="22" t="s">
        <v>567</v>
      </c>
      <c r="H333" s="28">
        <v>1774598400000</v>
      </c>
      <c r="I333" s="28">
        <v>1743062460000</v>
      </c>
      <c r="J333" s="21" t="b">
        <v>1</v>
      </c>
      <c r="K333" s="71">
        <v>1E-4</v>
      </c>
      <c r="L333" s="26">
        <v>1</v>
      </c>
      <c r="M333" s="42">
        <v>50000</v>
      </c>
      <c r="N333" s="26">
        <v>448317</v>
      </c>
      <c r="O333" s="26">
        <v>0.1</v>
      </c>
      <c r="P333" s="21" t="s">
        <v>744</v>
      </c>
      <c r="Q333" s="34">
        <v>2.9999999999999997E-4</v>
      </c>
      <c r="R333" s="26">
        <v>25</v>
      </c>
      <c r="S333" s="71">
        <v>1E-4</v>
      </c>
      <c r="T333" s="21" t="s">
        <v>54</v>
      </c>
      <c r="U333" s="21" t="s">
        <v>58</v>
      </c>
      <c r="V333" s="21" t="s">
        <v>54</v>
      </c>
      <c r="W333" s="21" t="s">
        <v>56</v>
      </c>
      <c r="X333" s="21" t="s">
        <v>54</v>
      </c>
      <c r="Y333" s="28">
        <v>1768912248111</v>
      </c>
      <c r="Z333" s="21" t="s">
        <v>49</v>
      </c>
      <c r="AA333" s="40">
        <v>7.0149000000000003E-4</v>
      </c>
      <c r="AB333" s="65">
        <v>91078.42</v>
      </c>
      <c r="AC333" s="72">
        <v>8.0000000000000004E-4</v>
      </c>
      <c r="AD333" s="72">
        <v>1E-4</v>
      </c>
      <c r="AE333" s="72">
        <v>1.55E-2</v>
      </c>
      <c r="AF333" s="45">
        <v>1962.4</v>
      </c>
      <c r="AG333" s="72">
        <v>6.9999999999999999E-4</v>
      </c>
      <c r="AH333" s="72">
        <v>8.0000000000000004E-4</v>
      </c>
      <c r="AI333" s="72">
        <v>6.9999999999999999E-4</v>
      </c>
      <c r="AJ333" s="47">
        <v>0</v>
      </c>
      <c r="AK333" s="30">
        <v>62.57</v>
      </c>
      <c r="AL333" s="30">
        <v>62.19</v>
      </c>
      <c r="AM333" s="30">
        <v>63.28</v>
      </c>
      <c r="AN333" s="31">
        <v>91875.71</v>
      </c>
      <c r="AO333" s="21" t="s">
        <v>62</v>
      </c>
      <c r="AP333" s="31">
        <v>91078.42</v>
      </c>
      <c r="AQ333" s="45">
        <v>50</v>
      </c>
      <c r="AR333" s="45">
        <v>19.7</v>
      </c>
      <c r="AV333" s="36">
        <v>0</v>
      </c>
      <c r="AW333" s="65">
        <v>0</v>
      </c>
      <c r="AX333" s="38">
        <v>-3.9292500000000001</v>
      </c>
      <c r="AY333" s="38">
        <v>-7.7000000000000002E-3</v>
      </c>
      <c r="AZ333" s="38">
        <v>0</v>
      </c>
      <c r="BA333" s="38">
        <v>8.2662499999999994</v>
      </c>
      <c r="BB333" s="38">
        <v>-1.39663</v>
      </c>
      <c r="BC333" s="66">
        <v>46108.333333333336</v>
      </c>
      <c r="BD333" s="66">
        <v>46042.52138888889</v>
      </c>
      <c r="BE333" s="66">
        <v>46108.166666666664</v>
      </c>
      <c r="BF333" s="66">
        <v>46042.313055555554</v>
      </c>
      <c r="BG333" s="17">
        <v>0.18030672799340439</v>
      </c>
      <c r="BH333" s="66">
        <v>46108.166666666664</v>
      </c>
      <c r="BI333" s="28">
        <v>66</v>
      </c>
      <c r="BJ333" s="17">
        <v>0.18333333333333332</v>
      </c>
    </row>
    <row r="334" spans="1:62" x14ac:dyDescent="0.3">
      <c r="A334" s="21" t="s">
        <v>49</v>
      </c>
      <c r="B334" s="21" t="s">
        <v>50</v>
      </c>
      <c r="C334" s="21" t="s">
        <v>79</v>
      </c>
      <c r="D334" s="21" t="s">
        <v>52</v>
      </c>
      <c r="E334" s="70">
        <v>2.9999999999999997E-4</v>
      </c>
      <c r="F334" s="70">
        <v>2.9999999999999997E-4</v>
      </c>
      <c r="G334" s="22" t="s">
        <v>568</v>
      </c>
      <c r="H334" s="28">
        <v>1774598400000</v>
      </c>
      <c r="I334" s="28">
        <v>1764948163000</v>
      </c>
      <c r="J334" s="21" t="b">
        <v>1</v>
      </c>
      <c r="K334" s="71">
        <v>1E-4</v>
      </c>
      <c r="L334" s="26">
        <v>1</v>
      </c>
      <c r="M334" s="42">
        <v>55000</v>
      </c>
      <c r="N334" s="26">
        <v>560431</v>
      </c>
      <c r="O334" s="26">
        <v>0.1</v>
      </c>
      <c r="P334" s="21" t="s">
        <v>743</v>
      </c>
      <c r="Q334" s="34">
        <v>2.9999999999999997E-4</v>
      </c>
      <c r="R334" s="26">
        <v>25</v>
      </c>
      <c r="S334" s="71">
        <v>1E-4</v>
      </c>
      <c r="T334" s="21" t="s">
        <v>54</v>
      </c>
      <c r="U334" s="21" t="s">
        <v>58</v>
      </c>
      <c r="V334" s="21" t="s">
        <v>54</v>
      </c>
      <c r="W334" s="21" t="s">
        <v>56</v>
      </c>
      <c r="X334" s="21" t="s">
        <v>54</v>
      </c>
      <c r="Y334" s="28">
        <v>1768912248111</v>
      </c>
      <c r="Z334" s="21" t="s">
        <v>49</v>
      </c>
      <c r="AA334" s="40">
        <v>0.40279016000000001</v>
      </c>
      <c r="AB334" s="65">
        <v>91078.42</v>
      </c>
      <c r="AC334" s="72">
        <v>0.42849999999999999</v>
      </c>
      <c r="AD334" s="72">
        <v>0.377</v>
      </c>
      <c r="AE334" s="72">
        <v>0.43</v>
      </c>
      <c r="AF334" s="45">
        <v>0.7</v>
      </c>
      <c r="AG334" s="72">
        <v>0.40279999999999999</v>
      </c>
      <c r="AH334" s="72">
        <v>0.40400000000000003</v>
      </c>
      <c r="AI334" s="72">
        <v>0.40200000000000002</v>
      </c>
      <c r="AJ334" s="47">
        <v>0</v>
      </c>
      <c r="AK334" s="30">
        <v>59.26</v>
      </c>
      <c r="AL334" s="30">
        <v>52.61</v>
      </c>
      <c r="AM334" s="30">
        <v>65.13</v>
      </c>
      <c r="AN334" s="31">
        <v>91875.6</v>
      </c>
      <c r="AO334" s="21" t="s">
        <v>62</v>
      </c>
      <c r="AP334" s="31">
        <v>91078.42</v>
      </c>
      <c r="AQ334" s="45">
        <v>11.4</v>
      </c>
      <c r="AR334" s="45">
        <v>1.2</v>
      </c>
      <c r="AV334" s="36">
        <v>0</v>
      </c>
      <c r="AW334" s="65">
        <v>0</v>
      </c>
      <c r="AX334" s="38">
        <v>-6.7267200000000003</v>
      </c>
      <c r="AY334" s="38">
        <v>0.98480000000000001</v>
      </c>
      <c r="AZ334" s="38">
        <v>0</v>
      </c>
      <c r="BA334" s="38">
        <v>14.940910000000001</v>
      </c>
      <c r="BB334" s="38">
        <v>96.406049999999993</v>
      </c>
      <c r="BC334" s="66">
        <v>46108.333333333336</v>
      </c>
      <c r="BD334" s="66">
        <v>46042.52138888889</v>
      </c>
      <c r="BE334" s="66">
        <v>46108.166666666664</v>
      </c>
      <c r="BF334" s="66">
        <v>46042.313055555554</v>
      </c>
      <c r="BG334" s="17">
        <v>0.18030672799340439</v>
      </c>
      <c r="BH334" s="66">
        <v>46108.166666666664</v>
      </c>
      <c r="BI334" s="28">
        <v>66</v>
      </c>
      <c r="BJ334" s="17">
        <v>0.18333333333333332</v>
      </c>
    </row>
    <row r="335" spans="1:62" x14ac:dyDescent="0.3">
      <c r="A335" s="21" t="s">
        <v>49</v>
      </c>
      <c r="B335" s="21" t="s">
        <v>50</v>
      </c>
      <c r="C335" s="21" t="s">
        <v>79</v>
      </c>
      <c r="D335" s="21" t="s">
        <v>52</v>
      </c>
      <c r="E335" s="70">
        <v>2.9999999999999997E-4</v>
      </c>
      <c r="F335" s="70">
        <v>2.9999999999999997E-4</v>
      </c>
      <c r="G335" s="22" t="s">
        <v>569</v>
      </c>
      <c r="H335" s="28">
        <v>1774598400000</v>
      </c>
      <c r="I335" s="28">
        <v>1764948163000</v>
      </c>
      <c r="J335" s="21" t="b">
        <v>1</v>
      </c>
      <c r="K335" s="71">
        <v>1E-4</v>
      </c>
      <c r="L335" s="26">
        <v>1</v>
      </c>
      <c r="M335" s="42">
        <v>55000</v>
      </c>
      <c r="N335" s="26">
        <v>560432</v>
      </c>
      <c r="O335" s="26">
        <v>0.1</v>
      </c>
      <c r="P335" s="21" t="s">
        <v>744</v>
      </c>
      <c r="Q335" s="34">
        <v>2.9999999999999997E-4</v>
      </c>
      <c r="R335" s="26">
        <v>25</v>
      </c>
      <c r="S335" s="71">
        <v>1E-4</v>
      </c>
      <c r="T335" s="21" t="s">
        <v>54</v>
      </c>
      <c r="U335" s="21" t="s">
        <v>58</v>
      </c>
      <c r="V335" s="21" t="s">
        <v>54</v>
      </c>
      <c r="W335" s="21" t="s">
        <v>56</v>
      </c>
      <c r="X335" s="21" t="s">
        <v>54</v>
      </c>
      <c r="Y335" s="28">
        <v>1768912248111</v>
      </c>
      <c r="Z335" s="21" t="s">
        <v>49</v>
      </c>
      <c r="AA335" s="40">
        <v>1.4234199999999999E-3</v>
      </c>
      <c r="AB335" s="65">
        <v>91078.42</v>
      </c>
      <c r="AC335" s="72">
        <v>1.4E-3</v>
      </c>
      <c r="AD335" s="72">
        <v>1E-4</v>
      </c>
      <c r="AE335" s="72">
        <v>1.6E-2</v>
      </c>
      <c r="AF335" s="45">
        <v>628.20000000000005</v>
      </c>
      <c r="AG335" s="72">
        <v>1.5E-3</v>
      </c>
      <c r="AH335" s="72">
        <v>1.6000000000000001E-3</v>
      </c>
      <c r="AI335" s="72">
        <v>1.4E-3</v>
      </c>
      <c r="AJ335" s="47">
        <v>0</v>
      </c>
      <c r="AK335" s="30">
        <v>59.26</v>
      </c>
      <c r="AL335" s="30">
        <v>58.77</v>
      </c>
      <c r="AM335" s="30">
        <v>59.99</v>
      </c>
      <c r="AN335" s="31">
        <v>91875.71</v>
      </c>
      <c r="AO335" s="21" t="s">
        <v>62</v>
      </c>
      <c r="AP335" s="31">
        <v>91078.42</v>
      </c>
      <c r="AQ335" s="45">
        <v>2.2999999999999998</v>
      </c>
      <c r="AR335" s="45">
        <v>11.8</v>
      </c>
      <c r="AS335" s="72">
        <v>1.6000000000000001E-3</v>
      </c>
      <c r="AT335" s="72">
        <v>1.1999999999999999E-3</v>
      </c>
      <c r="AU335" s="72">
        <v>16.666699999999999</v>
      </c>
      <c r="AV335" s="36">
        <v>7.3</v>
      </c>
      <c r="AW335" s="65">
        <v>1025.17</v>
      </c>
      <c r="AX335" s="38">
        <v>-6.7267900000000003</v>
      </c>
      <c r="AY335" s="38">
        <v>-1.52E-2</v>
      </c>
      <c r="AZ335" s="38">
        <v>0</v>
      </c>
      <c r="BA335" s="38">
        <v>14.94102</v>
      </c>
      <c r="BB335" s="38">
        <v>-2.7624499999999999</v>
      </c>
      <c r="BC335" s="66">
        <v>46108.333333333336</v>
      </c>
      <c r="BD335" s="66">
        <v>46042.52138888889</v>
      </c>
      <c r="BE335" s="66">
        <v>46108.166666666664</v>
      </c>
      <c r="BF335" s="66">
        <v>46042.313055555554</v>
      </c>
      <c r="BG335" s="17">
        <v>0.18030672799340439</v>
      </c>
      <c r="BH335" s="66">
        <v>46108.166666666664</v>
      </c>
      <c r="BI335" s="28">
        <v>66</v>
      </c>
      <c r="BJ335" s="17">
        <v>0.18333333333333332</v>
      </c>
    </row>
    <row r="336" spans="1:62" x14ac:dyDescent="0.3">
      <c r="A336" s="21" t="s">
        <v>49</v>
      </c>
      <c r="B336" s="21" t="s">
        <v>50</v>
      </c>
      <c r="C336" s="21" t="s">
        <v>79</v>
      </c>
      <c r="D336" s="21" t="s">
        <v>52</v>
      </c>
      <c r="E336" s="70">
        <v>2.9999999999999997E-4</v>
      </c>
      <c r="F336" s="70">
        <v>2.9999999999999997E-4</v>
      </c>
      <c r="G336" s="22" t="s">
        <v>570</v>
      </c>
      <c r="H336" s="28">
        <v>1774598400000</v>
      </c>
      <c r="I336" s="28">
        <v>1743062460000</v>
      </c>
      <c r="J336" s="21" t="b">
        <v>1</v>
      </c>
      <c r="K336" s="71">
        <v>1E-4</v>
      </c>
      <c r="L336" s="26">
        <v>1</v>
      </c>
      <c r="M336" s="42">
        <v>60000</v>
      </c>
      <c r="N336" s="26">
        <v>448318</v>
      </c>
      <c r="O336" s="26">
        <v>0.1</v>
      </c>
      <c r="P336" s="21" t="s">
        <v>743</v>
      </c>
      <c r="Q336" s="34">
        <v>2.9999999999999997E-4</v>
      </c>
      <c r="R336" s="26">
        <v>25</v>
      </c>
      <c r="S336" s="71">
        <v>1E-4</v>
      </c>
      <c r="T336" s="21" t="s">
        <v>54</v>
      </c>
      <c r="U336" s="21" t="s">
        <v>58</v>
      </c>
      <c r="V336" s="21" t="s">
        <v>54</v>
      </c>
      <c r="W336" s="21" t="s">
        <v>56</v>
      </c>
      <c r="X336" s="21" t="s">
        <v>54</v>
      </c>
      <c r="Y336" s="28">
        <v>1768912248111</v>
      </c>
      <c r="Z336" s="21" t="s">
        <v>49</v>
      </c>
      <c r="AA336" s="40">
        <v>0.34940603999999997</v>
      </c>
      <c r="AB336" s="65">
        <v>91078.42</v>
      </c>
      <c r="AC336" s="72">
        <v>0.35399999999999998</v>
      </c>
      <c r="AD336" s="72">
        <v>0.32100000000000001</v>
      </c>
      <c r="AE336" s="72">
        <v>0.3795</v>
      </c>
      <c r="AF336" s="45">
        <v>36.700000000000003</v>
      </c>
      <c r="AG336" s="72">
        <v>0.34939999999999999</v>
      </c>
      <c r="AH336" s="72">
        <v>0.35049999999999998</v>
      </c>
      <c r="AI336" s="72">
        <v>0.34849999999999998</v>
      </c>
      <c r="AJ336" s="47">
        <v>0</v>
      </c>
      <c r="AK336" s="30">
        <v>54.85</v>
      </c>
      <c r="AL336" s="30">
        <v>50.71</v>
      </c>
      <c r="AM336" s="30">
        <v>58.63</v>
      </c>
      <c r="AN336" s="31">
        <v>91875.71</v>
      </c>
      <c r="AO336" s="21" t="s">
        <v>62</v>
      </c>
      <c r="AP336" s="31">
        <v>91078.42</v>
      </c>
      <c r="AQ336" s="45">
        <v>2.2000000000000002</v>
      </c>
      <c r="AR336" s="45">
        <v>10</v>
      </c>
      <c r="AV336" s="36">
        <v>0</v>
      </c>
      <c r="AW336" s="65">
        <v>0</v>
      </c>
      <c r="AX336" s="38">
        <v>-9.7643599999999999</v>
      </c>
      <c r="AY336" s="38">
        <v>0.97416999999999998</v>
      </c>
      <c r="AZ336" s="38">
        <v>0</v>
      </c>
      <c r="BA336" s="38">
        <v>23.432490000000001</v>
      </c>
      <c r="BB336" s="38">
        <v>103.49412</v>
      </c>
      <c r="BC336" s="66">
        <v>46108.333333333336</v>
      </c>
      <c r="BD336" s="66">
        <v>46042.52138888889</v>
      </c>
      <c r="BE336" s="66">
        <v>46108.166666666664</v>
      </c>
      <c r="BF336" s="66">
        <v>46042.313055555554</v>
      </c>
      <c r="BG336" s="17">
        <v>0.18030672799340439</v>
      </c>
      <c r="BH336" s="66">
        <v>46108.166666666664</v>
      </c>
      <c r="BI336" s="28">
        <v>66</v>
      </c>
      <c r="BJ336" s="17">
        <v>0.18333333333333332</v>
      </c>
    </row>
    <row r="337" spans="1:62" x14ac:dyDescent="0.3">
      <c r="A337" s="21" t="s">
        <v>49</v>
      </c>
      <c r="B337" s="21" t="s">
        <v>50</v>
      </c>
      <c r="C337" s="21" t="s">
        <v>79</v>
      </c>
      <c r="D337" s="21" t="s">
        <v>52</v>
      </c>
      <c r="E337" s="70">
        <v>2.9999999999999997E-4</v>
      </c>
      <c r="F337" s="70">
        <v>2.9999999999999997E-4</v>
      </c>
      <c r="G337" s="22" t="s">
        <v>571</v>
      </c>
      <c r="H337" s="28">
        <v>1774598400000</v>
      </c>
      <c r="I337" s="28">
        <v>1743062460000</v>
      </c>
      <c r="J337" s="21" t="b">
        <v>1</v>
      </c>
      <c r="K337" s="71">
        <v>1E-4</v>
      </c>
      <c r="L337" s="26">
        <v>1</v>
      </c>
      <c r="M337" s="42">
        <v>60000</v>
      </c>
      <c r="N337" s="26">
        <v>448319</v>
      </c>
      <c r="O337" s="26">
        <v>0.1</v>
      </c>
      <c r="P337" s="21" t="s">
        <v>744</v>
      </c>
      <c r="Q337" s="34">
        <v>2.9999999999999997E-4</v>
      </c>
      <c r="R337" s="26">
        <v>25</v>
      </c>
      <c r="S337" s="71">
        <v>1E-4</v>
      </c>
      <c r="T337" s="21" t="s">
        <v>54</v>
      </c>
      <c r="U337" s="21" t="s">
        <v>58</v>
      </c>
      <c r="V337" s="21" t="s">
        <v>54</v>
      </c>
      <c r="W337" s="21" t="s">
        <v>56</v>
      </c>
      <c r="X337" s="21" t="s">
        <v>54</v>
      </c>
      <c r="Y337" s="28">
        <v>1768912248111</v>
      </c>
      <c r="Z337" s="21" t="s">
        <v>49</v>
      </c>
      <c r="AA337" s="40">
        <v>2.46051E-3</v>
      </c>
      <c r="AB337" s="65">
        <v>91078.42</v>
      </c>
      <c r="AC337" s="72">
        <v>2.5999999999999999E-3</v>
      </c>
      <c r="AD337" s="72">
        <v>1E-4</v>
      </c>
      <c r="AE337" s="72">
        <v>1.7000000000000001E-2</v>
      </c>
      <c r="AF337" s="45">
        <v>1717.8</v>
      </c>
      <c r="AG337" s="72">
        <v>2.5000000000000001E-3</v>
      </c>
      <c r="AH337" s="72">
        <v>2.5000000000000001E-3</v>
      </c>
      <c r="AI337" s="72">
        <v>2.3999999999999998E-3</v>
      </c>
      <c r="AJ337" s="47">
        <v>0</v>
      </c>
      <c r="AK337" s="30">
        <v>54.85</v>
      </c>
      <c r="AL337" s="30">
        <v>54.53</v>
      </c>
      <c r="AM337" s="30">
        <v>54.92</v>
      </c>
      <c r="AN337" s="31">
        <v>91875.71</v>
      </c>
      <c r="AO337" s="21" t="s">
        <v>62</v>
      </c>
      <c r="AP337" s="31">
        <v>91078.42</v>
      </c>
      <c r="AQ337" s="45">
        <v>0.3</v>
      </c>
      <c r="AR337" s="45">
        <v>31</v>
      </c>
      <c r="AS337" s="72">
        <v>2.5999999999999999E-3</v>
      </c>
      <c r="AT337" s="72">
        <v>2.3999999999999998E-3</v>
      </c>
      <c r="AU337" s="72">
        <v>8.3332999999999995</v>
      </c>
      <c r="AV337" s="36">
        <v>23.3</v>
      </c>
      <c r="AW337" s="65">
        <v>5489.82</v>
      </c>
      <c r="AX337" s="38">
        <v>-9.7643599999999999</v>
      </c>
      <c r="AY337" s="38">
        <v>-2.5829999999999999E-2</v>
      </c>
      <c r="AZ337" s="38">
        <v>0</v>
      </c>
      <c r="BA337" s="38">
        <v>23.432490000000001</v>
      </c>
      <c r="BB337" s="38">
        <v>-4.6896699999999996</v>
      </c>
      <c r="BC337" s="66">
        <v>46108.333333333336</v>
      </c>
      <c r="BD337" s="66">
        <v>46042.52138888889</v>
      </c>
      <c r="BE337" s="66">
        <v>46108.166666666664</v>
      </c>
      <c r="BF337" s="66">
        <v>46042.313055555554</v>
      </c>
      <c r="BG337" s="17">
        <v>0.18030672799340439</v>
      </c>
      <c r="BH337" s="66">
        <v>46108.166666666664</v>
      </c>
      <c r="BI337" s="28">
        <v>66</v>
      </c>
      <c r="BJ337" s="17">
        <v>0.18333333333333332</v>
      </c>
    </row>
    <row r="338" spans="1:62" x14ac:dyDescent="0.3">
      <c r="A338" s="21" t="s">
        <v>49</v>
      </c>
      <c r="B338" s="21" t="s">
        <v>50</v>
      </c>
      <c r="C338" s="21" t="s">
        <v>79</v>
      </c>
      <c r="D338" s="21" t="s">
        <v>52</v>
      </c>
      <c r="E338" s="70">
        <v>2.9999999999999997E-4</v>
      </c>
      <c r="F338" s="70">
        <v>2.9999999999999997E-4</v>
      </c>
      <c r="G338" s="22" t="s">
        <v>572</v>
      </c>
      <c r="H338" s="28">
        <v>1774598400000</v>
      </c>
      <c r="I338" s="28">
        <v>1743975960000</v>
      </c>
      <c r="J338" s="21" t="b">
        <v>1</v>
      </c>
      <c r="K338" s="71">
        <v>1E-4</v>
      </c>
      <c r="L338" s="26">
        <v>1</v>
      </c>
      <c r="M338" s="42">
        <v>65000</v>
      </c>
      <c r="N338" s="26">
        <v>451787</v>
      </c>
      <c r="O338" s="26">
        <v>0.1</v>
      </c>
      <c r="P338" s="21" t="s">
        <v>743</v>
      </c>
      <c r="Q338" s="34">
        <v>2.9999999999999997E-4</v>
      </c>
      <c r="R338" s="26">
        <v>25</v>
      </c>
      <c r="S338" s="71">
        <v>1E-4</v>
      </c>
      <c r="T338" s="21" t="s">
        <v>54</v>
      </c>
      <c r="U338" s="21" t="s">
        <v>58</v>
      </c>
      <c r="V338" s="21" t="s">
        <v>54</v>
      </c>
      <c r="W338" s="21" t="s">
        <v>56</v>
      </c>
      <c r="X338" s="21" t="s">
        <v>54</v>
      </c>
      <c r="Y338" s="28">
        <v>1768912249118</v>
      </c>
      <c r="Z338" s="21" t="s">
        <v>49</v>
      </c>
      <c r="AA338" s="40">
        <v>0.29695086999999998</v>
      </c>
      <c r="AB338" s="65">
        <v>91077.48</v>
      </c>
      <c r="AC338" s="72">
        <v>0.31850000000000001</v>
      </c>
      <c r="AD338" s="72">
        <v>0.26550000000000001</v>
      </c>
      <c r="AE338" s="72">
        <v>0.33050000000000002</v>
      </c>
      <c r="AF338" s="45">
        <v>7.2</v>
      </c>
      <c r="AG338" s="72">
        <v>0.29699999999999999</v>
      </c>
      <c r="AH338" s="72">
        <v>0.29849999999999999</v>
      </c>
      <c r="AI338" s="72">
        <v>0.29549999999999998</v>
      </c>
      <c r="AJ338" s="47">
        <v>0</v>
      </c>
      <c r="AK338" s="30">
        <v>51.51</v>
      </c>
      <c r="AL338" s="30">
        <v>47.53</v>
      </c>
      <c r="AM338" s="30">
        <v>55.03</v>
      </c>
      <c r="AN338" s="31">
        <v>91874.87</v>
      </c>
      <c r="AO338" s="21" t="s">
        <v>62</v>
      </c>
      <c r="AP338" s="31">
        <v>91077.48</v>
      </c>
      <c r="AQ338" s="45">
        <v>12.8</v>
      </c>
      <c r="AR338" s="45">
        <v>36.1</v>
      </c>
      <c r="AV338" s="36">
        <v>0</v>
      </c>
      <c r="AW338" s="65">
        <v>0</v>
      </c>
      <c r="AX338" s="38">
        <v>-14.56819</v>
      </c>
      <c r="AY338" s="38">
        <v>0.95462000000000002</v>
      </c>
      <c r="AZ338" s="38">
        <v>0</v>
      </c>
      <c r="BA338" s="38">
        <v>37.226329999999997</v>
      </c>
      <c r="BB338" s="38">
        <v>108.94691</v>
      </c>
      <c r="BC338" s="66">
        <v>46108.333333333336</v>
      </c>
      <c r="BD338" s="66">
        <v>46042.52140046296</v>
      </c>
      <c r="BE338" s="66">
        <v>46108.166666666664</v>
      </c>
      <c r="BF338" s="66">
        <v>46042.313067129631</v>
      </c>
      <c r="BG338" s="17">
        <v>0.18030672799340439</v>
      </c>
      <c r="BH338" s="66">
        <v>46108.166666666664</v>
      </c>
      <c r="BI338" s="28">
        <v>66</v>
      </c>
      <c r="BJ338" s="17">
        <v>0.18333333333333332</v>
      </c>
    </row>
    <row r="339" spans="1:62" x14ac:dyDescent="0.3">
      <c r="A339" s="21" t="s">
        <v>49</v>
      </c>
      <c r="B339" s="21" t="s">
        <v>50</v>
      </c>
      <c r="C339" s="21" t="s">
        <v>79</v>
      </c>
      <c r="D339" s="21" t="s">
        <v>52</v>
      </c>
      <c r="E339" s="70">
        <v>2.9999999999999997E-4</v>
      </c>
      <c r="F339" s="70">
        <v>2.9999999999999997E-4</v>
      </c>
      <c r="G339" s="22" t="s">
        <v>573</v>
      </c>
      <c r="H339" s="28">
        <v>1774598400000</v>
      </c>
      <c r="I339" s="28">
        <v>1743975960000</v>
      </c>
      <c r="J339" s="21" t="b">
        <v>1</v>
      </c>
      <c r="K339" s="71">
        <v>1E-4</v>
      </c>
      <c r="L339" s="26">
        <v>1</v>
      </c>
      <c r="M339" s="42">
        <v>65000</v>
      </c>
      <c r="N339" s="26">
        <v>451788</v>
      </c>
      <c r="O339" s="26">
        <v>0.1</v>
      </c>
      <c r="P339" s="21" t="s">
        <v>744</v>
      </c>
      <c r="Q339" s="34">
        <v>2.9999999999999997E-4</v>
      </c>
      <c r="R339" s="26">
        <v>25</v>
      </c>
      <c r="S339" s="71">
        <v>1E-4</v>
      </c>
      <c r="T339" s="21" t="s">
        <v>54</v>
      </c>
      <c r="U339" s="21" t="s">
        <v>58</v>
      </c>
      <c r="V339" s="21" t="s">
        <v>54</v>
      </c>
      <c r="W339" s="21" t="s">
        <v>56</v>
      </c>
      <c r="X339" s="21" t="s">
        <v>54</v>
      </c>
      <c r="Y339" s="28">
        <v>1768912249118</v>
      </c>
      <c r="Z339" s="21" t="s">
        <v>49</v>
      </c>
      <c r="AA339" s="40">
        <v>4.4265499999999996E-3</v>
      </c>
      <c r="AB339" s="65">
        <v>91077.48</v>
      </c>
      <c r="AC339" s="72">
        <v>4.4000000000000003E-3</v>
      </c>
      <c r="AD339" s="72">
        <v>1E-4</v>
      </c>
      <c r="AE339" s="72">
        <v>0.02</v>
      </c>
      <c r="AF339" s="45">
        <v>1272.4000000000001</v>
      </c>
      <c r="AG339" s="72">
        <v>4.4000000000000003E-3</v>
      </c>
      <c r="AH339" s="72">
        <v>4.4999999999999997E-3</v>
      </c>
      <c r="AI339" s="72">
        <v>4.3E-3</v>
      </c>
      <c r="AJ339" s="47">
        <v>0</v>
      </c>
      <c r="AK339" s="30">
        <v>51.51</v>
      </c>
      <c r="AL339" s="30">
        <v>51.16</v>
      </c>
      <c r="AM339" s="30">
        <v>51.66</v>
      </c>
      <c r="AN339" s="31">
        <v>91875.81</v>
      </c>
      <c r="AO339" s="21" t="s">
        <v>62</v>
      </c>
      <c r="AP339" s="31">
        <v>91077.48</v>
      </c>
      <c r="AQ339" s="45">
        <v>0.3</v>
      </c>
      <c r="AR339" s="45">
        <v>34.6</v>
      </c>
      <c r="AS339" s="72">
        <v>4.5999999999999999E-3</v>
      </c>
      <c r="AT339" s="72">
        <v>3.8E-3</v>
      </c>
      <c r="AU339" s="72">
        <v>10</v>
      </c>
      <c r="AV339" s="36">
        <v>2.2000000000000002</v>
      </c>
      <c r="AW339" s="65">
        <v>821.32</v>
      </c>
      <c r="AX339" s="38">
        <v>-14.56719</v>
      </c>
      <c r="AY339" s="38">
        <v>-4.5370000000000001E-2</v>
      </c>
      <c r="AZ339" s="38">
        <v>0</v>
      </c>
      <c r="BA339" s="38">
        <v>37.223759999999999</v>
      </c>
      <c r="BB339" s="38">
        <v>-8.2514599999999998</v>
      </c>
      <c r="BC339" s="66">
        <v>46108.333333333336</v>
      </c>
      <c r="BD339" s="66">
        <v>46042.52140046296</v>
      </c>
      <c r="BE339" s="66">
        <v>46108.166666666664</v>
      </c>
      <c r="BF339" s="66">
        <v>46042.313067129631</v>
      </c>
      <c r="BG339" s="17">
        <v>0.18030672799340439</v>
      </c>
      <c r="BH339" s="66">
        <v>46108.166666666664</v>
      </c>
      <c r="BI339" s="28">
        <v>66</v>
      </c>
      <c r="BJ339" s="17">
        <v>0.18333333333333332</v>
      </c>
    </row>
    <row r="340" spans="1:62" x14ac:dyDescent="0.3">
      <c r="A340" s="21" t="s">
        <v>49</v>
      </c>
      <c r="B340" s="21" t="s">
        <v>50</v>
      </c>
      <c r="C340" s="21" t="s">
        <v>79</v>
      </c>
      <c r="D340" s="21" t="s">
        <v>52</v>
      </c>
      <c r="E340" s="70">
        <v>2.9999999999999997E-4</v>
      </c>
      <c r="F340" s="70">
        <v>2.9999999999999997E-4</v>
      </c>
      <c r="G340" s="22" t="s">
        <v>574</v>
      </c>
      <c r="H340" s="28">
        <v>1774598400000</v>
      </c>
      <c r="I340" s="28">
        <v>1743062460000</v>
      </c>
      <c r="J340" s="21" t="b">
        <v>1</v>
      </c>
      <c r="K340" s="71">
        <v>1E-4</v>
      </c>
      <c r="L340" s="26">
        <v>1</v>
      </c>
      <c r="M340" s="42">
        <v>70000</v>
      </c>
      <c r="N340" s="26">
        <v>448320</v>
      </c>
      <c r="O340" s="26">
        <v>0.1</v>
      </c>
      <c r="P340" s="21" t="s">
        <v>743</v>
      </c>
      <c r="Q340" s="34">
        <v>2.9999999999999997E-4</v>
      </c>
      <c r="R340" s="26">
        <v>25</v>
      </c>
      <c r="S340" s="71">
        <v>1E-4</v>
      </c>
      <c r="T340" s="21" t="s">
        <v>54</v>
      </c>
      <c r="U340" s="21" t="s">
        <v>58</v>
      </c>
      <c r="V340" s="21" t="s">
        <v>54</v>
      </c>
      <c r="W340" s="21" t="s">
        <v>56</v>
      </c>
      <c r="X340" s="21" t="s">
        <v>54</v>
      </c>
      <c r="Y340" s="28">
        <v>1768912249118</v>
      </c>
      <c r="Z340" s="21" t="s">
        <v>49</v>
      </c>
      <c r="AA340" s="40">
        <v>0.24582055999999999</v>
      </c>
      <c r="AB340" s="65">
        <v>91077.48</v>
      </c>
      <c r="AC340" s="72">
        <v>0.26</v>
      </c>
      <c r="AD340" s="72">
        <v>0.21099999999999999</v>
      </c>
      <c r="AE340" s="72">
        <v>0.28299999999999997</v>
      </c>
      <c r="AF340" s="45">
        <v>101</v>
      </c>
      <c r="AG340" s="72">
        <v>0.24579999999999999</v>
      </c>
      <c r="AH340" s="72">
        <v>0.247</v>
      </c>
      <c r="AI340" s="72">
        <v>0.245</v>
      </c>
      <c r="AJ340" s="47">
        <v>0</v>
      </c>
      <c r="AK340" s="30">
        <v>48.35</v>
      </c>
      <c r="AL340" s="30">
        <v>47</v>
      </c>
      <c r="AM340" s="30">
        <v>50.23</v>
      </c>
      <c r="AN340" s="31">
        <v>91874.87</v>
      </c>
      <c r="AO340" s="21" t="s">
        <v>62</v>
      </c>
      <c r="AP340" s="31">
        <v>91077.48</v>
      </c>
      <c r="AQ340" s="45">
        <v>11.3</v>
      </c>
      <c r="AR340" s="45">
        <v>1.6</v>
      </c>
      <c r="AS340" s="72">
        <v>0.26</v>
      </c>
      <c r="AT340" s="72">
        <v>0.26</v>
      </c>
      <c r="AU340" s="72">
        <v>0</v>
      </c>
      <c r="AV340" s="36">
        <v>0.1</v>
      </c>
      <c r="AW340" s="65">
        <v>2418.1999999999998</v>
      </c>
      <c r="AX340" s="38">
        <v>-20.65278</v>
      </c>
      <c r="AY340" s="38">
        <v>0.92322000000000004</v>
      </c>
      <c r="AZ340" s="38">
        <v>1.0000000000000001E-5</v>
      </c>
      <c r="BA340" s="38">
        <v>56.218769999999999</v>
      </c>
      <c r="BB340" s="38">
        <v>112.21720999999999</v>
      </c>
      <c r="BC340" s="66">
        <v>46108.333333333336</v>
      </c>
      <c r="BD340" s="66">
        <v>46042.52140046296</v>
      </c>
      <c r="BE340" s="66">
        <v>46108.166666666664</v>
      </c>
      <c r="BF340" s="66">
        <v>46042.313067129631</v>
      </c>
      <c r="BG340" s="17">
        <v>0.18030672799340439</v>
      </c>
      <c r="BH340" s="66">
        <v>46108.166666666664</v>
      </c>
      <c r="BI340" s="28">
        <v>66</v>
      </c>
      <c r="BJ340" s="17">
        <v>0.18333333333333332</v>
      </c>
    </row>
    <row r="341" spans="1:62" x14ac:dyDescent="0.3">
      <c r="A341" s="21" t="s">
        <v>49</v>
      </c>
      <c r="B341" s="21" t="s">
        <v>50</v>
      </c>
      <c r="C341" s="21" t="s">
        <v>79</v>
      </c>
      <c r="D341" s="21" t="s">
        <v>52</v>
      </c>
      <c r="E341" s="70">
        <v>2.9999999999999997E-4</v>
      </c>
      <c r="F341" s="70">
        <v>2.9999999999999997E-4</v>
      </c>
      <c r="G341" s="22" t="s">
        <v>575</v>
      </c>
      <c r="H341" s="28">
        <v>1774598400000</v>
      </c>
      <c r="I341" s="28">
        <v>1743062460000</v>
      </c>
      <c r="J341" s="21" t="b">
        <v>1</v>
      </c>
      <c r="K341" s="71">
        <v>1E-4</v>
      </c>
      <c r="L341" s="26">
        <v>1</v>
      </c>
      <c r="M341" s="42">
        <v>70000</v>
      </c>
      <c r="N341" s="26">
        <v>448321</v>
      </c>
      <c r="O341" s="26">
        <v>0.1</v>
      </c>
      <c r="P341" s="21" t="s">
        <v>744</v>
      </c>
      <c r="Q341" s="34">
        <v>2.9999999999999997E-4</v>
      </c>
      <c r="R341" s="26">
        <v>25</v>
      </c>
      <c r="S341" s="71">
        <v>1E-4</v>
      </c>
      <c r="T341" s="21" t="s">
        <v>54</v>
      </c>
      <c r="U341" s="21" t="s">
        <v>58</v>
      </c>
      <c r="V341" s="21" t="s">
        <v>54</v>
      </c>
      <c r="W341" s="21" t="s">
        <v>56</v>
      </c>
      <c r="X341" s="21" t="s">
        <v>54</v>
      </c>
      <c r="Y341" s="28">
        <v>1768912249118</v>
      </c>
      <c r="Z341" s="21" t="s">
        <v>49</v>
      </c>
      <c r="AA341" s="40">
        <v>7.7174399999999999E-3</v>
      </c>
      <c r="AB341" s="65">
        <v>91077.48</v>
      </c>
      <c r="AC341" s="72">
        <v>7.4000000000000003E-3</v>
      </c>
      <c r="AD341" s="72">
        <v>1E-4</v>
      </c>
      <c r="AE341" s="72">
        <v>2.8000000000000001E-2</v>
      </c>
      <c r="AF341" s="45">
        <v>3230.2</v>
      </c>
      <c r="AG341" s="72">
        <v>7.7000000000000002E-3</v>
      </c>
      <c r="AH341" s="72">
        <v>8.0000000000000002E-3</v>
      </c>
      <c r="AI341" s="72">
        <v>7.4999999999999997E-3</v>
      </c>
      <c r="AJ341" s="47">
        <v>0</v>
      </c>
      <c r="AK341" s="30">
        <v>48.35</v>
      </c>
      <c r="AL341" s="30">
        <v>48</v>
      </c>
      <c r="AM341" s="30">
        <v>48.81</v>
      </c>
      <c r="AN341" s="31">
        <v>91874.87</v>
      </c>
      <c r="AO341" s="21" t="s">
        <v>62</v>
      </c>
      <c r="AP341" s="31">
        <v>91077.48</v>
      </c>
      <c r="AQ341" s="45">
        <v>25.2</v>
      </c>
      <c r="AR341" s="45">
        <v>38.299999999999997</v>
      </c>
      <c r="AS341" s="72">
        <v>8.0000000000000002E-3</v>
      </c>
      <c r="AT341" s="72">
        <v>6.0000000000000001E-3</v>
      </c>
      <c r="AU341" s="72">
        <v>13.8462</v>
      </c>
      <c r="AV341" s="36">
        <v>7</v>
      </c>
      <c r="AW341" s="65">
        <v>4434.74</v>
      </c>
      <c r="AX341" s="38">
        <v>-20.65278</v>
      </c>
      <c r="AY341" s="38">
        <v>-7.6780000000000001E-2</v>
      </c>
      <c r="AZ341" s="38">
        <v>1.0000000000000001E-5</v>
      </c>
      <c r="BA341" s="38">
        <v>56.218769999999999</v>
      </c>
      <c r="BB341" s="38">
        <v>-13.997210000000001</v>
      </c>
      <c r="BC341" s="66">
        <v>46108.333333333336</v>
      </c>
      <c r="BD341" s="66">
        <v>46042.52140046296</v>
      </c>
      <c r="BE341" s="66">
        <v>46108.166666666664</v>
      </c>
      <c r="BF341" s="66">
        <v>46042.313067129631</v>
      </c>
      <c r="BG341" s="17">
        <v>0.18030672799340439</v>
      </c>
      <c r="BH341" s="66">
        <v>46108.166666666664</v>
      </c>
      <c r="BI341" s="28">
        <v>66</v>
      </c>
      <c r="BJ341" s="17">
        <v>0.18333333333333332</v>
      </c>
    </row>
    <row r="342" spans="1:62" x14ac:dyDescent="0.3">
      <c r="A342" s="21" t="s">
        <v>49</v>
      </c>
      <c r="B342" s="21" t="s">
        <v>50</v>
      </c>
      <c r="C342" s="21" t="s">
        <v>79</v>
      </c>
      <c r="D342" s="21" t="s">
        <v>52</v>
      </c>
      <c r="E342" s="70">
        <v>2.9999999999999997E-4</v>
      </c>
      <c r="F342" s="70">
        <v>2.9999999999999997E-4</v>
      </c>
      <c r="G342" s="22" t="s">
        <v>576</v>
      </c>
      <c r="H342" s="28">
        <v>1774598400000</v>
      </c>
      <c r="I342" s="28">
        <v>1743062460000</v>
      </c>
      <c r="J342" s="21" t="b">
        <v>1</v>
      </c>
      <c r="K342" s="71">
        <v>1E-4</v>
      </c>
      <c r="L342" s="26">
        <v>1</v>
      </c>
      <c r="M342" s="42">
        <v>75000</v>
      </c>
      <c r="N342" s="26">
        <v>448322</v>
      </c>
      <c r="O342" s="26">
        <v>0.1</v>
      </c>
      <c r="P342" s="21" t="s">
        <v>743</v>
      </c>
      <c r="Q342" s="34">
        <v>2.9999999999999997E-4</v>
      </c>
      <c r="R342" s="26">
        <v>25</v>
      </c>
      <c r="S342" s="71">
        <v>1E-4</v>
      </c>
      <c r="T342" s="21" t="s">
        <v>54</v>
      </c>
      <c r="U342" s="21" t="s">
        <v>58</v>
      </c>
      <c r="V342" s="21" t="s">
        <v>54</v>
      </c>
      <c r="W342" s="21" t="s">
        <v>56</v>
      </c>
      <c r="X342" s="21" t="s">
        <v>54</v>
      </c>
      <c r="Y342" s="28">
        <v>1768912249118</v>
      </c>
      <c r="Z342" s="21" t="s">
        <v>49</v>
      </c>
      <c r="AA342" s="40">
        <v>0.1970298</v>
      </c>
      <c r="AB342" s="65">
        <v>91077.48</v>
      </c>
      <c r="AC342" s="72">
        <v>0.19400000000000001</v>
      </c>
      <c r="AD342" s="72">
        <v>0.1595</v>
      </c>
      <c r="AE342" s="72">
        <v>0.23749999999999999</v>
      </c>
      <c r="AF342" s="45">
        <v>126.6</v>
      </c>
      <c r="AG342" s="72">
        <v>0.19689999999999999</v>
      </c>
      <c r="AH342" s="72">
        <v>0.19800000000000001</v>
      </c>
      <c r="AI342" s="72">
        <v>0.19600000000000001</v>
      </c>
      <c r="AJ342" s="47">
        <v>0</v>
      </c>
      <c r="AK342" s="30">
        <v>45.58</v>
      </c>
      <c r="AL342" s="30">
        <v>44.54</v>
      </c>
      <c r="AM342" s="30">
        <v>46.81</v>
      </c>
      <c r="AN342" s="31">
        <v>91874.87</v>
      </c>
      <c r="AO342" s="21" t="s">
        <v>62</v>
      </c>
      <c r="AP342" s="31">
        <v>91077.48</v>
      </c>
      <c r="AQ342" s="45">
        <v>2.5</v>
      </c>
      <c r="AR342" s="45">
        <v>1.8</v>
      </c>
      <c r="AS342" s="72">
        <v>0.19900000000000001</v>
      </c>
      <c r="AT342" s="72">
        <v>0.19400000000000001</v>
      </c>
      <c r="AU342" s="72">
        <v>-2.5125999999999999</v>
      </c>
      <c r="AV342" s="36">
        <v>0.5</v>
      </c>
      <c r="AW342" s="65">
        <v>8972.83</v>
      </c>
      <c r="AX342" s="38">
        <v>-27.972200000000001</v>
      </c>
      <c r="AY342" s="38">
        <v>0.87395999999999996</v>
      </c>
      <c r="AZ342" s="38">
        <v>1.0000000000000001E-5</v>
      </c>
      <c r="BA342" s="38">
        <v>80.775239999999997</v>
      </c>
      <c r="BB342" s="38">
        <v>112.15797999999999</v>
      </c>
      <c r="BC342" s="66">
        <v>46108.333333333336</v>
      </c>
      <c r="BD342" s="66">
        <v>46042.52140046296</v>
      </c>
      <c r="BE342" s="66">
        <v>46108.166666666664</v>
      </c>
      <c r="BF342" s="66">
        <v>46042.313067129631</v>
      </c>
      <c r="BG342" s="17">
        <v>0.18030672799340439</v>
      </c>
      <c r="BH342" s="66">
        <v>46108.166666666664</v>
      </c>
      <c r="BI342" s="28">
        <v>66</v>
      </c>
      <c r="BJ342" s="17">
        <v>0.18333333333333332</v>
      </c>
    </row>
    <row r="343" spans="1:62" x14ac:dyDescent="0.3">
      <c r="A343" s="21" t="s">
        <v>49</v>
      </c>
      <c r="B343" s="21" t="s">
        <v>50</v>
      </c>
      <c r="C343" s="21" t="s">
        <v>79</v>
      </c>
      <c r="D343" s="21" t="s">
        <v>52</v>
      </c>
      <c r="E343" s="70">
        <v>2.9999999999999997E-4</v>
      </c>
      <c r="F343" s="70">
        <v>2.9999999999999997E-4</v>
      </c>
      <c r="G343" s="22" t="s">
        <v>577</v>
      </c>
      <c r="H343" s="28">
        <v>1774598400000</v>
      </c>
      <c r="I343" s="28">
        <v>1743062460000</v>
      </c>
      <c r="J343" s="21" t="b">
        <v>1</v>
      </c>
      <c r="K343" s="71">
        <v>1E-4</v>
      </c>
      <c r="L343" s="26">
        <v>1</v>
      </c>
      <c r="M343" s="42">
        <v>75000</v>
      </c>
      <c r="N343" s="26">
        <v>448323</v>
      </c>
      <c r="O343" s="26">
        <v>0.1</v>
      </c>
      <c r="P343" s="21" t="s">
        <v>744</v>
      </c>
      <c r="Q343" s="34">
        <v>2.9999999999999997E-4</v>
      </c>
      <c r="R343" s="26">
        <v>25</v>
      </c>
      <c r="S343" s="71">
        <v>1E-4</v>
      </c>
      <c r="T343" s="21" t="s">
        <v>54</v>
      </c>
      <c r="U343" s="21" t="s">
        <v>58</v>
      </c>
      <c r="V343" s="21" t="s">
        <v>54</v>
      </c>
      <c r="W343" s="21" t="s">
        <v>56</v>
      </c>
      <c r="X343" s="21" t="s">
        <v>54</v>
      </c>
      <c r="Y343" s="28">
        <v>1768912249118</v>
      </c>
      <c r="Z343" s="21" t="s">
        <v>49</v>
      </c>
      <c r="AA343" s="40">
        <v>1.3347889999999999E-2</v>
      </c>
      <c r="AB343" s="65">
        <v>91077.48</v>
      </c>
      <c r="AC343" s="72">
        <v>1.2999999999999999E-2</v>
      </c>
      <c r="AD343" s="72">
        <v>1E-4</v>
      </c>
      <c r="AE343" s="72">
        <v>3.95E-2</v>
      </c>
      <c r="AF343" s="45">
        <v>3300.6</v>
      </c>
      <c r="AG343" s="72">
        <v>1.32E-2</v>
      </c>
      <c r="AH343" s="72">
        <v>1.35E-2</v>
      </c>
      <c r="AI343" s="72">
        <v>1.2999999999999999E-2</v>
      </c>
      <c r="AJ343" s="47">
        <v>0</v>
      </c>
      <c r="AK343" s="30">
        <v>45.58</v>
      </c>
      <c r="AL343" s="30">
        <v>45.32</v>
      </c>
      <c r="AM343" s="30">
        <v>45.89</v>
      </c>
      <c r="AN343" s="31">
        <v>91875.81</v>
      </c>
      <c r="AO343" s="21" t="s">
        <v>62</v>
      </c>
      <c r="AP343" s="31">
        <v>91077.48</v>
      </c>
      <c r="AQ343" s="45">
        <v>25.6</v>
      </c>
      <c r="AR343" s="45">
        <v>4.3</v>
      </c>
      <c r="AS343" s="72">
        <v>1.4E-2</v>
      </c>
      <c r="AT343" s="72">
        <v>1.0999999999999999E-2</v>
      </c>
      <c r="AU343" s="72">
        <v>18.181799999999999</v>
      </c>
      <c r="AV343" s="36">
        <v>26.7</v>
      </c>
      <c r="AW343" s="65">
        <v>28708.58</v>
      </c>
      <c r="AX343" s="38">
        <v>-27.970790000000001</v>
      </c>
      <c r="AY343" s="38">
        <v>-0.12603</v>
      </c>
      <c r="AZ343" s="38">
        <v>1.0000000000000001E-5</v>
      </c>
      <c r="BA343" s="38">
        <v>80.771169999999998</v>
      </c>
      <c r="BB343" s="38">
        <v>-23.069949999999999</v>
      </c>
      <c r="BC343" s="66">
        <v>46108.333333333336</v>
      </c>
      <c r="BD343" s="66">
        <v>46042.52140046296</v>
      </c>
      <c r="BE343" s="66">
        <v>46108.166666666664</v>
      </c>
      <c r="BF343" s="66">
        <v>46042.313067129631</v>
      </c>
      <c r="BG343" s="17">
        <v>0.18030672799340439</v>
      </c>
      <c r="BH343" s="66">
        <v>46108.166666666664</v>
      </c>
      <c r="BI343" s="28">
        <v>66</v>
      </c>
      <c r="BJ343" s="17">
        <v>0.18333333333333332</v>
      </c>
    </row>
    <row r="344" spans="1:62" x14ac:dyDescent="0.3">
      <c r="A344" s="21" t="s">
        <v>49</v>
      </c>
      <c r="B344" s="21" t="s">
        <v>50</v>
      </c>
      <c r="C344" s="21" t="s">
        <v>79</v>
      </c>
      <c r="D344" s="21" t="s">
        <v>52</v>
      </c>
      <c r="E344" s="70">
        <v>2.9999999999999997E-4</v>
      </c>
      <c r="F344" s="70">
        <v>2.9999999999999997E-4</v>
      </c>
      <c r="G344" s="22" t="s">
        <v>578</v>
      </c>
      <c r="H344" s="28">
        <v>1774598400000</v>
      </c>
      <c r="I344" s="28">
        <v>1743062460000</v>
      </c>
      <c r="J344" s="21" t="b">
        <v>1</v>
      </c>
      <c r="K344" s="71">
        <v>1E-4</v>
      </c>
      <c r="L344" s="26">
        <v>1</v>
      </c>
      <c r="M344" s="42">
        <v>80000</v>
      </c>
      <c r="N344" s="26">
        <v>448324</v>
      </c>
      <c r="O344" s="26">
        <v>0.1</v>
      </c>
      <c r="P344" s="21" t="s">
        <v>743</v>
      </c>
      <c r="Q344" s="34">
        <v>2.9999999999999997E-4</v>
      </c>
      <c r="R344" s="26">
        <v>25</v>
      </c>
      <c r="S344" s="71">
        <v>1E-4</v>
      </c>
      <c r="T344" s="21" t="s">
        <v>54</v>
      </c>
      <c r="U344" s="21" t="s">
        <v>58</v>
      </c>
      <c r="V344" s="21" t="s">
        <v>54</v>
      </c>
      <c r="W344" s="21" t="s">
        <v>56</v>
      </c>
      <c r="X344" s="21" t="s">
        <v>54</v>
      </c>
      <c r="Y344" s="28">
        <v>1768912249118</v>
      </c>
      <c r="Z344" s="21" t="s">
        <v>49</v>
      </c>
      <c r="AA344" s="40">
        <v>0.15171106000000001</v>
      </c>
      <c r="AB344" s="65">
        <v>91077.48</v>
      </c>
      <c r="AC344" s="72">
        <v>0.16350000000000001</v>
      </c>
      <c r="AD344" s="72">
        <v>0.113</v>
      </c>
      <c r="AE344" s="72">
        <v>0.19450000000000001</v>
      </c>
      <c r="AF344" s="45">
        <v>157</v>
      </c>
      <c r="AG344" s="72">
        <v>0.15160000000000001</v>
      </c>
      <c r="AH344" s="72">
        <v>0.153</v>
      </c>
      <c r="AI344" s="72">
        <v>0.15049999999999999</v>
      </c>
      <c r="AJ344" s="47">
        <v>0</v>
      </c>
      <c r="AK344" s="30">
        <v>43.29</v>
      </c>
      <c r="AL344" s="30">
        <v>42.37</v>
      </c>
      <c r="AM344" s="30">
        <v>44.48</v>
      </c>
      <c r="AN344" s="31">
        <v>91874.87</v>
      </c>
      <c r="AO344" s="21" t="s">
        <v>62</v>
      </c>
      <c r="AP344" s="31">
        <v>91077.48</v>
      </c>
      <c r="AQ344" s="45">
        <v>11.9</v>
      </c>
      <c r="AR344" s="45">
        <v>9.9</v>
      </c>
      <c r="AV344" s="36">
        <v>0</v>
      </c>
      <c r="AW344" s="65">
        <v>0</v>
      </c>
      <c r="AX344" s="38">
        <v>-35.827039999999997</v>
      </c>
      <c r="AY344" s="38">
        <v>0.80088999999999999</v>
      </c>
      <c r="AZ344" s="38">
        <v>2.0000000000000002E-5</v>
      </c>
      <c r="BA344" s="38">
        <v>108.92771999999999</v>
      </c>
      <c r="BB344" s="38">
        <v>107.56119</v>
      </c>
      <c r="BC344" s="66">
        <v>46108.333333333336</v>
      </c>
      <c r="BD344" s="66">
        <v>46042.52140046296</v>
      </c>
      <c r="BE344" s="66">
        <v>46108.166666666664</v>
      </c>
      <c r="BF344" s="66">
        <v>46042.313067129631</v>
      </c>
      <c r="BG344" s="17">
        <v>0.18030672799340439</v>
      </c>
      <c r="BH344" s="66">
        <v>46108.166666666664</v>
      </c>
      <c r="BI344" s="28">
        <v>66</v>
      </c>
      <c r="BJ344" s="17">
        <v>0.18333333333333332</v>
      </c>
    </row>
    <row r="345" spans="1:62" x14ac:dyDescent="0.3">
      <c r="A345" s="21" t="s">
        <v>49</v>
      </c>
      <c r="B345" s="21" t="s">
        <v>50</v>
      </c>
      <c r="C345" s="21" t="s">
        <v>79</v>
      </c>
      <c r="D345" s="21" t="s">
        <v>52</v>
      </c>
      <c r="E345" s="70">
        <v>2.9999999999999997E-4</v>
      </c>
      <c r="F345" s="70">
        <v>2.9999999999999997E-4</v>
      </c>
      <c r="G345" s="22" t="s">
        <v>579</v>
      </c>
      <c r="H345" s="28">
        <v>1774598400000</v>
      </c>
      <c r="I345" s="28">
        <v>1743062460000</v>
      </c>
      <c r="J345" s="21" t="b">
        <v>1</v>
      </c>
      <c r="K345" s="71">
        <v>1E-4</v>
      </c>
      <c r="L345" s="26">
        <v>1</v>
      </c>
      <c r="M345" s="42">
        <v>80000</v>
      </c>
      <c r="N345" s="26">
        <v>448325</v>
      </c>
      <c r="O345" s="26">
        <v>0.1</v>
      </c>
      <c r="P345" s="21" t="s">
        <v>744</v>
      </c>
      <c r="Q345" s="34">
        <v>2.9999999999999997E-4</v>
      </c>
      <c r="R345" s="26">
        <v>25</v>
      </c>
      <c r="S345" s="71">
        <v>1E-4</v>
      </c>
      <c r="T345" s="21" t="s">
        <v>54</v>
      </c>
      <c r="U345" s="21" t="s">
        <v>58</v>
      </c>
      <c r="V345" s="21" t="s">
        <v>54</v>
      </c>
      <c r="W345" s="21" t="s">
        <v>56</v>
      </c>
      <c r="X345" s="21" t="s">
        <v>54</v>
      </c>
      <c r="Y345" s="28">
        <v>1768912249118</v>
      </c>
      <c r="Z345" s="21" t="s">
        <v>49</v>
      </c>
      <c r="AA345" s="40">
        <v>2.2450350000000001E-2</v>
      </c>
      <c r="AB345" s="65">
        <v>91077.48</v>
      </c>
      <c r="AC345" s="72">
        <v>2.1999999999999999E-2</v>
      </c>
      <c r="AD345" s="72">
        <v>7.0000000000000001E-3</v>
      </c>
      <c r="AE345" s="72">
        <v>5.5500000000000001E-2</v>
      </c>
      <c r="AF345" s="45">
        <v>3158.8</v>
      </c>
      <c r="AG345" s="72">
        <v>2.23E-2</v>
      </c>
      <c r="AH345" s="72">
        <v>2.2499999999999999E-2</v>
      </c>
      <c r="AI345" s="72">
        <v>2.1999999999999999E-2</v>
      </c>
      <c r="AJ345" s="47">
        <v>0</v>
      </c>
      <c r="AK345" s="30">
        <v>43.29</v>
      </c>
      <c r="AL345" s="30">
        <v>43.01</v>
      </c>
      <c r="AM345" s="30">
        <v>43.43</v>
      </c>
      <c r="AN345" s="31">
        <v>91875.81</v>
      </c>
      <c r="AO345" s="21" t="s">
        <v>62</v>
      </c>
      <c r="AP345" s="31">
        <v>91077.48</v>
      </c>
      <c r="AQ345" s="45">
        <v>0.7</v>
      </c>
      <c r="AR345" s="45">
        <v>74.5</v>
      </c>
      <c r="AS345" s="72">
        <v>2.3E-2</v>
      </c>
      <c r="AT345" s="72">
        <v>1.7999999999999999E-2</v>
      </c>
      <c r="AU345" s="72">
        <v>22.222200000000001</v>
      </c>
      <c r="AV345" s="36">
        <v>6.1</v>
      </c>
      <c r="AW345" s="65">
        <v>11698.21</v>
      </c>
      <c r="AX345" s="38">
        <v>-35.825719999999997</v>
      </c>
      <c r="AY345" s="38">
        <v>-0.1991</v>
      </c>
      <c r="AZ345" s="38">
        <v>2.0000000000000002E-5</v>
      </c>
      <c r="BA345" s="38">
        <v>108.92371</v>
      </c>
      <c r="BB345" s="38">
        <v>-36.681289999999997</v>
      </c>
      <c r="BC345" s="66">
        <v>46108.333333333336</v>
      </c>
      <c r="BD345" s="66">
        <v>46042.52140046296</v>
      </c>
      <c r="BE345" s="66">
        <v>46108.166666666664</v>
      </c>
      <c r="BF345" s="66">
        <v>46042.313067129631</v>
      </c>
      <c r="BG345" s="17">
        <v>0.18030672799340439</v>
      </c>
      <c r="BH345" s="66">
        <v>46108.166666666664</v>
      </c>
      <c r="BI345" s="28">
        <v>66</v>
      </c>
      <c r="BJ345" s="17">
        <v>0.18333333333333332</v>
      </c>
    </row>
    <row r="346" spans="1:62" x14ac:dyDescent="0.3">
      <c r="A346" s="21" t="s">
        <v>49</v>
      </c>
      <c r="B346" s="21" t="s">
        <v>50</v>
      </c>
      <c r="C346" s="21" t="s">
        <v>79</v>
      </c>
      <c r="D346" s="21" t="s">
        <v>52</v>
      </c>
      <c r="E346" s="70">
        <v>2.9999999999999997E-4</v>
      </c>
      <c r="F346" s="70">
        <v>2.9999999999999997E-4</v>
      </c>
      <c r="G346" s="22" t="s">
        <v>580</v>
      </c>
      <c r="H346" s="28">
        <v>1774598400000</v>
      </c>
      <c r="I346" s="28">
        <v>1766822410000</v>
      </c>
      <c r="J346" s="21" t="b">
        <v>1</v>
      </c>
      <c r="K346" s="71">
        <v>1E-4</v>
      </c>
      <c r="L346" s="26">
        <v>1</v>
      </c>
      <c r="M346" s="42">
        <v>82000</v>
      </c>
      <c r="N346" s="26">
        <v>567961</v>
      </c>
      <c r="O346" s="26">
        <v>0.1</v>
      </c>
      <c r="P346" s="21" t="s">
        <v>743</v>
      </c>
      <c r="Q346" s="34">
        <v>2.9999999999999997E-4</v>
      </c>
      <c r="R346" s="26">
        <v>25</v>
      </c>
      <c r="S346" s="71">
        <v>1E-4</v>
      </c>
      <c r="T346" s="21" t="s">
        <v>54</v>
      </c>
      <c r="U346" s="21" t="s">
        <v>58</v>
      </c>
      <c r="V346" s="21" t="s">
        <v>54</v>
      </c>
      <c r="W346" s="21" t="s">
        <v>56</v>
      </c>
      <c r="X346" s="21" t="s">
        <v>54</v>
      </c>
      <c r="Y346" s="28">
        <v>1768912250125</v>
      </c>
      <c r="Z346" s="21" t="s">
        <v>49</v>
      </c>
      <c r="AA346" s="40">
        <v>0.13482067</v>
      </c>
      <c r="AB346" s="65">
        <v>91077.4</v>
      </c>
      <c r="AC346" s="72">
        <v>0.157</v>
      </c>
      <c r="AD346" s="72">
        <v>9.6000000000000002E-2</v>
      </c>
      <c r="AE346" s="72">
        <v>0.17849999999999999</v>
      </c>
      <c r="AF346" s="45">
        <v>4.0999999999999996</v>
      </c>
      <c r="AG346" s="72">
        <v>0.1348</v>
      </c>
      <c r="AH346" s="72">
        <v>0.13600000000000001</v>
      </c>
      <c r="AI346" s="72">
        <v>0.13400000000000001</v>
      </c>
      <c r="AJ346" s="47">
        <v>0</v>
      </c>
      <c r="AK346" s="30">
        <v>42.46</v>
      </c>
      <c r="AL346" s="30">
        <v>41.89</v>
      </c>
      <c r="AM346" s="30">
        <v>43.42</v>
      </c>
      <c r="AN346" s="31">
        <v>91874.92</v>
      </c>
      <c r="AO346" s="21" t="s">
        <v>62</v>
      </c>
      <c r="AP346" s="31">
        <v>91077.4</v>
      </c>
      <c r="AQ346" s="45">
        <v>10.199999999999999</v>
      </c>
      <c r="AR346" s="45">
        <v>4</v>
      </c>
      <c r="AV346" s="36">
        <v>0</v>
      </c>
      <c r="AW346" s="65">
        <v>0</v>
      </c>
      <c r="AX346" s="38">
        <v>-38.725299999999997</v>
      </c>
      <c r="AY346" s="38">
        <v>0.76446999999999998</v>
      </c>
      <c r="AZ346" s="38">
        <v>2.0000000000000002E-5</v>
      </c>
      <c r="BA346" s="38">
        <v>120.0335</v>
      </c>
      <c r="BB346" s="38">
        <v>104.31765</v>
      </c>
      <c r="BC346" s="66">
        <v>46108.333333333336</v>
      </c>
      <c r="BD346" s="66">
        <v>46042.521412037036</v>
      </c>
      <c r="BE346" s="66">
        <v>46108.166666666664</v>
      </c>
      <c r="BF346" s="66">
        <v>46042.313078703701</v>
      </c>
      <c r="BG346" s="17">
        <v>0.18030672799340439</v>
      </c>
      <c r="BH346" s="66">
        <v>46108.166666666664</v>
      </c>
      <c r="BI346" s="28">
        <v>66</v>
      </c>
      <c r="BJ346" s="17">
        <v>0.18333333333333332</v>
      </c>
    </row>
    <row r="347" spans="1:62" x14ac:dyDescent="0.3">
      <c r="A347" s="21" t="s">
        <v>49</v>
      </c>
      <c r="B347" s="21" t="s">
        <v>50</v>
      </c>
      <c r="C347" s="21" t="s">
        <v>79</v>
      </c>
      <c r="D347" s="21" t="s">
        <v>52</v>
      </c>
      <c r="E347" s="70">
        <v>2.9999999999999997E-4</v>
      </c>
      <c r="F347" s="70">
        <v>2.9999999999999997E-4</v>
      </c>
      <c r="G347" s="22" t="s">
        <v>581</v>
      </c>
      <c r="H347" s="28">
        <v>1774598400000</v>
      </c>
      <c r="I347" s="28">
        <v>1766822410000</v>
      </c>
      <c r="J347" s="21" t="b">
        <v>1</v>
      </c>
      <c r="K347" s="71">
        <v>1E-4</v>
      </c>
      <c r="L347" s="26">
        <v>1</v>
      </c>
      <c r="M347" s="42">
        <v>82000</v>
      </c>
      <c r="N347" s="26">
        <v>567962</v>
      </c>
      <c r="O347" s="26">
        <v>0.1</v>
      </c>
      <c r="P347" s="21" t="s">
        <v>744</v>
      </c>
      <c r="Q347" s="34">
        <v>2.9999999999999997E-4</v>
      </c>
      <c r="R347" s="26">
        <v>25</v>
      </c>
      <c r="S347" s="71">
        <v>1E-4</v>
      </c>
      <c r="T347" s="21" t="s">
        <v>54</v>
      </c>
      <c r="U347" s="21" t="s">
        <v>58</v>
      </c>
      <c r="V347" s="21" t="s">
        <v>54</v>
      </c>
      <c r="W347" s="21" t="s">
        <v>56</v>
      </c>
      <c r="X347" s="21" t="s">
        <v>54</v>
      </c>
      <c r="Y347" s="28">
        <v>1768912250125</v>
      </c>
      <c r="Z347" s="21" t="s">
        <v>49</v>
      </c>
      <c r="AA347" s="40">
        <v>2.7328439999999999E-2</v>
      </c>
      <c r="AB347" s="65">
        <v>91077.4</v>
      </c>
      <c r="AC347" s="72">
        <v>2.75E-2</v>
      </c>
      <c r="AD347" s="72">
        <v>8.9999999999999993E-3</v>
      </c>
      <c r="AE347" s="72">
        <v>6.3E-2</v>
      </c>
      <c r="AF347" s="45">
        <v>439.6</v>
      </c>
      <c r="AG347" s="72">
        <v>2.7300000000000001E-2</v>
      </c>
      <c r="AH347" s="72">
        <v>2.75E-2</v>
      </c>
      <c r="AI347" s="72">
        <v>2.7E-2</v>
      </c>
      <c r="AJ347" s="47">
        <v>0</v>
      </c>
      <c r="AK347" s="30">
        <v>42.46</v>
      </c>
      <c r="AL347" s="30">
        <v>42.26</v>
      </c>
      <c r="AM347" s="30">
        <v>42.64</v>
      </c>
      <c r="AN347" s="31">
        <v>91874.92</v>
      </c>
      <c r="AO347" s="21" t="s">
        <v>62</v>
      </c>
      <c r="AP347" s="31">
        <v>91077.4</v>
      </c>
      <c r="AQ347" s="45">
        <v>7.3</v>
      </c>
      <c r="AR347" s="45">
        <v>1.5</v>
      </c>
      <c r="AS347" s="72">
        <v>2.8000000000000001E-2</v>
      </c>
      <c r="AT347" s="72">
        <v>2.1999999999999999E-2</v>
      </c>
      <c r="AU347" s="72">
        <v>19.565200000000001</v>
      </c>
      <c r="AV347" s="36">
        <v>52.9</v>
      </c>
      <c r="AW347" s="65">
        <v>133338.4</v>
      </c>
      <c r="AX347" s="38">
        <v>-38.725299999999997</v>
      </c>
      <c r="AY347" s="38">
        <v>-0.23552999999999999</v>
      </c>
      <c r="AZ347" s="38">
        <v>2.0000000000000002E-5</v>
      </c>
      <c r="BA347" s="38">
        <v>120.0335</v>
      </c>
      <c r="BB347" s="38">
        <v>-43.533529999999999</v>
      </c>
      <c r="BC347" s="66">
        <v>46108.333333333336</v>
      </c>
      <c r="BD347" s="66">
        <v>46042.521412037036</v>
      </c>
      <c r="BE347" s="66">
        <v>46108.166666666664</v>
      </c>
      <c r="BF347" s="66">
        <v>46042.313078703701</v>
      </c>
      <c r="BG347" s="17">
        <v>0.18030672799340439</v>
      </c>
      <c r="BH347" s="66">
        <v>46108.166666666664</v>
      </c>
      <c r="BI347" s="28">
        <v>66</v>
      </c>
      <c r="BJ347" s="17">
        <v>0.18333333333333332</v>
      </c>
    </row>
    <row r="348" spans="1:62" x14ac:dyDescent="0.3">
      <c r="A348" s="21" t="s">
        <v>49</v>
      </c>
      <c r="B348" s="21" t="s">
        <v>50</v>
      </c>
      <c r="C348" s="21" t="s">
        <v>79</v>
      </c>
      <c r="D348" s="21" t="s">
        <v>52</v>
      </c>
      <c r="E348" s="70">
        <v>2.9999999999999997E-4</v>
      </c>
      <c r="F348" s="70">
        <v>2.9999999999999997E-4</v>
      </c>
      <c r="G348" s="22" t="s">
        <v>582</v>
      </c>
      <c r="H348" s="28">
        <v>1774598400000</v>
      </c>
      <c r="I348" s="28">
        <v>1766822410000</v>
      </c>
      <c r="J348" s="21" t="b">
        <v>1</v>
      </c>
      <c r="K348" s="71">
        <v>1E-4</v>
      </c>
      <c r="L348" s="26">
        <v>1</v>
      </c>
      <c r="M348" s="42">
        <v>84000</v>
      </c>
      <c r="N348" s="26">
        <v>567963</v>
      </c>
      <c r="O348" s="26">
        <v>0.1</v>
      </c>
      <c r="P348" s="21" t="s">
        <v>743</v>
      </c>
      <c r="Q348" s="34">
        <v>2.9999999999999997E-4</v>
      </c>
      <c r="R348" s="26">
        <v>25</v>
      </c>
      <c r="S348" s="71">
        <v>1E-4</v>
      </c>
      <c r="T348" s="21" t="s">
        <v>54</v>
      </c>
      <c r="U348" s="21" t="s">
        <v>58</v>
      </c>
      <c r="V348" s="21" t="s">
        <v>54</v>
      </c>
      <c r="W348" s="21" t="s">
        <v>56</v>
      </c>
      <c r="X348" s="21" t="s">
        <v>54</v>
      </c>
      <c r="Y348" s="28">
        <v>1768912250125</v>
      </c>
      <c r="Z348" s="21" t="s">
        <v>49</v>
      </c>
      <c r="AA348" s="40">
        <v>0.11912082</v>
      </c>
      <c r="AB348" s="65">
        <v>91077.4</v>
      </c>
      <c r="AC348" s="72">
        <v>0.12</v>
      </c>
      <c r="AD348" s="72">
        <v>8.1000000000000003E-2</v>
      </c>
      <c r="AE348" s="72">
        <v>0.16300000000000001</v>
      </c>
      <c r="AF348" s="45">
        <v>4.5999999999999996</v>
      </c>
      <c r="AG348" s="72">
        <v>0.11890000000000001</v>
      </c>
      <c r="AH348" s="72">
        <v>0.12</v>
      </c>
      <c r="AI348" s="72">
        <v>0.11799999999999999</v>
      </c>
      <c r="AJ348" s="47">
        <v>0</v>
      </c>
      <c r="AK348" s="30">
        <v>41.79</v>
      </c>
      <c r="AL348" s="30">
        <v>41.12</v>
      </c>
      <c r="AM348" s="30">
        <v>42.53</v>
      </c>
      <c r="AN348" s="31">
        <v>91874.92</v>
      </c>
      <c r="AO348" s="21" t="s">
        <v>62</v>
      </c>
      <c r="AP348" s="31">
        <v>91077.4</v>
      </c>
      <c r="AQ348" s="45">
        <v>18.8</v>
      </c>
      <c r="AR348" s="45">
        <v>8.9</v>
      </c>
      <c r="AV348" s="36">
        <v>0</v>
      </c>
      <c r="AW348" s="65">
        <v>0</v>
      </c>
      <c r="AX348" s="38">
        <v>-41.431489999999997</v>
      </c>
      <c r="AY348" s="38">
        <v>0.72363999999999995</v>
      </c>
      <c r="AZ348" s="38">
        <v>2.0000000000000002E-5</v>
      </c>
      <c r="BA348" s="38">
        <v>130.48864</v>
      </c>
      <c r="BB348" s="38">
        <v>100.17129</v>
      </c>
      <c r="BC348" s="66">
        <v>46108.333333333336</v>
      </c>
      <c r="BD348" s="66">
        <v>46042.521412037036</v>
      </c>
      <c r="BE348" s="66">
        <v>46108.166666666664</v>
      </c>
      <c r="BF348" s="66">
        <v>46042.313078703701</v>
      </c>
      <c r="BG348" s="17">
        <v>0.18030672799340439</v>
      </c>
      <c r="BH348" s="66">
        <v>46108.166666666664</v>
      </c>
      <c r="BI348" s="28">
        <v>66</v>
      </c>
      <c r="BJ348" s="17">
        <v>0.18333333333333332</v>
      </c>
    </row>
    <row r="349" spans="1:62" x14ac:dyDescent="0.3">
      <c r="A349" s="21" t="s">
        <v>49</v>
      </c>
      <c r="B349" s="21" t="s">
        <v>50</v>
      </c>
      <c r="C349" s="21" t="s">
        <v>79</v>
      </c>
      <c r="D349" s="21" t="s">
        <v>52</v>
      </c>
      <c r="E349" s="70">
        <v>2.9999999999999997E-4</v>
      </c>
      <c r="F349" s="70">
        <v>2.9999999999999997E-4</v>
      </c>
      <c r="G349" s="22" t="s">
        <v>583</v>
      </c>
      <c r="H349" s="28">
        <v>1774598400000</v>
      </c>
      <c r="I349" s="28">
        <v>1766822410000</v>
      </c>
      <c r="J349" s="21" t="b">
        <v>1</v>
      </c>
      <c r="K349" s="71">
        <v>1E-4</v>
      </c>
      <c r="L349" s="26">
        <v>1</v>
      </c>
      <c r="M349" s="42">
        <v>84000</v>
      </c>
      <c r="N349" s="26">
        <v>567964</v>
      </c>
      <c r="O349" s="26">
        <v>0.1</v>
      </c>
      <c r="P349" s="21" t="s">
        <v>744</v>
      </c>
      <c r="Q349" s="34">
        <v>2.9999999999999997E-4</v>
      </c>
      <c r="R349" s="26">
        <v>25</v>
      </c>
      <c r="S349" s="71">
        <v>1E-4</v>
      </c>
      <c r="T349" s="21" t="s">
        <v>54</v>
      </c>
      <c r="U349" s="21" t="s">
        <v>58</v>
      </c>
      <c r="V349" s="21" t="s">
        <v>54</v>
      </c>
      <c r="W349" s="21" t="s">
        <v>56</v>
      </c>
      <c r="X349" s="21" t="s">
        <v>54</v>
      </c>
      <c r="Y349" s="28">
        <v>1768912250125</v>
      </c>
      <c r="Z349" s="21" t="s">
        <v>49</v>
      </c>
      <c r="AA349" s="40">
        <v>3.3397080000000003E-2</v>
      </c>
      <c r="AB349" s="65">
        <v>91077.4</v>
      </c>
      <c r="AC349" s="72">
        <v>3.3500000000000002E-2</v>
      </c>
      <c r="AD349" s="72">
        <v>1.2500000000000001E-2</v>
      </c>
      <c r="AE349" s="72">
        <v>7.1499999999999994E-2</v>
      </c>
      <c r="AF349" s="45">
        <v>374.4</v>
      </c>
      <c r="AG349" s="72">
        <v>3.32E-2</v>
      </c>
      <c r="AH349" s="72">
        <v>3.3500000000000002E-2</v>
      </c>
      <c r="AI349" s="72">
        <v>3.3000000000000002E-2</v>
      </c>
      <c r="AJ349" s="47">
        <v>0</v>
      </c>
      <c r="AK349" s="30">
        <v>41.79</v>
      </c>
      <c r="AL349" s="30">
        <v>41.63</v>
      </c>
      <c r="AM349" s="30">
        <v>41.98</v>
      </c>
      <c r="AN349" s="31">
        <v>91874.92</v>
      </c>
      <c r="AO349" s="21" t="s">
        <v>62</v>
      </c>
      <c r="AP349" s="31">
        <v>91077.4</v>
      </c>
      <c r="AQ349" s="45">
        <v>14.1</v>
      </c>
      <c r="AR349" s="45">
        <v>1</v>
      </c>
      <c r="AS349" s="72">
        <v>3.4500000000000003E-2</v>
      </c>
      <c r="AT349" s="72">
        <v>2.7E-2</v>
      </c>
      <c r="AU349" s="72">
        <v>21.818200000000001</v>
      </c>
      <c r="AV349" s="36">
        <v>53.2</v>
      </c>
      <c r="AW349" s="65">
        <v>159331.93</v>
      </c>
      <c r="AX349" s="38">
        <v>-41.431489999999997</v>
      </c>
      <c r="AY349" s="38">
        <v>-0.27635999999999999</v>
      </c>
      <c r="AZ349" s="38">
        <v>2.0000000000000002E-5</v>
      </c>
      <c r="BA349" s="38">
        <v>130.48864</v>
      </c>
      <c r="BB349" s="38">
        <v>-51.286009999999997</v>
      </c>
      <c r="BC349" s="66">
        <v>46108.333333333336</v>
      </c>
      <c r="BD349" s="66">
        <v>46042.521412037036</v>
      </c>
      <c r="BE349" s="66">
        <v>46108.166666666664</v>
      </c>
      <c r="BF349" s="66">
        <v>46042.313078703701</v>
      </c>
      <c r="BG349" s="17">
        <v>0.18030672799340439</v>
      </c>
      <c r="BH349" s="66">
        <v>46108.166666666664</v>
      </c>
      <c r="BI349" s="28">
        <v>66</v>
      </c>
      <c r="BJ349" s="17">
        <v>0.18333333333333332</v>
      </c>
    </row>
    <row r="350" spans="1:62" x14ac:dyDescent="0.3">
      <c r="A350" s="21" t="s">
        <v>49</v>
      </c>
      <c r="B350" s="21" t="s">
        <v>50</v>
      </c>
      <c r="C350" s="21" t="s">
        <v>79</v>
      </c>
      <c r="D350" s="21" t="s">
        <v>52</v>
      </c>
      <c r="E350" s="70">
        <v>2.9999999999999997E-4</v>
      </c>
      <c r="F350" s="70">
        <v>2.9999999999999997E-4</v>
      </c>
      <c r="G350" s="22" t="s">
        <v>584</v>
      </c>
      <c r="H350" s="28">
        <v>1774598400000</v>
      </c>
      <c r="I350" s="28">
        <v>1743062460000</v>
      </c>
      <c r="J350" s="21" t="b">
        <v>1</v>
      </c>
      <c r="K350" s="71">
        <v>1E-4</v>
      </c>
      <c r="L350" s="26">
        <v>1</v>
      </c>
      <c r="M350" s="42">
        <v>85000</v>
      </c>
      <c r="N350" s="26">
        <v>448326</v>
      </c>
      <c r="O350" s="26">
        <v>0.1</v>
      </c>
      <c r="P350" s="21" t="s">
        <v>743</v>
      </c>
      <c r="Q350" s="34">
        <v>2.9999999999999997E-4</v>
      </c>
      <c r="R350" s="26">
        <v>25</v>
      </c>
      <c r="S350" s="71">
        <v>1E-4</v>
      </c>
      <c r="T350" s="21" t="s">
        <v>54</v>
      </c>
      <c r="U350" s="21" t="s">
        <v>58</v>
      </c>
      <c r="V350" s="21" t="s">
        <v>54</v>
      </c>
      <c r="W350" s="21" t="s">
        <v>56</v>
      </c>
      <c r="X350" s="21" t="s">
        <v>54</v>
      </c>
      <c r="Y350" s="28">
        <v>1768912250125</v>
      </c>
      <c r="Z350" s="21" t="s">
        <v>49</v>
      </c>
      <c r="AA350" s="40">
        <v>0.11156190000000001</v>
      </c>
      <c r="AB350" s="65">
        <v>91077.4</v>
      </c>
      <c r="AC350" s="72">
        <v>0.1105</v>
      </c>
      <c r="AD350" s="72">
        <v>7.3499999999999996E-2</v>
      </c>
      <c r="AE350" s="72">
        <v>0.1555</v>
      </c>
      <c r="AF350" s="45">
        <v>817.5</v>
      </c>
      <c r="AG350" s="72">
        <v>0.1114</v>
      </c>
      <c r="AH350" s="72">
        <v>0.112</v>
      </c>
      <c r="AI350" s="72">
        <v>0.1105</v>
      </c>
      <c r="AJ350" s="47">
        <v>0</v>
      </c>
      <c r="AK350" s="30">
        <v>41.44</v>
      </c>
      <c r="AL350" s="30">
        <v>40.85</v>
      </c>
      <c r="AM350" s="30">
        <v>41.87</v>
      </c>
      <c r="AN350" s="31">
        <v>91875</v>
      </c>
      <c r="AO350" s="21" t="s">
        <v>62</v>
      </c>
      <c r="AP350" s="31">
        <v>91077.4</v>
      </c>
      <c r="AQ350" s="45">
        <v>4</v>
      </c>
      <c r="AR350" s="45">
        <v>8.9</v>
      </c>
      <c r="AS350" s="72">
        <v>0.1105</v>
      </c>
      <c r="AT350" s="72">
        <v>0.1105</v>
      </c>
      <c r="AU350" s="72">
        <v>0</v>
      </c>
      <c r="AV350" s="36">
        <v>1</v>
      </c>
      <c r="AW350" s="65">
        <v>10047.1</v>
      </c>
      <c r="AX350" s="38">
        <v>-42.585850000000001</v>
      </c>
      <c r="AY350" s="38">
        <v>0.70193000000000005</v>
      </c>
      <c r="AZ350" s="38">
        <v>2.0000000000000002E-5</v>
      </c>
      <c r="BA350" s="38">
        <v>135.24715</v>
      </c>
      <c r="BB350" s="38">
        <v>97.828649999999996</v>
      </c>
      <c r="BC350" s="66">
        <v>46108.333333333336</v>
      </c>
      <c r="BD350" s="66">
        <v>46042.521412037036</v>
      </c>
      <c r="BE350" s="66">
        <v>46108.166666666664</v>
      </c>
      <c r="BF350" s="66">
        <v>46042.313078703701</v>
      </c>
      <c r="BG350" s="17">
        <v>0.18030672799340439</v>
      </c>
      <c r="BH350" s="66">
        <v>46108.166666666664</v>
      </c>
      <c r="BI350" s="28">
        <v>66</v>
      </c>
      <c r="BJ350" s="17">
        <v>0.18333333333333332</v>
      </c>
    </row>
    <row r="351" spans="1:62" x14ac:dyDescent="0.3">
      <c r="A351" s="21" t="s">
        <v>49</v>
      </c>
      <c r="B351" s="21" t="s">
        <v>50</v>
      </c>
      <c r="C351" s="21" t="s">
        <v>79</v>
      </c>
      <c r="D351" s="21" t="s">
        <v>52</v>
      </c>
      <c r="E351" s="70">
        <v>2.9999999999999997E-4</v>
      </c>
      <c r="F351" s="70">
        <v>2.9999999999999997E-4</v>
      </c>
      <c r="G351" s="22" t="s">
        <v>585</v>
      </c>
      <c r="H351" s="28">
        <v>1774598400000</v>
      </c>
      <c r="I351" s="28">
        <v>1743062460000</v>
      </c>
      <c r="J351" s="21" t="b">
        <v>1</v>
      </c>
      <c r="K351" s="71">
        <v>1E-4</v>
      </c>
      <c r="L351" s="26">
        <v>1</v>
      </c>
      <c r="M351" s="42">
        <v>85000</v>
      </c>
      <c r="N351" s="26">
        <v>448327</v>
      </c>
      <c r="O351" s="26">
        <v>0.1</v>
      </c>
      <c r="P351" s="21" t="s">
        <v>744</v>
      </c>
      <c r="Q351" s="34">
        <v>2.9999999999999997E-4</v>
      </c>
      <c r="R351" s="26">
        <v>25</v>
      </c>
      <c r="S351" s="71">
        <v>1E-4</v>
      </c>
      <c r="T351" s="21" t="s">
        <v>54</v>
      </c>
      <c r="U351" s="21" t="s">
        <v>58</v>
      </c>
      <c r="V351" s="21" t="s">
        <v>54</v>
      </c>
      <c r="W351" s="21" t="s">
        <v>56</v>
      </c>
      <c r="X351" s="21" t="s">
        <v>54</v>
      </c>
      <c r="Y351" s="28">
        <v>1768912250125</v>
      </c>
      <c r="Z351" s="21" t="s">
        <v>49</v>
      </c>
      <c r="AA351" s="40">
        <v>3.6722400000000002E-2</v>
      </c>
      <c r="AB351" s="65">
        <v>91077.4</v>
      </c>
      <c r="AC351" s="72">
        <v>3.6999999999999998E-2</v>
      </c>
      <c r="AD351" s="72">
        <v>1.4E-2</v>
      </c>
      <c r="AE351" s="72">
        <v>7.6499999999999999E-2</v>
      </c>
      <c r="AF351" s="45">
        <v>4444.3</v>
      </c>
      <c r="AG351" s="72">
        <v>3.6499999999999998E-2</v>
      </c>
      <c r="AH351" s="72">
        <v>3.6999999999999998E-2</v>
      </c>
      <c r="AI351" s="72">
        <v>3.6499999999999998E-2</v>
      </c>
      <c r="AJ351" s="47">
        <v>0</v>
      </c>
      <c r="AK351" s="30">
        <v>41.44</v>
      </c>
      <c r="AL351" s="30">
        <v>41.41</v>
      </c>
      <c r="AM351" s="30">
        <v>41.75</v>
      </c>
      <c r="AN351" s="31">
        <v>91874.92</v>
      </c>
      <c r="AO351" s="21" t="s">
        <v>62</v>
      </c>
      <c r="AP351" s="31">
        <v>91077.4</v>
      </c>
      <c r="AQ351" s="45">
        <v>22</v>
      </c>
      <c r="AR351" s="45">
        <v>0.1</v>
      </c>
      <c r="AS351" s="72">
        <v>3.7999999999999999E-2</v>
      </c>
      <c r="AT351" s="72">
        <v>2.9499999999999998E-2</v>
      </c>
      <c r="AU351" s="72">
        <v>21.311499999999999</v>
      </c>
      <c r="AV351" s="36">
        <v>121.9</v>
      </c>
      <c r="AW351" s="65">
        <v>408263.53</v>
      </c>
      <c r="AX351" s="38">
        <v>-42.585920000000002</v>
      </c>
      <c r="AY351" s="38">
        <v>-0.29808000000000001</v>
      </c>
      <c r="AZ351" s="38">
        <v>2.0000000000000002E-5</v>
      </c>
      <c r="BA351" s="38">
        <v>135.24739</v>
      </c>
      <c r="BB351" s="38">
        <v>-55.432000000000002</v>
      </c>
      <c r="BC351" s="66">
        <v>46108.333333333336</v>
      </c>
      <c r="BD351" s="66">
        <v>46042.521412037036</v>
      </c>
      <c r="BE351" s="66">
        <v>46108.166666666664</v>
      </c>
      <c r="BF351" s="66">
        <v>46042.313078703701</v>
      </c>
      <c r="BG351" s="17">
        <v>0.18030672799340439</v>
      </c>
      <c r="BH351" s="66">
        <v>46108.166666666664</v>
      </c>
      <c r="BI351" s="28">
        <v>66</v>
      </c>
      <c r="BJ351" s="17">
        <v>0.18333333333333332</v>
      </c>
    </row>
    <row r="352" spans="1:62" x14ac:dyDescent="0.3">
      <c r="A352" s="21" t="s">
        <v>49</v>
      </c>
      <c r="B352" s="21" t="s">
        <v>50</v>
      </c>
      <c r="C352" s="21" t="s">
        <v>79</v>
      </c>
      <c r="D352" s="21" t="s">
        <v>52</v>
      </c>
      <c r="E352" s="70">
        <v>2.9999999999999997E-4</v>
      </c>
      <c r="F352" s="70">
        <v>2.9999999999999997E-4</v>
      </c>
      <c r="G352" s="22" t="s">
        <v>586</v>
      </c>
      <c r="H352" s="28">
        <v>1774598400000</v>
      </c>
      <c r="I352" s="28">
        <v>1766822410000</v>
      </c>
      <c r="J352" s="21" t="b">
        <v>1</v>
      </c>
      <c r="K352" s="71">
        <v>1E-4</v>
      </c>
      <c r="L352" s="26">
        <v>1</v>
      </c>
      <c r="M352" s="42">
        <v>86000</v>
      </c>
      <c r="N352" s="26">
        <v>567965</v>
      </c>
      <c r="O352" s="26">
        <v>0.1</v>
      </c>
      <c r="P352" s="21" t="s">
        <v>743</v>
      </c>
      <c r="Q352" s="34">
        <v>2.9999999999999997E-4</v>
      </c>
      <c r="R352" s="26">
        <v>25</v>
      </c>
      <c r="S352" s="71">
        <v>1E-4</v>
      </c>
      <c r="T352" s="21" t="s">
        <v>54</v>
      </c>
      <c r="U352" s="21" t="s">
        <v>58</v>
      </c>
      <c r="V352" s="21" t="s">
        <v>54</v>
      </c>
      <c r="W352" s="21" t="s">
        <v>56</v>
      </c>
      <c r="X352" s="21" t="s">
        <v>54</v>
      </c>
      <c r="Y352" s="28">
        <v>1768912250125</v>
      </c>
      <c r="Z352" s="21" t="s">
        <v>49</v>
      </c>
      <c r="AA352" s="40">
        <v>0.10439455</v>
      </c>
      <c r="AB352" s="65">
        <v>91077.4</v>
      </c>
      <c r="AC352" s="72">
        <v>0.1045</v>
      </c>
      <c r="AD352" s="72">
        <v>6.7000000000000004E-2</v>
      </c>
      <c r="AE352" s="72">
        <v>0.14849999999999999</v>
      </c>
      <c r="AF352" s="45">
        <v>38.9</v>
      </c>
      <c r="AG352" s="72">
        <v>0.1042</v>
      </c>
      <c r="AH352" s="72">
        <v>0.105</v>
      </c>
      <c r="AI352" s="72">
        <v>0.10349999999999999</v>
      </c>
      <c r="AJ352" s="47">
        <v>0</v>
      </c>
      <c r="AK352" s="30">
        <v>41.18</v>
      </c>
      <c r="AL352" s="30">
        <v>40.75</v>
      </c>
      <c r="AM352" s="30">
        <v>41.73</v>
      </c>
      <c r="AN352" s="31">
        <v>91874.92</v>
      </c>
      <c r="AO352" s="21" t="s">
        <v>62</v>
      </c>
      <c r="AP352" s="31">
        <v>91077.4</v>
      </c>
      <c r="AQ352" s="45">
        <v>20.5</v>
      </c>
      <c r="AR352" s="45">
        <v>3.7</v>
      </c>
      <c r="AS352" s="72">
        <v>0.108</v>
      </c>
      <c r="AT352" s="72">
        <v>0.10100000000000001</v>
      </c>
      <c r="AU352" s="72">
        <v>-3.2406999999999999</v>
      </c>
      <c r="AV352" s="36">
        <v>1</v>
      </c>
      <c r="AW352" s="65">
        <v>9763.83</v>
      </c>
      <c r="AX352" s="38">
        <v>-43.69191</v>
      </c>
      <c r="AY352" s="38">
        <v>0.67915999999999999</v>
      </c>
      <c r="AZ352" s="38">
        <v>2.0000000000000002E-5</v>
      </c>
      <c r="BA352" s="38">
        <v>139.66475</v>
      </c>
      <c r="BB352" s="38">
        <v>95.253820000000005</v>
      </c>
      <c r="BC352" s="66">
        <v>46108.333333333336</v>
      </c>
      <c r="BD352" s="66">
        <v>46042.521412037036</v>
      </c>
      <c r="BE352" s="66">
        <v>46108.166666666664</v>
      </c>
      <c r="BF352" s="66">
        <v>46042.313078703701</v>
      </c>
      <c r="BG352" s="17">
        <v>0.18030672799340439</v>
      </c>
      <c r="BH352" s="66">
        <v>46108.166666666664</v>
      </c>
      <c r="BI352" s="28">
        <v>66</v>
      </c>
      <c r="BJ352" s="17">
        <v>0.18333333333333332</v>
      </c>
    </row>
    <row r="353" spans="1:62" x14ac:dyDescent="0.3">
      <c r="A353" s="21" t="s">
        <v>49</v>
      </c>
      <c r="B353" s="21" t="s">
        <v>50</v>
      </c>
      <c r="C353" s="21" t="s">
        <v>79</v>
      </c>
      <c r="D353" s="21" t="s">
        <v>52</v>
      </c>
      <c r="E353" s="70">
        <v>2.9999999999999997E-4</v>
      </c>
      <c r="F353" s="70">
        <v>2.9999999999999997E-4</v>
      </c>
      <c r="G353" s="22" t="s">
        <v>587</v>
      </c>
      <c r="H353" s="28">
        <v>1774598400000</v>
      </c>
      <c r="I353" s="28">
        <v>1766822410000</v>
      </c>
      <c r="J353" s="21" t="b">
        <v>1</v>
      </c>
      <c r="K353" s="71">
        <v>1E-4</v>
      </c>
      <c r="L353" s="26">
        <v>1</v>
      </c>
      <c r="M353" s="42">
        <v>86000</v>
      </c>
      <c r="N353" s="26">
        <v>567966</v>
      </c>
      <c r="O353" s="26">
        <v>0.1</v>
      </c>
      <c r="P353" s="21" t="s">
        <v>744</v>
      </c>
      <c r="Q353" s="34">
        <v>2.9999999999999997E-4</v>
      </c>
      <c r="R353" s="26">
        <v>25</v>
      </c>
      <c r="S353" s="71">
        <v>1E-4</v>
      </c>
      <c r="T353" s="21" t="s">
        <v>54</v>
      </c>
      <c r="U353" s="21" t="s">
        <v>58</v>
      </c>
      <c r="V353" s="21" t="s">
        <v>54</v>
      </c>
      <c r="W353" s="21" t="s">
        <v>56</v>
      </c>
      <c r="X353" s="21" t="s">
        <v>54</v>
      </c>
      <c r="Y353" s="28">
        <v>1768912250125</v>
      </c>
      <c r="Z353" s="21" t="s">
        <v>49</v>
      </c>
      <c r="AA353" s="40">
        <v>4.0439290000000003E-2</v>
      </c>
      <c r="AB353" s="65">
        <v>91077.4</v>
      </c>
      <c r="AC353" s="72">
        <v>4.1000000000000002E-2</v>
      </c>
      <c r="AD353" s="72">
        <v>1.6500000000000001E-2</v>
      </c>
      <c r="AE353" s="72">
        <v>8.1500000000000003E-2</v>
      </c>
      <c r="AF353" s="45">
        <v>447.3</v>
      </c>
      <c r="AG353" s="72">
        <v>4.02E-2</v>
      </c>
      <c r="AH353" s="72">
        <v>4.0500000000000001E-2</v>
      </c>
      <c r="AI353" s="72">
        <v>0.04</v>
      </c>
      <c r="AJ353" s="47">
        <v>0</v>
      </c>
      <c r="AK353" s="30">
        <v>41.18</v>
      </c>
      <c r="AL353" s="30">
        <v>41.04</v>
      </c>
      <c r="AM353" s="30">
        <v>41.37</v>
      </c>
      <c r="AN353" s="31">
        <v>91874.92</v>
      </c>
      <c r="AO353" s="21" t="s">
        <v>62</v>
      </c>
      <c r="AP353" s="31">
        <v>91077.4</v>
      </c>
      <c r="AQ353" s="45">
        <v>3.2</v>
      </c>
      <c r="AR353" s="45">
        <v>1</v>
      </c>
      <c r="AS353" s="72">
        <v>4.1000000000000002E-2</v>
      </c>
      <c r="AT353" s="72">
        <v>3.2500000000000001E-2</v>
      </c>
      <c r="AU353" s="72">
        <v>22.388100000000001</v>
      </c>
      <c r="AV353" s="36">
        <v>7.5</v>
      </c>
      <c r="AW353" s="65">
        <v>23385.18</v>
      </c>
      <c r="AX353" s="38">
        <v>-43.69191</v>
      </c>
      <c r="AY353" s="38">
        <v>-0.32084000000000001</v>
      </c>
      <c r="AZ353" s="38">
        <v>2.0000000000000002E-5</v>
      </c>
      <c r="BA353" s="38">
        <v>139.66475</v>
      </c>
      <c r="BB353" s="38">
        <v>-59.809609999999999</v>
      </c>
      <c r="BC353" s="66">
        <v>46108.333333333336</v>
      </c>
      <c r="BD353" s="66">
        <v>46042.521412037036</v>
      </c>
      <c r="BE353" s="66">
        <v>46108.166666666664</v>
      </c>
      <c r="BF353" s="66">
        <v>46042.313078703701</v>
      </c>
      <c r="BG353" s="17">
        <v>0.18030672799340439</v>
      </c>
      <c r="BH353" s="66">
        <v>46108.166666666664</v>
      </c>
      <c r="BI353" s="28">
        <v>66</v>
      </c>
      <c r="BJ353" s="17">
        <v>0.18333333333333332</v>
      </c>
    </row>
    <row r="354" spans="1:62" x14ac:dyDescent="0.3">
      <c r="A354" s="21" t="s">
        <v>49</v>
      </c>
      <c r="B354" s="21" t="s">
        <v>50</v>
      </c>
      <c r="C354" s="21" t="s">
        <v>79</v>
      </c>
      <c r="D354" s="21" t="s">
        <v>52</v>
      </c>
      <c r="E354" s="70">
        <v>2.9999999999999997E-4</v>
      </c>
      <c r="F354" s="70">
        <v>2.9999999999999997E-4</v>
      </c>
      <c r="G354" s="22" t="s">
        <v>588</v>
      </c>
      <c r="H354" s="28">
        <v>1774598400000</v>
      </c>
      <c r="I354" s="28">
        <v>1766822410000</v>
      </c>
      <c r="J354" s="21" t="b">
        <v>1</v>
      </c>
      <c r="K354" s="71">
        <v>1E-4</v>
      </c>
      <c r="L354" s="26">
        <v>1</v>
      </c>
      <c r="M354" s="42">
        <v>88000</v>
      </c>
      <c r="N354" s="26">
        <v>567967</v>
      </c>
      <c r="O354" s="26">
        <v>0.1</v>
      </c>
      <c r="P354" s="21" t="s">
        <v>743</v>
      </c>
      <c r="Q354" s="34">
        <v>2.9999999999999997E-4</v>
      </c>
      <c r="R354" s="26">
        <v>25</v>
      </c>
      <c r="S354" s="71">
        <v>1E-4</v>
      </c>
      <c r="T354" s="21" t="s">
        <v>54</v>
      </c>
      <c r="U354" s="21" t="s">
        <v>58</v>
      </c>
      <c r="V354" s="21" t="s">
        <v>54</v>
      </c>
      <c r="W354" s="21" t="s">
        <v>56</v>
      </c>
      <c r="X354" s="21" t="s">
        <v>54</v>
      </c>
      <c r="Y354" s="28">
        <v>1768912251132</v>
      </c>
      <c r="Z354" s="21" t="s">
        <v>49</v>
      </c>
      <c r="AA354" s="40">
        <v>9.092008E-2</v>
      </c>
      <c r="AB354" s="65">
        <v>91077.27</v>
      </c>
      <c r="AC354" s="72">
        <v>8.9499999999999996E-2</v>
      </c>
      <c r="AD354" s="72">
        <v>5.45E-2</v>
      </c>
      <c r="AE354" s="72">
        <v>0.13450000000000001</v>
      </c>
      <c r="AF354" s="45">
        <v>205.3</v>
      </c>
      <c r="AG354" s="72">
        <v>9.0499999999999997E-2</v>
      </c>
      <c r="AH354" s="72">
        <v>9.1499999999999998E-2</v>
      </c>
      <c r="AI354" s="72">
        <v>0.09</v>
      </c>
      <c r="AJ354" s="47">
        <v>0</v>
      </c>
      <c r="AK354" s="30">
        <v>40.65</v>
      </c>
      <c r="AL354" s="30">
        <v>40.340000000000003</v>
      </c>
      <c r="AM354" s="30">
        <v>41.28</v>
      </c>
      <c r="AN354" s="31">
        <v>91875.05</v>
      </c>
      <c r="AO354" s="21" t="s">
        <v>62</v>
      </c>
      <c r="AP354" s="31">
        <v>91077.27</v>
      </c>
      <c r="AQ354" s="45">
        <v>24</v>
      </c>
      <c r="AR354" s="45">
        <v>3.5</v>
      </c>
      <c r="AS354" s="72">
        <v>0.104</v>
      </c>
      <c r="AT354" s="72">
        <v>8.9499999999999996E-2</v>
      </c>
      <c r="AU354" s="72">
        <v>-12.6829</v>
      </c>
      <c r="AV354" s="36">
        <v>2.7</v>
      </c>
      <c r="AW354" s="65">
        <v>23833.68</v>
      </c>
      <c r="AX354" s="38">
        <v>-45.425069999999998</v>
      </c>
      <c r="AY354" s="38">
        <v>0.63154999999999994</v>
      </c>
      <c r="AZ354" s="38">
        <v>2.0000000000000002E-5</v>
      </c>
      <c r="BA354" s="38">
        <v>147.09648999999999</v>
      </c>
      <c r="BB354" s="38">
        <v>89.630549999999999</v>
      </c>
      <c r="BC354" s="66">
        <v>46108.333333333336</v>
      </c>
      <c r="BD354" s="66">
        <v>46042.521423611113</v>
      </c>
      <c r="BE354" s="66">
        <v>46108.166666666664</v>
      </c>
      <c r="BF354" s="66">
        <v>46042.313090277778</v>
      </c>
      <c r="BG354" s="17">
        <v>0.18030672799340439</v>
      </c>
      <c r="BH354" s="66">
        <v>46108.166666666664</v>
      </c>
      <c r="BI354" s="28">
        <v>66</v>
      </c>
      <c r="BJ354" s="17">
        <v>0.18333333333333332</v>
      </c>
    </row>
    <row r="355" spans="1:62" x14ac:dyDescent="0.3">
      <c r="A355" s="21" t="s">
        <v>49</v>
      </c>
      <c r="B355" s="21" t="s">
        <v>50</v>
      </c>
      <c r="C355" s="21" t="s">
        <v>79</v>
      </c>
      <c r="D355" s="21" t="s">
        <v>52</v>
      </c>
      <c r="E355" s="70">
        <v>2.9999999999999997E-4</v>
      </c>
      <c r="F355" s="70">
        <v>2.9999999999999997E-4</v>
      </c>
      <c r="G355" s="22" t="s">
        <v>589</v>
      </c>
      <c r="H355" s="28">
        <v>1774598400000</v>
      </c>
      <c r="I355" s="28">
        <v>1766822410000</v>
      </c>
      <c r="J355" s="21" t="b">
        <v>1</v>
      </c>
      <c r="K355" s="71">
        <v>1E-4</v>
      </c>
      <c r="L355" s="26">
        <v>1</v>
      </c>
      <c r="M355" s="42">
        <v>88000</v>
      </c>
      <c r="N355" s="26">
        <v>567968</v>
      </c>
      <c r="O355" s="26">
        <v>0.1</v>
      </c>
      <c r="P355" s="21" t="s">
        <v>744</v>
      </c>
      <c r="Q355" s="34">
        <v>2.9999999999999997E-4</v>
      </c>
      <c r="R355" s="26">
        <v>25</v>
      </c>
      <c r="S355" s="71">
        <v>1E-4</v>
      </c>
      <c r="T355" s="21" t="s">
        <v>54</v>
      </c>
      <c r="U355" s="21" t="s">
        <v>58</v>
      </c>
      <c r="V355" s="21" t="s">
        <v>54</v>
      </c>
      <c r="W355" s="21" t="s">
        <v>56</v>
      </c>
      <c r="X355" s="21" t="s">
        <v>54</v>
      </c>
      <c r="Y355" s="28">
        <v>1768912251302</v>
      </c>
      <c r="Z355" s="21" t="s">
        <v>49</v>
      </c>
      <c r="AA355" s="40">
        <v>4.8733310000000002E-2</v>
      </c>
      <c r="AB355" s="65">
        <v>91077.27</v>
      </c>
      <c r="AC355" s="72">
        <v>4.9500000000000002E-2</v>
      </c>
      <c r="AD355" s="72">
        <v>2.1499999999999998E-2</v>
      </c>
      <c r="AE355" s="72">
        <v>9.1999999999999998E-2</v>
      </c>
      <c r="AF355" s="45">
        <v>386.6</v>
      </c>
      <c r="AG355" s="72">
        <v>4.8300000000000003E-2</v>
      </c>
      <c r="AH355" s="72">
        <v>4.9000000000000002E-2</v>
      </c>
      <c r="AI355" s="72">
        <v>4.8000000000000001E-2</v>
      </c>
      <c r="AJ355" s="47">
        <v>0</v>
      </c>
      <c r="AK355" s="30">
        <v>40.65</v>
      </c>
      <c r="AL355" s="30">
        <v>40.450000000000003</v>
      </c>
      <c r="AM355" s="30">
        <v>41.08</v>
      </c>
      <c r="AN355" s="31">
        <v>91874.92</v>
      </c>
      <c r="AO355" s="21" t="s">
        <v>62</v>
      </c>
      <c r="AP355" s="31">
        <v>91077.27</v>
      </c>
      <c r="AQ355" s="45">
        <v>44</v>
      </c>
      <c r="AR355" s="45">
        <v>19.8</v>
      </c>
      <c r="AS355" s="72">
        <v>4.9500000000000002E-2</v>
      </c>
      <c r="AT355" s="72">
        <v>3.95E-2</v>
      </c>
      <c r="AU355" s="72">
        <v>22.222200000000001</v>
      </c>
      <c r="AV355" s="36">
        <v>2.2999999999999998</v>
      </c>
      <c r="AW355" s="65">
        <v>9579.6</v>
      </c>
      <c r="AX355" s="38">
        <v>-45.425139999999999</v>
      </c>
      <c r="AY355" s="38">
        <v>-0.36845</v>
      </c>
      <c r="AZ355" s="38">
        <v>2.0000000000000002E-5</v>
      </c>
      <c r="BA355" s="38">
        <v>147.09667999999999</v>
      </c>
      <c r="BB355" s="38">
        <v>-69.039519999999996</v>
      </c>
      <c r="BC355" s="66">
        <v>46108.333333333336</v>
      </c>
      <c r="BD355" s="66">
        <v>46042.521423611113</v>
      </c>
      <c r="BE355" s="66">
        <v>46108.166666666664</v>
      </c>
      <c r="BF355" s="66">
        <v>46042.313090277778</v>
      </c>
      <c r="BG355" s="17">
        <v>0.18030672799340439</v>
      </c>
      <c r="BH355" s="66">
        <v>46108.166666666664</v>
      </c>
      <c r="BI355" s="28">
        <v>66</v>
      </c>
      <c r="BJ355" s="17">
        <v>0.18333333333333332</v>
      </c>
    </row>
    <row r="356" spans="1:62" x14ac:dyDescent="0.3">
      <c r="A356" s="21" t="s">
        <v>49</v>
      </c>
      <c r="B356" s="21" t="s">
        <v>50</v>
      </c>
      <c r="C356" s="21" t="s">
        <v>79</v>
      </c>
      <c r="D356" s="21" t="s">
        <v>52</v>
      </c>
      <c r="E356" s="70">
        <v>2.9999999999999997E-4</v>
      </c>
      <c r="F356" s="70">
        <v>2.9999999999999997E-4</v>
      </c>
      <c r="G356" s="22" t="s">
        <v>590</v>
      </c>
      <c r="H356" s="28">
        <v>1774598400000</v>
      </c>
      <c r="I356" s="28">
        <v>1743062460000</v>
      </c>
      <c r="J356" s="21" t="b">
        <v>1</v>
      </c>
      <c r="K356" s="71">
        <v>1E-4</v>
      </c>
      <c r="L356" s="26">
        <v>1</v>
      </c>
      <c r="M356" s="42">
        <v>90000</v>
      </c>
      <c r="N356" s="26">
        <v>448328</v>
      </c>
      <c r="O356" s="26">
        <v>0.1</v>
      </c>
      <c r="P356" s="21" t="s">
        <v>743</v>
      </c>
      <c r="Q356" s="34">
        <v>2.9999999999999997E-4</v>
      </c>
      <c r="R356" s="26">
        <v>25</v>
      </c>
      <c r="S356" s="71">
        <v>1E-4</v>
      </c>
      <c r="T356" s="21" t="s">
        <v>54</v>
      </c>
      <c r="U356" s="21" t="s">
        <v>58</v>
      </c>
      <c r="V356" s="21" t="s">
        <v>54</v>
      </c>
      <c r="W356" s="21" t="s">
        <v>56</v>
      </c>
      <c r="X356" s="21" t="s">
        <v>54</v>
      </c>
      <c r="Y356" s="28">
        <v>1768912251132</v>
      </c>
      <c r="Z356" s="21" t="s">
        <v>49</v>
      </c>
      <c r="AA356" s="40">
        <v>7.8394699999999998E-2</v>
      </c>
      <c r="AB356" s="65">
        <v>91077.27</v>
      </c>
      <c r="AC356" s="72">
        <v>7.6499999999999999E-2</v>
      </c>
      <c r="AD356" s="72">
        <v>4.3999999999999997E-2</v>
      </c>
      <c r="AE356" s="72">
        <v>0.1215</v>
      </c>
      <c r="AF356" s="45">
        <v>3264.6</v>
      </c>
      <c r="AG356" s="72">
        <v>7.8E-2</v>
      </c>
      <c r="AH356" s="72">
        <v>7.85E-2</v>
      </c>
      <c r="AI356" s="72">
        <v>7.7499999999999999E-2</v>
      </c>
      <c r="AJ356" s="47">
        <v>0</v>
      </c>
      <c r="AK356" s="30">
        <v>40.21</v>
      </c>
      <c r="AL356" s="30">
        <v>39.89</v>
      </c>
      <c r="AM356" s="30">
        <v>40.49</v>
      </c>
      <c r="AN356" s="31">
        <v>91874.92</v>
      </c>
      <c r="AO356" s="21" t="s">
        <v>62</v>
      </c>
      <c r="AP356" s="31">
        <v>91077.27</v>
      </c>
      <c r="AQ356" s="45">
        <v>17.899999999999999</v>
      </c>
      <c r="AR356" s="45">
        <v>23.2</v>
      </c>
      <c r="AS356" s="72">
        <v>9.0999999999999998E-2</v>
      </c>
      <c r="AT356" s="72">
        <v>7.6499999999999999E-2</v>
      </c>
      <c r="AU356" s="72">
        <v>-15.934100000000001</v>
      </c>
      <c r="AV356" s="36">
        <v>3.1</v>
      </c>
      <c r="AW356" s="65">
        <v>22354.54</v>
      </c>
      <c r="AX356" s="38">
        <v>-46.549889999999998</v>
      </c>
      <c r="AY356" s="38">
        <v>0.58165</v>
      </c>
      <c r="AZ356" s="38">
        <v>2.0000000000000002E-5</v>
      </c>
      <c r="BA356" s="38">
        <v>152.36539999999999</v>
      </c>
      <c r="BB356" s="38">
        <v>83.427300000000002</v>
      </c>
      <c r="BC356" s="66">
        <v>46108.333333333336</v>
      </c>
      <c r="BD356" s="66">
        <v>46042.521423611113</v>
      </c>
      <c r="BE356" s="66">
        <v>46108.166666666664</v>
      </c>
      <c r="BF356" s="66">
        <v>46042.313090277778</v>
      </c>
      <c r="BG356" s="17">
        <v>0.18030672799340439</v>
      </c>
      <c r="BH356" s="66">
        <v>46108.166666666664</v>
      </c>
      <c r="BI356" s="28">
        <v>66</v>
      </c>
      <c r="BJ356" s="17">
        <v>0.18333333333333332</v>
      </c>
    </row>
    <row r="357" spans="1:62" x14ac:dyDescent="0.3">
      <c r="A357" s="21" t="s">
        <v>49</v>
      </c>
      <c r="B357" s="21" t="s">
        <v>50</v>
      </c>
      <c r="C357" s="21" t="s">
        <v>79</v>
      </c>
      <c r="D357" s="21" t="s">
        <v>52</v>
      </c>
      <c r="E357" s="70">
        <v>2.9999999999999997E-4</v>
      </c>
      <c r="F357" s="70">
        <v>2.9999999999999997E-4</v>
      </c>
      <c r="G357" s="22" t="s">
        <v>591</v>
      </c>
      <c r="H357" s="28">
        <v>1774598400000</v>
      </c>
      <c r="I357" s="28">
        <v>1743062460000</v>
      </c>
      <c r="J357" s="21" t="b">
        <v>1</v>
      </c>
      <c r="K357" s="71">
        <v>1E-4</v>
      </c>
      <c r="L357" s="26">
        <v>1</v>
      </c>
      <c r="M357" s="42">
        <v>90000</v>
      </c>
      <c r="N357" s="26">
        <v>448329</v>
      </c>
      <c r="O357" s="26">
        <v>0.1</v>
      </c>
      <c r="P357" s="21" t="s">
        <v>744</v>
      </c>
      <c r="Q357" s="34">
        <v>2.9999999999999997E-4</v>
      </c>
      <c r="R357" s="26">
        <v>25</v>
      </c>
      <c r="S357" s="71">
        <v>1E-4</v>
      </c>
      <c r="T357" s="21" t="s">
        <v>54</v>
      </c>
      <c r="U357" s="21" t="s">
        <v>58</v>
      </c>
      <c r="V357" s="21" t="s">
        <v>54</v>
      </c>
      <c r="W357" s="21" t="s">
        <v>56</v>
      </c>
      <c r="X357" s="21" t="s">
        <v>54</v>
      </c>
      <c r="Y357" s="28">
        <v>1768912251132</v>
      </c>
      <c r="Z357" s="21" t="s">
        <v>49</v>
      </c>
      <c r="AA357" s="40">
        <v>5.7976409999999999E-2</v>
      </c>
      <c r="AB357" s="65">
        <v>91077.27</v>
      </c>
      <c r="AC357" s="72">
        <v>5.7000000000000002E-2</v>
      </c>
      <c r="AD357" s="72">
        <v>2.75E-2</v>
      </c>
      <c r="AE357" s="72">
        <v>0.104</v>
      </c>
      <c r="AF357" s="45">
        <v>3129.5</v>
      </c>
      <c r="AG357" s="72">
        <v>5.7599999999999998E-2</v>
      </c>
      <c r="AH357" s="72">
        <v>5.8000000000000003E-2</v>
      </c>
      <c r="AI357" s="72">
        <v>5.7500000000000002E-2</v>
      </c>
      <c r="AJ357" s="47">
        <v>0</v>
      </c>
      <c r="AK357" s="30">
        <v>40.21</v>
      </c>
      <c r="AL357" s="30">
        <v>40.130000000000003</v>
      </c>
      <c r="AM357" s="30">
        <v>40.44</v>
      </c>
      <c r="AN357" s="31">
        <v>91874.92</v>
      </c>
      <c r="AO357" s="21" t="s">
        <v>62</v>
      </c>
      <c r="AP357" s="31">
        <v>91077.27</v>
      </c>
      <c r="AQ357" s="45">
        <v>0.3</v>
      </c>
      <c r="AR357" s="45">
        <v>0.1</v>
      </c>
      <c r="AS357" s="72">
        <v>6.0499999999999998E-2</v>
      </c>
      <c r="AT357" s="72">
        <v>4.65E-2</v>
      </c>
      <c r="AU357" s="72">
        <v>16.326499999999999</v>
      </c>
      <c r="AV357" s="36">
        <v>26.8</v>
      </c>
      <c r="AW357" s="65">
        <v>125732.18</v>
      </c>
      <c r="AX357" s="38">
        <v>-46.549889999999998</v>
      </c>
      <c r="AY357" s="38">
        <v>-0.41835</v>
      </c>
      <c r="AZ357" s="38">
        <v>2.0000000000000002E-5</v>
      </c>
      <c r="BA357" s="38">
        <v>152.36539999999999</v>
      </c>
      <c r="BB357" s="38">
        <v>-78.848389999999995</v>
      </c>
      <c r="BC357" s="66">
        <v>46108.333333333336</v>
      </c>
      <c r="BD357" s="66">
        <v>46042.521423611113</v>
      </c>
      <c r="BE357" s="66">
        <v>46108.166666666664</v>
      </c>
      <c r="BF357" s="66">
        <v>46042.313090277778</v>
      </c>
      <c r="BG357" s="17">
        <v>0.18030672799340439</v>
      </c>
      <c r="BH357" s="66">
        <v>46108.166666666664</v>
      </c>
      <c r="BI357" s="28">
        <v>66</v>
      </c>
      <c r="BJ357" s="17">
        <v>0.18333333333333332</v>
      </c>
    </row>
    <row r="358" spans="1:62" x14ac:dyDescent="0.3">
      <c r="A358" s="21" t="s">
        <v>49</v>
      </c>
      <c r="B358" s="21" t="s">
        <v>50</v>
      </c>
      <c r="C358" s="21" t="s">
        <v>79</v>
      </c>
      <c r="D358" s="21" t="s">
        <v>52</v>
      </c>
      <c r="E358" s="70">
        <v>2.9999999999999997E-4</v>
      </c>
      <c r="F358" s="70">
        <v>2.9999999999999997E-4</v>
      </c>
      <c r="G358" s="22" t="s">
        <v>592</v>
      </c>
      <c r="H358" s="28">
        <v>1774598400000</v>
      </c>
      <c r="I358" s="28">
        <v>1766822410000</v>
      </c>
      <c r="J358" s="21" t="b">
        <v>1</v>
      </c>
      <c r="K358" s="71">
        <v>1E-4</v>
      </c>
      <c r="L358" s="26">
        <v>1</v>
      </c>
      <c r="M358" s="42">
        <v>92000</v>
      </c>
      <c r="N358" s="26">
        <v>567969</v>
      </c>
      <c r="O358" s="26">
        <v>0.1</v>
      </c>
      <c r="P358" s="21" t="s">
        <v>743</v>
      </c>
      <c r="Q358" s="34">
        <v>2.9999999999999997E-4</v>
      </c>
      <c r="R358" s="26">
        <v>25</v>
      </c>
      <c r="S358" s="71">
        <v>1E-4</v>
      </c>
      <c r="T358" s="21" t="s">
        <v>54</v>
      </c>
      <c r="U358" s="21" t="s">
        <v>58</v>
      </c>
      <c r="V358" s="21" t="s">
        <v>54</v>
      </c>
      <c r="W358" s="21" t="s">
        <v>56</v>
      </c>
      <c r="X358" s="21" t="s">
        <v>54</v>
      </c>
      <c r="Y358" s="28">
        <v>1768912251132</v>
      </c>
      <c r="Z358" s="21" t="s">
        <v>49</v>
      </c>
      <c r="AA358" s="40">
        <v>6.7167249999999998E-2</v>
      </c>
      <c r="AB358" s="65">
        <v>91077.27</v>
      </c>
      <c r="AC358" s="72">
        <v>6.7000000000000004E-2</v>
      </c>
      <c r="AD358" s="72">
        <v>3.5000000000000003E-2</v>
      </c>
      <c r="AE358" s="72">
        <v>0.1095</v>
      </c>
      <c r="AF358" s="45">
        <v>874.4</v>
      </c>
      <c r="AG358" s="72">
        <v>6.6799999999999998E-2</v>
      </c>
      <c r="AH358" s="72">
        <v>6.7500000000000004E-2</v>
      </c>
      <c r="AI358" s="72">
        <v>6.6500000000000004E-2</v>
      </c>
      <c r="AJ358" s="47">
        <v>0</v>
      </c>
      <c r="AK358" s="30">
        <v>39.840000000000003</v>
      </c>
      <c r="AL358" s="30">
        <v>39.68</v>
      </c>
      <c r="AM358" s="30">
        <v>40.270000000000003</v>
      </c>
      <c r="AN358" s="31">
        <v>91875.05</v>
      </c>
      <c r="AO358" s="21" t="s">
        <v>62</v>
      </c>
      <c r="AP358" s="31">
        <v>91077.27</v>
      </c>
      <c r="AQ358" s="45">
        <v>69.2</v>
      </c>
      <c r="AR358" s="45">
        <v>0.6</v>
      </c>
      <c r="AS358" s="72">
        <v>7.85E-2</v>
      </c>
      <c r="AT358" s="72">
        <v>6.5000000000000002E-2</v>
      </c>
      <c r="AU358" s="72">
        <v>-14.649699999999999</v>
      </c>
      <c r="AV358" s="36">
        <v>16.2</v>
      </c>
      <c r="AW358" s="65">
        <v>105654.25</v>
      </c>
      <c r="AX358" s="38">
        <v>-46.975810000000003</v>
      </c>
      <c r="AY358" s="38">
        <v>0.53051000000000004</v>
      </c>
      <c r="AZ358" s="38">
        <v>3.0000000000000001E-5</v>
      </c>
      <c r="BA358" s="38">
        <v>155.18162000000001</v>
      </c>
      <c r="BB358" s="38">
        <v>76.819820000000007</v>
      </c>
      <c r="BC358" s="66">
        <v>46108.333333333336</v>
      </c>
      <c r="BD358" s="66">
        <v>46042.521423611113</v>
      </c>
      <c r="BE358" s="66">
        <v>46108.166666666664</v>
      </c>
      <c r="BF358" s="66">
        <v>46042.313090277778</v>
      </c>
      <c r="BG358" s="17">
        <v>0.18030672799340439</v>
      </c>
      <c r="BH358" s="66">
        <v>46108.166666666664</v>
      </c>
      <c r="BI358" s="28">
        <v>66</v>
      </c>
      <c r="BJ358" s="17">
        <v>0.18333333333333332</v>
      </c>
    </row>
    <row r="359" spans="1:62" x14ac:dyDescent="0.3">
      <c r="A359" s="21" t="s">
        <v>49</v>
      </c>
      <c r="B359" s="21" t="s">
        <v>50</v>
      </c>
      <c r="C359" s="21" t="s">
        <v>79</v>
      </c>
      <c r="D359" s="21" t="s">
        <v>52</v>
      </c>
      <c r="E359" s="70">
        <v>2.9999999999999997E-4</v>
      </c>
      <c r="F359" s="70">
        <v>2.9999999999999997E-4</v>
      </c>
      <c r="G359" s="22" t="s">
        <v>593</v>
      </c>
      <c r="H359" s="28">
        <v>1774598400000</v>
      </c>
      <c r="I359" s="28">
        <v>1766822410000</v>
      </c>
      <c r="J359" s="21" t="b">
        <v>1</v>
      </c>
      <c r="K359" s="71">
        <v>1E-4</v>
      </c>
      <c r="L359" s="26">
        <v>1</v>
      </c>
      <c r="M359" s="42">
        <v>92000</v>
      </c>
      <c r="N359" s="26">
        <v>567970</v>
      </c>
      <c r="O359" s="26">
        <v>0.1</v>
      </c>
      <c r="P359" s="21" t="s">
        <v>744</v>
      </c>
      <c r="Q359" s="34">
        <v>2.9999999999999997E-4</v>
      </c>
      <c r="R359" s="26">
        <v>25</v>
      </c>
      <c r="S359" s="71">
        <v>1E-4</v>
      </c>
      <c r="T359" s="21" t="s">
        <v>54</v>
      </c>
      <c r="U359" s="21" t="s">
        <v>58</v>
      </c>
      <c r="V359" s="21" t="s">
        <v>54</v>
      </c>
      <c r="W359" s="21" t="s">
        <v>56</v>
      </c>
      <c r="X359" s="21" t="s">
        <v>54</v>
      </c>
      <c r="Y359" s="28">
        <v>1768912251132</v>
      </c>
      <c r="Z359" s="21" t="s">
        <v>49</v>
      </c>
      <c r="AA359" s="40">
        <v>6.8517439999999999E-2</v>
      </c>
      <c r="AB359" s="65">
        <v>91077.27</v>
      </c>
      <c r="AC359" s="72">
        <v>6.9400000000000003E-2</v>
      </c>
      <c r="AD359" s="72">
        <v>3.5000000000000003E-2</v>
      </c>
      <c r="AE359" s="72">
        <v>0.11650000000000001</v>
      </c>
      <c r="AF359" s="45">
        <v>890</v>
      </c>
      <c r="AG359" s="72">
        <v>6.8099999999999994E-2</v>
      </c>
      <c r="AH359" s="72">
        <v>6.8500000000000005E-2</v>
      </c>
      <c r="AI359" s="72">
        <v>6.8000000000000005E-2</v>
      </c>
      <c r="AJ359" s="47">
        <v>0</v>
      </c>
      <c r="AK359" s="30">
        <v>39.840000000000003</v>
      </c>
      <c r="AL359" s="30">
        <v>39.76</v>
      </c>
      <c r="AM359" s="30">
        <v>40.049999999999997</v>
      </c>
      <c r="AN359" s="31">
        <v>91874.92</v>
      </c>
      <c r="AO359" s="21" t="s">
        <v>62</v>
      </c>
      <c r="AP359" s="31">
        <v>91077.27</v>
      </c>
      <c r="AQ359" s="45">
        <v>0.2</v>
      </c>
      <c r="AR359" s="45">
        <v>0.7</v>
      </c>
      <c r="AS359" s="72">
        <v>6.9500000000000006E-2</v>
      </c>
      <c r="AT359" s="72">
        <v>5.6500000000000002E-2</v>
      </c>
      <c r="AU359" s="72">
        <v>19.655200000000001</v>
      </c>
      <c r="AV359" s="36">
        <v>29.8</v>
      </c>
      <c r="AW359" s="65">
        <v>186087.32</v>
      </c>
      <c r="AX359" s="38">
        <v>-46.97578</v>
      </c>
      <c r="AY359" s="38">
        <v>-0.46949000000000002</v>
      </c>
      <c r="AZ359" s="38">
        <v>3.0000000000000001E-5</v>
      </c>
      <c r="BA359" s="38">
        <v>155.1815</v>
      </c>
      <c r="BB359" s="38">
        <v>-89.062539999999998</v>
      </c>
      <c r="BC359" s="66">
        <v>46108.333333333336</v>
      </c>
      <c r="BD359" s="66">
        <v>46042.521423611113</v>
      </c>
      <c r="BE359" s="66">
        <v>46108.166666666664</v>
      </c>
      <c r="BF359" s="66">
        <v>46042.313090277778</v>
      </c>
      <c r="BG359" s="17">
        <v>0.18030672799340439</v>
      </c>
      <c r="BH359" s="66">
        <v>46108.166666666664</v>
      </c>
      <c r="BI359" s="28">
        <v>66</v>
      </c>
      <c r="BJ359" s="17">
        <v>0.18333333333333332</v>
      </c>
    </row>
    <row r="360" spans="1:62" x14ac:dyDescent="0.3">
      <c r="A360" s="21" t="s">
        <v>49</v>
      </c>
      <c r="B360" s="21" t="s">
        <v>50</v>
      </c>
      <c r="C360" s="21" t="s">
        <v>79</v>
      </c>
      <c r="D360" s="21" t="s">
        <v>52</v>
      </c>
      <c r="E360" s="70">
        <v>2.9999999999999997E-4</v>
      </c>
      <c r="F360" s="70">
        <v>2.9999999999999997E-4</v>
      </c>
      <c r="G360" s="22" t="s">
        <v>594</v>
      </c>
      <c r="H360" s="28">
        <v>1774598400000</v>
      </c>
      <c r="I360" s="28">
        <v>1766822410000</v>
      </c>
      <c r="J360" s="21" t="b">
        <v>1</v>
      </c>
      <c r="K360" s="71">
        <v>1E-4</v>
      </c>
      <c r="L360" s="26">
        <v>1</v>
      </c>
      <c r="M360" s="42">
        <v>94000</v>
      </c>
      <c r="N360" s="26">
        <v>567971</v>
      </c>
      <c r="O360" s="26">
        <v>0.1</v>
      </c>
      <c r="P360" s="21" t="s">
        <v>743</v>
      </c>
      <c r="Q360" s="34">
        <v>2.9999999999999997E-4</v>
      </c>
      <c r="R360" s="26">
        <v>25</v>
      </c>
      <c r="S360" s="71">
        <v>1E-4</v>
      </c>
      <c r="T360" s="21" t="s">
        <v>54</v>
      </c>
      <c r="U360" s="21" t="s">
        <v>58</v>
      </c>
      <c r="V360" s="21" t="s">
        <v>54</v>
      </c>
      <c r="W360" s="21" t="s">
        <v>56</v>
      </c>
      <c r="X360" s="21" t="s">
        <v>54</v>
      </c>
      <c r="Y360" s="28">
        <v>1768912251132</v>
      </c>
      <c r="Z360" s="21" t="s">
        <v>49</v>
      </c>
      <c r="AA360" s="40">
        <v>5.7245940000000002E-2</v>
      </c>
      <c r="AB360" s="65">
        <v>91077.27</v>
      </c>
      <c r="AC360" s="72">
        <v>5.7000000000000002E-2</v>
      </c>
      <c r="AD360" s="72">
        <v>2.7E-2</v>
      </c>
      <c r="AE360" s="72">
        <v>9.8500000000000004E-2</v>
      </c>
      <c r="AF360" s="45">
        <v>1227.8</v>
      </c>
      <c r="AG360" s="72">
        <v>5.6800000000000003E-2</v>
      </c>
      <c r="AH360" s="72">
        <v>5.7000000000000002E-2</v>
      </c>
      <c r="AI360" s="72">
        <v>5.6500000000000002E-2</v>
      </c>
      <c r="AJ360" s="47">
        <v>0</v>
      </c>
      <c r="AK360" s="30">
        <v>39.57</v>
      </c>
      <c r="AL360" s="30">
        <v>39.4</v>
      </c>
      <c r="AM360" s="30">
        <v>39.700000000000003</v>
      </c>
      <c r="AN360" s="31">
        <v>91874.92</v>
      </c>
      <c r="AO360" s="21" t="s">
        <v>62</v>
      </c>
      <c r="AP360" s="31">
        <v>91077.27</v>
      </c>
      <c r="AQ360" s="45">
        <v>0.2</v>
      </c>
      <c r="AR360" s="45">
        <v>0.4</v>
      </c>
      <c r="AS360" s="72">
        <v>6.6500000000000004E-2</v>
      </c>
      <c r="AT360" s="72">
        <v>5.5E-2</v>
      </c>
      <c r="AU360" s="72">
        <v>-14.2857</v>
      </c>
      <c r="AV360" s="36">
        <v>12.5</v>
      </c>
      <c r="AW360" s="65">
        <v>75509.41</v>
      </c>
      <c r="AX360" s="38">
        <v>-46.719760000000001</v>
      </c>
      <c r="AY360" s="38">
        <v>0.47921999999999998</v>
      </c>
      <c r="AZ360" s="38">
        <v>3.0000000000000001E-5</v>
      </c>
      <c r="BA360" s="38">
        <v>155.42572999999999</v>
      </c>
      <c r="BB360" s="38">
        <v>69.980320000000006</v>
      </c>
      <c r="BC360" s="66">
        <v>46108.333333333336</v>
      </c>
      <c r="BD360" s="66">
        <v>46042.521423611113</v>
      </c>
      <c r="BE360" s="66">
        <v>46108.166666666664</v>
      </c>
      <c r="BF360" s="66">
        <v>46042.313090277778</v>
      </c>
      <c r="BG360" s="17">
        <v>0.18030672799340439</v>
      </c>
      <c r="BH360" s="66">
        <v>46108.166666666664</v>
      </c>
      <c r="BI360" s="28">
        <v>66</v>
      </c>
      <c r="BJ360" s="17">
        <v>0.18333333333333332</v>
      </c>
    </row>
    <row r="361" spans="1:62" x14ac:dyDescent="0.3">
      <c r="A361" s="21" t="s">
        <v>49</v>
      </c>
      <c r="B361" s="21" t="s">
        <v>50</v>
      </c>
      <c r="C361" s="21" t="s">
        <v>79</v>
      </c>
      <c r="D361" s="21" t="s">
        <v>52</v>
      </c>
      <c r="E361" s="70">
        <v>2.9999999999999997E-4</v>
      </c>
      <c r="F361" s="70">
        <v>2.9999999999999997E-4</v>
      </c>
      <c r="G361" s="22" t="s">
        <v>595</v>
      </c>
      <c r="H361" s="28">
        <v>1774598400000</v>
      </c>
      <c r="I361" s="28">
        <v>1766822410000</v>
      </c>
      <c r="J361" s="21" t="b">
        <v>1</v>
      </c>
      <c r="K361" s="71">
        <v>1E-4</v>
      </c>
      <c r="L361" s="26">
        <v>1</v>
      </c>
      <c r="M361" s="42">
        <v>94000</v>
      </c>
      <c r="N361" s="26">
        <v>567972</v>
      </c>
      <c r="O361" s="26">
        <v>0.1</v>
      </c>
      <c r="P361" s="21" t="s">
        <v>744</v>
      </c>
      <c r="Q361" s="34">
        <v>2.9999999999999997E-4</v>
      </c>
      <c r="R361" s="26">
        <v>25</v>
      </c>
      <c r="S361" s="71">
        <v>1E-4</v>
      </c>
      <c r="T361" s="21" t="s">
        <v>54</v>
      </c>
      <c r="U361" s="21" t="s">
        <v>58</v>
      </c>
      <c r="V361" s="21" t="s">
        <v>54</v>
      </c>
      <c r="W361" s="21" t="s">
        <v>56</v>
      </c>
      <c r="X361" s="21" t="s">
        <v>54</v>
      </c>
      <c r="Y361" s="28">
        <v>1768912251132</v>
      </c>
      <c r="Z361" s="21" t="s">
        <v>49</v>
      </c>
      <c r="AA361" s="40">
        <v>8.0364619999999998E-2</v>
      </c>
      <c r="AB361" s="65">
        <v>91077.27</v>
      </c>
      <c r="AC361" s="72">
        <v>7.9000000000000001E-2</v>
      </c>
      <c r="AD361" s="72">
        <v>4.3999999999999997E-2</v>
      </c>
      <c r="AE361" s="72">
        <v>0.1305</v>
      </c>
      <c r="AF361" s="45">
        <v>259.39999999999998</v>
      </c>
      <c r="AG361" s="72">
        <v>7.9899999999999999E-2</v>
      </c>
      <c r="AH361" s="72">
        <v>8.0500000000000002E-2</v>
      </c>
      <c r="AI361" s="72">
        <v>7.9500000000000001E-2</v>
      </c>
      <c r="AJ361" s="47">
        <v>0</v>
      </c>
      <c r="AK361" s="30">
        <v>39.57</v>
      </c>
      <c r="AL361" s="30">
        <v>39.32</v>
      </c>
      <c r="AM361" s="30">
        <v>39.909999999999997</v>
      </c>
      <c r="AN361" s="31">
        <v>91874.92</v>
      </c>
      <c r="AO361" s="21" t="s">
        <v>62</v>
      </c>
      <c r="AP361" s="31">
        <v>91077.27</v>
      </c>
      <c r="AQ361" s="45">
        <v>12</v>
      </c>
      <c r="AR361" s="45">
        <v>9</v>
      </c>
      <c r="AS361" s="72">
        <v>8.2000000000000003E-2</v>
      </c>
      <c r="AT361" s="72">
        <v>6.8000000000000005E-2</v>
      </c>
      <c r="AU361" s="72">
        <v>14.658899999999999</v>
      </c>
      <c r="AV361" s="36">
        <v>14.4</v>
      </c>
      <c r="AW361" s="65">
        <v>97706.53</v>
      </c>
      <c r="AX361" s="38">
        <v>-46.719760000000001</v>
      </c>
      <c r="AY361" s="38">
        <v>-0.52078000000000002</v>
      </c>
      <c r="AZ361" s="38">
        <v>3.0000000000000001E-5</v>
      </c>
      <c r="BA361" s="38">
        <v>155.42572999999999</v>
      </c>
      <c r="BB361" s="38">
        <v>-99.507620000000003</v>
      </c>
      <c r="BC361" s="66">
        <v>46108.333333333336</v>
      </c>
      <c r="BD361" s="66">
        <v>46042.521423611113</v>
      </c>
      <c r="BE361" s="66">
        <v>46108.166666666664</v>
      </c>
      <c r="BF361" s="66">
        <v>46042.313090277778</v>
      </c>
      <c r="BG361" s="17">
        <v>0.18030672799340439</v>
      </c>
      <c r="BH361" s="66">
        <v>46108.166666666664</v>
      </c>
      <c r="BI361" s="28">
        <v>66</v>
      </c>
      <c r="BJ361" s="17">
        <v>0.18333333333333332</v>
      </c>
    </row>
    <row r="362" spans="1:62" x14ac:dyDescent="0.3">
      <c r="A362" s="21" t="s">
        <v>49</v>
      </c>
      <c r="B362" s="21" t="s">
        <v>50</v>
      </c>
      <c r="C362" s="21" t="s">
        <v>79</v>
      </c>
      <c r="D362" s="21" t="s">
        <v>52</v>
      </c>
      <c r="E362" s="70">
        <v>2.9999999999999997E-4</v>
      </c>
      <c r="F362" s="70">
        <v>2.9999999999999997E-4</v>
      </c>
      <c r="G362" s="22" t="s">
        <v>596</v>
      </c>
      <c r="H362" s="28">
        <v>1774598400000</v>
      </c>
      <c r="I362" s="28">
        <v>1743062460000</v>
      </c>
      <c r="J362" s="21" t="b">
        <v>1</v>
      </c>
      <c r="K362" s="71">
        <v>1E-4</v>
      </c>
      <c r="L362" s="26">
        <v>1</v>
      </c>
      <c r="M362" s="42">
        <v>95000</v>
      </c>
      <c r="N362" s="26">
        <v>448330</v>
      </c>
      <c r="O362" s="26">
        <v>0.1</v>
      </c>
      <c r="P362" s="21" t="s">
        <v>743</v>
      </c>
      <c r="Q362" s="34">
        <v>2.9999999999999997E-4</v>
      </c>
      <c r="R362" s="26">
        <v>25</v>
      </c>
      <c r="S362" s="71">
        <v>1E-4</v>
      </c>
      <c r="T362" s="21" t="s">
        <v>54</v>
      </c>
      <c r="U362" s="21" t="s">
        <v>58</v>
      </c>
      <c r="V362" s="21" t="s">
        <v>54</v>
      </c>
      <c r="W362" s="21" t="s">
        <v>56</v>
      </c>
      <c r="X362" s="21" t="s">
        <v>54</v>
      </c>
      <c r="Y362" s="28">
        <v>1768912252139</v>
      </c>
      <c r="Z362" s="21" t="s">
        <v>49</v>
      </c>
      <c r="AA362" s="40">
        <v>5.2553540000000003E-2</v>
      </c>
      <c r="AB362" s="65">
        <v>91077.2</v>
      </c>
      <c r="AC362" s="72">
        <v>5.1999999999999998E-2</v>
      </c>
      <c r="AD362" s="72">
        <v>2.4E-2</v>
      </c>
      <c r="AE362" s="72">
        <v>9.2999999999999999E-2</v>
      </c>
      <c r="AF362" s="45">
        <v>2782.2</v>
      </c>
      <c r="AG362" s="72">
        <v>5.21E-2</v>
      </c>
      <c r="AH362" s="72">
        <v>5.2499999999999998E-2</v>
      </c>
      <c r="AI362" s="72">
        <v>5.1499999999999997E-2</v>
      </c>
      <c r="AJ362" s="47">
        <v>0</v>
      </c>
      <c r="AK362" s="30">
        <v>39.4</v>
      </c>
      <c r="AL362" s="30">
        <v>39.020000000000003</v>
      </c>
      <c r="AM362" s="30">
        <v>39.61</v>
      </c>
      <c r="AN362" s="31">
        <v>91874.97</v>
      </c>
      <c r="AO362" s="21" t="s">
        <v>62</v>
      </c>
      <c r="AP362" s="31">
        <v>91077.2</v>
      </c>
      <c r="AQ362" s="45">
        <v>6.3</v>
      </c>
      <c r="AR362" s="45">
        <v>91.3</v>
      </c>
      <c r="AS362" s="72">
        <v>6.2600000000000003E-2</v>
      </c>
      <c r="AT362" s="72">
        <v>5.0999999999999997E-2</v>
      </c>
      <c r="AU362" s="72">
        <v>-16.9329</v>
      </c>
      <c r="AV362" s="36">
        <v>266.39999999999998</v>
      </c>
      <c r="AW362" s="65">
        <v>1369468.66</v>
      </c>
      <c r="AX362" s="38">
        <v>-46.279739999999997</v>
      </c>
      <c r="AY362" s="38">
        <v>0.45373000000000002</v>
      </c>
      <c r="AZ362" s="38">
        <v>3.0000000000000001E-5</v>
      </c>
      <c r="BA362" s="38">
        <v>154.58897999999999</v>
      </c>
      <c r="BB362" s="38">
        <v>66.524609999999996</v>
      </c>
      <c r="BC362" s="66">
        <v>46108.333333333336</v>
      </c>
      <c r="BD362" s="66">
        <v>46042.521435185183</v>
      </c>
      <c r="BE362" s="66">
        <v>46108.166666666664</v>
      </c>
      <c r="BF362" s="66">
        <v>46042.313101851854</v>
      </c>
      <c r="BG362" s="17">
        <v>0.18030672799340439</v>
      </c>
      <c r="BH362" s="66">
        <v>46108.166666666664</v>
      </c>
      <c r="BI362" s="28">
        <v>66</v>
      </c>
      <c r="BJ362" s="17">
        <v>0.18333333333333332</v>
      </c>
    </row>
    <row r="363" spans="1:62" x14ac:dyDescent="0.3">
      <c r="A363" s="21" t="s">
        <v>49</v>
      </c>
      <c r="B363" s="21" t="s">
        <v>50</v>
      </c>
      <c r="C363" s="21" t="s">
        <v>79</v>
      </c>
      <c r="D363" s="21" t="s">
        <v>52</v>
      </c>
      <c r="E363" s="70">
        <v>2.9999999999999997E-4</v>
      </c>
      <c r="F363" s="70">
        <v>2.9999999999999997E-4</v>
      </c>
      <c r="G363" s="22" t="s">
        <v>597</v>
      </c>
      <c r="H363" s="28">
        <v>1774598400000</v>
      </c>
      <c r="I363" s="28">
        <v>1743062460000</v>
      </c>
      <c r="J363" s="21" t="b">
        <v>1</v>
      </c>
      <c r="K363" s="71">
        <v>1E-4</v>
      </c>
      <c r="L363" s="26">
        <v>1</v>
      </c>
      <c r="M363" s="42">
        <v>95000</v>
      </c>
      <c r="N363" s="26">
        <v>448331</v>
      </c>
      <c r="O363" s="26">
        <v>0.1</v>
      </c>
      <c r="P363" s="21" t="s">
        <v>744</v>
      </c>
      <c r="Q363" s="34">
        <v>2.9999999999999997E-4</v>
      </c>
      <c r="R363" s="26">
        <v>25</v>
      </c>
      <c r="S363" s="71">
        <v>1E-4</v>
      </c>
      <c r="T363" s="21" t="s">
        <v>54</v>
      </c>
      <c r="U363" s="21" t="s">
        <v>58</v>
      </c>
      <c r="V363" s="21" t="s">
        <v>54</v>
      </c>
      <c r="W363" s="21" t="s">
        <v>56</v>
      </c>
      <c r="X363" s="21" t="s">
        <v>54</v>
      </c>
      <c r="Y363" s="28">
        <v>1768912252139</v>
      </c>
      <c r="Z363" s="21" t="s">
        <v>49</v>
      </c>
      <c r="AA363" s="40">
        <v>8.6556449999999993E-2</v>
      </c>
      <c r="AB363" s="65">
        <v>91077.2</v>
      </c>
      <c r="AC363" s="72">
        <v>8.4500000000000006E-2</v>
      </c>
      <c r="AD363" s="72">
        <v>4.9000000000000002E-2</v>
      </c>
      <c r="AE363" s="72">
        <v>0.13750000000000001</v>
      </c>
      <c r="AF363" s="45">
        <v>1606.4</v>
      </c>
      <c r="AG363" s="72">
        <v>8.6199999999999999E-2</v>
      </c>
      <c r="AH363" s="72">
        <v>8.6499999999999994E-2</v>
      </c>
      <c r="AI363" s="72">
        <v>8.5999999999999993E-2</v>
      </c>
      <c r="AJ363" s="47">
        <v>0</v>
      </c>
      <c r="AK363" s="30">
        <v>39.4</v>
      </c>
      <c r="AL363" s="30">
        <v>39.31</v>
      </c>
      <c r="AM363" s="30">
        <v>39.61</v>
      </c>
      <c r="AN363" s="31">
        <v>91875.04</v>
      </c>
      <c r="AO363" s="21" t="s">
        <v>62</v>
      </c>
      <c r="AP363" s="31">
        <v>91077.2</v>
      </c>
      <c r="AQ363" s="45">
        <v>0.2</v>
      </c>
      <c r="AR363" s="45">
        <v>0.7</v>
      </c>
      <c r="AS363" s="72">
        <v>8.7499999999999994E-2</v>
      </c>
      <c r="AT363" s="72">
        <v>7.3400000000000007E-2</v>
      </c>
      <c r="AU363" s="72">
        <v>15.1226</v>
      </c>
      <c r="AV363" s="36">
        <v>279.5</v>
      </c>
      <c r="AW363" s="65">
        <v>2103426.84</v>
      </c>
      <c r="AX363" s="38">
        <v>-46.279800000000002</v>
      </c>
      <c r="AY363" s="38">
        <v>-0.54627000000000003</v>
      </c>
      <c r="AZ363" s="38">
        <v>3.0000000000000001E-5</v>
      </c>
      <c r="BA363" s="38">
        <v>154.58918</v>
      </c>
      <c r="BB363" s="38">
        <v>-104.76609000000001</v>
      </c>
      <c r="BC363" s="66">
        <v>46108.333333333336</v>
      </c>
      <c r="BD363" s="66">
        <v>46042.521435185183</v>
      </c>
      <c r="BE363" s="66">
        <v>46108.166666666664</v>
      </c>
      <c r="BF363" s="66">
        <v>46042.313101851854</v>
      </c>
      <c r="BG363" s="17">
        <v>0.18030672799340439</v>
      </c>
      <c r="BH363" s="66">
        <v>46108.166666666664</v>
      </c>
      <c r="BI363" s="28">
        <v>66</v>
      </c>
      <c r="BJ363" s="17">
        <v>0.18333333333333332</v>
      </c>
    </row>
    <row r="364" spans="1:62" x14ac:dyDescent="0.3">
      <c r="A364" s="21" t="s">
        <v>49</v>
      </c>
      <c r="B364" s="21" t="s">
        <v>50</v>
      </c>
      <c r="C364" s="21" t="s">
        <v>79</v>
      </c>
      <c r="D364" s="21" t="s">
        <v>52</v>
      </c>
      <c r="E364" s="70">
        <v>2.9999999999999997E-4</v>
      </c>
      <c r="F364" s="70">
        <v>2.9999999999999997E-4</v>
      </c>
      <c r="G364" s="22" t="s">
        <v>598</v>
      </c>
      <c r="H364" s="28">
        <v>1774598400000</v>
      </c>
      <c r="I364" s="28">
        <v>1766822410000</v>
      </c>
      <c r="J364" s="21" t="b">
        <v>1</v>
      </c>
      <c r="K364" s="71">
        <v>1E-4</v>
      </c>
      <c r="L364" s="26">
        <v>1</v>
      </c>
      <c r="M364" s="42">
        <v>96000</v>
      </c>
      <c r="N364" s="26">
        <v>567973</v>
      </c>
      <c r="O364" s="26">
        <v>0.1</v>
      </c>
      <c r="P364" s="21" t="s">
        <v>743</v>
      </c>
      <c r="Q364" s="34">
        <v>2.9999999999999997E-4</v>
      </c>
      <c r="R364" s="26">
        <v>25</v>
      </c>
      <c r="S364" s="71">
        <v>1E-4</v>
      </c>
      <c r="T364" s="21" t="s">
        <v>54</v>
      </c>
      <c r="U364" s="21" t="s">
        <v>58</v>
      </c>
      <c r="V364" s="21" t="s">
        <v>54</v>
      </c>
      <c r="W364" s="21" t="s">
        <v>56</v>
      </c>
      <c r="X364" s="21" t="s">
        <v>54</v>
      </c>
      <c r="Y364" s="28">
        <v>1768912252139</v>
      </c>
      <c r="Z364" s="21" t="s">
        <v>49</v>
      </c>
      <c r="AA364" s="40">
        <v>4.8237059999999998E-2</v>
      </c>
      <c r="AB364" s="65">
        <v>91077.2</v>
      </c>
      <c r="AC364" s="72">
        <v>4.7500000000000001E-2</v>
      </c>
      <c r="AD364" s="72">
        <v>2.1000000000000001E-2</v>
      </c>
      <c r="AE364" s="72">
        <v>8.7999999999999995E-2</v>
      </c>
      <c r="AF364" s="45">
        <v>725.7</v>
      </c>
      <c r="AG364" s="72">
        <v>4.7800000000000002E-2</v>
      </c>
      <c r="AH364" s="72">
        <v>4.8500000000000001E-2</v>
      </c>
      <c r="AI364" s="72">
        <v>4.7500000000000001E-2</v>
      </c>
      <c r="AJ364" s="47">
        <v>0</v>
      </c>
      <c r="AK364" s="30">
        <v>39.270000000000003</v>
      </c>
      <c r="AL364" s="30">
        <v>39.07</v>
      </c>
      <c r="AM364" s="30">
        <v>39.67</v>
      </c>
      <c r="AN364" s="31">
        <v>91874.97</v>
      </c>
      <c r="AO364" s="21" t="s">
        <v>62</v>
      </c>
      <c r="AP364" s="31">
        <v>91077.2</v>
      </c>
      <c r="AQ364" s="45">
        <v>60</v>
      </c>
      <c r="AR364" s="45">
        <v>18.100000000000001</v>
      </c>
      <c r="AS364" s="72">
        <v>5.7000000000000002E-2</v>
      </c>
      <c r="AT364" s="72">
        <v>4.7500000000000001E-2</v>
      </c>
      <c r="AU364" s="72">
        <v>-16.666699999999999</v>
      </c>
      <c r="AV364" s="36">
        <v>8.8000000000000007</v>
      </c>
      <c r="AW364" s="65">
        <v>41687.199999999997</v>
      </c>
      <c r="AX364" s="38">
        <v>-45.689149999999998</v>
      </c>
      <c r="AY364" s="38">
        <v>0.42858000000000002</v>
      </c>
      <c r="AZ364" s="38">
        <v>3.0000000000000001E-5</v>
      </c>
      <c r="BA364" s="38">
        <v>153.13587000000001</v>
      </c>
      <c r="BB364" s="38">
        <v>63.073239999999998</v>
      </c>
      <c r="BC364" s="66">
        <v>46108.333333333336</v>
      </c>
      <c r="BD364" s="66">
        <v>46042.521435185183</v>
      </c>
      <c r="BE364" s="66">
        <v>46108.166666666664</v>
      </c>
      <c r="BF364" s="66">
        <v>46042.313101851854</v>
      </c>
      <c r="BG364" s="17">
        <v>0.18030672799340439</v>
      </c>
      <c r="BH364" s="66">
        <v>46108.166666666664</v>
      </c>
      <c r="BI364" s="28">
        <v>66</v>
      </c>
      <c r="BJ364" s="17">
        <v>0.18333333333333332</v>
      </c>
    </row>
    <row r="365" spans="1:62" x14ac:dyDescent="0.3">
      <c r="A365" s="21" t="s">
        <v>49</v>
      </c>
      <c r="B365" s="21" t="s">
        <v>50</v>
      </c>
      <c r="C365" s="21" t="s">
        <v>79</v>
      </c>
      <c r="D365" s="21" t="s">
        <v>52</v>
      </c>
      <c r="E365" s="70">
        <v>2.9999999999999997E-4</v>
      </c>
      <c r="F365" s="70">
        <v>2.9999999999999997E-4</v>
      </c>
      <c r="G365" s="22" t="s">
        <v>599</v>
      </c>
      <c r="H365" s="28">
        <v>1774598400000</v>
      </c>
      <c r="I365" s="28">
        <v>1766822410000</v>
      </c>
      <c r="J365" s="21" t="b">
        <v>1</v>
      </c>
      <c r="K365" s="71">
        <v>1E-4</v>
      </c>
      <c r="L365" s="26">
        <v>1</v>
      </c>
      <c r="M365" s="42">
        <v>96000</v>
      </c>
      <c r="N365" s="26">
        <v>567974</v>
      </c>
      <c r="O365" s="26">
        <v>0.1</v>
      </c>
      <c r="P365" s="21" t="s">
        <v>744</v>
      </c>
      <c r="Q365" s="34">
        <v>2.9999999999999997E-4</v>
      </c>
      <c r="R365" s="26">
        <v>25</v>
      </c>
      <c r="S365" s="71">
        <v>1E-4</v>
      </c>
      <c r="T365" s="21" t="s">
        <v>54</v>
      </c>
      <c r="U365" s="21" t="s">
        <v>58</v>
      </c>
      <c r="V365" s="21" t="s">
        <v>54</v>
      </c>
      <c r="W365" s="21" t="s">
        <v>56</v>
      </c>
      <c r="X365" s="21" t="s">
        <v>54</v>
      </c>
      <c r="Y365" s="28">
        <v>1768912252139</v>
      </c>
      <c r="Z365" s="21" t="s">
        <v>49</v>
      </c>
      <c r="AA365" s="40">
        <v>9.3124219999999994E-2</v>
      </c>
      <c r="AB365" s="65">
        <v>91077.2</v>
      </c>
      <c r="AC365" s="72">
        <v>9.4500000000000001E-2</v>
      </c>
      <c r="AD365" s="72">
        <v>5.3999999999999999E-2</v>
      </c>
      <c r="AE365" s="72">
        <v>0.14499999999999999</v>
      </c>
      <c r="AF365" s="45">
        <v>253.3</v>
      </c>
      <c r="AG365" s="72">
        <v>9.2700000000000005E-2</v>
      </c>
      <c r="AH365" s="72">
        <v>9.35E-2</v>
      </c>
      <c r="AI365" s="72">
        <v>9.2499999999999999E-2</v>
      </c>
      <c r="AJ365" s="47">
        <v>0</v>
      </c>
      <c r="AK365" s="30">
        <v>39.270000000000003</v>
      </c>
      <c r="AL365" s="30">
        <v>39.14</v>
      </c>
      <c r="AM365" s="30">
        <v>39.74</v>
      </c>
      <c r="AN365" s="31">
        <v>91874.97</v>
      </c>
      <c r="AO365" s="21" t="s">
        <v>62</v>
      </c>
      <c r="AP365" s="31">
        <v>91077.2</v>
      </c>
      <c r="AQ365" s="45">
        <v>12.6</v>
      </c>
      <c r="AR365" s="45">
        <v>0.7</v>
      </c>
      <c r="AS365" s="72">
        <v>9.4500000000000001E-2</v>
      </c>
      <c r="AT365" s="72">
        <v>7.8E-2</v>
      </c>
      <c r="AU365" s="72">
        <v>21.1538</v>
      </c>
      <c r="AV365" s="36">
        <v>0.6</v>
      </c>
      <c r="AW365" s="65">
        <v>4808.4799999999996</v>
      </c>
      <c r="AX365" s="38">
        <v>-45.689149999999998</v>
      </c>
      <c r="AY365" s="38">
        <v>-0.57142000000000004</v>
      </c>
      <c r="AZ365" s="38">
        <v>3.0000000000000001E-5</v>
      </c>
      <c r="BA365" s="38">
        <v>153.13587000000001</v>
      </c>
      <c r="BB365" s="38">
        <v>-110.02083</v>
      </c>
      <c r="BC365" s="66">
        <v>46108.333333333336</v>
      </c>
      <c r="BD365" s="66">
        <v>46042.521435185183</v>
      </c>
      <c r="BE365" s="66">
        <v>46108.166666666664</v>
      </c>
      <c r="BF365" s="66">
        <v>46042.313101851854</v>
      </c>
      <c r="BG365" s="17">
        <v>0.18030672799340439</v>
      </c>
      <c r="BH365" s="66">
        <v>46108.166666666664</v>
      </c>
      <c r="BI365" s="28">
        <v>66</v>
      </c>
      <c r="BJ365" s="17">
        <v>0.18333333333333332</v>
      </c>
    </row>
    <row r="366" spans="1:62" x14ac:dyDescent="0.3">
      <c r="A366" s="21" t="s">
        <v>49</v>
      </c>
      <c r="B366" s="21" t="s">
        <v>50</v>
      </c>
      <c r="C366" s="21" t="s">
        <v>79</v>
      </c>
      <c r="D366" s="21" t="s">
        <v>52</v>
      </c>
      <c r="E366" s="70">
        <v>2.9999999999999997E-4</v>
      </c>
      <c r="F366" s="70">
        <v>2.9999999999999997E-4</v>
      </c>
      <c r="G366" s="22" t="s">
        <v>600</v>
      </c>
      <c r="H366" s="28">
        <v>1774598400000</v>
      </c>
      <c r="I366" s="28">
        <v>1766822410000</v>
      </c>
      <c r="J366" s="21" t="b">
        <v>1</v>
      </c>
      <c r="K366" s="71">
        <v>1E-4</v>
      </c>
      <c r="L366" s="26">
        <v>1</v>
      </c>
      <c r="M366" s="42">
        <v>98000</v>
      </c>
      <c r="N366" s="26">
        <v>567975</v>
      </c>
      <c r="O366" s="26">
        <v>0.1</v>
      </c>
      <c r="P366" s="21" t="s">
        <v>743</v>
      </c>
      <c r="Q366" s="34">
        <v>2.9999999999999997E-4</v>
      </c>
      <c r="R366" s="26">
        <v>25</v>
      </c>
      <c r="S366" s="71">
        <v>1E-4</v>
      </c>
      <c r="T366" s="21" t="s">
        <v>54</v>
      </c>
      <c r="U366" s="21" t="s">
        <v>58</v>
      </c>
      <c r="V366" s="21" t="s">
        <v>54</v>
      </c>
      <c r="W366" s="21" t="s">
        <v>56</v>
      </c>
      <c r="X366" s="21" t="s">
        <v>54</v>
      </c>
      <c r="Y366" s="28">
        <v>1768912252139</v>
      </c>
      <c r="Z366" s="21" t="s">
        <v>49</v>
      </c>
      <c r="AA366" s="40">
        <v>4.0768329999999998E-2</v>
      </c>
      <c r="AB366" s="65">
        <v>91077.2</v>
      </c>
      <c r="AC366" s="72">
        <v>0.04</v>
      </c>
      <c r="AD366" s="72">
        <v>1.6E-2</v>
      </c>
      <c r="AE366" s="72">
        <v>7.9000000000000001E-2</v>
      </c>
      <c r="AF366" s="45">
        <v>421.1</v>
      </c>
      <c r="AG366" s="72">
        <v>4.0399999999999998E-2</v>
      </c>
      <c r="AH366" s="72">
        <v>4.0500000000000001E-2</v>
      </c>
      <c r="AI366" s="72">
        <v>0.04</v>
      </c>
      <c r="AJ366" s="47">
        <v>0</v>
      </c>
      <c r="AK366" s="30">
        <v>39.26</v>
      </c>
      <c r="AL366" s="30">
        <v>39.03</v>
      </c>
      <c r="AM366" s="30">
        <v>39.340000000000003</v>
      </c>
      <c r="AN366" s="31">
        <v>91874.97</v>
      </c>
      <c r="AO366" s="21" t="s">
        <v>62</v>
      </c>
      <c r="AP366" s="31">
        <v>91077.2</v>
      </c>
      <c r="AQ366" s="45">
        <v>21.5</v>
      </c>
      <c r="AR366" s="45">
        <v>0.1</v>
      </c>
      <c r="AS366" s="72">
        <v>0.04</v>
      </c>
      <c r="AT366" s="72">
        <v>0.04</v>
      </c>
      <c r="AU366" s="72">
        <v>0</v>
      </c>
      <c r="AV366" s="36">
        <v>5.6</v>
      </c>
      <c r="AW366" s="65">
        <v>20360.63</v>
      </c>
      <c r="AX366" s="38">
        <v>-44.329790000000003</v>
      </c>
      <c r="AY366" s="38">
        <v>0.38064999999999999</v>
      </c>
      <c r="AZ366" s="38">
        <v>2.0000000000000002E-5</v>
      </c>
      <c r="BA366" s="38">
        <v>148.61893000000001</v>
      </c>
      <c r="BB366" s="38">
        <v>56.367930000000001</v>
      </c>
      <c r="BC366" s="66">
        <v>46108.333333333336</v>
      </c>
      <c r="BD366" s="66">
        <v>46042.521435185183</v>
      </c>
      <c r="BE366" s="66">
        <v>46108.166666666664</v>
      </c>
      <c r="BF366" s="66">
        <v>46042.313101851854</v>
      </c>
      <c r="BG366" s="17">
        <v>0.18030672799340439</v>
      </c>
      <c r="BH366" s="66">
        <v>46108.166666666664</v>
      </c>
      <c r="BI366" s="28">
        <v>66</v>
      </c>
      <c r="BJ366" s="17">
        <v>0.18333333333333332</v>
      </c>
    </row>
    <row r="367" spans="1:62" x14ac:dyDescent="0.3">
      <c r="A367" s="21" t="s">
        <v>49</v>
      </c>
      <c r="B367" s="21" t="s">
        <v>50</v>
      </c>
      <c r="C367" s="21" t="s">
        <v>79</v>
      </c>
      <c r="D367" s="21" t="s">
        <v>52</v>
      </c>
      <c r="E367" s="70">
        <v>2.9999999999999997E-4</v>
      </c>
      <c r="F367" s="70">
        <v>2.9999999999999997E-4</v>
      </c>
      <c r="G367" s="22" t="s">
        <v>601</v>
      </c>
      <c r="H367" s="28">
        <v>1774598400000</v>
      </c>
      <c r="I367" s="28">
        <v>1766822410000</v>
      </c>
      <c r="J367" s="21" t="b">
        <v>1</v>
      </c>
      <c r="K367" s="71">
        <v>1E-4</v>
      </c>
      <c r="L367" s="26">
        <v>1</v>
      </c>
      <c r="M367" s="42">
        <v>98000</v>
      </c>
      <c r="N367" s="26">
        <v>567976</v>
      </c>
      <c r="O367" s="26">
        <v>0.1</v>
      </c>
      <c r="P367" s="21" t="s">
        <v>744</v>
      </c>
      <c r="Q367" s="34">
        <v>2.9999999999999997E-4</v>
      </c>
      <c r="R367" s="26">
        <v>25</v>
      </c>
      <c r="S367" s="71">
        <v>1E-4</v>
      </c>
      <c r="T367" s="21" t="s">
        <v>54</v>
      </c>
      <c r="U367" s="21" t="s">
        <v>58</v>
      </c>
      <c r="V367" s="21" t="s">
        <v>54</v>
      </c>
      <c r="W367" s="21" t="s">
        <v>56</v>
      </c>
      <c r="X367" s="21" t="s">
        <v>54</v>
      </c>
      <c r="Y367" s="28">
        <v>1768912252139</v>
      </c>
      <c r="Z367" s="21" t="s">
        <v>49</v>
      </c>
      <c r="AA367" s="40">
        <v>0.10742396999999999</v>
      </c>
      <c r="AB367" s="65">
        <v>91077.2</v>
      </c>
      <c r="AC367" s="72">
        <v>0.10249999999999999</v>
      </c>
      <c r="AD367" s="72">
        <v>6.6000000000000003E-2</v>
      </c>
      <c r="AE367" s="72">
        <v>0.1605</v>
      </c>
      <c r="AF367" s="45">
        <v>491.4</v>
      </c>
      <c r="AG367" s="72">
        <v>0.107</v>
      </c>
      <c r="AH367" s="72">
        <v>0.108</v>
      </c>
      <c r="AI367" s="72">
        <v>0.1055</v>
      </c>
      <c r="AJ367" s="47">
        <v>0</v>
      </c>
      <c r="AK367" s="30">
        <v>39.26</v>
      </c>
      <c r="AL367" s="30">
        <v>38.299999999999997</v>
      </c>
      <c r="AM367" s="30">
        <v>39.85</v>
      </c>
      <c r="AN367" s="31">
        <v>91875.04</v>
      </c>
      <c r="AO367" s="21" t="s">
        <v>62</v>
      </c>
      <c r="AP367" s="31">
        <v>91077.2</v>
      </c>
      <c r="AQ367" s="45">
        <v>15.3</v>
      </c>
      <c r="AR367" s="45">
        <v>17.3</v>
      </c>
      <c r="AS367" s="72">
        <v>0.10249999999999999</v>
      </c>
      <c r="AT367" s="72">
        <v>9.1999999999999998E-2</v>
      </c>
      <c r="AU367" s="72">
        <v>11.413</v>
      </c>
      <c r="AV367" s="36">
        <v>5.0999999999999996</v>
      </c>
      <c r="AW367" s="65">
        <v>44099.57</v>
      </c>
      <c r="AX367" s="38">
        <v>-44.329889999999999</v>
      </c>
      <c r="AY367" s="38">
        <v>-0.61934999999999996</v>
      </c>
      <c r="AZ367" s="38">
        <v>2.0000000000000002E-5</v>
      </c>
      <c r="BA367" s="38">
        <v>148.61924999999999</v>
      </c>
      <c r="BB367" s="38">
        <v>-120.33197</v>
      </c>
      <c r="BC367" s="66">
        <v>46108.333333333336</v>
      </c>
      <c r="BD367" s="66">
        <v>46042.521435185183</v>
      </c>
      <c r="BE367" s="66">
        <v>46108.166666666664</v>
      </c>
      <c r="BF367" s="66">
        <v>46042.313101851854</v>
      </c>
      <c r="BG367" s="17">
        <v>0.18030672799340439</v>
      </c>
      <c r="BH367" s="66">
        <v>46108.166666666664</v>
      </c>
      <c r="BI367" s="28">
        <v>66</v>
      </c>
      <c r="BJ367" s="17">
        <v>0.18333333333333332</v>
      </c>
    </row>
    <row r="368" spans="1:62" x14ac:dyDescent="0.3">
      <c r="A368" s="21" t="s">
        <v>49</v>
      </c>
      <c r="B368" s="21" t="s">
        <v>50</v>
      </c>
      <c r="C368" s="21" t="s">
        <v>79</v>
      </c>
      <c r="D368" s="21" t="s">
        <v>52</v>
      </c>
      <c r="E368" s="70">
        <v>2.9999999999999997E-4</v>
      </c>
      <c r="F368" s="70">
        <v>2.9999999999999997E-4</v>
      </c>
      <c r="G368" s="22" t="s">
        <v>496</v>
      </c>
      <c r="H368" s="28">
        <v>1774598400000</v>
      </c>
      <c r="I368" s="28">
        <v>1743062460000</v>
      </c>
      <c r="J368" s="21" t="b">
        <v>1</v>
      </c>
      <c r="K368" s="71">
        <v>1E-4</v>
      </c>
      <c r="L368" s="26">
        <v>1</v>
      </c>
      <c r="M368" s="42">
        <v>100000</v>
      </c>
      <c r="N368" s="26">
        <v>448332</v>
      </c>
      <c r="O368" s="26">
        <v>0.1</v>
      </c>
      <c r="P368" s="21" t="s">
        <v>743</v>
      </c>
      <c r="Q368" s="34">
        <v>2.9999999999999997E-4</v>
      </c>
      <c r="R368" s="26">
        <v>25</v>
      </c>
      <c r="S368" s="71">
        <v>1E-4</v>
      </c>
      <c r="T368" s="21" t="s">
        <v>54</v>
      </c>
      <c r="U368" s="21" t="s">
        <v>58</v>
      </c>
      <c r="V368" s="21" t="s">
        <v>54</v>
      </c>
      <c r="W368" s="21" t="s">
        <v>56</v>
      </c>
      <c r="X368" s="21" t="s">
        <v>54</v>
      </c>
      <c r="Y368" s="28">
        <v>1768912252139</v>
      </c>
      <c r="Z368" s="21" t="s">
        <v>49</v>
      </c>
      <c r="AA368" s="40">
        <v>3.3830470000000001E-2</v>
      </c>
      <c r="AB368" s="65">
        <v>91077.2</v>
      </c>
      <c r="AC368" s="72">
        <v>3.4000000000000002E-2</v>
      </c>
      <c r="AD368" s="72">
        <v>1.2500000000000001E-2</v>
      </c>
      <c r="AE368" s="72">
        <v>7.0499999999999993E-2</v>
      </c>
      <c r="AF368" s="45">
        <v>3827.9</v>
      </c>
      <c r="AG368" s="72">
        <v>3.39E-2</v>
      </c>
      <c r="AH368" s="72">
        <v>3.4000000000000002E-2</v>
      </c>
      <c r="AI368" s="72">
        <v>3.3000000000000002E-2</v>
      </c>
      <c r="AJ368" s="47">
        <v>0</v>
      </c>
      <c r="AK368" s="30">
        <v>39.229999999999997</v>
      </c>
      <c r="AL368" s="30">
        <v>38.68</v>
      </c>
      <c r="AM368" s="30">
        <v>39.33</v>
      </c>
      <c r="AN368" s="31">
        <v>91875.04</v>
      </c>
      <c r="AO368" s="21" t="s">
        <v>62</v>
      </c>
      <c r="AP368" s="31">
        <v>91077.2</v>
      </c>
      <c r="AQ368" s="45">
        <v>55.6</v>
      </c>
      <c r="AR368" s="45">
        <v>54.4</v>
      </c>
      <c r="AS368" s="72">
        <v>4.1500000000000002E-2</v>
      </c>
      <c r="AT368" s="72">
        <v>3.2899999999999999E-2</v>
      </c>
      <c r="AU368" s="72">
        <v>-16.049399999999999</v>
      </c>
      <c r="AV368" s="36">
        <v>183.9</v>
      </c>
      <c r="AW368" s="65">
        <v>642184.12</v>
      </c>
      <c r="AX368" s="38">
        <v>-42.378799999999998</v>
      </c>
      <c r="AY368" s="38">
        <v>0.33528999999999998</v>
      </c>
      <c r="AZ368" s="38">
        <v>2.0000000000000002E-5</v>
      </c>
      <c r="BA368" s="38">
        <v>142.17518999999999</v>
      </c>
      <c r="BB368" s="38">
        <v>49.933860000000003</v>
      </c>
      <c r="BC368" s="66">
        <v>46108.333333333336</v>
      </c>
      <c r="BD368" s="66">
        <v>46042.521435185183</v>
      </c>
      <c r="BE368" s="66">
        <v>46108.166666666664</v>
      </c>
      <c r="BF368" s="66">
        <v>46042.313101851854</v>
      </c>
      <c r="BG368" s="17">
        <v>0.18030672799340439</v>
      </c>
      <c r="BH368" s="66">
        <v>46108.166666666664</v>
      </c>
      <c r="BI368" s="28">
        <v>66</v>
      </c>
      <c r="BJ368" s="17">
        <v>0.18333333333333332</v>
      </c>
    </row>
    <row r="369" spans="1:62" x14ac:dyDescent="0.3">
      <c r="A369" s="21" t="s">
        <v>49</v>
      </c>
      <c r="B369" s="21" t="s">
        <v>50</v>
      </c>
      <c r="C369" s="21" t="s">
        <v>79</v>
      </c>
      <c r="D369" s="21" t="s">
        <v>52</v>
      </c>
      <c r="E369" s="70">
        <v>2.9999999999999997E-4</v>
      </c>
      <c r="F369" s="70">
        <v>2.9999999999999997E-4</v>
      </c>
      <c r="G369" s="22" t="s">
        <v>497</v>
      </c>
      <c r="H369" s="28">
        <v>1774598400000</v>
      </c>
      <c r="I369" s="28">
        <v>1743062460000</v>
      </c>
      <c r="J369" s="21" t="b">
        <v>1</v>
      </c>
      <c r="K369" s="71">
        <v>1E-4</v>
      </c>
      <c r="L369" s="26">
        <v>1</v>
      </c>
      <c r="M369" s="42">
        <v>100000</v>
      </c>
      <c r="N369" s="26">
        <v>448333</v>
      </c>
      <c r="O369" s="26">
        <v>0.1</v>
      </c>
      <c r="P369" s="21" t="s">
        <v>744</v>
      </c>
      <c r="Q369" s="34">
        <v>2.9999999999999997E-4</v>
      </c>
      <c r="R369" s="26">
        <v>25</v>
      </c>
      <c r="S369" s="71">
        <v>1E-4</v>
      </c>
      <c r="T369" s="21" t="s">
        <v>54</v>
      </c>
      <c r="U369" s="21" t="s">
        <v>58</v>
      </c>
      <c r="V369" s="21" t="s">
        <v>54</v>
      </c>
      <c r="W369" s="21" t="s">
        <v>56</v>
      </c>
      <c r="X369" s="21" t="s">
        <v>54</v>
      </c>
      <c r="Y369" s="28">
        <v>1768912252139</v>
      </c>
      <c r="Z369" s="21" t="s">
        <v>49</v>
      </c>
      <c r="AA369" s="40">
        <v>0.12225459</v>
      </c>
      <c r="AB369" s="65">
        <v>91077.2</v>
      </c>
      <c r="AC369" s="72">
        <v>0.126</v>
      </c>
      <c r="AD369" s="72">
        <v>7.9500000000000001E-2</v>
      </c>
      <c r="AE369" s="72">
        <v>0.17749999999999999</v>
      </c>
      <c r="AF369" s="45">
        <v>1627.5</v>
      </c>
      <c r="AG369" s="72">
        <v>0.12230000000000001</v>
      </c>
      <c r="AH369" s="72">
        <v>0.123</v>
      </c>
      <c r="AI369" s="72">
        <v>0.1205</v>
      </c>
      <c r="AJ369" s="47">
        <v>0</v>
      </c>
      <c r="AK369" s="30">
        <v>39.229999999999997</v>
      </c>
      <c r="AL369" s="30">
        <v>38.07</v>
      </c>
      <c r="AM369" s="30">
        <v>39.69</v>
      </c>
      <c r="AN369" s="31">
        <v>91875.04</v>
      </c>
      <c r="AO369" s="21" t="s">
        <v>62</v>
      </c>
      <c r="AP369" s="31">
        <v>91077.2</v>
      </c>
      <c r="AQ369" s="45">
        <v>1.8</v>
      </c>
      <c r="AR369" s="45">
        <v>10.8</v>
      </c>
      <c r="AS369" s="72">
        <v>0.126</v>
      </c>
      <c r="AT369" s="72">
        <v>0.12</v>
      </c>
      <c r="AU369" s="72">
        <v>5</v>
      </c>
      <c r="AV369" s="36">
        <v>0.6</v>
      </c>
      <c r="AW369" s="65">
        <v>6688.93</v>
      </c>
      <c r="AX369" s="38">
        <v>-42.378799999999998</v>
      </c>
      <c r="AY369" s="38">
        <v>-0.66471000000000002</v>
      </c>
      <c r="AZ369" s="38">
        <v>2.0000000000000002E-5</v>
      </c>
      <c r="BA369" s="38">
        <v>142.17518999999999</v>
      </c>
      <c r="BB369" s="38">
        <v>-130.37244999999999</v>
      </c>
      <c r="BC369" s="66">
        <v>46108.333333333336</v>
      </c>
      <c r="BD369" s="66">
        <v>46042.521435185183</v>
      </c>
      <c r="BE369" s="66">
        <v>46108.166666666664</v>
      </c>
      <c r="BF369" s="66">
        <v>46042.313101851854</v>
      </c>
      <c r="BG369" s="17">
        <v>0.18030672799340439</v>
      </c>
      <c r="BH369" s="66">
        <v>46108.166666666664</v>
      </c>
      <c r="BI369" s="28">
        <v>66</v>
      </c>
      <c r="BJ369" s="17">
        <v>0.18333333333333332</v>
      </c>
    </row>
    <row r="370" spans="1:62" x14ac:dyDescent="0.3">
      <c r="A370" s="21" t="s">
        <v>49</v>
      </c>
      <c r="B370" s="21" t="s">
        <v>50</v>
      </c>
      <c r="C370" s="21" t="s">
        <v>79</v>
      </c>
      <c r="D370" s="21" t="s">
        <v>52</v>
      </c>
      <c r="E370" s="70">
        <v>2.9999999999999997E-4</v>
      </c>
      <c r="F370" s="70">
        <v>2.9999999999999997E-4</v>
      </c>
      <c r="G370" s="22" t="s">
        <v>498</v>
      </c>
      <c r="H370" s="28">
        <v>1774598400000</v>
      </c>
      <c r="I370" s="28">
        <v>1766822410000</v>
      </c>
      <c r="J370" s="21" t="b">
        <v>1</v>
      </c>
      <c r="K370" s="71">
        <v>1E-4</v>
      </c>
      <c r="L370" s="26">
        <v>1</v>
      </c>
      <c r="M370" s="42">
        <v>102000</v>
      </c>
      <c r="N370" s="26">
        <v>567977</v>
      </c>
      <c r="O370" s="26">
        <v>0.1</v>
      </c>
      <c r="P370" s="21" t="s">
        <v>743</v>
      </c>
      <c r="Q370" s="34">
        <v>2.9999999999999997E-4</v>
      </c>
      <c r="R370" s="26">
        <v>25</v>
      </c>
      <c r="S370" s="71">
        <v>1E-4</v>
      </c>
      <c r="T370" s="21" t="s">
        <v>54</v>
      </c>
      <c r="U370" s="21" t="s">
        <v>58</v>
      </c>
      <c r="V370" s="21" t="s">
        <v>54</v>
      </c>
      <c r="W370" s="21" t="s">
        <v>56</v>
      </c>
      <c r="X370" s="21" t="s">
        <v>54</v>
      </c>
      <c r="Y370" s="28">
        <v>1768912253146</v>
      </c>
      <c r="Z370" s="21" t="s">
        <v>49</v>
      </c>
      <c r="AA370" s="40">
        <v>2.8349450000000002E-2</v>
      </c>
      <c r="AB370" s="65">
        <v>91077.49</v>
      </c>
      <c r="AC370" s="72">
        <v>2.8000000000000001E-2</v>
      </c>
      <c r="AD370" s="72">
        <v>9.4999999999999998E-3</v>
      </c>
      <c r="AE370" s="72">
        <v>6.3E-2</v>
      </c>
      <c r="AF370" s="45">
        <v>566.1</v>
      </c>
      <c r="AG370" s="72">
        <v>2.8199999999999999E-2</v>
      </c>
      <c r="AH370" s="72">
        <v>2.8500000000000001E-2</v>
      </c>
      <c r="AI370" s="72">
        <v>2.75E-2</v>
      </c>
      <c r="AJ370" s="47">
        <v>0</v>
      </c>
      <c r="AK370" s="30">
        <v>39.229999999999997</v>
      </c>
      <c r="AL370" s="30">
        <v>38.72</v>
      </c>
      <c r="AM370" s="30">
        <v>39.4</v>
      </c>
      <c r="AN370" s="31">
        <v>91875.39</v>
      </c>
      <c r="AO370" s="21" t="s">
        <v>62</v>
      </c>
      <c r="AP370" s="31">
        <v>91077.49</v>
      </c>
      <c r="AQ370" s="45">
        <v>83.2</v>
      </c>
      <c r="AR370" s="45">
        <v>31.8</v>
      </c>
      <c r="AS370" s="72">
        <v>3.3500000000000002E-2</v>
      </c>
      <c r="AT370" s="72">
        <v>2.7E-2</v>
      </c>
      <c r="AU370" s="72">
        <v>-16.417899999999999</v>
      </c>
      <c r="AV370" s="36">
        <v>10.9</v>
      </c>
      <c r="AW370" s="65">
        <v>27840.240000000002</v>
      </c>
      <c r="AX370" s="38">
        <v>-39.996600000000001</v>
      </c>
      <c r="AY370" s="38">
        <v>0.29310999999999998</v>
      </c>
      <c r="AZ370" s="38">
        <v>2.0000000000000002E-5</v>
      </c>
      <c r="BA370" s="38">
        <v>134.20685</v>
      </c>
      <c r="BB370" s="38">
        <v>43.876669999999997</v>
      </c>
      <c r="BC370" s="66">
        <v>46108.333333333336</v>
      </c>
      <c r="BD370" s="66">
        <v>46042.52144675926</v>
      </c>
      <c r="BE370" s="66">
        <v>46108.166666666664</v>
      </c>
      <c r="BF370" s="66">
        <v>46042.313113425924</v>
      </c>
      <c r="BG370" s="17">
        <v>0.18030672799340439</v>
      </c>
      <c r="BH370" s="66">
        <v>46108.166666666664</v>
      </c>
      <c r="BI370" s="28">
        <v>66</v>
      </c>
      <c r="BJ370" s="17">
        <v>0.18333333333333332</v>
      </c>
    </row>
    <row r="371" spans="1:62" x14ac:dyDescent="0.3">
      <c r="A371" s="21" t="s">
        <v>49</v>
      </c>
      <c r="B371" s="21" t="s">
        <v>50</v>
      </c>
      <c r="C371" s="21" t="s">
        <v>79</v>
      </c>
      <c r="D371" s="21" t="s">
        <v>52</v>
      </c>
      <c r="E371" s="70">
        <v>2.9999999999999997E-4</v>
      </c>
      <c r="F371" s="70">
        <v>2.9999999999999997E-4</v>
      </c>
      <c r="G371" s="22" t="s">
        <v>499</v>
      </c>
      <c r="H371" s="28">
        <v>1774598400000</v>
      </c>
      <c r="I371" s="28">
        <v>1766822410000</v>
      </c>
      <c r="J371" s="21" t="b">
        <v>1</v>
      </c>
      <c r="K371" s="71">
        <v>1E-4</v>
      </c>
      <c r="L371" s="26">
        <v>1</v>
      </c>
      <c r="M371" s="42">
        <v>102000</v>
      </c>
      <c r="N371" s="26">
        <v>567978</v>
      </c>
      <c r="O371" s="26">
        <v>0.1</v>
      </c>
      <c r="P371" s="21" t="s">
        <v>744</v>
      </c>
      <c r="Q371" s="34">
        <v>2.9999999999999997E-4</v>
      </c>
      <c r="R371" s="26">
        <v>25</v>
      </c>
      <c r="S371" s="71">
        <v>1E-4</v>
      </c>
      <c r="T371" s="21" t="s">
        <v>54</v>
      </c>
      <c r="U371" s="21" t="s">
        <v>58</v>
      </c>
      <c r="V371" s="21" t="s">
        <v>54</v>
      </c>
      <c r="W371" s="21" t="s">
        <v>56</v>
      </c>
      <c r="X371" s="21" t="s">
        <v>54</v>
      </c>
      <c r="Y371" s="28">
        <v>1768912253146</v>
      </c>
      <c r="Z371" s="21" t="s">
        <v>49</v>
      </c>
      <c r="AA371" s="40">
        <v>0.13854205</v>
      </c>
      <c r="AB371" s="65">
        <v>91077.49</v>
      </c>
      <c r="AC371" s="72">
        <v>0.11899999999999999</v>
      </c>
      <c r="AD371" s="72">
        <v>9.4E-2</v>
      </c>
      <c r="AE371" s="72">
        <v>0.19450000000000001</v>
      </c>
      <c r="AF371" s="45">
        <v>15.6</v>
      </c>
      <c r="AG371" s="72">
        <v>0.1384</v>
      </c>
      <c r="AH371" s="72">
        <v>0.14000000000000001</v>
      </c>
      <c r="AI371" s="72">
        <v>0.13700000000000001</v>
      </c>
      <c r="AJ371" s="47">
        <v>0</v>
      </c>
      <c r="AK371" s="30">
        <v>39.229999999999997</v>
      </c>
      <c r="AL371" s="30">
        <v>38.229999999999997</v>
      </c>
      <c r="AM371" s="30">
        <v>40.29</v>
      </c>
      <c r="AN371" s="31">
        <v>91875.39</v>
      </c>
      <c r="AO371" s="21" t="s">
        <v>62</v>
      </c>
      <c r="AP371" s="31">
        <v>91077.49</v>
      </c>
      <c r="AQ371" s="45">
        <v>41.6</v>
      </c>
      <c r="AR371" s="45">
        <v>10.6</v>
      </c>
      <c r="AS371" s="72">
        <v>0.11899999999999999</v>
      </c>
      <c r="AT371" s="72">
        <v>0.11899999999999999</v>
      </c>
      <c r="AU371" s="72">
        <v>0</v>
      </c>
      <c r="AV371" s="36">
        <v>0.3</v>
      </c>
      <c r="AW371" s="65">
        <v>3329.11</v>
      </c>
      <c r="AX371" s="38">
        <v>-39.996600000000001</v>
      </c>
      <c r="AY371" s="38">
        <v>-0.70689000000000002</v>
      </c>
      <c r="AZ371" s="38">
        <v>2.0000000000000002E-5</v>
      </c>
      <c r="BA371" s="38">
        <v>134.20685</v>
      </c>
      <c r="BB371" s="38">
        <v>-140.03577000000001</v>
      </c>
      <c r="BC371" s="66">
        <v>46108.333333333336</v>
      </c>
      <c r="BD371" s="66">
        <v>46042.52144675926</v>
      </c>
      <c r="BE371" s="66">
        <v>46108.166666666664</v>
      </c>
      <c r="BF371" s="66">
        <v>46042.313113425924</v>
      </c>
      <c r="BG371" s="17">
        <v>0.18030672799340439</v>
      </c>
      <c r="BH371" s="66">
        <v>46108.166666666664</v>
      </c>
      <c r="BI371" s="28">
        <v>66</v>
      </c>
      <c r="BJ371" s="17">
        <v>0.18333333333333332</v>
      </c>
    </row>
    <row r="372" spans="1:62" x14ac:dyDescent="0.3">
      <c r="A372" s="21" t="s">
        <v>49</v>
      </c>
      <c r="B372" s="21" t="s">
        <v>50</v>
      </c>
      <c r="C372" s="21" t="s">
        <v>79</v>
      </c>
      <c r="D372" s="21" t="s">
        <v>52</v>
      </c>
      <c r="E372" s="70">
        <v>2.9999999999999997E-4</v>
      </c>
      <c r="F372" s="70">
        <v>2.9999999999999997E-4</v>
      </c>
      <c r="G372" s="22" t="s">
        <v>500</v>
      </c>
      <c r="H372" s="28">
        <v>1774598400000</v>
      </c>
      <c r="I372" s="28">
        <v>1766822410000</v>
      </c>
      <c r="J372" s="21" t="b">
        <v>1</v>
      </c>
      <c r="K372" s="71">
        <v>1E-4</v>
      </c>
      <c r="L372" s="26">
        <v>1</v>
      </c>
      <c r="M372" s="42">
        <v>104000</v>
      </c>
      <c r="N372" s="26">
        <v>567979</v>
      </c>
      <c r="O372" s="26">
        <v>0.1</v>
      </c>
      <c r="P372" s="21" t="s">
        <v>743</v>
      </c>
      <c r="Q372" s="34">
        <v>2.9999999999999997E-4</v>
      </c>
      <c r="R372" s="26">
        <v>25</v>
      </c>
      <c r="S372" s="71">
        <v>1E-4</v>
      </c>
      <c r="T372" s="21" t="s">
        <v>54</v>
      </c>
      <c r="U372" s="21" t="s">
        <v>58</v>
      </c>
      <c r="V372" s="21" t="s">
        <v>54</v>
      </c>
      <c r="W372" s="21" t="s">
        <v>56</v>
      </c>
      <c r="X372" s="21" t="s">
        <v>54</v>
      </c>
      <c r="Y372" s="28">
        <v>1768912253146</v>
      </c>
      <c r="Z372" s="21" t="s">
        <v>49</v>
      </c>
      <c r="AA372" s="40">
        <v>2.3563669999999998E-2</v>
      </c>
      <c r="AB372" s="65">
        <v>91077.49</v>
      </c>
      <c r="AC372" s="72">
        <v>2.35E-2</v>
      </c>
      <c r="AD372" s="72">
        <v>7.0000000000000001E-3</v>
      </c>
      <c r="AE372" s="72">
        <v>5.6500000000000002E-2</v>
      </c>
      <c r="AF372" s="45">
        <v>100.3</v>
      </c>
      <c r="AG372" s="72">
        <v>2.3400000000000001E-2</v>
      </c>
      <c r="AH372" s="72">
        <v>2.35E-2</v>
      </c>
      <c r="AI372" s="72">
        <v>2.2499999999999999E-2</v>
      </c>
      <c r="AJ372" s="47">
        <v>0</v>
      </c>
      <c r="AK372" s="30">
        <v>39.229999999999997</v>
      </c>
      <c r="AL372" s="30">
        <v>38.54</v>
      </c>
      <c r="AM372" s="30">
        <v>39.28</v>
      </c>
      <c r="AN372" s="31">
        <v>91875.1</v>
      </c>
      <c r="AO372" s="21" t="s">
        <v>62</v>
      </c>
      <c r="AP372" s="31">
        <v>91077.49</v>
      </c>
      <c r="AQ372" s="45">
        <v>61.6</v>
      </c>
      <c r="AR372" s="45">
        <v>78</v>
      </c>
      <c r="AS372" s="72">
        <v>2.8500000000000001E-2</v>
      </c>
      <c r="AT372" s="72">
        <v>2.2499999999999999E-2</v>
      </c>
      <c r="AU372" s="72">
        <v>-16.071400000000001</v>
      </c>
      <c r="AV372" s="36">
        <v>1.7</v>
      </c>
      <c r="AW372" s="65">
        <v>3879.14</v>
      </c>
      <c r="AX372" s="38">
        <v>-37.293680000000002</v>
      </c>
      <c r="AY372" s="38">
        <v>0.25438</v>
      </c>
      <c r="AZ372" s="38">
        <v>2.0000000000000002E-5</v>
      </c>
      <c r="BA372" s="38">
        <v>125.11323</v>
      </c>
      <c r="BB372" s="38">
        <v>38.256439999999998</v>
      </c>
      <c r="BC372" s="66">
        <v>46108.333333333336</v>
      </c>
      <c r="BD372" s="66">
        <v>46042.52144675926</v>
      </c>
      <c r="BE372" s="66">
        <v>46108.166666666664</v>
      </c>
      <c r="BF372" s="66">
        <v>46042.313113425924</v>
      </c>
      <c r="BG372" s="17">
        <v>0.18030672799340439</v>
      </c>
      <c r="BH372" s="66">
        <v>46108.166666666664</v>
      </c>
      <c r="BI372" s="28">
        <v>66</v>
      </c>
      <c r="BJ372" s="17">
        <v>0.18333333333333332</v>
      </c>
    </row>
    <row r="373" spans="1:62" x14ac:dyDescent="0.3">
      <c r="A373" s="21" t="s">
        <v>49</v>
      </c>
      <c r="B373" s="21" t="s">
        <v>50</v>
      </c>
      <c r="C373" s="21" t="s">
        <v>79</v>
      </c>
      <c r="D373" s="21" t="s">
        <v>52</v>
      </c>
      <c r="E373" s="70">
        <v>2.9999999999999997E-4</v>
      </c>
      <c r="F373" s="70">
        <v>2.9999999999999997E-4</v>
      </c>
      <c r="G373" s="22" t="s">
        <v>501</v>
      </c>
      <c r="H373" s="28">
        <v>1774598400000</v>
      </c>
      <c r="I373" s="28">
        <v>1766822410000</v>
      </c>
      <c r="J373" s="21" t="b">
        <v>1</v>
      </c>
      <c r="K373" s="71">
        <v>1E-4</v>
      </c>
      <c r="L373" s="26">
        <v>1</v>
      </c>
      <c r="M373" s="42">
        <v>104000</v>
      </c>
      <c r="N373" s="26">
        <v>567980</v>
      </c>
      <c r="O373" s="26">
        <v>0.1</v>
      </c>
      <c r="P373" s="21" t="s">
        <v>744</v>
      </c>
      <c r="Q373" s="34">
        <v>2.9999999999999997E-4</v>
      </c>
      <c r="R373" s="26">
        <v>25</v>
      </c>
      <c r="S373" s="71">
        <v>1E-4</v>
      </c>
      <c r="T373" s="21" t="s">
        <v>54</v>
      </c>
      <c r="U373" s="21" t="s">
        <v>58</v>
      </c>
      <c r="V373" s="21" t="s">
        <v>54</v>
      </c>
      <c r="W373" s="21" t="s">
        <v>56</v>
      </c>
      <c r="X373" s="21" t="s">
        <v>54</v>
      </c>
      <c r="Y373" s="28">
        <v>1768912253146</v>
      </c>
      <c r="Z373" s="21" t="s">
        <v>49</v>
      </c>
      <c r="AA373" s="40">
        <v>0.15552474999999999</v>
      </c>
      <c r="AB373" s="65">
        <v>91077.49</v>
      </c>
      <c r="AC373" s="72">
        <v>0.121</v>
      </c>
      <c r="AD373" s="72">
        <v>0.1095</v>
      </c>
      <c r="AE373" s="72">
        <v>0.21249999999999999</v>
      </c>
      <c r="AF373" s="45">
        <v>5.9</v>
      </c>
      <c r="AG373" s="72">
        <v>0.15540000000000001</v>
      </c>
      <c r="AH373" s="72">
        <v>0.1575</v>
      </c>
      <c r="AI373" s="72">
        <v>0.1525</v>
      </c>
      <c r="AJ373" s="47">
        <v>0</v>
      </c>
      <c r="AK373" s="30">
        <v>39.229999999999997</v>
      </c>
      <c r="AL373" s="30">
        <v>37.06</v>
      </c>
      <c r="AM373" s="30">
        <v>40.75</v>
      </c>
      <c r="AN373" s="31">
        <v>91875.39</v>
      </c>
      <c r="AO373" s="21" t="s">
        <v>62</v>
      </c>
      <c r="AP373" s="31">
        <v>91077.49</v>
      </c>
      <c r="AQ373" s="45">
        <v>10</v>
      </c>
      <c r="AR373" s="45">
        <v>10</v>
      </c>
      <c r="AV373" s="36">
        <v>0</v>
      </c>
      <c r="AW373" s="65">
        <v>0</v>
      </c>
      <c r="AX373" s="38">
        <v>-37.294269999999997</v>
      </c>
      <c r="AY373" s="38">
        <v>-0.74560999999999999</v>
      </c>
      <c r="AZ373" s="38">
        <v>2.0000000000000002E-5</v>
      </c>
      <c r="BA373" s="38">
        <v>125.11519</v>
      </c>
      <c r="BB373" s="38">
        <v>-149.26112000000001</v>
      </c>
      <c r="BC373" s="66">
        <v>46108.333333333336</v>
      </c>
      <c r="BD373" s="66">
        <v>46042.52144675926</v>
      </c>
      <c r="BE373" s="66">
        <v>46108.166666666664</v>
      </c>
      <c r="BF373" s="66">
        <v>46042.313113425924</v>
      </c>
      <c r="BG373" s="17">
        <v>0.18030672799340439</v>
      </c>
      <c r="BH373" s="66">
        <v>46108.166666666664</v>
      </c>
      <c r="BI373" s="28">
        <v>66</v>
      </c>
      <c r="BJ373" s="17">
        <v>0.18333333333333332</v>
      </c>
    </row>
    <row r="374" spans="1:62" x14ac:dyDescent="0.3">
      <c r="A374" s="21" t="s">
        <v>49</v>
      </c>
      <c r="B374" s="21" t="s">
        <v>50</v>
      </c>
      <c r="C374" s="21" t="s">
        <v>79</v>
      </c>
      <c r="D374" s="21" t="s">
        <v>52</v>
      </c>
      <c r="E374" s="70">
        <v>2.9999999999999997E-4</v>
      </c>
      <c r="F374" s="70">
        <v>2.9999999999999997E-4</v>
      </c>
      <c r="G374" s="22" t="s">
        <v>502</v>
      </c>
      <c r="H374" s="28">
        <v>1774598400000</v>
      </c>
      <c r="I374" s="28">
        <v>1743062460000</v>
      </c>
      <c r="J374" s="21" t="b">
        <v>1</v>
      </c>
      <c r="K374" s="71">
        <v>1E-4</v>
      </c>
      <c r="L374" s="26">
        <v>1</v>
      </c>
      <c r="M374" s="42">
        <v>105000</v>
      </c>
      <c r="N374" s="26">
        <v>448334</v>
      </c>
      <c r="O374" s="26">
        <v>0.1</v>
      </c>
      <c r="P374" s="21" t="s">
        <v>743</v>
      </c>
      <c r="Q374" s="34">
        <v>2.9999999999999997E-4</v>
      </c>
      <c r="R374" s="26">
        <v>25</v>
      </c>
      <c r="S374" s="71">
        <v>1E-4</v>
      </c>
      <c r="T374" s="21" t="s">
        <v>54</v>
      </c>
      <c r="U374" s="21" t="s">
        <v>58</v>
      </c>
      <c r="V374" s="21" t="s">
        <v>54</v>
      </c>
      <c r="W374" s="21" t="s">
        <v>56</v>
      </c>
      <c r="X374" s="21" t="s">
        <v>54</v>
      </c>
      <c r="Y374" s="28">
        <v>1768912253146</v>
      </c>
      <c r="Z374" s="21" t="s">
        <v>49</v>
      </c>
      <c r="AA374" s="40">
        <v>2.136118E-2</v>
      </c>
      <c r="AB374" s="65">
        <v>91077.49</v>
      </c>
      <c r="AC374" s="72">
        <v>2.1000000000000001E-2</v>
      </c>
      <c r="AD374" s="72">
        <v>6.0000000000000001E-3</v>
      </c>
      <c r="AE374" s="72">
        <v>5.2999999999999999E-2</v>
      </c>
      <c r="AF374" s="45">
        <v>3159.4</v>
      </c>
      <c r="AG374" s="72">
        <v>2.1299999999999999E-2</v>
      </c>
      <c r="AH374" s="72">
        <v>2.1499999999999998E-2</v>
      </c>
      <c r="AI374" s="72">
        <v>2.0500000000000001E-2</v>
      </c>
      <c r="AJ374" s="47">
        <v>0</v>
      </c>
      <c r="AK374" s="30">
        <v>39.200000000000003</v>
      </c>
      <c r="AL374" s="30">
        <v>38.61</v>
      </c>
      <c r="AM374" s="30">
        <v>39.380000000000003</v>
      </c>
      <c r="AN374" s="31">
        <v>91875.39</v>
      </c>
      <c r="AO374" s="21" t="s">
        <v>62</v>
      </c>
      <c r="AP374" s="31">
        <v>91077.49</v>
      </c>
      <c r="AQ374" s="45">
        <v>94.7</v>
      </c>
      <c r="AR374" s="45">
        <v>68.599999999999994</v>
      </c>
      <c r="AS374" s="72">
        <v>2.5999999999999999E-2</v>
      </c>
      <c r="AT374" s="72">
        <v>2.0500000000000001E-2</v>
      </c>
      <c r="AU374" s="72">
        <v>-17.647099999999998</v>
      </c>
      <c r="AV374" s="36">
        <v>38.1</v>
      </c>
      <c r="AW374" s="65">
        <v>76520.990000000005</v>
      </c>
      <c r="AX374" s="38">
        <v>-35.796599999999998</v>
      </c>
      <c r="AY374" s="38">
        <v>0.23608999999999999</v>
      </c>
      <c r="AZ374" s="38">
        <v>2.0000000000000002E-5</v>
      </c>
      <c r="BA374" s="38">
        <v>120.19240000000001</v>
      </c>
      <c r="BB374" s="38">
        <v>35.587020000000003</v>
      </c>
      <c r="BC374" s="66">
        <v>46108.333333333336</v>
      </c>
      <c r="BD374" s="66">
        <v>46042.52144675926</v>
      </c>
      <c r="BE374" s="66">
        <v>46108.166666666664</v>
      </c>
      <c r="BF374" s="66">
        <v>46042.313113425924</v>
      </c>
      <c r="BG374" s="17">
        <v>0.18030672799340439</v>
      </c>
      <c r="BH374" s="66">
        <v>46108.166666666664</v>
      </c>
      <c r="BI374" s="28">
        <v>66</v>
      </c>
      <c r="BJ374" s="17">
        <v>0.18333333333333332</v>
      </c>
    </row>
    <row r="375" spans="1:62" x14ac:dyDescent="0.3">
      <c r="A375" s="21" t="s">
        <v>49</v>
      </c>
      <c r="B375" s="21" t="s">
        <v>50</v>
      </c>
      <c r="C375" s="21" t="s">
        <v>79</v>
      </c>
      <c r="D375" s="21" t="s">
        <v>52</v>
      </c>
      <c r="E375" s="70">
        <v>2.9999999999999997E-4</v>
      </c>
      <c r="F375" s="70">
        <v>2.9999999999999997E-4</v>
      </c>
      <c r="G375" s="22" t="s">
        <v>503</v>
      </c>
      <c r="H375" s="28">
        <v>1774598400000</v>
      </c>
      <c r="I375" s="28">
        <v>1743062460000</v>
      </c>
      <c r="J375" s="21" t="b">
        <v>1</v>
      </c>
      <c r="K375" s="71">
        <v>1E-4</v>
      </c>
      <c r="L375" s="26">
        <v>1</v>
      </c>
      <c r="M375" s="42">
        <v>105000</v>
      </c>
      <c r="N375" s="26">
        <v>448335</v>
      </c>
      <c r="O375" s="26">
        <v>0.1</v>
      </c>
      <c r="P375" s="21" t="s">
        <v>744</v>
      </c>
      <c r="Q375" s="34">
        <v>2.9999999999999997E-4</v>
      </c>
      <c r="R375" s="26">
        <v>25</v>
      </c>
      <c r="S375" s="71">
        <v>1E-4</v>
      </c>
      <c r="T375" s="21" t="s">
        <v>54</v>
      </c>
      <c r="U375" s="21" t="s">
        <v>58</v>
      </c>
      <c r="V375" s="21" t="s">
        <v>54</v>
      </c>
      <c r="W375" s="21" t="s">
        <v>56</v>
      </c>
      <c r="X375" s="21" t="s">
        <v>54</v>
      </c>
      <c r="Y375" s="28">
        <v>1768912253146</v>
      </c>
      <c r="Z375" s="21" t="s">
        <v>49</v>
      </c>
      <c r="AA375" s="40">
        <v>0.16420651</v>
      </c>
      <c r="AB375" s="65">
        <v>91077.49</v>
      </c>
      <c r="AC375" s="72">
        <v>0.14899999999999999</v>
      </c>
      <c r="AD375" s="72">
        <v>0.11749999999999999</v>
      </c>
      <c r="AE375" s="72">
        <v>0.2215</v>
      </c>
      <c r="AF375" s="45">
        <v>477.4</v>
      </c>
      <c r="AG375" s="72">
        <v>0.1641</v>
      </c>
      <c r="AH375" s="72">
        <v>0.16600000000000001</v>
      </c>
      <c r="AI375" s="72">
        <v>0.1615</v>
      </c>
      <c r="AJ375" s="47">
        <v>0</v>
      </c>
      <c r="AK375" s="30">
        <v>39.200000000000003</v>
      </c>
      <c r="AL375" s="30">
        <v>37.159999999999997</v>
      </c>
      <c r="AM375" s="30">
        <v>40.619999999999997</v>
      </c>
      <c r="AN375" s="31">
        <v>91875.39</v>
      </c>
      <c r="AO375" s="21" t="s">
        <v>62</v>
      </c>
      <c r="AP375" s="31">
        <v>91077.49</v>
      </c>
      <c r="AQ375" s="45">
        <v>29.9</v>
      </c>
      <c r="AR375" s="45">
        <v>10</v>
      </c>
      <c r="AV375" s="36">
        <v>0</v>
      </c>
      <c r="AW375" s="65">
        <v>0</v>
      </c>
      <c r="AX375" s="38">
        <v>-35.796599999999998</v>
      </c>
      <c r="AY375" s="38">
        <v>-0.76390999999999998</v>
      </c>
      <c r="AZ375" s="38">
        <v>2.0000000000000002E-5</v>
      </c>
      <c r="BA375" s="38">
        <v>120.19240000000001</v>
      </c>
      <c r="BB375" s="38">
        <v>-153.73461</v>
      </c>
      <c r="BC375" s="66">
        <v>46108.333333333336</v>
      </c>
      <c r="BD375" s="66">
        <v>46042.52144675926</v>
      </c>
      <c r="BE375" s="66">
        <v>46108.166666666664</v>
      </c>
      <c r="BF375" s="66">
        <v>46042.313113425924</v>
      </c>
      <c r="BG375" s="17">
        <v>0.18030672799340439</v>
      </c>
      <c r="BH375" s="66">
        <v>46108.166666666664</v>
      </c>
      <c r="BI375" s="28">
        <v>66</v>
      </c>
      <c r="BJ375" s="17">
        <v>0.18333333333333332</v>
      </c>
    </row>
    <row r="376" spans="1:62" x14ac:dyDescent="0.3">
      <c r="A376" s="21" t="s">
        <v>49</v>
      </c>
      <c r="B376" s="21" t="s">
        <v>50</v>
      </c>
      <c r="C376" s="21" t="s">
        <v>79</v>
      </c>
      <c r="D376" s="21" t="s">
        <v>52</v>
      </c>
      <c r="E376" s="70">
        <v>2.9999999999999997E-4</v>
      </c>
      <c r="F376" s="70">
        <v>2.9999999999999997E-4</v>
      </c>
      <c r="G376" s="22" t="s">
        <v>504</v>
      </c>
      <c r="H376" s="28">
        <v>1774598400000</v>
      </c>
      <c r="I376" s="28">
        <v>1766988120000</v>
      </c>
      <c r="J376" s="21" t="b">
        <v>1</v>
      </c>
      <c r="K376" s="71">
        <v>1E-4</v>
      </c>
      <c r="L376" s="26">
        <v>1</v>
      </c>
      <c r="M376" s="42">
        <v>106000</v>
      </c>
      <c r="N376" s="26">
        <v>568474</v>
      </c>
      <c r="O376" s="26">
        <v>0.1</v>
      </c>
      <c r="P376" s="21" t="s">
        <v>743</v>
      </c>
      <c r="Q376" s="34">
        <v>2.9999999999999997E-4</v>
      </c>
      <c r="R376" s="26">
        <v>25</v>
      </c>
      <c r="S376" s="71">
        <v>1E-4</v>
      </c>
      <c r="T376" s="21" t="s">
        <v>54</v>
      </c>
      <c r="U376" s="21" t="s">
        <v>58</v>
      </c>
      <c r="V376" s="21" t="s">
        <v>54</v>
      </c>
      <c r="W376" s="21" t="s">
        <v>56</v>
      </c>
      <c r="X376" s="21" t="s">
        <v>54</v>
      </c>
      <c r="Y376" s="28">
        <v>1768912253698</v>
      </c>
      <c r="Z376" s="21" t="s">
        <v>49</v>
      </c>
      <c r="AA376" s="40">
        <v>1.941288E-2</v>
      </c>
      <c r="AB376" s="65">
        <v>91077.49</v>
      </c>
      <c r="AC376" s="72">
        <v>1.9E-2</v>
      </c>
      <c r="AD376" s="72">
        <v>4.4000000000000003E-3</v>
      </c>
      <c r="AE376" s="72">
        <v>0.05</v>
      </c>
      <c r="AF376" s="45">
        <v>250.1</v>
      </c>
      <c r="AG376" s="72">
        <v>1.9400000000000001E-2</v>
      </c>
      <c r="AH376" s="72">
        <v>1.95E-2</v>
      </c>
      <c r="AI376" s="72">
        <v>1.8499999999999999E-2</v>
      </c>
      <c r="AJ376" s="47">
        <v>0</v>
      </c>
      <c r="AK376" s="30">
        <v>39.26</v>
      </c>
      <c r="AL376" s="30">
        <v>38.56</v>
      </c>
      <c r="AM376" s="30">
        <v>39.36</v>
      </c>
      <c r="AN376" s="31">
        <v>91875.1</v>
      </c>
      <c r="AO376" s="21" t="s">
        <v>62</v>
      </c>
      <c r="AP376" s="31">
        <v>91077.49</v>
      </c>
      <c r="AQ376" s="45">
        <v>65.599999999999994</v>
      </c>
      <c r="AR376" s="45">
        <v>152.19999999999999</v>
      </c>
      <c r="AS376" s="72">
        <v>2.35E-2</v>
      </c>
      <c r="AT376" s="72">
        <v>1.9E-2</v>
      </c>
      <c r="AU376" s="72">
        <v>-19.148900000000001</v>
      </c>
      <c r="AV376" s="36">
        <v>0.8</v>
      </c>
      <c r="AW376" s="65">
        <v>1429.61</v>
      </c>
      <c r="AX376" s="38">
        <v>-34.398519999999998</v>
      </c>
      <c r="AY376" s="38">
        <v>0.21934000000000001</v>
      </c>
      <c r="AZ376" s="38">
        <v>2.0000000000000002E-5</v>
      </c>
      <c r="BA376" s="38">
        <v>115.31542</v>
      </c>
      <c r="BB376" s="38">
        <v>33.125430000000001</v>
      </c>
      <c r="BC376" s="66">
        <v>46108.333333333336</v>
      </c>
      <c r="BD376" s="66">
        <v>46042.521458333336</v>
      </c>
      <c r="BE376" s="66">
        <v>46108.166666666664</v>
      </c>
      <c r="BF376" s="66">
        <v>46042.313125000001</v>
      </c>
      <c r="BG376" s="17">
        <v>0.18030672799340439</v>
      </c>
      <c r="BH376" s="66">
        <v>46108.166666666664</v>
      </c>
      <c r="BI376" s="28">
        <v>66</v>
      </c>
      <c r="BJ376" s="17">
        <v>0.18333333333333332</v>
      </c>
    </row>
    <row r="377" spans="1:62" x14ac:dyDescent="0.3">
      <c r="A377" s="21" t="s">
        <v>49</v>
      </c>
      <c r="B377" s="21" t="s">
        <v>50</v>
      </c>
      <c r="C377" s="21" t="s">
        <v>79</v>
      </c>
      <c r="D377" s="21" t="s">
        <v>52</v>
      </c>
      <c r="E377" s="70">
        <v>2.9999999999999997E-4</v>
      </c>
      <c r="F377" s="70">
        <v>2.9999999999999997E-4</v>
      </c>
      <c r="G377" s="22" t="s">
        <v>505</v>
      </c>
      <c r="H377" s="28">
        <v>1774598400000</v>
      </c>
      <c r="I377" s="28">
        <v>1766988120000</v>
      </c>
      <c r="J377" s="21" t="b">
        <v>1</v>
      </c>
      <c r="K377" s="71">
        <v>1E-4</v>
      </c>
      <c r="L377" s="26">
        <v>1</v>
      </c>
      <c r="M377" s="42">
        <v>106000</v>
      </c>
      <c r="N377" s="26">
        <v>568475</v>
      </c>
      <c r="O377" s="26">
        <v>0.1</v>
      </c>
      <c r="P377" s="21" t="s">
        <v>744</v>
      </c>
      <c r="Q377" s="34">
        <v>2.9999999999999997E-4</v>
      </c>
      <c r="R377" s="26">
        <v>25</v>
      </c>
      <c r="S377" s="71">
        <v>1E-4</v>
      </c>
      <c r="T377" s="21" t="s">
        <v>54</v>
      </c>
      <c r="U377" s="21" t="s">
        <v>58</v>
      </c>
      <c r="V377" s="21" t="s">
        <v>54</v>
      </c>
      <c r="W377" s="21" t="s">
        <v>56</v>
      </c>
      <c r="X377" s="21" t="s">
        <v>54</v>
      </c>
      <c r="Y377" s="28">
        <v>1768912253146</v>
      </c>
      <c r="Z377" s="21" t="s">
        <v>49</v>
      </c>
      <c r="AA377" s="40">
        <v>0.17314244000000001</v>
      </c>
      <c r="AB377" s="65">
        <v>91077.49</v>
      </c>
      <c r="AC377" s="72">
        <v>0.1565</v>
      </c>
      <c r="AD377" s="72">
        <v>0.126</v>
      </c>
      <c r="AE377" s="72">
        <v>0.23100000000000001</v>
      </c>
      <c r="AF377" s="45">
        <v>6</v>
      </c>
      <c r="AG377" s="72">
        <v>0.1731</v>
      </c>
      <c r="AH377" s="72">
        <v>0.17499999999999999</v>
      </c>
      <c r="AI377" s="72">
        <v>0.17</v>
      </c>
      <c r="AJ377" s="47">
        <v>0</v>
      </c>
      <c r="AK377" s="30">
        <v>39.26</v>
      </c>
      <c r="AL377" s="30">
        <v>36.72</v>
      </c>
      <c r="AM377" s="30">
        <v>40.74</v>
      </c>
      <c r="AN377" s="31">
        <v>91875.39</v>
      </c>
      <c r="AO377" s="21" t="s">
        <v>62</v>
      </c>
      <c r="AP377" s="31">
        <v>91077.49</v>
      </c>
      <c r="AQ377" s="45">
        <v>29.3</v>
      </c>
      <c r="AR377" s="45">
        <v>10</v>
      </c>
      <c r="AV377" s="36">
        <v>0</v>
      </c>
      <c r="AW377" s="65">
        <v>0</v>
      </c>
      <c r="AX377" s="38">
        <v>-34.39913</v>
      </c>
      <c r="AY377" s="38">
        <v>-0.78064999999999996</v>
      </c>
      <c r="AZ377" s="38">
        <v>2.0000000000000002E-5</v>
      </c>
      <c r="BA377" s="38">
        <v>115.31748</v>
      </c>
      <c r="BB377" s="38">
        <v>-157.99834000000001</v>
      </c>
      <c r="BC377" s="66">
        <v>46108.333333333336</v>
      </c>
      <c r="BD377" s="66">
        <v>46042.52144675926</v>
      </c>
      <c r="BE377" s="66">
        <v>46108.166666666664</v>
      </c>
      <c r="BF377" s="66">
        <v>46042.313113425924</v>
      </c>
      <c r="BG377" s="17">
        <v>0.18030672799340439</v>
      </c>
      <c r="BH377" s="66">
        <v>46108.166666666664</v>
      </c>
      <c r="BI377" s="28">
        <v>66</v>
      </c>
      <c r="BJ377" s="17">
        <v>0.18333333333333332</v>
      </c>
    </row>
    <row r="378" spans="1:62" x14ac:dyDescent="0.3">
      <c r="A378" s="21" t="s">
        <v>49</v>
      </c>
      <c r="B378" s="21" t="s">
        <v>50</v>
      </c>
      <c r="C378" s="21" t="s">
        <v>79</v>
      </c>
      <c r="D378" s="21" t="s">
        <v>52</v>
      </c>
      <c r="E378" s="70">
        <v>2.9999999999999997E-4</v>
      </c>
      <c r="F378" s="70">
        <v>2.9999999999999997E-4</v>
      </c>
      <c r="G378" s="22" t="s">
        <v>506</v>
      </c>
      <c r="H378" s="28">
        <v>1774598400000</v>
      </c>
      <c r="I378" s="28">
        <v>1767490380000</v>
      </c>
      <c r="J378" s="21" t="b">
        <v>1</v>
      </c>
      <c r="K378" s="71">
        <v>1E-4</v>
      </c>
      <c r="L378" s="26">
        <v>1</v>
      </c>
      <c r="M378" s="42">
        <v>108000</v>
      </c>
      <c r="N378" s="26">
        <v>570528</v>
      </c>
      <c r="O378" s="26">
        <v>0.1</v>
      </c>
      <c r="P378" s="21" t="s">
        <v>743</v>
      </c>
      <c r="Q378" s="34">
        <v>2.9999999999999997E-4</v>
      </c>
      <c r="R378" s="26">
        <v>25</v>
      </c>
      <c r="S378" s="71">
        <v>1E-4</v>
      </c>
      <c r="T378" s="21" t="s">
        <v>54</v>
      </c>
      <c r="U378" s="21" t="s">
        <v>58</v>
      </c>
      <c r="V378" s="21" t="s">
        <v>54</v>
      </c>
      <c r="W378" s="21" t="s">
        <v>56</v>
      </c>
      <c r="X378" s="21" t="s">
        <v>54</v>
      </c>
      <c r="Y378" s="28">
        <v>1768912254153</v>
      </c>
      <c r="Z378" s="21" t="s">
        <v>49</v>
      </c>
      <c r="AA378" s="40">
        <v>1.6196370000000002E-2</v>
      </c>
      <c r="AB378" s="65">
        <v>91077.64</v>
      </c>
      <c r="AC378" s="72">
        <v>1.6E-2</v>
      </c>
      <c r="AD378" s="72">
        <v>1E-3</v>
      </c>
      <c r="AE378" s="72">
        <v>4.4499999999999998E-2</v>
      </c>
      <c r="AF378" s="45">
        <v>64.3</v>
      </c>
      <c r="AG378" s="72">
        <v>1.5900000000000001E-2</v>
      </c>
      <c r="AH378" s="72">
        <v>1.6E-2</v>
      </c>
      <c r="AI378" s="72">
        <v>1.55E-2</v>
      </c>
      <c r="AJ378" s="47">
        <v>0</v>
      </c>
      <c r="AK378" s="30">
        <v>39.26</v>
      </c>
      <c r="AL378" s="30">
        <v>38.9</v>
      </c>
      <c r="AM378" s="30">
        <v>39.340000000000003</v>
      </c>
      <c r="AN378" s="31">
        <v>91875.65</v>
      </c>
      <c r="AO378" s="21" t="s">
        <v>62</v>
      </c>
      <c r="AP378" s="31">
        <v>91077.64</v>
      </c>
      <c r="AQ378" s="45">
        <v>16.2</v>
      </c>
      <c r="AR378" s="45">
        <v>24.4</v>
      </c>
      <c r="AS378" s="72">
        <v>1.95E-2</v>
      </c>
      <c r="AT378" s="72">
        <v>1.6E-2</v>
      </c>
      <c r="AU378" s="72">
        <v>-17.948699999999999</v>
      </c>
      <c r="AV378" s="36">
        <v>4</v>
      </c>
      <c r="AW378" s="65">
        <v>6243.5</v>
      </c>
      <c r="AX378" s="38">
        <v>-31.340160000000001</v>
      </c>
      <c r="AY378" s="38">
        <v>0.18767</v>
      </c>
      <c r="AZ378" s="38">
        <v>2.0000000000000002E-5</v>
      </c>
      <c r="BA378" s="38">
        <v>105.06506</v>
      </c>
      <c r="BB378" s="38">
        <v>28.45354</v>
      </c>
      <c r="BC378" s="66">
        <v>46108.333333333336</v>
      </c>
      <c r="BD378" s="66">
        <v>46042.521458333336</v>
      </c>
      <c r="BE378" s="66">
        <v>46108.166666666664</v>
      </c>
      <c r="BF378" s="66">
        <v>46042.313125000001</v>
      </c>
      <c r="BG378" s="17">
        <v>0.18030672799340439</v>
      </c>
      <c r="BH378" s="66">
        <v>46108.166666666664</v>
      </c>
      <c r="BI378" s="28">
        <v>66</v>
      </c>
      <c r="BJ378" s="17">
        <v>0.18333333333333332</v>
      </c>
    </row>
    <row r="379" spans="1:62" x14ac:dyDescent="0.3">
      <c r="A379" s="21" t="s">
        <v>49</v>
      </c>
      <c r="B379" s="21" t="s">
        <v>50</v>
      </c>
      <c r="C379" s="21" t="s">
        <v>79</v>
      </c>
      <c r="D379" s="21" t="s">
        <v>52</v>
      </c>
      <c r="E379" s="70">
        <v>2.9999999999999997E-4</v>
      </c>
      <c r="F379" s="70">
        <v>2.9999999999999997E-4</v>
      </c>
      <c r="G379" s="22" t="s">
        <v>507</v>
      </c>
      <c r="H379" s="28">
        <v>1774598400000</v>
      </c>
      <c r="I379" s="28">
        <v>1767490380000</v>
      </c>
      <c r="J379" s="21" t="b">
        <v>1</v>
      </c>
      <c r="K379" s="71">
        <v>1E-4</v>
      </c>
      <c r="L379" s="26">
        <v>1</v>
      </c>
      <c r="M379" s="42">
        <v>108000</v>
      </c>
      <c r="N379" s="26">
        <v>570529</v>
      </c>
      <c r="O379" s="26">
        <v>0.1</v>
      </c>
      <c r="P379" s="21" t="s">
        <v>744</v>
      </c>
      <c r="Q379" s="34">
        <v>2.9999999999999997E-4</v>
      </c>
      <c r="R379" s="26">
        <v>25</v>
      </c>
      <c r="S379" s="71">
        <v>1E-4</v>
      </c>
      <c r="T379" s="21" t="s">
        <v>54</v>
      </c>
      <c r="U379" s="21" t="s">
        <v>58</v>
      </c>
      <c r="V379" s="21" t="s">
        <v>54</v>
      </c>
      <c r="W379" s="21" t="s">
        <v>56</v>
      </c>
      <c r="X379" s="21" t="s">
        <v>54</v>
      </c>
      <c r="Y379" s="28">
        <v>1768912254153</v>
      </c>
      <c r="Z379" s="21" t="s">
        <v>49</v>
      </c>
      <c r="AA379" s="40">
        <v>0.19169441000000001</v>
      </c>
      <c r="AB379" s="65">
        <v>91077.64</v>
      </c>
      <c r="AC379" s="72">
        <v>0.19750000000000001</v>
      </c>
      <c r="AD379" s="72">
        <v>0.14299999999999999</v>
      </c>
      <c r="AE379" s="72">
        <v>0.2495</v>
      </c>
      <c r="AF379" s="45">
        <v>2.7</v>
      </c>
      <c r="AG379" s="72">
        <v>0.19139999999999999</v>
      </c>
      <c r="AH379" s="72">
        <v>0.19350000000000001</v>
      </c>
      <c r="AI379" s="72">
        <v>0.188</v>
      </c>
      <c r="AJ379" s="47">
        <v>0</v>
      </c>
      <c r="AK379" s="30">
        <v>39.26</v>
      </c>
      <c r="AL379" s="30">
        <v>36.159999999999997</v>
      </c>
      <c r="AM379" s="30">
        <v>41.05</v>
      </c>
      <c r="AN379" s="31">
        <v>91875.65</v>
      </c>
      <c r="AO379" s="21" t="s">
        <v>62</v>
      </c>
      <c r="AP379" s="31">
        <v>91077.64</v>
      </c>
      <c r="AQ379" s="45">
        <v>28.3</v>
      </c>
      <c r="AR379" s="45">
        <v>37</v>
      </c>
      <c r="AV379" s="36">
        <v>0</v>
      </c>
      <c r="AW379" s="65">
        <v>0</v>
      </c>
      <c r="AX379" s="38">
        <v>-31.340160000000001</v>
      </c>
      <c r="AY379" s="38">
        <v>-0.81233</v>
      </c>
      <c r="AZ379" s="38">
        <v>2.0000000000000002E-5</v>
      </c>
      <c r="BA379" s="38">
        <v>105.06506</v>
      </c>
      <c r="BB379" s="38">
        <v>-166.27727999999999</v>
      </c>
      <c r="BC379" s="66">
        <v>46108.333333333336</v>
      </c>
      <c r="BD379" s="66">
        <v>46042.521458333336</v>
      </c>
      <c r="BE379" s="66">
        <v>46108.166666666664</v>
      </c>
      <c r="BF379" s="66">
        <v>46042.313125000001</v>
      </c>
      <c r="BG379" s="17">
        <v>0.18030672799340439</v>
      </c>
      <c r="BH379" s="66">
        <v>46108.166666666664</v>
      </c>
      <c r="BI379" s="28">
        <v>66</v>
      </c>
      <c r="BJ379" s="17">
        <v>0.18333333333333332</v>
      </c>
    </row>
    <row r="380" spans="1:62" x14ac:dyDescent="0.3">
      <c r="A380" s="21" t="s">
        <v>49</v>
      </c>
      <c r="B380" s="21" t="s">
        <v>50</v>
      </c>
      <c r="C380" s="21" t="s">
        <v>79</v>
      </c>
      <c r="D380" s="21" t="s">
        <v>52</v>
      </c>
      <c r="E380" s="70">
        <v>2.9999999999999997E-4</v>
      </c>
      <c r="F380" s="70">
        <v>2.9999999999999997E-4</v>
      </c>
      <c r="G380" s="22" t="s">
        <v>508</v>
      </c>
      <c r="H380" s="28">
        <v>1774598400000</v>
      </c>
      <c r="I380" s="28">
        <v>1743062460000</v>
      </c>
      <c r="J380" s="21" t="b">
        <v>1</v>
      </c>
      <c r="K380" s="71">
        <v>1E-4</v>
      </c>
      <c r="L380" s="26">
        <v>1</v>
      </c>
      <c r="M380" s="42">
        <v>110000</v>
      </c>
      <c r="N380" s="26">
        <v>448336</v>
      </c>
      <c r="O380" s="26">
        <v>0.1</v>
      </c>
      <c r="P380" s="21" t="s">
        <v>743</v>
      </c>
      <c r="Q380" s="34">
        <v>2.9999999999999997E-4</v>
      </c>
      <c r="R380" s="26">
        <v>25</v>
      </c>
      <c r="S380" s="71">
        <v>1E-4</v>
      </c>
      <c r="T380" s="21" t="s">
        <v>54</v>
      </c>
      <c r="U380" s="21" t="s">
        <v>58</v>
      </c>
      <c r="V380" s="21" t="s">
        <v>54</v>
      </c>
      <c r="W380" s="21" t="s">
        <v>56</v>
      </c>
      <c r="X380" s="21" t="s">
        <v>54</v>
      </c>
      <c r="Y380" s="28">
        <v>1768912254153</v>
      </c>
      <c r="Z380" s="21" t="s">
        <v>49</v>
      </c>
      <c r="AA380" s="40">
        <v>1.325313E-2</v>
      </c>
      <c r="AB380" s="65">
        <v>91077.64</v>
      </c>
      <c r="AC380" s="72">
        <v>1.32E-2</v>
      </c>
      <c r="AD380" s="72">
        <v>1E-4</v>
      </c>
      <c r="AE380" s="72">
        <v>3.95E-2</v>
      </c>
      <c r="AF380" s="45">
        <v>2498.6</v>
      </c>
      <c r="AG380" s="72">
        <v>1.3100000000000001E-2</v>
      </c>
      <c r="AH380" s="72">
        <v>1.35E-2</v>
      </c>
      <c r="AI380" s="72">
        <v>1.2500000000000001E-2</v>
      </c>
      <c r="AJ380" s="47">
        <v>0</v>
      </c>
      <c r="AK380" s="30">
        <v>39.36</v>
      </c>
      <c r="AL380" s="30">
        <v>38.78</v>
      </c>
      <c r="AM380" s="30">
        <v>39.75</v>
      </c>
      <c r="AN380" s="31">
        <v>91875.65</v>
      </c>
      <c r="AO380" s="21" t="s">
        <v>62</v>
      </c>
      <c r="AP380" s="31">
        <v>91077.64</v>
      </c>
      <c r="AQ380" s="45">
        <v>110.2</v>
      </c>
      <c r="AR380" s="45">
        <v>158.80000000000001</v>
      </c>
      <c r="AS380" s="72">
        <v>1.6500000000000001E-2</v>
      </c>
      <c r="AT380" s="72">
        <v>1.2999999999999999E-2</v>
      </c>
      <c r="AU380" s="72">
        <v>-20</v>
      </c>
      <c r="AV380" s="36">
        <v>209.2</v>
      </c>
      <c r="AW380" s="65">
        <v>254230.3</v>
      </c>
      <c r="AX380" s="38">
        <v>-28.402149999999999</v>
      </c>
      <c r="AY380" s="38">
        <v>0.16017000000000001</v>
      </c>
      <c r="AZ380" s="38">
        <v>2.0000000000000002E-5</v>
      </c>
      <c r="BA380" s="38">
        <v>94.986680000000007</v>
      </c>
      <c r="BB380" s="38">
        <v>24.364080000000001</v>
      </c>
      <c r="BC380" s="66">
        <v>46108.333333333336</v>
      </c>
      <c r="BD380" s="66">
        <v>46042.521458333336</v>
      </c>
      <c r="BE380" s="66">
        <v>46108.166666666664</v>
      </c>
      <c r="BF380" s="66">
        <v>46042.313125000001</v>
      </c>
      <c r="BG380" s="17">
        <v>0.18030672799340439</v>
      </c>
      <c r="BH380" s="66">
        <v>46108.166666666664</v>
      </c>
      <c r="BI380" s="28">
        <v>66</v>
      </c>
      <c r="BJ380" s="17">
        <v>0.18333333333333332</v>
      </c>
    </row>
    <row r="381" spans="1:62" x14ac:dyDescent="0.3">
      <c r="A381" s="21" t="s">
        <v>49</v>
      </c>
      <c r="B381" s="21" t="s">
        <v>50</v>
      </c>
      <c r="C381" s="21" t="s">
        <v>79</v>
      </c>
      <c r="D381" s="21" t="s">
        <v>52</v>
      </c>
      <c r="E381" s="70">
        <v>2.9999999999999997E-4</v>
      </c>
      <c r="F381" s="70">
        <v>2.9999999999999997E-4</v>
      </c>
      <c r="G381" s="22" t="s">
        <v>509</v>
      </c>
      <c r="H381" s="28">
        <v>1774598400000</v>
      </c>
      <c r="I381" s="28">
        <v>1743062460000</v>
      </c>
      <c r="J381" s="21" t="b">
        <v>1</v>
      </c>
      <c r="K381" s="71">
        <v>1E-4</v>
      </c>
      <c r="L381" s="26">
        <v>1</v>
      </c>
      <c r="M381" s="42">
        <v>110000</v>
      </c>
      <c r="N381" s="26">
        <v>448337</v>
      </c>
      <c r="O381" s="26">
        <v>0.1</v>
      </c>
      <c r="P381" s="21" t="s">
        <v>744</v>
      </c>
      <c r="Q381" s="34">
        <v>2.9999999999999997E-4</v>
      </c>
      <c r="R381" s="26">
        <v>25</v>
      </c>
      <c r="S381" s="71">
        <v>1E-4</v>
      </c>
      <c r="T381" s="21" t="s">
        <v>54</v>
      </c>
      <c r="U381" s="21" t="s">
        <v>58</v>
      </c>
      <c r="V381" s="21" t="s">
        <v>54</v>
      </c>
      <c r="W381" s="21" t="s">
        <v>56</v>
      </c>
      <c r="X381" s="21" t="s">
        <v>54</v>
      </c>
      <c r="Y381" s="28">
        <v>1768912254153</v>
      </c>
      <c r="Z381" s="21" t="s">
        <v>49</v>
      </c>
      <c r="AA381" s="40">
        <v>0.21051966</v>
      </c>
      <c r="AB381" s="65">
        <v>91077.64</v>
      </c>
      <c r="AC381" s="72">
        <v>0.188</v>
      </c>
      <c r="AD381" s="72">
        <v>0.161</v>
      </c>
      <c r="AE381" s="72">
        <v>0.26900000000000002</v>
      </c>
      <c r="AF381" s="45">
        <v>948.8</v>
      </c>
      <c r="AG381" s="72">
        <v>0.2104</v>
      </c>
      <c r="AH381" s="72">
        <v>0.2135</v>
      </c>
      <c r="AI381" s="72">
        <v>0.20699999999999999</v>
      </c>
      <c r="AJ381" s="47">
        <v>0</v>
      </c>
      <c r="AK381" s="30">
        <v>39.36</v>
      </c>
      <c r="AL381" s="30">
        <v>35.92</v>
      </c>
      <c r="AM381" s="30">
        <v>42.27</v>
      </c>
      <c r="AN381" s="31">
        <v>91875.65</v>
      </c>
      <c r="AO381" s="21" t="s">
        <v>62</v>
      </c>
      <c r="AP381" s="31">
        <v>91077.64</v>
      </c>
      <c r="AQ381" s="45">
        <v>27.5</v>
      </c>
      <c r="AR381" s="45">
        <v>27.5</v>
      </c>
      <c r="AS381" s="72">
        <v>0.188</v>
      </c>
      <c r="AT381" s="72">
        <v>0.188</v>
      </c>
      <c r="AU381" s="72">
        <v>0</v>
      </c>
      <c r="AV381" s="36">
        <v>2</v>
      </c>
      <c r="AW381" s="65">
        <v>34982.93</v>
      </c>
      <c r="AX381" s="38">
        <v>-28.402149999999999</v>
      </c>
      <c r="AY381" s="38">
        <v>-0.83982999999999997</v>
      </c>
      <c r="AZ381" s="38">
        <v>2.0000000000000002E-5</v>
      </c>
      <c r="BA381" s="38">
        <v>94.986680000000007</v>
      </c>
      <c r="BB381" s="38">
        <v>-173.97287</v>
      </c>
      <c r="BC381" s="66">
        <v>46108.333333333336</v>
      </c>
      <c r="BD381" s="66">
        <v>46042.521458333336</v>
      </c>
      <c r="BE381" s="66">
        <v>46108.166666666664</v>
      </c>
      <c r="BF381" s="66">
        <v>46042.313125000001</v>
      </c>
      <c r="BG381" s="17">
        <v>0.18030672799340439</v>
      </c>
      <c r="BH381" s="66">
        <v>46108.166666666664</v>
      </c>
      <c r="BI381" s="28">
        <v>66</v>
      </c>
      <c r="BJ381" s="17">
        <v>0.18333333333333332</v>
      </c>
    </row>
    <row r="382" spans="1:62" x14ac:dyDescent="0.3">
      <c r="A382" s="21" t="s">
        <v>49</v>
      </c>
      <c r="B382" s="21" t="s">
        <v>50</v>
      </c>
      <c r="C382" s="21" t="s">
        <v>79</v>
      </c>
      <c r="D382" s="21" t="s">
        <v>52</v>
      </c>
      <c r="E382" s="70">
        <v>2.9999999999999997E-4</v>
      </c>
      <c r="F382" s="70">
        <v>2.9999999999999997E-4</v>
      </c>
      <c r="G382" s="22" t="s">
        <v>510</v>
      </c>
      <c r="H382" s="28">
        <v>1774598400000</v>
      </c>
      <c r="I382" s="28">
        <v>1767651120000</v>
      </c>
      <c r="J382" s="21" t="b">
        <v>1</v>
      </c>
      <c r="K382" s="71">
        <v>1E-4</v>
      </c>
      <c r="L382" s="26">
        <v>1</v>
      </c>
      <c r="M382" s="42">
        <v>112000</v>
      </c>
      <c r="N382" s="26">
        <v>571174</v>
      </c>
      <c r="O382" s="26">
        <v>0.1</v>
      </c>
      <c r="P382" s="21" t="s">
        <v>743</v>
      </c>
      <c r="Q382" s="34">
        <v>2.9999999999999997E-4</v>
      </c>
      <c r="R382" s="26">
        <v>25</v>
      </c>
      <c r="S382" s="71">
        <v>1E-4</v>
      </c>
      <c r="T382" s="21" t="s">
        <v>54</v>
      </c>
      <c r="U382" s="21" t="s">
        <v>58</v>
      </c>
      <c r="V382" s="21" t="s">
        <v>54</v>
      </c>
      <c r="W382" s="21" t="s">
        <v>56</v>
      </c>
      <c r="X382" s="21" t="s">
        <v>54</v>
      </c>
      <c r="Y382" s="28">
        <v>1768912254153</v>
      </c>
      <c r="Z382" s="21" t="s">
        <v>49</v>
      </c>
      <c r="AA382" s="40">
        <v>1.0923749999999999E-2</v>
      </c>
      <c r="AB382" s="65">
        <v>91077.64</v>
      </c>
      <c r="AC382" s="72">
        <v>1.15E-2</v>
      </c>
      <c r="AD382" s="72">
        <v>1E-4</v>
      </c>
      <c r="AE382" s="72">
        <v>3.5499999999999997E-2</v>
      </c>
      <c r="AF382" s="45">
        <v>443.4</v>
      </c>
      <c r="AG382" s="72">
        <v>1.09E-2</v>
      </c>
      <c r="AH382" s="72">
        <v>1.0999999999999999E-2</v>
      </c>
      <c r="AI382" s="72">
        <v>1.0500000000000001E-2</v>
      </c>
      <c r="AJ382" s="47">
        <v>0</v>
      </c>
      <c r="AK382" s="30">
        <v>39.590000000000003</v>
      </c>
      <c r="AL382" s="30">
        <v>39.200000000000003</v>
      </c>
      <c r="AM382" s="30">
        <v>39.74</v>
      </c>
      <c r="AN382" s="31">
        <v>91875.5</v>
      </c>
      <c r="AO382" s="21" t="s">
        <v>62</v>
      </c>
      <c r="AP382" s="31">
        <v>91077.64</v>
      </c>
      <c r="AQ382" s="45">
        <v>0.3</v>
      </c>
      <c r="AR382" s="45">
        <v>54.9</v>
      </c>
      <c r="AS382" s="72">
        <v>1.35E-2</v>
      </c>
      <c r="AT382" s="72">
        <v>1.0500000000000001E-2</v>
      </c>
      <c r="AU382" s="72">
        <v>-11.538500000000001</v>
      </c>
      <c r="AV382" s="36">
        <v>4.2</v>
      </c>
      <c r="AW382" s="65">
        <v>4650.7700000000004</v>
      </c>
      <c r="AX382" s="38">
        <v>-25.73424</v>
      </c>
      <c r="AY382" s="38">
        <v>0.13697000000000001</v>
      </c>
      <c r="AZ382" s="38">
        <v>1.0000000000000001E-5</v>
      </c>
      <c r="BA382" s="38">
        <v>85.549629999999993</v>
      </c>
      <c r="BB382" s="38">
        <v>20.890820000000001</v>
      </c>
      <c r="BC382" s="66">
        <v>46108.333333333336</v>
      </c>
      <c r="BD382" s="66">
        <v>46042.521458333336</v>
      </c>
      <c r="BE382" s="66">
        <v>46108.166666666664</v>
      </c>
      <c r="BF382" s="66">
        <v>46042.313125000001</v>
      </c>
      <c r="BG382" s="17">
        <v>0.18030672799340439</v>
      </c>
      <c r="BH382" s="66">
        <v>46108.166666666664</v>
      </c>
      <c r="BI382" s="28">
        <v>66</v>
      </c>
      <c r="BJ382" s="17">
        <v>0.18333333333333332</v>
      </c>
    </row>
    <row r="383" spans="1:62" x14ac:dyDescent="0.3">
      <c r="A383" s="21" t="s">
        <v>49</v>
      </c>
      <c r="B383" s="21" t="s">
        <v>50</v>
      </c>
      <c r="C383" s="21" t="s">
        <v>79</v>
      </c>
      <c r="D383" s="21" t="s">
        <v>52</v>
      </c>
      <c r="E383" s="70">
        <v>2.9999999999999997E-4</v>
      </c>
      <c r="F383" s="70">
        <v>2.9999999999999997E-4</v>
      </c>
      <c r="G383" s="22" t="s">
        <v>511</v>
      </c>
      <c r="H383" s="28">
        <v>1774598400000</v>
      </c>
      <c r="I383" s="28">
        <v>1767651120000</v>
      </c>
      <c r="J383" s="21" t="b">
        <v>1</v>
      </c>
      <c r="K383" s="71">
        <v>1E-4</v>
      </c>
      <c r="L383" s="26">
        <v>1</v>
      </c>
      <c r="M383" s="42">
        <v>112000</v>
      </c>
      <c r="N383" s="26">
        <v>571175</v>
      </c>
      <c r="O383" s="26">
        <v>0.1</v>
      </c>
      <c r="P383" s="21" t="s">
        <v>744</v>
      </c>
      <c r="Q383" s="34">
        <v>2.9999999999999997E-4</v>
      </c>
      <c r="R383" s="26">
        <v>25</v>
      </c>
      <c r="S383" s="71">
        <v>1E-4</v>
      </c>
      <c r="T383" s="21" t="s">
        <v>54</v>
      </c>
      <c r="U383" s="21" t="s">
        <v>58</v>
      </c>
      <c r="V383" s="21" t="s">
        <v>54</v>
      </c>
      <c r="W383" s="21" t="s">
        <v>56</v>
      </c>
      <c r="X383" s="21" t="s">
        <v>54</v>
      </c>
      <c r="Y383" s="28">
        <v>1768912254153</v>
      </c>
      <c r="Z383" s="21" t="s">
        <v>49</v>
      </c>
      <c r="AA383" s="40">
        <v>0.22995876000000001</v>
      </c>
      <c r="AB383" s="65">
        <v>91077.64</v>
      </c>
      <c r="AC383" s="72">
        <v>0.17199999999999999</v>
      </c>
      <c r="AD383" s="72">
        <v>0.18</v>
      </c>
      <c r="AE383" s="72">
        <v>0.28949999999999998</v>
      </c>
      <c r="AF383" s="45">
        <v>4.5</v>
      </c>
      <c r="AG383" s="72">
        <v>0.22989999999999999</v>
      </c>
      <c r="AH383" s="72">
        <v>0.23250000000000001</v>
      </c>
      <c r="AI383" s="72">
        <v>0.22650000000000001</v>
      </c>
      <c r="AJ383" s="47">
        <v>0</v>
      </c>
      <c r="AK383" s="30">
        <v>39.590000000000003</v>
      </c>
      <c r="AL383" s="30">
        <v>35.65</v>
      </c>
      <c r="AM383" s="30">
        <v>42.26</v>
      </c>
      <c r="AN383" s="31">
        <v>91875.5</v>
      </c>
      <c r="AO383" s="21" t="s">
        <v>62</v>
      </c>
      <c r="AP383" s="31">
        <v>91077.64</v>
      </c>
      <c r="AQ383" s="45">
        <v>27</v>
      </c>
      <c r="AR383" s="45">
        <v>27</v>
      </c>
      <c r="AV383" s="36">
        <v>0</v>
      </c>
      <c r="AW383" s="65">
        <v>0</v>
      </c>
      <c r="AX383" s="38">
        <v>-25.73424</v>
      </c>
      <c r="AY383" s="38">
        <v>-0.86302999999999996</v>
      </c>
      <c r="AZ383" s="38">
        <v>1.0000000000000001E-5</v>
      </c>
      <c r="BA383" s="38">
        <v>85.549629999999993</v>
      </c>
      <c r="BB383" s="38">
        <v>-181.05224999999999</v>
      </c>
      <c r="BC383" s="66">
        <v>46108.333333333336</v>
      </c>
      <c r="BD383" s="66">
        <v>46042.521458333336</v>
      </c>
      <c r="BE383" s="66">
        <v>46108.166666666664</v>
      </c>
      <c r="BF383" s="66">
        <v>46042.313125000001</v>
      </c>
      <c r="BG383" s="17">
        <v>0.18030672799340439</v>
      </c>
      <c r="BH383" s="66">
        <v>46108.166666666664</v>
      </c>
      <c r="BI383" s="28">
        <v>66</v>
      </c>
      <c r="BJ383" s="17">
        <v>0.18333333333333332</v>
      </c>
    </row>
    <row r="384" spans="1:62" x14ac:dyDescent="0.3">
      <c r="A384" s="21" t="s">
        <v>49</v>
      </c>
      <c r="B384" s="21" t="s">
        <v>50</v>
      </c>
      <c r="C384" s="21" t="s">
        <v>79</v>
      </c>
      <c r="D384" s="21" t="s">
        <v>52</v>
      </c>
      <c r="E384" s="70">
        <v>2.9999999999999997E-4</v>
      </c>
      <c r="F384" s="70">
        <v>2.9999999999999997E-4</v>
      </c>
      <c r="G384" s="22" t="s">
        <v>512</v>
      </c>
      <c r="H384" s="28">
        <v>1774598400000</v>
      </c>
      <c r="I384" s="28">
        <v>1768416960000</v>
      </c>
      <c r="J384" s="21" t="b">
        <v>1</v>
      </c>
      <c r="K384" s="71">
        <v>1E-4</v>
      </c>
      <c r="L384" s="26">
        <v>1</v>
      </c>
      <c r="M384" s="42">
        <v>114000</v>
      </c>
      <c r="N384" s="26">
        <v>574777</v>
      </c>
      <c r="O384" s="26">
        <v>0.1</v>
      </c>
      <c r="P384" s="21" t="s">
        <v>743</v>
      </c>
      <c r="Q384" s="34">
        <v>2.9999999999999997E-4</v>
      </c>
      <c r="R384" s="26">
        <v>25</v>
      </c>
      <c r="S384" s="71">
        <v>1E-4</v>
      </c>
      <c r="T384" s="21" t="s">
        <v>54</v>
      </c>
      <c r="U384" s="21" t="s">
        <v>58</v>
      </c>
      <c r="V384" s="21" t="s">
        <v>54</v>
      </c>
      <c r="W384" s="21" t="s">
        <v>56</v>
      </c>
      <c r="X384" s="21" t="s">
        <v>54</v>
      </c>
      <c r="Y384" s="28">
        <v>1768912254153</v>
      </c>
      <c r="Z384" s="21" t="s">
        <v>49</v>
      </c>
      <c r="AA384" s="40">
        <v>9.07613E-3</v>
      </c>
      <c r="AB384" s="65">
        <v>91077.64</v>
      </c>
      <c r="AC384" s="72">
        <v>8.9999999999999993E-3</v>
      </c>
      <c r="AD384" s="72">
        <v>1E-4</v>
      </c>
      <c r="AE384" s="72">
        <v>3.15E-2</v>
      </c>
      <c r="AF384" s="45">
        <v>11</v>
      </c>
      <c r="AG384" s="72">
        <v>8.9999999999999993E-3</v>
      </c>
      <c r="AH384" s="72">
        <v>9.4999999999999998E-3</v>
      </c>
      <c r="AI384" s="72">
        <v>8.5000000000000006E-3</v>
      </c>
      <c r="AJ384" s="47">
        <v>0</v>
      </c>
      <c r="AK384" s="30">
        <v>39.86</v>
      </c>
      <c r="AL384" s="30">
        <v>39.21</v>
      </c>
      <c r="AM384" s="30">
        <v>40.409999999999997</v>
      </c>
      <c r="AN384" s="31">
        <v>91875.65</v>
      </c>
      <c r="AO384" s="21" t="s">
        <v>62</v>
      </c>
      <c r="AP384" s="31">
        <v>91077.64</v>
      </c>
      <c r="AQ384" s="45">
        <v>123.6</v>
      </c>
      <c r="AR384" s="45">
        <v>145.9</v>
      </c>
      <c r="AS384" s="72">
        <v>1.0999999999999999E-2</v>
      </c>
      <c r="AT384" s="72">
        <v>8.9999999999999993E-3</v>
      </c>
      <c r="AU384" s="72">
        <v>-18.181799999999999</v>
      </c>
      <c r="AV384" s="36">
        <v>0.3</v>
      </c>
      <c r="AW384" s="65">
        <v>271.38</v>
      </c>
      <c r="AX384" s="38">
        <v>-23.21462</v>
      </c>
      <c r="AY384" s="38">
        <v>0.11700000000000001</v>
      </c>
      <c r="AZ384" s="38">
        <v>1.0000000000000001E-5</v>
      </c>
      <c r="BA384" s="38">
        <v>76.656779999999998</v>
      </c>
      <c r="BB384" s="38">
        <v>17.885449999999999</v>
      </c>
      <c r="BC384" s="66">
        <v>46108.333333333336</v>
      </c>
      <c r="BD384" s="66">
        <v>46042.521458333336</v>
      </c>
      <c r="BE384" s="66">
        <v>46108.166666666664</v>
      </c>
      <c r="BF384" s="66">
        <v>46042.313125000001</v>
      </c>
      <c r="BG384" s="17">
        <v>0.18030672799340439</v>
      </c>
      <c r="BH384" s="66">
        <v>46108.166666666664</v>
      </c>
      <c r="BI384" s="28">
        <v>66</v>
      </c>
      <c r="BJ384" s="17">
        <v>0.18333333333333332</v>
      </c>
    </row>
    <row r="385" spans="1:62" x14ac:dyDescent="0.3">
      <c r="A385" s="21" t="s">
        <v>49</v>
      </c>
      <c r="B385" s="21" t="s">
        <v>50</v>
      </c>
      <c r="C385" s="21" t="s">
        <v>79</v>
      </c>
      <c r="D385" s="21" t="s">
        <v>52</v>
      </c>
      <c r="E385" s="70">
        <v>2.9999999999999997E-4</v>
      </c>
      <c r="F385" s="70">
        <v>2.9999999999999997E-4</v>
      </c>
      <c r="G385" s="22" t="s">
        <v>513</v>
      </c>
      <c r="H385" s="28">
        <v>1774598400000</v>
      </c>
      <c r="I385" s="28">
        <v>1768416960000</v>
      </c>
      <c r="J385" s="21" t="b">
        <v>1</v>
      </c>
      <c r="K385" s="71">
        <v>1E-4</v>
      </c>
      <c r="L385" s="26">
        <v>1</v>
      </c>
      <c r="M385" s="42">
        <v>114000</v>
      </c>
      <c r="N385" s="26">
        <v>574778</v>
      </c>
      <c r="O385" s="26">
        <v>0.1</v>
      </c>
      <c r="P385" s="21" t="s">
        <v>744</v>
      </c>
      <c r="Q385" s="34">
        <v>2.9999999999999997E-4</v>
      </c>
      <c r="R385" s="26">
        <v>25</v>
      </c>
      <c r="S385" s="71">
        <v>1E-4</v>
      </c>
      <c r="T385" s="21" t="s">
        <v>54</v>
      </c>
      <c r="U385" s="21" t="s">
        <v>58</v>
      </c>
      <c r="V385" s="21" t="s">
        <v>54</v>
      </c>
      <c r="W385" s="21" t="s">
        <v>56</v>
      </c>
      <c r="X385" s="21" t="s">
        <v>54</v>
      </c>
      <c r="Y385" s="28">
        <v>1768912254153</v>
      </c>
      <c r="Z385" s="21" t="s">
        <v>49</v>
      </c>
      <c r="AA385" s="40">
        <v>0.24987962999999999</v>
      </c>
      <c r="AB385" s="65">
        <v>91077.64</v>
      </c>
      <c r="AD385" s="72">
        <v>0.19900000000000001</v>
      </c>
      <c r="AE385" s="72">
        <v>0.3095</v>
      </c>
      <c r="AF385" s="45">
        <v>0</v>
      </c>
      <c r="AG385" s="72">
        <v>0.24979999999999999</v>
      </c>
      <c r="AH385" s="72">
        <v>0.2525</v>
      </c>
      <c r="AI385" s="72">
        <v>0.246</v>
      </c>
      <c r="AJ385" s="47">
        <v>0</v>
      </c>
      <c r="AK385" s="30">
        <v>39.86</v>
      </c>
      <c r="AL385" s="30">
        <v>34.68</v>
      </c>
      <c r="AM385" s="30">
        <v>42.87</v>
      </c>
      <c r="AN385" s="31">
        <v>91875.65</v>
      </c>
      <c r="AO385" s="21" t="s">
        <v>62</v>
      </c>
      <c r="AP385" s="31">
        <v>91077.64</v>
      </c>
      <c r="AQ385" s="45">
        <v>26.6</v>
      </c>
      <c r="AR385" s="45">
        <v>26.6</v>
      </c>
      <c r="AV385" s="36">
        <v>0</v>
      </c>
      <c r="AW385" s="65">
        <v>0</v>
      </c>
      <c r="AX385" s="38">
        <v>-23.21462</v>
      </c>
      <c r="AY385" s="38">
        <v>-0.88300000000000001</v>
      </c>
      <c r="AZ385" s="38">
        <v>1.0000000000000001E-5</v>
      </c>
      <c r="BA385" s="38">
        <v>76.656779999999998</v>
      </c>
      <c r="BB385" s="38">
        <v>-187.66374999999999</v>
      </c>
      <c r="BC385" s="66">
        <v>46108.333333333336</v>
      </c>
      <c r="BD385" s="66">
        <v>46042.521458333336</v>
      </c>
      <c r="BE385" s="66">
        <v>46108.166666666664</v>
      </c>
      <c r="BF385" s="66">
        <v>46042.313125000001</v>
      </c>
      <c r="BG385" s="17">
        <v>0.18030672799340439</v>
      </c>
      <c r="BH385" s="66">
        <v>46108.166666666664</v>
      </c>
      <c r="BI385" s="28">
        <v>66</v>
      </c>
      <c r="BJ385" s="17">
        <v>0.18333333333333332</v>
      </c>
    </row>
    <row r="386" spans="1:62" x14ac:dyDescent="0.3">
      <c r="A386" s="21" t="s">
        <v>49</v>
      </c>
      <c r="B386" s="21" t="s">
        <v>50</v>
      </c>
      <c r="C386" s="21" t="s">
        <v>79</v>
      </c>
      <c r="D386" s="21" t="s">
        <v>52</v>
      </c>
      <c r="E386" s="70">
        <v>2.9999999999999997E-4</v>
      </c>
      <c r="F386" s="70">
        <v>2.9999999999999997E-4</v>
      </c>
      <c r="G386" s="22" t="s">
        <v>514</v>
      </c>
      <c r="H386" s="28">
        <v>1774598400000</v>
      </c>
      <c r="I386" s="28">
        <v>1745398080000</v>
      </c>
      <c r="J386" s="21" t="b">
        <v>1</v>
      </c>
      <c r="K386" s="71">
        <v>1E-4</v>
      </c>
      <c r="L386" s="26">
        <v>1</v>
      </c>
      <c r="M386" s="42">
        <v>115000</v>
      </c>
      <c r="N386" s="26">
        <v>456985</v>
      </c>
      <c r="O386" s="26">
        <v>0.1</v>
      </c>
      <c r="P386" s="21" t="s">
        <v>743</v>
      </c>
      <c r="Q386" s="34">
        <v>2.9999999999999997E-4</v>
      </c>
      <c r="R386" s="26">
        <v>25</v>
      </c>
      <c r="S386" s="71">
        <v>1E-4</v>
      </c>
      <c r="T386" s="21" t="s">
        <v>54</v>
      </c>
      <c r="U386" s="21" t="s">
        <v>58</v>
      </c>
      <c r="V386" s="21" t="s">
        <v>54</v>
      </c>
      <c r="W386" s="21" t="s">
        <v>56</v>
      </c>
      <c r="X386" s="21" t="s">
        <v>54</v>
      </c>
      <c r="Y386" s="28">
        <v>1768912255161</v>
      </c>
      <c r="Z386" s="21" t="s">
        <v>49</v>
      </c>
      <c r="AA386" s="40">
        <v>8.3448900000000006E-3</v>
      </c>
      <c r="AB386" s="65">
        <v>91077.56</v>
      </c>
      <c r="AC386" s="72">
        <v>8.0999999999999996E-3</v>
      </c>
      <c r="AD386" s="72">
        <v>1E-4</v>
      </c>
      <c r="AE386" s="72">
        <v>0.03</v>
      </c>
      <c r="AF386" s="45">
        <v>1555.5</v>
      </c>
      <c r="AG386" s="72">
        <v>8.2000000000000007E-3</v>
      </c>
      <c r="AH386" s="72">
        <v>8.5000000000000006E-3</v>
      </c>
      <c r="AI386" s="72">
        <v>8.0000000000000002E-3</v>
      </c>
      <c r="AJ386" s="47">
        <v>0</v>
      </c>
      <c r="AK386" s="30">
        <v>39.94</v>
      </c>
      <c r="AL386" s="30">
        <v>39.700000000000003</v>
      </c>
      <c r="AM386" s="30">
        <v>40.33</v>
      </c>
      <c r="AN386" s="31">
        <v>91875.77</v>
      </c>
      <c r="AO386" s="21" t="s">
        <v>62</v>
      </c>
      <c r="AP386" s="31">
        <v>91077.56</v>
      </c>
      <c r="AQ386" s="45">
        <v>47.7</v>
      </c>
      <c r="AR386" s="45">
        <v>17.5</v>
      </c>
      <c r="AS386" s="72">
        <v>1.0500000000000001E-2</v>
      </c>
      <c r="AT386" s="72">
        <v>8.0000000000000002E-3</v>
      </c>
      <c r="AU386" s="72">
        <v>-19</v>
      </c>
      <c r="AV386" s="36">
        <v>112.7</v>
      </c>
      <c r="AW386" s="65">
        <v>85316.61</v>
      </c>
      <c r="AX386" s="38">
        <v>-21.921779999999998</v>
      </c>
      <c r="AY386" s="38">
        <v>0.10768999999999999</v>
      </c>
      <c r="AZ386" s="38">
        <v>1.0000000000000001E-5</v>
      </c>
      <c r="BA386" s="38">
        <v>72.244870000000006</v>
      </c>
      <c r="BB386" s="38">
        <v>16.482050000000001</v>
      </c>
      <c r="BC386" s="66">
        <v>46108.333333333336</v>
      </c>
      <c r="BD386" s="66">
        <v>46042.521469907406</v>
      </c>
      <c r="BE386" s="66">
        <v>46108.166666666664</v>
      </c>
      <c r="BF386" s="66">
        <v>46042.313136574077</v>
      </c>
      <c r="BG386" s="17">
        <v>0.18030672799340439</v>
      </c>
      <c r="BH386" s="66">
        <v>46108.166666666664</v>
      </c>
      <c r="BI386" s="28">
        <v>66</v>
      </c>
      <c r="BJ386" s="17">
        <v>0.18333333333333332</v>
      </c>
    </row>
    <row r="387" spans="1:62" x14ac:dyDescent="0.3">
      <c r="A387" s="21" t="s">
        <v>49</v>
      </c>
      <c r="B387" s="21" t="s">
        <v>50</v>
      </c>
      <c r="C387" s="21" t="s">
        <v>79</v>
      </c>
      <c r="D387" s="21" t="s">
        <v>52</v>
      </c>
      <c r="E387" s="70">
        <v>2.9999999999999997E-4</v>
      </c>
      <c r="F387" s="70">
        <v>2.9999999999999997E-4</v>
      </c>
      <c r="G387" s="22" t="s">
        <v>515</v>
      </c>
      <c r="H387" s="28">
        <v>1774598400000</v>
      </c>
      <c r="I387" s="28">
        <v>1745398080000</v>
      </c>
      <c r="J387" s="21" t="b">
        <v>1</v>
      </c>
      <c r="K387" s="71">
        <v>1E-4</v>
      </c>
      <c r="L387" s="26">
        <v>1</v>
      </c>
      <c r="M387" s="42">
        <v>115000</v>
      </c>
      <c r="N387" s="26">
        <v>456986</v>
      </c>
      <c r="O387" s="26">
        <v>0.1</v>
      </c>
      <c r="P387" s="21" t="s">
        <v>744</v>
      </c>
      <c r="Q387" s="34">
        <v>2.9999999999999997E-4</v>
      </c>
      <c r="R387" s="26">
        <v>25</v>
      </c>
      <c r="S387" s="71">
        <v>1E-4</v>
      </c>
      <c r="T387" s="21" t="s">
        <v>54</v>
      </c>
      <c r="U387" s="21" t="s">
        <v>58</v>
      </c>
      <c r="V387" s="21" t="s">
        <v>54</v>
      </c>
      <c r="W387" s="21" t="s">
        <v>56</v>
      </c>
      <c r="X387" s="21" t="s">
        <v>54</v>
      </c>
      <c r="Y387" s="28">
        <v>1768912255161</v>
      </c>
      <c r="Z387" s="21" t="s">
        <v>49</v>
      </c>
      <c r="AA387" s="40">
        <v>0.26003262999999999</v>
      </c>
      <c r="AB387" s="65">
        <v>91077.56</v>
      </c>
      <c r="AC387" s="72">
        <v>0.24</v>
      </c>
      <c r="AD387" s="72">
        <v>0.20899999999999999</v>
      </c>
      <c r="AE387" s="72">
        <v>0.32</v>
      </c>
      <c r="AF387" s="45">
        <v>518.1</v>
      </c>
      <c r="AG387" s="72">
        <v>0.25990000000000002</v>
      </c>
      <c r="AH387" s="72">
        <v>0.26250000000000001</v>
      </c>
      <c r="AI387" s="72">
        <v>0.25650000000000001</v>
      </c>
      <c r="AJ387" s="47">
        <v>0</v>
      </c>
      <c r="AK387" s="30">
        <v>39.94</v>
      </c>
      <c r="AL387" s="30">
        <v>35.1</v>
      </c>
      <c r="AM387" s="30">
        <v>43.06</v>
      </c>
      <c r="AN387" s="31">
        <v>91875.77</v>
      </c>
      <c r="AO387" s="21" t="s">
        <v>62</v>
      </c>
      <c r="AP387" s="31">
        <v>91077.56</v>
      </c>
      <c r="AQ387" s="45">
        <v>26.5</v>
      </c>
      <c r="AR387" s="45">
        <v>26.5</v>
      </c>
      <c r="AV387" s="36">
        <v>0</v>
      </c>
      <c r="AW387" s="65">
        <v>0</v>
      </c>
      <c r="AX387" s="38">
        <v>-21.921779999999998</v>
      </c>
      <c r="AY387" s="38">
        <v>-0.89231000000000005</v>
      </c>
      <c r="AZ387" s="38">
        <v>1.0000000000000001E-5</v>
      </c>
      <c r="BA387" s="38">
        <v>72.244870000000006</v>
      </c>
      <c r="BB387" s="38">
        <v>-190.87020999999999</v>
      </c>
      <c r="BC387" s="66">
        <v>46108.333333333336</v>
      </c>
      <c r="BD387" s="66">
        <v>46042.521469907406</v>
      </c>
      <c r="BE387" s="66">
        <v>46108.166666666664</v>
      </c>
      <c r="BF387" s="66">
        <v>46042.313136574077</v>
      </c>
      <c r="BG387" s="17">
        <v>0.18030672799340439</v>
      </c>
      <c r="BH387" s="66">
        <v>46108.166666666664</v>
      </c>
      <c r="BI387" s="28">
        <v>66</v>
      </c>
      <c r="BJ387" s="17">
        <v>0.18333333333333332</v>
      </c>
    </row>
    <row r="388" spans="1:62" x14ac:dyDescent="0.3">
      <c r="A388" s="21" t="s">
        <v>49</v>
      </c>
      <c r="B388" s="21" t="s">
        <v>50</v>
      </c>
      <c r="C388" s="21" t="s">
        <v>79</v>
      </c>
      <c r="D388" s="21" t="s">
        <v>52</v>
      </c>
      <c r="E388" s="70">
        <v>2.9999999999999997E-4</v>
      </c>
      <c r="F388" s="70">
        <v>2.9999999999999997E-4</v>
      </c>
      <c r="G388" s="22" t="s">
        <v>516</v>
      </c>
      <c r="H388" s="28">
        <v>1774598400000</v>
      </c>
      <c r="I388" s="28">
        <v>1743062460000</v>
      </c>
      <c r="J388" s="21" t="b">
        <v>1</v>
      </c>
      <c r="K388" s="71">
        <v>1E-4</v>
      </c>
      <c r="L388" s="26">
        <v>1</v>
      </c>
      <c r="M388" s="42">
        <v>120000</v>
      </c>
      <c r="N388" s="26">
        <v>448338</v>
      </c>
      <c r="O388" s="26">
        <v>0.1</v>
      </c>
      <c r="P388" s="21" t="s">
        <v>743</v>
      </c>
      <c r="Q388" s="34">
        <v>2.9999999999999997E-4</v>
      </c>
      <c r="R388" s="26">
        <v>25</v>
      </c>
      <c r="S388" s="71">
        <v>1E-4</v>
      </c>
      <c r="T388" s="21" t="s">
        <v>54</v>
      </c>
      <c r="U388" s="21" t="s">
        <v>58</v>
      </c>
      <c r="V388" s="21" t="s">
        <v>54</v>
      </c>
      <c r="W388" s="21" t="s">
        <v>56</v>
      </c>
      <c r="X388" s="21" t="s">
        <v>54</v>
      </c>
      <c r="Y388" s="28">
        <v>1768912255161</v>
      </c>
      <c r="Z388" s="21" t="s">
        <v>49</v>
      </c>
      <c r="AA388" s="40">
        <v>5.4491299999999999E-3</v>
      </c>
      <c r="AB388" s="65">
        <v>91077.56</v>
      </c>
      <c r="AC388" s="72">
        <v>5.0000000000000001E-3</v>
      </c>
      <c r="AD388" s="72">
        <v>1E-4</v>
      </c>
      <c r="AE388" s="72">
        <v>2.35E-2</v>
      </c>
      <c r="AF388" s="45">
        <v>3650.5</v>
      </c>
      <c r="AG388" s="72">
        <v>5.4000000000000003E-3</v>
      </c>
      <c r="AH388" s="72">
        <v>6.0000000000000001E-3</v>
      </c>
      <c r="AI388" s="72">
        <v>5.0000000000000001E-3</v>
      </c>
      <c r="AJ388" s="47">
        <v>0</v>
      </c>
      <c r="AK388" s="30">
        <v>40.96</v>
      </c>
      <c r="AL388" s="30">
        <v>40.35</v>
      </c>
      <c r="AM388" s="30">
        <v>42.01</v>
      </c>
      <c r="AN388" s="31">
        <v>91875.77</v>
      </c>
      <c r="AO388" s="21" t="s">
        <v>62</v>
      </c>
      <c r="AP388" s="31">
        <v>91077.56</v>
      </c>
      <c r="AQ388" s="45">
        <v>188.5</v>
      </c>
      <c r="AR388" s="45">
        <v>49.7</v>
      </c>
      <c r="AS388" s="72">
        <v>6.4999999999999997E-3</v>
      </c>
      <c r="AT388" s="72">
        <v>5.0000000000000001E-3</v>
      </c>
      <c r="AU388" s="72">
        <v>-23.076899999999998</v>
      </c>
      <c r="AV388" s="36">
        <v>27</v>
      </c>
      <c r="AW388" s="65">
        <v>13804.18</v>
      </c>
      <c r="AX388" s="38">
        <v>-16.964220000000001</v>
      </c>
      <c r="AY388" s="38">
        <v>7.374E-2</v>
      </c>
      <c r="AZ388" s="38">
        <v>1.0000000000000001E-5</v>
      </c>
      <c r="BA388" s="38">
        <v>54.514420000000001</v>
      </c>
      <c r="BB388" s="38">
        <v>11.328290000000001</v>
      </c>
      <c r="BC388" s="66">
        <v>46108.333333333336</v>
      </c>
      <c r="BD388" s="66">
        <v>46042.521469907406</v>
      </c>
      <c r="BE388" s="66">
        <v>46108.166666666664</v>
      </c>
      <c r="BF388" s="66">
        <v>46042.313136574077</v>
      </c>
      <c r="BG388" s="17">
        <v>0.18030672799340439</v>
      </c>
      <c r="BH388" s="66">
        <v>46108.166666666664</v>
      </c>
      <c r="BI388" s="28">
        <v>66</v>
      </c>
      <c r="BJ388" s="17">
        <v>0.18333333333333332</v>
      </c>
    </row>
    <row r="389" spans="1:62" x14ac:dyDescent="0.3">
      <c r="A389" s="21" t="s">
        <v>49</v>
      </c>
      <c r="B389" s="21" t="s">
        <v>50</v>
      </c>
      <c r="C389" s="21" t="s">
        <v>79</v>
      </c>
      <c r="D389" s="21" t="s">
        <v>52</v>
      </c>
      <c r="E389" s="70">
        <v>2.9999999999999997E-4</v>
      </c>
      <c r="F389" s="70">
        <v>2.9999999999999997E-4</v>
      </c>
      <c r="G389" s="22" t="s">
        <v>517</v>
      </c>
      <c r="H389" s="28">
        <v>1774598400000</v>
      </c>
      <c r="I389" s="28">
        <v>1743062460000</v>
      </c>
      <c r="J389" s="21" t="b">
        <v>1</v>
      </c>
      <c r="K389" s="71">
        <v>1E-4</v>
      </c>
      <c r="L389" s="26">
        <v>1</v>
      </c>
      <c r="M389" s="42">
        <v>120000</v>
      </c>
      <c r="N389" s="26">
        <v>448339</v>
      </c>
      <c r="O389" s="26">
        <v>0.1</v>
      </c>
      <c r="P389" s="21" t="s">
        <v>744</v>
      </c>
      <c r="Q389" s="34">
        <v>2.9999999999999997E-4</v>
      </c>
      <c r="R389" s="26">
        <v>25</v>
      </c>
      <c r="S389" s="71">
        <v>1E-4</v>
      </c>
      <c r="T389" s="21" t="s">
        <v>54</v>
      </c>
      <c r="U389" s="21" t="s">
        <v>58</v>
      </c>
      <c r="V389" s="21" t="s">
        <v>54</v>
      </c>
      <c r="W389" s="21" t="s">
        <v>56</v>
      </c>
      <c r="X389" s="21" t="s">
        <v>54</v>
      </c>
      <c r="Y389" s="28">
        <v>1768912255161</v>
      </c>
      <c r="Z389" s="21" t="s">
        <v>49</v>
      </c>
      <c r="AA389" s="40">
        <v>0.31155807000000002</v>
      </c>
      <c r="AB389" s="65">
        <v>91077.56</v>
      </c>
      <c r="AC389" s="72">
        <v>0.25640000000000002</v>
      </c>
      <c r="AD389" s="72">
        <v>0.25900000000000001</v>
      </c>
      <c r="AE389" s="72">
        <v>0.373</v>
      </c>
      <c r="AF389" s="45">
        <v>197.1</v>
      </c>
      <c r="AG389" s="72">
        <v>0.3115</v>
      </c>
      <c r="AH389" s="72">
        <v>0.315</v>
      </c>
      <c r="AI389" s="72">
        <v>0.3075</v>
      </c>
      <c r="AJ389" s="47">
        <v>0</v>
      </c>
      <c r="AK389" s="30">
        <v>40.96</v>
      </c>
      <c r="AL389" s="30">
        <v>31.8</v>
      </c>
      <c r="AM389" s="30">
        <v>46.16</v>
      </c>
      <c r="AN389" s="31">
        <v>91875.77</v>
      </c>
      <c r="AO389" s="21" t="s">
        <v>62</v>
      </c>
      <c r="AP389" s="31">
        <v>91077.56</v>
      </c>
      <c r="AQ389" s="45">
        <v>26.1</v>
      </c>
      <c r="AR389" s="45">
        <v>26.1</v>
      </c>
      <c r="AV389" s="36">
        <v>0</v>
      </c>
      <c r="AW389" s="65">
        <v>0</v>
      </c>
      <c r="AX389" s="38">
        <v>-16.964220000000001</v>
      </c>
      <c r="AY389" s="38">
        <v>-0.92625999999999997</v>
      </c>
      <c r="AZ389" s="38">
        <v>1.0000000000000001E-5</v>
      </c>
      <c r="BA389" s="38">
        <v>54.514420000000001</v>
      </c>
      <c r="BB389" s="38">
        <v>-205.03928999999999</v>
      </c>
      <c r="BC389" s="66">
        <v>46108.333333333336</v>
      </c>
      <c r="BD389" s="66">
        <v>46042.521469907406</v>
      </c>
      <c r="BE389" s="66">
        <v>46108.166666666664</v>
      </c>
      <c r="BF389" s="66">
        <v>46042.313136574077</v>
      </c>
      <c r="BG389" s="17">
        <v>0.18030672799340439</v>
      </c>
      <c r="BH389" s="66">
        <v>46108.166666666664</v>
      </c>
      <c r="BI389" s="28">
        <v>66</v>
      </c>
      <c r="BJ389" s="17">
        <v>0.18333333333333332</v>
      </c>
    </row>
    <row r="390" spans="1:62" x14ac:dyDescent="0.3">
      <c r="A390" s="21" t="s">
        <v>49</v>
      </c>
      <c r="B390" s="21" t="s">
        <v>50</v>
      </c>
      <c r="C390" s="21" t="s">
        <v>79</v>
      </c>
      <c r="D390" s="21" t="s">
        <v>52</v>
      </c>
      <c r="E390" s="70">
        <v>2.9999999999999997E-4</v>
      </c>
      <c r="F390" s="70">
        <v>2.9999999999999997E-4</v>
      </c>
      <c r="G390" s="22" t="s">
        <v>518</v>
      </c>
      <c r="H390" s="28">
        <v>1774598400000</v>
      </c>
      <c r="I390" s="28">
        <v>1746751260000</v>
      </c>
      <c r="J390" s="21" t="b">
        <v>1</v>
      </c>
      <c r="K390" s="71">
        <v>1E-4</v>
      </c>
      <c r="L390" s="26">
        <v>1</v>
      </c>
      <c r="M390" s="42">
        <v>125000</v>
      </c>
      <c r="N390" s="26">
        <v>462182</v>
      </c>
      <c r="O390" s="26">
        <v>0.1</v>
      </c>
      <c r="P390" s="21" t="s">
        <v>743</v>
      </c>
      <c r="Q390" s="34">
        <v>2.9999999999999997E-4</v>
      </c>
      <c r="R390" s="26">
        <v>25</v>
      </c>
      <c r="S390" s="71">
        <v>1E-4</v>
      </c>
      <c r="T390" s="21" t="s">
        <v>54</v>
      </c>
      <c r="U390" s="21" t="s">
        <v>58</v>
      </c>
      <c r="V390" s="21" t="s">
        <v>54</v>
      </c>
      <c r="W390" s="21" t="s">
        <v>56</v>
      </c>
      <c r="X390" s="21" t="s">
        <v>54</v>
      </c>
      <c r="Y390" s="28">
        <v>1768912255161</v>
      </c>
      <c r="Z390" s="21" t="s">
        <v>49</v>
      </c>
      <c r="AA390" s="40">
        <v>3.6695899999999999E-3</v>
      </c>
      <c r="AB390" s="65">
        <v>91077.56</v>
      </c>
      <c r="AC390" s="72">
        <v>3.5000000000000001E-3</v>
      </c>
      <c r="AD390" s="72">
        <v>1E-4</v>
      </c>
      <c r="AE390" s="72">
        <v>1.9E-2</v>
      </c>
      <c r="AF390" s="45">
        <v>3413.9</v>
      </c>
      <c r="AG390" s="72">
        <v>3.7000000000000002E-3</v>
      </c>
      <c r="AH390" s="72">
        <v>3.8E-3</v>
      </c>
      <c r="AI390" s="72">
        <v>3.5000000000000001E-3</v>
      </c>
      <c r="AJ390" s="47">
        <v>0</v>
      </c>
      <c r="AK390" s="30">
        <v>42.23</v>
      </c>
      <c r="AL390" s="30">
        <v>41.87</v>
      </c>
      <c r="AM390" s="30">
        <v>42.54</v>
      </c>
      <c r="AN390" s="31">
        <v>91875.75</v>
      </c>
      <c r="AO390" s="21" t="s">
        <v>62</v>
      </c>
      <c r="AP390" s="31">
        <v>91077.56</v>
      </c>
      <c r="AQ390" s="45">
        <v>43</v>
      </c>
      <c r="AR390" s="45">
        <v>4.0999999999999996</v>
      </c>
      <c r="AS390" s="72">
        <v>4.1999999999999997E-3</v>
      </c>
      <c r="AT390" s="72">
        <v>3.5000000000000001E-3</v>
      </c>
      <c r="AU390" s="72">
        <v>-16.666699999999999</v>
      </c>
      <c r="AV390" s="36">
        <v>6.5</v>
      </c>
      <c r="AW390" s="65">
        <v>2094.08</v>
      </c>
      <c r="AX390" s="38">
        <v>-13.28764</v>
      </c>
      <c r="AY390" s="38">
        <v>5.185E-2</v>
      </c>
      <c r="AZ390" s="38">
        <v>1.0000000000000001E-5</v>
      </c>
      <c r="BA390" s="38">
        <v>41.414189999999998</v>
      </c>
      <c r="BB390" s="38">
        <v>7.98245</v>
      </c>
      <c r="BC390" s="66">
        <v>46108.333333333336</v>
      </c>
      <c r="BD390" s="66">
        <v>46042.521469907406</v>
      </c>
      <c r="BE390" s="66">
        <v>46108.166666666664</v>
      </c>
      <c r="BF390" s="66">
        <v>46042.313136574077</v>
      </c>
      <c r="BG390" s="17">
        <v>0.18030672799340439</v>
      </c>
      <c r="BH390" s="66">
        <v>46108.166666666664</v>
      </c>
      <c r="BI390" s="28">
        <v>66</v>
      </c>
      <c r="BJ390" s="17">
        <v>0.18333333333333332</v>
      </c>
    </row>
    <row r="391" spans="1:62" x14ac:dyDescent="0.3">
      <c r="A391" s="21" t="s">
        <v>49</v>
      </c>
      <c r="B391" s="21" t="s">
        <v>50</v>
      </c>
      <c r="C391" s="21" t="s">
        <v>79</v>
      </c>
      <c r="D391" s="21" t="s">
        <v>52</v>
      </c>
      <c r="E391" s="70">
        <v>2.9999999999999997E-4</v>
      </c>
      <c r="F391" s="70">
        <v>2.9999999999999997E-4</v>
      </c>
      <c r="G391" s="22" t="s">
        <v>519</v>
      </c>
      <c r="H391" s="28">
        <v>1774598400000</v>
      </c>
      <c r="I391" s="28">
        <v>1746751260000</v>
      </c>
      <c r="J391" s="21" t="b">
        <v>1</v>
      </c>
      <c r="K391" s="71">
        <v>1E-4</v>
      </c>
      <c r="L391" s="26">
        <v>1</v>
      </c>
      <c r="M391" s="42">
        <v>125000</v>
      </c>
      <c r="N391" s="26">
        <v>462183</v>
      </c>
      <c r="O391" s="26">
        <v>0.1</v>
      </c>
      <c r="P391" s="21" t="s">
        <v>744</v>
      </c>
      <c r="Q391" s="34">
        <v>2.9999999999999997E-4</v>
      </c>
      <c r="R391" s="26">
        <v>25</v>
      </c>
      <c r="S391" s="71">
        <v>1E-4</v>
      </c>
      <c r="T391" s="21" t="s">
        <v>54</v>
      </c>
      <c r="U391" s="21" t="s">
        <v>58</v>
      </c>
      <c r="V391" s="21" t="s">
        <v>54</v>
      </c>
      <c r="W391" s="21" t="s">
        <v>56</v>
      </c>
      <c r="X391" s="21" t="s">
        <v>54</v>
      </c>
      <c r="Y391" s="28">
        <v>1768912255161</v>
      </c>
      <c r="Z391" s="21" t="s">
        <v>49</v>
      </c>
      <c r="AA391" s="40">
        <v>0.36419973999999999</v>
      </c>
      <c r="AB391" s="65">
        <v>91077.56</v>
      </c>
      <c r="AC391" s="72">
        <v>0.3795</v>
      </c>
      <c r="AD391" s="72">
        <v>0.31</v>
      </c>
      <c r="AE391" s="72">
        <v>0.42699999999999999</v>
      </c>
      <c r="AF391" s="45">
        <v>91.3</v>
      </c>
      <c r="AG391" s="72">
        <v>0.36420000000000002</v>
      </c>
      <c r="AH391" s="72">
        <v>0.36699999999999999</v>
      </c>
      <c r="AI391" s="72">
        <v>0.36</v>
      </c>
      <c r="AJ391" s="47">
        <v>0</v>
      </c>
      <c r="AK391" s="30">
        <v>42.23</v>
      </c>
      <c r="AL391" s="30">
        <v>0</v>
      </c>
      <c r="AM391" s="30">
        <v>47.5</v>
      </c>
      <c r="AN391" s="31">
        <v>91875.77</v>
      </c>
      <c r="AO391" s="21" t="s">
        <v>62</v>
      </c>
      <c r="AP391" s="31">
        <v>91077.56</v>
      </c>
      <c r="AQ391" s="45">
        <v>26</v>
      </c>
      <c r="AR391" s="45">
        <v>26</v>
      </c>
      <c r="AV391" s="36">
        <v>0</v>
      </c>
      <c r="AW391" s="65">
        <v>0</v>
      </c>
      <c r="AX391" s="38">
        <v>-13.28767</v>
      </c>
      <c r="AY391" s="38">
        <v>-0.94815000000000005</v>
      </c>
      <c r="AZ391" s="38">
        <v>1.0000000000000001E-5</v>
      </c>
      <c r="BA391" s="38">
        <v>41.414279999999998</v>
      </c>
      <c r="BB391" s="38">
        <v>-217.40043</v>
      </c>
      <c r="BC391" s="66">
        <v>46108.333333333336</v>
      </c>
      <c r="BD391" s="66">
        <v>46042.521469907406</v>
      </c>
      <c r="BE391" s="66">
        <v>46108.166666666664</v>
      </c>
      <c r="BF391" s="66">
        <v>46042.313136574077</v>
      </c>
      <c r="BG391" s="17">
        <v>0.18030672799340439</v>
      </c>
      <c r="BH391" s="66">
        <v>46108.166666666664</v>
      </c>
      <c r="BI391" s="28">
        <v>66</v>
      </c>
      <c r="BJ391" s="17">
        <v>0.18333333333333332</v>
      </c>
    </row>
    <row r="392" spans="1:62" x14ac:dyDescent="0.3">
      <c r="A392" s="21" t="s">
        <v>49</v>
      </c>
      <c r="B392" s="21" t="s">
        <v>50</v>
      </c>
      <c r="C392" s="21" t="s">
        <v>79</v>
      </c>
      <c r="D392" s="21" t="s">
        <v>52</v>
      </c>
      <c r="E392" s="70">
        <v>2.9999999999999997E-4</v>
      </c>
      <c r="F392" s="70">
        <v>2.9999999999999997E-4</v>
      </c>
      <c r="G392" s="22" t="s">
        <v>520</v>
      </c>
      <c r="H392" s="28">
        <v>1774598400000</v>
      </c>
      <c r="I392" s="28">
        <v>1743062460000</v>
      </c>
      <c r="J392" s="21" t="b">
        <v>1</v>
      </c>
      <c r="K392" s="71">
        <v>1E-4</v>
      </c>
      <c r="L392" s="26">
        <v>1</v>
      </c>
      <c r="M392" s="42">
        <v>130000</v>
      </c>
      <c r="N392" s="26">
        <v>448340</v>
      </c>
      <c r="O392" s="26">
        <v>0.1</v>
      </c>
      <c r="P392" s="21" t="s">
        <v>743</v>
      </c>
      <c r="Q392" s="34">
        <v>2.9999999999999997E-4</v>
      </c>
      <c r="R392" s="26">
        <v>25</v>
      </c>
      <c r="S392" s="71">
        <v>1E-4</v>
      </c>
      <c r="T392" s="21" t="s">
        <v>54</v>
      </c>
      <c r="U392" s="21" t="s">
        <v>58</v>
      </c>
      <c r="V392" s="21" t="s">
        <v>54</v>
      </c>
      <c r="W392" s="21" t="s">
        <v>56</v>
      </c>
      <c r="X392" s="21" t="s">
        <v>54</v>
      </c>
      <c r="Y392" s="28">
        <v>1768912255161</v>
      </c>
      <c r="Z392" s="21" t="s">
        <v>49</v>
      </c>
      <c r="AA392" s="40">
        <v>2.57917E-3</v>
      </c>
      <c r="AB392" s="65">
        <v>91077.56</v>
      </c>
      <c r="AC392" s="72">
        <v>2.5000000000000001E-3</v>
      </c>
      <c r="AD392" s="72">
        <v>1E-4</v>
      </c>
      <c r="AE392" s="72">
        <v>1.7000000000000001E-2</v>
      </c>
      <c r="AF392" s="45">
        <v>1845.2</v>
      </c>
      <c r="AG392" s="72">
        <v>2.5000000000000001E-3</v>
      </c>
      <c r="AH392" s="72">
        <v>2.7000000000000001E-3</v>
      </c>
      <c r="AI392" s="72">
        <v>2.3999999999999998E-3</v>
      </c>
      <c r="AJ392" s="47">
        <v>0</v>
      </c>
      <c r="AK392" s="30">
        <v>43.28</v>
      </c>
      <c r="AL392" s="30">
        <v>43.04</v>
      </c>
      <c r="AM392" s="30">
        <v>43.91</v>
      </c>
      <c r="AN392" s="31">
        <v>91875.77</v>
      </c>
      <c r="AO392" s="21" t="s">
        <v>62</v>
      </c>
      <c r="AP392" s="31">
        <v>91077.56</v>
      </c>
      <c r="AQ392" s="45">
        <v>58.4</v>
      </c>
      <c r="AR392" s="45">
        <v>0.1</v>
      </c>
      <c r="AS392" s="72">
        <v>2.8999999999999998E-3</v>
      </c>
      <c r="AT392" s="72">
        <v>2.5000000000000001E-3</v>
      </c>
      <c r="AU392" s="72">
        <v>-13.793100000000001</v>
      </c>
      <c r="AV392" s="36">
        <v>10.3</v>
      </c>
      <c r="AW392" s="65">
        <v>2347.8200000000002</v>
      </c>
      <c r="AX392" s="38">
        <v>-10.184939999999999</v>
      </c>
      <c r="AY392" s="38">
        <v>3.6179999999999997E-2</v>
      </c>
      <c r="AZ392" s="38">
        <v>0</v>
      </c>
      <c r="BA392" s="38">
        <v>30.97551</v>
      </c>
      <c r="BB392" s="38">
        <v>5.5826000000000002</v>
      </c>
      <c r="BC392" s="66">
        <v>46108.333333333336</v>
      </c>
      <c r="BD392" s="66">
        <v>46042.521469907406</v>
      </c>
      <c r="BE392" s="66">
        <v>46108.166666666664</v>
      </c>
      <c r="BF392" s="66">
        <v>46042.313136574077</v>
      </c>
      <c r="BG392" s="17">
        <v>0.18030672799340439</v>
      </c>
      <c r="BH392" s="66">
        <v>46108.166666666664</v>
      </c>
      <c r="BI392" s="28">
        <v>66</v>
      </c>
      <c r="BJ392" s="17">
        <v>0.18333333333333332</v>
      </c>
    </row>
    <row r="393" spans="1:62" x14ac:dyDescent="0.3">
      <c r="A393" s="21" t="s">
        <v>49</v>
      </c>
      <c r="B393" s="21" t="s">
        <v>50</v>
      </c>
      <c r="C393" s="21" t="s">
        <v>79</v>
      </c>
      <c r="D393" s="21" t="s">
        <v>52</v>
      </c>
      <c r="E393" s="70">
        <v>2.9999999999999997E-4</v>
      </c>
      <c r="F393" s="70">
        <v>2.9999999999999997E-4</v>
      </c>
      <c r="G393" s="22" t="s">
        <v>521</v>
      </c>
      <c r="H393" s="28">
        <v>1774598400000</v>
      </c>
      <c r="I393" s="28">
        <v>1743062460000</v>
      </c>
      <c r="J393" s="21" t="b">
        <v>1</v>
      </c>
      <c r="K393" s="71">
        <v>1E-4</v>
      </c>
      <c r="L393" s="26">
        <v>1</v>
      </c>
      <c r="M393" s="42">
        <v>130000</v>
      </c>
      <c r="N393" s="26">
        <v>448341</v>
      </c>
      <c r="O393" s="26">
        <v>0.1</v>
      </c>
      <c r="P393" s="21" t="s">
        <v>744</v>
      </c>
      <c r="Q393" s="34">
        <v>2.9999999999999997E-4</v>
      </c>
      <c r="R393" s="26">
        <v>25</v>
      </c>
      <c r="S393" s="71">
        <v>1E-4</v>
      </c>
      <c r="T393" s="21" t="s">
        <v>54</v>
      </c>
      <c r="U393" s="21" t="s">
        <v>58</v>
      </c>
      <c r="V393" s="21" t="s">
        <v>54</v>
      </c>
      <c r="W393" s="21" t="s">
        <v>56</v>
      </c>
      <c r="X393" s="21" t="s">
        <v>54</v>
      </c>
      <c r="Y393" s="28">
        <v>1768912255161</v>
      </c>
      <c r="Z393" s="21" t="s">
        <v>49</v>
      </c>
      <c r="AA393" s="40">
        <v>0.41753053000000001</v>
      </c>
      <c r="AB393" s="65">
        <v>91077.56</v>
      </c>
      <c r="AC393" s="72">
        <v>0.48449999999999999</v>
      </c>
      <c r="AD393" s="72">
        <v>0.36149999999999999</v>
      </c>
      <c r="AE393" s="72">
        <v>0.48149999999999998</v>
      </c>
      <c r="AF393" s="45">
        <v>424.1</v>
      </c>
      <c r="AG393" s="72">
        <v>0.41739999999999999</v>
      </c>
      <c r="AH393" s="72">
        <v>0.42049999999999998</v>
      </c>
      <c r="AI393" s="72">
        <v>0.41349999999999998</v>
      </c>
      <c r="AJ393" s="47">
        <v>0</v>
      </c>
      <c r="AK393" s="30">
        <v>43.28</v>
      </c>
      <c r="AL393" s="30">
        <v>0</v>
      </c>
      <c r="AM393" s="30">
        <v>50.31</v>
      </c>
      <c r="AN393" s="31">
        <v>91875.75</v>
      </c>
      <c r="AO393" s="21" t="s">
        <v>62</v>
      </c>
      <c r="AP393" s="31">
        <v>91077.56</v>
      </c>
      <c r="AQ393" s="45">
        <v>26</v>
      </c>
      <c r="AR393" s="45">
        <v>26</v>
      </c>
      <c r="AV393" s="36">
        <v>0</v>
      </c>
      <c r="AW393" s="65">
        <v>0</v>
      </c>
      <c r="AX393" s="38">
        <v>-10.18492</v>
      </c>
      <c r="AY393" s="38">
        <v>-0.96382000000000001</v>
      </c>
      <c r="AZ393" s="38">
        <v>0</v>
      </c>
      <c r="BA393" s="38">
        <v>30.975439999999999</v>
      </c>
      <c r="BB393" s="38">
        <v>-228.81562</v>
      </c>
      <c r="BC393" s="66">
        <v>46108.333333333336</v>
      </c>
      <c r="BD393" s="66">
        <v>46042.521469907406</v>
      </c>
      <c r="BE393" s="66">
        <v>46108.166666666664</v>
      </c>
      <c r="BF393" s="66">
        <v>46042.313136574077</v>
      </c>
      <c r="BG393" s="17">
        <v>0.18030672799340439</v>
      </c>
      <c r="BH393" s="66">
        <v>46108.166666666664</v>
      </c>
      <c r="BI393" s="28">
        <v>66</v>
      </c>
      <c r="BJ393" s="17">
        <v>0.18333333333333332</v>
      </c>
    </row>
    <row r="394" spans="1:62" x14ac:dyDescent="0.3">
      <c r="A394" s="21" t="s">
        <v>49</v>
      </c>
      <c r="B394" s="21" t="s">
        <v>50</v>
      </c>
      <c r="C394" s="21" t="s">
        <v>79</v>
      </c>
      <c r="D394" s="21" t="s">
        <v>52</v>
      </c>
      <c r="E394" s="70">
        <v>2.9999999999999997E-4</v>
      </c>
      <c r="F394" s="70">
        <v>2.9999999999999997E-4</v>
      </c>
      <c r="G394" s="22" t="s">
        <v>522</v>
      </c>
      <c r="H394" s="28">
        <v>1774598400000</v>
      </c>
      <c r="I394" s="28">
        <v>1747884540000</v>
      </c>
      <c r="J394" s="21" t="b">
        <v>1</v>
      </c>
      <c r="K394" s="71">
        <v>1E-4</v>
      </c>
      <c r="L394" s="26">
        <v>1</v>
      </c>
      <c r="M394" s="42">
        <v>135000</v>
      </c>
      <c r="N394" s="26">
        <v>466603</v>
      </c>
      <c r="O394" s="26">
        <v>0.1</v>
      </c>
      <c r="P394" s="21" t="s">
        <v>743</v>
      </c>
      <c r="Q394" s="34">
        <v>2.9999999999999997E-4</v>
      </c>
      <c r="R394" s="26">
        <v>25</v>
      </c>
      <c r="S394" s="71">
        <v>1E-4</v>
      </c>
      <c r="T394" s="21" t="s">
        <v>54</v>
      </c>
      <c r="U394" s="21" t="s">
        <v>58</v>
      </c>
      <c r="V394" s="21" t="s">
        <v>54</v>
      </c>
      <c r="W394" s="21" t="s">
        <v>56</v>
      </c>
      <c r="X394" s="21" t="s">
        <v>54</v>
      </c>
      <c r="Y394" s="28">
        <v>1768912256167</v>
      </c>
      <c r="Z394" s="21" t="s">
        <v>49</v>
      </c>
      <c r="AA394" s="40">
        <v>1.90756E-3</v>
      </c>
      <c r="AB394" s="65">
        <v>91077.23</v>
      </c>
      <c r="AC394" s="72">
        <v>2E-3</v>
      </c>
      <c r="AD394" s="72">
        <v>1E-4</v>
      </c>
      <c r="AE394" s="72">
        <v>1.6500000000000001E-2</v>
      </c>
      <c r="AF394" s="45">
        <v>2575</v>
      </c>
      <c r="AG394" s="72">
        <v>1.8E-3</v>
      </c>
      <c r="AH394" s="72">
        <v>2E-3</v>
      </c>
      <c r="AI394" s="72">
        <v>1.6999999999999999E-3</v>
      </c>
      <c r="AJ394" s="47">
        <v>0</v>
      </c>
      <c r="AK394" s="30">
        <v>44.76</v>
      </c>
      <c r="AL394" s="30">
        <v>44.28</v>
      </c>
      <c r="AM394" s="30">
        <v>45.41</v>
      </c>
      <c r="AN394" s="31">
        <v>91875.53</v>
      </c>
      <c r="AO394" s="21" t="s">
        <v>62</v>
      </c>
      <c r="AP394" s="31">
        <v>91077.23</v>
      </c>
      <c r="AQ394" s="45">
        <v>29.4</v>
      </c>
      <c r="AR394" s="45">
        <v>2</v>
      </c>
      <c r="AS394" s="72">
        <v>2E-3</v>
      </c>
      <c r="AT394" s="72">
        <v>1.8E-3</v>
      </c>
      <c r="AU394" s="72">
        <v>5.2632000000000003</v>
      </c>
      <c r="AV394" s="36">
        <v>101.1</v>
      </c>
      <c r="AW394" s="65">
        <v>18292.810000000001</v>
      </c>
      <c r="AX394" s="38">
        <v>-8.2199600000000004</v>
      </c>
      <c r="AY394" s="38">
        <v>2.681E-2</v>
      </c>
      <c r="AZ394" s="38">
        <v>0</v>
      </c>
      <c r="BA394" s="38">
        <v>24.17351</v>
      </c>
      <c r="BB394" s="38">
        <v>4.1391799999999996</v>
      </c>
      <c r="BC394" s="66">
        <v>46108.333333333336</v>
      </c>
      <c r="BD394" s="66">
        <v>46042.521481481483</v>
      </c>
      <c r="BE394" s="66">
        <v>46108.166666666664</v>
      </c>
      <c r="BF394" s="66">
        <v>46042.313148148147</v>
      </c>
      <c r="BG394" s="17">
        <v>0.18030672799340439</v>
      </c>
      <c r="BH394" s="66">
        <v>46108.166666666664</v>
      </c>
      <c r="BI394" s="28">
        <v>66</v>
      </c>
      <c r="BJ394" s="17">
        <v>0.18333333333333332</v>
      </c>
    </row>
    <row r="395" spans="1:62" x14ac:dyDescent="0.3">
      <c r="A395" s="21" t="s">
        <v>49</v>
      </c>
      <c r="B395" s="21" t="s">
        <v>50</v>
      </c>
      <c r="C395" s="21" t="s">
        <v>79</v>
      </c>
      <c r="D395" s="21" t="s">
        <v>52</v>
      </c>
      <c r="E395" s="70">
        <v>2.9999999999999997E-4</v>
      </c>
      <c r="F395" s="70">
        <v>2.9999999999999997E-4</v>
      </c>
      <c r="G395" s="22" t="s">
        <v>523</v>
      </c>
      <c r="H395" s="28">
        <v>1774598400000</v>
      </c>
      <c r="I395" s="28">
        <v>1747884540000</v>
      </c>
      <c r="J395" s="21" t="b">
        <v>1</v>
      </c>
      <c r="K395" s="71">
        <v>1E-4</v>
      </c>
      <c r="L395" s="26">
        <v>1</v>
      </c>
      <c r="M395" s="42">
        <v>135000</v>
      </c>
      <c r="N395" s="26">
        <v>466604</v>
      </c>
      <c r="O395" s="26">
        <v>0.1</v>
      </c>
      <c r="P395" s="21" t="s">
        <v>744</v>
      </c>
      <c r="Q395" s="34">
        <v>2.9999999999999997E-4</v>
      </c>
      <c r="R395" s="26">
        <v>25</v>
      </c>
      <c r="S395" s="71">
        <v>1E-4</v>
      </c>
      <c r="T395" s="21" t="s">
        <v>54</v>
      </c>
      <c r="U395" s="21" t="s">
        <v>58</v>
      </c>
      <c r="V395" s="21" t="s">
        <v>54</v>
      </c>
      <c r="W395" s="21" t="s">
        <v>56</v>
      </c>
      <c r="X395" s="21" t="s">
        <v>54</v>
      </c>
      <c r="Y395" s="28">
        <v>1768912256167</v>
      </c>
      <c r="Z395" s="21" t="s">
        <v>49</v>
      </c>
      <c r="AA395" s="40">
        <v>0.47128012000000002</v>
      </c>
      <c r="AB395" s="65">
        <v>91077.23</v>
      </c>
      <c r="AC395" s="72">
        <v>0.48699999999999999</v>
      </c>
      <c r="AD395" s="72">
        <v>0.41349999999999998</v>
      </c>
      <c r="AE395" s="72">
        <v>0.53700000000000003</v>
      </c>
      <c r="AF395" s="45">
        <v>42.8</v>
      </c>
      <c r="AG395" s="72">
        <v>0.47120000000000001</v>
      </c>
      <c r="AH395" s="72">
        <v>0.47449999999999998</v>
      </c>
      <c r="AI395" s="72">
        <v>0.46700000000000003</v>
      </c>
      <c r="AJ395" s="47">
        <v>0</v>
      </c>
      <c r="AK395" s="30">
        <v>44.76</v>
      </c>
      <c r="AL395" s="30">
        <v>0</v>
      </c>
      <c r="AM395" s="30">
        <v>53.58</v>
      </c>
      <c r="AN395" s="31">
        <v>91875.77</v>
      </c>
      <c r="AO395" s="21" t="s">
        <v>62</v>
      </c>
      <c r="AP395" s="31">
        <v>91077.23</v>
      </c>
      <c r="AQ395" s="45">
        <v>26</v>
      </c>
      <c r="AR395" s="45">
        <v>26</v>
      </c>
      <c r="AV395" s="36">
        <v>0</v>
      </c>
      <c r="AW395" s="65">
        <v>0</v>
      </c>
      <c r="AX395" s="38">
        <v>-8.2202000000000002</v>
      </c>
      <c r="AY395" s="38">
        <v>-0.97319</v>
      </c>
      <c r="AZ395" s="38">
        <v>0</v>
      </c>
      <c r="BA395" s="38">
        <v>24.174209999999999</v>
      </c>
      <c r="BB395" s="38">
        <v>-239.27421000000001</v>
      </c>
      <c r="BC395" s="66">
        <v>46108.333333333336</v>
      </c>
      <c r="BD395" s="66">
        <v>46042.521481481483</v>
      </c>
      <c r="BE395" s="66">
        <v>46108.166666666664</v>
      </c>
      <c r="BF395" s="66">
        <v>46042.313148148147</v>
      </c>
      <c r="BG395" s="17">
        <v>0.18030672799340439</v>
      </c>
      <c r="BH395" s="66">
        <v>46108.166666666664</v>
      </c>
      <c r="BI395" s="28">
        <v>66</v>
      </c>
      <c r="BJ395" s="17">
        <v>0.18333333333333332</v>
      </c>
    </row>
    <row r="396" spans="1:62" x14ac:dyDescent="0.3">
      <c r="A396" s="21" t="s">
        <v>49</v>
      </c>
      <c r="B396" s="21" t="s">
        <v>50</v>
      </c>
      <c r="C396" s="21" t="s">
        <v>79</v>
      </c>
      <c r="D396" s="21" t="s">
        <v>52</v>
      </c>
      <c r="E396" s="70">
        <v>2.9999999999999997E-4</v>
      </c>
      <c r="F396" s="70">
        <v>2.9999999999999997E-4</v>
      </c>
      <c r="G396" s="22" t="s">
        <v>524</v>
      </c>
      <c r="H396" s="28">
        <v>1774598400000</v>
      </c>
      <c r="I396" s="28">
        <v>1743062460000</v>
      </c>
      <c r="J396" s="21" t="b">
        <v>1</v>
      </c>
      <c r="K396" s="71">
        <v>1E-4</v>
      </c>
      <c r="L396" s="26">
        <v>1</v>
      </c>
      <c r="M396" s="42">
        <v>140000</v>
      </c>
      <c r="N396" s="26">
        <v>448342</v>
      </c>
      <c r="O396" s="26">
        <v>0.1</v>
      </c>
      <c r="P396" s="21" t="s">
        <v>743</v>
      </c>
      <c r="Q396" s="34">
        <v>2.9999999999999997E-4</v>
      </c>
      <c r="R396" s="26">
        <v>25</v>
      </c>
      <c r="S396" s="71">
        <v>1E-4</v>
      </c>
      <c r="T396" s="21" t="s">
        <v>54</v>
      </c>
      <c r="U396" s="21" t="s">
        <v>58</v>
      </c>
      <c r="V396" s="21" t="s">
        <v>54</v>
      </c>
      <c r="W396" s="21" t="s">
        <v>56</v>
      </c>
      <c r="X396" s="21" t="s">
        <v>54</v>
      </c>
      <c r="Y396" s="28">
        <v>1768912256167</v>
      </c>
      <c r="Z396" s="21" t="s">
        <v>49</v>
      </c>
      <c r="AA396" s="40">
        <v>1.3775199999999999E-3</v>
      </c>
      <c r="AB396" s="65">
        <v>91077.23</v>
      </c>
      <c r="AC396" s="72">
        <v>1.6999999999999999E-3</v>
      </c>
      <c r="AD396" s="72">
        <v>1E-4</v>
      </c>
      <c r="AE396" s="72">
        <v>1.6E-2</v>
      </c>
      <c r="AF396" s="45">
        <v>950.7</v>
      </c>
      <c r="AG396" s="72">
        <v>1.4E-3</v>
      </c>
      <c r="AH396" s="72">
        <v>1.5E-3</v>
      </c>
      <c r="AI396" s="72">
        <v>1.1999999999999999E-3</v>
      </c>
      <c r="AJ396" s="47">
        <v>0</v>
      </c>
      <c r="AK396" s="30">
        <v>46.29</v>
      </c>
      <c r="AL396" s="30">
        <v>45.35</v>
      </c>
      <c r="AM396" s="30">
        <v>46.81</v>
      </c>
      <c r="AN396" s="31">
        <v>91875.53</v>
      </c>
      <c r="AO396" s="21" t="s">
        <v>62</v>
      </c>
      <c r="AP396" s="31">
        <v>91077.23</v>
      </c>
      <c r="AQ396" s="45">
        <v>0.5</v>
      </c>
      <c r="AR396" s="45">
        <v>44</v>
      </c>
      <c r="AS396" s="72">
        <v>1.6999999999999999E-3</v>
      </c>
      <c r="AT396" s="72">
        <v>1.6999999999999999E-3</v>
      </c>
      <c r="AU396" s="72">
        <v>0</v>
      </c>
      <c r="AV396" s="36">
        <v>0.1</v>
      </c>
      <c r="AW396" s="65">
        <v>15.83</v>
      </c>
      <c r="AX396" s="38">
        <v>-6.76675</v>
      </c>
      <c r="AY396" s="38">
        <v>2.044E-2</v>
      </c>
      <c r="AZ396" s="38">
        <v>0</v>
      </c>
      <c r="BA396" s="38">
        <v>19.241769999999999</v>
      </c>
      <c r="BB396" s="38">
        <v>3.1564100000000002</v>
      </c>
      <c r="BC396" s="66">
        <v>46108.333333333336</v>
      </c>
      <c r="BD396" s="66">
        <v>46042.521481481483</v>
      </c>
      <c r="BE396" s="66">
        <v>46108.166666666664</v>
      </c>
      <c r="BF396" s="66">
        <v>46042.313148148147</v>
      </c>
      <c r="BG396" s="17">
        <v>0.18030672799340439</v>
      </c>
      <c r="BH396" s="66">
        <v>46108.166666666664</v>
      </c>
      <c r="BI396" s="28">
        <v>66</v>
      </c>
      <c r="BJ396" s="17">
        <v>0.18333333333333332</v>
      </c>
    </row>
    <row r="397" spans="1:62" x14ac:dyDescent="0.3">
      <c r="A397" s="21" t="s">
        <v>49</v>
      </c>
      <c r="B397" s="21" t="s">
        <v>50</v>
      </c>
      <c r="C397" s="21" t="s">
        <v>79</v>
      </c>
      <c r="D397" s="21" t="s">
        <v>52</v>
      </c>
      <c r="E397" s="70">
        <v>2.9999999999999997E-4</v>
      </c>
      <c r="F397" s="70">
        <v>2.9999999999999997E-4</v>
      </c>
      <c r="G397" s="22" t="s">
        <v>525</v>
      </c>
      <c r="H397" s="28">
        <v>1774598400000</v>
      </c>
      <c r="I397" s="28">
        <v>1743062460000</v>
      </c>
      <c r="J397" s="21" t="b">
        <v>1</v>
      </c>
      <c r="K397" s="71">
        <v>1E-4</v>
      </c>
      <c r="L397" s="26">
        <v>1</v>
      </c>
      <c r="M397" s="42">
        <v>140000</v>
      </c>
      <c r="N397" s="26">
        <v>448343</v>
      </c>
      <c r="O397" s="26">
        <v>0.1</v>
      </c>
      <c r="P397" s="21" t="s">
        <v>744</v>
      </c>
      <c r="Q397" s="34">
        <v>2.9999999999999997E-4</v>
      </c>
      <c r="R397" s="26">
        <v>25</v>
      </c>
      <c r="S397" s="71">
        <v>1E-4</v>
      </c>
      <c r="T397" s="21" t="s">
        <v>54</v>
      </c>
      <c r="U397" s="21" t="s">
        <v>58</v>
      </c>
      <c r="V397" s="21" t="s">
        <v>54</v>
      </c>
      <c r="W397" s="21" t="s">
        <v>56</v>
      </c>
      <c r="X397" s="21" t="s">
        <v>54</v>
      </c>
      <c r="Y397" s="28">
        <v>1768912256167</v>
      </c>
      <c r="Z397" s="21" t="s">
        <v>49</v>
      </c>
      <c r="AA397" s="40">
        <v>0.52517128000000002</v>
      </c>
      <c r="AB397" s="65">
        <v>91077.23</v>
      </c>
      <c r="AC397" s="72">
        <v>0.504</v>
      </c>
      <c r="AD397" s="72">
        <v>0.46600000000000003</v>
      </c>
      <c r="AE397" s="72">
        <v>0.59299999999999997</v>
      </c>
      <c r="AF397" s="45">
        <v>2.8</v>
      </c>
      <c r="AG397" s="72">
        <v>0.5252</v>
      </c>
      <c r="AH397" s="72">
        <v>0.52849999999999997</v>
      </c>
      <c r="AI397" s="72">
        <v>0.52100000000000002</v>
      </c>
      <c r="AJ397" s="47">
        <v>0</v>
      </c>
      <c r="AK397" s="30">
        <v>46.29</v>
      </c>
      <c r="AL397" s="30">
        <v>0</v>
      </c>
      <c r="AM397" s="30">
        <v>56.5</v>
      </c>
      <c r="AN397" s="31">
        <v>91875.53</v>
      </c>
      <c r="AO397" s="21" t="s">
        <v>62</v>
      </c>
      <c r="AP397" s="31">
        <v>91077.23</v>
      </c>
      <c r="AQ397" s="45">
        <v>26</v>
      </c>
      <c r="AR397" s="45">
        <v>26</v>
      </c>
      <c r="AV397" s="36">
        <v>0</v>
      </c>
      <c r="AW397" s="65">
        <v>0</v>
      </c>
      <c r="AX397" s="38">
        <v>-6.76675</v>
      </c>
      <c r="AY397" s="38">
        <v>-0.97955999999999999</v>
      </c>
      <c r="AZ397" s="38">
        <v>0</v>
      </c>
      <c r="BA397" s="38">
        <v>19.241769999999999</v>
      </c>
      <c r="BB397" s="38">
        <v>-249.27243999999999</v>
      </c>
      <c r="BC397" s="66">
        <v>46108.333333333336</v>
      </c>
      <c r="BD397" s="66">
        <v>46042.521481481483</v>
      </c>
      <c r="BE397" s="66">
        <v>46108.166666666664</v>
      </c>
      <c r="BF397" s="66">
        <v>46042.313148148147</v>
      </c>
      <c r="BG397" s="17">
        <v>0.18030672799340439</v>
      </c>
      <c r="BH397" s="66">
        <v>46108.166666666664</v>
      </c>
      <c r="BI397" s="28">
        <v>66</v>
      </c>
      <c r="BJ397" s="17">
        <v>0.18333333333333332</v>
      </c>
    </row>
    <row r="398" spans="1:62" x14ac:dyDescent="0.3">
      <c r="A398" s="21" t="s">
        <v>49</v>
      </c>
      <c r="B398" s="21" t="s">
        <v>50</v>
      </c>
      <c r="C398" s="21" t="s">
        <v>79</v>
      </c>
      <c r="D398" s="21" t="s">
        <v>52</v>
      </c>
      <c r="E398" s="70">
        <v>2.9999999999999997E-4</v>
      </c>
      <c r="F398" s="70">
        <v>2.9999999999999997E-4</v>
      </c>
      <c r="G398" s="22" t="s">
        <v>526</v>
      </c>
      <c r="H398" s="28">
        <v>1774598400000</v>
      </c>
      <c r="I398" s="28">
        <v>1752479040000</v>
      </c>
      <c r="J398" s="21" t="b">
        <v>1</v>
      </c>
      <c r="K398" s="71">
        <v>1E-4</v>
      </c>
      <c r="L398" s="26">
        <v>1</v>
      </c>
      <c r="M398" s="42">
        <v>145000</v>
      </c>
      <c r="N398" s="26">
        <v>485887</v>
      </c>
      <c r="O398" s="26">
        <v>0.1</v>
      </c>
      <c r="P398" s="21" t="s">
        <v>743</v>
      </c>
      <c r="Q398" s="34">
        <v>2.9999999999999997E-4</v>
      </c>
      <c r="R398" s="26">
        <v>25</v>
      </c>
      <c r="S398" s="71">
        <v>1E-4</v>
      </c>
      <c r="T398" s="21" t="s">
        <v>54</v>
      </c>
      <c r="U398" s="21" t="s">
        <v>58</v>
      </c>
      <c r="V398" s="21" t="s">
        <v>54</v>
      </c>
      <c r="W398" s="21" t="s">
        <v>56</v>
      </c>
      <c r="X398" s="21" t="s">
        <v>54</v>
      </c>
      <c r="Y398" s="28">
        <v>1768912256167</v>
      </c>
      <c r="Z398" s="21" t="s">
        <v>49</v>
      </c>
      <c r="AA398" s="40">
        <v>1.0791100000000001E-3</v>
      </c>
      <c r="AB398" s="65">
        <v>91077.23</v>
      </c>
      <c r="AC398" s="72">
        <v>1.1999999999999999E-3</v>
      </c>
      <c r="AD398" s="72">
        <v>1E-4</v>
      </c>
      <c r="AE398" s="72">
        <v>1.6E-2</v>
      </c>
      <c r="AF398" s="45">
        <v>337.8</v>
      </c>
      <c r="AG398" s="72">
        <v>1.1000000000000001E-3</v>
      </c>
      <c r="AH398" s="72">
        <v>1.2999999999999999E-3</v>
      </c>
      <c r="AI398" s="72">
        <v>8.9999999999999998E-4</v>
      </c>
      <c r="AJ398" s="47">
        <v>0</v>
      </c>
      <c r="AK398" s="30">
        <v>47.87</v>
      </c>
      <c r="AL398" s="30">
        <v>46.66</v>
      </c>
      <c r="AM398" s="30">
        <v>49.01</v>
      </c>
      <c r="AN398" s="31">
        <v>91875.53</v>
      </c>
      <c r="AO398" s="21" t="s">
        <v>62</v>
      </c>
      <c r="AP398" s="31">
        <v>91077.23</v>
      </c>
      <c r="AQ398" s="45">
        <v>69.8</v>
      </c>
      <c r="AR398" s="45">
        <v>39.200000000000003</v>
      </c>
      <c r="AS398" s="72">
        <v>1.1999999999999999E-3</v>
      </c>
      <c r="AT398" s="72">
        <v>1.1999999999999999E-3</v>
      </c>
      <c r="AU398" s="72">
        <v>0</v>
      </c>
      <c r="AV398" s="36">
        <v>1</v>
      </c>
      <c r="AW398" s="65">
        <v>111.47</v>
      </c>
      <c r="AX398" s="38">
        <v>-5.6936299999999997</v>
      </c>
      <c r="AY398" s="38">
        <v>1.6049999999999998E-2</v>
      </c>
      <c r="AZ398" s="38">
        <v>0</v>
      </c>
      <c r="BA398" s="38">
        <v>15.65554</v>
      </c>
      <c r="BB398" s="38">
        <v>2.4773399999999999</v>
      </c>
      <c r="BC398" s="66">
        <v>46108.333333333336</v>
      </c>
      <c r="BD398" s="66">
        <v>46042.521481481483</v>
      </c>
      <c r="BE398" s="66">
        <v>46108.166666666664</v>
      </c>
      <c r="BF398" s="66">
        <v>46042.313148148147</v>
      </c>
      <c r="BG398" s="17">
        <v>0.18030672799340439</v>
      </c>
      <c r="BH398" s="66">
        <v>46108.166666666664</v>
      </c>
      <c r="BI398" s="28">
        <v>66</v>
      </c>
      <c r="BJ398" s="17">
        <v>0.18333333333333332</v>
      </c>
    </row>
    <row r="399" spans="1:62" x14ac:dyDescent="0.3">
      <c r="A399" s="21" t="s">
        <v>49</v>
      </c>
      <c r="B399" s="21" t="s">
        <v>50</v>
      </c>
      <c r="C399" s="21" t="s">
        <v>79</v>
      </c>
      <c r="D399" s="21" t="s">
        <v>52</v>
      </c>
      <c r="E399" s="70">
        <v>2.9999999999999997E-4</v>
      </c>
      <c r="F399" s="70">
        <v>2.9999999999999997E-4</v>
      </c>
      <c r="G399" s="22" t="s">
        <v>527</v>
      </c>
      <c r="H399" s="28">
        <v>1774598400000</v>
      </c>
      <c r="I399" s="28">
        <v>1752479040000</v>
      </c>
      <c r="J399" s="21" t="b">
        <v>1</v>
      </c>
      <c r="K399" s="71">
        <v>1E-4</v>
      </c>
      <c r="L399" s="26">
        <v>1</v>
      </c>
      <c r="M399" s="42">
        <v>145000</v>
      </c>
      <c r="N399" s="26">
        <v>485888</v>
      </c>
      <c r="O399" s="26">
        <v>0.1</v>
      </c>
      <c r="P399" s="21" t="s">
        <v>744</v>
      </c>
      <c r="Q399" s="34">
        <v>2.9999999999999997E-4</v>
      </c>
      <c r="R399" s="26">
        <v>25</v>
      </c>
      <c r="S399" s="71">
        <v>1E-4</v>
      </c>
      <c r="T399" s="21" t="s">
        <v>54</v>
      </c>
      <c r="U399" s="21" t="s">
        <v>58</v>
      </c>
      <c r="V399" s="21" t="s">
        <v>54</v>
      </c>
      <c r="W399" s="21" t="s">
        <v>56</v>
      </c>
      <c r="X399" s="21" t="s">
        <v>54</v>
      </c>
      <c r="Y399" s="28">
        <v>1768912256167</v>
      </c>
      <c r="Z399" s="21" t="s">
        <v>49</v>
      </c>
      <c r="AA399" s="40">
        <v>0.57929408000000004</v>
      </c>
      <c r="AB399" s="65">
        <v>91077.23</v>
      </c>
      <c r="AC399" s="72">
        <v>0.312</v>
      </c>
      <c r="AD399" s="72">
        <v>0.51800000000000002</v>
      </c>
      <c r="AE399" s="72">
        <v>0.64900000000000002</v>
      </c>
      <c r="AF399" s="45">
        <v>0.8</v>
      </c>
      <c r="AG399" s="72">
        <v>0.57930000000000004</v>
      </c>
      <c r="AH399" s="72">
        <v>0.58399999999999996</v>
      </c>
      <c r="AI399" s="72">
        <v>0.57450000000000001</v>
      </c>
      <c r="AJ399" s="47">
        <v>0</v>
      </c>
      <c r="AK399" s="30">
        <v>47.87</v>
      </c>
      <c r="AL399" s="30">
        <v>0</v>
      </c>
      <c r="AM399" s="30">
        <v>62.51</v>
      </c>
      <c r="AN399" s="31">
        <v>91875.77</v>
      </c>
      <c r="AO399" s="21" t="s">
        <v>62</v>
      </c>
      <c r="AP399" s="31">
        <v>91077.23</v>
      </c>
      <c r="AQ399" s="45">
        <v>26</v>
      </c>
      <c r="AR399" s="45">
        <v>26</v>
      </c>
      <c r="AV399" s="36">
        <v>0</v>
      </c>
      <c r="AW399" s="65">
        <v>0</v>
      </c>
      <c r="AX399" s="38">
        <v>-5.6938000000000004</v>
      </c>
      <c r="AY399" s="38">
        <v>-0.98394999999999999</v>
      </c>
      <c r="AZ399" s="38">
        <v>0</v>
      </c>
      <c r="BA399" s="38">
        <v>15.65601</v>
      </c>
      <c r="BB399" s="38">
        <v>-258.96672999999998</v>
      </c>
      <c r="BC399" s="66">
        <v>46108.333333333336</v>
      </c>
      <c r="BD399" s="66">
        <v>46042.521481481483</v>
      </c>
      <c r="BE399" s="66">
        <v>46108.166666666664</v>
      </c>
      <c r="BF399" s="66">
        <v>46042.313148148147</v>
      </c>
      <c r="BG399" s="17">
        <v>0.18030672799340439</v>
      </c>
      <c r="BH399" s="66">
        <v>46108.166666666664</v>
      </c>
      <c r="BI399" s="28">
        <v>66</v>
      </c>
      <c r="BJ399" s="17">
        <v>0.18333333333333332</v>
      </c>
    </row>
    <row r="400" spans="1:62" x14ac:dyDescent="0.3">
      <c r="A400" s="21" t="s">
        <v>49</v>
      </c>
      <c r="B400" s="21" t="s">
        <v>50</v>
      </c>
      <c r="C400" s="21" t="s">
        <v>79</v>
      </c>
      <c r="D400" s="21" t="s">
        <v>52</v>
      </c>
      <c r="E400" s="70">
        <v>2.9999999999999997E-4</v>
      </c>
      <c r="F400" s="70">
        <v>2.9999999999999997E-4</v>
      </c>
      <c r="G400" s="22" t="s">
        <v>528</v>
      </c>
      <c r="H400" s="28">
        <v>1774598400000</v>
      </c>
      <c r="I400" s="28">
        <v>1743062460000</v>
      </c>
      <c r="J400" s="21" t="b">
        <v>1</v>
      </c>
      <c r="K400" s="71">
        <v>1E-4</v>
      </c>
      <c r="L400" s="26">
        <v>1</v>
      </c>
      <c r="M400" s="42">
        <v>150000</v>
      </c>
      <c r="N400" s="26">
        <v>448344</v>
      </c>
      <c r="O400" s="26">
        <v>0.1</v>
      </c>
      <c r="P400" s="21" t="s">
        <v>743</v>
      </c>
      <c r="Q400" s="34">
        <v>2.9999999999999997E-4</v>
      </c>
      <c r="R400" s="26">
        <v>25</v>
      </c>
      <c r="S400" s="71">
        <v>1E-4</v>
      </c>
      <c r="T400" s="21" t="s">
        <v>54</v>
      </c>
      <c r="U400" s="21" t="s">
        <v>58</v>
      </c>
      <c r="V400" s="21" t="s">
        <v>54</v>
      </c>
      <c r="W400" s="21" t="s">
        <v>56</v>
      </c>
      <c r="X400" s="21" t="s">
        <v>54</v>
      </c>
      <c r="Y400" s="28">
        <v>1768912256167</v>
      </c>
      <c r="Z400" s="21" t="s">
        <v>49</v>
      </c>
      <c r="AA400" s="40">
        <v>8.3239999999999996E-4</v>
      </c>
      <c r="AB400" s="65">
        <v>91077.23</v>
      </c>
      <c r="AC400" s="72">
        <v>8.9999999999999998E-4</v>
      </c>
      <c r="AD400" s="72">
        <v>1E-4</v>
      </c>
      <c r="AE400" s="72">
        <v>1.55E-2</v>
      </c>
      <c r="AF400" s="45">
        <v>1816.4</v>
      </c>
      <c r="AG400" s="72">
        <v>8.0000000000000004E-4</v>
      </c>
      <c r="AH400" s="72">
        <v>8.9999999999999998E-4</v>
      </c>
      <c r="AI400" s="72">
        <v>6.9999999999999999E-4</v>
      </c>
      <c r="AJ400" s="47">
        <v>0</v>
      </c>
      <c r="AK400" s="30">
        <v>49.16</v>
      </c>
      <c r="AL400" s="30">
        <v>48.04</v>
      </c>
      <c r="AM400" s="30">
        <v>49.57</v>
      </c>
      <c r="AN400" s="31">
        <v>91875.53</v>
      </c>
      <c r="AO400" s="21" t="s">
        <v>62</v>
      </c>
      <c r="AP400" s="31">
        <v>91077.23</v>
      </c>
      <c r="AQ400" s="45">
        <v>0.1</v>
      </c>
      <c r="AR400" s="45">
        <v>39.200000000000003</v>
      </c>
      <c r="AS400" s="72">
        <v>1E-3</v>
      </c>
      <c r="AT400" s="72">
        <v>8.9999999999999998E-4</v>
      </c>
      <c r="AU400" s="72">
        <v>-10</v>
      </c>
      <c r="AV400" s="36">
        <v>5.2</v>
      </c>
      <c r="AW400" s="65">
        <v>442.54</v>
      </c>
      <c r="AX400" s="38">
        <v>-4.6856499999999999</v>
      </c>
      <c r="AY400" s="38">
        <v>1.2409999999999999E-2</v>
      </c>
      <c r="AZ400" s="38">
        <v>0</v>
      </c>
      <c r="BA400" s="38">
        <v>12.546609999999999</v>
      </c>
      <c r="BB400" s="38">
        <v>1.9165000000000001</v>
      </c>
      <c r="BC400" s="66">
        <v>46108.333333333336</v>
      </c>
      <c r="BD400" s="66">
        <v>46042.521481481483</v>
      </c>
      <c r="BE400" s="66">
        <v>46108.166666666664</v>
      </c>
      <c r="BF400" s="66">
        <v>46042.313148148147</v>
      </c>
      <c r="BG400" s="17">
        <v>0.18030672799340439</v>
      </c>
      <c r="BH400" s="66">
        <v>46108.166666666664</v>
      </c>
      <c r="BI400" s="28">
        <v>66</v>
      </c>
      <c r="BJ400" s="17">
        <v>0.18333333333333332</v>
      </c>
    </row>
    <row r="401" spans="1:62" x14ac:dyDescent="0.3">
      <c r="A401" s="21" t="s">
        <v>49</v>
      </c>
      <c r="B401" s="21" t="s">
        <v>50</v>
      </c>
      <c r="C401" s="21" t="s">
        <v>79</v>
      </c>
      <c r="D401" s="21" t="s">
        <v>52</v>
      </c>
      <c r="E401" s="70">
        <v>2.9999999999999997E-4</v>
      </c>
      <c r="F401" s="70">
        <v>2.9999999999999997E-4</v>
      </c>
      <c r="G401" s="22" t="s">
        <v>529</v>
      </c>
      <c r="H401" s="28">
        <v>1774598400000</v>
      </c>
      <c r="I401" s="28">
        <v>1743062460000</v>
      </c>
      <c r="J401" s="21" t="b">
        <v>1</v>
      </c>
      <c r="K401" s="71">
        <v>1E-4</v>
      </c>
      <c r="L401" s="26">
        <v>1</v>
      </c>
      <c r="M401" s="42">
        <v>150000</v>
      </c>
      <c r="N401" s="26">
        <v>448345</v>
      </c>
      <c r="O401" s="26">
        <v>0.1</v>
      </c>
      <c r="P401" s="21" t="s">
        <v>744</v>
      </c>
      <c r="Q401" s="34">
        <v>2.9999999999999997E-4</v>
      </c>
      <c r="R401" s="26">
        <v>25</v>
      </c>
      <c r="S401" s="71">
        <v>1E-4</v>
      </c>
      <c r="T401" s="21" t="s">
        <v>54</v>
      </c>
      <c r="U401" s="21" t="s">
        <v>58</v>
      </c>
      <c r="V401" s="21" t="s">
        <v>54</v>
      </c>
      <c r="W401" s="21" t="s">
        <v>56</v>
      </c>
      <c r="X401" s="21" t="s">
        <v>54</v>
      </c>
      <c r="Y401" s="28">
        <v>1768912257174</v>
      </c>
      <c r="Z401" s="21" t="s">
        <v>49</v>
      </c>
      <c r="AA401" s="40">
        <v>0.63346857999999995</v>
      </c>
      <c r="AB401" s="65">
        <v>91077.24</v>
      </c>
      <c r="AC401" s="72">
        <v>0.59599999999999997</v>
      </c>
      <c r="AD401" s="72">
        <v>0.57050000000000001</v>
      </c>
      <c r="AE401" s="72">
        <v>0.70499999999999996</v>
      </c>
      <c r="AF401" s="45">
        <v>19.3</v>
      </c>
      <c r="AG401" s="72">
        <v>0.63349999999999995</v>
      </c>
      <c r="AH401" s="72">
        <v>0.63700000000000001</v>
      </c>
      <c r="AI401" s="72">
        <v>0.62849999999999995</v>
      </c>
      <c r="AJ401" s="47">
        <v>0</v>
      </c>
      <c r="AK401" s="30">
        <v>49.16</v>
      </c>
      <c r="AL401" s="30">
        <v>0</v>
      </c>
      <c r="AM401" s="30">
        <v>62.73</v>
      </c>
      <c r="AN401" s="31">
        <v>91875.65</v>
      </c>
      <c r="AO401" s="21" t="s">
        <v>62</v>
      </c>
      <c r="AP401" s="31">
        <v>91077.24</v>
      </c>
      <c r="AQ401" s="45">
        <v>26</v>
      </c>
      <c r="AR401" s="45">
        <v>26</v>
      </c>
      <c r="AS401" s="72">
        <v>0.59599999999999997</v>
      </c>
      <c r="AT401" s="72">
        <v>0.59599999999999997</v>
      </c>
      <c r="AU401" s="72">
        <v>0</v>
      </c>
      <c r="AV401" s="36">
        <v>0.5</v>
      </c>
      <c r="AW401" s="65">
        <v>27765.88</v>
      </c>
      <c r="AX401" s="38">
        <v>-4.6856799999999996</v>
      </c>
      <c r="AY401" s="38">
        <v>-0.98758999999999997</v>
      </c>
      <c r="AZ401" s="38">
        <v>0</v>
      </c>
      <c r="BA401" s="38">
        <v>12.546720000000001</v>
      </c>
      <c r="BB401" s="38">
        <v>-268.54295000000002</v>
      </c>
      <c r="BC401" s="66">
        <v>46108.333333333336</v>
      </c>
      <c r="BD401" s="66">
        <v>46042.521493055552</v>
      </c>
      <c r="BE401" s="66">
        <v>46108.166666666664</v>
      </c>
      <c r="BF401" s="66">
        <v>46042.313159722224</v>
      </c>
      <c r="BG401" s="17">
        <v>0.18030672799340439</v>
      </c>
      <c r="BH401" s="66">
        <v>46108.166666666664</v>
      </c>
      <c r="BI401" s="28">
        <v>66</v>
      </c>
      <c r="BJ401" s="17">
        <v>0.18333333333333332</v>
      </c>
    </row>
    <row r="402" spans="1:62" x14ac:dyDescent="0.3">
      <c r="A402" s="21" t="s">
        <v>49</v>
      </c>
      <c r="B402" s="21" t="s">
        <v>50</v>
      </c>
      <c r="C402" s="21" t="s">
        <v>79</v>
      </c>
      <c r="D402" s="21" t="s">
        <v>52</v>
      </c>
      <c r="E402" s="70">
        <v>2.9999999999999997E-4</v>
      </c>
      <c r="F402" s="70">
        <v>2.9999999999999997E-4</v>
      </c>
      <c r="G402" s="22" t="s">
        <v>530</v>
      </c>
      <c r="H402" s="28">
        <v>1774598400000</v>
      </c>
      <c r="I402" s="28">
        <v>1754610420000</v>
      </c>
      <c r="J402" s="21" t="b">
        <v>1</v>
      </c>
      <c r="K402" s="71">
        <v>1E-4</v>
      </c>
      <c r="L402" s="26">
        <v>1</v>
      </c>
      <c r="M402" s="42">
        <v>155000</v>
      </c>
      <c r="N402" s="26">
        <v>496926</v>
      </c>
      <c r="O402" s="26">
        <v>0.1</v>
      </c>
      <c r="P402" s="21" t="s">
        <v>743</v>
      </c>
      <c r="Q402" s="34">
        <v>2.9999999999999997E-4</v>
      </c>
      <c r="R402" s="26">
        <v>25</v>
      </c>
      <c r="S402" s="71">
        <v>1E-4</v>
      </c>
      <c r="T402" s="21" t="s">
        <v>54</v>
      </c>
      <c r="U402" s="21" t="s">
        <v>58</v>
      </c>
      <c r="V402" s="21" t="s">
        <v>54</v>
      </c>
      <c r="W402" s="21" t="s">
        <v>56</v>
      </c>
      <c r="X402" s="21" t="s">
        <v>54</v>
      </c>
      <c r="Y402" s="28">
        <v>1768912257174</v>
      </c>
      <c r="Z402" s="21" t="s">
        <v>49</v>
      </c>
      <c r="AA402" s="40">
        <v>6.3873000000000001E-4</v>
      </c>
      <c r="AB402" s="65">
        <v>91077.24</v>
      </c>
      <c r="AC402" s="72">
        <v>6.9999999999999999E-4</v>
      </c>
      <c r="AD402" s="72">
        <v>1E-4</v>
      </c>
      <c r="AE402" s="72">
        <v>1.55E-2</v>
      </c>
      <c r="AF402" s="45">
        <v>867.5</v>
      </c>
      <c r="AG402" s="72">
        <v>6.9999999999999999E-4</v>
      </c>
      <c r="AH402" s="72">
        <v>6.9999999999999999E-4</v>
      </c>
      <c r="AI402" s="72">
        <v>5.9999999999999995E-4</v>
      </c>
      <c r="AJ402" s="47">
        <v>0</v>
      </c>
      <c r="AK402" s="30">
        <v>50.56</v>
      </c>
      <c r="AL402" s="30">
        <v>49.85</v>
      </c>
      <c r="AM402" s="30">
        <v>50.76</v>
      </c>
      <c r="AN402" s="31">
        <v>91875.65</v>
      </c>
      <c r="AO402" s="21" t="s">
        <v>62</v>
      </c>
      <c r="AP402" s="31">
        <v>91077.24</v>
      </c>
      <c r="AQ402" s="45">
        <v>0.1</v>
      </c>
      <c r="AR402" s="45">
        <v>0.2</v>
      </c>
      <c r="AS402" s="72">
        <v>8.0000000000000004E-4</v>
      </c>
      <c r="AT402" s="72">
        <v>6.9999999999999999E-4</v>
      </c>
      <c r="AU402" s="72">
        <v>-12.5</v>
      </c>
      <c r="AV402" s="36">
        <v>0.3</v>
      </c>
      <c r="AW402" s="65">
        <v>20.170000000000002</v>
      </c>
      <c r="AX402" s="38">
        <v>-3.9701</v>
      </c>
      <c r="AY402" s="38">
        <v>9.9299999999999996E-3</v>
      </c>
      <c r="AZ402" s="38">
        <v>0</v>
      </c>
      <c r="BA402" s="38">
        <v>10.336309999999999</v>
      </c>
      <c r="BB402" s="38">
        <v>1.53331</v>
      </c>
      <c r="BC402" s="66">
        <v>46108.333333333336</v>
      </c>
      <c r="BD402" s="66">
        <v>46042.521493055552</v>
      </c>
      <c r="BE402" s="66">
        <v>46108.166666666664</v>
      </c>
      <c r="BF402" s="66">
        <v>46042.313159722224</v>
      </c>
      <c r="BG402" s="17">
        <v>0.18030672799340439</v>
      </c>
      <c r="BH402" s="66">
        <v>46108.166666666664</v>
      </c>
      <c r="BI402" s="28">
        <v>66</v>
      </c>
      <c r="BJ402" s="17">
        <v>0.18333333333333332</v>
      </c>
    </row>
    <row r="403" spans="1:62" x14ac:dyDescent="0.3">
      <c r="A403" s="21" t="s">
        <v>49</v>
      </c>
      <c r="B403" s="21" t="s">
        <v>50</v>
      </c>
      <c r="C403" s="21" t="s">
        <v>79</v>
      </c>
      <c r="D403" s="21" t="s">
        <v>52</v>
      </c>
      <c r="E403" s="70">
        <v>2.9999999999999997E-4</v>
      </c>
      <c r="F403" s="70">
        <v>2.9999999999999997E-4</v>
      </c>
      <c r="G403" s="22" t="s">
        <v>531</v>
      </c>
      <c r="H403" s="28">
        <v>1774598400000</v>
      </c>
      <c r="I403" s="28">
        <v>1754610420000</v>
      </c>
      <c r="J403" s="21" t="b">
        <v>1</v>
      </c>
      <c r="K403" s="71">
        <v>1E-4</v>
      </c>
      <c r="L403" s="26">
        <v>1</v>
      </c>
      <c r="M403" s="42">
        <v>155000</v>
      </c>
      <c r="N403" s="26">
        <v>496927</v>
      </c>
      <c r="O403" s="26">
        <v>0.1</v>
      </c>
      <c r="P403" s="21" t="s">
        <v>744</v>
      </c>
      <c r="Q403" s="34">
        <v>2.9999999999999997E-4</v>
      </c>
      <c r="R403" s="26">
        <v>25</v>
      </c>
      <c r="S403" s="71">
        <v>1E-4</v>
      </c>
      <c r="T403" s="21" t="s">
        <v>54</v>
      </c>
      <c r="U403" s="21" t="s">
        <v>58</v>
      </c>
      <c r="V403" s="21" t="s">
        <v>54</v>
      </c>
      <c r="W403" s="21" t="s">
        <v>56</v>
      </c>
      <c r="X403" s="21" t="s">
        <v>54</v>
      </c>
      <c r="Y403" s="28">
        <v>1768912257174</v>
      </c>
      <c r="Z403" s="21" t="s">
        <v>49</v>
      </c>
      <c r="AA403" s="40">
        <v>0.68769612000000002</v>
      </c>
      <c r="AB403" s="65">
        <v>91077.24</v>
      </c>
      <c r="AC403" s="72">
        <v>0.68500000000000005</v>
      </c>
      <c r="AD403" s="72">
        <v>0.62250000000000005</v>
      </c>
      <c r="AE403" s="72">
        <v>0.76100000000000001</v>
      </c>
      <c r="AF403" s="45">
        <v>1.2</v>
      </c>
      <c r="AG403" s="72">
        <v>0.68769999999999998</v>
      </c>
      <c r="AH403" s="72">
        <v>0.6915</v>
      </c>
      <c r="AI403" s="72">
        <v>0.68300000000000005</v>
      </c>
      <c r="AJ403" s="47">
        <v>0</v>
      </c>
      <c r="AK403" s="30">
        <v>50.56</v>
      </c>
      <c r="AL403" s="30">
        <v>0</v>
      </c>
      <c r="AM403" s="30">
        <v>66.2</v>
      </c>
      <c r="AN403" s="31">
        <v>91875.65</v>
      </c>
      <c r="AO403" s="21" t="s">
        <v>62</v>
      </c>
      <c r="AP403" s="31">
        <v>91077.24</v>
      </c>
      <c r="AQ403" s="45">
        <v>26</v>
      </c>
      <c r="AR403" s="45">
        <v>26</v>
      </c>
      <c r="AV403" s="36">
        <v>0</v>
      </c>
      <c r="AW403" s="65">
        <v>0</v>
      </c>
      <c r="AX403" s="38">
        <v>-3.9701</v>
      </c>
      <c r="AY403" s="38">
        <v>-0.99007000000000001</v>
      </c>
      <c r="AZ403" s="38">
        <v>0</v>
      </c>
      <c r="BA403" s="38">
        <v>10.336309999999999</v>
      </c>
      <c r="BB403" s="38">
        <v>-277.94148000000001</v>
      </c>
      <c r="BC403" s="66">
        <v>46108.333333333336</v>
      </c>
      <c r="BD403" s="66">
        <v>46042.521493055552</v>
      </c>
      <c r="BE403" s="66">
        <v>46108.166666666664</v>
      </c>
      <c r="BF403" s="66">
        <v>46042.313159722224</v>
      </c>
      <c r="BG403" s="17">
        <v>0.18030672799340439</v>
      </c>
      <c r="BH403" s="66">
        <v>46108.166666666664</v>
      </c>
      <c r="BI403" s="28">
        <v>66</v>
      </c>
      <c r="BJ403" s="17">
        <v>0.18333333333333332</v>
      </c>
    </row>
    <row r="404" spans="1:62" x14ac:dyDescent="0.3">
      <c r="A404" s="21" t="s">
        <v>49</v>
      </c>
      <c r="B404" s="21" t="s">
        <v>50</v>
      </c>
      <c r="C404" s="21" t="s">
        <v>79</v>
      </c>
      <c r="D404" s="21" t="s">
        <v>52</v>
      </c>
      <c r="E404" s="70">
        <v>2.9999999999999997E-4</v>
      </c>
      <c r="F404" s="70">
        <v>2.9999999999999997E-4</v>
      </c>
      <c r="G404" s="22" t="s">
        <v>532</v>
      </c>
      <c r="H404" s="28">
        <v>1774598400000</v>
      </c>
      <c r="I404" s="28">
        <v>1743062460000</v>
      </c>
      <c r="J404" s="21" t="b">
        <v>1</v>
      </c>
      <c r="K404" s="71">
        <v>1E-4</v>
      </c>
      <c r="L404" s="26">
        <v>1</v>
      </c>
      <c r="M404" s="42">
        <v>160000</v>
      </c>
      <c r="N404" s="26">
        <v>448346</v>
      </c>
      <c r="O404" s="26">
        <v>0.1</v>
      </c>
      <c r="P404" s="21" t="s">
        <v>743</v>
      </c>
      <c r="Q404" s="34">
        <v>2.9999999999999997E-4</v>
      </c>
      <c r="R404" s="26">
        <v>25</v>
      </c>
      <c r="S404" s="71">
        <v>1E-4</v>
      </c>
      <c r="T404" s="21" t="s">
        <v>54</v>
      </c>
      <c r="U404" s="21" t="s">
        <v>58</v>
      </c>
      <c r="V404" s="21" t="s">
        <v>54</v>
      </c>
      <c r="W404" s="21" t="s">
        <v>56</v>
      </c>
      <c r="X404" s="21" t="s">
        <v>54</v>
      </c>
      <c r="Y404" s="28">
        <v>1768912257174</v>
      </c>
      <c r="Z404" s="21" t="s">
        <v>49</v>
      </c>
      <c r="AA404" s="40">
        <v>5.2340000000000004E-4</v>
      </c>
      <c r="AB404" s="65">
        <v>91077.24</v>
      </c>
      <c r="AC404" s="72">
        <v>5.0000000000000001E-4</v>
      </c>
      <c r="AD404" s="72">
        <v>1E-4</v>
      </c>
      <c r="AE404" s="72">
        <v>1.55E-2</v>
      </c>
      <c r="AF404" s="45">
        <v>1252.8</v>
      </c>
      <c r="AG404" s="72">
        <v>5.0000000000000001E-4</v>
      </c>
      <c r="AH404" s="72">
        <v>5.9999999999999995E-4</v>
      </c>
      <c r="AI404" s="72">
        <v>4.0000000000000002E-4</v>
      </c>
      <c r="AJ404" s="47">
        <v>0</v>
      </c>
      <c r="AK404" s="30">
        <v>51.75</v>
      </c>
      <c r="AL404" s="30">
        <v>50.11</v>
      </c>
      <c r="AM404" s="30">
        <v>52.42</v>
      </c>
      <c r="AN404" s="31">
        <v>91875.65</v>
      </c>
      <c r="AO404" s="21" t="s">
        <v>62</v>
      </c>
      <c r="AP404" s="31">
        <v>91077.24</v>
      </c>
      <c r="AQ404" s="45">
        <v>0.1</v>
      </c>
      <c r="AR404" s="45">
        <v>32.1</v>
      </c>
      <c r="AS404" s="72">
        <v>5.0000000000000001E-4</v>
      </c>
      <c r="AT404" s="72">
        <v>5.0000000000000001E-4</v>
      </c>
      <c r="AU404" s="72">
        <v>0</v>
      </c>
      <c r="AV404" s="36">
        <v>3.1</v>
      </c>
      <c r="AW404" s="65">
        <v>143.97999999999999</v>
      </c>
      <c r="AX404" s="38">
        <v>-3.3144900000000002</v>
      </c>
      <c r="AY404" s="38">
        <v>7.8700000000000003E-3</v>
      </c>
      <c r="AZ404" s="38">
        <v>0</v>
      </c>
      <c r="BA404" s="38">
        <v>8.4308700000000005</v>
      </c>
      <c r="BB404" s="38">
        <v>1.21532</v>
      </c>
      <c r="BC404" s="66">
        <v>46108.333333333336</v>
      </c>
      <c r="BD404" s="66">
        <v>46042.521493055552</v>
      </c>
      <c r="BE404" s="66">
        <v>46108.166666666664</v>
      </c>
      <c r="BF404" s="66">
        <v>46042.313159722224</v>
      </c>
      <c r="BG404" s="17">
        <v>0.18030672799340439</v>
      </c>
      <c r="BH404" s="66">
        <v>46108.166666666664</v>
      </c>
      <c r="BI404" s="28">
        <v>66</v>
      </c>
      <c r="BJ404" s="17">
        <v>0.18333333333333332</v>
      </c>
    </row>
    <row r="405" spans="1:62" x14ac:dyDescent="0.3">
      <c r="A405" s="21" t="s">
        <v>49</v>
      </c>
      <c r="B405" s="21" t="s">
        <v>50</v>
      </c>
      <c r="C405" s="21" t="s">
        <v>79</v>
      </c>
      <c r="D405" s="21" t="s">
        <v>52</v>
      </c>
      <c r="E405" s="70">
        <v>2.9999999999999997E-4</v>
      </c>
      <c r="F405" s="70">
        <v>2.9999999999999997E-4</v>
      </c>
      <c r="G405" s="22" t="s">
        <v>533</v>
      </c>
      <c r="H405" s="28">
        <v>1774598400000</v>
      </c>
      <c r="I405" s="28">
        <v>1743062460000</v>
      </c>
      <c r="J405" s="21" t="b">
        <v>1</v>
      </c>
      <c r="K405" s="71">
        <v>1E-4</v>
      </c>
      <c r="L405" s="26">
        <v>1</v>
      </c>
      <c r="M405" s="42">
        <v>160000</v>
      </c>
      <c r="N405" s="26">
        <v>448347</v>
      </c>
      <c r="O405" s="26">
        <v>0.1</v>
      </c>
      <c r="P405" s="21" t="s">
        <v>744</v>
      </c>
      <c r="Q405" s="34">
        <v>2.9999999999999997E-4</v>
      </c>
      <c r="R405" s="26">
        <v>25</v>
      </c>
      <c r="S405" s="71">
        <v>1E-4</v>
      </c>
      <c r="T405" s="21" t="s">
        <v>54</v>
      </c>
      <c r="U405" s="21" t="s">
        <v>58</v>
      </c>
      <c r="V405" s="21" t="s">
        <v>54</v>
      </c>
      <c r="W405" s="21" t="s">
        <v>56</v>
      </c>
      <c r="X405" s="21" t="s">
        <v>54</v>
      </c>
      <c r="Y405" s="28">
        <v>1768912257174</v>
      </c>
      <c r="Z405" s="21" t="s">
        <v>49</v>
      </c>
      <c r="AA405" s="40">
        <v>0.74200199</v>
      </c>
      <c r="AB405" s="65">
        <v>91077.24</v>
      </c>
      <c r="AC405" s="72">
        <v>0.64400000000000002</v>
      </c>
      <c r="AD405" s="72">
        <v>0.67500000000000004</v>
      </c>
      <c r="AE405" s="72">
        <v>0.8175</v>
      </c>
      <c r="AF405" s="45">
        <v>62.4</v>
      </c>
      <c r="AG405" s="72">
        <v>0.74199999999999999</v>
      </c>
      <c r="AH405" s="72">
        <v>0.746</v>
      </c>
      <c r="AI405" s="72">
        <v>0.73850000000000005</v>
      </c>
      <c r="AJ405" s="47">
        <v>0</v>
      </c>
      <c r="AK405" s="30">
        <v>51.75</v>
      </c>
      <c r="AL405" s="30">
        <v>0</v>
      </c>
      <c r="AM405" s="30">
        <v>69.540000000000006</v>
      </c>
      <c r="AN405" s="31">
        <v>91875.53</v>
      </c>
      <c r="AO405" s="21" t="s">
        <v>62</v>
      </c>
      <c r="AP405" s="31">
        <v>91077.24</v>
      </c>
      <c r="AQ405" s="45">
        <v>26</v>
      </c>
      <c r="AR405" s="45">
        <v>8</v>
      </c>
      <c r="AV405" s="36">
        <v>0</v>
      </c>
      <c r="AW405" s="65">
        <v>0</v>
      </c>
      <c r="AX405" s="38">
        <v>-3.3144399999999998</v>
      </c>
      <c r="AY405" s="38">
        <v>-0.99212999999999996</v>
      </c>
      <c r="AZ405" s="38">
        <v>0</v>
      </c>
      <c r="BA405" s="38">
        <v>8.4307300000000005</v>
      </c>
      <c r="BB405" s="38">
        <v>-287.27480000000003</v>
      </c>
      <c r="BC405" s="66">
        <v>46108.333333333336</v>
      </c>
      <c r="BD405" s="66">
        <v>46042.521493055552</v>
      </c>
      <c r="BE405" s="66">
        <v>46108.166666666664</v>
      </c>
      <c r="BF405" s="66">
        <v>46042.313159722224</v>
      </c>
      <c r="BG405" s="17">
        <v>0.18030672799340439</v>
      </c>
      <c r="BH405" s="66">
        <v>46108.166666666664</v>
      </c>
      <c r="BI405" s="28">
        <v>66</v>
      </c>
      <c r="BJ405" s="17">
        <v>0.18333333333333332</v>
      </c>
    </row>
    <row r="406" spans="1:62" x14ac:dyDescent="0.3">
      <c r="A406" s="21" t="s">
        <v>49</v>
      </c>
      <c r="B406" s="21" t="s">
        <v>50</v>
      </c>
      <c r="C406" s="21" t="s">
        <v>79</v>
      </c>
      <c r="D406" s="21" t="s">
        <v>52</v>
      </c>
      <c r="E406" s="70">
        <v>2.9999999999999997E-4</v>
      </c>
      <c r="F406" s="70">
        <v>2.9999999999999997E-4</v>
      </c>
      <c r="G406" s="22" t="s">
        <v>534</v>
      </c>
      <c r="H406" s="28">
        <v>1774598400000</v>
      </c>
      <c r="I406" s="28">
        <v>1743062460000</v>
      </c>
      <c r="J406" s="21" t="b">
        <v>1</v>
      </c>
      <c r="K406" s="71">
        <v>1E-4</v>
      </c>
      <c r="L406" s="26">
        <v>1</v>
      </c>
      <c r="M406" s="42">
        <v>170000</v>
      </c>
      <c r="N406" s="26">
        <v>448348</v>
      </c>
      <c r="O406" s="26">
        <v>0.1</v>
      </c>
      <c r="P406" s="21" t="s">
        <v>743</v>
      </c>
      <c r="Q406" s="34">
        <v>2.9999999999999997E-4</v>
      </c>
      <c r="R406" s="26">
        <v>25</v>
      </c>
      <c r="S406" s="71">
        <v>1E-4</v>
      </c>
      <c r="T406" s="21" t="s">
        <v>54</v>
      </c>
      <c r="U406" s="21" t="s">
        <v>58</v>
      </c>
      <c r="V406" s="21" t="s">
        <v>54</v>
      </c>
      <c r="W406" s="21" t="s">
        <v>56</v>
      </c>
      <c r="X406" s="21" t="s">
        <v>54</v>
      </c>
      <c r="Y406" s="28">
        <v>1768912257174</v>
      </c>
      <c r="Z406" s="21" t="s">
        <v>49</v>
      </c>
      <c r="AA406" s="40">
        <v>3.2121E-4</v>
      </c>
      <c r="AB406" s="65">
        <v>91077.24</v>
      </c>
      <c r="AC406" s="72">
        <v>2.9999999999999997E-4</v>
      </c>
      <c r="AD406" s="72">
        <v>1E-4</v>
      </c>
      <c r="AE406" s="72">
        <v>1.4999999999999999E-2</v>
      </c>
      <c r="AF406" s="45">
        <v>679.9</v>
      </c>
      <c r="AG406" s="72">
        <v>2.9999999999999997E-4</v>
      </c>
      <c r="AH406" s="72">
        <v>5.0000000000000001E-4</v>
      </c>
      <c r="AI406" s="72">
        <v>2.0000000000000001E-4</v>
      </c>
      <c r="AJ406" s="47">
        <v>0</v>
      </c>
      <c r="AK406" s="30">
        <v>53.67</v>
      </c>
      <c r="AL406" s="30">
        <v>51.15</v>
      </c>
      <c r="AM406" s="30">
        <v>56.13</v>
      </c>
      <c r="AN406" s="31">
        <v>91875.65</v>
      </c>
      <c r="AO406" s="21" t="s">
        <v>62</v>
      </c>
      <c r="AP406" s="31">
        <v>91077.24</v>
      </c>
      <c r="AQ406" s="45">
        <v>25</v>
      </c>
      <c r="AR406" s="45">
        <v>79.400000000000006</v>
      </c>
      <c r="AS406" s="72">
        <v>2.9999999999999997E-4</v>
      </c>
      <c r="AT406" s="72">
        <v>2.9999999999999997E-4</v>
      </c>
      <c r="AU406" s="72">
        <v>0</v>
      </c>
      <c r="AV406" s="36">
        <v>2.1</v>
      </c>
      <c r="AW406" s="65">
        <v>58.46</v>
      </c>
      <c r="AX406" s="38">
        <v>-2.23834</v>
      </c>
      <c r="AY406" s="38">
        <v>4.8500000000000001E-3</v>
      </c>
      <c r="AZ406" s="38">
        <v>0</v>
      </c>
      <c r="BA406" s="38">
        <v>5.4897</v>
      </c>
      <c r="BB406" s="38">
        <v>0.74929000000000001</v>
      </c>
      <c r="BC406" s="66">
        <v>46108.333333333336</v>
      </c>
      <c r="BD406" s="66">
        <v>46042.521493055552</v>
      </c>
      <c r="BE406" s="66">
        <v>46108.166666666664</v>
      </c>
      <c r="BF406" s="66">
        <v>46042.313159722224</v>
      </c>
      <c r="BG406" s="17">
        <v>0.18030672799340439</v>
      </c>
      <c r="BH406" s="66">
        <v>46108.166666666664</v>
      </c>
      <c r="BI406" s="28">
        <v>66</v>
      </c>
      <c r="BJ406" s="17">
        <v>0.18333333333333332</v>
      </c>
    </row>
    <row r="407" spans="1:62" x14ac:dyDescent="0.3">
      <c r="A407" s="21" t="s">
        <v>49</v>
      </c>
      <c r="B407" s="21" t="s">
        <v>50</v>
      </c>
      <c r="C407" s="21" t="s">
        <v>79</v>
      </c>
      <c r="D407" s="21" t="s">
        <v>52</v>
      </c>
      <c r="E407" s="70">
        <v>2.9999999999999997E-4</v>
      </c>
      <c r="F407" s="70">
        <v>2.9999999999999997E-4</v>
      </c>
      <c r="G407" s="22" t="s">
        <v>535</v>
      </c>
      <c r="H407" s="28">
        <v>1774598400000</v>
      </c>
      <c r="I407" s="28">
        <v>1743062460000</v>
      </c>
      <c r="J407" s="21" t="b">
        <v>1</v>
      </c>
      <c r="K407" s="71">
        <v>1E-4</v>
      </c>
      <c r="L407" s="26">
        <v>1</v>
      </c>
      <c r="M407" s="42">
        <v>170000</v>
      </c>
      <c r="N407" s="26">
        <v>448349</v>
      </c>
      <c r="O407" s="26">
        <v>0.1</v>
      </c>
      <c r="P407" s="21" t="s">
        <v>744</v>
      </c>
      <c r="Q407" s="34">
        <v>2.9999999999999997E-4</v>
      </c>
      <c r="R407" s="26">
        <v>25</v>
      </c>
      <c r="S407" s="71">
        <v>1E-4</v>
      </c>
      <c r="T407" s="21" t="s">
        <v>54</v>
      </c>
      <c r="U407" s="21" t="s">
        <v>58</v>
      </c>
      <c r="V407" s="21" t="s">
        <v>54</v>
      </c>
      <c r="W407" s="21" t="s">
        <v>56</v>
      </c>
      <c r="X407" s="21" t="s">
        <v>54</v>
      </c>
      <c r="Y407" s="28">
        <v>1768912257174</v>
      </c>
      <c r="Z407" s="21" t="s">
        <v>49</v>
      </c>
      <c r="AA407" s="40">
        <v>0.85064222</v>
      </c>
      <c r="AB407" s="65">
        <v>91077.24</v>
      </c>
      <c r="AC407" s="72">
        <v>0.87519999999999998</v>
      </c>
      <c r="AD407" s="72">
        <v>0.77949999999999997</v>
      </c>
      <c r="AE407" s="72">
        <v>0.93</v>
      </c>
      <c r="AF407" s="45">
        <v>52</v>
      </c>
      <c r="AG407" s="72">
        <v>0.85070000000000001</v>
      </c>
      <c r="AH407" s="72">
        <v>0.85499999999999998</v>
      </c>
      <c r="AI407" s="72">
        <v>0.84699999999999998</v>
      </c>
      <c r="AJ407" s="47">
        <v>0</v>
      </c>
      <c r="AK407" s="30">
        <v>53.67</v>
      </c>
      <c r="AL407" s="30">
        <v>0</v>
      </c>
      <c r="AM407" s="30">
        <v>75.87</v>
      </c>
      <c r="AN407" s="31">
        <v>91875.65</v>
      </c>
      <c r="AO407" s="21" t="s">
        <v>62</v>
      </c>
      <c r="AP407" s="31">
        <v>91077.24</v>
      </c>
      <c r="AQ407" s="45">
        <v>26</v>
      </c>
      <c r="AR407" s="45">
        <v>8</v>
      </c>
      <c r="AV407" s="36">
        <v>0</v>
      </c>
      <c r="AW407" s="65">
        <v>0</v>
      </c>
      <c r="AX407" s="38">
        <v>-2.23834</v>
      </c>
      <c r="AY407" s="38">
        <v>-0.99514999999999998</v>
      </c>
      <c r="AZ407" s="38">
        <v>0</v>
      </c>
      <c r="BA407" s="38">
        <v>5.4897</v>
      </c>
      <c r="BB407" s="38">
        <v>-305.77145000000002</v>
      </c>
      <c r="BC407" s="66">
        <v>46108.333333333336</v>
      </c>
      <c r="BD407" s="66">
        <v>46042.521493055552</v>
      </c>
      <c r="BE407" s="66">
        <v>46108.166666666664</v>
      </c>
      <c r="BF407" s="66">
        <v>46042.313159722224</v>
      </c>
      <c r="BG407" s="17">
        <v>0.18030672799340439</v>
      </c>
      <c r="BH407" s="66">
        <v>46108.166666666664</v>
      </c>
      <c r="BI407" s="28">
        <v>66</v>
      </c>
      <c r="BJ407" s="17">
        <v>0.18333333333333332</v>
      </c>
    </row>
    <row r="408" spans="1:62" x14ac:dyDescent="0.3">
      <c r="A408" s="21" t="s">
        <v>49</v>
      </c>
      <c r="B408" s="21" t="s">
        <v>50</v>
      </c>
      <c r="C408" s="21" t="s">
        <v>79</v>
      </c>
      <c r="D408" s="21" t="s">
        <v>52</v>
      </c>
      <c r="E408" s="70">
        <v>2.9999999999999997E-4</v>
      </c>
      <c r="F408" s="70">
        <v>2.9999999999999997E-4</v>
      </c>
      <c r="G408" s="22" t="s">
        <v>536</v>
      </c>
      <c r="H408" s="28">
        <v>1774598400000</v>
      </c>
      <c r="I408" s="28">
        <v>1743062460000</v>
      </c>
      <c r="J408" s="21" t="b">
        <v>1</v>
      </c>
      <c r="K408" s="71">
        <v>1E-4</v>
      </c>
      <c r="L408" s="26">
        <v>1</v>
      </c>
      <c r="M408" s="42">
        <v>180000</v>
      </c>
      <c r="N408" s="26">
        <v>448350</v>
      </c>
      <c r="O408" s="26">
        <v>0.1</v>
      </c>
      <c r="P408" s="21" t="s">
        <v>743</v>
      </c>
      <c r="Q408" s="34">
        <v>2.9999999999999997E-4</v>
      </c>
      <c r="R408" s="26">
        <v>25</v>
      </c>
      <c r="S408" s="71">
        <v>1E-4</v>
      </c>
      <c r="T408" s="21" t="s">
        <v>54</v>
      </c>
      <c r="U408" s="21" t="s">
        <v>58</v>
      </c>
      <c r="V408" s="21" t="s">
        <v>54</v>
      </c>
      <c r="W408" s="21" t="s">
        <v>56</v>
      </c>
      <c r="X408" s="21" t="s">
        <v>54</v>
      </c>
      <c r="Y408" s="28">
        <v>1768912257174</v>
      </c>
      <c r="Z408" s="21" t="s">
        <v>49</v>
      </c>
      <c r="AA408" s="40">
        <v>2.0919999999999999E-4</v>
      </c>
      <c r="AB408" s="65">
        <v>91077.24</v>
      </c>
      <c r="AC408" s="72">
        <v>2.9999999999999997E-4</v>
      </c>
      <c r="AD408" s="72">
        <v>1E-4</v>
      </c>
      <c r="AE408" s="72">
        <v>1.4999999999999999E-2</v>
      </c>
      <c r="AF408" s="45">
        <v>2208.6</v>
      </c>
      <c r="AG408" s="72">
        <v>2.0000000000000001E-4</v>
      </c>
      <c r="AH408" s="72">
        <v>2.9999999999999997E-4</v>
      </c>
      <c r="AI408" s="72">
        <v>1E-4</v>
      </c>
      <c r="AJ408" s="47">
        <v>0</v>
      </c>
      <c r="AK408" s="30">
        <v>55.58</v>
      </c>
      <c r="AL408" s="30">
        <v>52.01</v>
      </c>
      <c r="AM408" s="30">
        <v>57.48</v>
      </c>
      <c r="AN408" s="31">
        <v>91875.53</v>
      </c>
      <c r="AO408" s="21" t="s">
        <v>62</v>
      </c>
      <c r="AP408" s="31">
        <v>91077.24</v>
      </c>
      <c r="AQ408" s="45">
        <v>0.1</v>
      </c>
      <c r="AR408" s="45">
        <v>102.2</v>
      </c>
      <c r="AS408" s="72">
        <v>2.9999999999999997E-4</v>
      </c>
      <c r="AT408" s="72">
        <v>2.0000000000000001E-4</v>
      </c>
      <c r="AU408" s="72">
        <v>0</v>
      </c>
      <c r="AV408" s="36">
        <v>0.8</v>
      </c>
      <c r="AW408" s="65">
        <v>16.72</v>
      </c>
      <c r="AX408" s="38">
        <v>-1.5751500000000001</v>
      </c>
      <c r="AY408" s="38">
        <v>3.15E-3</v>
      </c>
      <c r="AZ408" s="38">
        <v>0</v>
      </c>
      <c r="BA408" s="38">
        <v>3.7303500000000001</v>
      </c>
      <c r="BB408" s="38">
        <v>0.48692000000000002</v>
      </c>
      <c r="BC408" s="66">
        <v>46108.333333333336</v>
      </c>
      <c r="BD408" s="66">
        <v>46042.521493055552</v>
      </c>
      <c r="BE408" s="66">
        <v>46108.166666666664</v>
      </c>
      <c r="BF408" s="66">
        <v>46042.313159722224</v>
      </c>
      <c r="BG408" s="17">
        <v>0.18030672799340439</v>
      </c>
      <c r="BH408" s="66">
        <v>46108.166666666664</v>
      </c>
      <c r="BI408" s="28">
        <v>66</v>
      </c>
      <c r="BJ408" s="17">
        <v>0.18333333333333332</v>
      </c>
    </row>
    <row r="409" spans="1:62" x14ac:dyDescent="0.3">
      <c r="A409" s="21" t="s">
        <v>49</v>
      </c>
      <c r="B409" s="21" t="s">
        <v>50</v>
      </c>
      <c r="C409" s="21" t="s">
        <v>79</v>
      </c>
      <c r="D409" s="21" t="s">
        <v>52</v>
      </c>
      <c r="E409" s="70">
        <v>2.9999999999999997E-4</v>
      </c>
      <c r="F409" s="70">
        <v>2.9999999999999997E-4</v>
      </c>
      <c r="G409" s="22" t="s">
        <v>537</v>
      </c>
      <c r="H409" s="28">
        <v>1774598400000</v>
      </c>
      <c r="I409" s="28">
        <v>1743062460000</v>
      </c>
      <c r="J409" s="21" t="b">
        <v>1</v>
      </c>
      <c r="K409" s="71">
        <v>1E-4</v>
      </c>
      <c r="L409" s="26">
        <v>1</v>
      </c>
      <c r="M409" s="42">
        <v>180000</v>
      </c>
      <c r="N409" s="26">
        <v>448351</v>
      </c>
      <c r="O409" s="26">
        <v>0.1</v>
      </c>
      <c r="P409" s="21" t="s">
        <v>744</v>
      </c>
      <c r="Q409" s="34">
        <v>2.9999999999999997E-4</v>
      </c>
      <c r="R409" s="26">
        <v>25</v>
      </c>
      <c r="S409" s="71">
        <v>1E-4</v>
      </c>
      <c r="T409" s="21" t="s">
        <v>54</v>
      </c>
      <c r="U409" s="21" t="s">
        <v>58</v>
      </c>
      <c r="V409" s="21" t="s">
        <v>54</v>
      </c>
      <c r="W409" s="21" t="s">
        <v>56</v>
      </c>
      <c r="X409" s="21" t="s">
        <v>54</v>
      </c>
      <c r="Y409" s="28">
        <v>1768912257174</v>
      </c>
      <c r="Z409" s="21" t="s">
        <v>49</v>
      </c>
      <c r="AA409" s="40">
        <v>0.95937262000000001</v>
      </c>
      <c r="AB409" s="65">
        <v>91077.24</v>
      </c>
      <c r="AC409" s="72">
        <v>0.99250000000000005</v>
      </c>
      <c r="AD409" s="72">
        <v>0.88400000000000001</v>
      </c>
      <c r="AE409" s="72">
        <v>1.0425</v>
      </c>
      <c r="AF409" s="45">
        <v>0.4</v>
      </c>
      <c r="AG409" s="72">
        <v>0.95940000000000003</v>
      </c>
      <c r="AH409" s="72">
        <v>0.96399999999999997</v>
      </c>
      <c r="AI409" s="72">
        <v>0.95350000000000001</v>
      </c>
      <c r="AJ409" s="47">
        <v>0</v>
      </c>
      <c r="AK409" s="30">
        <v>55.58</v>
      </c>
      <c r="AL409" s="30">
        <v>0</v>
      </c>
      <c r="AM409" s="30">
        <v>81.790000000000006</v>
      </c>
      <c r="AN409" s="31">
        <v>91875.65</v>
      </c>
      <c r="AO409" s="21" t="s">
        <v>62</v>
      </c>
      <c r="AP409" s="31">
        <v>91077.24</v>
      </c>
      <c r="AQ409" s="45">
        <v>26</v>
      </c>
      <c r="AR409" s="45">
        <v>26</v>
      </c>
      <c r="AV409" s="36">
        <v>0</v>
      </c>
      <c r="AW409" s="65">
        <v>0</v>
      </c>
      <c r="AX409" s="38">
        <v>-1.57517</v>
      </c>
      <c r="AY409" s="38">
        <v>-0.99685000000000001</v>
      </c>
      <c r="AZ409" s="38">
        <v>0</v>
      </c>
      <c r="BA409" s="38">
        <v>3.73041</v>
      </c>
      <c r="BB409" s="38">
        <v>-324.06443999999999</v>
      </c>
      <c r="BC409" s="66">
        <v>46108.333333333336</v>
      </c>
      <c r="BD409" s="66">
        <v>46042.521493055552</v>
      </c>
      <c r="BE409" s="66">
        <v>46108.166666666664</v>
      </c>
      <c r="BF409" s="66">
        <v>46042.313159722224</v>
      </c>
      <c r="BG409" s="17">
        <v>0.18030672799340439</v>
      </c>
      <c r="BH409" s="66">
        <v>46108.166666666664</v>
      </c>
      <c r="BI409" s="28">
        <v>66</v>
      </c>
      <c r="BJ409" s="17">
        <v>0.18333333333333332</v>
      </c>
    </row>
    <row r="410" spans="1:62" x14ac:dyDescent="0.3">
      <c r="A410" s="21" t="s">
        <v>49</v>
      </c>
      <c r="B410" s="21" t="s">
        <v>50</v>
      </c>
      <c r="C410" s="21" t="s">
        <v>79</v>
      </c>
      <c r="D410" s="21" t="s">
        <v>52</v>
      </c>
      <c r="E410" s="70">
        <v>2.9999999999999997E-4</v>
      </c>
      <c r="F410" s="70">
        <v>2.9999999999999997E-4</v>
      </c>
      <c r="G410" s="22" t="s">
        <v>538</v>
      </c>
      <c r="H410" s="28">
        <v>1774598400000</v>
      </c>
      <c r="I410" s="28">
        <v>1743062460000</v>
      </c>
      <c r="J410" s="21" t="b">
        <v>1</v>
      </c>
      <c r="K410" s="71">
        <v>1E-4</v>
      </c>
      <c r="L410" s="26">
        <v>1</v>
      </c>
      <c r="M410" s="42">
        <v>190000</v>
      </c>
      <c r="N410" s="26">
        <v>448352</v>
      </c>
      <c r="O410" s="26">
        <v>0.1</v>
      </c>
      <c r="P410" s="21" t="s">
        <v>743</v>
      </c>
      <c r="Q410" s="34">
        <v>2.9999999999999997E-4</v>
      </c>
      <c r="R410" s="26">
        <v>25</v>
      </c>
      <c r="S410" s="71">
        <v>1E-4</v>
      </c>
      <c r="T410" s="21" t="s">
        <v>54</v>
      </c>
      <c r="U410" s="21" t="s">
        <v>58</v>
      </c>
      <c r="V410" s="21" t="s">
        <v>54</v>
      </c>
      <c r="W410" s="21" t="s">
        <v>56</v>
      </c>
      <c r="X410" s="21" t="s">
        <v>54</v>
      </c>
      <c r="Y410" s="28">
        <v>1768912257174</v>
      </c>
      <c r="Z410" s="21" t="s">
        <v>49</v>
      </c>
      <c r="AA410" s="40">
        <v>1.8014999999999999E-4</v>
      </c>
      <c r="AB410" s="65">
        <v>91077.24</v>
      </c>
      <c r="AC410" s="72">
        <v>1E-4</v>
      </c>
      <c r="AD410" s="72">
        <v>1E-4</v>
      </c>
      <c r="AE410" s="72">
        <v>1.4999999999999999E-2</v>
      </c>
      <c r="AF410" s="45">
        <v>908.2</v>
      </c>
      <c r="AG410" s="72">
        <v>2.0000000000000001E-4</v>
      </c>
      <c r="AH410" s="72">
        <v>2.9999999999999997E-4</v>
      </c>
      <c r="AI410" s="72">
        <v>1E-4</v>
      </c>
      <c r="AJ410" s="47">
        <v>0</v>
      </c>
      <c r="AK410" s="30">
        <v>58.62</v>
      </c>
      <c r="AL410" s="30">
        <v>55.7</v>
      </c>
      <c r="AM410" s="30">
        <v>61.48</v>
      </c>
      <c r="AN410" s="31">
        <v>91875.53</v>
      </c>
      <c r="AO410" s="21" t="s">
        <v>62</v>
      </c>
      <c r="AP410" s="31">
        <v>91077.24</v>
      </c>
      <c r="AQ410" s="45">
        <v>25</v>
      </c>
      <c r="AR410" s="45">
        <v>66.8</v>
      </c>
      <c r="AV410" s="36">
        <v>0</v>
      </c>
      <c r="AW410" s="65">
        <v>0</v>
      </c>
      <c r="AX410" s="38">
        <v>-1.39534</v>
      </c>
      <c r="AY410" s="38">
        <v>2.5999999999999999E-3</v>
      </c>
      <c r="AZ410" s="38">
        <v>0</v>
      </c>
      <c r="BA410" s="38">
        <v>3.1332900000000001</v>
      </c>
      <c r="BB410" s="38">
        <v>0.40028999999999998</v>
      </c>
      <c r="BC410" s="66">
        <v>46108.333333333336</v>
      </c>
      <c r="BD410" s="66">
        <v>46042.521493055552</v>
      </c>
      <c r="BE410" s="66">
        <v>46108.166666666664</v>
      </c>
      <c r="BF410" s="66">
        <v>46042.313159722224</v>
      </c>
      <c r="BG410" s="17">
        <v>0.18030672799340439</v>
      </c>
      <c r="BH410" s="66">
        <v>46108.166666666664</v>
      </c>
      <c r="BI410" s="28">
        <v>66</v>
      </c>
      <c r="BJ410" s="17">
        <v>0.18333333333333332</v>
      </c>
    </row>
    <row r="411" spans="1:62" x14ac:dyDescent="0.3">
      <c r="A411" s="21" t="s">
        <v>49</v>
      </c>
      <c r="B411" s="21" t="s">
        <v>50</v>
      </c>
      <c r="C411" s="21" t="s">
        <v>79</v>
      </c>
      <c r="D411" s="21" t="s">
        <v>52</v>
      </c>
      <c r="E411" s="70">
        <v>2.9999999999999997E-4</v>
      </c>
      <c r="F411" s="70">
        <v>2.9999999999999997E-4</v>
      </c>
      <c r="G411" s="22" t="s">
        <v>539</v>
      </c>
      <c r="H411" s="28">
        <v>1774598400000</v>
      </c>
      <c r="I411" s="28">
        <v>1743062460000</v>
      </c>
      <c r="J411" s="21" t="b">
        <v>1</v>
      </c>
      <c r="K411" s="71">
        <v>1E-4</v>
      </c>
      <c r="L411" s="26">
        <v>1</v>
      </c>
      <c r="M411" s="42">
        <v>190000</v>
      </c>
      <c r="N411" s="26">
        <v>448353</v>
      </c>
      <c r="O411" s="26">
        <v>0.1</v>
      </c>
      <c r="P411" s="21" t="s">
        <v>744</v>
      </c>
      <c r="Q411" s="34">
        <v>2.9999999999999997E-4</v>
      </c>
      <c r="R411" s="26">
        <v>25</v>
      </c>
      <c r="S411" s="71">
        <v>1E-4</v>
      </c>
      <c r="T411" s="21" t="s">
        <v>54</v>
      </c>
      <c r="U411" s="21" t="s">
        <v>58</v>
      </c>
      <c r="V411" s="21" t="s">
        <v>54</v>
      </c>
      <c r="W411" s="21" t="s">
        <v>56</v>
      </c>
      <c r="X411" s="21" t="s">
        <v>54</v>
      </c>
      <c r="Y411" s="28">
        <v>1768912257174</v>
      </c>
      <c r="Z411" s="21" t="s">
        <v>49</v>
      </c>
      <c r="AA411" s="40">
        <v>1.06818598</v>
      </c>
      <c r="AB411" s="65">
        <v>91077.24</v>
      </c>
      <c r="AC411" s="72">
        <v>0.61050000000000004</v>
      </c>
      <c r="AD411" s="72">
        <v>0.98850000000000005</v>
      </c>
      <c r="AE411" s="72">
        <v>1.1559999999999999</v>
      </c>
      <c r="AF411" s="45">
        <v>0.1</v>
      </c>
      <c r="AG411" s="72">
        <v>1.0682</v>
      </c>
      <c r="AH411" s="72">
        <v>1.073</v>
      </c>
      <c r="AI411" s="72">
        <v>1.0620000000000001</v>
      </c>
      <c r="AJ411" s="47">
        <v>0</v>
      </c>
      <c r="AK411" s="30">
        <v>58.62</v>
      </c>
      <c r="AL411" s="30">
        <v>0</v>
      </c>
      <c r="AM411" s="30">
        <v>87.36</v>
      </c>
      <c r="AN411" s="31">
        <v>91875.65</v>
      </c>
      <c r="AO411" s="21" t="s">
        <v>62</v>
      </c>
      <c r="AP411" s="31">
        <v>91077.24</v>
      </c>
      <c r="AQ411" s="45">
        <v>26</v>
      </c>
      <c r="AR411" s="45">
        <v>26</v>
      </c>
      <c r="AV411" s="36">
        <v>0</v>
      </c>
      <c r="AW411" s="65">
        <v>0</v>
      </c>
      <c r="AX411" s="38">
        <v>-1.3953599999999999</v>
      </c>
      <c r="AY411" s="38">
        <v>-0.99739999999999995</v>
      </c>
      <c r="AZ411" s="38">
        <v>0</v>
      </c>
      <c r="BA411" s="38">
        <v>3.13334</v>
      </c>
      <c r="BB411" s="38">
        <v>-342.18169999999998</v>
      </c>
      <c r="BC411" s="66">
        <v>46108.333333333336</v>
      </c>
      <c r="BD411" s="66">
        <v>46042.521493055552</v>
      </c>
      <c r="BE411" s="66">
        <v>46108.166666666664</v>
      </c>
      <c r="BF411" s="66">
        <v>46042.313159722224</v>
      </c>
      <c r="BG411" s="17">
        <v>0.18030672799340439</v>
      </c>
      <c r="BH411" s="66">
        <v>46108.166666666664</v>
      </c>
      <c r="BI411" s="28">
        <v>66</v>
      </c>
      <c r="BJ411" s="17">
        <v>0.18333333333333332</v>
      </c>
    </row>
    <row r="412" spans="1:62" x14ac:dyDescent="0.3">
      <c r="A412" s="21" t="s">
        <v>49</v>
      </c>
      <c r="B412" s="21" t="s">
        <v>50</v>
      </c>
      <c r="C412" s="21" t="s">
        <v>79</v>
      </c>
      <c r="D412" s="21" t="s">
        <v>52</v>
      </c>
      <c r="E412" s="70">
        <v>2.9999999999999997E-4</v>
      </c>
      <c r="F412" s="70">
        <v>2.9999999999999997E-4</v>
      </c>
      <c r="G412" s="22" t="s">
        <v>542</v>
      </c>
      <c r="H412" s="28">
        <v>1774598400000</v>
      </c>
      <c r="I412" s="28">
        <v>1743062460000</v>
      </c>
      <c r="J412" s="21" t="b">
        <v>1</v>
      </c>
      <c r="K412" s="71">
        <v>1E-4</v>
      </c>
      <c r="L412" s="26">
        <v>1</v>
      </c>
      <c r="M412" s="42">
        <v>200000</v>
      </c>
      <c r="N412" s="26">
        <v>448354</v>
      </c>
      <c r="O412" s="26">
        <v>0.1</v>
      </c>
      <c r="P412" s="21" t="s">
        <v>743</v>
      </c>
      <c r="Q412" s="34">
        <v>2.9999999999999997E-4</v>
      </c>
      <c r="R412" s="26">
        <v>25</v>
      </c>
      <c r="S412" s="71">
        <v>1E-4</v>
      </c>
      <c r="T412" s="21" t="s">
        <v>54</v>
      </c>
      <c r="U412" s="21" t="s">
        <v>58</v>
      </c>
      <c r="V412" s="21" t="s">
        <v>54</v>
      </c>
      <c r="W412" s="21" t="s">
        <v>56</v>
      </c>
      <c r="X412" s="21" t="s">
        <v>54</v>
      </c>
      <c r="Y412" s="28">
        <v>1768912257174</v>
      </c>
      <c r="Z412" s="21" t="s">
        <v>49</v>
      </c>
      <c r="AA412" s="40">
        <v>1.4635000000000001E-4</v>
      </c>
      <c r="AB412" s="65">
        <v>91077.24</v>
      </c>
      <c r="AC412" s="72">
        <v>1E-4</v>
      </c>
      <c r="AD412" s="72">
        <v>1E-4</v>
      </c>
      <c r="AE412" s="72">
        <v>1.4999999999999999E-2</v>
      </c>
      <c r="AF412" s="45">
        <v>814.6</v>
      </c>
      <c r="AG412" s="72">
        <v>2.0000000000000001E-4</v>
      </c>
      <c r="AH412" s="72">
        <v>2.0000000000000001E-4</v>
      </c>
      <c r="AI412" s="72">
        <v>1E-4</v>
      </c>
      <c r="AJ412" s="47">
        <v>0</v>
      </c>
      <c r="AK412" s="30">
        <v>62.18</v>
      </c>
      <c r="AL412" s="30">
        <v>59.18</v>
      </c>
      <c r="AM412" s="30">
        <v>62.82</v>
      </c>
      <c r="AN412" s="31">
        <v>91875.53</v>
      </c>
      <c r="AO412" s="21" t="s">
        <v>62</v>
      </c>
      <c r="AP412" s="31">
        <v>91077.24</v>
      </c>
      <c r="AQ412" s="45">
        <v>0.1</v>
      </c>
      <c r="AR412" s="45">
        <v>81.2</v>
      </c>
      <c r="AS412" s="72">
        <v>2.0000000000000001E-4</v>
      </c>
      <c r="AT412" s="72">
        <v>1E-4</v>
      </c>
      <c r="AU412" s="72">
        <v>-50</v>
      </c>
      <c r="AV412" s="36">
        <v>1.6</v>
      </c>
      <c r="AW412" s="65">
        <v>25.95</v>
      </c>
      <c r="AX412" s="38">
        <v>-1.4014599999999999</v>
      </c>
      <c r="AY412" s="38">
        <v>2.4399999999999999E-3</v>
      </c>
      <c r="AZ412" s="38">
        <v>0</v>
      </c>
      <c r="BA412" s="38">
        <v>2.9667400000000002</v>
      </c>
      <c r="BB412" s="38">
        <v>0.37537999999999999</v>
      </c>
      <c r="BC412" s="66">
        <v>46108.333333333336</v>
      </c>
      <c r="BD412" s="66">
        <v>46042.521493055552</v>
      </c>
      <c r="BE412" s="66">
        <v>46108.166666666664</v>
      </c>
      <c r="BF412" s="66">
        <v>46042.313159722224</v>
      </c>
      <c r="BG412" s="17">
        <v>0.18030672799340439</v>
      </c>
      <c r="BH412" s="66">
        <v>46108.166666666664</v>
      </c>
      <c r="BI412" s="28">
        <v>66</v>
      </c>
      <c r="BJ412" s="17">
        <v>0.18333333333333332</v>
      </c>
    </row>
    <row r="413" spans="1:62" x14ac:dyDescent="0.3">
      <c r="A413" s="21" t="s">
        <v>49</v>
      </c>
      <c r="B413" s="21" t="s">
        <v>50</v>
      </c>
      <c r="C413" s="21" t="s">
        <v>79</v>
      </c>
      <c r="D413" s="21" t="s">
        <v>52</v>
      </c>
      <c r="E413" s="70">
        <v>2.9999999999999997E-4</v>
      </c>
      <c r="F413" s="70">
        <v>2.9999999999999997E-4</v>
      </c>
      <c r="G413" s="22" t="s">
        <v>543</v>
      </c>
      <c r="H413" s="28">
        <v>1774598400000</v>
      </c>
      <c r="I413" s="28">
        <v>1743062460000</v>
      </c>
      <c r="J413" s="21" t="b">
        <v>1</v>
      </c>
      <c r="K413" s="71">
        <v>1E-4</v>
      </c>
      <c r="L413" s="26">
        <v>1</v>
      </c>
      <c r="M413" s="42">
        <v>200000</v>
      </c>
      <c r="N413" s="26">
        <v>448355</v>
      </c>
      <c r="O413" s="26">
        <v>0.1</v>
      </c>
      <c r="P413" s="21" t="s">
        <v>744</v>
      </c>
      <c r="Q413" s="34">
        <v>2.9999999999999997E-4</v>
      </c>
      <c r="R413" s="26">
        <v>25</v>
      </c>
      <c r="S413" s="71">
        <v>1E-4</v>
      </c>
      <c r="T413" s="21" t="s">
        <v>54</v>
      </c>
      <c r="U413" s="21" t="s">
        <v>58</v>
      </c>
      <c r="V413" s="21" t="s">
        <v>54</v>
      </c>
      <c r="W413" s="21" t="s">
        <v>56</v>
      </c>
      <c r="X413" s="21" t="s">
        <v>54</v>
      </c>
      <c r="Y413" s="28">
        <v>1768912257174</v>
      </c>
      <c r="Z413" s="21" t="s">
        <v>49</v>
      </c>
      <c r="AA413" s="40">
        <v>1.1769945900000001</v>
      </c>
      <c r="AB413" s="65">
        <v>91077.24</v>
      </c>
      <c r="AC413" s="72">
        <v>1.1696</v>
      </c>
      <c r="AD413" s="72">
        <v>1.0934999999999999</v>
      </c>
      <c r="AE413" s="72">
        <v>1.2695000000000001</v>
      </c>
      <c r="AF413" s="45">
        <v>7.4</v>
      </c>
      <c r="AG413" s="72">
        <v>1.177</v>
      </c>
      <c r="AH413" s="72">
        <v>1.1819999999999999</v>
      </c>
      <c r="AI413" s="72">
        <v>1.1705000000000001</v>
      </c>
      <c r="AJ413" s="47">
        <v>0</v>
      </c>
      <c r="AK413" s="30">
        <v>62.18</v>
      </c>
      <c r="AL413" s="30">
        <v>0</v>
      </c>
      <c r="AM413" s="30">
        <v>92.61</v>
      </c>
      <c r="AN413" s="31">
        <v>91875.65</v>
      </c>
      <c r="AO413" s="21" t="s">
        <v>62</v>
      </c>
      <c r="AP413" s="31">
        <v>91077.24</v>
      </c>
      <c r="AQ413" s="45">
        <v>26</v>
      </c>
      <c r="AR413" s="45">
        <v>26</v>
      </c>
      <c r="AV413" s="36">
        <v>0</v>
      </c>
      <c r="AW413" s="65">
        <v>0</v>
      </c>
      <c r="AX413" s="38">
        <v>-1.4014800000000001</v>
      </c>
      <c r="AY413" s="38">
        <v>-0.99756</v>
      </c>
      <c r="AZ413" s="38">
        <v>0</v>
      </c>
      <c r="BA413" s="38">
        <v>2.96678</v>
      </c>
      <c r="BB413" s="38">
        <v>-360.23725000000002</v>
      </c>
      <c r="BC413" s="66">
        <v>46108.333333333336</v>
      </c>
      <c r="BD413" s="66">
        <v>46042.521493055552</v>
      </c>
      <c r="BE413" s="66">
        <v>46108.166666666664</v>
      </c>
      <c r="BF413" s="66">
        <v>46042.313159722224</v>
      </c>
      <c r="BG413" s="17">
        <v>0.18030672799340439</v>
      </c>
      <c r="BH413" s="66">
        <v>46108.166666666664</v>
      </c>
      <c r="BI413" s="28">
        <v>66</v>
      </c>
      <c r="BJ413" s="17">
        <v>0.18333333333333332</v>
      </c>
    </row>
    <row r="414" spans="1:62" x14ac:dyDescent="0.3">
      <c r="A414" s="21" t="s">
        <v>49</v>
      </c>
      <c r="B414" s="21" t="s">
        <v>50</v>
      </c>
      <c r="C414" s="21" t="s">
        <v>79</v>
      </c>
      <c r="D414" s="21" t="s">
        <v>52</v>
      </c>
      <c r="E414" s="70">
        <v>2.9999999999999997E-4</v>
      </c>
      <c r="F414" s="70">
        <v>2.9999999999999997E-4</v>
      </c>
      <c r="G414" s="22" t="s">
        <v>544</v>
      </c>
      <c r="H414" s="28">
        <v>1774598400000</v>
      </c>
      <c r="I414" s="28">
        <v>1746680700000</v>
      </c>
      <c r="J414" s="21" t="b">
        <v>1</v>
      </c>
      <c r="K414" s="71">
        <v>1E-4</v>
      </c>
      <c r="L414" s="26">
        <v>1</v>
      </c>
      <c r="M414" s="42">
        <v>210000</v>
      </c>
      <c r="N414" s="26">
        <v>461292</v>
      </c>
      <c r="O414" s="26">
        <v>0.1</v>
      </c>
      <c r="P414" s="21" t="s">
        <v>743</v>
      </c>
      <c r="Q414" s="34">
        <v>2.9999999999999997E-4</v>
      </c>
      <c r="R414" s="26">
        <v>25</v>
      </c>
      <c r="S414" s="71">
        <v>1E-4</v>
      </c>
      <c r="T414" s="21" t="s">
        <v>54</v>
      </c>
      <c r="U414" s="21" t="s">
        <v>58</v>
      </c>
      <c r="V414" s="21" t="s">
        <v>54</v>
      </c>
      <c r="W414" s="21" t="s">
        <v>56</v>
      </c>
      <c r="X414" s="21" t="s">
        <v>54</v>
      </c>
      <c r="Y414" s="28">
        <v>1768912257174</v>
      </c>
      <c r="Z414" s="21" t="s">
        <v>49</v>
      </c>
      <c r="AA414" s="40">
        <v>1.4616999999999999E-4</v>
      </c>
      <c r="AB414" s="65">
        <v>91077.24</v>
      </c>
      <c r="AC414" s="72">
        <v>2.0000000000000001E-4</v>
      </c>
      <c r="AD414" s="72">
        <v>1E-4</v>
      </c>
      <c r="AE414" s="72">
        <v>1.4999999999999999E-2</v>
      </c>
      <c r="AF414" s="45">
        <v>339.7</v>
      </c>
      <c r="AG414" s="72">
        <v>1E-4</v>
      </c>
      <c r="AH414" s="72">
        <v>2.0000000000000001E-4</v>
      </c>
      <c r="AI414" s="72">
        <v>1E-4</v>
      </c>
      <c r="AJ414" s="47">
        <v>0</v>
      </c>
      <c r="AK414" s="30">
        <v>64.38</v>
      </c>
      <c r="AL414" s="30">
        <v>62.46</v>
      </c>
      <c r="AM414" s="30">
        <v>66.25</v>
      </c>
      <c r="AN414" s="31">
        <v>91875.53</v>
      </c>
      <c r="AO414" s="21" t="s">
        <v>62</v>
      </c>
      <c r="AP414" s="31">
        <v>91077.24</v>
      </c>
      <c r="AQ414" s="45">
        <v>25</v>
      </c>
      <c r="AR414" s="45">
        <v>40.700000000000003</v>
      </c>
      <c r="AS414" s="72">
        <v>2.0000000000000001E-4</v>
      </c>
      <c r="AT414" s="72">
        <v>2.0000000000000001E-4</v>
      </c>
      <c r="AU414" s="72">
        <v>0</v>
      </c>
      <c r="AV414" s="36">
        <v>0.2</v>
      </c>
      <c r="AW414" s="65">
        <v>3.72</v>
      </c>
      <c r="AX414" s="38">
        <v>-1.1785600000000001</v>
      </c>
      <c r="AY414" s="38">
        <v>1.9400000000000001E-3</v>
      </c>
      <c r="AZ414" s="38">
        <v>0</v>
      </c>
      <c r="BA414" s="38">
        <v>2.4095200000000001</v>
      </c>
      <c r="BB414" s="38">
        <v>0.29804999999999998</v>
      </c>
      <c r="BC414" s="66">
        <v>46108.333333333336</v>
      </c>
      <c r="BD414" s="66">
        <v>46042.521493055552</v>
      </c>
      <c r="BE414" s="66">
        <v>46108.166666666664</v>
      </c>
      <c r="BF414" s="66">
        <v>46042.313159722224</v>
      </c>
      <c r="BG414" s="17">
        <v>0.18030672799340439</v>
      </c>
      <c r="BH414" s="66">
        <v>46108.166666666664</v>
      </c>
      <c r="BI414" s="28">
        <v>66</v>
      </c>
      <c r="BJ414" s="17">
        <v>0.18333333333333332</v>
      </c>
    </row>
    <row r="415" spans="1:62" x14ac:dyDescent="0.3">
      <c r="A415" s="21" t="s">
        <v>49</v>
      </c>
      <c r="B415" s="21" t="s">
        <v>50</v>
      </c>
      <c r="C415" s="21" t="s">
        <v>79</v>
      </c>
      <c r="D415" s="21" t="s">
        <v>52</v>
      </c>
      <c r="E415" s="70">
        <v>2.9999999999999997E-4</v>
      </c>
      <c r="F415" s="70">
        <v>2.9999999999999997E-4</v>
      </c>
      <c r="G415" s="22" t="s">
        <v>545</v>
      </c>
      <c r="H415" s="28">
        <v>1774598400000</v>
      </c>
      <c r="I415" s="28">
        <v>1746680700000</v>
      </c>
      <c r="J415" s="21" t="b">
        <v>1</v>
      </c>
      <c r="K415" s="71">
        <v>1E-4</v>
      </c>
      <c r="L415" s="26">
        <v>1</v>
      </c>
      <c r="M415" s="42">
        <v>210000</v>
      </c>
      <c r="N415" s="26">
        <v>461293</v>
      </c>
      <c r="O415" s="26">
        <v>0.1</v>
      </c>
      <c r="P415" s="21" t="s">
        <v>744</v>
      </c>
      <c r="Q415" s="34">
        <v>2.9999999999999997E-4</v>
      </c>
      <c r="R415" s="26">
        <v>25</v>
      </c>
      <c r="S415" s="71">
        <v>1E-4</v>
      </c>
      <c r="T415" s="21" t="s">
        <v>54</v>
      </c>
      <c r="U415" s="21" t="s">
        <v>58</v>
      </c>
      <c r="V415" s="21" t="s">
        <v>54</v>
      </c>
      <c r="W415" s="21" t="s">
        <v>56</v>
      </c>
      <c r="X415" s="21" t="s">
        <v>54</v>
      </c>
      <c r="Y415" s="28">
        <v>1768912257174</v>
      </c>
      <c r="Z415" s="21" t="s">
        <v>49</v>
      </c>
      <c r="AA415" s="40">
        <v>1.2858368200000001</v>
      </c>
      <c r="AB415" s="65">
        <v>91077.24</v>
      </c>
      <c r="AD415" s="72">
        <v>1.198</v>
      </c>
      <c r="AE415" s="72">
        <v>1.3825000000000001</v>
      </c>
      <c r="AF415" s="45">
        <v>0</v>
      </c>
      <c r="AG415" s="72">
        <v>1.2858000000000001</v>
      </c>
      <c r="AH415" s="72">
        <v>1.2909999999999999</v>
      </c>
      <c r="AI415" s="72">
        <v>1.2789999999999999</v>
      </c>
      <c r="AJ415" s="47">
        <v>0</v>
      </c>
      <c r="AK415" s="30">
        <v>64.38</v>
      </c>
      <c r="AL415" s="30">
        <v>0</v>
      </c>
      <c r="AM415" s="30">
        <v>97.58</v>
      </c>
      <c r="AN415" s="31">
        <v>91875.53</v>
      </c>
      <c r="AO415" s="21" t="s">
        <v>62</v>
      </c>
      <c r="AP415" s="31">
        <v>91077.24</v>
      </c>
      <c r="AQ415" s="45">
        <v>26</v>
      </c>
      <c r="AR415" s="45">
        <v>26</v>
      </c>
      <c r="AV415" s="36">
        <v>0</v>
      </c>
      <c r="AW415" s="65">
        <v>0</v>
      </c>
      <c r="AX415" s="38">
        <v>-1.1785600000000001</v>
      </c>
      <c r="AY415" s="38">
        <v>-0.99805999999999995</v>
      </c>
      <c r="AZ415" s="38">
        <v>0</v>
      </c>
      <c r="BA415" s="38">
        <v>2.4095200000000001</v>
      </c>
      <c r="BB415" s="38">
        <v>-378.34521000000001</v>
      </c>
      <c r="BC415" s="66">
        <v>46108.333333333336</v>
      </c>
      <c r="BD415" s="66">
        <v>46042.521493055552</v>
      </c>
      <c r="BE415" s="66">
        <v>46108.166666666664</v>
      </c>
      <c r="BF415" s="66">
        <v>46042.313159722224</v>
      </c>
      <c r="BG415" s="17">
        <v>0.18030672799340439</v>
      </c>
      <c r="BH415" s="66">
        <v>46108.166666666664</v>
      </c>
      <c r="BI415" s="28">
        <v>66</v>
      </c>
      <c r="BJ415" s="17">
        <v>0.18333333333333332</v>
      </c>
    </row>
    <row r="416" spans="1:62" x14ac:dyDescent="0.3">
      <c r="A416" s="21" t="s">
        <v>49</v>
      </c>
      <c r="B416" s="21" t="s">
        <v>50</v>
      </c>
      <c r="C416" s="21" t="s">
        <v>79</v>
      </c>
      <c r="D416" s="21" t="s">
        <v>52</v>
      </c>
      <c r="E416" s="70">
        <v>2.9999999999999997E-4</v>
      </c>
      <c r="F416" s="70">
        <v>2.9999999999999997E-4</v>
      </c>
      <c r="G416" s="22" t="s">
        <v>546</v>
      </c>
      <c r="H416" s="28">
        <v>1774598400000</v>
      </c>
      <c r="I416" s="28">
        <v>1743062460000</v>
      </c>
      <c r="J416" s="21" t="b">
        <v>1</v>
      </c>
      <c r="K416" s="71">
        <v>1E-4</v>
      </c>
      <c r="L416" s="26">
        <v>1</v>
      </c>
      <c r="M416" s="42">
        <v>220000</v>
      </c>
      <c r="N416" s="26">
        <v>448356</v>
      </c>
      <c r="O416" s="26">
        <v>0.1</v>
      </c>
      <c r="P416" s="21" t="s">
        <v>743</v>
      </c>
      <c r="Q416" s="34">
        <v>2.9999999999999997E-4</v>
      </c>
      <c r="R416" s="26">
        <v>25</v>
      </c>
      <c r="S416" s="71">
        <v>1E-4</v>
      </c>
      <c r="T416" s="21" t="s">
        <v>54</v>
      </c>
      <c r="U416" s="21" t="s">
        <v>58</v>
      </c>
      <c r="V416" s="21" t="s">
        <v>54</v>
      </c>
      <c r="W416" s="21" t="s">
        <v>56</v>
      </c>
      <c r="X416" s="21" t="s">
        <v>54</v>
      </c>
      <c r="Y416" s="28">
        <v>1768912257174</v>
      </c>
      <c r="Z416" s="21" t="s">
        <v>49</v>
      </c>
      <c r="AA416" s="40">
        <v>1.4619000000000001E-4</v>
      </c>
      <c r="AB416" s="65">
        <v>91077.24</v>
      </c>
      <c r="AC416" s="72">
        <v>1E-4</v>
      </c>
      <c r="AD416" s="72">
        <v>1E-4</v>
      </c>
      <c r="AE416" s="72">
        <v>1.4999999999999999E-2</v>
      </c>
      <c r="AF416" s="45">
        <v>191.8</v>
      </c>
      <c r="AG416" s="72">
        <v>1E-4</v>
      </c>
      <c r="AH416" s="72">
        <v>2.0000000000000001E-4</v>
      </c>
      <c r="AI416" s="72">
        <v>1E-4</v>
      </c>
      <c r="AJ416" s="47">
        <v>0</v>
      </c>
      <c r="AK416" s="30">
        <v>67.56</v>
      </c>
      <c r="AL416" s="30">
        <v>65.56</v>
      </c>
      <c r="AM416" s="30">
        <v>69.510000000000005</v>
      </c>
      <c r="AN416" s="31">
        <v>91875.65</v>
      </c>
      <c r="AO416" s="21" t="s">
        <v>62</v>
      </c>
      <c r="AP416" s="31">
        <v>91077.24</v>
      </c>
      <c r="AQ416" s="45">
        <v>25</v>
      </c>
      <c r="AR416" s="45">
        <v>17</v>
      </c>
      <c r="AS416" s="72">
        <v>1E-4</v>
      </c>
      <c r="AT416" s="72">
        <v>1E-4</v>
      </c>
      <c r="AU416" s="72">
        <v>0</v>
      </c>
      <c r="AV416" s="36">
        <v>3.3</v>
      </c>
      <c r="AW416" s="65">
        <v>30.63</v>
      </c>
      <c r="AX416" s="38">
        <v>-1.19052</v>
      </c>
      <c r="AY416" s="38">
        <v>1.8600000000000001E-3</v>
      </c>
      <c r="AZ416" s="38">
        <v>0</v>
      </c>
      <c r="BA416" s="38">
        <v>2.31948</v>
      </c>
      <c r="BB416" s="38">
        <v>0.28483999999999998</v>
      </c>
      <c r="BC416" s="66">
        <v>46108.333333333336</v>
      </c>
      <c r="BD416" s="66">
        <v>46042.521493055552</v>
      </c>
      <c r="BE416" s="66">
        <v>46108.166666666664</v>
      </c>
      <c r="BF416" s="66">
        <v>46042.313159722224</v>
      </c>
      <c r="BG416" s="17">
        <v>0.18030672799340439</v>
      </c>
      <c r="BH416" s="66">
        <v>46108.166666666664</v>
      </c>
      <c r="BI416" s="28">
        <v>66</v>
      </c>
      <c r="BJ416" s="17">
        <v>0.18333333333333332</v>
      </c>
    </row>
    <row r="417" spans="1:62" x14ac:dyDescent="0.3">
      <c r="A417" s="21" t="s">
        <v>49</v>
      </c>
      <c r="B417" s="21" t="s">
        <v>50</v>
      </c>
      <c r="C417" s="21" t="s">
        <v>79</v>
      </c>
      <c r="D417" s="21" t="s">
        <v>52</v>
      </c>
      <c r="E417" s="70">
        <v>2.9999999999999997E-4</v>
      </c>
      <c r="F417" s="70">
        <v>2.9999999999999997E-4</v>
      </c>
      <c r="G417" s="22" t="s">
        <v>547</v>
      </c>
      <c r="H417" s="28">
        <v>1774598400000</v>
      </c>
      <c r="I417" s="28">
        <v>1743062460000</v>
      </c>
      <c r="J417" s="21" t="b">
        <v>1</v>
      </c>
      <c r="K417" s="71">
        <v>1E-4</v>
      </c>
      <c r="L417" s="26">
        <v>1</v>
      </c>
      <c r="M417" s="42">
        <v>220000</v>
      </c>
      <c r="N417" s="26">
        <v>448357</v>
      </c>
      <c r="O417" s="26">
        <v>0.1</v>
      </c>
      <c r="P417" s="21" t="s">
        <v>744</v>
      </c>
      <c r="Q417" s="34">
        <v>2.9999999999999997E-4</v>
      </c>
      <c r="R417" s="26">
        <v>25</v>
      </c>
      <c r="S417" s="71">
        <v>1E-4</v>
      </c>
      <c r="T417" s="21" t="s">
        <v>54</v>
      </c>
      <c r="U417" s="21" t="s">
        <v>58</v>
      </c>
      <c r="V417" s="21" t="s">
        <v>54</v>
      </c>
      <c r="W417" s="21" t="s">
        <v>56</v>
      </c>
      <c r="X417" s="21" t="s">
        <v>54</v>
      </c>
      <c r="Y417" s="28">
        <v>1768912257174</v>
      </c>
      <c r="Z417" s="21" t="s">
        <v>49</v>
      </c>
      <c r="AA417" s="40">
        <v>1.39467925</v>
      </c>
      <c r="AB417" s="65">
        <v>91077.24</v>
      </c>
      <c r="AD417" s="72">
        <v>1.3025</v>
      </c>
      <c r="AE417" s="72">
        <v>1.496</v>
      </c>
      <c r="AF417" s="45">
        <v>0</v>
      </c>
      <c r="AG417" s="72">
        <v>1.3947000000000001</v>
      </c>
      <c r="AH417" s="72">
        <v>1.4005000000000001</v>
      </c>
      <c r="AI417" s="72">
        <v>1.387</v>
      </c>
      <c r="AJ417" s="47">
        <v>0</v>
      </c>
      <c r="AK417" s="30">
        <v>67.56</v>
      </c>
      <c r="AL417" s="30">
        <v>0</v>
      </c>
      <c r="AM417" s="30">
        <v>103.75</v>
      </c>
      <c r="AN417" s="31">
        <v>91875.65</v>
      </c>
      <c r="AO417" s="21" t="s">
        <v>62</v>
      </c>
      <c r="AP417" s="31">
        <v>91077.24</v>
      </c>
      <c r="AQ417" s="45">
        <v>26</v>
      </c>
      <c r="AR417" s="45">
        <v>26</v>
      </c>
      <c r="AV417" s="36">
        <v>0</v>
      </c>
      <c r="AW417" s="65">
        <v>0</v>
      </c>
      <c r="AX417" s="38">
        <v>-1.19052</v>
      </c>
      <c r="AY417" s="38">
        <v>-0.99814000000000003</v>
      </c>
      <c r="AZ417" s="38">
        <v>0</v>
      </c>
      <c r="BA417" s="38">
        <v>2.31948</v>
      </c>
      <c r="BB417" s="38">
        <v>-396.38905</v>
      </c>
      <c r="BC417" s="66">
        <v>46108.333333333336</v>
      </c>
      <c r="BD417" s="66">
        <v>46042.521493055552</v>
      </c>
      <c r="BE417" s="66">
        <v>46108.166666666664</v>
      </c>
      <c r="BF417" s="66">
        <v>46042.313159722224</v>
      </c>
      <c r="BG417" s="17">
        <v>0.18030672799340439</v>
      </c>
      <c r="BH417" s="66">
        <v>46108.166666666664</v>
      </c>
      <c r="BI417" s="28">
        <v>66</v>
      </c>
      <c r="BJ417" s="17">
        <v>0.18333333333333332</v>
      </c>
    </row>
    <row r="418" spans="1:62" x14ac:dyDescent="0.3">
      <c r="A418" s="21" t="s">
        <v>49</v>
      </c>
      <c r="B418" s="21" t="s">
        <v>50</v>
      </c>
      <c r="C418" s="21" t="s">
        <v>79</v>
      </c>
      <c r="D418" s="21" t="s">
        <v>52</v>
      </c>
      <c r="E418" s="70">
        <v>2.9999999999999997E-4</v>
      </c>
      <c r="F418" s="70">
        <v>2.9999999999999997E-4</v>
      </c>
      <c r="G418" s="22" t="s">
        <v>548</v>
      </c>
      <c r="H418" s="28">
        <v>1774598400000</v>
      </c>
      <c r="I418" s="28">
        <v>1747872000000</v>
      </c>
      <c r="J418" s="21" t="b">
        <v>1</v>
      </c>
      <c r="K418" s="71">
        <v>1E-4</v>
      </c>
      <c r="L418" s="26">
        <v>1</v>
      </c>
      <c r="M418" s="42">
        <v>230000</v>
      </c>
      <c r="N418" s="26">
        <v>466569</v>
      </c>
      <c r="O418" s="26">
        <v>0.1</v>
      </c>
      <c r="P418" s="21" t="s">
        <v>743</v>
      </c>
      <c r="Q418" s="34">
        <v>2.9999999999999997E-4</v>
      </c>
      <c r="R418" s="26">
        <v>25</v>
      </c>
      <c r="S418" s="71">
        <v>1E-4</v>
      </c>
      <c r="T418" s="21" t="s">
        <v>54</v>
      </c>
      <c r="U418" s="21" t="s">
        <v>58</v>
      </c>
      <c r="V418" s="21" t="s">
        <v>54</v>
      </c>
      <c r="W418" s="21" t="s">
        <v>56</v>
      </c>
      <c r="X418" s="21" t="s">
        <v>54</v>
      </c>
      <c r="Y418" s="28">
        <v>1768912257174</v>
      </c>
      <c r="Z418" s="21" t="s">
        <v>49</v>
      </c>
      <c r="AA418" s="40">
        <v>1.4615E-4</v>
      </c>
      <c r="AB418" s="65">
        <v>91077.24</v>
      </c>
      <c r="AC418" s="72">
        <v>1E-4</v>
      </c>
      <c r="AD418" s="72">
        <v>1E-4</v>
      </c>
      <c r="AE418" s="72">
        <v>1.4999999999999999E-2</v>
      </c>
      <c r="AF418" s="45">
        <v>177.9</v>
      </c>
      <c r="AG418" s="72">
        <v>1E-4</v>
      </c>
      <c r="AH418" s="72">
        <v>2.0000000000000001E-4</v>
      </c>
      <c r="AI418" s="72">
        <v>1E-4</v>
      </c>
      <c r="AJ418" s="47">
        <v>0</v>
      </c>
      <c r="AK418" s="30">
        <v>70.569999999999993</v>
      </c>
      <c r="AL418" s="30">
        <v>68.510000000000005</v>
      </c>
      <c r="AM418" s="30">
        <v>72.59</v>
      </c>
      <c r="AN418" s="31">
        <v>91875.65</v>
      </c>
      <c r="AO418" s="21" t="s">
        <v>62</v>
      </c>
      <c r="AP418" s="31">
        <v>91077.24</v>
      </c>
      <c r="AQ418" s="45">
        <v>25</v>
      </c>
      <c r="AR418" s="45">
        <v>70.099999999999994</v>
      </c>
      <c r="AV418" s="36">
        <v>0</v>
      </c>
      <c r="AW418" s="65">
        <v>0</v>
      </c>
      <c r="AX418" s="38">
        <v>-1.2015400000000001</v>
      </c>
      <c r="AY418" s="38">
        <v>1.7899999999999999E-3</v>
      </c>
      <c r="AZ418" s="38">
        <v>0</v>
      </c>
      <c r="BA418" s="38">
        <v>2.2408999999999999</v>
      </c>
      <c r="BB418" s="38">
        <v>0.27337</v>
      </c>
      <c r="BC418" s="66">
        <v>46108.333333333336</v>
      </c>
      <c r="BD418" s="66">
        <v>46042.521493055552</v>
      </c>
      <c r="BE418" s="66">
        <v>46108.166666666664</v>
      </c>
      <c r="BF418" s="66">
        <v>46042.313159722224</v>
      </c>
      <c r="BG418" s="17">
        <v>0.18030672799340439</v>
      </c>
      <c r="BH418" s="66">
        <v>46108.166666666664</v>
      </c>
      <c r="BI418" s="28">
        <v>66</v>
      </c>
      <c r="BJ418" s="17">
        <v>0.18333333333333332</v>
      </c>
    </row>
    <row r="419" spans="1:62" x14ac:dyDescent="0.3">
      <c r="A419" s="21" t="s">
        <v>49</v>
      </c>
      <c r="B419" s="21" t="s">
        <v>50</v>
      </c>
      <c r="C419" s="21" t="s">
        <v>79</v>
      </c>
      <c r="D419" s="21" t="s">
        <v>52</v>
      </c>
      <c r="E419" s="70">
        <v>2.9999999999999997E-4</v>
      </c>
      <c r="F419" s="70">
        <v>2.9999999999999997E-4</v>
      </c>
      <c r="G419" s="22" t="s">
        <v>549</v>
      </c>
      <c r="H419" s="28">
        <v>1774598400000</v>
      </c>
      <c r="I419" s="28">
        <v>1747872000000</v>
      </c>
      <c r="J419" s="21" t="b">
        <v>1</v>
      </c>
      <c r="K419" s="71">
        <v>1E-4</v>
      </c>
      <c r="L419" s="26">
        <v>1</v>
      </c>
      <c r="M419" s="42">
        <v>230000</v>
      </c>
      <c r="N419" s="26">
        <v>466570</v>
      </c>
      <c r="O419" s="26">
        <v>0.1</v>
      </c>
      <c r="P419" s="21" t="s">
        <v>744</v>
      </c>
      <c r="Q419" s="34">
        <v>2.9999999999999997E-4</v>
      </c>
      <c r="R419" s="26">
        <v>25</v>
      </c>
      <c r="S419" s="71">
        <v>1E-4</v>
      </c>
      <c r="T419" s="21" t="s">
        <v>54</v>
      </c>
      <c r="U419" s="21" t="s">
        <v>58</v>
      </c>
      <c r="V419" s="21" t="s">
        <v>54</v>
      </c>
      <c r="W419" s="21" t="s">
        <v>56</v>
      </c>
      <c r="X419" s="21" t="s">
        <v>54</v>
      </c>
      <c r="Y419" s="28">
        <v>1768912257174</v>
      </c>
      <c r="Z419" s="21" t="s">
        <v>49</v>
      </c>
      <c r="AA419" s="40">
        <v>1.5035216300000001</v>
      </c>
      <c r="AB419" s="65">
        <v>91077.24</v>
      </c>
      <c r="AC419" s="72">
        <v>0.90249999999999997</v>
      </c>
      <c r="AD419" s="72">
        <v>1.4075</v>
      </c>
      <c r="AE419" s="72">
        <v>1.6094999999999999</v>
      </c>
      <c r="AF419" s="45">
        <v>0</v>
      </c>
      <c r="AG419" s="72">
        <v>1.5035000000000001</v>
      </c>
      <c r="AH419" s="72">
        <v>1.5095000000000001</v>
      </c>
      <c r="AI419" s="72">
        <v>1.4955000000000001</v>
      </c>
      <c r="AJ419" s="47">
        <v>0</v>
      </c>
      <c r="AK419" s="30">
        <v>70.569999999999993</v>
      </c>
      <c r="AL419" s="30">
        <v>0</v>
      </c>
      <c r="AM419" s="30">
        <v>108.27</v>
      </c>
      <c r="AN419" s="31">
        <v>91875.53</v>
      </c>
      <c r="AO419" s="21" t="s">
        <v>62</v>
      </c>
      <c r="AP419" s="31">
        <v>91077.24</v>
      </c>
      <c r="AQ419" s="45">
        <v>26</v>
      </c>
      <c r="AR419" s="45">
        <v>26</v>
      </c>
      <c r="AV419" s="36">
        <v>0</v>
      </c>
      <c r="AW419" s="65">
        <v>0</v>
      </c>
      <c r="AX419" s="38">
        <v>-1.2015199999999999</v>
      </c>
      <c r="AY419" s="38">
        <v>-0.99821000000000004</v>
      </c>
      <c r="AZ419" s="38">
        <v>0</v>
      </c>
      <c r="BA419" s="38">
        <v>2.2408700000000001</v>
      </c>
      <c r="BB419" s="38">
        <v>-414.43115999999998</v>
      </c>
      <c r="BC419" s="66">
        <v>46108.333333333336</v>
      </c>
      <c r="BD419" s="66">
        <v>46042.521493055552</v>
      </c>
      <c r="BE419" s="66">
        <v>46108.166666666664</v>
      </c>
      <c r="BF419" s="66">
        <v>46042.313159722224</v>
      </c>
      <c r="BG419" s="17">
        <v>0.18030672799340439</v>
      </c>
      <c r="BH419" s="66">
        <v>46108.166666666664</v>
      </c>
      <c r="BI419" s="28">
        <v>66</v>
      </c>
      <c r="BJ419" s="17">
        <v>0.18333333333333332</v>
      </c>
    </row>
    <row r="420" spans="1:62" x14ac:dyDescent="0.3">
      <c r="A420" s="21" t="s">
        <v>49</v>
      </c>
      <c r="B420" s="21" t="s">
        <v>50</v>
      </c>
      <c r="C420" s="21" t="s">
        <v>79</v>
      </c>
      <c r="D420" s="21" t="s">
        <v>52</v>
      </c>
      <c r="E420" s="70">
        <v>2.9999999999999997E-4</v>
      </c>
      <c r="F420" s="70">
        <v>2.9999999999999997E-4</v>
      </c>
      <c r="G420" s="22" t="s">
        <v>550</v>
      </c>
      <c r="H420" s="28">
        <v>1774598400000</v>
      </c>
      <c r="I420" s="28">
        <v>1743062460000</v>
      </c>
      <c r="J420" s="21" t="b">
        <v>1</v>
      </c>
      <c r="K420" s="71">
        <v>1E-4</v>
      </c>
      <c r="L420" s="26">
        <v>1</v>
      </c>
      <c r="M420" s="42">
        <v>240000</v>
      </c>
      <c r="N420" s="26">
        <v>448358</v>
      </c>
      <c r="O420" s="26">
        <v>0.1</v>
      </c>
      <c r="P420" s="21" t="s">
        <v>743</v>
      </c>
      <c r="Q420" s="34">
        <v>2.9999999999999997E-4</v>
      </c>
      <c r="R420" s="26">
        <v>25</v>
      </c>
      <c r="S420" s="71">
        <v>1E-4</v>
      </c>
      <c r="T420" s="21" t="s">
        <v>54</v>
      </c>
      <c r="U420" s="21" t="s">
        <v>58</v>
      </c>
      <c r="V420" s="21" t="s">
        <v>54</v>
      </c>
      <c r="W420" s="21" t="s">
        <v>56</v>
      </c>
      <c r="X420" s="21" t="s">
        <v>54</v>
      </c>
      <c r="Y420" s="28">
        <v>1768912257174</v>
      </c>
      <c r="Z420" s="21" t="s">
        <v>49</v>
      </c>
      <c r="AA420" s="40">
        <v>1.4281999999999999E-4</v>
      </c>
      <c r="AB420" s="65">
        <v>91077.24</v>
      </c>
      <c r="AC420" s="72">
        <v>1E-4</v>
      </c>
      <c r="AD420" s="72">
        <v>1E-4</v>
      </c>
      <c r="AE420" s="72">
        <v>1.4999999999999999E-2</v>
      </c>
      <c r="AF420" s="45">
        <v>149</v>
      </c>
      <c r="AG420" s="72">
        <v>1E-4</v>
      </c>
      <c r="AH420" s="72">
        <v>2.0000000000000001E-4</v>
      </c>
      <c r="AI420" s="72">
        <v>1E-4</v>
      </c>
      <c r="AJ420" s="47">
        <v>0</v>
      </c>
      <c r="AK420" s="30">
        <v>73.44</v>
      </c>
      <c r="AL420" s="30">
        <v>71.319999999999993</v>
      </c>
      <c r="AM420" s="30">
        <v>75.52</v>
      </c>
      <c r="AN420" s="31">
        <v>91875.65</v>
      </c>
      <c r="AO420" s="21" t="s">
        <v>62</v>
      </c>
      <c r="AP420" s="31">
        <v>91077.24</v>
      </c>
      <c r="AQ420" s="45">
        <v>19.5</v>
      </c>
      <c r="AR420" s="45">
        <v>40.200000000000003</v>
      </c>
      <c r="AS420" s="72">
        <v>1E-4</v>
      </c>
      <c r="AT420" s="72">
        <v>1E-4</v>
      </c>
      <c r="AU420" s="72">
        <v>0</v>
      </c>
      <c r="AV420" s="36">
        <v>1.3</v>
      </c>
      <c r="AW420" s="65">
        <v>12.07</v>
      </c>
      <c r="AX420" s="38">
        <v>-1.2117500000000001</v>
      </c>
      <c r="AY420" s="38">
        <v>1.73E-3</v>
      </c>
      <c r="AZ420" s="38">
        <v>0</v>
      </c>
      <c r="BA420" s="38">
        <v>2.1716700000000002</v>
      </c>
      <c r="BB420" s="38">
        <v>0.26329999999999998</v>
      </c>
      <c r="BC420" s="66">
        <v>46108.333333333336</v>
      </c>
      <c r="BD420" s="66">
        <v>46042.521493055552</v>
      </c>
      <c r="BE420" s="66">
        <v>46108.166666666664</v>
      </c>
      <c r="BF420" s="66">
        <v>46042.313159722224</v>
      </c>
      <c r="BG420" s="17">
        <v>0.18030672799340439</v>
      </c>
      <c r="BH420" s="66">
        <v>46108.166666666664</v>
      </c>
      <c r="BI420" s="28">
        <v>66</v>
      </c>
      <c r="BJ420" s="17">
        <v>0.18333333333333332</v>
      </c>
    </row>
    <row r="421" spans="1:62" x14ac:dyDescent="0.3">
      <c r="A421" s="21" t="s">
        <v>49</v>
      </c>
      <c r="B421" s="21" t="s">
        <v>50</v>
      </c>
      <c r="C421" s="21" t="s">
        <v>79</v>
      </c>
      <c r="D421" s="21" t="s">
        <v>52</v>
      </c>
      <c r="E421" s="70">
        <v>2.9999999999999997E-4</v>
      </c>
      <c r="F421" s="70">
        <v>2.9999999999999997E-4</v>
      </c>
      <c r="G421" s="22" t="s">
        <v>551</v>
      </c>
      <c r="H421" s="28">
        <v>1774598400000</v>
      </c>
      <c r="I421" s="28">
        <v>1743062460000</v>
      </c>
      <c r="J421" s="21" t="b">
        <v>1</v>
      </c>
      <c r="K421" s="71">
        <v>1E-4</v>
      </c>
      <c r="L421" s="26">
        <v>1</v>
      </c>
      <c r="M421" s="42">
        <v>240000</v>
      </c>
      <c r="N421" s="26">
        <v>448359</v>
      </c>
      <c r="O421" s="26">
        <v>0.1</v>
      </c>
      <c r="P421" s="21" t="s">
        <v>744</v>
      </c>
      <c r="Q421" s="34">
        <v>2.9999999999999997E-4</v>
      </c>
      <c r="R421" s="26">
        <v>25</v>
      </c>
      <c r="S421" s="71">
        <v>1E-4</v>
      </c>
      <c r="T421" s="21" t="s">
        <v>54</v>
      </c>
      <c r="U421" s="21" t="s">
        <v>58</v>
      </c>
      <c r="V421" s="21" t="s">
        <v>54</v>
      </c>
      <c r="W421" s="21" t="s">
        <v>56</v>
      </c>
      <c r="X421" s="21" t="s">
        <v>54</v>
      </c>
      <c r="Y421" s="28">
        <v>1768912257174</v>
      </c>
      <c r="Z421" s="21" t="s">
        <v>49</v>
      </c>
      <c r="AA421" s="40">
        <v>1.6123607</v>
      </c>
      <c r="AB421" s="65">
        <v>91077.24</v>
      </c>
      <c r="AD421" s="72">
        <v>1.512</v>
      </c>
      <c r="AE421" s="72">
        <v>1.7230000000000001</v>
      </c>
      <c r="AF421" s="45">
        <v>0</v>
      </c>
      <c r="AG421" s="72">
        <v>1.6124000000000001</v>
      </c>
      <c r="AH421" s="72">
        <v>1.6185</v>
      </c>
      <c r="AI421" s="72">
        <v>1.6040000000000001</v>
      </c>
      <c r="AJ421" s="47">
        <v>0</v>
      </c>
      <c r="AK421" s="30">
        <v>73.44</v>
      </c>
      <c r="AL421" s="30">
        <v>0</v>
      </c>
      <c r="AM421" s="30">
        <v>112.6</v>
      </c>
      <c r="AN421" s="31">
        <v>91875.65</v>
      </c>
      <c r="AO421" s="21" t="s">
        <v>62</v>
      </c>
      <c r="AP421" s="31">
        <v>91077.24</v>
      </c>
      <c r="AQ421" s="45">
        <v>26</v>
      </c>
      <c r="AR421" s="45">
        <v>26</v>
      </c>
      <c r="AV421" s="36">
        <v>0</v>
      </c>
      <c r="AW421" s="65">
        <v>0</v>
      </c>
      <c r="AX421" s="38">
        <v>-1.2117500000000001</v>
      </c>
      <c r="AY421" s="38">
        <v>-0.99826999999999999</v>
      </c>
      <c r="AZ421" s="38">
        <v>0</v>
      </c>
      <c r="BA421" s="38">
        <v>2.1716700000000002</v>
      </c>
      <c r="BB421" s="38">
        <v>-432.47185999999999</v>
      </c>
      <c r="BC421" s="66">
        <v>46108.333333333336</v>
      </c>
      <c r="BD421" s="66">
        <v>46042.521493055552</v>
      </c>
      <c r="BE421" s="66">
        <v>46108.166666666664</v>
      </c>
      <c r="BF421" s="66">
        <v>46042.313159722224</v>
      </c>
      <c r="BG421" s="17">
        <v>0.18030672799340439</v>
      </c>
      <c r="BH421" s="66">
        <v>46108.166666666664</v>
      </c>
      <c r="BI421" s="28">
        <v>66</v>
      </c>
      <c r="BJ421" s="17">
        <v>0.18333333333333332</v>
      </c>
    </row>
    <row r="422" spans="1:62" x14ac:dyDescent="0.3">
      <c r="A422" s="21" t="s">
        <v>49</v>
      </c>
      <c r="B422" s="21" t="s">
        <v>50</v>
      </c>
      <c r="C422" s="21" t="s">
        <v>79</v>
      </c>
      <c r="D422" s="21" t="s">
        <v>52</v>
      </c>
      <c r="E422" s="70">
        <v>2.9999999999999997E-4</v>
      </c>
      <c r="F422" s="70">
        <v>2.9999999999999997E-4</v>
      </c>
      <c r="G422" s="22" t="s">
        <v>552</v>
      </c>
      <c r="H422" s="28">
        <v>1774598400000</v>
      </c>
      <c r="I422" s="28">
        <v>1743062460000</v>
      </c>
      <c r="J422" s="21" t="b">
        <v>1</v>
      </c>
      <c r="K422" s="71">
        <v>1E-4</v>
      </c>
      <c r="L422" s="26">
        <v>1</v>
      </c>
      <c r="M422" s="42">
        <v>260000</v>
      </c>
      <c r="N422" s="26">
        <v>448360</v>
      </c>
      <c r="O422" s="26">
        <v>0.1</v>
      </c>
      <c r="P422" s="21" t="s">
        <v>743</v>
      </c>
      <c r="Q422" s="34">
        <v>2.9999999999999997E-4</v>
      </c>
      <c r="R422" s="26">
        <v>25</v>
      </c>
      <c r="S422" s="71">
        <v>1E-4</v>
      </c>
      <c r="T422" s="21" t="s">
        <v>54</v>
      </c>
      <c r="U422" s="21" t="s">
        <v>58</v>
      </c>
      <c r="V422" s="21" t="s">
        <v>54</v>
      </c>
      <c r="W422" s="21" t="s">
        <v>56</v>
      </c>
      <c r="X422" s="21" t="s">
        <v>54</v>
      </c>
      <c r="Y422" s="28">
        <v>1768912260195</v>
      </c>
      <c r="Z422" s="21" t="s">
        <v>49</v>
      </c>
      <c r="AA422" s="40">
        <v>1.4285E-4</v>
      </c>
      <c r="AB422" s="65">
        <v>91081.279999999999</v>
      </c>
      <c r="AC422" s="72">
        <v>1E-4</v>
      </c>
      <c r="AD422" s="72">
        <v>1E-4</v>
      </c>
      <c r="AE422" s="72">
        <v>1.4999999999999999E-2</v>
      </c>
      <c r="AF422" s="45">
        <v>297.2</v>
      </c>
      <c r="AG422" s="72">
        <v>1E-4</v>
      </c>
      <c r="AH422" s="72">
        <v>2.0000000000000001E-4</v>
      </c>
      <c r="AI422" s="72">
        <v>1E-4</v>
      </c>
      <c r="AJ422" s="47">
        <v>0</v>
      </c>
      <c r="AK422" s="30">
        <v>78.790000000000006</v>
      </c>
      <c r="AL422" s="30">
        <v>76.540000000000006</v>
      </c>
      <c r="AM422" s="30">
        <v>80.989999999999995</v>
      </c>
      <c r="AN422" s="31">
        <v>91880.14</v>
      </c>
      <c r="AO422" s="21" t="s">
        <v>62</v>
      </c>
      <c r="AP422" s="31">
        <v>91081.279999999999</v>
      </c>
      <c r="AQ422" s="45">
        <v>26.5</v>
      </c>
      <c r="AR422" s="45">
        <v>44.8</v>
      </c>
      <c r="AS422" s="72">
        <v>1E-4</v>
      </c>
      <c r="AT422" s="72">
        <v>1E-4</v>
      </c>
      <c r="AU422" s="72">
        <v>0</v>
      </c>
      <c r="AV422" s="36">
        <v>5.2</v>
      </c>
      <c r="AW422" s="65">
        <v>47.33</v>
      </c>
      <c r="AX422" s="38">
        <v>-1.2307399999999999</v>
      </c>
      <c r="AY422" s="38">
        <v>1.6299999999999999E-3</v>
      </c>
      <c r="AZ422" s="38">
        <v>0</v>
      </c>
      <c r="BA422" s="38">
        <v>2.0559500000000002</v>
      </c>
      <c r="BB422" s="38">
        <v>0.24654000000000001</v>
      </c>
      <c r="BC422" s="66">
        <v>46108.333333333336</v>
      </c>
      <c r="BD422" s="66">
        <v>46042.521527777775</v>
      </c>
      <c r="BE422" s="66">
        <v>46108.166666666664</v>
      </c>
      <c r="BF422" s="66">
        <v>46042.313194444447</v>
      </c>
      <c r="BG422" s="17">
        <v>0.18030672799340439</v>
      </c>
      <c r="BH422" s="66">
        <v>46108.166666666664</v>
      </c>
      <c r="BI422" s="28">
        <v>66</v>
      </c>
      <c r="BJ422" s="17">
        <v>0.18333333333333332</v>
      </c>
    </row>
    <row r="423" spans="1:62" x14ac:dyDescent="0.3">
      <c r="A423" s="21" t="s">
        <v>49</v>
      </c>
      <c r="B423" s="21" t="s">
        <v>50</v>
      </c>
      <c r="C423" s="21" t="s">
        <v>79</v>
      </c>
      <c r="D423" s="21" t="s">
        <v>52</v>
      </c>
      <c r="E423" s="70">
        <v>2.9999999999999997E-4</v>
      </c>
      <c r="F423" s="70">
        <v>2.9999999999999997E-4</v>
      </c>
      <c r="G423" s="22" t="s">
        <v>553</v>
      </c>
      <c r="H423" s="28">
        <v>1774598400000</v>
      </c>
      <c r="I423" s="28">
        <v>1743062460000</v>
      </c>
      <c r="J423" s="21" t="b">
        <v>1</v>
      </c>
      <c r="K423" s="71">
        <v>1E-4</v>
      </c>
      <c r="L423" s="26">
        <v>1</v>
      </c>
      <c r="M423" s="42">
        <v>260000</v>
      </c>
      <c r="N423" s="26">
        <v>448361</v>
      </c>
      <c r="O423" s="26">
        <v>0.1</v>
      </c>
      <c r="P423" s="21" t="s">
        <v>744</v>
      </c>
      <c r="Q423" s="34">
        <v>2.9999999999999997E-4</v>
      </c>
      <c r="R423" s="26">
        <v>25</v>
      </c>
      <c r="S423" s="71">
        <v>1E-4</v>
      </c>
      <c r="T423" s="21" t="s">
        <v>54</v>
      </c>
      <c r="U423" s="21" t="s">
        <v>58</v>
      </c>
      <c r="V423" s="21" t="s">
        <v>54</v>
      </c>
      <c r="W423" s="21" t="s">
        <v>56</v>
      </c>
      <c r="X423" s="21" t="s">
        <v>54</v>
      </c>
      <c r="Y423" s="28">
        <v>1768912260195</v>
      </c>
      <c r="Z423" s="21" t="s">
        <v>49</v>
      </c>
      <c r="AA423" s="40">
        <v>1.8300455600000001</v>
      </c>
      <c r="AB423" s="65">
        <v>91081.279999999999</v>
      </c>
      <c r="AC423" s="72">
        <v>1.0845</v>
      </c>
      <c r="AD423" s="72">
        <v>1.7215</v>
      </c>
      <c r="AE423" s="72">
        <v>1.95</v>
      </c>
      <c r="AF423" s="45">
        <v>0.1</v>
      </c>
      <c r="AG423" s="72">
        <v>1.8301000000000001</v>
      </c>
      <c r="AH423" s="72">
        <v>1.837</v>
      </c>
      <c r="AI423" s="72">
        <v>1.821</v>
      </c>
      <c r="AJ423" s="47">
        <v>0</v>
      </c>
      <c r="AK423" s="30">
        <v>78.790000000000006</v>
      </c>
      <c r="AL423" s="30">
        <v>0</v>
      </c>
      <c r="AM423" s="30">
        <v>122.46</v>
      </c>
      <c r="AN423" s="31">
        <v>91880.14</v>
      </c>
      <c r="AO423" s="21" t="s">
        <v>62</v>
      </c>
      <c r="AP423" s="31">
        <v>91081.279999999999</v>
      </c>
      <c r="AQ423" s="45">
        <v>26</v>
      </c>
      <c r="AR423" s="45">
        <v>26</v>
      </c>
      <c r="AV423" s="36">
        <v>0</v>
      </c>
      <c r="AW423" s="65">
        <v>0</v>
      </c>
      <c r="AX423" s="38">
        <v>-1.2307399999999999</v>
      </c>
      <c r="AY423" s="38">
        <v>-0.99836999999999998</v>
      </c>
      <c r="AZ423" s="38">
        <v>0</v>
      </c>
      <c r="BA423" s="38">
        <v>2.0559500000000002</v>
      </c>
      <c r="BB423" s="38">
        <v>-468.54987999999997</v>
      </c>
      <c r="BC423" s="66">
        <v>46108.333333333336</v>
      </c>
      <c r="BD423" s="66">
        <v>46042.521527777775</v>
      </c>
      <c r="BE423" s="66">
        <v>46108.166666666664</v>
      </c>
      <c r="BF423" s="66">
        <v>46042.313194444447</v>
      </c>
      <c r="BG423" s="17">
        <v>0.18030672799340439</v>
      </c>
      <c r="BH423" s="66">
        <v>46108.166666666664</v>
      </c>
      <c r="BI423" s="28">
        <v>66</v>
      </c>
      <c r="BJ423" s="17">
        <v>0.18333333333333332</v>
      </c>
    </row>
    <row r="424" spans="1:62" x14ac:dyDescent="0.3">
      <c r="A424" s="21" t="s">
        <v>49</v>
      </c>
      <c r="B424" s="21" t="s">
        <v>50</v>
      </c>
      <c r="C424" s="21" t="s">
        <v>79</v>
      </c>
      <c r="D424" s="21" t="s">
        <v>52</v>
      </c>
      <c r="E424" s="70">
        <v>2.9999999999999997E-4</v>
      </c>
      <c r="F424" s="70">
        <v>2.9999999999999997E-4</v>
      </c>
      <c r="G424" s="22" t="s">
        <v>554</v>
      </c>
      <c r="H424" s="28">
        <v>1774598400000</v>
      </c>
      <c r="I424" s="28">
        <v>1743062460000</v>
      </c>
      <c r="J424" s="21" t="b">
        <v>1</v>
      </c>
      <c r="K424" s="71">
        <v>1E-4</v>
      </c>
      <c r="L424" s="26">
        <v>1</v>
      </c>
      <c r="M424" s="42">
        <v>280000</v>
      </c>
      <c r="N424" s="26">
        <v>448362</v>
      </c>
      <c r="O424" s="26">
        <v>0.1</v>
      </c>
      <c r="P424" s="21" t="s">
        <v>743</v>
      </c>
      <c r="Q424" s="34">
        <v>2.9999999999999997E-4</v>
      </c>
      <c r="R424" s="26">
        <v>25</v>
      </c>
      <c r="S424" s="71">
        <v>1E-4</v>
      </c>
      <c r="T424" s="21" t="s">
        <v>54</v>
      </c>
      <c r="U424" s="21" t="s">
        <v>58</v>
      </c>
      <c r="V424" s="21" t="s">
        <v>54</v>
      </c>
      <c r="W424" s="21" t="s">
        <v>56</v>
      </c>
      <c r="X424" s="21" t="s">
        <v>54</v>
      </c>
      <c r="Y424" s="28">
        <v>1768912260195</v>
      </c>
      <c r="Z424" s="21" t="s">
        <v>49</v>
      </c>
      <c r="AA424" s="40">
        <v>6.7459999999999994E-5</v>
      </c>
      <c r="AB424" s="65">
        <v>91081.279999999999</v>
      </c>
      <c r="AC424" s="72">
        <v>1E-4</v>
      </c>
      <c r="AD424" s="72">
        <v>1E-4</v>
      </c>
      <c r="AE424" s="72">
        <v>1.4999999999999999E-2</v>
      </c>
      <c r="AF424" s="45">
        <v>243.5</v>
      </c>
      <c r="AG424" s="72">
        <v>1E-4</v>
      </c>
      <c r="AH424" s="72">
        <v>1E-4</v>
      </c>
      <c r="AI424" s="72">
        <v>0</v>
      </c>
      <c r="AJ424" s="47">
        <v>0</v>
      </c>
      <c r="AK424" s="30">
        <v>78.98</v>
      </c>
      <c r="AL424" s="30">
        <v>0</v>
      </c>
      <c r="AM424" s="30">
        <v>81.34</v>
      </c>
      <c r="AN424" s="31">
        <v>91880.14</v>
      </c>
      <c r="AO424" s="21" t="s">
        <v>62</v>
      </c>
      <c r="AP424" s="31">
        <v>91081.279999999999</v>
      </c>
      <c r="AQ424" s="45">
        <v>6.3</v>
      </c>
      <c r="AR424" s="45">
        <v>0</v>
      </c>
      <c r="AV424" s="36">
        <v>0</v>
      </c>
      <c r="AW424" s="65">
        <v>0</v>
      </c>
      <c r="AX424" s="38">
        <v>-0.64420999999999995</v>
      </c>
      <c r="AY424" s="38">
        <v>8.0000000000000004E-4</v>
      </c>
      <c r="AZ424" s="38">
        <v>0</v>
      </c>
      <c r="BA424" s="38">
        <v>1.0735699999999999</v>
      </c>
      <c r="BB424" s="38">
        <v>0.12182</v>
      </c>
      <c r="BC424" s="66">
        <v>46108.333333333336</v>
      </c>
      <c r="BD424" s="66">
        <v>46042.521527777775</v>
      </c>
      <c r="BE424" s="66">
        <v>46108.166666666664</v>
      </c>
      <c r="BF424" s="66">
        <v>46042.313194444447</v>
      </c>
      <c r="BG424" s="17">
        <v>0.18030672799340439</v>
      </c>
      <c r="BH424" s="66">
        <v>46108.166666666664</v>
      </c>
      <c r="BI424" s="28">
        <v>66</v>
      </c>
      <c r="BJ424" s="17">
        <v>0.18333333333333332</v>
      </c>
    </row>
    <row r="425" spans="1:62" x14ac:dyDescent="0.3">
      <c r="A425" s="21" t="s">
        <v>49</v>
      </c>
      <c r="B425" s="21" t="s">
        <v>50</v>
      </c>
      <c r="C425" s="21" t="s">
        <v>79</v>
      </c>
      <c r="D425" s="21" t="s">
        <v>52</v>
      </c>
      <c r="E425" s="70">
        <v>2.9999999999999997E-4</v>
      </c>
      <c r="F425" s="70">
        <v>2.9999999999999997E-4</v>
      </c>
      <c r="G425" s="22" t="s">
        <v>555</v>
      </c>
      <c r="H425" s="28">
        <v>1774598400000</v>
      </c>
      <c r="I425" s="28">
        <v>1743062460000</v>
      </c>
      <c r="J425" s="21" t="b">
        <v>1</v>
      </c>
      <c r="K425" s="71">
        <v>1E-4</v>
      </c>
      <c r="L425" s="26">
        <v>1</v>
      </c>
      <c r="M425" s="42">
        <v>280000</v>
      </c>
      <c r="N425" s="26">
        <v>448363</v>
      </c>
      <c r="O425" s="26">
        <v>0.1</v>
      </c>
      <c r="P425" s="21" t="s">
        <v>744</v>
      </c>
      <c r="Q425" s="34">
        <v>2.9999999999999997E-4</v>
      </c>
      <c r="R425" s="26">
        <v>25</v>
      </c>
      <c r="S425" s="71">
        <v>1E-4</v>
      </c>
      <c r="T425" s="21" t="s">
        <v>54</v>
      </c>
      <c r="U425" s="21" t="s">
        <v>58</v>
      </c>
      <c r="V425" s="21" t="s">
        <v>54</v>
      </c>
      <c r="W425" s="21" t="s">
        <v>56</v>
      </c>
      <c r="X425" s="21" t="s">
        <v>54</v>
      </c>
      <c r="Y425" s="28">
        <v>1768912260195</v>
      </c>
      <c r="Z425" s="21" t="s">
        <v>49</v>
      </c>
      <c r="AA425" s="40">
        <v>2.0476549899999998</v>
      </c>
      <c r="AB425" s="65">
        <v>91081.279999999999</v>
      </c>
      <c r="AD425" s="72">
        <v>1.9305000000000001</v>
      </c>
      <c r="AE425" s="72">
        <v>2.1760000000000002</v>
      </c>
      <c r="AF425" s="45">
        <v>0</v>
      </c>
      <c r="AG425" s="72">
        <v>2.0476999999999999</v>
      </c>
      <c r="AH425" s="72">
        <v>2.0554999999999999</v>
      </c>
      <c r="AI425" s="72">
        <v>2.0375000000000001</v>
      </c>
      <c r="AJ425" s="47">
        <v>0</v>
      </c>
      <c r="AK425" s="30">
        <v>78.98</v>
      </c>
      <c r="AL425" s="30">
        <v>0</v>
      </c>
      <c r="AM425" s="30">
        <v>131.32</v>
      </c>
      <c r="AN425" s="31">
        <v>91880.14</v>
      </c>
      <c r="AO425" s="21" t="s">
        <v>62</v>
      </c>
      <c r="AP425" s="31">
        <v>91081.279999999999</v>
      </c>
      <c r="AQ425" s="45">
        <v>26</v>
      </c>
      <c r="AR425" s="45">
        <v>26</v>
      </c>
      <c r="AV425" s="36">
        <v>0</v>
      </c>
      <c r="AW425" s="65">
        <v>0</v>
      </c>
      <c r="AX425" s="38">
        <v>-0.64420999999999995</v>
      </c>
      <c r="AY425" s="38">
        <v>-0.99919999999999998</v>
      </c>
      <c r="AZ425" s="38">
        <v>0</v>
      </c>
      <c r="BA425" s="38">
        <v>1.0735699999999999</v>
      </c>
      <c r="BB425" s="38">
        <v>-504.73586999999998</v>
      </c>
      <c r="BC425" s="66">
        <v>46108.333333333336</v>
      </c>
      <c r="BD425" s="66">
        <v>46042.521527777775</v>
      </c>
      <c r="BE425" s="66">
        <v>46108.166666666664</v>
      </c>
      <c r="BF425" s="66">
        <v>46042.313194444447</v>
      </c>
      <c r="BG425" s="17">
        <v>0.18030672799340439</v>
      </c>
      <c r="BH425" s="66">
        <v>46108.166666666664</v>
      </c>
      <c r="BI425" s="28">
        <v>66</v>
      </c>
      <c r="BJ425" s="17">
        <v>0.18333333333333332</v>
      </c>
    </row>
    <row r="426" spans="1:62" x14ac:dyDescent="0.3">
      <c r="A426" s="21" t="s">
        <v>49</v>
      </c>
      <c r="B426" s="21" t="s">
        <v>50</v>
      </c>
      <c r="C426" s="21" t="s">
        <v>79</v>
      </c>
      <c r="D426" s="21" t="s">
        <v>52</v>
      </c>
      <c r="E426" s="70">
        <v>2.9999999999999997E-4</v>
      </c>
      <c r="F426" s="70">
        <v>2.9999999999999997E-4</v>
      </c>
      <c r="G426" s="22" t="s">
        <v>558</v>
      </c>
      <c r="H426" s="28">
        <v>1774598400000</v>
      </c>
      <c r="I426" s="28">
        <v>1746105840000</v>
      </c>
      <c r="J426" s="21" t="b">
        <v>1</v>
      </c>
      <c r="K426" s="71">
        <v>1E-4</v>
      </c>
      <c r="L426" s="26">
        <v>1</v>
      </c>
      <c r="M426" s="42">
        <v>300000</v>
      </c>
      <c r="N426" s="26">
        <v>459715</v>
      </c>
      <c r="O426" s="26">
        <v>0.1</v>
      </c>
      <c r="P426" s="21" t="s">
        <v>743</v>
      </c>
      <c r="Q426" s="34">
        <v>2.9999999999999997E-4</v>
      </c>
      <c r="R426" s="26">
        <v>25</v>
      </c>
      <c r="S426" s="71">
        <v>1E-4</v>
      </c>
      <c r="T426" s="21" t="s">
        <v>54</v>
      </c>
      <c r="U426" s="21" t="s">
        <v>58</v>
      </c>
      <c r="V426" s="21" t="s">
        <v>54</v>
      </c>
      <c r="W426" s="21" t="s">
        <v>56</v>
      </c>
      <c r="X426" s="21" t="s">
        <v>54</v>
      </c>
      <c r="Y426" s="28">
        <v>1768912260195</v>
      </c>
      <c r="Z426" s="21" t="s">
        <v>49</v>
      </c>
      <c r="AA426" s="40">
        <v>3.1229999999999997E-5</v>
      </c>
      <c r="AB426" s="65">
        <v>91081.279999999999</v>
      </c>
      <c r="AC426" s="72">
        <v>1E-4</v>
      </c>
      <c r="AD426" s="72">
        <v>1E-4</v>
      </c>
      <c r="AE426" s="72">
        <v>1.4999999999999999E-2</v>
      </c>
      <c r="AF426" s="45">
        <v>607.70000000000005</v>
      </c>
      <c r="AG426" s="72">
        <v>0</v>
      </c>
      <c r="AH426" s="72">
        <v>1E-4</v>
      </c>
      <c r="AI426" s="72">
        <v>0</v>
      </c>
      <c r="AJ426" s="47">
        <v>0</v>
      </c>
      <c r="AK426" s="30">
        <v>78.98</v>
      </c>
      <c r="AL426" s="30">
        <v>0</v>
      </c>
      <c r="AM426" s="30">
        <v>85.77</v>
      </c>
      <c r="AN426" s="31">
        <v>91876.1</v>
      </c>
      <c r="AO426" s="21" t="s">
        <v>62</v>
      </c>
      <c r="AP426" s="31">
        <v>91081.279999999999</v>
      </c>
      <c r="AQ426" s="45">
        <v>5.9</v>
      </c>
      <c r="AR426" s="45">
        <v>0</v>
      </c>
      <c r="AV426" s="36">
        <v>0</v>
      </c>
      <c r="AW426" s="65">
        <v>0</v>
      </c>
      <c r="AX426" s="38">
        <v>-0.32943</v>
      </c>
      <c r="AY426" s="38">
        <v>3.8999999999999999E-4</v>
      </c>
      <c r="AZ426" s="38">
        <v>0</v>
      </c>
      <c r="BA426" s="38">
        <v>0.54900000000000004</v>
      </c>
      <c r="BB426" s="38">
        <v>5.9220000000000002E-2</v>
      </c>
      <c r="BC426" s="66">
        <v>46108.333333333336</v>
      </c>
      <c r="BD426" s="66">
        <v>46042.521527777775</v>
      </c>
      <c r="BE426" s="66">
        <v>46108.166666666664</v>
      </c>
      <c r="BF426" s="66">
        <v>46042.313194444447</v>
      </c>
      <c r="BG426" s="17">
        <v>0.18030672799340439</v>
      </c>
      <c r="BH426" s="66">
        <v>46108.166666666664</v>
      </c>
      <c r="BI426" s="28">
        <v>66</v>
      </c>
      <c r="BJ426" s="17">
        <v>0.18333333333333332</v>
      </c>
    </row>
    <row r="427" spans="1:62" x14ac:dyDescent="0.3">
      <c r="A427" s="21" t="s">
        <v>49</v>
      </c>
      <c r="B427" s="21" t="s">
        <v>50</v>
      </c>
      <c r="C427" s="21" t="s">
        <v>79</v>
      </c>
      <c r="D427" s="21" t="s">
        <v>52</v>
      </c>
      <c r="E427" s="70">
        <v>2.9999999999999997E-4</v>
      </c>
      <c r="F427" s="70">
        <v>2.9999999999999997E-4</v>
      </c>
      <c r="G427" s="22" t="s">
        <v>559</v>
      </c>
      <c r="H427" s="28">
        <v>1774598400000</v>
      </c>
      <c r="I427" s="28">
        <v>1746105840000</v>
      </c>
      <c r="J427" s="21" t="b">
        <v>1</v>
      </c>
      <c r="K427" s="71">
        <v>1E-4</v>
      </c>
      <c r="L427" s="26">
        <v>1</v>
      </c>
      <c r="M427" s="42">
        <v>300000</v>
      </c>
      <c r="N427" s="26">
        <v>459716</v>
      </c>
      <c r="O427" s="26">
        <v>0.1</v>
      </c>
      <c r="P427" s="21" t="s">
        <v>744</v>
      </c>
      <c r="Q427" s="34">
        <v>2.9999999999999997E-4</v>
      </c>
      <c r="R427" s="26">
        <v>25</v>
      </c>
      <c r="S427" s="71">
        <v>1E-4</v>
      </c>
      <c r="T427" s="21" t="s">
        <v>54</v>
      </c>
      <c r="U427" s="21" t="s">
        <v>58</v>
      </c>
      <c r="V427" s="21" t="s">
        <v>54</v>
      </c>
      <c r="W427" s="21" t="s">
        <v>56</v>
      </c>
      <c r="X427" s="21" t="s">
        <v>54</v>
      </c>
      <c r="Y427" s="28">
        <v>1768912260195</v>
      </c>
      <c r="Z427" s="21" t="s">
        <v>49</v>
      </c>
      <c r="AA427" s="40">
        <v>2.2653035799999999</v>
      </c>
      <c r="AB427" s="65">
        <v>91081.279999999999</v>
      </c>
      <c r="AC427" s="72">
        <v>2.3628</v>
      </c>
      <c r="AD427" s="72">
        <v>2.14</v>
      </c>
      <c r="AE427" s="72">
        <v>2.4020000000000001</v>
      </c>
      <c r="AF427" s="45">
        <v>248.1</v>
      </c>
      <c r="AG427" s="72">
        <v>2.2652999999999999</v>
      </c>
      <c r="AH427" s="72">
        <v>2.274</v>
      </c>
      <c r="AI427" s="72">
        <v>2.2545000000000002</v>
      </c>
      <c r="AJ427" s="47">
        <v>0</v>
      </c>
      <c r="AK427" s="30">
        <v>78.98</v>
      </c>
      <c r="AL427" s="30">
        <v>0</v>
      </c>
      <c r="AM427" s="30">
        <v>139.6</v>
      </c>
      <c r="AN427" s="31">
        <v>91880.14</v>
      </c>
      <c r="AO427" s="21" t="s">
        <v>62</v>
      </c>
      <c r="AP427" s="31">
        <v>91081.279999999999</v>
      </c>
      <c r="AQ427" s="45">
        <v>26</v>
      </c>
      <c r="AR427" s="45">
        <v>26</v>
      </c>
      <c r="AV427" s="36">
        <v>0</v>
      </c>
      <c r="AW427" s="65">
        <v>0</v>
      </c>
      <c r="AX427" s="38">
        <v>-0.32958999999999999</v>
      </c>
      <c r="AY427" s="38">
        <v>-0.99961</v>
      </c>
      <c r="AZ427" s="38">
        <v>0</v>
      </c>
      <c r="BA427" s="38">
        <v>0.54925999999999997</v>
      </c>
      <c r="BB427" s="38">
        <v>-540.85969999999998</v>
      </c>
      <c r="BC427" s="66">
        <v>46108.333333333336</v>
      </c>
      <c r="BD427" s="66">
        <v>46042.521527777775</v>
      </c>
      <c r="BE427" s="66">
        <v>46108.166666666664</v>
      </c>
      <c r="BF427" s="66">
        <v>46042.313194444447</v>
      </c>
      <c r="BG427" s="17">
        <v>0.18030672799340439</v>
      </c>
      <c r="BH427" s="66">
        <v>46108.166666666664</v>
      </c>
      <c r="BI427" s="28">
        <v>66</v>
      </c>
      <c r="BJ427" s="17">
        <v>0.18333333333333332</v>
      </c>
    </row>
    <row r="428" spans="1:62" x14ac:dyDescent="0.3">
      <c r="A428" s="21" t="s">
        <v>49</v>
      </c>
      <c r="B428" s="21" t="s">
        <v>50</v>
      </c>
      <c r="C428" s="21" t="s">
        <v>79</v>
      </c>
      <c r="D428" s="21" t="s">
        <v>52</v>
      </c>
      <c r="E428" s="70">
        <v>2.9999999999999997E-4</v>
      </c>
      <c r="F428" s="70">
        <v>2.9999999999999997E-4</v>
      </c>
      <c r="G428" s="22" t="s">
        <v>560</v>
      </c>
      <c r="H428" s="28">
        <v>1774598400000</v>
      </c>
      <c r="I428" s="28">
        <v>1746776580000</v>
      </c>
      <c r="J428" s="21" t="b">
        <v>1</v>
      </c>
      <c r="K428" s="71">
        <v>1E-4</v>
      </c>
      <c r="L428" s="26">
        <v>1</v>
      </c>
      <c r="M428" s="42">
        <v>320000</v>
      </c>
      <c r="N428" s="26">
        <v>462272</v>
      </c>
      <c r="O428" s="26">
        <v>0.1</v>
      </c>
      <c r="P428" s="21" t="s">
        <v>743</v>
      </c>
      <c r="Q428" s="34">
        <v>2.9999999999999997E-4</v>
      </c>
      <c r="R428" s="26">
        <v>25</v>
      </c>
      <c r="S428" s="71">
        <v>1E-4</v>
      </c>
      <c r="T428" s="21" t="s">
        <v>54</v>
      </c>
      <c r="U428" s="21" t="s">
        <v>58</v>
      </c>
      <c r="V428" s="21" t="s">
        <v>54</v>
      </c>
      <c r="W428" s="21" t="s">
        <v>56</v>
      </c>
      <c r="X428" s="21" t="s">
        <v>54</v>
      </c>
      <c r="Y428" s="28">
        <v>1768912260195</v>
      </c>
      <c r="Z428" s="21" t="s">
        <v>49</v>
      </c>
      <c r="AA428" s="40">
        <v>1.643E-5</v>
      </c>
      <c r="AB428" s="65">
        <v>91081.279999999999</v>
      </c>
      <c r="AC428" s="72">
        <v>1E-4</v>
      </c>
      <c r="AD428" s="72">
        <v>1E-4</v>
      </c>
      <c r="AE428" s="72">
        <v>1.4999999999999999E-2</v>
      </c>
      <c r="AF428" s="45">
        <v>954.1</v>
      </c>
      <c r="AG428" s="72">
        <v>0</v>
      </c>
      <c r="AH428" s="72">
        <v>1E-4</v>
      </c>
      <c r="AI428" s="72">
        <v>0</v>
      </c>
      <c r="AJ428" s="47">
        <v>0</v>
      </c>
      <c r="AK428" s="30">
        <v>79.42</v>
      </c>
      <c r="AL428" s="30">
        <v>0</v>
      </c>
      <c r="AM428" s="30">
        <v>89.87</v>
      </c>
      <c r="AN428" s="31">
        <v>91880.14</v>
      </c>
      <c r="AO428" s="21" t="s">
        <v>62</v>
      </c>
      <c r="AP428" s="31">
        <v>91081.279999999999</v>
      </c>
      <c r="AQ428" s="45">
        <v>107</v>
      </c>
      <c r="AR428" s="45">
        <v>0</v>
      </c>
      <c r="AV428" s="36">
        <v>0</v>
      </c>
      <c r="AW428" s="65">
        <v>0</v>
      </c>
      <c r="AX428" s="38">
        <v>-0.18371999999999999</v>
      </c>
      <c r="AY428" s="38">
        <v>2.1000000000000001E-4</v>
      </c>
      <c r="AZ428" s="38">
        <v>0</v>
      </c>
      <c r="BA428" s="38">
        <v>0.30449999999999999</v>
      </c>
      <c r="BB428" s="38">
        <v>3.1530000000000002E-2</v>
      </c>
      <c r="BC428" s="66">
        <v>46108.333333333336</v>
      </c>
      <c r="BD428" s="66">
        <v>46042.521527777775</v>
      </c>
      <c r="BE428" s="66">
        <v>46108.166666666664</v>
      </c>
      <c r="BF428" s="66">
        <v>46042.313194444447</v>
      </c>
      <c r="BG428" s="17">
        <v>0.18030672799340439</v>
      </c>
      <c r="BH428" s="66">
        <v>46108.166666666664</v>
      </c>
      <c r="BI428" s="28">
        <v>66</v>
      </c>
      <c r="BJ428" s="17">
        <v>0.18333333333333332</v>
      </c>
    </row>
    <row r="429" spans="1:62" x14ac:dyDescent="0.3">
      <c r="A429" s="21" t="s">
        <v>49</v>
      </c>
      <c r="B429" s="21" t="s">
        <v>50</v>
      </c>
      <c r="C429" s="21" t="s">
        <v>79</v>
      </c>
      <c r="D429" s="21" t="s">
        <v>52</v>
      </c>
      <c r="E429" s="70">
        <v>2.9999999999999997E-4</v>
      </c>
      <c r="F429" s="70">
        <v>2.9999999999999997E-4</v>
      </c>
      <c r="G429" s="22" t="s">
        <v>561</v>
      </c>
      <c r="H429" s="28">
        <v>1774598400000</v>
      </c>
      <c r="I429" s="28">
        <v>1746776580000</v>
      </c>
      <c r="J429" s="21" t="b">
        <v>1</v>
      </c>
      <c r="K429" s="71">
        <v>1E-4</v>
      </c>
      <c r="L429" s="26">
        <v>1</v>
      </c>
      <c r="M429" s="42">
        <v>320000</v>
      </c>
      <c r="N429" s="26">
        <v>462273</v>
      </c>
      <c r="O429" s="26">
        <v>0.1</v>
      </c>
      <c r="P429" s="21" t="s">
        <v>744</v>
      </c>
      <c r="Q429" s="34">
        <v>2.9999999999999997E-4</v>
      </c>
      <c r="R429" s="26">
        <v>25</v>
      </c>
      <c r="S429" s="71">
        <v>1E-4</v>
      </c>
      <c r="T429" s="21" t="s">
        <v>54</v>
      </c>
      <c r="U429" s="21" t="s">
        <v>58</v>
      </c>
      <c r="V429" s="21" t="s">
        <v>54</v>
      </c>
      <c r="W429" s="21" t="s">
        <v>56</v>
      </c>
      <c r="X429" s="21" t="s">
        <v>54</v>
      </c>
      <c r="Y429" s="28">
        <v>1768912260195</v>
      </c>
      <c r="Z429" s="21" t="s">
        <v>49</v>
      </c>
      <c r="AA429" s="40">
        <v>2.4829736100000002</v>
      </c>
      <c r="AB429" s="65">
        <v>91081.279999999999</v>
      </c>
      <c r="AC429" s="72">
        <v>2.5874999999999999</v>
      </c>
      <c r="AD429" s="72">
        <v>2.3494999999999999</v>
      </c>
      <c r="AE429" s="72">
        <v>2.6284999999999998</v>
      </c>
      <c r="AF429" s="45">
        <v>340</v>
      </c>
      <c r="AG429" s="72">
        <v>2.4830000000000001</v>
      </c>
      <c r="AH429" s="72">
        <v>2.4925000000000002</v>
      </c>
      <c r="AI429" s="72">
        <v>2.4710000000000001</v>
      </c>
      <c r="AJ429" s="47">
        <v>0</v>
      </c>
      <c r="AK429" s="30">
        <v>79.42</v>
      </c>
      <c r="AL429" s="30">
        <v>0</v>
      </c>
      <c r="AM429" s="30">
        <v>147.02000000000001</v>
      </c>
      <c r="AN429" s="31">
        <v>91876.1</v>
      </c>
      <c r="AO429" s="21" t="s">
        <v>62</v>
      </c>
      <c r="AP429" s="31">
        <v>91081.279999999999</v>
      </c>
      <c r="AQ429" s="45">
        <v>26</v>
      </c>
      <c r="AR429" s="45">
        <v>26</v>
      </c>
      <c r="AV429" s="36">
        <v>0</v>
      </c>
      <c r="AW429" s="65">
        <v>0</v>
      </c>
      <c r="AX429" s="38">
        <v>-0.18362999999999999</v>
      </c>
      <c r="AY429" s="38">
        <v>-0.99978999999999996</v>
      </c>
      <c r="AZ429" s="38">
        <v>0</v>
      </c>
      <c r="BA429" s="38">
        <v>0.30434</v>
      </c>
      <c r="BB429" s="38">
        <v>-576.94870000000003</v>
      </c>
      <c r="BC429" s="66">
        <v>46108.333333333336</v>
      </c>
      <c r="BD429" s="66">
        <v>46042.521527777775</v>
      </c>
      <c r="BE429" s="66">
        <v>46108.166666666664</v>
      </c>
      <c r="BF429" s="66">
        <v>46042.313194444447</v>
      </c>
      <c r="BG429" s="17">
        <v>0.18030672799340439</v>
      </c>
      <c r="BH429" s="66">
        <v>46108.166666666664</v>
      </c>
      <c r="BI429" s="28">
        <v>66</v>
      </c>
      <c r="BJ429" s="17">
        <v>0.18333333333333332</v>
      </c>
    </row>
    <row r="430" spans="1:62" x14ac:dyDescent="0.3">
      <c r="A430" s="21" t="s">
        <v>49</v>
      </c>
      <c r="B430" s="21" t="s">
        <v>50</v>
      </c>
      <c r="C430" s="21" t="s">
        <v>79</v>
      </c>
      <c r="D430" s="21" t="s">
        <v>52</v>
      </c>
      <c r="E430" s="70">
        <v>2.9999999999999997E-4</v>
      </c>
      <c r="F430" s="70">
        <v>2.9999999999999997E-4</v>
      </c>
      <c r="G430" s="22" t="s">
        <v>562</v>
      </c>
      <c r="H430" s="28">
        <v>1774598400000</v>
      </c>
      <c r="I430" s="28">
        <v>1747939200000</v>
      </c>
      <c r="J430" s="21" t="b">
        <v>1</v>
      </c>
      <c r="K430" s="71">
        <v>1E-4</v>
      </c>
      <c r="L430" s="26">
        <v>1</v>
      </c>
      <c r="M430" s="42">
        <v>340000</v>
      </c>
      <c r="N430" s="26">
        <v>467315</v>
      </c>
      <c r="O430" s="26">
        <v>0.1</v>
      </c>
      <c r="P430" s="21" t="s">
        <v>743</v>
      </c>
      <c r="Q430" s="34">
        <v>2.9999999999999997E-4</v>
      </c>
      <c r="R430" s="26">
        <v>25</v>
      </c>
      <c r="S430" s="71">
        <v>1E-4</v>
      </c>
      <c r="T430" s="21" t="s">
        <v>54</v>
      </c>
      <c r="U430" s="21" t="s">
        <v>58</v>
      </c>
      <c r="V430" s="21" t="s">
        <v>54</v>
      </c>
      <c r="W430" s="21" t="s">
        <v>56</v>
      </c>
      <c r="X430" s="21" t="s">
        <v>54</v>
      </c>
      <c r="Y430" s="28">
        <v>1768912261202</v>
      </c>
      <c r="Z430" s="21" t="s">
        <v>49</v>
      </c>
      <c r="AA430" s="40">
        <v>1.509E-5</v>
      </c>
      <c r="AB430" s="65">
        <v>91085.84</v>
      </c>
      <c r="AC430" s="72">
        <v>1E-4</v>
      </c>
      <c r="AD430" s="72">
        <v>1E-4</v>
      </c>
      <c r="AE430" s="72">
        <v>1.4999999999999999E-2</v>
      </c>
      <c r="AF430" s="45">
        <v>925</v>
      </c>
      <c r="AG430" s="72">
        <v>0</v>
      </c>
      <c r="AH430" s="72">
        <v>1E-4</v>
      </c>
      <c r="AI430" s="72">
        <v>0</v>
      </c>
      <c r="AJ430" s="47">
        <v>0</v>
      </c>
      <c r="AK430" s="30">
        <v>82.45</v>
      </c>
      <c r="AL430" s="30">
        <v>0</v>
      </c>
      <c r="AM430" s="30">
        <v>93.7</v>
      </c>
      <c r="AN430" s="31">
        <v>91884.78</v>
      </c>
      <c r="AO430" s="21" t="s">
        <v>62</v>
      </c>
      <c r="AP430" s="31">
        <v>91085.84</v>
      </c>
      <c r="AQ430" s="45">
        <v>203.1</v>
      </c>
      <c r="AR430" s="45">
        <v>0</v>
      </c>
      <c r="AV430" s="36">
        <v>0</v>
      </c>
      <c r="AW430" s="65">
        <v>0</v>
      </c>
      <c r="AX430" s="38">
        <v>-0.17133000000000001</v>
      </c>
      <c r="AY430" s="38">
        <v>1.8000000000000001E-4</v>
      </c>
      <c r="AZ430" s="38">
        <v>0</v>
      </c>
      <c r="BA430" s="38">
        <v>0.27350999999999998</v>
      </c>
      <c r="BB430" s="38">
        <v>2.8039999999999999E-2</v>
      </c>
      <c r="BC430" s="66">
        <v>46108.333333333336</v>
      </c>
      <c r="BD430" s="66">
        <v>46042.521539351852</v>
      </c>
      <c r="BE430" s="66">
        <v>46108.166666666664</v>
      </c>
      <c r="BF430" s="66">
        <v>46042.313206018516</v>
      </c>
      <c r="BG430" s="17">
        <v>0.18030672799340439</v>
      </c>
      <c r="BH430" s="66">
        <v>46108.166666666664</v>
      </c>
      <c r="BI430" s="28">
        <v>66</v>
      </c>
      <c r="BJ430" s="17">
        <v>0.18333333333333332</v>
      </c>
    </row>
    <row r="431" spans="1:62" x14ac:dyDescent="0.3">
      <c r="A431" s="21" t="s">
        <v>49</v>
      </c>
      <c r="B431" s="21" t="s">
        <v>50</v>
      </c>
      <c r="C431" s="21" t="s">
        <v>79</v>
      </c>
      <c r="D431" s="21" t="s">
        <v>52</v>
      </c>
      <c r="E431" s="70">
        <v>2.9999999999999997E-4</v>
      </c>
      <c r="F431" s="70">
        <v>2.9999999999999997E-4</v>
      </c>
      <c r="G431" s="22" t="s">
        <v>563</v>
      </c>
      <c r="H431" s="28">
        <v>1774598400000</v>
      </c>
      <c r="I431" s="28">
        <v>1747939200000</v>
      </c>
      <c r="J431" s="21" t="b">
        <v>1</v>
      </c>
      <c r="K431" s="71">
        <v>1E-4</v>
      </c>
      <c r="L431" s="26">
        <v>1</v>
      </c>
      <c r="M431" s="42">
        <v>340000</v>
      </c>
      <c r="N431" s="26">
        <v>467316</v>
      </c>
      <c r="O431" s="26">
        <v>0.1</v>
      </c>
      <c r="P431" s="21" t="s">
        <v>744</v>
      </c>
      <c r="Q431" s="34">
        <v>2.9999999999999997E-4</v>
      </c>
      <c r="R431" s="26">
        <v>25</v>
      </c>
      <c r="S431" s="71">
        <v>1E-4</v>
      </c>
      <c r="T431" s="21" t="s">
        <v>54</v>
      </c>
      <c r="U431" s="21" t="s">
        <v>58</v>
      </c>
      <c r="V431" s="21" t="s">
        <v>54</v>
      </c>
      <c r="W431" s="21" t="s">
        <v>56</v>
      </c>
      <c r="X431" s="21" t="s">
        <v>54</v>
      </c>
      <c r="Y431" s="28">
        <v>1768912261202</v>
      </c>
      <c r="Z431" s="21" t="s">
        <v>49</v>
      </c>
      <c r="AA431" s="40">
        <v>2.70065709</v>
      </c>
      <c r="AB431" s="65">
        <v>91085.84</v>
      </c>
      <c r="AC431" s="72">
        <v>2.6667000000000001</v>
      </c>
      <c r="AD431" s="72">
        <v>2.5579999999999998</v>
      </c>
      <c r="AE431" s="72">
        <v>2.855</v>
      </c>
      <c r="AF431" s="45">
        <v>345.1</v>
      </c>
      <c r="AG431" s="72">
        <v>2.7004999999999999</v>
      </c>
      <c r="AH431" s="72">
        <v>2.7109999999999999</v>
      </c>
      <c r="AI431" s="72">
        <v>2.6875</v>
      </c>
      <c r="AJ431" s="47">
        <v>0</v>
      </c>
      <c r="AK431" s="30">
        <v>82.45</v>
      </c>
      <c r="AL431" s="30">
        <v>0</v>
      </c>
      <c r="AM431" s="30">
        <v>155.16999999999999</v>
      </c>
      <c r="AN431" s="31">
        <v>91884.78</v>
      </c>
      <c r="AO431" s="21" t="s">
        <v>62</v>
      </c>
      <c r="AP431" s="31">
        <v>91085.84</v>
      </c>
      <c r="AQ431" s="45">
        <v>26</v>
      </c>
      <c r="AR431" s="45">
        <v>26</v>
      </c>
      <c r="AV431" s="36">
        <v>0</v>
      </c>
      <c r="AW431" s="65">
        <v>0</v>
      </c>
      <c r="AX431" s="38">
        <v>-0.17133000000000001</v>
      </c>
      <c r="AY431" s="38">
        <v>-0.99982000000000004</v>
      </c>
      <c r="AZ431" s="38">
        <v>0</v>
      </c>
      <c r="BA431" s="38">
        <v>0.27350999999999998</v>
      </c>
      <c r="BB431" s="38">
        <v>-613.01343999999995</v>
      </c>
      <c r="BC431" s="66">
        <v>46108.333333333336</v>
      </c>
      <c r="BD431" s="66">
        <v>46042.521539351852</v>
      </c>
      <c r="BE431" s="66">
        <v>46108.166666666664</v>
      </c>
      <c r="BF431" s="66">
        <v>46042.313206018516</v>
      </c>
      <c r="BG431" s="17">
        <v>0.18030672799340439</v>
      </c>
      <c r="BH431" s="66">
        <v>46108.166666666664</v>
      </c>
      <c r="BI431" s="28">
        <v>66</v>
      </c>
      <c r="BJ431" s="17">
        <v>0.18333333333333332</v>
      </c>
    </row>
    <row r="432" spans="1:62" x14ac:dyDescent="0.3">
      <c r="A432" s="21" t="s">
        <v>49</v>
      </c>
      <c r="B432" s="21" t="s">
        <v>50</v>
      </c>
      <c r="C432" s="21" t="s">
        <v>79</v>
      </c>
      <c r="D432" s="21" t="s">
        <v>52</v>
      </c>
      <c r="E432" s="70">
        <v>2.9999999999999997E-4</v>
      </c>
      <c r="F432" s="70">
        <v>2.9999999999999997E-4</v>
      </c>
      <c r="G432" s="22" t="s">
        <v>384</v>
      </c>
      <c r="H432" s="28">
        <v>1782460800000</v>
      </c>
      <c r="I432" s="28">
        <v>1750924810000</v>
      </c>
      <c r="J432" s="21" t="b">
        <v>1</v>
      </c>
      <c r="K432" s="71">
        <v>1E-4</v>
      </c>
      <c r="L432" s="26">
        <v>1</v>
      </c>
      <c r="M432" s="42">
        <v>20000</v>
      </c>
      <c r="N432" s="26">
        <v>479172</v>
      </c>
      <c r="O432" s="26">
        <v>0.1</v>
      </c>
      <c r="P432" s="21" t="s">
        <v>743</v>
      </c>
      <c r="Q432" s="34">
        <v>2.9999999999999997E-4</v>
      </c>
      <c r="R432" s="26">
        <v>25</v>
      </c>
      <c r="S432" s="71">
        <v>1E-4</v>
      </c>
      <c r="T432" s="21" t="s">
        <v>54</v>
      </c>
      <c r="U432" s="21" t="s">
        <v>58</v>
      </c>
      <c r="V432" s="21" t="s">
        <v>54</v>
      </c>
      <c r="W432" s="21" t="s">
        <v>56</v>
      </c>
      <c r="X432" s="21" t="s">
        <v>54</v>
      </c>
      <c r="Y432" s="28">
        <v>1768912260195</v>
      </c>
      <c r="Z432" s="21" t="s">
        <v>49</v>
      </c>
      <c r="AA432" s="40">
        <v>0.78498678</v>
      </c>
      <c r="AB432" s="65">
        <v>91081.279999999999</v>
      </c>
      <c r="AC432" s="72">
        <v>0.79500000000000004</v>
      </c>
      <c r="AD432" s="72">
        <v>0.77049999999999996</v>
      </c>
      <c r="AE432" s="72">
        <v>0.8</v>
      </c>
      <c r="AF432" s="45">
        <v>9</v>
      </c>
      <c r="AG432" s="72">
        <v>0.78500000000000003</v>
      </c>
      <c r="AH432" s="72">
        <v>0.78549999999999998</v>
      </c>
      <c r="AI432" s="72">
        <v>0.78449999999999998</v>
      </c>
      <c r="AJ432" s="47">
        <v>0</v>
      </c>
      <c r="AK432" s="30">
        <v>81.62</v>
      </c>
      <c r="AL432" s="30">
        <v>0</v>
      </c>
      <c r="AM432" s="30">
        <v>95.14</v>
      </c>
      <c r="AN432" s="31">
        <v>92970.33</v>
      </c>
      <c r="AO432" s="21" t="s">
        <v>60</v>
      </c>
      <c r="AP432" s="31">
        <v>91081.279999999999</v>
      </c>
      <c r="AQ432" s="45">
        <v>1.3</v>
      </c>
      <c r="AR432" s="45">
        <v>2.2999999999999998</v>
      </c>
      <c r="AV432" s="36">
        <v>0</v>
      </c>
      <c r="AW432" s="65">
        <v>0</v>
      </c>
      <c r="AX432" s="38">
        <v>-0.45793</v>
      </c>
      <c r="AY432" s="38">
        <v>0.99914999999999998</v>
      </c>
      <c r="AZ432" s="38">
        <v>0</v>
      </c>
      <c r="BA432" s="38">
        <v>1.7595400000000001</v>
      </c>
      <c r="BB432" s="38">
        <v>85.529070000000004</v>
      </c>
      <c r="BC432" s="66">
        <v>46199.333333333336</v>
      </c>
      <c r="BD432" s="66">
        <v>46042.521527777775</v>
      </c>
      <c r="BE432" s="66">
        <v>46199.166666666664</v>
      </c>
      <c r="BF432" s="66">
        <v>46042.313194444447</v>
      </c>
      <c r="BG432" s="17">
        <v>0.42962179648655502</v>
      </c>
      <c r="BH432" s="66">
        <v>46199.166666666664</v>
      </c>
      <c r="BI432" s="28">
        <v>157</v>
      </c>
      <c r="BJ432" s="17">
        <v>0.43611111111111112</v>
      </c>
    </row>
    <row r="433" spans="1:62" x14ac:dyDescent="0.3">
      <c r="A433" s="21" t="s">
        <v>49</v>
      </c>
      <c r="B433" s="21" t="s">
        <v>50</v>
      </c>
      <c r="C433" s="21" t="s">
        <v>79</v>
      </c>
      <c r="D433" s="21" t="s">
        <v>52</v>
      </c>
      <c r="E433" s="70">
        <v>2.9999999999999997E-4</v>
      </c>
      <c r="F433" s="70">
        <v>2.9999999999999997E-4</v>
      </c>
      <c r="G433" s="22" t="s">
        <v>385</v>
      </c>
      <c r="H433" s="28">
        <v>1782460800000</v>
      </c>
      <c r="I433" s="28">
        <v>1750924810000</v>
      </c>
      <c r="J433" s="21" t="b">
        <v>1</v>
      </c>
      <c r="K433" s="71">
        <v>1E-4</v>
      </c>
      <c r="L433" s="26">
        <v>1</v>
      </c>
      <c r="M433" s="42">
        <v>20000</v>
      </c>
      <c r="N433" s="26">
        <v>479173</v>
      </c>
      <c r="O433" s="26">
        <v>0.1</v>
      </c>
      <c r="P433" s="21" t="s">
        <v>744</v>
      </c>
      <c r="Q433" s="34">
        <v>2.9999999999999997E-4</v>
      </c>
      <c r="R433" s="26">
        <v>25</v>
      </c>
      <c r="S433" s="71">
        <v>1E-4</v>
      </c>
      <c r="T433" s="21" t="s">
        <v>54</v>
      </c>
      <c r="U433" s="21" t="s">
        <v>58</v>
      </c>
      <c r="V433" s="21" t="s">
        <v>54</v>
      </c>
      <c r="W433" s="21" t="s">
        <v>56</v>
      </c>
      <c r="X433" s="21" t="s">
        <v>54</v>
      </c>
      <c r="Y433" s="28">
        <v>1768912260195</v>
      </c>
      <c r="Z433" s="21" t="s">
        <v>49</v>
      </c>
      <c r="AA433" s="40">
        <v>1.4381999999999999E-4</v>
      </c>
      <c r="AB433" s="65">
        <v>91081.279999999999</v>
      </c>
      <c r="AC433" s="72">
        <v>1E-4</v>
      </c>
      <c r="AD433" s="72">
        <v>1E-4</v>
      </c>
      <c r="AE433" s="72">
        <v>1.4999999999999999E-2</v>
      </c>
      <c r="AF433" s="45">
        <v>3998.9</v>
      </c>
      <c r="AG433" s="72">
        <v>1E-4</v>
      </c>
      <c r="AH433" s="72">
        <v>2.0000000000000001E-4</v>
      </c>
      <c r="AI433" s="72">
        <v>1E-4</v>
      </c>
      <c r="AJ433" s="47">
        <v>0</v>
      </c>
      <c r="AK433" s="30">
        <v>81.62</v>
      </c>
      <c r="AL433" s="30">
        <v>79</v>
      </c>
      <c r="AM433" s="30">
        <v>84.25</v>
      </c>
      <c r="AN433" s="31">
        <v>92970.33</v>
      </c>
      <c r="AO433" s="21" t="s">
        <v>60</v>
      </c>
      <c r="AP433" s="31">
        <v>91081.279999999999</v>
      </c>
      <c r="AQ433" s="45">
        <v>115.1</v>
      </c>
      <c r="AR433" s="45">
        <v>399.8</v>
      </c>
      <c r="AS433" s="72">
        <v>1E-4</v>
      </c>
      <c r="AT433" s="72">
        <v>1E-4</v>
      </c>
      <c r="AU433" s="72">
        <v>0</v>
      </c>
      <c r="AV433" s="36">
        <v>14.5</v>
      </c>
      <c r="AW433" s="65">
        <v>132.87</v>
      </c>
      <c r="AX433" s="38">
        <v>-0.45793</v>
      </c>
      <c r="AY433" s="38">
        <v>-8.4999999999999995E-4</v>
      </c>
      <c r="AZ433" s="38">
        <v>0</v>
      </c>
      <c r="BA433" s="38">
        <v>1.7595400000000001</v>
      </c>
      <c r="BB433" s="38">
        <v>-0.3952</v>
      </c>
      <c r="BC433" s="66">
        <v>46199.333333333336</v>
      </c>
      <c r="BD433" s="66">
        <v>46042.521527777775</v>
      </c>
      <c r="BE433" s="66">
        <v>46199.166666666664</v>
      </c>
      <c r="BF433" s="66">
        <v>46042.313194444447</v>
      </c>
      <c r="BG433" s="17">
        <v>0.42962179648655502</v>
      </c>
      <c r="BH433" s="66">
        <v>46199.166666666664</v>
      </c>
      <c r="BI433" s="28">
        <v>157</v>
      </c>
      <c r="BJ433" s="17">
        <v>0.43611111111111112</v>
      </c>
    </row>
    <row r="434" spans="1:62" x14ac:dyDescent="0.3">
      <c r="A434" s="21" t="s">
        <v>49</v>
      </c>
      <c r="B434" s="21" t="s">
        <v>50</v>
      </c>
      <c r="C434" s="21" t="s">
        <v>79</v>
      </c>
      <c r="D434" s="21" t="s">
        <v>52</v>
      </c>
      <c r="E434" s="70">
        <v>2.9999999999999997E-4</v>
      </c>
      <c r="F434" s="70">
        <v>2.9999999999999997E-4</v>
      </c>
      <c r="G434" s="22" t="s">
        <v>402</v>
      </c>
      <c r="H434" s="28">
        <v>1782460800000</v>
      </c>
      <c r="I434" s="28">
        <v>1750924810000</v>
      </c>
      <c r="J434" s="21" t="b">
        <v>1</v>
      </c>
      <c r="K434" s="71">
        <v>1E-4</v>
      </c>
      <c r="L434" s="26">
        <v>1</v>
      </c>
      <c r="M434" s="42">
        <v>30000</v>
      </c>
      <c r="N434" s="26">
        <v>479174</v>
      </c>
      <c r="O434" s="26">
        <v>0.1</v>
      </c>
      <c r="P434" s="21" t="s">
        <v>743</v>
      </c>
      <c r="Q434" s="34">
        <v>2.9999999999999997E-4</v>
      </c>
      <c r="R434" s="26">
        <v>25</v>
      </c>
      <c r="S434" s="71">
        <v>1E-4</v>
      </c>
      <c r="T434" s="21" t="s">
        <v>54</v>
      </c>
      <c r="U434" s="21" t="s">
        <v>58</v>
      </c>
      <c r="V434" s="21" t="s">
        <v>54</v>
      </c>
      <c r="W434" s="21" t="s">
        <v>56</v>
      </c>
      <c r="X434" s="21" t="s">
        <v>54</v>
      </c>
      <c r="Y434" s="28">
        <v>1768912260195</v>
      </c>
      <c r="Z434" s="21" t="s">
        <v>49</v>
      </c>
      <c r="AA434" s="40">
        <v>0.67800490999999996</v>
      </c>
      <c r="AB434" s="65">
        <v>91081.279999999999</v>
      </c>
      <c r="AC434" s="72">
        <v>0.68169999999999997</v>
      </c>
      <c r="AD434" s="72">
        <v>0.66349999999999998</v>
      </c>
      <c r="AE434" s="72">
        <v>0.69350000000000001</v>
      </c>
      <c r="AF434" s="45">
        <v>8.1</v>
      </c>
      <c r="AG434" s="72">
        <v>0.67800000000000005</v>
      </c>
      <c r="AH434" s="72">
        <v>0.67900000000000005</v>
      </c>
      <c r="AI434" s="72">
        <v>0.67700000000000005</v>
      </c>
      <c r="AJ434" s="47">
        <v>0</v>
      </c>
      <c r="AK434" s="30">
        <v>72.239999999999995</v>
      </c>
      <c r="AL434" s="30">
        <v>0</v>
      </c>
      <c r="AM434" s="30">
        <v>80.59</v>
      </c>
      <c r="AN434" s="31">
        <v>92970.33</v>
      </c>
      <c r="AO434" s="21" t="s">
        <v>60</v>
      </c>
      <c r="AP434" s="31">
        <v>91081.279999999999</v>
      </c>
      <c r="AQ434" s="45">
        <v>10</v>
      </c>
      <c r="AR434" s="45">
        <v>36.5</v>
      </c>
      <c r="AV434" s="36">
        <v>0</v>
      </c>
      <c r="AW434" s="65">
        <v>0</v>
      </c>
      <c r="AX434" s="38">
        <v>-1.78321</v>
      </c>
      <c r="AY434" s="38">
        <v>0.99568000000000001</v>
      </c>
      <c r="AZ434" s="38">
        <v>0</v>
      </c>
      <c r="BA434" s="38">
        <v>7.7419200000000004</v>
      </c>
      <c r="BB434" s="38">
        <v>126.86358</v>
      </c>
      <c r="BC434" s="66">
        <v>46199.333333333336</v>
      </c>
      <c r="BD434" s="66">
        <v>46042.521527777775</v>
      </c>
      <c r="BE434" s="66">
        <v>46199.166666666664</v>
      </c>
      <c r="BF434" s="66">
        <v>46042.313194444447</v>
      </c>
      <c r="BG434" s="17">
        <v>0.42962179648655502</v>
      </c>
      <c r="BH434" s="66">
        <v>46199.166666666664</v>
      </c>
      <c r="BI434" s="28">
        <v>157</v>
      </c>
      <c r="BJ434" s="17">
        <v>0.43611111111111112</v>
      </c>
    </row>
    <row r="435" spans="1:62" x14ac:dyDescent="0.3">
      <c r="A435" s="21" t="s">
        <v>49</v>
      </c>
      <c r="B435" s="21" t="s">
        <v>50</v>
      </c>
      <c r="C435" s="21" t="s">
        <v>79</v>
      </c>
      <c r="D435" s="21" t="s">
        <v>52</v>
      </c>
      <c r="E435" s="70">
        <v>2.9999999999999997E-4</v>
      </c>
      <c r="F435" s="70">
        <v>2.9999999999999997E-4</v>
      </c>
      <c r="G435" s="22" t="s">
        <v>403</v>
      </c>
      <c r="H435" s="28">
        <v>1782460800000</v>
      </c>
      <c r="I435" s="28">
        <v>1750924810000</v>
      </c>
      <c r="J435" s="21" t="b">
        <v>1</v>
      </c>
      <c r="K435" s="71">
        <v>1E-4</v>
      </c>
      <c r="L435" s="26">
        <v>1</v>
      </c>
      <c r="M435" s="42">
        <v>30000</v>
      </c>
      <c r="N435" s="26">
        <v>479175</v>
      </c>
      <c r="O435" s="26">
        <v>0.1</v>
      </c>
      <c r="P435" s="21" t="s">
        <v>744</v>
      </c>
      <c r="Q435" s="34">
        <v>2.9999999999999997E-4</v>
      </c>
      <c r="R435" s="26">
        <v>25</v>
      </c>
      <c r="S435" s="71">
        <v>1E-4</v>
      </c>
      <c r="T435" s="21" t="s">
        <v>54</v>
      </c>
      <c r="U435" s="21" t="s">
        <v>58</v>
      </c>
      <c r="V435" s="21" t="s">
        <v>54</v>
      </c>
      <c r="W435" s="21" t="s">
        <v>56</v>
      </c>
      <c r="X435" s="21" t="s">
        <v>54</v>
      </c>
      <c r="Y435" s="28">
        <v>1768912261202</v>
      </c>
      <c r="Z435" s="21" t="s">
        <v>49</v>
      </c>
      <c r="AA435" s="40">
        <v>7.3831000000000005E-4</v>
      </c>
      <c r="AB435" s="65">
        <v>91085.84</v>
      </c>
      <c r="AC435" s="72">
        <v>5.0000000000000001E-4</v>
      </c>
      <c r="AD435" s="72">
        <v>1E-4</v>
      </c>
      <c r="AE435" s="72">
        <v>1.55E-2</v>
      </c>
      <c r="AF435" s="45">
        <v>813.2</v>
      </c>
      <c r="AG435" s="72">
        <v>6.9999999999999999E-4</v>
      </c>
      <c r="AH435" s="72">
        <v>8.9999999999999998E-4</v>
      </c>
      <c r="AI435" s="72">
        <v>5.9999999999999995E-4</v>
      </c>
      <c r="AJ435" s="47">
        <v>0</v>
      </c>
      <c r="AK435" s="30">
        <v>72.239999999999995</v>
      </c>
      <c r="AL435" s="30">
        <v>70.44</v>
      </c>
      <c r="AM435" s="30">
        <v>74.040000000000006</v>
      </c>
      <c r="AN435" s="31">
        <v>92975.23</v>
      </c>
      <c r="AO435" s="21" t="s">
        <v>60</v>
      </c>
      <c r="AP435" s="31">
        <v>91085.84</v>
      </c>
      <c r="AQ435" s="45">
        <v>25.4</v>
      </c>
      <c r="AR435" s="45">
        <v>25</v>
      </c>
      <c r="AV435" s="36">
        <v>0</v>
      </c>
      <c r="AW435" s="65">
        <v>0</v>
      </c>
      <c r="AX435" s="38">
        <v>-1.7827900000000001</v>
      </c>
      <c r="AY435" s="38">
        <v>-4.3200000000000001E-3</v>
      </c>
      <c r="AZ435" s="38">
        <v>0</v>
      </c>
      <c r="BA435" s="38">
        <v>7.7400599999999997</v>
      </c>
      <c r="BB435" s="38">
        <v>-2.0222699999999998</v>
      </c>
      <c r="BC435" s="66">
        <v>46199.333333333336</v>
      </c>
      <c r="BD435" s="66">
        <v>46042.521539351852</v>
      </c>
      <c r="BE435" s="66">
        <v>46199.166666666664</v>
      </c>
      <c r="BF435" s="66">
        <v>46042.313206018516</v>
      </c>
      <c r="BG435" s="17">
        <v>0.42962179648655502</v>
      </c>
      <c r="BH435" s="66">
        <v>46199.166666666664</v>
      </c>
      <c r="BI435" s="28">
        <v>157</v>
      </c>
      <c r="BJ435" s="17">
        <v>0.43611111111111112</v>
      </c>
    </row>
    <row r="436" spans="1:62" x14ac:dyDescent="0.3">
      <c r="A436" s="21" t="s">
        <v>49</v>
      </c>
      <c r="B436" s="21" t="s">
        <v>50</v>
      </c>
      <c r="C436" s="21" t="s">
        <v>79</v>
      </c>
      <c r="D436" s="21" t="s">
        <v>52</v>
      </c>
      <c r="E436" s="70">
        <v>2.9999999999999997E-4</v>
      </c>
      <c r="F436" s="70">
        <v>2.9999999999999997E-4</v>
      </c>
      <c r="G436" s="22" t="s">
        <v>414</v>
      </c>
      <c r="H436" s="28">
        <v>1782460800000</v>
      </c>
      <c r="I436" s="28">
        <v>1750924810000</v>
      </c>
      <c r="J436" s="21" t="b">
        <v>1</v>
      </c>
      <c r="K436" s="71">
        <v>1E-4</v>
      </c>
      <c r="L436" s="26">
        <v>1</v>
      </c>
      <c r="M436" s="42">
        <v>40000</v>
      </c>
      <c r="N436" s="26">
        <v>479176</v>
      </c>
      <c r="O436" s="26">
        <v>0.1</v>
      </c>
      <c r="P436" s="21" t="s">
        <v>743</v>
      </c>
      <c r="Q436" s="34">
        <v>2.9999999999999997E-4</v>
      </c>
      <c r="R436" s="26">
        <v>25</v>
      </c>
      <c r="S436" s="71">
        <v>1E-4</v>
      </c>
      <c r="T436" s="21" t="s">
        <v>54</v>
      </c>
      <c r="U436" s="21" t="s">
        <v>58</v>
      </c>
      <c r="V436" s="21" t="s">
        <v>54</v>
      </c>
      <c r="W436" s="21" t="s">
        <v>56</v>
      </c>
      <c r="X436" s="21" t="s">
        <v>54</v>
      </c>
      <c r="Y436" s="28">
        <v>1768912261862</v>
      </c>
      <c r="Z436" s="21" t="s">
        <v>49</v>
      </c>
      <c r="AA436" s="40">
        <v>0.57188680999999997</v>
      </c>
      <c r="AB436" s="65">
        <v>91085.84</v>
      </c>
      <c r="AC436" s="72">
        <v>0.56999999999999995</v>
      </c>
      <c r="AD436" s="72">
        <v>0.55249999999999999</v>
      </c>
      <c r="AE436" s="72">
        <v>0.59450000000000003</v>
      </c>
      <c r="AF436" s="45">
        <v>15.4</v>
      </c>
      <c r="AG436" s="72">
        <v>0.57199999999999995</v>
      </c>
      <c r="AH436" s="72">
        <v>0.57299999999999995</v>
      </c>
      <c r="AI436" s="72">
        <v>0.57099999999999995</v>
      </c>
      <c r="AJ436" s="47">
        <v>0</v>
      </c>
      <c r="AK436" s="30">
        <v>64.239999999999995</v>
      </c>
      <c r="AL436" s="30">
        <v>58.57</v>
      </c>
      <c r="AM436" s="30">
        <v>66.069999999999993</v>
      </c>
      <c r="AN436" s="31">
        <v>92975.23</v>
      </c>
      <c r="AO436" s="21" t="s">
        <v>60</v>
      </c>
      <c r="AP436" s="31">
        <v>91085.84</v>
      </c>
      <c r="AQ436" s="45">
        <v>12.6</v>
      </c>
      <c r="AR436" s="45">
        <v>10.4</v>
      </c>
      <c r="AV436" s="36">
        <v>0</v>
      </c>
      <c r="AW436" s="65">
        <v>0</v>
      </c>
      <c r="AX436" s="38">
        <v>-4.2971500000000002</v>
      </c>
      <c r="AY436" s="38">
        <v>0.98656999999999995</v>
      </c>
      <c r="AZ436" s="38">
        <v>0</v>
      </c>
      <c r="BA436" s="38">
        <v>20.978290000000001</v>
      </c>
      <c r="BB436" s="38">
        <v>165.57218</v>
      </c>
      <c r="BC436" s="66">
        <v>46199.333333333336</v>
      </c>
      <c r="BD436" s="66">
        <v>46042.521550925929</v>
      </c>
      <c r="BE436" s="66">
        <v>46199.166666666664</v>
      </c>
      <c r="BF436" s="66">
        <v>46042.313217592593</v>
      </c>
      <c r="BG436" s="17">
        <v>0.42962179648655502</v>
      </c>
      <c r="BH436" s="66">
        <v>46199.166666666664</v>
      </c>
      <c r="BI436" s="28">
        <v>157</v>
      </c>
      <c r="BJ436" s="17">
        <v>0.43611111111111112</v>
      </c>
    </row>
    <row r="437" spans="1:62" x14ac:dyDescent="0.3">
      <c r="A437" s="21" t="s">
        <v>49</v>
      </c>
      <c r="B437" s="21" t="s">
        <v>50</v>
      </c>
      <c r="C437" s="21" t="s">
        <v>79</v>
      </c>
      <c r="D437" s="21" t="s">
        <v>52</v>
      </c>
      <c r="E437" s="70">
        <v>2.9999999999999997E-4</v>
      </c>
      <c r="F437" s="70">
        <v>2.9999999999999997E-4</v>
      </c>
      <c r="G437" s="22" t="s">
        <v>415</v>
      </c>
      <c r="H437" s="28">
        <v>1782460800000</v>
      </c>
      <c r="I437" s="28">
        <v>1750924810000</v>
      </c>
      <c r="J437" s="21" t="b">
        <v>1</v>
      </c>
      <c r="K437" s="71">
        <v>1E-4</v>
      </c>
      <c r="L437" s="26">
        <v>1</v>
      </c>
      <c r="M437" s="42">
        <v>40000</v>
      </c>
      <c r="N437" s="26">
        <v>479177</v>
      </c>
      <c r="O437" s="26">
        <v>0.1</v>
      </c>
      <c r="P437" s="21" t="s">
        <v>744</v>
      </c>
      <c r="Q437" s="34">
        <v>2.9999999999999997E-4</v>
      </c>
      <c r="R437" s="26">
        <v>25</v>
      </c>
      <c r="S437" s="71">
        <v>1E-4</v>
      </c>
      <c r="T437" s="21" t="s">
        <v>54</v>
      </c>
      <c r="U437" s="21" t="s">
        <v>58</v>
      </c>
      <c r="V437" s="21" t="s">
        <v>54</v>
      </c>
      <c r="W437" s="21" t="s">
        <v>56</v>
      </c>
      <c r="X437" s="21" t="s">
        <v>54</v>
      </c>
      <c r="Y437" s="28">
        <v>1768912261202</v>
      </c>
      <c r="Z437" s="21" t="s">
        <v>49</v>
      </c>
      <c r="AA437" s="40">
        <v>2.2007099999999998E-3</v>
      </c>
      <c r="AB437" s="65">
        <v>91085.84</v>
      </c>
      <c r="AC437" s="72">
        <v>2.3E-3</v>
      </c>
      <c r="AD437" s="72">
        <v>1E-4</v>
      </c>
      <c r="AE437" s="72">
        <v>1.7000000000000001E-2</v>
      </c>
      <c r="AF437" s="45">
        <v>875.6</v>
      </c>
      <c r="AG437" s="72">
        <v>2.3E-3</v>
      </c>
      <c r="AH437" s="72">
        <v>2.5000000000000001E-3</v>
      </c>
      <c r="AI437" s="72">
        <v>2.2000000000000001E-3</v>
      </c>
      <c r="AJ437" s="47">
        <v>0</v>
      </c>
      <c r="AK437" s="30">
        <v>64.239999999999995</v>
      </c>
      <c r="AL437" s="30">
        <v>63.86</v>
      </c>
      <c r="AM437" s="30">
        <v>65.17</v>
      </c>
      <c r="AN437" s="31">
        <v>92975.23</v>
      </c>
      <c r="AO437" s="21" t="s">
        <v>60</v>
      </c>
      <c r="AP437" s="31">
        <v>91085.84</v>
      </c>
      <c r="AQ437" s="45">
        <v>43.6</v>
      </c>
      <c r="AR437" s="45">
        <v>11.8</v>
      </c>
      <c r="AS437" s="72">
        <v>2.3E-3</v>
      </c>
      <c r="AT437" s="72">
        <v>2.0999999999999999E-3</v>
      </c>
      <c r="AU437" s="72">
        <v>9.5237999999999996</v>
      </c>
      <c r="AV437" s="36">
        <v>7</v>
      </c>
      <c r="AW437" s="65">
        <v>1445.64</v>
      </c>
      <c r="AX437" s="38">
        <v>-4.2971500000000002</v>
      </c>
      <c r="AY437" s="38">
        <v>-1.3429999999999999E-2</v>
      </c>
      <c r="AZ437" s="38">
        <v>0</v>
      </c>
      <c r="BA437" s="38">
        <v>20.978290000000001</v>
      </c>
      <c r="BB437" s="38">
        <v>-6.27637</v>
      </c>
      <c r="BC437" s="66">
        <v>46199.333333333336</v>
      </c>
      <c r="BD437" s="66">
        <v>46042.521539351852</v>
      </c>
      <c r="BE437" s="66">
        <v>46199.166666666664</v>
      </c>
      <c r="BF437" s="66">
        <v>46042.313206018516</v>
      </c>
      <c r="BG437" s="17">
        <v>0.42962179648655502</v>
      </c>
      <c r="BH437" s="66">
        <v>46199.166666666664</v>
      </c>
      <c r="BI437" s="28">
        <v>157</v>
      </c>
      <c r="BJ437" s="17">
        <v>0.43611111111111112</v>
      </c>
    </row>
    <row r="438" spans="1:62" x14ac:dyDescent="0.3">
      <c r="A438" s="21" t="s">
        <v>49</v>
      </c>
      <c r="B438" s="21" t="s">
        <v>50</v>
      </c>
      <c r="C438" s="21" t="s">
        <v>79</v>
      </c>
      <c r="D438" s="21" t="s">
        <v>52</v>
      </c>
      <c r="E438" s="70">
        <v>2.9999999999999997E-4</v>
      </c>
      <c r="F438" s="70">
        <v>2.9999999999999997E-4</v>
      </c>
      <c r="G438" s="22" t="s">
        <v>416</v>
      </c>
      <c r="H438" s="28">
        <v>1782460800000</v>
      </c>
      <c r="I438" s="28">
        <v>1750924810000</v>
      </c>
      <c r="J438" s="21" t="b">
        <v>1</v>
      </c>
      <c r="K438" s="71">
        <v>1E-4</v>
      </c>
      <c r="L438" s="26">
        <v>1</v>
      </c>
      <c r="M438" s="42">
        <v>50000</v>
      </c>
      <c r="N438" s="26">
        <v>479178</v>
      </c>
      <c r="O438" s="26">
        <v>0.1</v>
      </c>
      <c r="P438" s="21" t="s">
        <v>743</v>
      </c>
      <c r="Q438" s="34">
        <v>2.9999999999999997E-4</v>
      </c>
      <c r="R438" s="26">
        <v>25</v>
      </c>
      <c r="S438" s="71">
        <v>1E-4</v>
      </c>
      <c r="T438" s="21" t="s">
        <v>54</v>
      </c>
      <c r="U438" s="21" t="s">
        <v>58</v>
      </c>
      <c r="V438" s="21" t="s">
        <v>54</v>
      </c>
      <c r="W438" s="21" t="s">
        <v>56</v>
      </c>
      <c r="X438" s="21" t="s">
        <v>54</v>
      </c>
      <c r="Y438" s="28">
        <v>1768912261202</v>
      </c>
      <c r="Z438" s="21" t="s">
        <v>49</v>
      </c>
      <c r="AA438" s="40">
        <v>0.46772097000000001</v>
      </c>
      <c r="AB438" s="65">
        <v>91085.84</v>
      </c>
      <c r="AC438" s="72">
        <v>0.48</v>
      </c>
      <c r="AD438" s="72">
        <v>0.4425</v>
      </c>
      <c r="AE438" s="72">
        <v>0.498</v>
      </c>
      <c r="AF438" s="45">
        <v>17.3</v>
      </c>
      <c r="AG438" s="72">
        <v>0.46789999999999998</v>
      </c>
      <c r="AH438" s="72">
        <v>0.46899999999999997</v>
      </c>
      <c r="AI438" s="72">
        <v>0.46700000000000003</v>
      </c>
      <c r="AJ438" s="47">
        <v>0</v>
      </c>
      <c r="AK438" s="30">
        <v>57.6</v>
      </c>
      <c r="AL438" s="30">
        <v>55.55</v>
      </c>
      <c r="AM438" s="30">
        <v>59.64</v>
      </c>
      <c r="AN438" s="31">
        <v>92975.23</v>
      </c>
      <c r="AO438" s="21" t="s">
        <v>60</v>
      </c>
      <c r="AP438" s="31">
        <v>91085.84</v>
      </c>
      <c r="AQ438" s="45">
        <v>1.4</v>
      </c>
      <c r="AR438" s="45">
        <v>10.3</v>
      </c>
      <c r="AV438" s="36">
        <v>0</v>
      </c>
      <c r="AW438" s="65">
        <v>0</v>
      </c>
      <c r="AX438" s="38">
        <v>-8.3394499999999994</v>
      </c>
      <c r="AY438" s="38">
        <v>0.96650999999999998</v>
      </c>
      <c r="AZ438" s="38">
        <v>0</v>
      </c>
      <c r="BA438" s="38">
        <v>45.40898</v>
      </c>
      <c r="BB438" s="38">
        <v>199.14502999999999</v>
      </c>
      <c r="BC438" s="66">
        <v>46199.333333333336</v>
      </c>
      <c r="BD438" s="66">
        <v>46042.521539351852</v>
      </c>
      <c r="BE438" s="66">
        <v>46199.166666666664</v>
      </c>
      <c r="BF438" s="66">
        <v>46042.313206018516</v>
      </c>
      <c r="BG438" s="17">
        <v>0.42962179648655502</v>
      </c>
      <c r="BH438" s="66">
        <v>46199.166666666664</v>
      </c>
      <c r="BI438" s="28">
        <v>157</v>
      </c>
      <c r="BJ438" s="17">
        <v>0.43611111111111112</v>
      </c>
    </row>
    <row r="439" spans="1:62" x14ac:dyDescent="0.3">
      <c r="A439" s="21" t="s">
        <v>49</v>
      </c>
      <c r="B439" s="21" t="s">
        <v>50</v>
      </c>
      <c r="C439" s="21" t="s">
        <v>79</v>
      </c>
      <c r="D439" s="21" t="s">
        <v>52</v>
      </c>
      <c r="E439" s="70">
        <v>2.9999999999999997E-4</v>
      </c>
      <c r="F439" s="70">
        <v>2.9999999999999997E-4</v>
      </c>
      <c r="G439" s="22" t="s">
        <v>417</v>
      </c>
      <c r="H439" s="28">
        <v>1782460800000</v>
      </c>
      <c r="I439" s="28">
        <v>1750924810000</v>
      </c>
      <c r="J439" s="21" t="b">
        <v>1</v>
      </c>
      <c r="K439" s="71">
        <v>1E-4</v>
      </c>
      <c r="L439" s="26">
        <v>1</v>
      </c>
      <c r="M439" s="42">
        <v>50000</v>
      </c>
      <c r="N439" s="26">
        <v>479179</v>
      </c>
      <c r="O439" s="26">
        <v>0.1</v>
      </c>
      <c r="P439" s="21" t="s">
        <v>744</v>
      </c>
      <c r="Q439" s="34">
        <v>2.9999999999999997E-4</v>
      </c>
      <c r="R439" s="26">
        <v>25</v>
      </c>
      <c r="S439" s="71">
        <v>1E-4</v>
      </c>
      <c r="T439" s="21" t="s">
        <v>54</v>
      </c>
      <c r="U439" s="21" t="s">
        <v>58</v>
      </c>
      <c r="V439" s="21" t="s">
        <v>54</v>
      </c>
      <c r="W439" s="21" t="s">
        <v>56</v>
      </c>
      <c r="X439" s="21" t="s">
        <v>54</v>
      </c>
      <c r="Y439" s="28">
        <v>1768912262149</v>
      </c>
      <c r="Z439" s="21" t="s">
        <v>49</v>
      </c>
      <c r="AA439" s="40">
        <v>5.61357E-3</v>
      </c>
      <c r="AB439" s="65">
        <v>91085.84</v>
      </c>
      <c r="AC439" s="72">
        <v>5.4999999999999997E-3</v>
      </c>
      <c r="AD439" s="72">
        <v>1E-4</v>
      </c>
      <c r="AE439" s="72">
        <v>2.1999999999999999E-2</v>
      </c>
      <c r="AF439" s="45">
        <v>717.5</v>
      </c>
      <c r="AG439" s="72">
        <v>5.7000000000000002E-3</v>
      </c>
      <c r="AH439" s="72">
        <v>6.0000000000000001E-3</v>
      </c>
      <c r="AI439" s="72">
        <v>5.4999999999999997E-3</v>
      </c>
      <c r="AJ439" s="47">
        <v>0</v>
      </c>
      <c r="AK439" s="30">
        <v>57.6</v>
      </c>
      <c r="AL439" s="30">
        <v>57.12</v>
      </c>
      <c r="AM439" s="30">
        <v>58.14</v>
      </c>
      <c r="AN439" s="31">
        <v>92975.23</v>
      </c>
      <c r="AO439" s="21" t="s">
        <v>60</v>
      </c>
      <c r="AP439" s="31">
        <v>91085.84</v>
      </c>
      <c r="AQ439" s="45">
        <v>15.8</v>
      </c>
      <c r="AR439" s="45">
        <v>24</v>
      </c>
      <c r="AS439" s="72">
        <v>5.4999999999999997E-3</v>
      </c>
      <c r="AT439" s="72">
        <v>5.0000000000000001E-3</v>
      </c>
      <c r="AU439" s="72">
        <v>10</v>
      </c>
      <c r="AV439" s="36">
        <v>6.5</v>
      </c>
      <c r="AW439" s="65">
        <v>3185.97</v>
      </c>
      <c r="AX439" s="38">
        <v>-8.3394499999999994</v>
      </c>
      <c r="AY439" s="38">
        <v>-3.3489999999999999E-2</v>
      </c>
      <c r="AZ439" s="38">
        <v>0</v>
      </c>
      <c r="BA439" s="38">
        <v>45.40898</v>
      </c>
      <c r="BB439" s="38">
        <v>-15.665660000000001</v>
      </c>
      <c r="BC439" s="66">
        <v>46199.333333333336</v>
      </c>
      <c r="BD439" s="66">
        <v>46042.521550925929</v>
      </c>
      <c r="BE439" s="66">
        <v>46199.166666666664</v>
      </c>
      <c r="BF439" s="66">
        <v>46042.313217592593</v>
      </c>
      <c r="BG439" s="17">
        <v>0.42962179648655502</v>
      </c>
      <c r="BH439" s="66">
        <v>46199.166666666664</v>
      </c>
      <c r="BI439" s="28">
        <v>157</v>
      </c>
      <c r="BJ439" s="17">
        <v>0.43611111111111112</v>
      </c>
    </row>
    <row r="440" spans="1:62" x14ac:dyDescent="0.3">
      <c r="A440" s="21" t="s">
        <v>49</v>
      </c>
      <c r="B440" s="21" t="s">
        <v>50</v>
      </c>
      <c r="C440" s="21" t="s">
        <v>79</v>
      </c>
      <c r="D440" s="21" t="s">
        <v>52</v>
      </c>
      <c r="E440" s="70">
        <v>2.9999999999999997E-4</v>
      </c>
      <c r="F440" s="70">
        <v>2.9999999999999997E-4</v>
      </c>
      <c r="G440" s="22" t="s">
        <v>418</v>
      </c>
      <c r="H440" s="28">
        <v>1782460800000</v>
      </c>
      <c r="I440" s="28">
        <v>1750924810000</v>
      </c>
      <c r="J440" s="21" t="b">
        <v>1</v>
      </c>
      <c r="K440" s="71">
        <v>1E-4</v>
      </c>
      <c r="L440" s="26">
        <v>1</v>
      </c>
      <c r="M440" s="42">
        <v>60000</v>
      </c>
      <c r="N440" s="26">
        <v>479180</v>
      </c>
      <c r="O440" s="26">
        <v>0.1</v>
      </c>
      <c r="P440" s="21" t="s">
        <v>743</v>
      </c>
      <c r="Q440" s="34">
        <v>2.9999999999999997E-4</v>
      </c>
      <c r="R440" s="26">
        <v>25</v>
      </c>
      <c r="S440" s="71">
        <v>1E-4</v>
      </c>
      <c r="T440" s="21" t="s">
        <v>54</v>
      </c>
      <c r="U440" s="21" t="s">
        <v>58</v>
      </c>
      <c r="V440" s="21" t="s">
        <v>54</v>
      </c>
      <c r="W440" s="21" t="s">
        <v>56</v>
      </c>
      <c r="X440" s="21" t="s">
        <v>54</v>
      </c>
      <c r="Y440" s="28">
        <v>1768912261202</v>
      </c>
      <c r="Z440" s="21" t="s">
        <v>49</v>
      </c>
      <c r="AA440" s="40">
        <v>0.36804609999999999</v>
      </c>
      <c r="AB440" s="65">
        <v>91085.84</v>
      </c>
      <c r="AC440" s="72">
        <v>0.38169999999999998</v>
      </c>
      <c r="AD440" s="72">
        <v>0.33550000000000002</v>
      </c>
      <c r="AE440" s="72">
        <v>0.40600000000000003</v>
      </c>
      <c r="AF440" s="45">
        <v>51.4</v>
      </c>
      <c r="AG440" s="72">
        <v>0.36799999999999999</v>
      </c>
      <c r="AH440" s="72">
        <v>0.36899999999999999</v>
      </c>
      <c r="AI440" s="72">
        <v>0.36699999999999999</v>
      </c>
      <c r="AJ440" s="47">
        <v>0</v>
      </c>
      <c r="AK440" s="30">
        <v>52.64</v>
      </c>
      <c r="AL440" s="30">
        <v>51.55</v>
      </c>
      <c r="AM440" s="30">
        <v>53.71</v>
      </c>
      <c r="AN440" s="31">
        <v>92975.23</v>
      </c>
      <c r="AO440" s="21" t="s">
        <v>60</v>
      </c>
      <c r="AP440" s="31">
        <v>91085.84</v>
      </c>
      <c r="AQ440" s="45">
        <v>1.6</v>
      </c>
      <c r="AR440" s="45">
        <v>9.6999999999999993</v>
      </c>
      <c r="AV440" s="36">
        <v>0</v>
      </c>
      <c r="AW440" s="65">
        <v>0</v>
      </c>
      <c r="AX440" s="38">
        <v>-14.43024</v>
      </c>
      <c r="AY440" s="38">
        <v>0.92532999999999999</v>
      </c>
      <c r="AZ440" s="38">
        <v>0</v>
      </c>
      <c r="BA440" s="38">
        <v>85.971450000000004</v>
      </c>
      <c r="BB440" s="38">
        <v>222.62513999999999</v>
      </c>
      <c r="BC440" s="66">
        <v>46199.333333333336</v>
      </c>
      <c r="BD440" s="66">
        <v>46042.521539351852</v>
      </c>
      <c r="BE440" s="66">
        <v>46199.166666666664</v>
      </c>
      <c r="BF440" s="66">
        <v>46042.313206018516</v>
      </c>
      <c r="BG440" s="17">
        <v>0.42962179648655502</v>
      </c>
      <c r="BH440" s="66">
        <v>46199.166666666664</v>
      </c>
      <c r="BI440" s="28">
        <v>157</v>
      </c>
      <c r="BJ440" s="17">
        <v>0.43611111111111112</v>
      </c>
    </row>
    <row r="441" spans="1:62" x14ac:dyDescent="0.3">
      <c r="A441" s="21" t="s">
        <v>49</v>
      </c>
      <c r="B441" s="21" t="s">
        <v>50</v>
      </c>
      <c r="C441" s="21" t="s">
        <v>79</v>
      </c>
      <c r="D441" s="21" t="s">
        <v>52</v>
      </c>
      <c r="E441" s="70">
        <v>2.9999999999999997E-4</v>
      </c>
      <c r="F441" s="70">
        <v>2.9999999999999997E-4</v>
      </c>
      <c r="G441" s="22" t="s">
        <v>419</v>
      </c>
      <c r="H441" s="28">
        <v>1782460800000</v>
      </c>
      <c r="I441" s="28">
        <v>1750924810000</v>
      </c>
      <c r="J441" s="21" t="b">
        <v>1</v>
      </c>
      <c r="K441" s="71">
        <v>1E-4</v>
      </c>
      <c r="L441" s="26">
        <v>1</v>
      </c>
      <c r="M441" s="42">
        <v>60000</v>
      </c>
      <c r="N441" s="26">
        <v>479181</v>
      </c>
      <c r="O441" s="26">
        <v>0.1</v>
      </c>
      <c r="P441" s="21" t="s">
        <v>744</v>
      </c>
      <c r="Q441" s="34">
        <v>2.9999999999999997E-4</v>
      </c>
      <c r="R441" s="26">
        <v>25</v>
      </c>
      <c r="S441" s="71">
        <v>1E-4</v>
      </c>
      <c r="T441" s="21" t="s">
        <v>54</v>
      </c>
      <c r="U441" s="21" t="s">
        <v>58</v>
      </c>
      <c r="V441" s="21" t="s">
        <v>54</v>
      </c>
      <c r="W441" s="21" t="s">
        <v>56</v>
      </c>
      <c r="X441" s="21" t="s">
        <v>54</v>
      </c>
      <c r="Y441" s="28">
        <v>1768912262121</v>
      </c>
      <c r="Z441" s="21" t="s">
        <v>49</v>
      </c>
      <c r="AA441" s="40">
        <v>1.351721E-2</v>
      </c>
      <c r="AB441" s="65">
        <v>91085.84</v>
      </c>
      <c r="AC441" s="72">
        <v>1.35E-2</v>
      </c>
      <c r="AD441" s="72">
        <v>1E-4</v>
      </c>
      <c r="AE441" s="72">
        <v>3.9E-2</v>
      </c>
      <c r="AF441" s="45">
        <v>2008</v>
      </c>
      <c r="AG441" s="72">
        <v>1.3299999999999999E-2</v>
      </c>
      <c r="AH441" s="72">
        <v>1.35E-2</v>
      </c>
      <c r="AI441" s="72">
        <v>1.2999999999999999E-2</v>
      </c>
      <c r="AJ441" s="47">
        <v>0</v>
      </c>
      <c r="AK441" s="30">
        <v>52.64</v>
      </c>
      <c r="AL441" s="30">
        <v>52.29</v>
      </c>
      <c r="AM441" s="30">
        <v>52.83</v>
      </c>
      <c r="AN441" s="31">
        <v>92975.23</v>
      </c>
      <c r="AO441" s="21" t="s">
        <v>60</v>
      </c>
      <c r="AP441" s="31">
        <v>91085.84</v>
      </c>
      <c r="AQ441" s="45">
        <v>15.2</v>
      </c>
      <c r="AR441" s="45">
        <v>11.7</v>
      </c>
      <c r="AS441" s="72">
        <v>1.4999999999999999E-2</v>
      </c>
      <c r="AT441" s="72">
        <v>1.15E-2</v>
      </c>
      <c r="AU441" s="72">
        <v>8</v>
      </c>
      <c r="AV441" s="36">
        <v>17.399999999999999</v>
      </c>
      <c r="AW441" s="65">
        <v>21149.02</v>
      </c>
      <c r="AX441" s="38">
        <v>-14.43024</v>
      </c>
      <c r="AY441" s="38">
        <v>-7.467E-2</v>
      </c>
      <c r="AZ441" s="38">
        <v>0</v>
      </c>
      <c r="BA441" s="38">
        <v>85.971450000000004</v>
      </c>
      <c r="BB441" s="38">
        <v>-35.147689999999997</v>
      </c>
      <c r="BC441" s="66">
        <v>46199.333333333336</v>
      </c>
      <c r="BD441" s="66">
        <v>46042.521550925929</v>
      </c>
      <c r="BE441" s="66">
        <v>46199.166666666664</v>
      </c>
      <c r="BF441" s="66">
        <v>46042.313217592593</v>
      </c>
      <c r="BG441" s="17">
        <v>0.42962179648655502</v>
      </c>
      <c r="BH441" s="66">
        <v>46199.166666666664</v>
      </c>
      <c r="BI441" s="28">
        <v>157</v>
      </c>
      <c r="BJ441" s="17">
        <v>0.43611111111111112</v>
      </c>
    </row>
    <row r="442" spans="1:62" x14ac:dyDescent="0.3">
      <c r="A442" s="21" t="s">
        <v>49</v>
      </c>
      <c r="B442" s="21" t="s">
        <v>50</v>
      </c>
      <c r="C442" s="21" t="s">
        <v>79</v>
      </c>
      <c r="D442" s="21" t="s">
        <v>52</v>
      </c>
      <c r="E442" s="70">
        <v>2.9999999999999997E-4</v>
      </c>
      <c r="F442" s="70">
        <v>2.9999999999999997E-4</v>
      </c>
      <c r="G442" s="22" t="s">
        <v>420</v>
      </c>
      <c r="H442" s="28">
        <v>1782460800000</v>
      </c>
      <c r="I442" s="28">
        <v>1750924810000</v>
      </c>
      <c r="J442" s="21" t="b">
        <v>1</v>
      </c>
      <c r="K442" s="71">
        <v>1E-4</v>
      </c>
      <c r="L442" s="26">
        <v>1</v>
      </c>
      <c r="M442" s="42">
        <v>70000</v>
      </c>
      <c r="N442" s="26">
        <v>479182</v>
      </c>
      <c r="O442" s="26">
        <v>0.1</v>
      </c>
      <c r="P442" s="21" t="s">
        <v>743</v>
      </c>
      <c r="Q442" s="34">
        <v>2.9999999999999997E-4</v>
      </c>
      <c r="R442" s="26">
        <v>25</v>
      </c>
      <c r="S442" s="71">
        <v>1E-4</v>
      </c>
      <c r="T442" s="21" t="s">
        <v>54</v>
      </c>
      <c r="U442" s="21" t="s">
        <v>58</v>
      </c>
      <c r="V442" s="21" t="s">
        <v>54</v>
      </c>
      <c r="W442" s="21" t="s">
        <v>56</v>
      </c>
      <c r="X442" s="21" t="s">
        <v>54</v>
      </c>
      <c r="Y442" s="28">
        <v>1768912261202</v>
      </c>
      <c r="Z442" s="21" t="s">
        <v>49</v>
      </c>
      <c r="AA442" s="40">
        <v>0.27524630999999999</v>
      </c>
      <c r="AB442" s="65">
        <v>91085.84</v>
      </c>
      <c r="AC442" s="72">
        <v>0.28849999999999998</v>
      </c>
      <c r="AD442" s="72">
        <v>0.23649999999999999</v>
      </c>
      <c r="AE442" s="72">
        <v>0.32100000000000001</v>
      </c>
      <c r="AF442" s="45">
        <v>156.1</v>
      </c>
      <c r="AG442" s="72">
        <v>0.27510000000000001</v>
      </c>
      <c r="AH442" s="72">
        <v>0.27650000000000002</v>
      </c>
      <c r="AI442" s="72">
        <v>0.27400000000000002</v>
      </c>
      <c r="AJ442" s="47">
        <v>0</v>
      </c>
      <c r="AK442" s="30">
        <v>48.6</v>
      </c>
      <c r="AL442" s="30">
        <v>47.88</v>
      </c>
      <c r="AM442" s="30">
        <v>49.53</v>
      </c>
      <c r="AN442" s="31">
        <v>92970.67</v>
      </c>
      <c r="AO442" s="21" t="s">
        <v>60</v>
      </c>
      <c r="AP442" s="31">
        <v>91085.84</v>
      </c>
      <c r="AQ442" s="45">
        <v>9.1999999999999993</v>
      </c>
      <c r="AR442" s="45">
        <v>8.1</v>
      </c>
      <c r="AS442" s="72">
        <v>0.28849999999999998</v>
      </c>
      <c r="AT442" s="72">
        <v>0.28849999999999998</v>
      </c>
      <c r="AU442" s="72">
        <v>0</v>
      </c>
      <c r="AV442" s="36">
        <v>0.1</v>
      </c>
      <c r="AW442" s="65">
        <v>2683.5</v>
      </c>
      <c r="AX442" s="38">
        <v>-21.7057</v>
      </c>
      <c r="AY442" s="38">
        <v>0.85316999999999998</v>
      </c>
      <c r="AZ442" s="38">
        <v>1.0000000000000001E-5</v>
      </c>
      <c r="BA442" s="38">
        <v>140.0667</v>
      </c>
      <c r="BB442" s="38">
        <v>230.89966999999999</v>
      </c>
      <c r="BC442" s="66">
        <v>46199.333333333336</v>
      </c>
      <c r="BD442" s="66">
        <v>46042.521539351852</v>
      </c>
      <c r="BE442" s="66">
        <v>46199.166666666664</v>
      </c>
      <c r="BF442" s="66">
        <v>46042.313206018516</v>
      </c>
      <c r="BG442" s="17">
        <v>0.42962179648655502</v>
      </c>
      <c r="BH442" s="66">
        <v>46199.166666666664</v>
      </c>
      <c r="BI442" s="28">
        <v>157</v>
      </c>
      <c r="BJ442" s="17">
        <v>0.43611111111111112</v>
      </c>
    </row>
    <row r="443" spans="1:62" x14ac:dyDescent="0.3">
      <c r="A443" s="21" t="s">
        <v>49</v>
      </c>
      <c r="B443" s="21" t="s">
        <v>50</v>
      </c>
      <c r="C443" s="21" t="s">
        <v>79</v>
      </c>
      <c r="D443" s="21" t="s">
        <v>52</v>
      </c>
      <c r="E443" s="70">
        <v>2.9999999999999997E-4</v>
      </c>
      <c r="F443" s="70">
        <v>2.9999999999999997E-4</v>
      </c>
      <c r="G443" s="22" t="s">
        <v>421</v>
      </c>
      <c r="H443" s="28">
        <v>1782460800000</v>
      </c>
      <c r="I443" s="28">
        <v>1750924810000</v>
      </c>
      <c r="J443" s="21" t="b">
        <v>1</v>
      </c>
      <c r="K443" s="71">
        <v>1E-4</v>
      </c>
      <c r="L443" s="26">
        <v>1</v>
      </c>
      <c r="M443" s="42">
        <v>70000</v>
      </c>
      <c r="N443" s="26">
        <v>479183</v>
      </c>
      <c r="O443" s="26">
        <v>0.1</v>
      </c>
      <c r="P443" s="21" t="s">
        <v>744</v>
      </c>
      <c r="Q443" s="34">
        <v>2.9999999999999997E-4</v>
      </c>
      <c r="R443" s="26">
        <v>25</v>
      </c>
      <c r="S443" s="71">
        <v>1E-4</v>
      </c>
      <c r="T443" s="21" t="s">
        <v>54</v>
      </c>
      <c r="U443" s="21" t="s">
        <v>58</v>
      </c>
      <c r="V443" s="21" t="s">
        <v>54</v>
      </c>
      <c r="W443" s="21" t="s">
        <v>56</v>
      </c>
      <c r="X443" s="21" t="s">
        <v>54</v>
      </c>
      <c r="Y443" s="28">
        <v>1768912262209</v>
      </c>
      <c r="Z443" s="21" t="s">
        <v>49</v>
      </c>
      <c r="AA443" s="40">
        <v>2.82946E-2</v>
      </c>
      <c r="AB443" s="65">
        <v>91094.73</v>
      </c>
      <c r="AC443" s="72">
        <v>2.7E-2</v>
      </c>
      <c r="AD443" s="72">
        <v>1.0500000000000001E-2</v>
      </c>
      <c r="AE443" s="72">
        <v>6.4500000000000002E-2</v>
      </c>
      <c r="AF443" s="45">
        <v>1803.1</v>
      </c>
      <c r="AG443" s="72">
        <v>2.8000000000000001E-2</v>
      </c>
      <c r="AH443" s="72">
        <v>2.8500000000000001E-2</v>
      </c>
      <c r="AI443" s="72">
        <v>2.75E-2</v>
      </c>
      <c r="AJ443" s="47">
        <v>0</v>
      </c>
      <c r="AK443" s="30">
        <v>48.6</v>
      </c>
      <c r="AL443" s="30">
        <v>48.28</v>
      </c>
      <c r="AM443" s="30">
        <v>48.94</v>
      </c>
      <c r="AN443" s="31">
        <v>92984.77</v>
      </c>
      <c r="AO443" s="21" t="s">
        <v>60</v>
      </c>
      <c r="AP443" s="31">
        <v>91094.73</v>
      </c>
      <c r="AQ443" s="45">
        <v>22.3</v>
      </c>
      <c r="AR443" s="45">
        <v>35.700000000000003</v>
      </c>
      <c r="AS443" s="72">
        <v>2.8500000000000001E-2</v>
      </c>
      <c r="AT443" s="72">
        <v>2.5999999999999999E-2</v>
      </c>
      <c r="AU443" s="72">
        <v>3.8462000000000001</v>
      </c>
      <c r="AV443" s="36">
        <v>1.8</v>
      </c>
      <c r="AW443" s="65">
        <v>4554.8999999999996</v>
      </c>
      <c r="AX443" s="38">
        <v>-21.698139999999999</v>
      </c>
      <c r="AY443" s="38">
        <v>-0.14671999999999999</v>
      </c>
      <c r="AZ443" s="38">
        <v>1.0000000000000001E-5</v>
      </c>
      <c r="BA443" s="38">
        <v>140.0179</v>
      </c>
      <c r="BB443" s="38">
        <v>-69.791589999999999</v>
      </c>
      <c r="BC443" s="66">
        <v>46199.333333333336</v>
      </c>
      <c r="BD443" s="66">
        <v>46042.521550925929</v>
      </c>
      <c r="BE443" s="66">
        <v>46199.166666666664</v>
      </c>
      <c r="BF443" s="66">
        <v>46042.313217592593</v>
      </c>
      <c r="BG443" s="17">
        <v>0.42962179648655502</v>
      </c>
      <c r="BH443" s="66">
        <v>46199.166666666664</v>
      </c>
      <c r="BI443" s="28">
        <v>157</v>
      </c>
      <c r="BJ443" s="17">
        <v>0.43611111111111112</v>
      </c>
    </row>
    <row r="444" spans="1:62" x14ac:dyDescent="0.3">
      <c r="A444" s="21" t="s">
        <v>49</v>
      </c>
      <c r="B444" s="21" t="s">
        <v>50</v>
      </c>
      <c r="C444" s="21" t="s">
        <v>79</v>
      </c>
      <c r="D444" s="21" t="s">
        <v>52</v>
      </c>
      <c r="E444" s="70">
        <v>2.9999999999999997E-4</v>
      </c>
      <c r="F444" s="70">
        <v>2.9999999999999997E-4</v>
      </c>
      <c r="G444" s="22" t="s">
        <v>422</v>
      </c>
      <c r="H444" s="28">
        <v>1782460800000</v>
      </c>
      <c r="I444" s="28">
        <v>1763439182000</v>
      </c>
      <c r="J444" s="21" t="b">
        <v>1</v>
      </c>
      <c r="K444" s="71">
        <v>1E-4</v>
      </c>
      <c r="L444" s="26">
        <v>1</v>
      </c>
      <c r="M444" s="42">
        <v>75000</v>
      </c>
      <c r="N444" s="26">
        <v>551968</v>
      </c>
      <c r="O444" s="26">
        <v>0.1</v>
      </c>
      <c r="P444" s="21" t="s">
        <v>743</v>
      </c>
      <c r="Q444" s="34">
        <v>2.9999999999999997E-4</v>
      </c>
      <c r="R444" s="26">
        <v>25</v>
      </c>
      <c r="S444" s="71">
        <v>1E-4</v>
      </c>
      <c r="T444" s="21" t="s">
        <v>54</v>
      </c>
      <c r="U444" s="21" t="s">
        <v>58</v>
      </c>
      <c r="V444" s="21" t="s">
        <v>54</v>
      </c>
      <c r="W444" s="21" t="s">
        <v>56</v>
      </c>
      <c r="X444" s="21" t="s">
        <v>54</v>
      </c>
      <c r="Y444" s="28">
        <v>1768912262209</v>
      </c>
      <c r="Z444" s="21" t="s">
        <v>49</v>
      </c>
      <c r="AA444" s="40">
        <v>0.23327790000000001</v>
      </c>
      <c r="AB444" s="65">
        <v>91094.73</v>
      </c>
      <c r="AC444" s="72">
        <v>0.246</v>
      </c>
      <c r="AD444" s="72">
        <v>0.192</v>
      </c>
      <c r="AE444" s="72">
        <v>0.28199999999999997</v>
      </c>
      <c r="AF444" s="45">
        <v>30.2</v>
      </c>
      <c r="AG444" s="72">
        <v>0.2331</v>
      </c>
      <c r="AH444" s="72">
        <v>0.23449999999999999</v>
      </c>
      <c r="AI444" s="72">
        <v>0.23200000000000001</v>
      </c>
      <c r="AJ444" s="47">
        <v>0</v>
      </c>
      <c r="AK444" s="30">
        <v>47.18</v>
      </c>
      <c r="AL444" s="30">
        <v>46.54</v>
      </c>
      <c r="AM444" s="30">
        <v>47.91</v>
      </c>
      <c r="AN444" s="31">
        <v>92984.77</v>
      </c>
      <c r="AO444" s="21" t="s">
        <v>60</v>
      </c>
      <c r="AP444" s="31">
        <v>91094.73</v>
      </c>
      <c r="AQ444" s="45">
        <v>8.3000000000000007</v>
      </c>
      <c r="AR444" s="45">
        <v>7.2</v>
      </c>
      <c r="AV444" s="36">
        <v>0</v>
      </c>
      <c r="AW444" s="65">
        <v>0</v>
      </c>
      <c r="AX444" s="38">
        <v>-25.494910000000001</v>
      </c>
      <c r="AY444" s="38">
        <v>0.80225000000000002</v>
      </c>
      <c r="AZ444" s="38">
        <v>1.0000000000000001E-5</v>
      </c>
      <c r="BA444" s="38">
        <v>169.47005999999999</v>
      </c>
      <c r="BB444" s="38">
        <v>227.33958000000001</v>
      </c>
      <c r="BC444" s="66">
        <v>46199.333333333336</v>
      </c>
      <c r="BD444" s="66">
        <v>46042.521550925929</v>
      </c>
      <c r="BE444" s="66">
        <v>46199.166666666664</v>
      </c>
      <c r="BF444" s="66">
        <v>46042.313217592593</v>
      </c>
      <c r="BG444" s="17">
        <v>0.42962179648655502</v>
      </c>
      <c r="BH444" s="66">
        <v>46199.166666666664</v>
      </c>
      <c r="BI444" s="28">
        <v>157</v>
      </c>
      <c r="BJ444" s="17">
        <v>0.43611111111111112</v>
      </c>
    </row>
    <row r="445" spans="1:62" x14ac:dyDescent="0.3">
      <c r="A445" s="21" t="s">
        <v>49</v>
      </c>
      <c r="B445" s="21" t="s">
        <v>50</v>
      </c>
      <c r="C445" s="21" t="s">
        <v>79</v>
      </c>
      <c r="D445" s="21" t="s">
        <v>52</v>
      </c>
      <c r="E445" s="70">
        <v>2.9999999999999997E-4</v>
      </c>
      <c r="F445" s="70">
        <v>2.9999999999999997E-4</v>
      </c>
      <c r="G445" s="22" t="s">
        <v>423</v>
      </c>
      <c r="H445" s="28">
        <v>1782460800000</v>
      </c>
      <c r="I445" s="28">
        <v>1763439182000</v>
      </c>
      <c r="J445" s="21" t="b">
        <v>1</v>
      </c>
      <c r="K445" s="71">
        <v>1E-4</v>
      </c>
      <c r="L445" s="26">
        <v>1</v>
      </c>
      <c r="M445" s="42">
        <v>75000</v>
      </c>
      <c r="N445" s="26">
        <v>551969</v>
      </c>
      <c r="O445" s="26">
        <v>0.1</v>
      </c>
      <c r="P445" s="21" t="s">
        <v>744</v>
      </c>
      <c r="Q445" s="34">
        <v>2.9999999999999997E-4</v>
      </c>
      <c r="R445" s="26">
        <v>25</v>
      </c>
      <c r="S445" s="71">
        <v>1E-4</v>
      </c>
      <c r="T445" s="21" t="s">
        <v>54</v>
      </c>
      <c r="U445" s="21" t="s">
        <v>58</v>
      </c>
      <c r="V445" s="21" t="s">
        <v>54</v>
      </c>
      <c r="W445" s="21" t="s">
        <v>56</v>
      </c>
      <c r="X445" s="21" t="s">
        <v>54</v>
      </c>
      <c r="Y445" s="28">
        <v>1768912262510</v>
      </c>
      <c r="Z445" s="21" t="s">
        <v>49</v>
      </c>
      <c r="AA445" s="40">
        <v>4.0116789999999999E-2</v>
      </c>
      <c r="AB445" s="65">
        <v>91094.73</v>
      </c>
      <c r="AC445" s="72">
        <v>3.95E-2</v>
      </c>
      <c r="AD445" s="72">
        <v>1.7500000000000002E-2</v>
      </c>
      <c r="AE445" s="72">
        <v>8.2000000000000003E-2</v>
      </c>
      <c r="AF445" s="45">
        <v>2519.4</v>
      </c>
      <c r="AG445" s="72">
        <v>3.9800000000000002E-2</v>
      </c>
      <c r="AH445" s="72">
        <v>0.04</v>
      </c>
      <c r="AI445" s="72">
        <v>3.9E-2</v>
      </c>
      <c r="AJ445" s="47">
        <v>0</v>
      </c>
      <c r="AK445" s="30">
        <v>47.18</v>
      </c>
      <c r="AL445" s="30">
        <v>46.77</v>
      </c>
      <c r="AM445" s="30">
        <v>47.32</v>
      </c>
      <c r="AN445" s="31">
        <v>92984.77</v>
      </c>
      <c r="AO445" s="21" t="s">
        <v>60</v>
      </c>
      <c r="AP445" s="31">
        <v>91094.73</v>
      </c>
      <c r="AQ445" s="45">
        <v>12.2</v>
      </c>
      <c r="AR445" s="45">
        <v>37.799999999999997</v>
      </c>
      <c r="AS445" s="72">
        <v>3.95E-2</v>
      </c>
      <c r="AT445" s="72">
        <v>3.4500000000000003E-2</v>
      </c>
      <c r="AU445" s="72">
        <v>11.2676</v>
      </c>
      <c r="AV445" s="36">
        <v>1.7</v>
      </c>
      <c r="AW445" s="65">
        <v>5746.84</v>
      </c>
      <c r="AX445" s="38">
        <v>-25.494910000000001</v>
      </c>
      <c r="AY445" s="38">
        <v>-0.19775000000000001</v>
      </c>
      <c r="AZ445" s="38">
        <v>1.0000000000000001E-5</v>
      </c>
      <c r="BA445" s="38">
        <v>169.47005999999999</v>
      </c>
      <c r="BB445" s="38">
        <v>-94.876459999999994</v>
      </c>
      <c r="BC445" s="66">
        <v>46199.333333333336</v>
      </c>
      <c r="BD445" s="66">
        <v>46042.521562499998</v>
      </c>
      <c r="BE445" s="66">
        <v>46199.166666666664</v>
      </c>
      <c r="BF445" s="66">
        <v>46042.31322916667</v>
      </c>
      <c r="BG445" s="17">
        <v>0.42962179648655502</v>
      </c>
      <c r="BH445" s="66">
        <v>46199.166666666664</v>
      </c>
      <c r="BI445" s="28">
        <v>157</v>
      </c>
      <c r="BJ445" s="17">
        <v>0.43611111111111112</v>
      </c>
    </row>
    <row r="446" spans="1:62" x14ac:dyDescent="0.3">
      <c r="A446" s="21" t="s">
        <v>49</v>
      </c>
      <c r="B446" s="21" t="s">
        <v>50</v>
      </c>
      <c r="C446" s="21" t="s">
        <v>79</v>
      </c>
      <c r="D446" s="21" t="s">
        <v>52</v>
      </c>
      <c r="E446" s="70">
        <v>2.9999999999999997E-4</v>
      </c>
      <c r="F446" s="70">
        <v>2.9999999999999997E-4</v>
      </c>
      <c r="G446" s="22" t="s">
        <v>424</v>
      </c>
      <c r="H446" s="28">
        <v>1782460800000</v>
      </c>
      <c r="I446" s="28">
        <v>1750924810000</v>
      </c>
      <c r="J446" s="21" t="b">
        <v>1</v>
      </c>
      <c r="K446" s="71">
        <v>1E-4</v>
      </c>
      <c r="L446" s="26">
        <v>1</v>
      </c>
      <c r="M446" s="42">
        <v>80000</v>
      </c>
      <c r="N446" s="26">
        <v>479184</v>
      </c>
      <c r="O446" s="26">
        <v>0.1</v>
      </c>
      <c r="P446" s="21" t="s">
        <v>743</v>
      </c>
      <c r="Q446" s="34">
        <v>2.9999999999999997E-4</v>
      </c>
      <c r="R446" s="26">
        <v>25</v>
      </c>
      <c r="S446" s="71">
        <v>1E-4</v>
      </c>
      <c r="T446" s="21" t="s">
        <v>54</v>
      </c>
      <c r="U446" s="21" t="s">
        <v>58</v>
      </c>
      <c r="V446" s="21" t="s">
        <v>54</v>
      </c>
      <c r="W446" s="21" t="s">
        <v>56</v>
      </c>
      <c r="X446" s="21" t="s">
        <v>54</v>
      </c>
      <c r="Y446" s="28">
        <v>1768912262209</v>
      </c>
      <c r="Z446" s="21" t="s">
        <v>49</v>
      </c>
      <c r="AA446" s="40">
        <v>0.19498565000000001</v>
      </c>
      <c r="AB446" s="65">
        <v>91094.73</v>
      </c>
      <c r="AC446" s="72">
        <v>0.22950000000000001</v>
      </c>
      <c r="AD446" s="72">
        <v>0.1525</v>
      </c>
      <c r="AE446" s="72">
        <v>0.2465</v>
      </c>
      <c r="AF446" s="45">
        <v>57.1</v>
      </c>
      <c r="AG446" s="72">
        <v>0.19489999999999999</v>
      </c>
      <c r="AH446" s="72">
        <v>0.19600000000000001</v>
      </c>
      <c r="AI446" s="72">
        <v>0.19400000000000001</v>
      </c>
      <c r="AJ446" s="47">
        <v>0</v>
      </c>
      <c r="AK446" s="30">
        <v>46.08</v>
      </c>
      <c r="AL446" s="30">
        <v>45.65</v>
      </c>
      <c r="AM446" s="30">
        <v>46.59</v>
      </c>
      <c r="AN446" s="31">
        <v>92984.77</v>
      </c>
      <c r="AO446" s="21" t="s">
        <v>60</v>
      </c>
      <c r="AP446" s="31">
        <v>91094.73</v>
      </c>
      <c r="AQ446" s="45">
        <v>2.6</v>
      </c>
      <c r="AR446" s="45">
        <v>6.6</v>
      </c>
      <c r="AV446" s="36">
        <v>0</v>
      </c>
      <c r="AW446" s="65">
        <v>0</v>
      </c>
      <c r="AX446" s="38">
        <v>-28.94115</v>
      </c>
      <c r="AY446" s="38">
        <v>0.74182999999999999</v>
      </c>
      <c r="AZ446" s="38">
        <v>1.0000000000000001E-5</v>
      </c>
      <c r="BA446" s="38">
        <v>196.97130000000001</v>
      </c>
      <c r="BB446" s="38">
        <v>218.48423</v>
      </c>
      <c r="BC446" s="66">
        <v>46199.333333333336</v>
      </c>
      <c r="BD446" s="66">
        <v>46042.521550925929</v>
      </c>
      <c r="BE446" s="66">
        <v>46199.166666666664</v>
      </c>
      <c r="BF446" s="66">
        <v>46042.313217592593</v>
      </c>
      <c r="BG446" s="17">
        <v>0.42962179648655502</v>
      </c>
      <c r="BH446" s="66">
        <v>46199.166666666664</v>
      </c>
      <c r="BI446" s="28">
        <v>157</v>
      </c>
      <c r="BJ446" s="17">
        <v>0.43611111111111112</v>
      </c>
    </row>
    <row r="447" spans="1:62" x14ac:dyDescent="0.3">
      <c r="A447" s="21" t="s">
        <v>49</v>
      </c>
      <c r="B447" s="21" t="s">
        <v>50</v>
      </c>
      <c r="C447" s="21" t="s">
        <v>79</v>
      </c>
      <c r="D447" s="21" t="s">
        <v>52</v>
      </c>
      <c r="E447" s="70">
        <v>2.9999999999999997E-4</v>
      </c>
      <c r="F447" s="70">
        <v>2.9999999999999997E-4</v>
      </c>
      <c r="G447" s="22" t="s">
        <v>425</v>
      </c>
      <c r="H447" s="28">
        <v>1782460800000</v>
      </c>
      <c r="I447" s="28">
        <v>1750924810000</v>
      </c>
      <c r="J447" s="21" t="b">
        <v>1</v>
      </c>
      <c r="K447" s="71">
        <v>1E-4</v>
      </c>
      <c r="L447" s="26">
        <v>1</v>
      </c>
      <c r="M447" s="42">
        <v>80000</v>
      </c>
      <c r="N447" s="26">
        <v>479185</v>
      </c>
      <c r="O447" s="26">
        <v>0.1</v>
      </c>
      <c r="P447" s="21" t="s">
        <v>744</v>
      </c>
      <c r="Q447" s="34">
        <v>2.9999999999999997E-4</v>
      </c>
      <c r="R447" s="26">
        <v>25</v>
      </c>
      <c r="S447" s="71">
        <v>1E-4</v>
      </c>
      <c r="T447" s="21" t="s">
        <v>54</v>
      </c>
      <c r="U447" s="21" t="s">
        <v>58</v>
      </c>
      <c r="V447" s="21" t="s">
        <v>54</v>
      </c>
      <c r="W447" s="21" t="s">
        <v>56</v>
      </c>
      <c r="X447" s="21" t="s">
        <v>54</v>
      </c>
      <c r="Y447" s="28">
        <v>1768912263253</v>
      </c>
      <c r="Z447" s="21" t="s">
        <v>49</v>
      </c>
      <c r="AA447" s="40">
        <v>5.5609930000000002E-2</v>
      </c>
      <c r="AB447" s="65">
        <v>91094.73</v>
      </c>
      <c r="AC447" s="72">
        <v>5.7500000000000002E-2</v>
      </c>
      <c r="AD447" s="72">
        <v>2.7E-2</v>
      </c>
      <c r="AE447" s="72">
        <v>0.10349999999999999</v>
      </c>
      <c r="AF447" s="45">
        <v>2302.6999999999998</v>
      </c>
      <c r="AG447" s="72">
        <v>5.5300000000000002E-2</v>
      </c>
      <c r="AH447" s="72">
        <v>5.5500000000000001E-2</v>
      </c>
      <c r="AI447" s="72">
        <v>5.5E-2</v>
      </c>
      <c r="AJ447" s="47">
        <v>0</v>
      </c>
      <c r="AK447" s="30">
        <v>46.08</v>
      </c>
      <c r="AL447" s="30">
        <v>45.95</v>
      </c>
      <c r="AM447" s="30">
        <v>46.19</v>
      </c>
      <c r="AN447" s="31">
        <v>92984.77</v>
      </c>
      <c r="AO447" s="21" t="s">
        <v>60</v>
      </c>
      <c r="AP447" s="31">
        <v>91094.73</v>
      </c>
      <c r="AQ447" s="45">
        <v>11.4</v>
      </c>
      <c r="AR447" s="45">
        <v>2</v>
      </c>
      <c r="AS447" s="72">
        <v>5.7500000000000002E-2</v>
      </c>
      <c r="AT447" s="72">
        <v>4.9000000000000002E-2</v>
      </c>
      <c r="AU447" s="72">
        <v>16.1616</v>
      </c>
      <c r="AV447" s="36">
        <v>57.1</v>
      </c>
      <c r="AW447" s="65">
        <v>287314.96999999997</v>
      </c>
      <c r="AX447" s="38">
        <v>-28.94115</v>
      </c>
      <c r="AY447" s="38">
        <v>-0.25817000000000001</v>
      </c>
      <c r="AZ447" s="38">
        <v>1.0000000000000001E-5</v>
      </c>
      <c r="BA447" s="38">
        <v>196.97130000000001</v>
      </c>
      <c r="BB447" s="38">
        <v>-125.21288</v>
      </c>
      <c r="BC447" s="66">
        <v>46199.333333333336</v>
      </c>
      <c r="BD447" s="66">
        <v>46042.521562499998</v>
      </c>
      <c r="BE447" s="66">
        <v>46199.166666666664</v>
      </c>
      <c r="BF447" s="66">
        <v>46042.31322916667</v>
      </c>
      <c r="BG447" s="17">
        <v>0.42962179648655502</v>
      </c>
      <c r="BH447" s="66">
        <v>46199.166666666664</v>
      </c>
      <c r="BI447" s="28">
        <v>157</v>
      </c>
      <c r="BJ447" s="17">
        <v>0.43611111111111112</v>
      </c>
    </row>
    <row r="448" spans="1:62" x14ac:dyDescent="0.3">
      <c r="A448" s="21" t="s">
        <v>49</v>
      </c>
      <c r="B448" s="21" t="s">
        <v>50</v>
      </c>
      <c r="C448" s="21" t="s">
        <v>79</v>
      </c>
      <c r="D448" s="21" t="s">
        <v>52</v>
      </c>
      <c r="E448" s="70">
        <v>2.9999999999999997E-4</v>
      </c>
      <c r="F448" s="70">
        <v>2.9999999999999997E-4</v>
      </c>
      <c r="G448" s="22" t="s">
        <v>426</v>
      </c>
      <c r="H448" s="28">
        <v>1782460800000</v>
      </c>
      <c r="I448" s="28">
        <v>1751395320000</v>
      </c>
      <c r="J448" s="21" t="b">
        <v>1</v>
      </c>
      <c r="K448" s="71">
        <v>1E-4</v>
      </c>
      <c r="L448" s="26">
        <v>1</v>
      </c>
      <c r="M448" s="42">
        <v>85000</v>
      </c>
      <c r="N448" s="26">
        <v>481362</v>
      </c>
      <c r="O448" s="26">
        <v>0.1</v>
      </c>
      <c r="P448" s="21" t="s">
        <v>743</v>
      </c>
      <c r="Q448" s="34">
        <v>2.9999999999999997E-4</v>
      </c>
      <c r="R448" s="26">
        <v>25</v>
      </c>
      <c r="S448" s="71">
        <v>1E-4</v>
      </c>
      <c r="T448" s="21" t="s">
        <v>54</v>
      </c>
      <c r="U448" s="21" t="s">
        <v>58</v>
      </c>
      <c r="V448" s="21" t="s">
        <v>54</v>
      </c>
      <c r="W448" s="21" t="s">
        <v>56</v>
      </c>
      <c r="X448" s="21" t="s">
        <v>54</v>
      </c>
      <c r="Y448" s="28">
        <v>1768912262209</v>
      </c>
      <c r="Z448" s="21" t="s">
        <v>49</v>
      </c>
      <c r="AA448" s="40">
        <v>0.16075382999999999</v>
      </c>
      <c r="AB448" s="65">
        <v>91094.73</v>
      </c>
      <c r="AC448" s="72">
        <v>0.16900000000000001</v>
      </c>
      <c r="AD448" s="72">
        <v>0.11799999999999999</v>
      </c>
      <c r="AE448" s="72">
        <v>0.214</v>
      </c>
      <c r="AF448" s="45">
        <v>584.6</v>
      </c>
      <c r="AG448" s="72">
        <v>0.16059999999999999</v>
      </c>
      <c r="AH448" s="72">
        <v>0.161</v>
      </c>
      <c r="AI448" s="72">
        <v>0.1595</v>
      </c>
      <c r="AJ448" s="47">
        <v>0</v>
      </c>
      <c r="AK448" s="30">
        <v>45.15</v>
      </c>
      <c r="AL448" s="30">
        <v>44.68</v>
      </c>
      <c r="AM448" s="30">
        <v>45.31</v>
      </c>
      <c r="AN448" s="31">
        <v>92984.77</v>
      </c>
      <c r="AO448" s="21" t="s">
        <v>60</v>
      </c>
      <c r="AP448" s="31">
        <v>91094.73</v>
      </c>
      <c r="AQ448" s="45">
        <v>0.1</v>
      </c>
      <c r="AR448" s="45">
        <v>19.7</v>
      </c>
      <c r="AS448" s="72">
        <v>0.17</v>
      </c>
      <c r="AT448" s="72">
        <v>0.16900000000000001</v>
      </c>
      <c r="AU448" s="72">
        <v>-0.58819999999999995</v>
      </c>
      <c r="AV448" s="36">
        <v>0.5</v>
      </c>
      <c r="AW448" s="65">
        <v>7843.19</v>
      </c>
      <c r="AX448" s="38">
        <v>-31.616140000000001</v>
      </c>
      <c r="AY448" s="38">
        <v>0.67413000000000001</v>
      </c>
      <c r="AZ448" s="38">
        <v>1.0000000000000001E-5</v>
      </c>
      <c r="BA448" s="38">
        <v>219.59822</v>
      </c>
      <c r="BB448" s="38">
        <v>205.13605999999999</v>
      </c>
      <c r="BC448" s="66">
        <v>46199.333333333336</v>
      </c>
      <c r="BD448" s="66">
        <v>46042.521550925929</v>
      </c>
      <c r="BE448" s="66">
        <v>46199.166666666664</v>
      </c>
      <c r="BF448" s="66">
        <v>46042.313217592593</v>
      </c>
      <c r="BG448" s="17">
        <v>0.42962179648655502</v>
      </c>
      <c r="BH448" s="66">
        <v>46199.166666666664</v>
      </c>
      <c r="BI448" s="28">
        <v>157</v>
      </c>
      <c r="BJ448" s="17">
        <v>0.43611111111111112</v>
      </c>
    </row>
    <row r="449" spans="1:62" x14ac:dyDescent="0.3">
      <c r="A449" s="21" t="s">
        <v>49</v>
      </c>
      <c r="B449" s="21" t="s">
        <v>50</v>
      </c>
      <c r="C449" s="21" t="s">
        <v>79</v>
      </c>
      <c r="D449" s="21" t="s">
        <v>52</v>
      </c>
      <c r="E449" s="70">
        <v>2.9999999999999997E-4</v>
      </c>
      <c r="F449" s="70">
        <v>2.9999999999999997E-4</v>
      </c>
      <c r="G449" s="22" t="s">
        <v>427</v>
      </c>
      <c r="H449" s="28">
        <v>1782460800000</v>
      </c>
      <c r="I449" s="28">
        <v>1751395320000</v>
      </c>
      <c r="J449" s="21" t="b">
        <v>1</v>
      </c>
      <c r="K449" s="71">
        <v>1E-4</v>
      </c>
      <c r="L449" s="26">
        <v>1</v>
      </c>
      <c r="M449" s="42">
        <v>85000</v>
      </c>
      <c r="N449" s="26">
        <v>481363</v>
      </c>
      <c r="O449" s="26">
        <v>0.1</v>
      </c>
      <c r="P449" s="21" t="s">
        <v>744</v>
      </c>
      <c r="Q449" s="34">
        <v>2.9999999999999997E-4</v>
      </c>
      <c r="R449" s="26">
        <v>25</v>
      </c>
      <c r="S449" s="71">
        <v>1E-4</v>
      </c>
      <c r="T449" s="21" t="s">
        <v>54</v>
      </c>
      <c r="U449" s="21" t="s">
        <v>58</v>
      </c>
      <c r="V449" s="21" t="s">
        <v>54</v>
      </c>
      <c r="W449" s="21" t="s">
        <v>56</v>
      </c>
      <c r="X449" s="21" t="s">
        <v>54</v>
      </c>
      <c r="Y449" s="28">
        <v>1768912262885</v>
      </c>
      <c r="Z449" s="21" t="s">
        <v>49</v>
      </c>
      <c r="AA449" s="40">
        <v>7.5171249999999995E-2</v>
      </c>
      <c r="AB449" s="65">
        <v>91094.73</v>
      </c>
      <c r="AC449" s="72">
        <v>7.3999999999999996E-2</v>
      </c>
      <c r="AD449" s="72">
        <v>4.1000000000000002E-2</v>
      </c>
      <c r="AE449" s="72">
        <v>0.1285</v>
      </c>
      <c r="AF449" s="45">
        <v>2995.7</v>
      </c>
      <c r="AG449" s="72">
        <v>7.4800000000000005E-2</v>
      </c>
      <c r="AH449" s="72">
        <v>7.4999999999999997E-2</v>
      </c>
      <c r="AI449" s="72">
        <v>7.4499999999999997E-2</v>
      </c>
      <c r="AJ449" s="47">
        <v>0</v>
      </c>
      <c r="AK449" s="30">
        <v>45.15</v>
      </c>
      <c r="AL449" s="30">
        <v>45.05</v>
      </c>
      <c r="AM449" s="30">
        <v>45.26</v>
      </c>
      <c r="AN449" s="31">
        <v>92984.77</v>
      </c>
      <c r="AO449" s="21" t="s">
        <v>60</v>
      </c>
      <c r="AP449" s="31">
        <v>91094.73</v>
      </c>
      <c r="AQ449" s="45">
        <v>6.6</v>
      </c>
      <c r="AR449" s="45">
        <v>1</v>
      </c>
      <c r="AS449" s="72">
        <v>7.6999999999999999E-2</v>
      </c>
      <c r="AT449" s="72">
        <v>6.6000000000000003E-2</v>
      </c>
      <c r="AU449" s="72">
        <v>10.447800000000001</v>
      </c>
      <c r="AV449" s="36">
        <v>11.1</v>
      </c>
      <c r="AW449" s="65">
        <v>71471.73</v>
      </c>
      <c r="AX449" s="38">
        <v>-31.616140000000001</v>
      </c>
      <c r="AY449" s="38">
        <v>-0.32586999999999999</v>
      </c>
      <c r="AZ449" s="38">
        <v>1.0000000000000001E-5</v>
      </c>
      <c r="BA449" s="38">
        <v>219.59822</v>
      </c>
      <c r="BB449" s="38">
        <v>-160.04212000000001</v>
      </c>
      <c r="BC449" s="66">
        <v>46199.333333333336</v>
      </c>
      <c r="BD449" s="66">
        <v>46042.521562499998</v>
      </c>
      <c r="BE449" s="66">
        <v>46199.166666666664</v>
      </c>
      <c r="BF449" s="66">
        <v>46042.31322916667</v>
      </c>
      <c r="BG449" s="17">
        <v>0.42962179648655502</v>
      </c>
      <c r="BH449" s="66">
        <v>46199.166666666664</v>
      </c>
      <c r="BI449" s="28">
        <v>157</v>
      </c>
      <c r="BJ449" s="17">
        <v>0.43611111111111112</v>
      </c>
    </row>
    <row r="450" spans="1:62" x14ac:dyDescent="0.3">
      <c r="A450" s="21" t="s">
        <v>49</v>
      </c>
      <c r="B450" s="21" t="s">
        <v>50</v>
      </c>
      <c r="C450" s="21" t="s">
        <v>79</v>
      </c>
      <c r="D450" s="21" t="s">
        <v>52</v>
      </c>
      <c r="E450" s="70">
        <v>2.9999999999999997E-4</v>
      </c>
      <c r="F450" s="70">
        <v>2.9999999999999997E-4</v>
      </c>
      <c r="G450" s="22" t="s">
        <v>428</v>
      </c>
      <c r="H450" s="28">
        <v>1782460800000</v>
      </c>
      <c r="I450" s="28">
        <v>1750924810000</v>
      </c>
      <c r="J450" s="21" t="b">
        <v>1</v>
      </c>
      <c r="K450" s="71">
        <v>1E-4</v>
      </c>
      <c r="L450" s="26">
        <v>1</v>
      </c>
      <c r="M450" s="42">
        <v>90000</v>
      </c>
      <c r="N450" s="26">
        <v>479186</v>
      </c>
      <c r="O450" s="26">
        <v>0.1</v>
      </c>
      <c r="P450" s="21" t="s">
        <v>743</v>
      </c>
      <c r="Q450" s="34">
        <v>2.9999999999999997E-4</v>
      </c>
      <c r="R450" s="26">
        <v>25</v>
      </c>
      <c r="S450" s="71">
        <v>1E-4</v>
      </c>
      <c r="T450" s="21" t="s">
        <v>54</v>
      </c>
      <c r="U450" s="21" t="s">
        <v>58</v>
      </c>
      <c r="V450" s="21" t="s">
        <v>54</v>
      </c>
      <c r="W450" s="21" t="s">
        <v>56</v>
      </c>
      <c r="X450" s="21" t="s">
        <v>54</v>
      </c>
      <c r="Y450" s="28">
        <v>1768912262209</v>
      </c>
      <c r="Z450" s="21" t="s">
        <v>49</v>
      </c>
      <c r="AA450" s="40">
        <v>0.13064438</v>
      </c>
      <c r="AB450" s="65">
        <v>91094.73</v>
      </c>
      <c r="AC450" s="72">
        <v>0.13</v>
      </c>
      <c r="AD450" s="72">
        <v>8.8999999999999996E-2</v>
      </c>
      <c r="AE450" s="72">
        <v>0.184</v>
      </c>
      <c r="AF450" s="45">
        <v>1234.9000000000001</v>
      </c>
      <c r="AG450" s="72">
        <v>0.1303</v>
      </c>
      <c r="AH450" s="72">
        <v>0.13100000000000001</v>
      </c>
      <c r="AI450" s="72">
        <v>0.1295</v>
      </c>
      <c r="AJ450" s="47">
        <v>0</v>
      </c>
      <c r="AK450" s="30">
        <v>44.32</v>
      </c>
      <c r="AL450" s="30">
        <v>43.97</v>
      </c>
      <c r="AM450" s="30">
        <v>44.56</v>
      </c>
      <c r="AN450" s="31">
        <v>92984.77</v>
      </c>
      <c r="AO450" s="21" t="s">
        <v>60</v>
      </c>
      <c r="AP450" s="31">
        <v>91094.73</v>
      </c>
      <c r="AQ450" s="45">
        <v>0.1</v>
      </c>
      <c r="AR450" s="45">
        <v>11.3</v>
      </c>
      <c r="AS450" s="72">
        <v>0.13950000000000001</v>
      </c>
      <c r="AT450" s="72">
        <v>0.13</v>
      </c>
      <c r="AU450" s="72">
        <v>-6.4748000000000001</v>
      </c>
      <c r="AV450" s="36">
        <v>10.3</v>
      </c>
      <c r="AW450" s="65">
        <v>122223.87</v>
      </c>
      <c r="AX450" s="38">
        <v>-33.238190000000003</v>
      </c>
      <c r="AY450" s="38">
        <v>0.60163</v>
      </c>
      <c r="AZ450" s="38">
        <v>1.0000000000000001E-5</v>
      </c>
      <c r="BA450" s="38">
        <v>235.21231</v>
      </c>
      <c r="BB450" s="38">
        <v>188.25094999999999</v>
      </c>
      <c r="BC450" s="66">
        <v>46199.333333333336</v>
      </c>
      <c r="BD450" s="66">
        <v>46042.521550925929</v>
      </c>
      <c r="BE450" s="66">
        <v>46199.166666666664</v>
      </c>
      <c r="BF450" s="66">
        <v>46042.313217592593</v>
      </c>
      <c r="BG450" s="17">
        <v>0.42962179648655502</v>
      </c>
      <c r="BH450" s="66">
        <v>46199.166666666664</v>
      </c>
      <c r="BI450" s="28">
        <v>157</v>
      </c>
      <c r="BJ450" s="17">
        <v>0.43611111111111112</v>
      </c>
    </row>
    <row r="451" spans="1:62" x14ac:dyDescent="0.3">
      <c r="A451" s="21" t="s">
        <v>49</v>
      </c>
      <c r="B451" s="21" t="s">
        <v>50</v>
      </c>
      <c r="C451" s="21" t="s">
        <v>79</v>
      </c>
      <c r="D451" s="21" t="s">
        <v>52</v>
      </c>
      <c r="E451" s="70">
        <v>2.9999999999999997E-4</v>
      </c>
      <c r="F451" s="70">
        <v>2.9999999999999997E-4</v>
      </c>
      <c r="G451" s="22" t="s">
        <v>429</v>
      </c>
      <c r="H451" s="28">
        <v>1782460800000</v>
      </c>
      <c r="I451" s="28">
        <v>1750924810000</v>
      </c>
      <c r="J451" s="21" t="b">
        <v>1</v>
      </c>
      <c r="K451" s="71">
        <v>1E-4</v>
      </c>
      <c r="L451" s="26">
        <v>1</v>
      </c>
      <c r="M451" s="42">
        <v>90000</v>
      </c>
      <c r="N451" s="26">
        <v>479187</v>
      </c>
      <c r="O451" s="26">
        <v>0.1</v>
      </c>
      <c r="P451" s="21" t="s">
        <v>744</v>
      </c>
      <c r="Q451" s="34">
        <v>2.9999999999999997E-4</v>
      </c>
      <c r="R451" s="26">
        <v>25</v>
      </c>
      <c r="S451" s="71">
        <v>1E-4</v>
      </c>
      <c r="T451" s="21" t="s">
        <v>54</v>
      </c>
      <c r="U451" s="21" t="s">
        <v>58</v>
      </c>
      <c r="V451" s="21" t="s">
        <v>54</v>
      </c>
      <c r="W451" s="21" t="s">
        <v>56</v>
      </c>
      <c r="X451" s="21" t="s">
        <v>54</v>
      </c>
      <c r="Y451" s="28">
        <v>1768912263219</v>
      </c>
      <c r="Z451" s="21" t="s">
        <v>49</v>
      </c>
      <c r="AA451" s="40">
        <v>9.8851049999999996E-2</v>
      </c>
      <c r="AB451" s="65">
        <v>91100.94</v>
      </c>
      <c r="AC451" s="72">
        <v>0.10150000000000001</v>
      </c>
      <c r="AD451" s="72">
        <v>5.8999999999999997E-2</v>
      </c>
      <c r="AE451" s="72">
        <v>0.157</v>
      </c>
      <c r="AF451" s="45">
        <v>2047.4</v>
      </c>
      <c r="AG451" s="72">
        <v>9.8299999999999998E-2</v>
      </c>
      <c r="AH451" s="72">
        <v>9.8500000000000004E-2</v>
      </c>
      <c r="AI451" s="72">
        <v>9.7500000000000003E-2</v>
      </c>
      <c r="AJ451" s="47">
        <v>0</v>
      </c>
      <c r="AK451" s="30">
        <v>44.32</v>
      </c>
      <c r="AL451" s="30">
        <v>44.02</v>
      </c>
      <c r="AM451" s="30">
        <v>44.42</v>
      </c>
      <c r="AN451" s="31">
        <v>92991.360000000001</v>
      </c>
      <c r="AO451" s="21" t="s">
        <v>60</v>
      </c>
      <c r="AP451" s="31">
        <v>91100.94</v>
      </c>
      <c r="AQ451" s="45">
        <v>0.1</v>
      </c>
      <c r="AR451" s="45">
        <v>11</v>
      </c>
      <c r="AS451" s="72">
        <v>0.10150000000000001</v>
      </c>
      <c r="AT451" s="72">
        <v>8.7999999999999995E-2</v>
      </c>
      <c r="AU451" s="72">
        <v>13.534700000000001</v>
      </c>
      <c r="AV451" s="36">
        <v>24.8</v>
      </c>
      <c r="AW451" s="65">
        <v>207176.9</v>
      </c>
      <c r="AX451" s="38">
        <v>-33.238419999999998</v>
      </c>
      <c r="AY451" s="38">
        <v>-0.39828000000000002</v>
      </c>
      <c r="AZ451" s="38">
        <v>1.0000000000000001E-5</v>
      </c>
      <c r="BA451" s="38">
        <v>235.21420000000001</v>
      </c>
      <c r="BB451" s="38">
        <v>-198.37064000000001</v>
      </c>
      <c r="BC451" s="66">
        <v>46199.333333333336</v>
      </c>
      <c r="BD451" s="66">
        <v>46042.521562499998</v>
      </c>
      <c r="BE451" s="66">
        <v>46199.166666666664</v>
      </c>
      <c r="BF451" s="66">
        <v>46042.31322916667</v>
      </c>
      <c r="BG451" s="17">
        <v>0.42962179648655502</v>
      </c>
      <c r="BH451" s="66">
        <v>46199.166666666664</v>
      </c>
      <c r="BI451" s="28">
        <v>157</v>
      </c>
      <c r="BJ451" s="17">
        <v>0.43611111111111112</v>
      </c>
    </row>
    <row r="452" spans="1:62" x14ac:dyDescent="0.3">
      <c r="A452" s="21" t="s">
        <v>49</v>
      </c>
      <c r="B452" s="21" t="s">
        <v>50</v>
      </c>
      <c r="C452" s="21" t="s">
        <v>79</v>
      </c>
      <c r="D452" s="21" t="s">
        <v>52</v>
      </c>
      <c r="E452" s="70">
        <v>2.9999999999999997E-4</v>
      </c>
      <c r="F452" s="70">
        <v>2.9999999999999997E-4</v>
      </c>
      <c r="G452" s="22" t="s">
        <v>430</v>
      </c>
      <c r="H452" s="28">
        <v>1782460800000</v>
      </c>
      <c r="I452" s="28">
        <v>1750924810000</v>
      </c>
      <c r="J452" s="21" t="b">
        <v>1</v>
      </c>
      <c r="K452" s="71">
        <v>1E-4</v>
      </c>
      <c r="L452" s="26">
        <v>1</v>
      </c>
      <c r="M452" s="42">
        <v>95000</v>
      </c>
      <c r="N452" s="26">
        <v>479188</v>
      </c>
      <c r="O452" s="26">
        <v>0.1</v>
      </c>
      <c r="P452" s="21" t="s">
        <v>743</v>
      </c>
      <c r="Q452" s="34">
        <v>2.9999999999999997E-4</v>
      </c>
      <c r="R452" s="26">
        <v>25</v>
      </c>
      <c r="S452" s="71">
        <v>1E-4</v>
      </c>
      <c r="T452" s="21" t="s">
        <v>54</v>
      </c>
      <c r="U452" s="21" t="s">
        <v>58</v>
      </c>
      <c r="V452" s="21" t="s">
        <v>54</v>
      </c>
      <c r="W452" s="21" t="s">
        <v>56</v>
      </c>
      <c r="X452" s="21" t="s">
        <v>54</v>
      </c>
      <c r="Y452" s="28">
        <v>1768912263219</v>
      </c>
      <c r="Z452" s="21" t="s">
        <v>49</v>
      </c>
      <c r="AA452" s="40">
        <v>0.10496032</v>
      </c>
      <c r="AB452" s="65">
        <v>91100.94</v>
      </c>
      <c r="AC452" s="72">
        <v>0.104</v>
      </c>
      <c r="AD452" s="72">
        <v>6.5500000000000003E-2</v>
      </c>
      <c r="AE452" s="72">
        <v>0.158</v>
      </c>
      <c r="AF452" s="45">
        <v>1080.4000000000001</v>
      </c>
      <c r="AG452" s="72">
        <v>0.1047</v>
      </c>
      <c r="AH452" s="72">
        <v>0.105</v>
      </c>
      <c r="AI452" s="72">
        <v>0.104</v>
      </c>
      <c r="AJ452" s="47">
        <v>0</v>
      </c>
      <c r="AK452" s="30">
        <v>43.74</v>
      </c>
      <c r="AL452" s="30">
        <v>43.46</v>
      </c>
      <c r="AM452" s="30">
        <v>43.84</v>
      </c>
      <c r="AN452" s="31">
        <v>92991.360000000001</v>
      </c>
      <c r="AO452" s="21" t="s">
        <v>60</v>
      </c>
      <c r="AP452" s="31">
        <v>91100.94</v>
      </c>
      <c r="AQ452" s="45">
        <v>0.1</v>
      </c>
      <c r="AR452" s="45">
        <v>6.1</v>
      </c>
      <c r="AS452" s="72">
        <v>0.114</v>
      </c>
      <c r="AT452" s="72">
        <v>0.104</v>
      </c>
      <c r="AU452" s="72">
        <v>-8.7719000000000005</v>
      </c>
      <c r="AV452" s="36">
        <v>2.4</v>
      </c>
      <c r="AW452" s="65">
        <v>24654.41</v>
      </c>
      <c r="AX452" s="38">
        <v>-33.829410000000003</v>
      </c>
      <c r="AY452" s="38">
        <v>0.52742</v>
      </c>
      <c r="AZ452" s="38">
        <v>1.0000000000000001E-5</v>
      </c>
      <c r="BA452" s="38">
        <v>242.58735999999999</v>
      </c>
      <c r="BB452" s="38">
        <v>168.87251000000001</v>
      </c>
      <c r="BC452" s="66">
        <v>46199.333333333336</v>
      </c>
      <c r="BD452" s="66">
        <v>46042.521562499998</v>
      </c>
      <c r="BE452" s="66">
        <v>46199.166666666664</v>
      </c>
      <c r="BF452" s="66">
        <v>46042.31322916667</v>
      </c>
      <c r="BG452" s="17">
        <v>0.42962179648655502</v>
      </c>
      <c r="BH452" s="66">
        <v>46199.166666666664</v>
      </c>
      <c r="BI452" s="28">
        <v>157</v>
      </c>
      <c r="BJ452" s="17">
        <v>0.43611111111111112</v>
      </c>
    </row>
    <row r="453" spans="1:62" x14ac:dyDescent="0.3">
      <c r="A453" s="21" t="s">
        <v>49</v>
      </c>
      <c r="B453" s="21" t="s">
        <v>50</v>
      </c>
      <c r="C453" s="21" t="s">
        <v>79</v>
      </c>
      <c r="D453" s="21" t="s">
        <v>52</v>
      </c>
      <c r="E453" s="70">
        <v>2.9999999999999997E-4</v>
      </c>
      <c r="F453" s="70">
        <v>2.9999999999999997E-4</v>
      </c>
      <c r="G453" s="22" t="s">
        <v>431</v>
      </c>
      <c r="H453" s="28">
        <v>1782460800000</v>
      </c>
      <c r="I453" s="28">
        <v>1750924810000</v>
      </c>
      <c r="J453" s="21" t="b">
        <v>1</v>
      </c>
      <c r="K453" s="71">
        <v>1E-4</v>
      </c>
      <c r="L453" s="26">
        <v>1</v>
      </c>
      <c r="M453" s="42">
        <v>95000</v>
      </c>
      <c r="N453" s="26">
        <v>479189</v>
      </c>
      <c r="O453" s="26">
        <v>0.1</v>
      </c>
      <c r="P453" s="21" t="s">
        <v>744</v>
      </c>
      <c r="Q453" s="34">
        <v>2.9999999999999997E-4</v>
      </c>
      <c r="R453" s="26">
        <v>25</v>
      </c>
      <c r="S453" s="71">
        <v>1E-4</v>
      </c>
      <c r="T453" s="21" t="s">
        <v>54</v>
      </c>
      <c r="U453" s="21" t="s">
        <v>58</v>
      </c>
      <c r="V453" s="21" t="s">
        <v>54</v>
      </c>
      <c r="W453" s="21" t="s">
        <v>56</v>
      </c>
      <c r="X453" s="21" t="s">
        <v>54</v>
      </c>
      <c r="Y453" s="28">
        <v>1768912263219</v>
      </c>
      <c r="Z453" s="21" t="s">
        <v>49</v>
      </c>
      <c r="AA453" s="40">
        <v>0.12695625999999999</v>
      </c>
      <c r="AB453" s="65">
        <v>91100.94</v>
      </c>
      <c r="AC453" s="72">
        <v>0.122</v>
      </c>
      <c r="AD453" s="72">
        <v>8.2000000000000003E-2</v>
      </c>
      <c r="AE453" s="72">
        <v>0.189</v>
      </c>
      <c r="AF453" s="45">
        <v>1201.7</v>
      </c>
      <c r="AG453" s="72">
        <v>0.12640000000000001</v>
      </c>
      <c r="AH453" s="72">
        <v>0.1265</v>
      </c>
      <c r="AI453" s="72">
        <v>0.1255</v>
      </c>
      <c r="AJ453" s="47">
        <v>0</v>
      </c>
      <c r="AK453" s="30">
        <v>43.74</v>
      </c>
      <c r="AL453" s="30">
        <v>43.42</v>
      </c>
      <c r="AM453" s="30">
        <v>43.8</v>
      </c>
      <c r="AN453" s="31">
        <v>92991.360000000001</v>
      </c>
      <c r="AO453" s="21" t="s">
        <v>60</v>
      </c>
      <c r="AP453" s="31">
        <v>91100.94</v>
      </c>
      <c r="AQ453" s="45">
        <v>0.1</v>
      </c>
      <c r="AR453" s="45">
        <v>3.4</v>
      </c>
      <c r="AS453" s="72">
        <v>0.122</v>
      </c>
      <c r="AT453" s="72">
        <v>0.1145</v>
      </c>
      <c r="AU453" s="72">
        <v>5.1723999999999997</v>
      </c>
      <c r="AV453" s="36">
        <v>0.3</v>
      </c>
      <c r="AW453" s="65">
        <v>3262.18</v>
      </c>
      <c r="AX453" s="38">
        <v>-33.829410000000003</v>
      </c>
      <c r="AY453" s="38">
        <v>-0.47258</v>
      </c>
      <c r="AZ453" s="38">
        <v>1.0000000000000001E-5</v>
      </c>
      <c r="BA453" s="38">
        <v>242.58735999999999</v>
      </c>
      <c r="BB453" s="38">
        <v>-239.26781</v>
      </c>
      <c r="BC453" s="66">
        <v>46199.333333333336</v>
      </c>
      <c r="BD453" s="66">
        <v>46042.521562499998</v>
      </c>
      <c r="BE453" s="66">
        <v>46199.166666666664</v>
      </c>
      <c r="BF453" s="66">
        <v>46042.31322916667</v>
      </c>
      <c r="BG453" s="17">
        <v>0.42962179648655502</v>
      </c>
      <c r="BH453" s="66">
        <v>46199.166666666664</v>
      </c>
      <c r="BI453" s="28">
        <v>157</v>
      </c>
      <c r="BJ453" s="17">
        <v>0.43611111111111112</v>
      </c>
    </row>
    <row r="454" spans="1:62" x14ac:dyDescent="0.3">
      <c r="A454" s="21" t="s">
        <v>49</v>
      </c>
      <c r="B454" s="21" t="s">
        <v>50</v>
      </c>
      <c r="C454" s="21" t="s">
        <v>79</v>
      </c>
      <c r="D454" s="21" t="s">
        <v>52</v>
      </c>
      <c r="E454" s="70">
        <v>2.9999999999999997E-4</v>
      </c>
      <c r="F454" s="70">
        <v>2.9999999999999997E-4</v>
      </c>
      <c r="G454" s="22" t="s">
        <v>350</v>
      </c>
      <c r="H454" s="28">
        <v>1782460800000</v>
      </c>
      <c r="I454" s="28">
        <v>1750924810000</v>
      </c>
      <c r="J454" s="21" t="b">
        <v>1</v>
      </c>
      <c r="K454" s="71">
        <v>1E-4</v>
      </c>
      <c r="L454" s="26">
        <v>1</v>
      </c>
      <c r="M454" s="42">
        <v>100000</v>
      </c>
      <c r="N454" s="26">
        <v>479190</v>
      </c>
      <c r="O454" s="26">
        <v>0.1</v>
      </c>
      <c r="P454" s="21" t="s">
        <v>743</v>
      </c>
      <c r="Q454" s="34">
        <v>2.9999999999999997E-4</v>
      </c>
      <c r="R454" s="26">
        <v>25</v>
      </c>
      <c r="S454" s="71">
        <v>1E-4</v>
      </c>
      <c r="T454" s="21" t="s">
        <v>54</v>
      </c>
      <c r="U454" s="21" t="s">
        <v>58</v>
      </c>
      <c r="V454" s="21" t="s">
        <v>54</v>
      </c>
      <c r="W454" s="21" t="s">
        <v>56</v>
      </c>
      <c r="X454" s="21" t="s">
        <v>54</v>
      </c>
      <c r="Y454" s="28">
        <v>1768912264240</v>
      </c>
      <c r="Z454" s="21" t="s">
        <v>49</v>
      </c>
      <c r="AA454" s="40">
        <v>8.3393289999999995E-2</v>
      </c>
      <c r="AB454" s="65">
        <v>91100.94</v>
      </c>
      <c r="AC454" s="72">
        <v>8.2500000000000004E-2</v>
      </c>
      <c r="AD454" s="72">
        <v>4.7500000000000001E-2</v>
      </c>
      <c r="AE454" s="72">
        <v>0.13450000000000001</v>
      </c>
      <c r="AF454" s="45">
        <v>570.5</v>
      </c>
      <c r="AG454" s="72">
        <v>8.3000000000000004E-2</v>
      </c>
      <c r="AH454" s="72">
        <v>8.3500000000000005E-2</v>
      </c>
      <c r="AI454" s="72">
        <v>8.2500000000000004E-2</v>
      </c>
      <c r="AJ454" s="47">
        <v>0</v>
      </c>
      <c r="AK454" s="30">
        <v>43.24</v>
      </c>
      <c r="AL454" s="30">
        <v>43.03</v>
      </c>
      <c r="AM454" s="30">
        <v>43.41</v>
      </c>
      <c r="AN454" s="31">
        <v>92991.360000000001</v>
      </c>
      <c r="AO454" s="21" t="s">
        <v>60</v>
      </c>
      <c r="AP454" s="31">
        <v>91100.94</v>
      </c>
      <c r="AQ454" s="45">
        <v>0.1</v>
      </c>
      <c r="AR454" s="45">
        <v>4.0999999999999996</v>
      </c>
      <c r="AS454" s="72">
        <v>9.1499999999999998E-2</v>
      </c>
      <c r="AT454" s="72">
        <v>8.2500000000000004E-2</v>
      </c>
      <c r="AU454" s="72">
        <v>-9.3407</v>
      </c>
      <c r="AV454" s="36">
        <v>4.2</v>
      </c>
      <c r="AW454" s="65">
        <v>34852.35</v>
      </c>
      <c r="AX454" s="38">
        <v>-33.30959</v>
      </c>
      <c r="AY454" s="38">
        <v>0.45437</v>
      </c>
      <c r="AZ454" s="38">
        <v>2.0000000000000002E-5</v>
      </c>
      <c r="BA454" s="38">
        <v>241.56968000000001</v>
      </c>
      <c r="BB454" s="38">
        <v>148.34228999999999</v>
      </c>
      <c r="BC454" s="66">
        <v>46199.333333333336</v>
      </c>
      <c r="BD454" s="66">
        <v>46042.521574074075</v>
      </c>
      <c r="BE454" s="66">
        <v>46199.166666666664</v>
      </c>
      <c r="BF454" s="66">
        <v>46042.313240740739</v>
      </c>
      <c r="BG454" s="17">
        <v>0.42962179648655502</v>
      </c>
      <c r="BH454" s="66">
        <v>46199.166666666664</v>
      </c>
      <c r="BI454" s="28">
        <v>157</v>
      </c>
      <c r="BJ454" s="17">
        <v>0.43611111111111112</v>
      </c>
    </row>
    <row r="455" spans="1:62" x14ac:dyDescent="0.3">
      <c r="A455" s="21" t="s">
        <v>49</v>
      </c>
      <c r="B455" s="21" t="s">
        <v>50</v>
      </c>
      <c r="C455" s="21" t="s">
        <v>79</v>
      </c>
      <c r="D455" s="21" t="s">
        <v>52</v>
      </c>
      <c r="E455" s="70">
        <v>2.9999999999999997E-4</v>
      </c>
      <c r="F455" s="70">
        <v>2.9999999999999997E-4</v>
      </c>
      <c r="G455" s="22" t="s">
        <v>351</v>
      </c>
      <c r="H455" s="28">
        <v>1782460800000</v>
      </c>
      <c r="I455" s="28">
        <v>1750924810000</v>
      </c>
      <c r="J455" s="21" t="b">
        <v>1</v>
      </c>
      <c r="K455" s="71">
        <v>1E-4</v>
      </c>
      <c r="L455" s="26">
        <v>1</v>
      </c>
      <c r="M455" s="42">
        <v>100000</v>
      </c>
      <c r="N455" s="26">
        <v>479191</v>
      </c>
      <c r="O455" s="26">
        <v>0.1</v>
      </c>
      <c r="P455" s="21" t="s">
        <v>744</v>
      </c>
      <c r="Q455" s="34">
        <v>2.9999999999999997E-4</v>
      </c>
      <c r="R455" s="26">
        <v>25</v>
      </c>
      <c r="S455" s="71">
        <v>1E-4</v>
      </c>
      <c r="T455" s="21" t="s">
        <v>54</v>
      </c>
      <c r="U455" s="21" t="s">
        <v>58</v>
      </c>
      <c r="V455" s="21" t="s">
        <v>54</v>
      </c>
      <c r="W455" s="21" t="s">
        <v>56</v>
      </c>
      <c r="X455" s="21" t="s">
        <v>54</v>
      </c>
      <c r="Y455" s="28">
        <v>1768912263219</v>
      </c>
      <c r="Z455" s="21" t="s">
        <v>49</v>
      </c>
      <c r="AA455" s="40">
        <v>0.15917848000000001</v>
      </c>
      <c r="AB455" s="65">
        <v>91100.94</v>
      </c>
      <c r="AC455" s="72">
        <v>0.159</v>
      </c>
      <c r="AD455" s="72">
        <v>0.11</v>
      </c>
      <c r="AE455" s="72">
        <v>0.22450000000000001</v>
      </c>
      <c r="AF455" s="45">
        <v>487.5</v>
      </c>
      <c r="AG455" s="72">
        <v>0.1585</v>
      </c>
      <c r="AH455" s="72">
        <v>0.1595</v>
      </c>
      <c r="AI455" s="72">
        <v>0.1575</v>
      </c>
      <c r="AJ455" s="47">
        <v>0</v>
      </c>
      <c r="AK455" s="30">
        <v>43.24</v>
      </c>
      <c r="AL455" s="30">
        <v>42.89</v>
      </c>
      <c r="AM455" s="30">
        <v>43.66</v>
      </c>
      <c r="AN455" s="31">
        <v>92991.360000000001</v>
      </c>
      <c r="AO455" s="21" t="s">
        <v>60</v>
      </c>
      <c r="AP455" s="31">
        <v>91100.94</v>
      </c>
      <c r="AQ455" s="45">
        <v>6.4</v>
      </c>
      <c r="AR455" s="45">
        <v>6.3</v>
      </c>
      <c r="AS455" s="72">
        <v>0.159</v>
      </c>
      <c r="AT455" s="72">
        <v>0.159</v>
      </c>
      <c r="AU455" s="72">
        <v>0</v>
      </c>
      <c r="AV455" s="36">
        <v>0.1</v>
      </c>
      <c r="AW455" s="65">
        <v>1448.46</v>
      </c>
      <c r="AX455" s="38">
        <v>-33.30959</v>
      </c>
      <c r="AY455" s="38">
        <v>-0.54562999999999995</v>
      </c>
      <c r="AZ455" s="38">
        <v>2.0000000000000002E-5</v>
      </c>
      <c r="BA455" s="38">
        <v>241.56968000000001</v>
      </c>
      <c r="BB455" s="38">
        <v>-281.27909</v>
      </c>
      <c r="BC455" s="66">
        <v>46199.333333333336</v>
      </c>
      <c r="BD455" s="66">
        <v>46042.521562499998</v>
      </c>
      <c r="BE455" s="66">
        <v>46199.166666666664</v>
      </c>
      <c r="BF455" s="66">
        <v>46042.31322916667</v>
      </c>
      <c r="BG455" s="17">
        <v>0.42962179648655502</v>
      </c>
      <c r="BH455" s="66">
        <v>46199.166666666664</v>
      </c>
      <c r="BI455" s="28">
        <v>157</v>
      </c>
      <c r="BJ455" s="17">
        <v>0.43611111111111112</v>
      </c>
    </row>
    <row r="456" spans="1:62" x14ac:dyDescent="0.3">
      <c r="A456" s="21" t="s">
        <v>49</v>
      </c>
      <c r="B456" s="21" t="s">
        <v>50</v>
      </c>
      <c r="C456" s="21" t="s">
        <v>79</v>
      </c>
      <c r="D456" s="21" t="s">
        <v>52</v>
      </c>
      <c r="E456" s="70">
        <v>2.9999999999999997E-4</v>
      </c>
      <c r="F456" s="70">
        <v>2.9999999999999997E-4</v>
      </c>
      <c r="G456" s="22" t="s">
        <v>352</v>
      </c>
      <c r="H456" s="28">
        <v>1782460800000</v>
      </c>
      <c r="I456" s="28">
        <v>1750924810000</v>
      </c>
      <c r="J456" s="21" t="b">
        <v>1</v>
      </c>
      <c r="K456" s="71">
        <v>1E-4</v>
      </c>
      <c r="L456" s="26">
        <v>1</v>
      </c>
      <c r="M456" s="42">
        <v>105000</v>
      </c>
      <c r="N456" s="26">
        <v>479192</v>
      </c>
      <c r="O456" s="26">
        <v>0.1</v>
      </c>
      <c r="P456" s="21" t="s">
        <v>743</v>
      </c>
      <c r="Q456" s="34">
        <v>2.9999999999999997E-4</v>
      </c>
      <c r="R456" s="26">
        <v>25</v>
      </c>
      <c r="S456" s="71">
        <v>1E-4</v>
      </c>
      <c r="T456" s="21" t="s">
        <v>54</v>
      </c>
      <c r="U456" s="21" t="s">
        <v>58</v>
      </c>
      <c r="V456" s="21" t="s">
        <v>54</v>
      </c>
      <c r="W456" s="21" t="s">
        <v>56</v>
      </c>
      <c r="X456" s="21" t="s">
        <v>54</v>
      </c>
      <c r="Y456" s="28">
        <v>1768912264209</v>
      </c>
      <c r="Z456" s="21" t="s">
        <v>49</v>
      </c>
      <c r="AA456" s="40">
        <v>6.5632620000000003E-2</v>
      </c>
      <c r="AB456" s="65">
        <v>91100.94</v>
      </c>
      <c r="AC456" s="72">
        <v>6.5500000000000003E-2</v>
      </c>
      <c r="AD456" s="72">
        <v>3.3500000000000002E-2</v>
      </c>
      <c r="AE456" s="72">
        <v>0.1145</v>
      </c>
      <c r="AF456" s="45">
        <v>704.8</v>
      </c>
      <c r="AG456" s="72">
        <v>6.54E-2</v>
      </c>
      <c r="AH456" s="72">
        <v>6.6000000000000003E-2</v>
      </c>
      <c r="AI456" s="72">
        <v>6.5000000000000002E-2</v>
      </c>
      <c r="AJ456" s="47">
        <v>0</v>
      </c>
      <c r="AK456" s="30">
        <v>42.97</v>
      </c>
      <c r="AL456" s="30">
        <v>42.78</v>
      </c>
      <c r="AM456" s="30">
        <v>43.18</v>
      </c>
      <c r="AN456" s="31">
        <v>92991.360000000001</v>
      </c>
      <c r="AO456" s="21" t="s">
        <v>60</v>
      </c>
      <c r="AP456" s="31">
        <v>91100.94</v>
      </c>
      <c r="AQ456" s="45">
        <v>4.0999999999999996</v>
      </c>
      <c r="AR456" s="45">
        <v>1.7</v>
      </c>
      <c r="AS456" s="72">
        <v>7.2400000000000006E-2</v>
      </c>
      <c r="AT456" s="72">
        <v>6.5500000000000003E-2</v>
      </c>
      <c r="AU456" s="72">
        <v>-9.5304000000000002</v>
      </c>
      <c r="AV456" s="36">
        <v>101</v>
      </c>
      <c r="AW456" s="65">
        <v>679778.01</v>
      </c>
      <c r="AX456" s="38">
        <v>-31.936430000000001</v>
      </c>
      <c r="AY456" s="38">
        <v>0.38573000000000002</v>
      </c>
      <c r="AZ456" s="38">
        <v>1.0000000000000001E-5</v>
      </c>
      <c r="BA456" s="38">
        <v>233.11788999999999</v>
      </c>
      <c r="BB456" s="38">
        <v>127.94811</v>
      </c>
      <c r="BC456" s="66">
        <v>46199.333333333336</v>
      </c>
      <c r="BD456" s="66">
        <v>46042.521574074075</v>
      </c>
      <c r="BE456" s="66">
        <v>46199.166666666664</v>
      </c>
      <c r="BF456" s="66">
        <v>46042.313240740739</v>
      </c>
      <c r="BG456" s="17">
        <v>0.42962179648655502</v>
      </c>
      <c r="BH456" s="66">
        <v>46199.166666666664</v>
      </c>
      <c r="BI456" s="28">
        <v>157</v>
      </c>
      <c r="BJ456" s="17">
        <v>0.43611111111111112</v>
      </c>
    </row>
    <row r="457" spans="1:62" x14ac:dyDescent="0.3">
      <c r="A457" s="21" t="s">
        <v>49</v>
      </c>
      <c r="B457" s="21" t="s">
        <v>50</v>
      </c>
      <c r="C457" s="21" t="s">
        <v>79</v>
      </c>
      <c r="D457" s="21" t="s">
        <v>52</v>
      </c>
      <c r="E457" s="70">
        <v>2.9999999999999997E-4</v>
      </c>
      <c r="F457" s="70">
        <v>2.9999999999999997E-4</v>
      </c>
      <c r="G457" s="22" t="s">
        <v>353</v>
      </c>
      <c r="H457" s="28">
        <v>1782460800000</v>
      </c>
      <c r="I457" s="28">
        <v>1750924810000</v>
      </c>
      <c r="J457" s="21" t="b">
        <v>1</v>
      </c>
      <c r="K457" s="71">
        <v>1E-4</v>
      </c>
      <c r="L457" s="26">
        <v>1</v>
      </c>
      <c r="M457" s="42">
        <v>105000</v>
      </c>
      <c r="N457" s="26">
        <v>479193</v>
      </c>
      <c r="O457" s="26">
        <v>0.1</v>
      </c>
      <c r="P457" s="21" t="s">
        <v>744</v>
      </c>
      <c r="Q457" s="34">
        <v>2.9999999999999997E-4</v>
      </c>
      <c r="R457" s="26">
        <v>25</v>
      </c>
      <c r="S457" s="71">
        <v>1E-4</v>
      </c>
      <c r="T457" s="21" t="s">
        <v>54</v>
      </c>
      <c r="U457" s="21" t="s">
        <v>58</v>
      </c>
      <c r="V457" s="21" t="s">
        <v>54</v>
      </c>
      <c r="W457" s="21" t="s">
        <v>56</v>
      </c>
      <c r="X457" s="21" t="s">
        <v>54</v>
      </c>
      <c r="Y457" s="28">
        <v>1768912263219</v>
      </c>
      <c r="Z457" s="21" t="s">
        <v>49</v>
      </c>
      <c r="AA457" s="40">
        <v>0.19520707000000001</v>
      </c>
      <c r="AB457" s="65">
        <v>91100.94</v>
      </c>
      <c r="AC457" s="72">
        <v>0.17799999999999999</v>
      </c>
      <c r="AD457" s="72">
        <v>0.14249999999999999</v>
      </c>
      <c r="AE457" s="72">
        <v>0.26350000000000001</v>
      </c>
      <c r="AF457" s="45">
        <v>269.5</v>
      </c>
      <c r="AG457" s="72">
        <v>0.19470000000000001</v>
      </c>
      <c r="AH457" s="72">
        <v>0.19650000000000001</v>
      </c>
      <c r="AI457" s="72">
        <v>0.19350000000000001</v>
      </c>
      <c r="AJ457" s="47">
        <v>0</v>
      </c>
      <c r="AK457" s="30">
        <v>42.97</v>
      </c>
      <c r="AL457" s="30">
        <v>42.52</v>
      </c>
      <c r="AM457" s="30">
        <v>43.72</v>
      </c>
      <c r="AN457" s="31">
        <v>92991.360000000001</v>
      </c>
      <c r="AO457" s="21" t="s">
        <v>60</v>
      </c>
      <c r="AP457" s="31">
        <v>91100.94</v>
      </c>
      <c r="AQ457" s="45">
        <v>9.3000000000000007</v>
      </c>
      <c r="AR457" s="45">
        <v>1.3</v>
      </c>
      <c r="AS457" s="72">
        <v>0.17799999999999999</v>
      </c>
      <c r="AT457" s="72">
        <v>0.17799999999999999</v>
      </c>
      <c r="AU457" s="72">
        <v>0</v>
      </c>
      <c r="AV457" s="36">
        <v>0.1</v>
      </c>
      <c r="AW457" s="65">
        <v>1655.99</v>
      </c>
      <c r="AX457" s="38">
        <v>-31.936430000000001</v>
      </c>
      <c r="AY457" s="38">
        <v>-0.61426999999999998</v>
      </c>
      <c r="AZ457" s="38">
        <v>1.0000000000000001E-5</v>
      </c>
      <c r="BA457" s="38">
        <v>233.11788999999999</v>
      </c>
      <c r="BB457" s="38">
        <v>-323.15433999999999</v>
      </c>
      <c r="BC457" s="66">
        <v>46199.333333333336</v>
      </c>
      <c r="BD457" s="66">
        <v>46042.521562499998</v>
      </c>
      <c r="BE457" s="66">
        <v>46199.166666666664</v>
      </c>
      <c r="BF457" s="66">
        <v>46042.31322916667</v>
      </c>
      <c r="BG457" s="17">
        <v>0.42962179648655502</v>
      </c>
      <c r="BH457" s="66">
        <v>46199.166666666664</v>
      </c>
      <c r="BI457" s="28">
        <v>157</v>
      </c>
      <c r="BJ457" s="17">
        <v>0.43611111111111112</v>
      </c>
    </row>
    <row r="458" spans="1:62" x14ac:dyDescent="0.3">
      <c r="A458" s="21" t="s">
        <v>49</v>
      </c>
      <c r="B458" s="21" t="s">
        <v>50</v>
      </c>
      <c r="C458" s="21" t="s">
        <v>79</v>
      </c>
      <c r="D458" s="21" t="s">
        <v>52</v>
      </c>
      <c r="E458" s="70">
        <v>2.9999999999999997E-4</v>
      </c>
      <c r="F458" s="70">
        <v>2.9999999999999997E-4</v>
      </c>
      <c r="G458" s="22" t="s">
        <v>354</v>
      </c>
      <c r="H458" s="28">
        <v>1782460800000</v>
      </c>
      <c r="I458" s="28">
        <v>1750924810000</v>
      </c>
      <c r="J458" s="21" t="b">
        <v>1</v>
      </c>
      <c r="K458" s="71">
        <v>1E-4</v>
      </c>
      <c r="L458" s="26">
        <v>1</v>
      </c>
      <c r="M458" s="42">
        <v>110000</v>
      </c>
      <c r="N458" s="26">
        <v>479194</v>
      </c>
      <c r="O458" s="26">
        <v>0.1</v>
      </c>
      <c r="P458" s="21" t="s">
        <v>743</v>
      </c>
      <c r="Q458" s="34">
        <v>2.9999999999999997E-4</v>
      </c>
      <c r="R458" s="26">
        <v>25</v>
      </c>
      <c r="S458" s="71">
        <v>1E-4</v>
      </c>
      <c r="T458" s="21" t="s">
        <v>54</v>
      </c>
      <c r="U458" s="21" t="s">
        <v>58</v>
      </c>
      <c r="V458" s="21" t="s">
        <v>54</v>
      </c>
      <c r="W458" s="21" t="s">
        <v>56</v>
      </c>
      <c r="X458" s="21" t="s">
        <v>54</v>
      </c>
      <c r="Y458" s="28">
        <v>1768912263219</v>
      </c>
      <c r="Z458" s="21" t="s">
        <v>49</v>
      </c>
      <c r="AA458" s="40">
        <v>5.1850930000000003E-2</v>
      </c>
      <c r="AB458" s="65">
        <v>91100.94</v>
      </c>
      <c r="AC458" s="72">
        <v>5.6000000000000001E-2</v>
      </c>
      <c r="AD458" s="72">
        <v>2.4E-2</v>
      </c>
      <c r="AE458" s="72">
        <v>9.8000000000000004E-2</v>
      </c>
      <c r="AF458" s="45">
        <v>345.9</v>
      </c>
      <c r="AG458" s="72">
        <v>5.1700000000000003E-2</v>
      </c>
      <c r="AH458" s="72">
        <v>5.1999999999999998E-2</v>
      </c>
      <c r="AI458" s="72">
        <v>5.0500000000000003E-2</v>
      </c>
      <c r="AJ458" s="47">
        <v>0</v>
      </c>
      <c r="AK458" s="30">
        <v>42.97</v>
      </c>
      <c r="AL458" s="30">
        <v>42.47</v>
      </c>
      <c r="AM458" s="30">
        <v>43.11</v>
      </c>
      <c r="AN458" s="31">
        <v>92984.77</v>
      </c>
      <c r="AO458" s="21" t="s">
        <v>60</v>
      </c>
      <c r="AP458" s="31">
        <v>91100.94</v>
      </c>
      <c r="AQ458" s="45">
        <v>26.5</v>
      </c>
      <c r="AR458" s="45">
        <v>39.1</v>
      </c>
      <c r="AS458" s="72">
        <v>5.8000000000000003E-2</v>
      </c>
      <c r="AT458" s="72">
        <v>5.6000000000000001E-2</v>
      </c>
      <c r="AU458" s="72">
        <v>-3.4483000000000001</v>
      </c>
      <c r="AV458" s="36">
        <v>0.2</v>
      </c>
      <c r="AW458" s="65">
        <v>1059.81</v>
      </c>
      <c r="AX458" s="38">
        <v>-30.021940000000001</v>
      </c>
      <c r="AY458" s="38">
        <v>0.32423000000000002</v>
      </c>
      <c r="AZ458" s="38">
        <v>1.0000000000000001E-5</v>
      </c>
      <c r="BA458" s="38">
        <v>219.14475999999999</v>
      </c>
      <c r="BB458" s="38">
        <v>108.8845</v>
      </c>
      <c r="BC458" s="66">
        <v>46199.333333333336</v>
      </c>
      <c r="BD458" s="66">
        <v>46042.521562499998</v>
      </c>
      <c r="BE458" s="66">
        <v>46199.166666666664</v>
      </c>
      <c r="BF458" s="66">
        <v>46042.31322916667</v>
      </c>
      <c r="BG458" s="17">
        <v>0.42962179648655502</v>
      </c>
      <c r="BH458" s="66">
        <v>46199.166666666664</v>
      </c>
      <c r="BI458" s="28">
        <v>157</v>
      </c>
      <c r="BJ458" s="17">
        <v>0.43611111111111112</v>
      </c>
    </row>
    <row r="459" spans="1:62" x14ac:dyDescent="0.3">
      <c r="A459" s="21" t="s">
        <v>49</v>
      </c>
      <c r="B459" s="21" t="s">
        <v>50</v>
      </c>
      <c r="C459" s="21" t="s">
        <v>79</v>
      </c>
      <c r="D459" s="21" t="s">
        <v>52</v>
      </c>
      <c r="E459" s="70">
        <v>2.9999999999999997E-4</v>
      </c>
      <c r="F459" s="70">
        <v>2.9999999999999997E-4</v>
      </c>
      <c r="G459" s="22" t="s">
        <v>355</v>
      </c>
      <c r="H459" s="28">
        <v>1782460800000</v>
      </c>
      <c r="I459" s="28">
        <v>1750924810000</v>
      </c>
      <c r="J459" s="21" t="b">
        <v>1</v>
      </c>
      <c r="K459" s="71">
        <v>1E-4</v>
      </c>
      <c r="L459" s="26">
        <v>1</v>
      </c>
      <c r="M459" s="42">
        <v>110000</v>
      </c>
      <c r="N459" s="26">
        <v>479195</v>
      </c>
      <c r="O459" s="26">
        <v>0.1</v>
      </c>
      <c r="P459" s="21" t="s">
        <v>744</v>
      </c>
      <c r="Q459" s="34">
        <v>2.9999999999999997E-4</v>
      </c>
      <c r="R459" s="26">
        <v>25</v>
      </c>
      <c r="S459" s="71">
        <v>1E-4</v>
      </c>
      <c r="T459" s="21" t="s">
        <v>54</v>
      </c>
      <c r="U459" s="21" t="s">
        <v>58</v>
      </c>
      <c r="V459" s="21" t="s">
        <v>54</v>
      </c>
      <c r="W459" s="21" t="s">
        <v>56</v>
      </c>
      <c r="X459" s="21" t="s">
        <v>54</v>
      </c>
      <c r="Y459" s="28">
        <v>1768912264225</v>
      </c>
      <c r="Z459" s="21" t="s">
        <v>49</v>
      </c>
      <c r="AA459" s="40">
        <v>0.23521265</v>
      </c>
      <c r="AB459" s="65">
        <v>91101.61</v>
      </c>
      <c r="AC459" s="72">
        <v>0.216</v>
      </c>
      <c r="AD459" s="72">
        <v>0.17949999999999999</v>
      </c>
      <c r="AE459" s="72">
        <v>0.30549999999999999</v>
      </c>
      <c r="AF459" s="45">
        <v>725.8</v>
      </c>
      <c r="AG459" s="72">
        <v>0.2346</v>
      </c>
      <c r="AH459" s="72">
        <v>0.23699999999999999</v>
      </c>
      <c r="AI459" s="72">
        <v>0.23200000000000001</v>
      </c>
      <c r="AJ459" s="47">
        <v>0</v>
      </c>
      <c r="AK459" s="30">
        <v>42.97</v>
      </c>
      <c r="AL459" s="30">
        <v>41.86</v>
      </c>
      <c r="AM459" s="30">
        <v>43.99</v>
      </c>
      <c r="AN459" s="31">
        <v>92992.23</v>
      </c>
      <c r="AO459" s="21" t="s">
        <v>60</v>
      </c>
      <c r="AP459" s="31">
        <v>91101.61</v>
      </c>
      <c r="AQ459" s="45">
        <v>15.1</v>
      </c>
      <c r="AR459" s="45">
        <v>17.8</v>
      </c>
      <c r="AV459" s="36">
        <v>0</v>
      </c>
      <c r="AW459" s="65">
        <v>0</v>
      </c>
      <c r="AX459" s="38">
        <v>-30.02824</v>
      </c>
      <c r="AY459" s="38">
        <v>-0.67566999999999999</v>
      </c>
      <c r="AZ459" s="38">
        <v>1.0000000000000001E-5</v>
      </c>
      <c r="BA459" s="38">
        <v>219.19078999999999</v>
      </c>
      <c r="BB459" s="38">
        <v>-363.65811000000002</v>
      </c>
      <c r="BC459" s="66">
        <v>46199.333333333336</v>
      </c>
      <c r="BD459" s="66">
        <v>46042.521574074075</v>
      </c>
      <c r="BE459" s="66">
        <v>46199.166666666664</v>
      </c>
      <c r="BF459" s="66">
        <v>46042.313240740739</v>
      </c>
      <c r="BG459" s="17">
        <v>0.42962179648655502</v>
      </c>
      <c r="BH459" s="66">
        <v>46199.166666666664</v>
      </c>
      <c r="BI459" s="28">
        <v>157</v>
      </c>
      <c r="BJ459" s="17">
        <v>0.43611111111111112</v>
      </c>
    </row>
    <row r="460" spans="1:62" x14ac:dyDescent="0.3">
      <c r="A460" s="21" t="s">
        <v>49</v>
      </c>
      <c r="B460" s="21" t="s">
        <v>50</v>
      </c>
      <c r="C460" s="21" t="s">
        <v>79</v>
      </c>
      <c r="D460" s="21" t="s">
        <v>52</v>
      </c>
      <c r="E460" s="70">
        <v>2.9999999999999997E-4</v>
      </c>
      <c r="F460" s="70">
        <v>2.9999999999999997E-4</v>
      </c>
      <c r="G460" s="22" t="s">
        <v>356</v>
      </c>
      <c r="H460" s="28">
        <v>1782460800000</v>
      </c>
      <c r="I460" s="28">
        <v>1750924810000</v>
      </c>
      <c r="J460" s="21" t="b">
        <v>1</v>
      </c>
      <c r="K460" s="71">
        <v>1E-4</v>
      </c>
      <c r="L460" s="26">
        <v>1</v>
      </c>
      <c r="M460" s="42">
        <v>115000</v>
      </c>
      <c r="N460" s="26">
        <v>479196</v>
      </c>
      <c r="O460" s="26">
        <v>0.1</v>
      </c>
      <c r="P460" s="21" t="s">
        <v>743</v>
      </c>
      <c r="Q460" s="34">
        <v>2.9999999999999997E-4</v>
      </c>
      <c r="R460" s="26">
        <v>25</v>
      </c>
      <c r="S460" s="71">
        <v>1E-4</v>
      </c>
      <c r="T460" s="21" t="s">
        <v>54</v>
      </c>
      <c r="U460" s="21" t="s">
        <v>58</v>
      </c>
      <c r="V460" s="21" t="s">
        <v>54</v>
      </c>
      <c r="W460" s="21" t="s">
        <v>56</v>
      </c>
      <c r="X460" s="21" t="s">
        <v>54</v>
      </c>
      <c r="Y460" s="28">
        <v>1768912265051</v>
      </c>
      <c r="Z460" s="21" t="s">
        <v>49</v>
      </c>
      <c r="AA460" s="40">
        <v>4.0608070000000003E-2</v>
      </c>
      <c r="AB460" s="65">
        <v>91101.61</v>
      </c>
      <c r="AC460" s="72">
        <v>4.3999999999999997E-2</v>
      </c>
      <c r="AD460" s="72">
        <v>1.7000000000000001E-2</v>
      </c>
      <c r="AE460" s="72">
        <v>8.4000000000000005E-2</v>
      </c>
      <c r="AF460" s="45">
        <v>953.4</v>
      </c>
      <c r="AG460" s="72">
        <v>4.0500000000000001E-2</v>
      </c>
      <c r="AH460" s="72">
        <v>4.0500000000000001E-2</v>
      </c>
      <c r="AI460" s="72">
        <v>3.95E-2</v>
      </c>
      <c r="AJ460" s="47">
        <v>0</v>
      </c>
      <c r="AK460" s="30">
        <v>42.96</v>
      </c>
      <c r="AL460" s="30">
        <v>42.48</v>
      </c>
      <c r="AM460" s="30">
        <v>42.95</v>
      </c>
      <c r="AN460" s="31">
        <v>92992.23</v>
      </c>
      <c r="AO460" s="21" t="s">
        <v>60</v>
      </c>
      <c r="AP460" s="31">
        <v>91101.61</v>
      </c>
      <c r="AQ460" s="45">
        <v>18.7</v>
      </c>
      <c r="AR460" s="45">
        <v>8.8000000000000007</v>
      </c>
      <c r="AV460" s="36">
        <v>0</v>
      </c>
      <c r="AW460" s="65">
        <v>0</v>
      </c>
      <c r="AX460" s="38">
        <v>-27.594270000000002</v>
      </c>
      <c r="AY460" s="38">
        <v>0.26976</v>
      </c>
      <c r="AZ460" s="38">
        <v>1.0000000000000001E-5</v>
      </c>
      <c r="BA460" s="38">
        <v>201.44427999999999</v>
      </c>
      <c r="BB460" s="38">
        <v>91.577520000000007</v>
      </c>
      <c r="BC460" s="66">
        <v>46199.333333333336</v>
      </c>
      <c r="BD460" s="66">
        <v>46042.521585648145</v>
      </c>
      <c r="BE460" s="66">
        <v>46199.166666666664</v>
      </c>
      <c r="BF460" s="66">
        <v>46042.313252314816</v>
      </c>
      <c r="BG460" s="17">
        <v>0.42962179648655502</v>
      </c>
      <c r="BH460" s="66">
        <v>46199.166666666664</v>
      </c>
      <c r="BI460" s="28">
        <v>157</v>
      </c>
      <c r="BJ460" s="17">
        <v>0.43611111111111112</v>
      </c>
    </row>
    <row r="461" spans="1:62" x14ac:dyDescent="0.3">
      <c r="A461" s="21" t="s">
        <v>49</v>
      </c>
      <c r="B461" s="21" t="s">
        <v>50</v>
      </c>
      <c r="C461" s="21" t="s">
        <v>79</v>
      </c>
      <c r="D461" s="21" t="s">
        <v>52</v>
      </c>
      <c r="E461" s="70">
        <v>2.9999999999999997E-4</v>
      </c>
      <c r="F461" s="70">
        <v>2.9999999999999997E-4</v>
      </c>
      <c r="G461" s="22" t="s">
        <v>357</v>
      </c>
      <c r="H461" s="28">
        <v>1782460800000</v>
      </c>
      <c r="I461" s="28">
        <v>1750924810000</v>
      </c>
      <c r="J461" s="21" t="b">
        <v>1</v>
      </c>
      <c r="K461" s="71">
        <v>1E-4</v>
      </c>
      <c r="L461" s="26">
        <v>1</v>
      </c>
      <c r="M461" s="42">
        <v>115000</v>
      </c>
      <c r="N461" s="26">
        <v>479197</v>
      </c>
      <c r="O461" s="26">
        <v>0.1</v>
      </c>
      <c r="P461" s="21" t="s">
        <v>744</v>
      </c>
      <c r="Q461" s="34">
        <v>2.9999999999999997E-4</v>
      </c>
      <c r="R461" s="26">
        <v>25</v>
      </c>
      <c r="S461" s="71">
        <v>1E-4</v>
      </c>
      <c r="T461" s="21" t="s">
        <v>54</v>
      </c>
      <c r="U461" s="21" t="s">
        <v>58</v>
      </c>
      <c r="V461" s="21" t="s">
        <v>54</v>
      </c>
      <c r="W461" s="21" t="s">
        <v>56</v>
      </c>
      <c r="X461" s="21" t="s">
        <v>54</v>
      </c>
      <c r="Y461" s="28">
        <v>1768912264225</v>
      </c>
      <c r="Z461" s="21" t="s">
        <v>49</v>
      </c>
      <c r="AA461" s="40">
        <v>0.27775917</v>
      </c>
      <c r="AB461" s="65">
        <v>91101.61</v>
      </c>
      <c r="AC461" s="72">
        <v>0.2361</v>
      </c>
      <c r="AD461" s="72">
        <v>0.22</v>
      </c>
      <c r="AE461" s="72">
        <v>0.34949999999999998</v>
      </c>
      <c r="AF461" s="45">
        <v>125.9</v>
      </c>
      <c r="AG461" s="72">
        <v>0.2772</v>
      </c>
      <c r="AH461" s="72">
        <v>0.27950000000000003</v>
      </c>
      <c r="AI461" s="72">
        <v>0.27450000000000002</v>
      </c>
      <c r="AJ461" s="47">
        <v>0</v>
      </c>
      <c r="AK461" s="30">
        <v>42.96</v>
      </c>
      <c r="AL461" s="30">
        <v>41.71</v>
      </c>
      <c r="AM461" s="30">
        <v>44.02</v>
      </c>
      <c r="AN461" s="31">
        <v>92992.23</v>
      </c>
      <c r="AO461" s="21" t="s">
        <v>60</v>
      </c>
      <c r="AP461" s="31">
        <v>91101.61</v>
      </c>
      <c r="AQ461" s="45">
        <v>8</v>
      </c>
      <c r="AR461" s="45">
        <v>16.8</v>
      </c>
      <c r="AV461" s="36">
        <v>0</v>
      </c>
      <c r="AW461" s="65">
        <v>0</v>
      </c>
      <c r="AX461" s="38">
        <v>-27.594270000000002</v>
      </c>
      <c r="AY461" s="38">
        <v>-0.73024</v>
      </c>
      <c r="AZ461" s="38">
        <v>1.0000000000000001E-5</v>
      </c>
      <c r="BA461" s="38">
        <v>201.44427999999999</v>
      </c>
      <c r="BB461" s="38">
        <v>-402.48707000000002</v>
      </c>
      <c r="BC461" s="66">
        <v>46199.333333333336</v>
      </c>
      <c r="BD461" s="66">
        <v>46042.521574074075</v>
      </c>
      <c r="BE461" s="66">
        <v>46199.166666666664</v>
      </c>
      <c r="BF461" s="66">
        <v>46042.313240740739</v>
      </c>
      <c r="BG461" s="17">
        <v>0.42962179648655502</v>
      </c>
      <c r="BH461" s="66">
        <v>46199.166666666664</v>
      </c>
      <c r="BI461" s="28">
        <v>157</v>
      </c>
      <c r="BJ461" s="17">
        <v>0.43611111111111112</v>
      </c>
    </row>
    <row r="462" spans="1:62" x14ac:dyDescent="0.3">
      <c r="A462" s="21" t="s">
        <v>49</v>
      </c>
      <c r="B462" s="21" t="s">
        <v>50</v>
      </c>
      <c r="C462" s="21" t="s">
        <v>79</v>
      </c>
      <c r="D462" s="21" t="s">
        <v>52</v>
      </c>
      <c r="E462" s="70">
        <v>2.9999999999999997E-4</v>
      </c>
      <c r="F462" s="70">
        <v>2.9999999999999997E-4</v>
      </c>
      <c r="G462" s="22" t="s">
        <v>358</v>
      </c>
      <c r="H462" s="28">
        <v>1782460800000</v>
      </c>
      <c r="I462" s="28">
        <v>1750924810000</v>
      </c>
      <c r="J462" s="21" t="b">
        <v>1</v>
      </c>
      <c r="K462" s="71">
        <v>1E-4</v>
      </c>
      <c r="L462" s="26">
        <v>1</v>
      </c>
      <c r="M462" s="42">
        <v>120000</v>
      </c>
      <c r="N462" s="26">
        <v>479198</v>
      </c>
      <c r="O462" s="26">
        <v>0.1</v>
      </c>
      <c r="P462" s="21" t="s">
        <v>743</v>
      </c>
      <c r="Q462" s="34">
        <v>2.9999999999999997E-4</v>
      </c>
      <c r="R462" s="26">
        <v>25</v>
      </c>
      <c r="S462" s="71">
        <v>1E-4</v>
      </c>
      <c r="T462" s="21" t="s">
        <v>54</v>
      </c>
      <c r="U462" s="21" t="s">
        <v>58</v>
      </c>
      <c r="V462" s="21" t="s">
        <v>54</v>
      </c>
      <c r="W462" s="21" t="s">
        <v>56</v>
      </c>
      <c r="X462" s="21" t="s">
        <v>54</v>
      </c>
      <c r="Y462" s="28">
        <v>1768912264225</v>
      </c>
      <c r="Z462" s="21" t="s">
        <v>49</v>
      </c>
      <c r="AA462" s="40">
        <v>3.1765460000000002E-2</v>
      </c>
      <c r="AB462" s="65">
        <v>91101.61</v>
      </c>
      <c r="AC462" s="72">
        <v>3.1E-2</v>
      </c>
      <c r="AD462" s="72">
        <v>1.15E-2</v>
      </c>
      <c r="AE462" s="72">
        <v>7.1499999999999994E-2</v>
      </c>
      <c r="AF462" s="45">
        <v>1360.5</v>
      </c>
      <c r="AG462" s="72">
        <v>3.1600000000000003E-2</v>
      </c>
      <c r="AH462" s="72">
        <v>3.15E-2</v>
      </c>
      <c r="AI462" s="72">
        <v>3.1E-2</v>
      </c>
      <c r="AJ462" s="47">
        <v>0</v>
      </c>
      <c r="AK462" s="30">
        <v>42.97</v>
      </c>
      <c r="AL462" s="30">
        <v>42.65</v>
      </c>
      <c r="AM462" s="30">
        <v>42.9</v>
      </c>
      <c r="AN462" s="31">
        <v>92992.23</v>
      </c>
      <c r="AO462" s="21" t="s">
        <v>60</v>
      </c>
      <c r="AP462" s="31">
        <v>91101.61</v>
      </c>
      <c r="AQ462" s="45">
        <v>0.1</v>
      </c>
      <c r="AR462" s="45">
        <v>0.2</v>
      </c>
      <c r="AS462" s="72">
        <v>3.1E-2</v>
      </c>
      <c r="AT462" s="72">
        <v>3.1E-2</v>
      </c>
      <c r="AU462" s="72">
        <v>0</v>
      </c>
      <c r="AV462" s="36">
        <v>0.2</v>
      </c>
      <c r="AW462" s="65">
        <v>562.65</v>
      </c>
      <c r="AX462" s="38">
        <v>-24.869260000000001</v>
      </c>
      <c r="AY462" s="38">
        <v>0.22226000000000001</v>
      </c>
      <c r="AZ462" s="38">
        <v>1.0000000000000001E-5</v>
      </c>
      <c r="BA462" s="38">
        <v>181.53303</v>
      </c>
      <c r="BB462" s="38">
        <v>76.162890000000004</v>
      </c>
      <c r="BC462" s="66">
        <v>46199.333333333336</v>
      </c>
      <c r="BD462" s="66">
        <v>46042.521574074075</v>
      </c>
      <c r="BE462" s="66">
        <v>46199.166666666664</v>
      </c>
      <c r="BF462" s="66">
        <v>46042.313240740739</v>
      </c>
      <c r="BG462" s="17">
        <v>0.42962179648655502</v>
      </c>
      <c r="BH462" s="66">
        <v>46199.166666666664</v>
      </c>
      <c r="BI462" s="28">
        <v>157</v>
      </c>
      <c r="BJ462" s="17">
        <v>0.43611111111111112</v>
      </c>
    </row>
    <row r="463" spans="1:62" x14ac:dyDescent="0.3">
      <c r="A463" s="21" t="s">
        <v>49</v>
      </c>
      <c r="B463" s="21" t="s">
        <v>50</v>
      </c>
      <c r="C463" s="21" t="s">
        <v>79</v>
      </c>
      <c r="D463" s="21" t="s">
        <v>52</v>
      </c>
      <c r="E463" s="70">
        <v>2.9999999999999997E-4</v>
      </c>
      <c r="F463" s="70">
        <v>2.9999999999999997E-4</v>
      </c>
      <c r="G463" s="22" t="s">
        <v>359</v>
      </c>
      <c r="H463" s="28">
        <v>1782460800000</v>
      </c>
      <c r="I463" s="28">
        <v>1750924810000</v>
      </c>
      <c r="J463" s="21" t="b">
        <v>1</v>
      </c>
      <c r="K463" s="71">
        <v>1E-4</v>
      </c>
      <c r="L463" s="26">
        <v>1</v>
      </c>
      <c r="M463" s="42">
        <v>120000</v>
      </c>
      <c r="N463" s="26">
        <v>479199</v>
      </c>
      <c r="O463" s="26">
        <v>0.1</v>
      </c>
      <c r="P463" s="21" t="s">
        <v>744</v>
      </c>
      <c r="Q463" s="34">
        <v>2.9999999999999997E-4</v>
      </c>
      <c r="R463" s="26">
        <v>25</v>
      </c>
      <c r="S463" s="71">
        <v>1E-4</v>
      </c>
      <c r="T463" s="21" t="s">
        <v>54</v>
      </c>
      <c r="U463" s="21" t="s">
        <v>58</v>
      </c>
      <c r="V463" s="21" t="s">
        <v>54</v>
      </c>
      <c r="W463" s="21" t="s">
        <v>56</v>
      </c>
      <c r="X463" s="21" t="s">
        <v>54</v>
      </c>
      <c r="Y463" s="28">
        <v>1768912264225</v>
      </c>
      <c r="Z463" s="21" t="s">
        <v>49</v>
      </c>
      <c r="AA463" s="40">
        <v>0.32270768999999999</v>
      </c>
      <c r="AB463" s="65">
        <v>91101.61</v>
      </c>
      <c r="AC463" s="72">
        <v>0.32800000000000001</v>
      </c>
      <c r="AD463" s="72">
        <v>0.26350000000000001</v>
      </c>
      <c r="AE463" s="72">
        <v>0.39600000000000002</v>
      </c>
      <c r="AF463" s="45">
        <v>192.1</v>
      </c>
      <c r="AG463" s="72">
        <v>0.3221</v>
      </c>
      <c r="AH463" s="72">
        <v>0.32500000000000001</v>
      </c>
      <c r="AI463" s="72">
        <v>0.317</v>
      </c>
      <c r="AJ463" s="47">
        <v>0</v>
      </c>
      <c r="AK463" s="30">
        <v>42.97</v>
      </c>
      <c r="AL463" s="30">
        <v>40.31</v>
      </c>
      <c r="AM463" s="30">
        <v>44.46</v>
      </c>
      <c r="AN463" s="31">
        <v>92992.23</v>
      </c>
      <c r="AO463" s="21" t="s">
        <v>60</v>
      </c>
      <c r="AP463" s="31">
        <v>91101.61</v>
      </c>
      <c r="AQ463" s="45">
        <v>8</v>
      </c>
      <c r="AR463" s="45">
        <v>8</v>
      </c>
      <c r="AV463" s="36">
        <v>0</v>
      </c>
      <c r="AW463" s="65">
        <v>0</v>
      </c>
      <c r="AX463" s="38">
        <v>-24.869260000000001</v>
      </c>
      <c r="AY463" s="38">
        <v>-0.77773999999999999</v>
      </c>
      <c r="AZ463" s="38">
        <v>1.0000000000000001E-5</v>
      </c>
      <c r="BA463" s="38">
        <v>181.53303</v>
      </c>
      <c r="BB463" s="38">
        <v>-439.38276999999999</v>
      </c>
      <c r="BC463" s="66">
        <v>46199.333333333336</v>
      </c>
      <c r="BD463" s="66">
        <v>46042.521574074075</v>
      </c>
      <c r="BE463" s="66">
        <v>46199.166666666664</v>
      </c>
      <c r="BF463" s="66">
        <v>46042.313240740739</v>
      </c>
      <c r="BG463" s="17">
        <v>0.42962179648655502</v>
      </c>
      <c r="BH463" s="66">
        <v>46199.166666666664</v>
      </c>
      <c r="BI463" s="28">
        <v>157</v>
      </c>
      <c r="BJ463" s="17">
        <v>0.43611111111111112</v>
      </c>
    </row>
    <row r="464" spans="1:62" x14ac:dyDescent="0.3">
      <c r="A464" s="21" t="s">
        <v>49</v>
      </c>
      <c r="B464" s="21" t="s">
        <v>50</v>
      </c>
      <c r="C464" s="21" t="s">
        <v>79</v>
      </c>
      <c r="D464" s="21" t="s">
        <v>52</v>
      </c>
      <c r="E464" s="70">
        <v>2.9999999999999997E-4</v>
      </c>
      <c r="F464" s="70">
        <v>2.9999999999999997E-4</v>
      </c>
      <c r="G464" s="22" t="s">
        <v>360</v>
      </c>
      <c r="H464" s="28">
        <v>1782460800000</v>
      </c>
      <c r="I464" s="28">
        <v>1750924810000</v>
      </c>
      <c r="J464" s="21" t="b">
        <v>1</v>
      </c>
      <c r="K464" s="71">
        <v>1E-4</v>
      </c>
      <c r="L464" s="26">
        <v>1</v>
      </c>
      <c r="M464" s="42">
        <v>125000</v>
      </c>
      <c r="N464" s="26">
        <v>479200</v>
      </c>
      <c r="O464" s="26">
        <v>0.1</v>
      </c>
      <c r="P464" s="21" t="s">
        <v>743</v>
      </c>
      <c r="Q464" s="34">
        <v>2.9999999999999997E-4</v>
      </c>
      <c r="R464" s="26">
        <v>25</v>
      </c>
      <c r="S464" s="71">
        <v>1E-4</v>
      </c>
      <c r="T464" s="21" t="s">
        <v>54</v>
      </c>
      <c r="U464" s="21" t="s">
        <v>58</v>
      </c>
      <c r="V464" s="21" t="s">
        <v>54</v>
      </c>
      <c r="W464" s="21" t="s">
        <v>56</v>
      </c>
      <c r="X464" s="21" t="s">
        <v>54</v>
      </c>
      <c r="Y464" s="28">
        <v>1768912264225</v>
      </c>
      <c r="Z464" s="21" t="s">
        <v>49</v>
      </c>
      <c r="AA464" s="40">
        <v>2.4671499999999999E-2</v>
      </c>
      <c r="AB464" s="65">
        <v>91101.61</v>
      </c>
      <c r="AC464" s="72">
        <v>2.5000000000000001E-2</v>
      </c>
      <c r="AD464" s="72">
        <v>8.0000000000000002E-3</v>
      </c>
      <c r="AE464" s="72">
        <v>6.0999999999999999E-2</v>
      </c>
      <c r="AF464" s="45">
        <v>831.4</v>
      </c>
      <c r="AG464" s="72">
        <v>2.46E-2</v>
      </c>
      <c r="AH464" s="72">
        <v>2.5000000000000001E-2</v>
      </c>
      <c r="AI464" s="72">
        <v>2.4E-2</v>
      </c>
      <c r="AJ464" s="47">
        <v>0</v>
      </c>
      <c r="AK464" s="30">
        <v>42.99</v>
      </c>
      <c r="AL464" s="30">
        <v>42.65</v>
      </c>
      <c r="AM464" s="30">
        <v>43.23</v>
      </c>
      <c r="AN464" s="31">
        <v>92992.23</v>
      </c>
      <c r="AO464" s="21" t="s">
        <v>60</v>
      </c>
      <c r="AP464" s="31">
        <v>91101.61</v>
      </c>
      <c r="AQ464" s="45">
        <v>21.4</v>
      </c>
      <c r="AR464" s="45">
        <v>15</v>
      </c>
      <c r="AS464" s="72">
        <v>2.75E-2</v>
      </c>
      <c r="AT464" s="72">
        <v>2.5000000000000001E-2</v>
      </c>
      <c r="AU464" s="72">
        <v>-7.4074</v>
      </c>
      <c r="AV464" s="36">
        <v>1.8</v>
      </c>
      <c r="AW464" s="65">
        <v>4407.33</v>
      </c>
      <c r="AX464" s="38">
        <v>-22.053260000000002</v>
      </c>
      <c r="AY464" s="38">
        <v>0.18171000000000001</v>
      </c>
      <c r="AZ464" s="38">
        <v>1.0000000000000001E-5</v>
      </c>
      <c r="BA464" s="38">
        <v>160.88757000000001</v>
      </c>
      <c r="BB464" s="38">
        <v>62.775539999999999</v>
      </c>
      <c r="BC464" s="66">
        <v>46199.333333333336</v>
      </c>
      <c r="BD464" s="66">
        <v>46042.521574074075</v>
      </c>
      <c r="BE464" s="66">
        <v>46199.166666666664</v>
      </c>
      <c r="BF464" s="66">
        <v>46042.313240740739</v>
      </c>
      <c r="BG464" s="17">
        <v>0.42962179648655502</v>
      </c>
      <c r="BH464" s="66">
        <v>46199.166666666664</v>
      </c>
      <c r="BI464" s="28">
        <v>157</v>
      </c>
      <c r="BJ464" s="17">
        <v>0.43611111111111112</v>
      </c>
    </row>
    <row r="465" spans="1:62" x14ac:dyDescent="0.3">
      <c r="A465" s="21" t="s">
        <v>49</v>
      </c>
      <c r="B465" s="21" t="s">
        <v>50</v>
      </c>
      <c r="C465" s="21" t="s">
        <v>79</v>
      </c>
      <c r="D465" s="21" t="s">
        <v>52</v>
      </c>
      <c r="E465" s="70">
        <v>2.9999999999999997E-4</v>
      </c>
      <c r="F465" s="70">
        <v>2.9999999999999997E-4</v>
      </c>
      <c r="G465" s="22" t="s">
        <v>361</v>
      </c>
      <c r="H465" s="28">
        <v>1782460800000</v>
      </c>
      <c r="I465" s="28">
        <v>1750924810000</v>
      </c>
      <c r="J465" s="21" t="b">
        <v>1</v>
      </c>
      <c r="K465" s="71">
        <v>1E-4</v>
      </c>
      <c r="L465" s="26">
        <v>1</v>
      </c>
      <c r="M465" s="42">
        <v>125000</v>
      </c>
      <c r="N465" s="26">
        <v>479201</v>
      </c>
      <c r="O465" s="26">
        <v>0.1</v>
      </c>
      <c r="P465" s="21" t="s">
        <v>744</v>
      </c>
      <c r="Q465" s="34">
        <v>2.9999999999999997E-4</v>
      </c>
      <c r="R465" s="26">
        <v>25</v>
      </c>
      <c r="S465" s="71">
        <v>1E-4</v>
      </c>
      <c r="T465" s="21" t="s">
        <v>54</v>
      </c>
      <c r="U465" s="21" t="s">
        <v>58</v>
      </c>
      <c r="V465" s="21" t="s">
        <v>54</v>
      </c>
      <c r="W465" s="21" t="s">
        <v>56</v>
      </c>
      <c r="X465" s="21" t="s">
        <v>54</v>
      </c>
      <c r="Y465" s="28">
        <v>1768912264225</v>
      </c>
      <c r="Z465" s="21" t="s">
        <v>49</v>
      </c>
      <c r="AA465" s="40">
        <v>0.36940298999999999</v>
      </c>
      <c r="AB465" s="65">
        <v>91101.61</v>
      </c>
      <c r="AC465" s="72">
        <v>0.42949999999999999</v>
      </c>
      <c r="AD465" s="72">
        <v>0.309</v>
      </c>
      <c r="AE465" s="72">
        <v>0.44350000000000001</v>
      </c>
      <c r="AF465" s="45">
        <v>73.2</v>
      </c>
      <c r="AG465" s="72">
        <v>0.36880000000000002</v>
      </c>
      <c r="AH465" s="72">
        <v>0.3725</v>
      </c>
      <c r="AI465" s="72">
        <v>0.36349999999999999</v>
      </c>
      <c r="AJ465" s="47">
        <v>0</v>
      </c>
      <c r="AK465" s="30">
        <v>42.99</v>
      </c>
      <c r="AL465" s="30">
        <v>39.81</v>
      </c>
      <c r="AM465" s="30">
        <v>45.09</v>
      </c>
      <c r="AN465" s="31">
        <v>92992.23</v>
      </c>
      <c r="AO465" s="21" t="s">
        <v>60</v>
      </c>
      <c r="AP465" s="31">
        <v>91101.61</v>
      </c>
      <c r="AQ465" s="45">
        <v>7.4</v>
      </c>
      <c r="AR465" s="45">
        <v>7.4</v>
      </c>
      <c r="AV465" s="36">
        <v>0</v>
      </c>
      <c r="AW465" s="65">
        <v>0</v>
      </c>
      <c r="AX465" s="38">
        <v>-22.053260000000002</v>
      </c>
      <c r="AY465" s="38">
        <v>-0.81828999999999996</v>
      </c>
      <c r="AZ465" s="38">
        <v>1.0000000000000001E-5</v>
      </c>
      <c r="BA465" s="38">
        <v>160.88757000000001</v>
      </c>
      <c r="BB465" s="38">
        <v>-474.25119000000001</v>
      </c>
      <c r="BC465" s="66">
        <v>46199.333333333336</v>
      </c>
      <c r="BD465" s="66">
        <v>46042.521574074075</v>
      </c>
      <c r="BE465" s="66">
        <v>46199.166666666664</v>
      </c>
      <c r="BF465" s="66">
        <v>46042.313240740739</v>
      </c>
      <c r="BG465" s="17">
        <v>0.42962179648655502</v>
      </c>
      <c r="BH465" s="66">
        <v>46199.166666666664</v>
      </c>
      <c r="BI465" s="28">
        <v>157</v>
      </c>
      <c r="BJ465" s="17">
        <v>0.43611111111111112</v>
      </c>
    </row>
    <row r="466" spans="1:62" x14ac:dyDescent="0.3">
      <c r="A466" s="21" t="s">
        <v>49</v>
      </c>
      <c r="B466" s="21" t="s">
        <v>50</v>
      </c>
      <c r="C466" s="21" t="s">
        <v>79</v>
      </c>
      <c r="D466" s="21" t="s">
        <v>52</v>
      </c>
      <c r="E466" s="70">
        <v>2.9999999999999997E-4</v>
      </c>
      <c r="F466" s="70">
        <v>2.9999999999999997E-4</v>
      </c>
      <c r="G466" s="22" t="s">
        <v>362</v>
      </c>
      <c r="H466" s="28">
        <v>1782460800000</v>
      </c>
      <c r="I466" s="28">
        <v>1750924810000</v>
      </c>
      <c r="J466" s="21" t="b">
        <v>1</v>
      </c>
      <c r="K466" s="71">
        <v>1E-4</v>
      </c>
      <c r="L466" s="26">
        <v>1</v>
      </c>
      <c r="M466" s="42">
        <v>130000</v>
      </c>
      <c r="N466" s="26">
        <v>479202</v>
      </c>
      <c r="O466" s="26">
        <v>0.1</v>
      </c>
      <c r="P466" s="21" t="s">
        <v>743</v>
      </c>
      <c r="Q466" s="34">
        <v>2.9999999999999997E-4</v>
      </c>
      <c r="R466" s="26">
        <v>25</v>
      </c>
      <c r="S466" s="71">
        <v>1E-4</v>
      </c>
      <c r="T466" s="21" t="s">
        <v>54</v>
      </c>
      <c r="U466" s="21" t="s">
        <v>58</v>
      </c>
      <c r="V466" s="21" t="s">
        <v>54</v>
      </c>
      <c r="W466" s="21" t="s">
        <v>56</v>
      </c>
      <c r="X466" s="21" t="s">
        <v>54</v>
      </c>
      <c r="Y466" s="28">
        <v>1768912265210</v>
      </c>
      <c r="Z466" s="21" t="s">
        <v>49</v>
      </c>
      <c r="AA466" s="40">
        <v>1.9175870000000001E-2</v>
      </c>
      <c r="AB466" s="65">
        <v>91101.61</v>
      </c>
      <c r="AC466" s="72">
        <v>1.9E-2</v>
      </c>
      <c r="AD466" s="72">
        <v>4.4000000000000003E-3</v>
      </c>
      <c r="AE466" s="72">
        <v>5.2499999999999998E-2</v>
      </c>
      <c r="AF466" s="45">
        <v>1344.3</v>
      </c>
      <c r="AG466" s="72">
        <v>1.9300000000000001E-2</v>
      </c>
      <c r="AH466" s="72">
        <v>1.95E-2</v>
      </c>
      <c r="AI466" s="72">
        <v>1.9E-2</v>
      </c>
      <c r="AJ466" s="47">
        <v>0</v>
      </c>
      <c r="AK466" s="30">
        <v>43.22</v>
      </c>
      <c r="AL466" s="30">
        <v>42.99</v>
      </c>
      <c r="AM466" s="30">
        <v>43.32</v>
      </c>
      <c r="AN466" s="31">
        <v>92992.23</v>
      </c>
      <c r="AO466" s="21" t="s">
        <v>60</v>
      </c>
      <c r="AP466" s="31">
        <v>91101.61</v>
      </c>
      <c r="AQ466" s="45">
        <v>0.1</v>
      </c>
      <c r="AR466" s="45">
        <v>0.5</v>
      </c>
      <c r="AS466" s="72">
        <v>2.1399999999999999E-2</v>
      </c>
      <c r="AT466" s="72">
        <v>1.9E-2</v>
      </c>
      <c r="AU466" s="72">
        <v>-11.215</v>
      </c>
      <c r="AV466" s="36">
        <v>101</v>
      </c>
      <c r="AW466" s="65">
        <v>200870.77</v>
      </c>
      <c r="AX466" s="38">
        <v>-19.49727</v>
      </c>
      <c r="AY466" s="38">
        <v>0.14898</v>
      </c>
      <c r="AZ466" s="38">
        <v>1.0000000000000001E-5</v>
      </c>
      <c r="BA466" s="38">
        <v>141.46711999999999</v>
      </c>
      <c r="BB466" s="38">
        <v>51.788429999999998</v>
      </c>
      <c r="BC466" s="66">
        <v>46199.333333333336</v>
      </c>
      <c r="BD466" s="66">
        <v>46042.521585648145</v>
      </c>
      <c r="BE466" s="66">
        <v>46199.166666666664</v>
      </c>
      <c r="BF466" s="66">
        <v>46042.313252314816</v>
      </c>
      <c r="BG466" s="17">
        <v>0.42962179648655502</v>
      </c>
      <c r="BH466" s="66">
        <v>46199.166666666664</v>
      </c>
      <c r="BI466" s="28">
        <v>157</v>
      </c>
      <c r="BJ466" s="17">
        <v>0.43611111111111112</v>
      </c>
    </row>
    <row r="467" spans="1:62" x14ac:dyDescent="0.3">
      <c r="A467" s="21" t="s">
        <v>49</v>
      </c>
      <c r="B467" s="21" t="s">
        <v>50</v>
      </c>
      <c r="C467" s="21" t="s">
        <v>79</v>
      </c>
      <c r="D467" s="21" t="s">
        <v>52</v>
      </c>
      <c r="E467" s="70">
        <v>2.9999999999999997E-4</v>
      </c>
      <c r="F467" s="70">
        <v>2.9999999999999997E-4</v>
      </c>
      <c r="G467" s="22" t="s">
        <v>363</v>
      </c>
      <c r="H467" s="28">
        <v>1782460800000</v>
      </c>
      <c r="I467" s="28">
        <v>1750924810000</v>
      </c>
      <c r="J467" s="21" t="b">
        <v>1</v>
      </c>
      <c r="K467" s="71">
        <v>1E-4</v>
      </c>
      <c r="L467" s="26">
        <v>1</v>
      </c>
      <c r="M467" s="42">
        <v>130000</v>
      </c>
      <c r="N467" s="26">
        <v>479203</v>
      </c>
      <c r="O467" s="26">
        <v>0.1</v>
      </c>
      <c r="P467" s="21" t="s">
        <v>744</v>
      </c>
      <c r="Q467" s="34">
        <v>2.9999999999999997E-4</v>
      </c>
      <c r="R467" s="26">
        <v>25</v>
      </c>
      <c r="S467" s="71">
        <v>1E-4</v>
      </c>
      <c r="T467" s="21" t="s">
        <v>54</v>
      </c>
      <c r="U467" s="21" t="s">
        <v>58</v>
      </c>
      <c r="V467" s="21" t="s">
        <v>54</v>
      </c>
      <c r="W467" s="21" t="s">
        <v>56</v>
      </c>
      <c r="X467" s="21" t="s">
        <v>54</v>
      </c>
      <c r="Y467" s="28">
        <v>1768912265232</v>
      </c>
      <c r="Z467" s="21" t="s">
        <v>49</v>
      </c>
      <c r="AA467" s="40">
        <v>0.41769663000000001</v>
      </c>
      <c r="AB467" s="65">
        <v>91101.51</v>
      </c>
      <c r="AC467" s="72">
        <v>0.36070000000000002</v>
      </c>
      <c r="AD467" s="72">
        <v>0.35599999999999998</v>
      </c>
      <c r="AE467" s="72">
        <v>0.49299999999999999</v>
      </c>
      <c r="AF467" s="45">
        <v>22.7</v>
      </c>
      <c r="AG467" s="72">
        <v>0.4173</v>
      </c>
      <c r="AH467" s="72">
        <v>0.42099999999999999</v>
      </c>
      <c r="AI467" s="72">
        <v>0.41199999999999998</v>
      </c>
      <c r="AJ467" s="47">
        <v>0</v>
      </c>
      <c r="AK467" s="30">
        <v>43.22</v>
      </c>
      <c r="AL467" s="30">
        <v>39.5</v>
      </c>
      <c r="AM467" s="30">
        <v>45.56</v>
      </c>
      <c r="AN467" s="31">
        <v>92992.44</v>
      </c>
      <c r="AO467" s="21" t="s">
        <v>60</v>
      </c>
      <c r="AP467" s="31">
        <v>91101.51</v>
      </c>
      <c r="AQ467" s="45">
        <v>7</v>
      </c>
      <c r="AR467" s="45">
        <v>7</v>
      </c>
      <c r="AV467" s="36">
        <v>0</v>
      </c>
      <c r="AW467" s="65">
        <v>0</v>
      </c>
      <c r="AX467" s="38">
        <v>-19.497399999999999</v>
      </c>
      <c r="AY467" s="38">
        <v>-0.85102</v>
      </c>
      <c r="AZ467" s="38">
        <v>1.0000000000000001E-5</v>
      </c>
      <c r="BA467" s="38">
        <v>141.4683</v>
      </c>
      <c r="BB467" s="38">
        <v>-506.71879000000001</v>
      </c>
      <c r="BC467" s="66">
        <v>46199.333333333336</v>
      </c>
      <c r="BD467" s="66">
        <v>46042.521585648145</v>
      </c>
      <c r="BE467" s="66">
        <v>46199.166666666664</v>
      </c>
      <c r="BF467" s="66">
        <v>46042.313252314816</v>
      </c>
      <c r="BG467" s="17">
        <v>0.42962179648655502</v>
      </c>
      <c r="BH467" s="66">
        <v>46199.166666666664</v>
      </c>
      <c r="BI467" s="28">
        <v>157</v>
      </c>
      <c r="BJ467" s="17">
        <v>0.43611111111111112</v>
      </c>
    </row>
    <row r="468" spans="1:62" x14ac:dyDescent="0.3">
      <c r="A468" s="21" t="s">
        <v>49</v>
      </c>
      <c r="B468" s="21" t="s">
        <v>50</v>
      </c>
      <c r="C468" s="21" t="s">
        <v>79</v>
      </c>
      <c r="D468" s="21" t="s">
        <v>52</v>
      </c>
      <c r="E468" s="70">
        <v>2.9999999999999997E-4</v>
      </c>
      <c r="F468" s="70">
        <v>2.9999999999999997E-4</v>
      </c>
      <c r="G468" s="22" t="s">
        <v>364</v>
      </c>
      <c r="H468" s="28">
        <v>1782460800000</v>
      </c>
      <c r="I468" s="28">
        <v>1751486760000</v>
      </c>
      <c r="J468" s="21" t="b">
        <v>1</v>
      </c>
      <c r="K468" s="71">
        <v>1E-4</v>
      </c>
      <c r="L468" s="26">
        <v>1</v>
      </c>
      <c r="M468" s="42">
        <v>135000</v>
      </c>
      <c r="N468" s="26">
        <v>481588</v>
      </c>
      <c r="O468" s="26">
        <v>0.1</v>
      </c>
      <c r="P468" s="21" t="s">
        <v>743</v>
      </c>
      <c r="Q468" s="34">
        <v>2.9999999999999997E-4</v>
      </c>
      <c r="R468" s="26">
        <v>25</v>
      </c>
      <c r="S468" s="71">
        <v>1E-4</v>
      </c>
      <c r="T468" s="21" t="s">
        <v>54</v>
      </c>
      <c r="U468" s="21" t="s">
        <v>58</v>
      </c>
      <c r="V468" s="21" t="s">
        <v>54</v>
      </c>
      <c r="W468" s="21" t="s">
        <v>56</v>
      </c>
      <c r="X468" s="21" t="s">
        <v>54</v>
      </c>
      <c r="Y468" s="28">
        <v>1768912265813</v>
      </c>
      <c r="Z468" s="21" t="s">
        <v>49</v>
      </c>
      <c r="AA468" s="40">
        <v>1.5114580000000001E-2</v>
      </c>
      <c r="AB468" s="65">
        <v>91101.51</v>
      </c>
      <c r="AC468" s="72">
        <v>1.6500000000000001E-2</v>
      </c>
      <c r="AD468" s="72">
        <v>5.0000000000000001E-4</v>
      </c>
      <c r="AE468" s="72">
        <v>4.5499999999999999E-2</v>
      </c>
      <c r="AF468" s="45">
        <v>708.4</v>
      </c>
      <c r="AG468" s="72">
        <v>1.55E-2</v>
      </c>
      <c r="AH468" s="72">
        <v>1.55E-2</v>
      </c>
      <c r="AI468" s="72">
        <v>1.4999999999999999E-2</v>
      </c>
      <c r="AJ468" s="47">
        <v>0</v>
      </c>
      <c r="AK468" s="30">
        <v>43.64</v>
      </c>
      <c r="AL468" s="30">
        <v>43.28</v>
      </c>
      <c r="AM468" s="30">
        <v>43.66</v>
      </c>
      <c r="AN468" s="31">
        <v>92992.44</v>
      </c>
      <c r="AO468" s="21" t="s">
        <v>60</v>
      </c>
      <c r="AP468" s="31">
        <v>91101.51</v>
      </c>
      <c r="AQ468" s="45">
        <v>0.1</v>
      </c>
      <c r="AR468" s="45">
        <v>2.6</v>
      </c>
      <c r="AS468" s="72">
        <v>1.7500000000000002E-2</v>
      </c>
      <c r="AT468" s="72">
        <v>1.6500000000000001E-2</v>
      </c>
      <c r="AU468" s="72">
        <v>-5.7142999999999997</v>
      </c>
      <c r="AV468" s="36">
        <v>11.9</v>
      </c>
      <c r="AW468" s="65">
        <v>19280.62</v>
      </c>
      <c r="AX468" s="38">
        <v>-17.267530000000001</v>
      </c>
      <c r="AY468" s="38">
        <v>0.12303</v>
      </c>
      <c r="AZ468" s="38">
        <v>1.0000000000000001E-5</v>
      </c>
      <c r="BA468" s="38">
        <v>124.08247</v>
      </c>
      <c r="BB468" s="38">
        <v>42.965420000000002</v>
      </c>
      <c r="BC468" s="66">
        <v>46199.333333333336</v>
      </c>
      <c r="BD468" s="66">
        <v>46042.521597222221</v>
      </c>
      <c r="BE468" s="66">
        <v>46199.166666666664</v>
      </c>
      <c r="BF468" s="66">
        <v>46042.313263888886</v>
      </c>
      <c r="BG468" s="17">
        <v>0.42962179648655502</v>
      </c>
      <c r="BH468" s="66">
        <v>46199.166666666664</v>
      </c>
      <c r="BI468" s="28">
        <v>157</v>
      </c>
      <c r="BJ468" s="17">
        <v>0.43611111111111112</v>
      </c>
    </row>
    <row r="469" spans="1:62" x14ac:dyDescent="0.3">
      <c r="A469" s="21" t="s">
        <v>49</v>
      </c>
      <c r="B469" s="21" t="s">
        <v>50</v>
      </c>
      <c r="C469" s="21" t="s">
        <v>79</v>
      </c>
      <c r="D469" s="21" t="s">
        <v>52</v>
      </c>
      <c r="E469" s="70">
        <v>2.9999999999999997E-4</v>
      </c>
      <c r="F469" s="70">
        <v>2.9999999999999997E-4</v>
      </c>
      <c r="G469" s="22" t="s">
        <v>365</v>
      </c>
      <c r="H469" s="28">
        <v>1782460800000</v>
      </c>
      <c r="I469" s="28">
        <v>1751486760000</v>
      </c>
      <c r="J469" s="21" t="b">
        <v>1</v>
      </c>
      <c r="K469" s="71">
        <v>1E-4</v>
      </c>
      <c r="L469" s="26">
        <v>1</v>
      </c>
      <c r="M469" s="42">
        <v>135000</v>
      </c>
      <c r="N469" s="26">
        <v>481589</v>
      </c>
      <c r="O469" s="26">
        <v>0.1</v>
      </c>
      <c r="P469" s="21" t="s">
        <v>744</v>
      </c>
      <c r="Q469" s="34">
        <v>2.9999999999999997E-4</v>
      </c>
      <c r="R469" s="26">
        <v>25</v>
      </c>
      <c r="S469" s="71">
        <v>1E-4</v>
      </c>
      <c r="T469" s="21" t="s">
        <v>54</v>
      </c>
      <c r="U469" s="21" t="s">
        <v>58</v>
      </c>
      <c r="V469" s="21" t="s">
        <v>54</v>
      </c>
      <c r="W469" s="21" t="s">
        <v>56</v>
      </c>
      <c r="X469" s="21" t="s">
        <v>54</v>
      </c>
      <c r="Y469" s="28">
        <v>1768912265232</v>
      </c>
      <c r="Z469" s="21" t="s">
        <v>49</v>
      </c>
      <c r="AA469" s="40">
        <v>0.46742458999999997</v>
      </c>
      <c r="AB469" s="65">
        <v>91101.51</v>
      </c>
      <c r="AC469" s="72">
        <v>0.47499999999999998</v>
      </c>
      <c r="AD469" s="72">
        <v>0.40450000000000003</v>
      </c>
      <c r="AE469" s="72">
        <v>0.54400000000000004</v>
      </c>
      <c r="AF469" s="45">
        <v>12.9</v>
      </c>
      <c r="AG469" s="72">
        <v>0.4672</v>
      </c>
      <c r="AH469" s="72">
        <v>0.47099999999999997</v>
      </c>
      <c r="AI469" s="72">
        <v>0.46100000000000002</v>
      </c>
      <c r="AJ469" s="47">
        <v>0</v>
      </c>
      <c r="AK469" s="30">
        <v>43.64</v>
      </c>
      <c r="AL469" s="30">
        <v>38.44</v>
      </c>
      <c r="AM469" s="30">
        <v>46.35</v>
      </c>
      <c r="AN469" s="31">
        <v>92992.44</v>
      </c>
      <c r="AO469" s="21" t="s">
        <v>60</v>
      </c>
      <c r="AP469" s="31">
        <v>91101.51</v>
      </c>
      <c r="AQ469" s="45">
        <v>6.6</v>
      </c>
      <c r="AR469" s="45">
        <v>6.6</v>
      </c>
      <c r="AV469" s="36">
        <v>0</v>
      </c>
      <c r="AW469" s="65">
        <v>0</v>
      </c>
      <c r="AX469" s="38">
        <v>-17.267530000000001</v>
      </c>
      <c r="AY469" s="38">
        <v>-0.87697000000000003</v>
      </c>
      <c r="AZ469" s="38">
        <v>1.0000000000000001E-5</v>
      </c>
      <c r="BA469" s="38">
        <v>124.08247</v>
      </c>
      <c r="BB469" s="38">
        <v>-537.02345000000003</v>
      </c>
      <c r="BC469" s="66">
        <v>46199.333333333336</v>
      </c>
      <c r="BD469" s="66">
        <v>46042.521585648145</v>
      </c>
      <c r="BE469" s="66">
        <v>46199.166666666664</v>
      </c>
      <c r="BF469" s="66">
        <v>46042.313252314816</v>
      </c>
      <c r="BG469" s="17">
        <v>0.42962179648655502</v>
      </c>
      <c r="BH469" s="66">
        <v>46199.166666666664</v>
      </c>
      <c r="BI469" s="28">
        <v>157</v>
      </c>
      <c r="BJ469" s="17">
        <v>0.43611111111111112</v>
      </c>
    </row>
    <row r="470" spans="1:62" x14ac:dyDescent="0.3">
      <c r="A470" s="21" t="s">
        <v>49</v>
      </c>
      <c r="B470" s="21" t="s">
        <v>50</v>
      </c>
      <c r="C470" s="21" t="s">
        <v>79</v>
      </c>
      <c r="D470" s="21" t="s">
        <v>52</v>
      </c>
      <c r="E470" s="70">
        <v>2.9999999999999997E-4</v>
      </c>
      <c r="F470" s="70">
        <v>2.9999999999999997E-4</v>
      </c>
      <c r="G470" s="22" t="s">
        <v>366</v>
      </c>
      <c r="H470" s="28">
        <v>1782460800000</v>
      </c>
      <c r="I470" s="28">
        <v>1750924810000</v>
      </c>
      <c r="J470" s="21" t="b">
        <v>1</v>
      </c>
      <c r="K470" s="71">
        <v>1E-4</v>
      </c>
      <c r="L470" s="26">
        <v>1</v>
      </c>
      <c r="M470" s="42">
        <v>140000</v>
      </c>
      <c r="N470" s="26">
        <v>479204</v>
      </c>
      <c r="O470" s="26">
        <v>0.1</v>
      </c>
      <c r="P470" s="21" t="s">
        <v>743</v>
      </c>
      <c r="Q470" s="34">
        <v>2.9999999999999997E-4</v>
      </c>
      <c r="R470" s="26">
        <v>25</v>
      </c>
      <c r="S470" s="71">
        <v>1E-4</v>
      </c>
      <c r="T470" s="21" t="s">
        <v>54</v>
      </c>
      <c r="U470" s="21" t="s">
        <v>58</v>
      </c>
      <c r="V470" s="21" t="s">
        <v>54</v>
      </c>
      <c r="W470" s="21" t="s">
        <v>56</v>
      </c>
      <c r="X470" s="21" t="s">
        <v>54</v>
      </c>
      <c r="Y470" s="28">
        <v>1768912265232</v>
      </c>
      <c r="Z470" s="21" t="s">
        <v>49</v>
      </c>
      <c r="AA470" s="40">
        <v>1.1964010000000001E-2</v>
      </c>
      <c r="AB470" s="65">
        <v>91101.51</v>
      </c>
      <c r="AC470" s="72">
        <v>1.4500000000000001E-2</v>
      </c>
      <c r="AD470" s="72">
        <v>1E-4</v>
      </c>
      <c r="AE470" s="72">
        <v>3.9E-2</v>
      </c>
      <c r="AF470" s="45">
        <v>583.6</v>
      </c>
      <c r="AG470" s="72">
        <v>1.2E-2</v>
      </c>
      <c r="AH470" s="72">
        <v>1.2500000000000001E-2</v>
      </c>
      <c r="AI470" s="72">
        <v>1.15E-2</v>
      </c>
      <c r="AJ470" s="47">
        <v>0</v>
      </c>
      <c r="AK470" s="30">
        <v>43.7</v>
      </c>
      <c r="AL470" s="30">
        <v>43.24</v>
      </c>
      <c r="AM470" s="30">
        <v>44.12</v>
      </c>
      <c r="AN470" s="31">
        <v>92992.44</v>
      </c>
      <c r="AO470" s="21" t="s">
        <v>60</v>
      </c>
      <c r="AP470" s="31">
        <v>91101.51</v>
      </c>
      <c r="AQ470" s="45">
        <v>29.6</v>
      </c>
      <c r="AR470" s="45">
        <v>53.3</v>
      </c>
      <c r="AV470" s="36">
        <v>0</v>
      </c>
      <c r="AW470" s="65">
        <v>0</v>
      </c>
      <c r="AX470" s="38">
        <v>-14.835979999999999</v>
      </c>
      <c r="AY470" s="38">
        <v>9.937E-2</v>
      </c>
      <c r="AZ470" s="38">
        <v>1.0000000000000001E-5</v>
      </c>
      <c r="BA470" s="38">
        <v>106.47651</v>
      </c>
      <c r="BB470" s="38">
        <v>34.899360000000001</v>
      </c>
      <c r="BC470" s="66">
        <v>46199.333333333336</v>
      </c>
      <c r="BD470" s="66">
        <v>46042.521585648145</v>
      </c>
      <c r="BE470" s="66">
        <v>46199.166666666664</v>
      </c>
      <c r="BF470" s="66">
        <v>46042.313252314816</v>
      </c>
      <c r="BG470" s="17">
        <v>0.42962179648655502</v>
      </c>
      <c r="BH470" s="66">
        <v>46199.166666666664</v>
      </c>
      <c r="BI470" s="28">
        <v>157</v>
      </c>
      <c r="BJ470" s="17">
        <v>0.43611111111111112</v>
      </c>
    </row>
    <row r="471" spans="1:62" x14ac:dyDescent="0.3">
      <c r="A471" s="21" t="s">
        <v>49</v>
      </c>
      <c r="B471" s="21" t="s">
        <v>50</v>
      </c>
      <c r="C471" s="21" t="s">
        <v>79</v>
      </c>
      <c r="D471" s="21" t="s">
        <v>52</v>
      </c>
      <c r="E471" s="70">
        <v>2.9999999999999997E-4</v>
      </c>
      <c r="F471" s="70">
        <v>2.9999999999999997E-4</v>
      </c>
      <c r="G471" s="22" t="s">
        <v>367</v>
      </c>
      <c r="H471" s="28">
        <v>1782460800000</v>
      </c>
      <c r="I471" s="28">
        <v>1750924810000</v>
      </c>
      <c r="J471" s="21" t="b">
        <v>1</v>
      </c>
      <c r="K471" s="71">
        <v>1E-4</v>
      </c>
      <c r="L471" s="26">
        <v>1</v>
      </c>
      <c r="M471" s="42">
        <v>140000</v>
      </c>
      <c r="N471" s="26">
        <v>479205</v>
      </c>
      <c r="O471" s="26">
        <v>0.1</v>
      </c>
      <c r="P471" s="21" t="s">
        <v>744</v>
      </c>
      <c r="Q471" s="34">
        <v>2.9999999999999997E-4</v>
      </c>
      <c r="R471" s="26">
        <v>25</v>
      </c>
      <c r="S471" s="71">
        <v>1E-4</v>
      </c>
      <c r="T471" s="21" t="s">
        <v>54</v>
      </c>
      <c r="U471" s="21" t="s">
        <v>58</v>
      </c>
      <c r="V471" s="21" t="s">
        <v>54</v>
      </c>
      <c r="W471" s="21" t="s">
        <v>56</v>
      </c>
      <c r="X471" s="21" t="s">
        <v>54</v>
      </c>
      <c r="Y471" s="28">
        <v>1768912265232</v>
      </c>
      <c r="Z471" s="21" t="s">
        <v>49</v>
      </c>
      <c r="AA471" s="40">
        <v>0.51806328000000001</v>
      </c>
      <c r="AB471" s="65">
        <v>91101.51</v>
      </c>
      <c r="AC471" s="72">
        <v>0.53100000000000003</v>
      </c>
      <c r="AD471" s="72">
        <v>0.45400000000000001</v>
      </c>
      <c r="AE471" s="72">
        <v>0.59499999999999997</v>
      </c>
      <c r="AF471" s="45">
        <v>23.1</v>
      </c>
      <c r="AG471" s="72">
        <v>0.51749999999999996</v>
      </c>
      <c r="AH471" s="72">
        <v>0.52200000000000002</v>
      </c>
      <c r="AI471" s="72">
        <v>0.51149999999999995</v>
      </c>
      <c r="AJ471" s="47">
        <v>0</v>
      </c>
      <c r="AK471" s="30">
        <v>43.7</v>
      </c>
      <c r="AL471" s="30">
        <v>37.53</v>
      </c>
      <c r="AM471" s="30">
        <v>47.32</v>
      </c>
      <c r="AN471" s="31">
        <v>92992.23</v>
      </c>
      <c r="AO471" s="21" t="s">
        <v>60</v>
      </c>
      <c r="AP471" s="31">
        <v>91101.51</v>
      </c>
      <c r="AQ471" s="45">
        <v>6.2</v>
      </c>
      <c r="AR471" s="45">
        <v>6.2</v>
      </c>
      <c r="AV471" s="36">
        <v>0</v>
      </c>
      <c r="AW471" s="65">
        <v>0</v>
      </c>
      <c r="AX471" s="38">
        <v>-14.835800000000001</v>
      </c>
      <c r="AY471" s="38">
        <v>-0.90063000000000004</v>
      </c>
      <c r="AZ471" s="38">
        <v>1.0000000000000001E-5</v>
      </c>
      <c r="BA471" s="38">
        <v>106.47519</v>
      </c>
      <c r="BB471" s="38">
        <v>-566.57111999999995</v>
      </c>
      <c r="BC471" s="66">
        <v>46199.333333333336</v>
      </c>
      <c r="BD471" s="66">
        <v>46042.521585648145</v>
      </c>
      <c r="BE471" s="66">
        <v>46199.166666666664</v>
      </c>
      <c r="BF471" s="66">
        <v>46042.313252314816</v>
      </c>
      <c r="BG471" s="17">
        <v>0.42962179648655502</v>
      </c>
      <c r="BH471" s="66">
        <v>46199.166666666664</v>
      </c>
      <c r="BI471" s="28">
        <v>157</v>
      </c>
      <c r="BJ471" s="17">
        <v>0.43611111111111112</v>
      </c>
    </row>
    <row r="472" spans="1:62" x14ac:dyDescent="0.3">
      <c r="A472" s="21" t="s">
        <v>49</v>
      </c>
      <c r="B472" s="21" t="s">
        <v>50</v>
      </c>
      <c r="C472" s="21" t="s">
        <v>79</v>
      </c>
      <c r="D472" s="21" t="s">
        <v>52</v>
      </c>
      <c r="E472" s="70">
        <v>2.9999999999999997E-4</v>
      </c>
      <c r="F472" s="70">
        <v>2.9999999999999997E-4</v>
      </c>
      <c r="G472" s="22" t="s">
        <v>368</v>
      </c>
      <c r="H472" s="28">
        <v>1782460800000</v>
      </c>
      <c r="I472" s="28">
        <v>1752225000000</v>
      </c>
      <c r="J472" s="21" t="b">
        <v>1</v>
      </c>
      <c r="K472" s="71">
        <v>1E-4</v>
      </c>
      <c r="L472" s="26">
        <v>1</v>
      </c>
      <c r="M472" s="42">
        <v>145000</v>
      </c>
      <c r="N472" s="26">
        <v>484992</v>
      </c>
      <c r="O472" s="26">
        <v>0.1</v>
      </c>
      <c r="P472" s="21" t="s">
        <v>743</v>
      </c>
      <c r="Q472" s="34">
        <v>2.9999999999999997E-4</v>
      </c>
      <c r="R472" s="26">
        <v>25</v>
      </c>
      <c r="S472" s="71">
        <v>1E-4</v>
      </c>
      <c r="T472" s="21" t="s">
        <v>54</v>
      </c>
      <c r="U472" s="21" t="s">
        <v>58</v>
      </c>
      <c r="V472" s="21" t="s">
        <v>54</v>
      </c>
      <c r="W472" s="21" t="s">
        <v>56</v>
      </c>
      <c r="X472" s="21" t="s">
        <v>54</v>
      </c>
      <c r="Y472" s="28">
        <v>1768912266503</v>
      </c>
      <c r="Z472" s="21" t="s">
        <v>49</v>
      </c>
      <c r="AA472" s="40">
        <v>9.4723099999999994E-3</v>
      </c>
      <c r="AB472" s="65">
        <v>91101.51</v>
      </c>
      <c r="AC472" s="72">
        <v>0.01</v>
      </c>
      <c r="AD472" s="72">
        <v>1E-4</v>
      </c>
      <c r="AE472" s="72">
        <v>3.4000000000000002E-2</v>
      </c>
      <c r="AF472" s="45">
        <v>161.4</v>
      </c>
      <c r="AG472" s="72">
        <v>9.4999999999999998E-3</v>
      </c>
      <c r="AH472" s="72">
        <v>0.01</v>
      </c>
      <c r="AI472" s="72">
        <v>8.9999999999999993E-3</v>
      </c>
      <c r="AJ472" s="47">
        <v>0</v>
      </c>
      <c r="AK472" s="30">
        <v>43.98</v>
      </c>
      <c r="AL472" s="30">
        <v>43.43</v>
      </c>
      <c r="AM472" s="30">
        <v>44.45</v>
      </c>
      <c r="AN472" s="31">
        <v>92992.44</v>
      </c>
      <c r="AO472" s="21" t="s">
        <v>60</v>
      </c>
      <c r="AP472" s="31">
        <v>91101.51</v>
      </c>
      <c r="AQ472" s="45">
        <v>3</v>
      </c>
      <c r="AR472" s="45">
        <v>126</v>
      </c>
      <c r="AS472" s="72">
        <v>1.0999999999999999E-2</v>
      </c>
      <c r="AT472" s="72">
        <v>0.01</v>
      </c>
      <c r="AU472" s="72">
        <v>-9.0908999999999995</v>
      </c>
      <c r="AV472" s="36">
        <v>6.5</v>
      </c>
      <c r="AW472" s="65">
        <v>5950.14</v>
      </c>
      <c r="AX472" s="38">
        <v>-12.85816</v>
      </c>
      <c r="AY472" s="38">
        <v>8.1250000000000003E-2</v>
      </c>
      <c r="AZ472" s="38">
        <v>1.0000000000000001E-5</v>
      </c>
      <c r="BA472" s="38">
        <v>91.684569999999994</v>
      </c>
      <c r="BB472" s="38">
        <v>28.652609999999999</v>
      </c>
      <c r="BC472" s="66">
        <v>46199.333333333336</v>
      </c>
      <c r="BD472" s="66">
        <v>46042.521608796298</v>
      </c>
      <c r="BE472" s="66">
        <v>46199.166666666664</v>
      </c>
      <c r="BF472" s="66">
        <v>46042.313275462962</v>
      </c>
      <c r="BG472" s="17">
        <v>0.42962179648655502</v>
      </c>
      <c r="BH472" s="66">
        <v>46199.166666666664</v>
      </c>
      <c r="BI472" s="28">
        <v>157</v>
      </c>
      <c r="BJ472" s="17">
        <v>0.43611111111111112</v>
      </c>
    </row>
    <row r="473" spans="1:62" x14ac:dyDescent="0.3">
      <c r="A473" s="21" t="s">
        <v>49</v>
      </c>
      <c r="B473" s="21" t="s">
        <v>50</v>
      </c>
      <c r="C473" s="21" t="s">
        <v>79</v>
      </c>
      <c r="D473" s="21" t="s">
        <v>52</v>
      </c>
      <c r="E473" s="70">
        <v>2.9999999999999997E-4</v>
      </c>
      <c r="F473" s="70">
        <v>2.9999999999999997E-4</v>
      </c>
      <c r="G473" s="22" t="s">
        <v>369</v>
      </c>
      <c r="H473" s="28">
        <v>1782460800000</v>
      </c>
      <c r="I473" s="28">
        <v>1752225000000</v>
      </c>
      <c r="J473" s="21" t="b">
        <v>1</v>
      </c>
      <c r="K473" s="71">
        <v>1E-4</v>
      </c>
      <c r="L473" s="26">
        <v>1</v>
      </c>
      <c r="M473" s="42">
        <v>145000</v>
      </c>
      <c r="N473" s="26">
        <v>484993</v>
      </c>
      <c r="O473" s="26">
        <v>0.1</v>
      </c>
      <c r="P473" s="21" t="s">
        <v>744</v>
      </c>
      <c r="Q473" s="34">
        <v>2.9999999999999997E-4</v>
      </c>
      <c r="R473" s="26">
        <v>25</v>
      </c>
      <c r="S473" s="71">
        <v>1E-4</v>
      </c>
      <c r="T473" s="21" t="s">
        <v>54</v>
      </c>
      <c r="U473" s="21" t="s">
        <v>58</v>
      </c>
      <c r="V473" s="21" t="s">
        <v>54</v>
      </c>
      <c r="W473" s="21" t="s">
        <v>56</v>
      </c>
      <c r="X473" s="21" t="s">
        <v>54</v>
      </c>
      <c r="Y473" s="28">
        <v>1768912265232</v>
      </c>
      <c r="Z473" s="21" t="s">
        <v>49</v>
      </c>
      <c r="AA473" s="40">
        <v>0.56936032999999997</v>
      </c>
      <c r="AB473" s="65">
        <v>91101.51</v>
      </c>
      <c r="AC473" s="72">
        <v>0.35049999999999998</v>
      </c>
      <c r="AD473" s="72">
        <v>0.504</v>
      </c>
      <c r="AE473" s="72">
        <v>0.64700000000000002</v>
      </c>
      <c r="AF473" s="45">
        <v>5.0999999999999996</v>
      </c>
      <c r="AG473" s="72">
        <v>0.56879999999999997</v>
      </c>
      <c r="AH473" s="72">
        <v>0.57399999999999995</v>
      </c>
      <c r="AI473" s="72">
        <v>0.56299999999999994</v>
      </c>
      <c r="AJ473" s="47">
        <v>0</v>
      </c>
      <c r="AK473" s="30">
        <v>43.98</v>
      </c>
      <c r="AL473" s="30">
        <v>36.61</v>
      </c>
      <c r="AM473" s="30">
        <v>48.68</v>
      </c>
      <c r="AN473" s="31">
        <v>92992.44</v>
      </c>
      <c r="AO473" s="21" t="s">
        <v>60</v>
      </c>
      <c r="AP473" s="31">
        <v>91101.51</v>
      </c>
      <c r="AQ473" s="45">
        <v>5.9</v>
      </c>
      <c r="AR473" s="45">
        <v>5.9</v>
      </c>
      <c r="AV473" s="36">
        <v>0</v>
      </c>
      <c r="AW473" s="65">
        <v>0</v>
      </c>
      <c r="AX473" s="38">
        <v>-12.85816</v>
      </c>
      <c r="AY473" s="38">
        <v>-0.91874999999999996</v>
      </c>
      <c r="AZ473" s="38">
        <v>1.0000000000000001E-5</v>
      </c>
      <c r="BA473" s="38">
        <v>91.684569999999994</v>
      </c>
      <c r="BB473" s="38">
        <v>-594.29840000000002</v>
      </c>
      <c r="BC473" s="66">
        <v>46199.333333333336</v>
      </c>
      <c r="BD473" s="66">
        <v>46042.521585648145</v>
      </c>
      <c r="BE473" s="66">
        <v>46199.166666666664</v>
      </c>
      <c r="BF473" s="66">
        <v>46042.313252314816</v>
      </c>
      <c r="BG473" s="17">
        <v>0.42962179648655502</v>
      </c>
      <c r="BH473" s="66">
        <v>46199.166666666664</v>
      </c>
      <c r="BI473" s="28">
        <v>157</v>
      </c>
      <c r="BJ473" s="17">
        <v>0.43611111111111112</v>
      </c>
    </row>
    <row r="474" spans="1:62" x14ac:dyDescent="0.3">
      <c r="A474" s="21" t="s">
        <v>49</v>
      </c>
      <c r="B474" s="21" t="s">
        <v>50</v>
      </c>
      <c r="C474" s="21" t="s">
        <v>79</v>
      </c>
      <c r="D474" s="21" t="s">
        <v>52</v>
      </c>
      <c r="E474" s="70">
        <v>2.9999999999999997E-4</v>
      </c>
      <c r="F474" s="70">
        <v>2.9999999999999997E-4</v>
      </c>
      <c r="G474" s="22" t="s">
        <v>370</v>
      </c>
      <c r="H474" s="28">
        <v>1782460800000</v>
      </c>
      <c r="I474" s="28">
        <v>1750924810000</v>
      </c>
      <c r="J474" s="21" t="b">
        <v>1</v>
      </c>
      <c r="K474" s="71">
        <v>1E-4</v>
      </c>
      <c r="L474" s="26">
        <v>1</v>
      </c>
      <c r="M474" s="42">
        <v>150000</v>
      </c>
      <c r="N474" s="26">
        <v>479206</v>
      </c>
      <c r="O474" s="26">
        <v>0.1</v>
      </c>
      <c r="P474" s="21" t="s">
        <v>743</v>
      </c>
      <c r="Q474" s="34">
        <v>2.9999999999999997E-4</v>
      </c>
      <c r="R474" s="26">
        <v>25</v>
      </c>
      <c r="S474" s="71">
        <v>1E-4</v>
      </c>
      <c r="T474" s="21" t="s">
        <v>54</v>
      </c>
      <c r="U474" s="21" t="s">
        <v>58</v>
      </c>
      <c r="V474" s="21" t="s">
        <v>54</v>
      </c>
      <c r="W474" s="21" t="s">
        <v>56</v>
      </c>
      <c r="X474" s="21" t="s">
        <v>54</v>
      </c>
      <c r="Y474" s="28">
        <v>1768912266507</v>
      </c>
      <c r="Z474" s="21" t="s">
        <v>49</v>
      </c>
      <c r="AA474" s="40">
        <v>7.7974999999999997E-3</v>
      </c>
      <c r="AB474" s="65">
        <v>91101.51</v>
      </c>
      <c r="AC474" s="72">
        <v>7.4999999999999997E-3</v>
      </c>
      <c r="AD474" s="72">
        <v>1E-4</v>
      </c>
      <c r="AE474" s="72">
        <v>0.03</v>
      </c>
      <c r="AF474" s="45">
        <v>1049.5999999999999</v>
      </c>
      <c r="AG474" s="72">
        <v>7.7999999999999996E-3</v>
      </c>
      <c r="AH474" s="72">
        <v>8.0000000000000002E-3</v>
      </c>
      <c r="AI474" s="72">
        <v>7.4999999999999997E-3</v>
      </c>
      <c r="AJ474" s="47">
        <v>0</v>
      </c>
      <c r="AK474" s="30">
        <v>44.51</v>
      </c>
      <c r="AL474" s="30">
        <v>44.17</v>
      </c>
      <c r="AM474" s="30">
        <v>44.75</v>
      </c>
      <c r="AN474" s="31">
        <v>92992.44</v>
      </c>
      <c r="AO474" s="21" t="s">
        <v>60</v>
      </c>
      <c r="AP474" s="31">
        <v>91101.51</v>
      </c>
      <c r="AQ474" s="45">
        <v>0.7</v>
      </c>
      <c r="AR474" s="45">
        <v>18.100000000000001</v>
      </c>
      <c r="AS474" s="72">
        <v>8.5000000000000006E-3</v>
      </c>
      <c r="AT474" s="72">
        <v>7.4999999999999997E-3</v>
      </c>
      <c r="AU474" s="72">
        <v>-11.764699999999999</v>
      </c>
      <c r="AV474" s="36">
        <v>0.2</v>
      </c>
      <c r="AW474" s="65">
        <v>147.16999999999999</v>
      </c>
      <c r="AX474" s="38">
        <v>-11.3194</v>
      </c>
      <c r="AY474" s="38">
        <v>6.7710000000000006E-2</v>
      </c>
      <c r="AZ474" s="38">
        <v>0</v>
      </c>
      <c r="BA474" s="38">
        <v>79.764150000000001</v>
      </c>
      <c r="BB474" s="38">
        <v>23.937860000000001</v>
      </c>
      <c r="BC474" s="66">
        <v>46199.333333333336</v>
      </c>
      <c r="BD474" s="66">
        <v>46042.521608796298</v>
      </c>
      <c r="BE474" s="66">
        <v>46199.166666666664</v>
      </c>
      <c r="BF474" s="66">
        <v>46042.313275462962</v>
      </c>
      <c r="BG474" s="17">
        <v>0.42962179648655502</v>
      </c>
      <c r="BH474" s="66">
        <v>46199.166666666664</v>
      </c>
      <c r="BI474" s="28">
        <v>157</v>
      </c>
      <c r="BJ474" s="17">
        <v>0.43611111111111112</v>
      </c>
    </row>
    <row r="475" spans="1:62" x14ac:dyDescent="0.3">
      <c r="A475" s="21" t="s">
        <v>49</v>
      </c>
      <c r="B475" s="21" t="s">
        <v>50</v>
      </c>
      <c r="C475" s="21" t="s">
        <v>79</v>
      </c>
      <c r="D475" s="21" t="s">
        <v>52</v>
      </c>
      <c r="E475" s="70">
        <v>2.9999999999999997E-4</v>
      </c>
      <c r="F475" s="70">
        <v>2.9999999999999997E-4</v>
      </c>
      <c r="G475" s="22" t="s">
        <v>371</v>
      </c>
      <c r="H475" s="28">
        <v>1782460800000</v>
      </c>
      <c r="I475" s="28">
        <v>1750924810000</v>
      </c>
      <c r="J475" s="21" t="b">
        <v>1</v>
      </c>
      <c r="K475" s="71">
        <v>1E-4</v>
      </c>
      <c r="L475" s="26">
        <v>1</v>
      </c>
      <c r="M475" s="42">
        <v>150000</v>
      </c>
      <c r="N475" s="26">
        <v>479207</v>
      </c>
      <c r="O475" s="26">
        <v>0.1</v>
      </c>
      <c r="P475" s="21" t="s">
        <v>744</v>
      </c>
      <c r="Q475" s="34">
        <v>2.9999999999999997E-4</v>
      </c>
      <c r="R475" s="26">
        <v>25</v>
      </c>
      <c r="S475" s="71">
        <v>1E-4</v>
      </c>
      <c r="T475" s="21" t="s">
        <v>54</v>
      </c>
      <c r="U475" s="21" t="s">
        <v>58</v>
      </c>
      <c r="V475" s="21" t="s">
        <v>54</v>
      </c>
      <c r="W475" s="21" t="s">
        <v>56</v>
      </c>
      <c r="X475" s="21" t="s">
        <v>54</v>
      </c>
      <c r="Y475" s="28">
        <v>1768912266239</v>
      </c>
      <c r="Z475" s="21" t="s">
        <v>49</v>
      </c>
      <c r="AA475" s="40">
        <v>0.62147529999999995</v>
      </c>
      <c r="AB475" s="65">
        <v>91101.759999999995</v>
      </c>
      <c r="AC475" s="72">
        <v>0.54969999999999997</v>
      </c>
      <c r="AD475" s="72">
        <v>0.55449999999999999</v>
      </c>
      <c r="AE475" s="72">
        <v>0.70050000000000001</v>
      </c>
      <c r="AF475" s="45">
        <v>1.2</v>
      </c>
      <c r="AG475" s="72">
        <v>0.62080000000000002</v>
      </c>
      <c r="AH475" s="72">
        <v>0.626</v>
      </c>
      <c r="AI475" s="72">
        <v>0.61450000000000005</v>
      </c>
      <c r="AJ475" s="47">
        <v>0</v>
      </c>
      <c r="AK475" s="30">
        <v>44.51</v>
      </c>
      <c r="AL475" s="30">
        <v>33.6</v>
      </c>
      <c r="AM475" s="30">
        <v>49.75</v>
      </c>
      <c r="AN475" s="31">
        <v>92993.14</v>
      </c>
      <c r="AO475" s="21" t="s">
        <v>60</v>
      </c>
      <c r="AP475" s="31">
        <v>91101.759999999995</v>
      </c>
      <c r="AQ475" s="45">
        <v>5.7</v>
      </c>
      <c r="AR475" s="45">
        <v>5.7</v>
      </c>
      <c r="AV475" s="36">
        <v>0</v>
      </c>
      <c r="AW475" s="65">
        <v>0</v>
      </c>
      <c r="AX475" s="38">
        <v>-11.320180000000001</v>
      </c>
      <c r="AY475" s="38">
        <v>-0.93228999999999995</v>
      </c>
      <c r="AZ475" s="38">
        <v>0</v>
      </c>
      <c r="BA475" s="38">
        <v>79.769130000000004</v>
      </c>
      <c r="BB475" s="38">
        <v>-620.49239</v>
      </c>
      <c r="BC475" s="66">
        <v>46199.333333333336</v>
      </c>
      <c r="BD475" s="66">
        <v>46042.521597222221</v>
      </c>
      <c r="BE475" s="66">
        <v>46199.166666666664</v>
      </c>
      <c r="BF475" s="66">
        <v>46042.313263888886</v>
      </c>
      <c r="BG475" s="17">
        <v>0.42962179648655502</v>
      </c>
      <c r="BH475" s="66">
        <v>46199.166666666664</v>
      </c>
      <c r="BI475" s="28">
        <v>157</v>
      </c>
      <c r="BJ475" s="17">
        <v>0.43611111111111112</v>
      </c>
    </row>
    <row r="476" spans="1:62" x14ac:dyDescent="0.3">
      <c r="A476" s="21" t="s">
        <v>49</v>
      </c>
      <c r="B476" s="21" t="s">
        <v>50</v>
      </c>
      <c r="C476" s="21" t="s">
        <v>79</v>
      </c>
      <c r="D476" s="21" t="s">
        <v>52</v>
      </c>
      <c r="E476" s="70">
        <v>2.9999999999999997E-4</v>
      </c>
      <c r="F476" s="70">
        <v>2.9999999999999997E-4</v>
      </c>
      <c r="G476" s="22" t="s">
        <v>372</v>
      </c>
      <c r="H476" s="28">
        <v>1782460800000</v>
      </c>
      <c r="I476" s="28">
        <v>1754404380000</v>
      </c>
      <c r="J476" s="21" t="b">
        <v>1</v>
      </c>
      <c r="K476" s="71">
        <v>1E-4</v>
      </c>
      <c r="L476" s="26">
        <v>1</v>
      </c>
      <c r="M476" s="42">
        <v>155000</v>
      </c>
      <c r="N476" s="26">
        <v>494956</v>
      </c>
      <c r="O476" s="26">
        <v>0.1</v>
      </c>
      <c r="P476" s="21" t="s">
        <v>743</v>
      </c>
      <c r="Q476" s="34">
        <v>2.9999999999999997E-4</v>
      </c>
      <c r="R476" s="26">
        <v>25</v>
      </c>
      <c r="S476" s="71">
        <v>1E-4</v>
      </c>
      <c r="T476" s="21" t="s">
        <v>54</v>
      </c>
      <c r="U476" s="21" t="s">
        <v>58</v>
      </c>
      <c r="V476" s="21" t="s">
        <v>54</v>
      </c>
      <c r="W476" s="21" t="s">
        <v>56</v>
      </c>
      <c r="X476" s="21" t="s">
        <v>54</v>
      </c>
      <c r="Y476" s="28">
        <v>1768912266607</v>
      </c>
      <c r="Z476" s="21" t="s">
        <v>49</v>
      </c>
      <c r="AA476" s="40">
        <v>6.4584400000000002E-3</v>
      </c>
      <c r="AB476" s="65">
        <v>91101.759999999995</v>
      </c>
      <c r="AC476" s="72">
        <v>9.4999999999999998E-3</v>
      </c>
      <c r="AD476" s="72">
        <v>1E-4</v>
      </c>
      <c r="AE476" s="72">
        <v>2.7E-2</v>
      </c>
      <c r="AF476" s="45">
        <v>134.19999999999999</v>
      </c>
      <c r="AG476" s="72">
        <v>6.4999999999999997E-3</v>
      </c>
      <c r="AH476" s="72">
        <v>6.4999999999999997E-3</v>
      </c>
      <c r="AI476" s="72">
        <v>6.0000000000000001E-3</v>
      </c>
      <c r="AJ476" s="47">
        <v>0</v>
      </c>
      <c r="AK476" s="30">
        <v>45.11</v>
      </c>
      <c r="AL476" s="30">
        <v>44.48</v>
      </c>
      <c r="AM476" s="30">
        <v>45.15</v>
      </c>
      <c r="AN476" s="31">
        <v>92993.14</v>
      </c>
      <c r="AO476" s="21" t="s">
        <v>60</v>
      </c>
      <c r="AP476" s="31">
        <v>91101.759999999995</v>
      </c>
      <c r="AQ476" s="45">
        <v>0.1</v>
      </c>
      <c r="AR476" s="45">
        <v>48.2</v>
      </c>
      <c r="AV476" s="36">
        <v>0</v>
      </c>
      <c r="AW476" s="65">
        <v>0</v>
      </c>
      <c r="AX476" s="38">
        <v>-10.03772</v>
      </c>
      <c r="AY476" s="38">
        <v>5.7049999999999997E-2</v>
      </c>
      <c r="AZ476" s="38">
        <v>0</v>
      </c>
      <c r="BA476" s="38">
        <v>69.786490000000001</v>
      </c>
      <c r="BB476" s="38">
        <v>20.207329999999999</v>
      </c>
      <c r="BC476" s="66">
        <v>46199.333333333336</v>
      </c>
      <c r="BD476" s="66">
        <v>46042.521608796298</v>
      </c>
      <c r="BE476" s="66">
        <v>46199.166666666664</v>
      </c>
      <c r="BF476" s="66">
        <v>46042.313275462962</v>
      </c>
      <c r="BG476" s="17">
        <v>0.42962179648655502</v>
      </c>
      <c r="BH476" s="66">
        <v>46199.166666666664</v>
      </c>
      <c r="BI476" s="28">
        <v>157</v>
      </c>
      <c r="BJ476" s="17">
        <v>0.43611111111111112</v>
      </c>
    </row>
    <row r="477" spans="1:62" x14ac:dyDescent="0.3">
      <c r="A477" s="21" t="s">
        <v>49</v>
      </c>
      <c r="B477" s="21" t="s">
        <v>50</v>
      </c>
      <c r="C477" s="21" t="s">
        <v>79</v>
      </c>
      <c r="D477" s="21" t="s">
        <v>52</v>
      </c>
      <c r="E477" s="70">
        <v>2.9999999999999997E-4</v>
      </c>
      <c r="F477" s="70">
        <v>2.9999999999999997E-4</v>
      </c>
      <c r="G477" s="22" t="s">
        <v>373</v>
      </c>
      <c r="H477" s="28">
        <v>1782460800000</v>
      </c>
      <c r="I477" s="28">
        <v>1754404380000</v>
      </c>
      <c r="J477" s="21" t="b">
        <v>1</v>
      </c>
      <c r="K477" s="71">
        <v>1E-4</v>
      </c>
      <c r="L477" s="26">
        <v>1</v>
      </c>
      <c r="M477" s="42">
        <v>155000</v>
      </c>
      <c r="N477" s="26">
        <v>494957</v>
      </c>
      <c r="O477" s="26">
        <v>0.1</v>
      </c>
      <c r="P477" s="21" t="s">
        <v>744</v>
      </c>
      <c r="Q477" s="34">
        <v>2.9999999999999997E-4</v>
      </c>
      <c r="R477" s="26">
        <v>25</v>
      </c>
      <c r="S477" s="71">
        <v>1E-4</v>
      </c>
      <c r="T477" s="21" t="s">
        <v>54</v>
      </c>
      <c r="U477" s="21" t="s">
        <v>58</v>
      </c>
      <c r="V477" s="21" t="s">
        <v>54</v>
      </c>
      <c r="W477" s="21" t="s">
        <v>56</v>
      </c>
      <c r="X477" s="21" t="s">
        <v>54</v>
      </c>
      <c r="Y477" s="28">
        <v>1768912266239</v>
      </c>
      <c r="Z477" s="21" t="s">
        <v>49</v>
      </c>
      <c r="AA477" s="40">
        <v>0.67392549000000002</v>
      </c>
      <c r="AB477" s="65">
        <v>91101.759999999995</v>
      </c>
      <c r="AC477" s="72">
        <v>0.68049999999999999</v>
      </c>
      <c r="AD477" s="72">
        <v>0.60550000000000004</v>
      </c>
      <c r="AE477" s="72">
        <v>0.754</v>
      </c>
      <c r="AF477" s="45">
        <v>1.8</v>
      </c>
      <c r="AG477" s="72">
        <v>0.67330000000000001</v>
      </c>
      <c r="AH477" s="72">
        <v>0.67849999999999999</v>
      </c>
      <c r="AI477" s="72">
        <v>0.66649999999999998</v>
      </c>
      <c r="AJ477" s="47">
        <v>0</v>
      </c>
      <c r="AK477" s="30">
        <v>45.11</v>
      </c>
      <c r="AL477" s="30">
        <v>0</v>
      </c>
      <c r="AM477" s="30">
        <v>50.98</v>
      </c>
      <c r="AN477" s="31">
        <v>92993.14</v>
      </c>
      <c r="AO477" s="21" t="s">
        <v>60</v>
      </c>
      <c r="AP477" s="31">
        <v>91101.759999999995</v>
      </c>
      <c r="AQ477" s="45">
        <v>4.0999999999999996</v>
      </c>
      <c r="AR477" s="45">
        <v>5.5</v>
      </c>
      <c r="AV477" s="36">
        <v>0</v>
      </c>
      <c r="AW477" s="65">
        <v>0</v>
      </c>
      <c r="AX477" s="38">
        <v>-10.03772</v>
      </c>
      <c r="AY477" s="38">
        <v>-0.94294999999999995</v>
      </c>
      <c r="AZ477" s="38">
        <v>0</v>
      </c>
      <c r="BA477" s="38">
        <v>69.786490000000001</v>
      </c>
      <c r="BB477" s="38">
        <v>-645.70582000000002</v>
      </c>
      <c r="BC477" s="66">
        <v>46199.333333333336</v>
      </c>
      <c r="BD477" s="66">
        <v>46042.521597222221</v>
      </c>
      <c r="BE477" s="66">
        <v>46199.166666666664</v>
      </c>
      <c r="BF477" s="66">
        <v>46042.313263888886</v>
      </c>
      <c r="BG477" s="17">
        <v>0.42962179648655502</v>
      </c>
      <c r="BH477" s="66">
        <v>46199.166666666664</v>
      </c>
      <c r="BI477" s="28">
        <v>157</v>
      </c>
      <c r="BJ477" s="17">
        <v>0.43611111111111112</v>
      </c>
    </row>
    <row r="478" spans="1:62" x14ac:dyDescent="0.3">
      <c r="A478" s="21" t="s">
        <v>49</v>
      </c>
      <c r="B478" s="21" t="s">
        <v>50</v>
      </c>
      <c r="C478" s="21" t="s">
        <v>79</v>
      </c>
      <c r="D478" s="21" t="s">
        <v>52</v>
      </c>
      <c r="E478" s="70">
        <v>2.9999999999999997E-4</v>
      </c>
      <c r="F478" s="70">
        <v>2.9999999999999997E-4</v>
      </c>
      <c r="G478" s="22" t="s">
        <v>374</v>
      </c>
      <c r="H478" s="28">
        <v>1782460800000</v>
      </c>
      <c r="I478" s="28">
        <v>1750924810000</v>
      </c>
      <c r="J478" s="21" t="b">
        <v>1</v>
      </c>
      <c r="K478" s="71">
        <v>1E-4</v>
      </c>
      <c r="L478" s="26">
        <v>1</v>
      </c>
      <c r="M478" s="42">
        <v>160000</v>
      </c>
      <c r="N478" s="26">
        <v>479208</v>
      </c>
      <c r="O478" s="26">
        <v>0.1</v>
      </c>
      <c r="P478" s="21" t="s">
        <v>743</v>
      </c>
      <c r="Q478" s="34">
        <v>2.9999999999999997E-4</v>
      </c>
      <c r="R478" s="26">
        <v>25</v>
      </c>
      <c r="S478" s="71">
        <v>1E-4</v>
      </c>
      <c r="T478" s="21" t="s">
        <v>54</v>
      </c>
      <c r="U478" s="21" t="s">
        <v>58</v>
      </c>
      <c r="V478" s="21" t="s">
        <v>54</v>
      </c>
      <c r="W478" s="21" t="s">
        <v>56</v>
      </c>
      <c r="X478" s="21" t="s">
        <v>54</v>
      </c>
      <c r="Y478" s="28">
        <v>1768912266607</v>
      </c>
      <c r="Z478" s="21" t="s">
        <v>49</v>
      </c>
      <c r="AA478" s="40">
        <v>5.2874100000000002E-3</v>
      </c>
      <c r="AB478" s="65">
        <v>91101.759999999995</v>
      </c>
      <c r="AC478" s="72">
        <v>4.8999999999999998E-3</v>
      </c>
      <c r="AD478" s="72">
        <v>1E-4</v>
      </c>
      <c r="AE478" s="72">
        <v>2.35E-2</v>
      </c>
      <c r="AF478" s="45">
        <v>609.1</v>
      </c>
      <c r="AG478" s="72">
        <v>5.3E-3</v>
      </c>
      <c r="AH478" s="72">
        <v>5.4999999999999997E-3</v>
      </c>
      <c r="AI478" s="72">
        <v>5.0000000000000001E-3</v>
      </c>
      <c r="AJ478" s="47">
        <v>0</v>
      </c>
      <c r="AK478" s="30">
        <v>45.48</v>
      </c>
      <c r="AL478" s="30">
        <v>45.08</v>
      </c>
      <c r="AM478" s="30">
        <v>45.85</v>
      </c>
      <c r="AN478" s="31">
        <v>92993.14</v>
      </c>
      <c r="AO478" s="21" t="s">
        <v>60</v>
      </c>
      <c r="AP478" s="31">
        <v>91101.759999999995</v>
      </c>
      <c r="AQ478" s="45">
        <v>2.1</v>
      </c>
      <c r="AR478" s="45">
        <v>44</v>
      </c>
      <c r="AS478" s="72">
        <v>6.4999999999999997E-3</v>
      </c>
      <c r="AT478" s="72">
        <v>4.8999999999999998E-3</v>
      </c>
      <c r="AU478" s="72">
        <v>-24.615400000000001</v>
      </c>
      <c r="AV478" s="36">
        <v>5.3</v>
      </c>
      <c r="AW478" s="65">
        <v>2537.34</v>
      </c>
      <c r="AX478" s="38">
        <v>-8.7243999999999993</v>
      </c>
      <c r="AY478" s="38">
        <v>4.7329999999999997E-2</v>
      </c>
      <c r="AZ478" s="38">
        <v>0</v>
      </c>
      <c r="BA478" s="38">
        <v>60.163350000000001</v>
      </c>
      <c r="BB478" s="38">
        <v>16.80799</v>
      </c>
      <c r="BC478" s="66">
        <v>46199.333333333336</v>
      </c>
      <c r="BD478" s="66">
        <v>46042.521608796298</v>
      </c>
      <c r="BE478" s="66">
        <v>46199.166666666664</v>
      </c>
      <c r="BF478" s="66">
        <v>46042.313275462962</v>
      </c>
      <c r="BG478" s="17">
        <v>0.42962179648655502</v>
      </c>
      <c r="BH478" s="66">
        <v>46199.166666666664</v>
      </c>
      <c r="BI478" s="28">
        <v>157</v>
      </c>
      <c r="BJ478" s="17">
        <v>0.43611111111111112</v>
      </c>
    </row>
    <row r="479" spans="1:62" x14ac:dyDescent="0.3">
      <c r="A479" s="21" t="s">
        <v>49</v>
      </c>
      <c r="B479" s="21" t="s">
        <v>50</v>
      </c>
      <c r="C479" s="21" t="s">
        <v>79</v>
      </c>
      <c r="D479" s="21" t="s">
        <v>52</v>
      </c>
      <c r="E479" s="70">
        <v>2.9999999999999997E-4</v>
      </c>
      <c r="F479" s="70">
        <v>2.9999999999999997E-4</v>
      </c>
      <c r="G479" s="22" t="s">
        <v>375</v>
      </c>
      <c r="H479" s="28">
        <v>1782460800000</v>
      </c>
      <c r="I479" s="28">
        <v>1750924810000</v>
      </c>
      <c r="J479" s="21" t="b">
        <v>1</v>
      </c>
      <c r="K479" s="71">
        <v>1E-4</v>
      </c>
      <c r="L479" s="26">
        <v>1</v>
      </c>
      <c r="M479" s="42">
        <v>160000</v>
      </c>
      <c r="N479" s="26">
        <v>479209</v>
      </c>
      <c r="O479" s="26">
        <v>0.1</v>
      </c>
      <c r="P479" s="21" t="s">
        <v>744</v>
      </c>
      <c r="Q479" s="34">
        <v>2.9999999999999997E-4</v>
      </c>
      <c r="R479" s="26">
        <v>25</v>
      </c>
      <c r="S479" s="71">
        <v>1E-4</v>
      </c>
      <c r="T479" s="21" t="s">
        <v>54</v>
      </c>
      <c r="U479" s="21" t="s">
        <v>58</v>
      </c>
      <c r="V479" s="21" t="s">
        <v>54</v>
      </c>
      <c r="W479" s="21" t="s">
        <v>56</v>
      </c>
      <c r="X479" s="21" t="s">
        <v>54</v>
      </c>
      <c r="Y479" s="28">
        <v>1768912266239</v>
      </c>
      <c r="Z479" s="21" t="s">
        <v>49</v>
      </c>
      <c r="AA479" s="40">
        <v>0.72654372</v>
      </c>
      <c r="AB479" s="65">
        <v>91101.759999999995</v>
      </c>
      <c r="AC479" s="72">
        <v>0.63100000000000001</v>
      </c>
      <c r="AD479" s="72">
        <v>0.65649999999999997</v>
      </c>
      <c r="AE479" s="72">
        <v>0.80800000000000005</v>
      </c>
      <c r="AF479" s="45">
        <v>3.2</v>
      </c>
      <c r="AG479" s="72">
        <v>0.7258</v>
      </c>
      <c r="AH479" s="72">
        <v>0.73150000000000004</v>
      </c>
      <c r="AI479" s="72">
        <v>0.71899999999999997</v>
      </c>
      <c r="AJ479" s="47">
        <v>0</v>
      </c>
      <c r="AK479" s="30">
        <v>45.48</v>
      </c>
      <c r="AL479" s="30">
        <v>0</v>
      </c>
      <c r="AM479" s="30">
        <v>52.49</v>
      </c>
      <c r="AN479" s="31">
        <v>92993.14</v>
      </c>
      <c r="AO479" s="21" t="s">
        <v>60</v>
      </c>
      <c r="AP479" s="31">
        <v>91101.759999999995</v>
      </c>
      <c r="AQ479" s="45">
        <v>5.3</v>
      </c>
      <c r="AR479" s="45">
        <v>5.3</v>
      </c>
      <c r="AV479" s="36">
        <v>0</v>
      </c>
      <c r="AW479" s="65">
        <v>0</v>
      </c>
      <c r="AX479" s="38">
        <v>-8.7243999999999993</v>
      </c>
      <c r="AY479" s="38">
        <v>-0.95267000000000002</v>
      </c>
      <c r="AZ479" s="38">
        <v>0</v>
      </c>
      <c r="BA479" s="38">
        <v>60.163350000000001</v>
      </c>
      <c r="BB479" s="38">
        <v>-670.58623</v>
      </c>
      <c r="BC479" s="66">
        <v>46199.333333333336</v>
      </c>
      <c r="BD479" s="66">
        <v>46042.521597222221</v>
      </c>
      <c r="BE479" s="66">
        <v>46199.166666666664</v>
      </c>
      <c r="BF479" s="66">
        <v>46042.313263888886</v>
      </c>
      <c r="BG479" s="17">
        <v>0.42962179648655502</v>
      </c>
      <c r="BH479" s="66">
        <v>46199.166666666664</v>
      </c>
      <c r="BI479" s="28">
        <v>157</v>
      </c>
      <c r="BJ479" s="17">
        <v>0.43611111111111112</v>
      </c>
    </row>
    <row r="480" spans="1:62" x14ac:dyDescent="0.3">
      <c r="A480" s="21" t="s">
        <v>49</v>
      </c>
      <c r="B480" s="21" t="s">
        <v>50</v>
      </c>
      <c r="C480" s="21" t="s">
        <v>79</v>
      </c>
      <c r="D480" s="21" t="s">
        <v>52</v>
      </c>
      <c r="E480" s="70">
        <v>2.9999999999999997E-4</v>
      </c>
      <c r="F480" s="70">
        <v>2.9999999999999997E-4</v>
      </c>
      <c r="G480" s="22" t="s">
        <v>376</v>
      </c>
      <c r="H480" s="28">
        <v>1782460800000</v>
      </c>
      <c r="I480" s="28">
        <v>1754892060000</v>
      </c>
      <c r="J480" s="21" t="b">
        <v>1</v>
      </c>
      <c r="K480" s="71">
        <v>1E-4</v>
      </c>
      <c r="L480" s="26">
        <v>1</v>
      </c>
      <c r="M480" s="42">
        <v>165000</v>
      </c>
      <c r="N480" s="26">
        <v>498238</v>
      </c>
      <c r="O480" s="26">
        <v>0.1</v>
      </c>
      <c r="P480" s="21" t="s">
        <v>743</v>
      </c>
      <c r="Q480" s="34">
        <v>2.9999999999999997E-4</v>
      </c>
      <c r="R480" s="26">
        <v>25</v>
      </c>
      <c r="S480" s="71">
        <v>1E-4</v>
      </c>
      <c r="T480" s="21" t="s">
        <v>54</v>
      </c>
      <c r="U480" s="21" t="s">
        <v>58</v>
      </c>
      <c r="V480" s="21" t="s">
        <v>54</v>
      </c>
      <c r="W480" s="21" t="s">
        <v>56</v>
      </c>
      <c r="X480" s="21" t="s">
        <v>54</v>
      </c>
      <c r="Y480" s="28">
        <v>1768912266607</v>
      </c>
      <c r="Z480" s="21" t="s">
        <v>49</v>
      </c>
      <c r="AA480" s="40">
        <v>4.3885299999999999E-3</v>
      </c>
      <c r="AB480" s="65">
        <v>91101.759999999995</v>
      </c>
      <c r="AC480" s="72">
        <v>6.0000000000000001E-3</v>
      </c>
      <c r="AD480" s="72">
        <v>1E-4</v>
      </c>
      <c r="AE480" s="72">
        <v>2.1499999999999998E-2</v>
      </c>
      <c r="AF480" s="45">
        <v>108.2</v>
      </c>
      <c r="AG480" s="72">
        <v>4.4000000000000003E-3</v>
      </c>
      <c r="AH480" s="72">
        <v>4.4999999999999997E-3</v>
      </c>
      <c r="AI480" s="72">
        <v>4.3E-3</v>
      </c>
      <c r="AJ480" s="47">
        <v>0</v>
      </c>
      <c r="AK480" s="30">
        <v>46.03</v>
      </c>
      <c r="AL480" s="30">
        <v>45.86</v>
      </c>
      <c r="AM480" s="30">
        <v>46.21</v>
      </c>
      <c r="AN480" s="31">
        <v>92993.14</v>
      </c>
      <c r="AO480" s="21" t="s">
        <v>60</v>
      </c>
      <c r="AP480" s="31">
        <v>91101.759999999995</v>
      </c>
      <c r="AQ480" s="45">
        <v>0.1</v>
      </c>
      <c r="AR480" s="45">
        <v>0.3</v>
      </c>
      <c r="AV480" s="36">
        <v>0</v>
      </c>
      <c r="AW480" s="65">
        <v>0</v>
      </c>
      <c r="AX480" s="38">
        <v>-7.7255599999999998</v>
      </c>
      <c r="AY480" s="38">
        <v>4.0099999999999997E-2</v>
      </c>
      <c r="AZ480" s="38">
        <v>0</v>
      </c>
      <c r="BA480" s="38">
        <v>52.632309999999997</v>
      </c>
      <c r="BB480" s="38">
        <v>14.2631</v>
      </c>
      <c r="BC480" s="66">
        <v>46199.333333333336</v>
      </c>
      <c r="BD480" s="66">
        <v>46042.521608796298</v>
      </c>
      <c r="BE480" s="66">
        <v>46199.166666666664</v>
      </c>
      <c r="BF480" s="66">
        <v>46042.313275462962</v>
      </c>
      <c r="BG480" s="17">
        <v>0.42962179648655502</v>
      </c>
      <c r="BH480" s="66">
        <v>46199.166666666664</v>
      </c>
      <c r="BI480" s="28">
        <v>157</v>
      </c>
      <c r="BJ480" s="17">
        <v>0.43611111111111112</v>
      </c>
    </row>
    <row r="481" spans="1:62" x14ac:dyDescent="0.3">
      <c r="A481" s="21" t="s">
        <v>49</v>
      </c>
      <c r="B481" s="21" t="s">
        <v>50</v>
      </c>
      <c r="C481" s="21" t="s">
        <v>79</v>
      </c>
      <c r="D481" s="21" t="s">
        <v>52</v>
      </c>
      <c r="E481" s="70">
        <v>2.9999999999999997E-4</v>
      </c>
      <c r="F481" s="70">
        <v>2.9999999999999997E-4</v>
      </c>
      <c r="G481" s="22" t="s">
        <v>377</v>
      </c>
      <c r="H481" s="28">
        <v>1782460800000</v>
      </c>
      <c r="I481" s="28">
        <v>1754892060000</v>
      </c>
      <c r="J481" s="21" t="b">
        <v>1</v>
      </c>
      <c r="K481" s="71">
        <v>1E-4</v>
      </c>
      <c r="L481" s="26">
        <v>1</v>
      </c>
      <c r="M481" s="42">
        <v>165000</v>
      </c>
      <c r="N481" s="26">
        <v>498239</v>
      </c>
      <c r="O481" s="26">
        <v>0.1</v>
      </c>
      <c r="P481" s="21" t="s">
        <v>744</v>
      </c>
      <c r="Q481" s="34">
        <v>2.9999999999999997E-4</v>
      </c>
      <c r="R481" s="26">
        <v>25</v>
      </c>
      <c r="S481" s="71">
        <v>1E-4</v>
      </c>
      <c r="T481" s="21" t="s">
        <v>54</v>
      </c>
      <c r="U481" s="21" t="s">
        <v>58</v>
      </c>
      <c r="V481" s="21" t="s">
        <v>54</v>
      </c>
      <c r="W481" s="21" t="s">
        <v>56</v>
      </c>
      <c r="X481" s="21" t="s">
        <v>54</v>
      </c>
      <c r="Y481" s="28">
        <v>1768912266239</v>
      </c>
      <c r="Z481" s="21" t="s">
        <v>49</v>
      </c>
      <c r="AA481" s="40">
        <v>0.77943410000000002</v>
      </c>
      <c r="AB481" s="65">
        <v>91101.759999999995</v>
      </c>
      <c r="AC481" s="72">
        <v>0.47699999999999998</v>
      </c>
      <c r="AD481" s="72">
        <v>0.70799999999999996</v>
      </c>
      <c r="AE481" s="72">
        <v>0.86250000000000004</v>
      </c>
      <c r="AF481" s="45">
        <v>0.5</v>
      </c>
      <c r="AG481" s="72">
        <v>0.77869999999999995</v>
      </c>
      <c r="AH481" s="72">
        <v>0.78449999999999998</v>
      </c>
      <c r="AI481" s="72">
        <v>0.77149999999999996</v>
      </c>
      <c r="AJ481" s="47">
        <v>0</v>
      </c>
      <c r="AK481" s="30">
        <v>46.03</v>
      </c>
      <c r="AL481" s="30">
        <v>0</v>
      </c>
      <c r="AM481" s="30">
        <v>53.83</v>
      </c>
      <c r="AN481" s="31">
        <v>92993.14</v>
      </c>
      <c r="AO481" s="21" t="s">
        <v>60</v>
      </c>
      <c r="AP481" s="31">
        <v>91101.759999999995</v>
      </c>
      <c r="AQ481" s="45">
        <v>5.0999999999999996</v>
      </c>
      <c r="AR481" s="45">
        <v>5.0999999999999996</v>
      </c>
      <c r="AV481" s="36">
        <v>0</v>
      </c>
      <c r="AW481" s="65">
        <v>0</v>
      </c>
      <c r="AX481" s="38">
        <v>-7.7255599999999998</v>
      </c>
      <c r="AY481" s="38">
        <v>-0.95989999999999998</v>
      </c>
      <c r="AZ481" s="38">
        <v>0</v>
      </c>
      <c r="BA481" s="38">
        <v>52.632309999999997</v>
      </c>
      <c r="BB481" s="38">
        <v>-694.61217999999997</v>
      </c>
      <c r="BC481" s="66">
        <v>46199.333333333336</v>
      </c>
      <c r="BD481" s="66">
        <v>46042.521597222221</v>
      </c>
      <c r="BE481" s="66">
        <v>46199.166666666664</v>
      </c>
      <c r="BF481" s="66">
        <v>46042.313263888886</v>
      </c>
      <c r="BG481" s="17">
        <v>0.42962179648655502</v>
      </c>
      <c r="BH481" s="66">
        <v>46199.166666666664</v>
      </c>
      <c r="BI481" s="28">
        <v>157</v>
      </c>
      <c r="BJ481" s="17">
        <v>0.43611111111111112</v>
      </c>
    </row>
    <row r="482" spans="1:62" x14ac:dyDescent="0.3">
      <c r="A482" s="21" t="s">
        <v>49</v>
      </c>
      <c r="B482" s="21" t="s">
        <v>50</v>
      </c>
      <c r="C482" s="21" t="s">
        <v>79</v>
      </c>
      <c r="D482" s="21" t="s">
        <v>52</v>
      </c>
      <c r="E482" s="70">
        <v>2.9999999999999997E-4</v>
      </c>
      <c r="F482" s="70">
        <v>2.9999999999999997E-4</v>
      </c>
      <c r="G482" s="22" t="s">
        <v>378</v>
      </c>
      <c r="H482" s="28">
        <v>1782460800000</v>
      </c>
      <c r="I482" s="28">
        <v>1750924810000</v>
      </c>
      <c r="J482" s="21" t="b">
        <v>1</v>
      </c>
      <c r="K482" s="71">
        <v>1E-4</v>
      </c>
      <c r="L482" s="26">
        <v>1</v>
      </c>
      <c r="M482" s="42">
        <v>170000</v>
      </c>
      <c r="N482" s="26">
        <v>479210</v>
      </c>
      <c r="O482" s="26">
        <v>0.1</v>
      </c>
      <c r="P482" s="21" t="s">
        <v>743</v>
      </c>
      <c r="Q482" s="34">
        <v>2.9999999999999997E-4</v>
      </c>
      <c r="R482" s="26">
        <v>25</v>
      </c>
      <c r="S482" s="71">
        <v>1E-4</v>
      </c>
      <c r="T482" s="21" t="s">
        <v>54</v>
      </c>
      <c r="U482" s="21" t="s">
        <v>58</v>
      </c>
      <c r="V482" s="21" t="s">
        <v>54</v>
      </c>
      <c r="W482" s="21" t="s">
        <v>56</v>
      </c>
      <c r="X482" s="21" t="s">
        <v>54</v>
      </c>
      <c r="Y482" s="28">
        <v>1768912266607</v>
      </c>
      <c r="Z482" s="21" t="s">
        <v>49</v>
      </c>
      <c r="AA482" s="40">
        <v>3.7148799999999998E-3</v>
      </c>
      <c r="AB482" s="65">
        <v>91101.759999999995</v>
      </c>
      <c r="AC482" s="72">
        <v>4.0000000000000001E-3</v>
      </c>
      <c r="AD482" s="72">
        <v>1E-4</v>
      </c>
      <c r="AE482" s="72">
        <v>1.95E-2</v>
      </c>
      <c r="AF482" s="45">
        <v>689.1</v>
      </c>
      <c r="AG482" s="72">
        <v>3.7000000000000002E-3</v>
      </c>
      <c r="AH482" s="72">
        <v>3.8999999999999998E-3</v>
      </c>
      <c r="AI482" s="72">
        <v>3.5000000000000001E-3</v>
      </c>
      <c r="AJ482" s="47">
        <v>0</v>
      </c>
      <c r="AK482" s="30">
        <v>46.61</v>
      </c>
      <c r="AL482" s="30">
        <v>46.16</v>
      </c>
      <c r="AM482" s="30">
        <v>46.97</v>
      </c>
      <c r="AN482" s="31">
        <v>92993.14</v>
      </c>
      <c r="AO482" s="21" t="s">
        <v>60</v>
      </c>
      <c r="AP482" s="31">
        <v>91101.759999999995</v>
      </c>
      <c r="AQ482" s="45">
        <v>2.1</v>
      </c>
      <c r="AR482" s="45">
        <v>25</v>
      </c>
      <c r="AS482" s="72">
        <v>4.1000000000000003E-3</v>
      </c>
      <c r="AT482" s="72">
        <v>4.0000000000000001E-3</v>
      </c>
      <c r="AU482" s="72">
        <v>-2.4390000000000001</v>
      </c>
      <c r="AV482" s="36">
        <v>14</v>
      </c>
      <c r="AW482" s="65">
        <v>5216.93</v>
      </c>
      <c r="AX482" s="38">
        <v>-6.8714000000000004</v>
      </c>
      <c r="AY482" s="38">
        <v>3.422E-2</v>
      </c>
      <c r="AZ482" s="38">
        <v>0</v>
      </c>
      <c r="BA482" s="38">
        <v>46.238579999999999</v>
      </c>
      <c r="BB482" s="38">
        <v>12.188029999999999</v>
      </c>
      <c r="BC482" s="66">
        <v>46199.333333333336</v>
      </c>
      <c r="BD482" s="66">
        <v>46042.521608796298</v>
      </c>
      <c r="BE482" s="66">
        <v>46199.166666666664</v>
      </c>
      <c r="BF482" s="66">
        <v>46042.313275462962</v>
      </c>
      <c r="BG482" s="17">
        <v>0.42962179648655502</v>
      </c>
      <c r="BH482" s="66">
        <v>46199.166666666664</v>
      </c>
      <c r="BI482" s="28">
        <v>157</v>
      </c>
      <c r="BJ482" s="17">
        <v>0.43611111111111112</v>
      </c>
    </row>
    <row r="483" spans="1:62" x14ac:dyDescent="0.3">
      <c r="A483" s="21" t="s">
        <v>49</v>
      </c>
      <c r="B483" s="21" t="s">
        <v>50</v>
      </c>
      <c r="C483" s="21" t="s">
        <v>79</v>
      </c>
      <c r="D483" s="21" t="s">
        <v>52</v>
      </c>
      <c r="E483" s="70">
        <v>2.9999999999999997E-4</v>
      </c>
      <c r="F483" s="70">
        <v>2.9999999999999997E-4</v>
      </c>
      <c r="G483" s="22" t="s">
        <v>379</v>
      </c>
      <c r="H483" s="28">
        <v>1782460800000</v>
      </c>
      <c r="I483" s="28">
        <v>1750924810000</v>
      </c>
      <c r="J483" s="21" t="b">
        <v>1</v>
      </c>
      <c r="K483" s="71">
        <v>1E-4</v>
      </c>
      <c r="L483" s="26">
        <v>1</v>
      </c>
      <c r="M483" s="42">
        <v>170000</v>
      </c>
      <c r="N483" s="26">
        <v>479211</v>
      </c>
      <c r="O483" s="26">
        <v>0.1</v>
      </c>
      <c r="P483" s="21" t="s">
        <v>744</v>
      </c>
      <c r="Q483" s="34">
        <v>2.9999999999999997E-4</v>
      </c>
      <c r="R483" s="26">
        <v>25</v>
      </c>
      <c r="S483" s="71">
        <v>1E-4</v>
      </c>
      <c r="T483" s="21" t="s">
        <v>54</v>
      </c>
      <c r="U483" s="21" t="s">
        <v>58</v>
      </c>
      <c r="V483" s="21" t="s">
        <v>54</v>
      </c>
      <c r="W483" s="21" t="s">
        <v>56</v>
      </c>
      <c r="X483" s="21" t="s">
        <v>54</v>
      </c>
      <c r="Y483" s="28">
        <v>1768912267246</v>
      </c>
      <c r="Z483" s="21" t="s">
        <v>49</v>
      </c>
      <c r="AA483" s="40">
        <v>0.83254971</v>
      </c>
      <c r="AB483" s="65">
        <v>91101.75</v>
      </c>
      <c r="AC483" s="72">
        <v>0.44900000000000001</v>
      </c>
      <c r="AD483" s="72">
        <v>0.75900000000000001</v>
      </c>
      <c r="AE483" s="72">
        <v>0.91700000000000004</v>
      </c>
      <c r="AF483" s="45">
        <v>0.8</v>
      </c>
      <c r="AG483" s="72">
        <v>0.83179999999999998</v>
      </c>
      <c r="AH483" s="72">
        <v>0.83799999999999997</v>
      </c>
      <c r="AI483" s="72">
        <v>0.82450000000000001</v>
      </c>
      <c r="AJ483" s="47">
        <v>0</v>
      </c>
      <c r="AK483" s="30">
        <v>46.61</v>
      </c>
      <c r="AL483" s="30">
        <v>0</v>
      </c>
      <c r="AM483" s="30">
        <v>55.6</v>
      </c>
      <c r="AN483" s="31">
        <v>92993.41</v>
      </c>
      <c r="AO483" s="21" t="s">
        <v>60</v>
      </c>
      <c r="AP483" s="31">
        <v>91101.75</v>
      </c>
      <c r="AQ483" s="45">
        <v>4.9000000000000004</v>
      </c>
      <c r="AR483" s="45">
        <v>4.9000000000000004</v>
      </c>
      <c r="AV483" s="36">
        <v>0</v>
      </c>
      <c r="AW483" s="65">
        <v>0</v>
      </c>
      <c r="AX483" s="38">
        <v>-6.87148</v>
      </c>
      <c r="AY483" s="38">
        <v>-0.96577999999999997</v>
      </c>
      <c r="AZ483" s="38">
        <v>0</v>
      </c>
      <c r="BA483" s="38">
        <v>46.239199999999997</v>
      </c>
      <c r="BB483" s="38">
        <v>-718.16813999999999</v>
      </c>
      <c r="BC483" s="66">
        <v>46199.333333333336</v>
      </c>
      <c r="BD483" s="66">
        <v>46042.521608796298</v>
      </c>
      <c r="BE483" s="66">
        <v>46199.166666666664</v>
      </c>
      <c r="BF483" s="66">
        <v>46042.313275462962</v>
      </c>
      <c r="BG483" s="17">
        <v>0.42962179648655502</v>
      </c>
      <c r="BH483" s="66">
        <v>46199.166666666664</v>
      </c>
      <c r="BI483" s="28">
        <v>157</v>
      </c>
      <c r="BJ483" s="17">
        <v>0.43611111111111112</v>
      </c>
    </row>
    <row r="484" spans="1:62" x14ac:dyDescent="0.3">
      <c r="A484" s="21" t="s">
        <v>49</v>
      </c>
      <c r="B484" s="21" t="s">
        <v>50</v>
      </c>
      <c r="C484" s="21" t="s">
        <v>79</v>
      </c>
      <c r="D484" s="21" t="s">
        <v>52</v>
      </c>
      <c r="E484" s="70">
        <v>2.9999999999999997E-4</v>
      </c>
      <c r="F484" s="70">
        <v>2.9999999999999997E-4</v>
      </c>
      <c r="G484" s="22" t="s">
        <v>380</v>
      </c>
      <c r="H484" s="28">
        <v>1782460800000</v>
      </c>
      <c r="I484" s="28">
        <v>1750924810000</v>
      </c>
      <c r="J484" s="21" t="b">
        <v>1</v>
      </c>
      <c r="K484" s="71">
        <v>1E-4</v>
      </c>
      <c r="L484" s="26">
        <v>1</v>
      </c>
      <c r="M484" s="42">
        <v>180000</v>
      </c>
      <c r="N484" s="26">
        <v>479212</v>
      </c>
      <c r="O484" s="26">
        <v>0.1</v>
      </c>
      <c r="P484" s="21" t="s">
        <v>743</v>
      </c>
      <c r="Q484" s="34">
        <v>2.9999999999999997E-4</v>
      </c>
      <c r="R484" s="26">
        <v>25</v>
      </c>
      <c r="S484" s="71">
        <v>1E-4</v>
      </c>
      <c r="T484" s="21" t="s">
        <v>54</v>
      </c>
      <c r="U484" s="21" t="s">
        <v>58</v>
      </c>
      <c r="V484" s="21" t="s">
        <v>54</v>
      </c>
      <c r="W484" s="21" t="s">
        <v>56</v>
      </c>
      <c r="X484" s="21" t="s">
        <v>54</v>
      </c>
      <c r="Y484" s="28">
        <v>1768912267246</v>
      </c>
      <c r="Z484" s="21" t="s">
        <v>49</v>
      </c>
      <c r="AA484" s="40">
        <v>2.7289800000000002E-3</v>
      </c>
      <c r="AB484" s="65">
        <v>91101.75</v>
      </c>
      <c r="AC484" s="72">
        <v>3.0000000000000001E-3</v>
      </c>
      <c r="AD484" s="72">
        <v>1E-4</v>
      </c>
      <c r="AE484" s="72">
        <v>1.7500000000000002E-2</v>
      </c>
      <c r="AF484" s="45">
        <v>1171.2</v>
      </c>
      <c r="AG484" s="72">
        <v>2.8E-3</v>
      </c>
      <c r="AH484" s="72">
        <v>2.8999999999999998E-3</v>
      </c>
      <c r="AI484" s="72">
        <v>2.5999999999999999E-3</v>
      </c>
      <c r="AJ484" s="47">
        <v>0</v>
      </c>
      <c r="AK484" s="30">
        <v>47.99</v>
      </c>
      <c r="AL484" s="30">
        <v>47.46</v>
      </c>
      <c r="AM484" s="30">
        <v>48.22</v>
      </c>
      <c r="AN484" s="31">
        <v>92993.41</v>
      </c>
      <c r="AO484" s="21" t="s">
        <v>60</v>
      </c>
      <c r="AP484" s="31">
        <v>91101.75</v>
      </c>
      <c r="AQ484" s="45">
        <v>0.1</v>
      </c>
      <c r="AR484" s="45">
        <v>25</v>
      </c>
      <c r="AS484" s="72">
        <v>3.0000000000000001E-3</v>
      </c>
      <c r="AT484" s="72">
        <v>2.8999999999999998E-3</v>
      </c>
      <c r="AU484" s="72">
        <v>3.4483000000000001</v>
      </c>
      <c r="AV484" s="36">
        <v>27.1</v>
      </c>
      <c r="AW484" s="65">
        <v>7297.47</v>
      </c>
      <c r="AX484" s="38">
        <v>-5.64154</v>
      </c>
      <c r="AY484" s="38">
        <v>2.605E-2</v>
      </c>
      <c r="AZ484" s="38">
        <v>0</v>
      </c>
      <c r="BA484" s="38">
        <v>36.86936</v>
      </c>
      <c r="BB484" s="38">
        <v>9.28538</v>
      </c>
      <c r="BC484" s="66">
        <v>46199.333333333336</v>
      </c>
      <c r="BD484" s="66">
        <v>46042.521608796298</v>
      </c>
      <c r="BE484" s="66">
        <v>46199.166666666664</v>
      </c>
      <c r="BF484" s="66">
        <v>46042.313275462962</v>
      </c>
      <c r="BG484" s="17">
        <v>0.42962179648655502</v>
      </c>
      <c r="BH484" s="66">
        <v>46199.166666666664</v>
      </c>
      <c r="BI484" s="28">
        <v>157</v>
      </c>
      <c r="BJ484" s="17">
        <v>0.43611111111111112</v>
      </c>
    </row>
    <row r="485" spans="1:62" x14ac:dyDescent="0.3">
      <c r="A485" s="21" t="s">
        <v>49</v>
      </c>
      <c r="B485" s="21" t="s">
        <v>50</v>
      </c>
      <c r="C485" s="21" t="s">
        <v>79</v>
      </c>
      <c r="D485" s="21" t="s">
        <v>52</v>
      </c>
      <c r="E485" s="70">
        <v>2.9999999999999997E-4</v>
      </c>
      <c r="F485" s="70">
        <v>2.9999999999999997E-4</v>
      </c>
      <c r="G485" s="22" t="s">
        <v>381</v>
      </c>
      <c r="H485" s="28">
        <v>1782460800000</v>
      </c>
      <c r="I485" s="28">
        <v>1750924810000</v>
      </c>
      <c r="J485" s="21" t="b">
        <v>1</v>
      </c>
      <c r="K485" s="71">
        <v>1E-4</v>
      </c>
      <c r="L485" s="26">
        <v>1</v>
      </c>
      <c r="M485" s="42">
        <v>180000</v>
      </c>
      <c r="N485" s="26">
        <v>479213</v>
      </c>
      <c r="O485" s="26">
        <v>0.1</v>
      </c>
      <c r="P485" s="21" t="s">
        <v>744</v>
      </c>
      <c r="Q485" s="34">
        <v>2.9999999999999997E-4</v>
      </c>
      <c r="R485" s="26">
        <v>25</v>
      </c>
      <c r="S485" s="71">
        <v>1E-4</v>
      </c>
      <c r="T485" s="21" t="s">
        <v>54</v>
      </c>
      <c r="U485" s="21" t="s">
        <v>58</v>
      </c>
      <c r="V485" s="21" t="s">
        <v>54</v>
      </c>
      <c r="W485" s="21" t="s">
        <v>56</v>
      </c>
      <c r="X485" s="21" t="s">
        <v>54</v>
      </c>
      <c r="Y485" s="28">
        <v>1768912267246</v>
      </c>
      <c r="Z485" s="21" t="s">
        <v>49</v>
      </c>
      <c r="AA485" s="40">
        <v>0.93914233000000003</v>
      </c>
      <c r="AB485" s="65">
        <v>91101.75</v>
      </c>
      <c r="AC485" s="72">
        <v>0.90549999999999997</v>
      </c>
      <c r="AD485" s="72">
        <v>0.86199999999999999</v>
      </c>
      <c r="AE485" s="72">
        <v>1.0269999999999999</v>
      </c>
      <c r="AF485" s="45">
        <v>36.200000000000003</v>
      </c>
      <c r="AG485" s="72">
        <v>0.93840000000000001</v>
      </c>
      <c r="AH485" s="72">
        <v>0.94499999999999995</v>
      </c>
      <c r="AI485" s="72">
        <v>0.93049999999999999</v>
      </c>
      <c r="AJ485" s="47">
        <v>0</v>
      </c>
      <c r="AK485" s="30">
        <v>47.99</v>
      </c>
      <c r="AL485" s="30">
        <v>0</v>
      </c>
      <c r="AM485" s="30">
        <v>58.83</v>
      </c>
      <c r="AN485" s="31">
        <v>92993.41</v>
      </c>
      <c r="AO485" s="21" t="s">
        <v>60</v>
      </c>
      <c r="AP485" s="31">
        <v>91101.75</v>
      </c>
      <c r="AQ485" s="45">
        <v>4.5999999999999996</v>
      </c>
      <c r="AR485" s="45">
        <v>4.5999999999999996</v>
      </c>
      <c r="AV485" s="36">
        <v>0</v>
      </c>
      <c r="AW485" s="65">
        <v>0</v>
      </c>
      <c r="AX485" s="38">
        <v>-5.64154</v>
      </c>
      <c r="AY485" s="38">
        <v>-0.97394999999999998</v>
      </c>
      <c r="AZ485" s="38">
        <v>0</v>
      </c>
      <c r="BA485" s="38">
        <v>36.86936</v>
      </c>
      <c r="BB485" s="38">
        <v>-764.03310999999997</v>
      </c>
      <c r="BC485" s="66">
        <v>46199.333333333336</v>
      </c>
      <c r="BD485" s="66">
        <v>46042.521608796298</v>
      </c>
      <c r="BE485" s="66">
        <v>46199.166666666664</v>
      </c>
      <c r="BF485" s="66">
        <v>46042.313275462962</v>
      </c>
      <c r="BG485" s="17">
        <v>0.42962179648655502</v>
      </c>
      <c r="BH485" s="66">
        <v>46199.166666666664</v>
      </c>
      <c r="BI485" s="28">
        <v>157</v>
      </c>
      <c r="BJ485" s="17">
        <v>0.43611111111111112</v>
      </c>
    </row>
    <row r="486" spans="1:62" x14ac:dyDescent="0.3">
      <c r="A486" s="21" t="s">
        <v>49</v>
      </c>
      <c r="B486" s="21" t="s">
        <v>50</v>
      </c>
      <c r="C486" s="21" t="s">
        <v>79</v>
      </c>
      <c r="D486" s="21" t="s">
        <v>52</v>
      </c>
      <c r="E486" s="70">
        <v>2.9999999999999997E-4</v>
      </c>
      <c r="F486" s="70">
        <v>2.9999999999999997E-4</v>
      </c>
      <c r="G486" s="22" t="s">
        <v>382</v>
      </c>
      <c r="H486" s="28">
        <v>1782460800000</v>
      </c>
      <c r="I486" s="28">
        <v>1750924810000</v>
      </c>
      <c r="J486" s="21" t="b">
        <v>1</v>
      </c>
      <c r="K486" s="71">
        <v>1E-4</v>
      </c>
      <c r="L486" s="26">
        <v>1</v>
      </c>
      <c r="M486" s="42">
        <v>190000</v>
      </c>
      <c r="N486" s="26">
        <v>479214</v>
      </c>
      <c r="O486" s="26">
        <v>0.1</v>
      </c>
      <c r="P486" s="21" t="s">
        <v>743</v>
      </c>
      <c r="Q486" s="34">
        <v>2.9999999999999997E-4</v>
      </c>
      <c r="R486" s="26">
        <v>25</v>
      </c>
      <c r="S486" s="71">
        <v>1E-4</v>
      </c>
      <c r="T486" s="21" t="s">
        <v>54</v>
      </c>
      <c r="U486" s="21" t="s">
        <v>58</v>
      </c>
      <c r="V486" s="21" t="s">
        <v>54</v>
      </c>
      <c r="W486" s="21" t="s">
        <v>56</v>
      </c>
      <c r="X486" s="21" t="s">
        <v>54</v>
      </c>
      <c r="Y486" s="28">
        <v>1768912267246</v>
      </c>
      <c r="Z486" s="21" t="s">
        <v>49</v>
      </c>
      <c r="AA486" s="40">
        <v>2.0868599999999998E-3</v>
      </c>
      <c r="AB486" s="65">
        <v>91101.75</v>
      </c>
      <c r="AC486" s="72">
        <v>2E-3</v>
      </c>
      <c r="AD486" s="72">
        <v>1E-4</v>
      </c>
      <c r="AE486" s="72">
        <v>1.7000000000000001E-2</v>
      </c>
      <c r="AF486" s="45">
        <v>510.8</v>
      </c>
      <c r="AG486" s="72">
        <v>2.2000000000000001E-3</v>
      </c>
      <c r="AH486" s="72">
        <v>2.2000000000000001E-3</v>
      </c>
      <c r="AI486" s="72">
        <v>2E-3</v>
      </c>
      <c r="AJ486" s="47">
        <v>0</v>
      </c>
      <c r="AK486" s="30">
        <v>49.37</v>
      </c>
      <c r="AL486" s="30">
        <v>48.77</v>
      </c>
      <c r="AM486" s="30">
        <v>49.41</v>
      </c>
      <c r="AN486" s="31">
        <v>92993.41</v>
      </c>
      <c r="AO486" s="21" t="s">
        <v>60</v>
      </c>
      <c r="AP486" s="31">
        <v>91101.75</v>
      </c>
      <c r="AQ486" s="45">
        <v>0.1</v>
      </c>
      <c r="AR486" s="45">
        <v>21</v>
      </c>
      <c r="AS486" s="72">
        <v>2E-3</v>
      </c>
      <c r="AT486" s="72">
        <v>2E-3</v>
      </c>
      <c r="AU486" s="72">
        <v>0</v>
      </c>
      <c r="AV486" s="36">
        <v>4</v>
      </c>
      <c r="AW486" s="65">
        <v>729.17</v>
      </c>
      <c r="AX486" s="38">
        <v>-4.7173699999999998</v>
      </c>
      <c r="AY486" s="38">
        <v>2.036E-2</v>
      </c>
      <c r="AZ486" s="38">
        <v>0</v>
      </c>
      <c r="BA486" s="38">
        <v>29.96837</v>
      </c>
      <c r="BB486" s="38">
        <v>7.2629099999999998</v>
      </c>
      <c r="BC486" s="66">
        <v>46199.333333333336</v>
      </c>
      <c r="BD486" s="66">
        <v>46042.521608796298</v>
      </c>
      <c r="BE486" s="66">
        <v>46199.166666666664</v>
      </c>
      <c r="BF486" s="66">
        <v>46042.313275462962</v>
      </c>
      <c r="BG486" s="17">
        <v>0.42962179648655502</v>
      </c>
      <c r="BH486" s="66">
        <v>46199.166666666664</v>
      </c>
      <c r="BI486" s="28">
        <v>157</v>
      </c>
      <c r="BJ486" s="17">
        <v>0.43611111111111112</v>
      </c>
    </row>
    <row r="487" spans="1:62" x14ac:dyDescent="0.3">
      <c r="A487" s="21" t="s">
        <v>49</v>
      </c>
      <c r="B487" s="21" t="s">
        <v>50</v>
      </c>
      <c r="C487" s="21" t="s">
        <v>79</v>
      </c>
      <c r="D487" s="21" t="s">
        <v>52</v>
      </c>
      <c r="E487" s="70">
        <v>2.9999999999999997E-4</v>
      </c>
      <c r="F487" s="70">
        <v>2.9999999999999997E-4</v>
      </c>
      <c r="G487" s="22" t="s">
        <v>383</v>
      </c>
      <c r="H487" s="28">
        <v>1782460800000</v>
      </c>
      <c r="I487" s="28">
        <v>1750924810000</v>
      </c>
      <c r="J487" s="21" t="b">
        <v>1</v>
      </c>
      <c r="K487" s="71">
        <v>1E-4</v>
      </c>
      <c r="L487" s="26">
        <v>1</v>
      </c>
      <c r="M487" s="42">
        <v>190000</v>
      </c>
      <c r="N487" s="26">
        <v>479215</v>
      </c>
      <c r="O487" s="26">
        <v>0.1</v>
      </c>
      <c r="P487" s="21" t="s">
        <v>744</v>
      </c>
      <c r="Q487" s="34">
        <v>2.9999999999999997E-4</v>
      </c>
      <c r="R487" s="26">
        <v>25</v>
      </c>
      <c r="S487" s="71">
        <v>1E-4</v>
      </c>
      <c r="T487" s="21" t="s">
        <v>54</v>
      </c>
      <c r="U487" s="21" t="s">
        <v>58</v>
      </c>
      <c r="V487" s="21" t="s">
        <v>54</v>
      </c>
      <c r="W487" s="21" t="s">
        <v>56</v>
      </c>
      <c r="X487" s="21" t="s">
        <v>54</v>
      </c>
      <c r="Y487" s="28">
        <v>1768912267246</v>
      </c>
      <c r="Z487" s="21" t="s">
        <v>49</v>
      </c>
      <c r="AA487" s="40">
        <v>1.0460784000000001</v>
      </c>
      <c r="AB487" s="65">
        <v>91101.75</v>
      </c>
      <c r="AC487" s="72">
        <v>0.59750000000000003</v>
      </c>
      <c r="AD487" s="72">
        <v>0.96550000000000002</v>
      </c>
      <c r="AE487" s="72">
        <v>1.1375</v>
      </c>
      <c r="AF487" s="45">
        <v>0.4</v>
      </c>
      <c r="AG487" s="72">
        <v>1.0452999999999999</v>
      </c>
      <c r="AH487" s="72">
        <v>1.052</v>
      </c>
      <c r="AI487" s="72">
        <v>1.0369999999999999</v>
      </c>
      <c r="AJ487" s="47">
        <v>0</v>
      </c>
      <c r="AK487" s="30">
        <v>49.37</v>
      </c>
      <c r="AL487" s="30">
        <v>0</v>
      </c>
      <c r="AM487" s="30">
        <v>61.72</v>
      </c>
      <c r="AN487" s="31">
        <v>92993.41</v>
      </c>
      <c r="AO487" s="21" t="s">
        <v>60</v>
      </c>
      <c r="AP487" s="31">
        <v>91101.75</v>
      </c>
      <c r="AQ487" s="45">
        <v>4.4000000000000004</v>
      </c>
      <c r="AR487" s="45">
        <v>4.4000000000000004</v>
      </c>
      <c r="AV487" s="36">
        <v>0</v>
      </c>
      <c r="AW487" s="65">
        <v>0</v>
      </c>
      <c r="AX487" s="38">
        <v>-4.7173699999999998</v>
      </c>
      <c r="AY487" s="38">
        <v>-0.97963999999999996</v>
      </c>
      <c r="AZ487" s="38">
        <v>0</v>
      </c>
      <c r="BA487" s="38">
        <v>29.96837</v>
      </c>
      <c r="BB487" s="38">
        <v>-809.01772000000005</v>
      </c>
      <c r="BC487" s="66">
        <v>46199.333333333336</v>
      </c>
      <c r="BD487" s="66">
        <v>46042.521608796298</v>
      </c>
      <c r="BE487" s="66">
        <v>46199.166666666664</v>
      </c>
      <c r="BF487" s="66">
        <v>46042.313275462962</v>
      </c>
      <c r="BG487" s="17">
        <v>0.42962179648655502</v>
      </c>
      <c r="BH487" s="66">
        <v>46199.166666666664</v>
      </c>
      <c r="BI487" s="28">
        <v>157</v>
      </c>
      <c r="BJ487" s="17">
        <v>0.43611111111111112</v>
      </c>
    </row>
    <row r="488" spans="1:62" x14ac:dyDescent="0.3">
      <c r="A488" s="21" t="s">
        <v>49</v>
      </c>
      <c r="B488" s="21" t="s">
        <v>50</v>
      </c>
      <c r="C488" s="21" t="s">
        <v>79</v>
      </c>
      <c r="D488" s="21" t="s">
        <v>52</v>
      </c>
      <c r="E488" s="70">
        <v>2.9999999999999997E-4</v>
      </c>
      <c r="F488" s="70">
        <v>2.9999999999999997E-4</v>
      </c>
      <c r="G488" s="22" t="s">
        <v>386</v>
      </c>
      <c r="H488" s="28">
        <v>1782460800000</v>
      </c>
      <c r="I488" s="28">
        <v>1750924810000</v>
      </c>
      <c r="J488" s="21" t="b">
        <v>1</v>
      </c>
      <c r="K488" s="71">
        <v>1E-4</v>
      </c>
      <c r="L488" s="26">
        <v>1</v>
      </c>
      <c r="M488" s="42">
        <v>200000</v>
      </c>
      <c r="N488" s="26">
        <v>479216</v>
      </c>
      <c r="O488" s="26">
        <v>0.1</v>
      </c>
      <c r="P488" s="21" t="s">
        <v>743</v>
      </c>
      <c r="Q488" s="34">
        <v>2.9999999999999997E-4</v>
      </c>
      <c r="R488" s="26">
        <v>25</v>
      </c>
      <c r="S488" s="71">
        <v>1E-4</v>
      </c>
      <c r="T488" s="21" t="s">
        <v>54</v>
      </c>
      <c r="U488" s="21" t="s">
        <v>58</v>
      </c>
      <c r="V488" s="21" t="s">
        <v>54</v>
      </c>
      <c r="W488" s="21" t="s">
        <v>56</v>
      </c>
      <c r="X488" s="21" t="s">
        <v>54</v>
      </c>
      <c r="Y488" s="28">
        <v>1768912267246</v>
      </c>
      <c r="Z488" s="21" t="s">
        <v>49</v>
      </c>
      <c r="AA488" s="40">
        <v>1.6914E-3</v>
      </c>
      <c r="AB488" s="65">
        <v>91101.75</v>
      </c>
      <c r="AC488" s="72">
        <v>1.9E-3</v>
      </c>
      <c r="AD488" s="72">
        <v>1E-4</v>
      </c>
      <c r="AE488" s="72">
        <v>1.6500000000000001E-2</v>
      </c>
      <c r="AF488" s="45">
        <v>1024.8</v>
      </c>
      <c r="AG488" s="72">
        <v>1.6999999999999999E-3</v>
      </c>
      <c r="AH488" s="72">
        <v>1.8E-3</v>
      </c>
      <c r="AI488" s="72">
        <v>1.5E-3</v>
      </c>
      <c r="AJ488" s="47">
        <v>0</v>
      </c>
      <c r="AK488" s="30">
        <v>50.71</v>
      </c>
      <c r="AL488" s="30">
        <v>49.74</v>
      </c>
      <c r="AM488" s="30">
        <v>50.92</v>
      </c>
      <c r="AN488" s="31">
        <v>92993.41</v>
      </c>
      <c r="AO488" s="21" t="s">
        <v>60</v>
      </c>
      <c r="AP488" s="31">
        <v>91101.75</v>
      </c>
      <c r="AQ488" s="45">
        <v>0.1</v>
      </c>
      <c r="AR488" s="45">
        <v>26.2</v>
      </c>
      <c r="AS488" s="72">
        <v>1.9E-3</v>
      </c>
      <c r="AT488" s="72">
        <v>1.9E-3</v>
      </c>
      <c r="AU488" s="72">
        <v>0</v>
      </c>
      <c r="AV488" s="36">
        <v>0.1</v>
      </c>
      <c r="AW488" s="65">
        <v>17.649999999999999</v>
      </c>
      <c r="AX488" s="38">
        <v>-4.0006599999999999</v>
      </c>
      <c r="AY488" s="38">
        <v>1.626E-2</v>
      </c>
      <c r="AZ488" s="38">
        <v>0</v>
      </c>
      <c r="BA488" s="38">
        <v>24.743549999999999</v>
      </c>
      <c r="BB488" s="38">
        <v>5.80131</v>
      </c>
      <c r="BC488" s="66">
        <v>46199.333333333336</v>
      </c>
      <c r="BD488" s="66">
        <v>46042.521608796298</v>
      </c>
      <c r="BE488" s="66">
        <v>46199.166666666664</v>
      </c>
      <c r="BF488" s="66">
        <v>46042.313275462962</v>
      </c>
      <c r="BG488" s="17">
        <v>0.42962179648655502</v>
      </c>
      <c r="BH488" s="66">
        <v>46199.166666666664</v>
      </c>
      <c r="BI488" s="28">
        <v>157</v>
      </c>
      <c r="BJ488" s="17">
        <v>0.43611111111111112</v>
      </c>
    </row>
    <row r="489" spans="1:62" x14ac:dyDescent="0.3">
      <c r="A489" s="21" t="s">
        <v>49</v>
      </c>
      <c r="B489" s="21" t="s">
        <v>50</v>
      </c>
      <c r="C489" s="21" t="s">
        <v>79</v>
      </c>
      <c r="D489" s="21" t="s">
        <v>52</v>
      </c>
      <c r="E489" s="70">
        <v>2.9999999999999997E-4</v>
      </c>
      <c r="F489" s="70">
        <v>2.9999999999999997E-4</v>
      </c>
      <c r="G489" s="22" t="s">
        <v>387</v>
      </c>
      <c r="H489" s="28">
        <v>1782460800000</v>
      </c>
      <c r="I489" s="28">
        <v>1750924810000</v>
      </c>
      <c r="J489" s="21" t="b">
        <v>1</v>
      </c>
      <c r="K489" s="71">
        <v>1E-4</v>
      </c>
      <c r="L489" s="26">
        <v>1</v>
      </c>
      <c r="M489" s="42">
        <v>200000</v>
      </c>
      <c r="N489" s="26">
        <v>479217</v>
      </c>
      <c r="O489" s="26">
        <v>0.1</v>
      </c>
      <c r="P489" s="21" t="s">
        <v>744</v>
      </c>
      <c r="Q489" s="34">
        <v>2.9999999999999997E-4</v>
      </c>
      <c r="R489" s="26">
        <v>25</v>
      </c>
      <c r="S489" s="71">
        <v>1E-4</v>
      </c>
      <c r="T489" s="21" t="s">
        <v>54</v>
      </c>
      <c r="U489" s="21" t="s">
        <v>58</v>
      </c>
      <c r="V489" s="21" t="s">
        <v>54</v>
      </c>
      <c r="W489" s="21" t="s">
        <v>56</v>
      </c>
      <c r="X489" s="21" t="s">
        <v>54</v>
      </c>
      <c r="Y489" s="28">
        <v>1768912267246</v>
      </c>
      <c r="Z489" s="21" t="s">
        <v>49</v>
      </c>
      <c r="AA489" s="40">
        <v>1.15326179</v>
      </c>
      <c r="AB489" s="65">
        <v>91101.75</v>
      </c>
      <c r="AC489" s="72">
        <v>1.1474</v>
      </c>
      <c r="AD489" s="72">
        <v>1.0685</v>
      </c>
      <c r="AE489" s="72">
        <v>1.2484999999999999</v>
      </c>
      <c r="AF489" s="45">
        <v>6.9</v>
      </c>
      <c r="AG489" s="72">
        <v>1.1524000000000001</v>
      </c>
      <c r="AH489" s="72">
        <v>1.1599999999999999</v>
      </c>
      <c r="AI489" s="72">
        <v>1.1435</v>
      </c>
      <c r="AJ489" s="47">
        <v>0</v>
      </c>
      <c r="AK489" s="30">
        <v>50.71</v>
      </c>
      <c r="AL489" s="30">
        <v>0</v>
      </c>
      <c r="AM489" s="30">
        <v>65.64</v>
      </c>
      <c r="AN489" s="31">
        <v>92993.41</v>
      </c>
      <c r="AO489" s="21" t="s">
        <v>60</v>
      </c>
      <c r="AP489" s="31">
        <v>91101.75</v>
      </c>
      <c r="AQ489" s="45">
        <v>4.0999999999999996</v>
      </c>
      <c r="AR489" s="45">
        <v>4.0999999999999996</v>
      </c>
      <c r="AV489" s="36">
        <v>0</v>
      </c>
      <c r="AW489" s="65">
        <v>0</v>
      </c>
      <c r="AX489" s="38">
        <v>-4.0006599999999999</v>
      </c>
      <c r="AY489" s="38">
        <v>-0.98373999999999995</v>
      </c>
      <c r="AZ489" s="38">
        <v>0</v>
      </c>
      <c r="BA489" s="38">
        <v>24.743549999999999</v>
      </c>
      <c r="BB489" s="38">
        <v>-853.44146000000001</v>
      </c>
      <c r="BC489" s="66">
        <v>46199.333333333336</v>
      </c>
      <c r="BD489" s="66">
        <v>46042.521608796298</v>
      </c>
      <c r="BE489" s="66">
        <v>46199.166666666664</v>
      </c>
      <c r="BF489" s="66">
        <v>46042.313275462962</v>
      </c>
      <c r="BG489" s="17">
        <v>0.42962179648655502</v>
      </c>
      <c r="BH489" s="66">
        <v>46199.166666666664</v>
      </c>
      <c r="BI489" s="28">
        <v>157</v>
      </c>
      <c r="BJ489" s="17">
        <v>0.43611111111111112</v>
      </c>
    </row>
    <row r="490" spans="1:62" x14ac:dyDescent="0.3">
      <c r="A490" s="21" t="s">
        <v>49</v>
      </c>
      <c r="B490" s="21" t="s">
        <v>50</v>
      </c>
      <c r="C490" s="21" t="s">
        <v>79</v>
      </c>
      <c r="D490" s="21" t="s">
        <v>52</v>
      </c>
      <c r="E490" s="70">
        <v>2.9999999999999997E-4</v>
      </c>
      <c r="F490" s="70">
        <v>2.9999999999999997E-4</v>
      </c>
      <c r="G490" s="22" t="s">
        <v>388</v>
      </c>
      <c r="H490" s="28">
        <v>1782460800000</v>
      </c>
      <c r="I490" s="28">
        <v>1750924810000</v>
      </c>
      <c r="J490" s="21" t="b">
        <v>1</v>
      </c>
      <c r="K490" s="71">
        <v>1E-4</v>
      </c>
      <c r="L490" s="26">
        <v>1</v>
      </c>
      <c r="M490" s="42">
        <v>210000</v>
      </c>
      <c r="N490" s="26">
        <v>479218</v>
      </c>
      <c r="O490" s="26">
        <v>0.1</v>
      </c>
      <c r="P490" s="21" t="s">
        <v>743</v>
      </c>
      <c r="Q490" s="34">
        <v>2.9999999999999997E-4</v>
      </c>
      <c r="R490" s="26">
        <v>25</v>
      </c>
      <c r="S490" s="71">
        <v>1E-4</v>
      </c>
      <c r="T490" s="21" t="s">
        <v>54</v>
      </c>
      <c r="U490" s="21" t="s">
        <v>58</v>
      </c>
      <c r="V490" s="21" t="s">
        <v>54</v>
      </c>
      <c r="W490" s="21" t="s">
        <v>56</v>
      </c>
      <c r="X490" s="21" t="s">
        <v>54</v>
      </c>
      <c r="Y490" s="28">
        <v>1768912267246</v>
      </c>
      <c r="Z490" s="21" t="s">
        <v>49</v>
      </c>
      <c r="AA490" s="40">
        <v>1.35316E-3</v>
      </c>
      <c r="AB490" s="65">
        <v>91101.75</v>
      </c>
      <c r="AC490" s="72">
        <v>2E-3</v>
      </c>
      <c r="AD490" s="72">
        <v>1E-4</v>
      </c>
      <c r="AE490" s="72">
        <v>1.6E-2</v>
      </c>
      <c r="AF490" s="45">
        <v>175.7</v>
      </c>
      <c r="AG490" s="72">
        <v>1.4E-3</v>
      </c>
      <c r="AH490" s="72">
        <v>1.5E-3</v>
      </c>
      <c r="AI490" s="72">
        <v>1.1999999999999999E-3</v>
      </c>
      <c r="AJ490" s="47">
        <v>0</v>
      </c>
      <c r="AK490" s="30">
        <v>51.87</v>
      </c>
      <c r="AL490" s="30">
        <v>50.96</v>
      </c>
      <c r="AM490" s="30">
        <v>52.36</v>
      </c>
      <c r="AN490" s="31">
        <v>92993.41</v>
      </c>
      <c r="AO490" s="21" t="s">
        <v>60</v>
      </c>
      <c r="AP490" s="31">
        <v>91101.75</v>
      </c>
      <c r="AQ490" s="45">
        <v>0.1</v>
      </c>
      <c r="AR490" s="45">
        <v>26.4</v>
      </c>
      <c r="AV490" s="36">
        <v>0</v>
      </c>
      <c r="AW490" s="65">
        <v>0</v>
      </c>
      <c r="AX490" s="38">
        <v>-3.3763200000000002</v>
      </c>
      <c r="AY490" s="38">
        <v>1.3010000000000001E-2</v>
      </c>
      <c r="AZ490" s="38">
        <v>0</v>
      </c>
      <c r="BA490" s="38">
        <v>20.414709999999999</v>
      </c>
      <c r="BB490" s="38">
        <v>4.6414400000000002</v>
      </c>
      <c r="BC490" s="66">
        <v>46199.333333333336</v>
      </c>
      <c r="BD490" s="66">
        <v>46042.521608796298</v>
      </c>
      <c r="BE490" s="66">
        <v>46199.166666666664</v>
      </c>
      <c r="BF490" s="66">
        <v>46042.313275462962</v>
      </c>
      <c r="BG490" s="17">
        <v>0.42962179648655502</v>
      </c>
      <c r="BH490" s="66">
        <v>46199.166666666664</v>
      </c>
      <c r="BI490" s="28">
        <v>157</v>
      </c>
      <c r="BJ490" s="17">
        <v>0.43611111111111112</v>
      </c>
    </row>
    <row r="491" spans="1:62" x14ac:dyDescent="0.3">
      <c r="A491" s="21" t="s">
        <v>49</v>
      </c>
      <c r="B491" s="21" t="s">
        <v>50</v>
      </c>
      <c r="C491" s="21" t="s">
        <v>79</v>
      </c>
      <c r="D491" s="21" t="s">
        <v>52</v>
      </c>
      <c r="E491" s="70">
        <v>2.9999999999999997E-4</v>
      </c>
      <c r="F491" s="70">
        <v>2.9999999999999997E-4</v>
      </c>
      <c r="G491" s="22" t="s">
        <v>389</v>
      </c>
      <c r="H491" s="28">
        <v>1782460800000</v>
      </c>
      <c r="I491" s="28">
        <v>1750924810000</v>
      </c>
      <c r="J491" s="21" t="b">
        <v>1</v>
      </c>
      <c r="K491" s="71">
        <v>1E-4</v>
      </c>
      <c r="L491" s="26">
        <v>1</v>
      </c>
      <c r="M491" s="42">
        <v>210000</v>
      </c>
      <c r="N491" s="26">
        <v>479219</v>
      </c>
      <c r="O491" s="26">
        <v>0.1</v>
      </c>
      <c r="P491" s="21" t="s">
        <v>744</v>
      </c>
      <c r="Q491" s="34">
        <v>2.9999999999999997E-4</v>
      </c>
      <c r="R491" s="26">
        <v>25</v>
      </c>
      <c r="S491" s="71">
        <v>1E-4</v>
      </c>
      <c r="T491" s="21" t="s">
        <v>54</v>
      </c>
      <c r="U491" s="21" t="s">
        <v>58</v>
      </c>
      <c r="V491" s="21" t="s">
        <v>54</v>
      </c>
      <c r="W491" s="21" t="s">
        <v>56</v>
      </c>
      <c r="X491" s="21" t="s">
        <v>54</v>
      </c>
      <c r="Y491" s="28">
        <v>1768912268253</v>
      </c>
      <c r="Z491" s="21" t="s">
        <v>49</v>
      </c>
      <c r="AA491" s="40">
        <v>1.26050207</v>
      </c>
      <c r="AB491" s="65">
        <v>91101.77</v>
      </c>
      <c r="AD491" s="72">
        <v>1.1719999999999999</v>
      </c>
      <c r="AE491" s="72">
        <v>1.3594999999999999</v>
      </c>
      <c r="AF491" s="45">
        <v>0</v>
      </c>
      <c r="AG491" s="72">
        <v>1.2596000000000001</v>
      </c>
      <c r="AH491" s="72">
        <v>1.2675000000000001</v>
      </c>
      <c r="AI491" s="72">
        <v>1.25</v>
      </c>
      <c r="AJ491" s="47">
        <v>0</v>
      </c>
      <c r="AK491" s="30">
        <v>51.87</v>
      </c>
      <c r="AL491" s="30">
        <v>0</v>
      </c>
      <c r="AM491" s="30">
        <v>68.73</v>
      </c>
      <c r="AN491" s="31">
        <v>92993.74</v>
      </c>
      <c r="AO491" s="21" t="s">
        <v>60</v>
      </c>
      <c r="AP491" s="31">
        <v>91101.77</v>
      </c>
      <c r="AQ491" s="45">
        <v>3.9</v>
      </c>
      <c r="AR491" s="45">
        <v>3.9</v>
      </c>
      <c r="AV491" s="36">
        <v>0</v>
      </c>
      <c r="AW491" s="65">
        <v>0</v>
      </c>
      <c r="AX491" s="38">
        <v>-3.3763999999999998</v>
      </c>
      <c r="AY491" s="38">
        <v>-0.98699000000000003</v>
      </c>
      <c r="AZ491" s="38">
        <v>0</v>
      </c>
      <c r="BA491" s="38">
        <v>20.415199999999999</v>
      </c>
      <c r="BB491" s="38">
        <v>-897.56334000000004</v>
      </c>
      <c r="BC491" s="66">
        <v>46199.333333333336</v>
      </c>
      <c r="BD491" s="66">
        <v>46042.521620370368</v>
      </c>
      <c r="BE491" s="66">
        <v>46199.166666666664</v>
      </c>
      <c r="BF491" s="66">
        <v>46042.313287037039</v>
      </c>
      <c r="BG491" s="17">
        <v>0.42962179648655502</v>
      </c>
      <c r="BH491" s="66">
        <v>46199.166666666664</v>
      </c>
      <c r="BI491" s="28">
        <v>157</v>
      </c>
      <c r="BJ491" s="17">
        <v>0.43611111111111112</v>
      </c>
    </row>
    <row r="492" spans="1:62" x14ac:dyDescent="0.3">
      <c r="A492" s="21" t="s">
        <v>49</v>
      </c>
      <c r="B492" s="21" t="s">
        <v>50</v>
      </c>
      <c r="C492" s="21" t="s">
        <v>79</v>
      </c>
      <c r="D492" s="21" t="s">
        <v>52</v>
      </c>
      <c r="E492" s="70">
        <v>2.9999999999999997E-4</v>
      </c>
      <c r="F492" s="70">
        <v>2.9999999999999997E-4</v>
      </c>
      <c r="G492" s="22" t="s">
        <v>390</v>
      </c>
      <c r="H492" s="28">
        <v>1782460800000</v>
      </c>
      <c r="I492" s="28">
        <v>1750924810000</v>
      </c>
      <c r="J492" s="21" t="b">
        <v>1</v>
      </c>
      <c r="K492" s="71">
        <v>1E-4</v>
      </c>
      <c r="L492" s="26">
        <v>1</v>
      </c>
      <c r="M492" s="42">
        <v>220000</v>
      </c>
      <c r="N492" s="26">
        <v>479220</v>
      </c>
      <c r="O492" s="26">
        <v>0.1</v>
      </c>
      <c r="P492" s="21" t="s">
        <v>743</v>
      </c>
      <c r="Q492" s="34">
        <v>2.9999999999999997E-4</v>
      </c>
      <c r="R492" s="26">
        <v>25</v>
      </c>
      <c r="S492" s="71">
        <v>1E-4</v>
      </c>
      <c r="T492" s="21" t="s">
        <v>54</v>
      </c>
      <c r="U492" s="21" t="s">
        <v>58</v>
      </c>
      <c r="V492" s="21" t="s">
        <v>54</v>
      </c>
      <c r="W492" s="21" t="s">
        <v>56</v>
      </c>
      <c r="X492" s="21" t="s">
        <v>54</v>
      </c>
      <c r="Y492" s="28">
        <v>1768912268253</v>
      </c>
      <c r="Z492" s="21" t="s">
        <v>49</v>
      </c>
      <c r="AA492" s="40">
        <v>1.1506400000000001E-3</v>
      </c>
      <c r="AB492" s="65">
        <v>91101.77</v>
      </c>
      <c r="AC492" s="72">
        <v>1.6000000000000001E-3</v>
      </c>
      <c r="AD492" s="72">
        <v>1E-4</v>
      </c>
      <c r="AE492" s="72">
        <v>1.6E-2</v>
      </c>
      <c r="AF492" s="45">
        <v>663.2</v>
      </c>
      <c r="AG492" s="72">
        <v>1.1999999999999999E-3</v>
      </c>
      <c r="AH492" s="72">
        <v>1.2999999999999999E-3</v>
      </c>
      <c r="AI492" s="72">
        <v>1E-3</v>
      </c>
      <c r="AJ492" s="47">
        <v>0</v>
      </c>
      <c r="AK492" s="30">
        <v>53.31</v>
      </c>
      <c r="AL492" s="30">
        <v>52.26</v>
      </c>
      <c r="AM492" s="30">
        <v>53.88</v>
      </c>
      <c r="AN492" s="31">
        <v>92993.74</v>
      </c>
      <c r="AO492" s="21" t="s">
        <v>60</v>
      </c>
      <c r="AP492" s="31">
        <v>91101.77</v>
      </c>
      <c r="AQ492" s="45">
        <v>0.1</v>
      </c>
      <c r="AR492" s="45">
        <v>26.2</v>
      </c>
      <c r="AV492" s="36">
        <v>0</v>
      </c>
      <c r="AW492" s="65">
        <v>0</v>
      </c>
      <c r="AX492" s="38">
        <v>-3.0073500000000002</v>
      </c>
      <c r="AY492" s="38">
        <v>1.103E-2</v>
      </c>
      <c r="AZ492" s="38">
        <v>0</v>
      </c>
      <c r="BA492" s="38">
        <v>17.69087</v>
      </c>
      <c r="BB492" s="38">
        <v>3.9311600000000002</v>
      </c>
      <c r="BC492" s="66">
        <v>46199.333333333336</v>
      </c>
      <c r="BD492" s="66">
        <v>46042.521620370368</v>
      </c>
      <c r="BE492" s="66">
        <v>46199.166666666664</v>
      </c>
      <c r="BF492" s="66">
        <v>46042.313287037039</v>
      </c>
      <c r="BG492" s="17">
        <v>0.42962179648655502</v>
      </c>
      <c r="BH492" s="66">
        <v>46199.166666666664</v>
      </c>
      <c r="BI492" s="28">
        <v>157</v>
      </c>
      <c r="BJ492" s="17">
        <v>0.43611111111111112</v>
      </c>
    </row>
    <row r="493" spans="1:62" x14ac:dyDescent="0.3">
      <c r="A493" s="21" t="s">
        <v>49</v>
      </c>
      <c r="B493" s="21" t="s">
        <v>50</v>
      </c>
      <c r="C493" s="21" t="s">
        <v>79</v>
      </c>
      <c r="D493" s="21" t="s">
        <v>52</v>
      </c>
      <c r="E493" s="70">
        <v>2.9999999999999997E-4</v>
      </c>
      <c r="F493" s="70">
        <v>2.9999999999999997E-4</v>
      </c>
      <c r="G493" s="22" t="s">
        <v>391</v>
      </c>
      <c r="H493" s="28">
        <v>1782460800000</v>
      </c>
      <c r="I493" s="28">
        <v>1750924810000</v>
      </c>
      <c r="J493" s="21" t="b">
        <v>1</v>
      </c>
      <c r="K493" s="71">
        <v>1E-4</v>
      </c>
      <c r="L493" s="26">
        <v>1</v>
      </c>
      <c r="M493" s="42">
        <v>220000</v>
      </c>
      <c r="N493" s="26">
        <v>479221</v>
      </c>
      <c r="O493" s="26">
        <v>0.1</v>
      </c>
      <c r="P493" s="21" t="s">
        <v>744</v>
      </c>
      <c r="Q493" s="34">
        <v>2.9999999999999997E-4</v>
      </c>
      <c r="R493" s="26">
        <v>25</v>
      </c>
      <c r="S493" s="71">
        <v>1E-4</v>
      </c>
      <c r="T493" s="21" t="s">
        <v>54</v>
      </c>
      <c r="U493" s="21" t="s">
        <v>58</v>
      </c>
      <c r="V493" s="21" t="s">
        <v>54</v>
      </c>
      <c r="W493" s="21" t="s">
        <v>56</v>
      </c>
      <c r="X493" s="21" t="s">
        <v>54</v>
      </c>
      <c r="Y493" s="28">
        <v>1768912268253</v>
      </c>
      <c r="Z493" s="21" t="s">
        <v>49</v>
      </c>
      <c r="AA493" s="40">
        <v>1.3678779000000001</v>
      </c>
      <c r="AB493" s="65">
        <v>91101.77</v>
      </c>
      <c r="AC493" s="72">
        <v>0.83199999999999996</v>
      </c>
      <c r="AD493" s="72">
        <v>1.2749999999999999</v>
      </c>
      <c r="AE493" s="72">
        <v>1.4710000000000001</v>
      </c>
      <c r="AF493" s="45">
        <v>0.2</v>
      </c>
      <c r="AG493" s="72">
        <v>1.3669</v>
      </c>
      <c r="AH493" s="72">
        <v>1.3754999999999999</v>
      </c>
      <c r="AI493" s="72">
        <v>1.3565</v>
      </c>
      <c r="AJ493" s="47">
        <v>0</v>
      </c>
      <c r="AK493" s="30">
        <v>53.31</v>
      </c>
      <c r="AL493" s="30">
        <v>0</v>
      </c>
      <c r="AM493" s="30">
        <v>72.290000000000006</v>
      </c>
      <c r="AN493" s="31">
        <v>92993.74</v>
      </c>
      <c r="AO493" s="21" t="s">
        <v>60</v>
      </c>
      <c r="AP493" s="31">
        <v>91101.77</v>
      </c>
      <c r="AQ493" s="45">
        <v>3.8</v>
      </c>
      <c r="AR493" s="45">
        <v>3.8</v>
      </c>
      <c r="AV493" s="36">
        <v>0</v>
      </c>
      <c r="AW493" s="65">
        <v>0</v>
      </c>
      <c r="AX493" s="38">
        <v>-3.0073500000000002</v>
      </c>
      <c r="AY493" s="38">
        <v>-0.98897000000000002</v>
      </c>
      <c r="AZ493" s="38">
        <v>0</v>
      </c>
      <c r="BA493" s="38">
        <v>17.69087</v>
      </c>
      <c r="BB493" s="38">
        <v>-941.23589000000004</v>
      </c>
      <c r="BC493" s="66">
        <v>46199.333333333336</v>
      </c>
      <c r="BD493" s="66">
        <v>46042.521620370368</v>
      </c>
      <c r="BE493" s="66">
        <v>46199.166666666664</v>
      </c>
      <c r="BF493" s="66">
        <v>46042.313287037039</v>
      </c>
      <c r="BG493" s="17">
        <v>0.42962179648655502</v>
      </c>
      <c r="BH493" s="66">
        <v>46199.166666666664</v>
      </c>
      <c r="BI493" s="28">
        <v>157</v>
      </c>
      <c r="BJ493" s="17">
        <v>0.43611111111111112</v>
      </c>
    </row>
    <row r="494" spans="1:62" x14ac:dyDescent="0.3">
      <c r="A494" s="21" t="s">
        <v>49</v>
      </c>
      <c r="B494" s="21" t="s">
        <v>50</v>
      </c>
      <c r="C494" s="21" t="s">
        <v>79</v>
      </c>
      <c r="D494" s="21" t="s">
        <v>52</v>
      </c>
      <c r="E494" s="70">
        <v>2.9999999999999997E-4</v>
      </c>
      <c r="F494" s="70">
        <v>2.9999999999999997E-4</v>
      </c>
      <c r="G494" s="22" t="s">
        <v>392</v>
      </c>
      <c r="H494" s="28">
        <v>1782460800000</v>
      </c>
      <c r="I494" s="28">
        <v>1750924810000</v>
      </c>
      <c r="J494" s="21" t="b">
        <v>1</v>
      </c>
      <c r="K494" s="71">
        <v>1E-4</v>
      </c>
      <c r="L494" s="26">
        <v>1</v>
      </c>
      <c r="M494" s="42">
        <v>230000</v>
      </c>
      <c r="N494" s="26">
        <v>479222</v>
      </c>
      <c r="O494" s="26">
        <v>0.1</v>
      </c>
      <c r="P494" s="21" t="s">
        <v>743</v>
      </c>
      <c r="Q494" s="34">
        <v>2.9999999999999997E-4</v>
      </c>
      <c r="R494" s="26">
        <v>25</v>
      </c>
      <c r="S494" s="71">
        <v>1E-4</v>
      </c>
      <c r="T494" s="21" t="s">
        <v>54</v>
      </c>
      <c r="U494" s="21" t="s">
        <v>58</v>
      </c>
      <c r="V494" s="21" t="s">
        <v>54</v>
      </c>
      <c r="W494" s="21" t="s">
        <v>56</v>
      </c>
      <c r="X494" s="21" t="s">
        <v>54</v>
      </c>
      <c r="Y494" s="28">
        <v>1768912268253</v>
      </c>
      <c r="Z494" s="21" t="s">
        <v>49</v>
      </c>
      <c r="AA494" s="40">
        <v>9.3539000000000003E-4</v>
      </c>
      <c r="AB494" s="65">
        <v>91101.77</v>
      </c>
      <c r="AC494" s="72">
        <v>1.2999999999999999E-3</v>
      </c>
      <c r="AD494" s="72">
        <v>1E-4</v>
      </c>
      <c r="AE494" s="72">
        <v>1.55E-2</v>
      </c>
      <c r="AF494" s="45">
        <v>772.9</v>
      </c>
      <c r="AG494" s="72">
        <v>1E-3</v>
      </c>
      <c r="AH494" s="72">
        <v>1E-3</v>
      </c>
      <c r="AI494" s="72">
        <v>8.0000000000000004E-4</v>
      </c>
      <c r="AJ494" s="47">
        <v>0</v>
      </c>
      <c r="AK494" s="30">
        <v>54.38</v>
      </c>
      <c r="AL494" s="30">
        <v>53.2</v>
      </c>
      <c r="AM494" s="30">
        <v>54.52</v>
      </c>
      <c r="AN494" s="31">
        <v>92993.74</v>
      </c>
      <c r="AO494" s="21" t="s">
        <v>60</v>
      </c>
      <c r="AP494" s="31">
        <v>91101.77</v>
      </c>
      <c r="AQ494" s="45">
        <v>0.1</v>
      </c>
      <c r="AR494" s="45">
        <v>25</v>
      </c>
      <c r="AV494" s="36">
        <v>0</v>
      </c>
      <c r="AW494" s="65">
        <v>0</v>
      </c>
      <c r="AX494" s="38">
        <v>-2.5897700000000001</v>
      </c>
      <c r="AY494" s="38">
        <v>9.0799999999999995E-3</v>
      </c>
      <c r="AZ494" s="38">
        <v>0</v>
      </c>
      <c r="BA494" s="38">
        <v>14.93521</v>
      </c>
      <c r="BB494" s="38">
        <v>3.2383600000000001</v>
      </c>
      <c r="BC494" s="66">
        <v>46199.333333333336</v>
      </c>
      <c r="BD494" s="66">
        <v>46042.521620370368</v>
      </c>
      <c r="BE494" s="66">
        <v>46199.166666666664</v>
      </c>
      <c r="BF494" s="66">
        <v>46042.313287037039</v>
      </c>
      <c r="BG494" s="17">
        <v>0.42962179648655502</v>
      </c>
      <c r="BH494" s="66">
        <v>46199.166666666664</v>
      </c>
      <c r="BI494" s="28">
        <v>157</v>
      </c>
      <c r="BJ494" s="17">
        <v>0.43611111111111112</v>
      </c>
    </row>
    <row r="495" spans="1:62" x14ac:dyDescent="0.3">
      <c r="A495" s="21" t="s">
        <v>49</v>
      </c>
      <c r="B495" s="21" t="s">
        <v>50</v>
      </c>
      <c r="C495" s="21" t="s">
        <v>79</v>
      </c>
      <c r="D495" s="21" t="s">
        <v>52</v>
      </c>
      <c r="E495" s="70">
        <v>2.9999999999999997E-4</v>
      </c>
      <c r="F495" s="70">
        <v>2.9999999999999997E-4</v>
      </c>
      <c r="G495" s="22" t="s">
        <v>393</v>
      </c>
      <c r="H495" s="28">
        <v>1782460800000</v>
      </c>
      <c r="I495" s="28">
        <v>1750924810000</v>
      </c>
      <c r="J495" s="21" t="b">
        <v>1</v>
      </c>
      <c r="K495" s="71">
        <v>1E-4</v>
      </c>
      <c r="L495" s="26">
        <v>1</v>
      </c>
      <c r="M495" s="42">
        <v>230000</v>
      </c>
      <c r="N495" s="26">
        <v>479223</v>
      </c>
      <c r="O495" s="26">
        <v>0.1</v>
      </c>
      <c r="P495" s="21" t="s">
        <v>744</v>
      </c>
      <c r="Q495" s="34">
        <v>2.9999999999999997E-4</v>
      </c>
      <c r="R495" s="26">
        <v>25</v>
      </c>
      <c r="S495" s="71">
        <v>1E-4</v>
      </c>
      <c r="T495" s="21" t="s">
        <v>54</v>
      </c>
      <c r="U495" s="21" t="s">
        <v>58</v>
      </c>
      <c r="V495" s="21" t="s">
        <v>54</v>
      </c>
      <c r="W495" s="21" t="s">
        <v>56</v>
      </c>
      <c r="X495" s="21" t="s">
        <v>54</v>
      </c>
      <c r="Y495" s="28">
        <v>1768912268253</v>
      </c>
      <c r="Z495" s="21" t="s">
        <v>49</v>
      </c>
      <c r="AA495" s="40">
        <v>1.47524134</v>
      </c>
      <c r="AB495" s="65">
        <v>91101.77</v>
      </c>
      <c r="AC495" s="72">
        <v>1.4542999999999999</v>
      </c>
      <c r="AD495" s="72">
        <v>1.3785000000000001</v>
      </c>
      <c r="AE495" s="72">
        <v>1.5825</v>
      </c>
      <c r="AF495" s="45">
        <v>6.4</v>
      </c>
      <c r="AG495" s="72">
        <v>1.4742999999999999</v>
      </c>
      <c r="AH495" s="72">
        <v>1.4830000000000001</v>
      </c>
      <c r="AI495" s="72">
        <v>1.4630000000000001</v>
      </c>
      <c r="AJ495" s="47">
        <v>0</v>
      </c>
      <c r="AK495" s="30">
        <v>54.38</v>
      </c>
      <c r="AL495" s="30">
        <v>0</v>
      </c>
      <c r="AM495" s="30">
        <v>75.03</v>
      </c>
      <c r="AN495" s="31">
        <v>92993.74</v>
      </c>
      <c r="AO495" s="21" t="s">
        <v>60</v>
      </c>
      <c r="AP495" s="31">
        <v>91101.77</v>
      </c>
      <c r="AQ495" s="45">
        <v>3.6</v>
      </c>
      <c r="AR495" s="45">
        <v>3.6</v>
      </c>
      <c r="AV495" s="36">
        <v>0</v>
      </c>
      <c r="AW495" s="65">
        <v>0</v>
      </c>
      <c r="AX495" s="38">
        <v>-2.5897700000000001</v>
      </c>
      <c r="AY495" s="38">
        <v>-0.99092000000000002</v>
      </c>
      <c r="AZ495" s="38">
        <v>0</v>
      </c>
      <c r="BA495" s="38">
        <v>14.93521</v>
      </c>
      <c r="BB495" s="38">
        <v>-984.89081999999996</v>
      </c>
      <c r="BC495" s="66">
        <v>46199.333333333336</v>
      </c>
      <c r="BD495" s="66">
        <v>46042.521620370368</v>
      </c>
      <c r="BE495" s="66">
        <v>46199.166666666664</v>
      </c>
      <c r="BF495" s="66">
        <v>46042.313287037039</v>
      </c>
      <c r="BG495" s="17">
        <v>0.42962179648655502</v>
      </c>
      <c r="BH495" s="66">
        <v>46199.166666666664</v>
      </c>
      <c r="BI495" s="28">
        <v>157</v>
      </c>
      <c r="BJ495" s="17">
        <v>0.43611111111111112</v>
      </c>
    </row>
    <row r="496" spans="1:62" x14ac:dyDescent="0.3">
      <c r="A496" s="21" t="s">
        <v>49</v>
      </c>
      <c r="B496" s="21" t="s">
        <v>50</v>
      </c>
      <c r="C496" s="21" t="s">
        <v>79</v>
      </c>
      <c r="D496" s="21" t="s">
        <v>52</v>
      </c>
      <c r="E496" s="70">
        <v>2.9999999999999997E-4</v>
      </c>
      <c r="F496" s="70">
        <v>2.9999999999999997E-4</v>
      </c>
      <c r="G496" s="22" t="s">
        <v>394</v>
      </c>
      <c r="H496" s="28">
        <v>1782460800000</v>
      </c>
      <c r="I496" s="28">
        <v>1750924810000</v>
      </c>
      <c r="J496" s="21" t="b">
        <v>1</v>
      </c>
      <c r="K496" s="71">
        <v>1E-4</v>
      </c>
      <c r="L496" s="26">
        <v>1</v>
      </c>
      <c r="M496" s="42">
        <v>240000</v>
      </c>
      <c r="N496" s="26">
        <v>479224</v>
      </c>
      <c r="O496" s="26">
        <v>0.1</v>
      </c>
      <c r="P496" s="21" t="s">
        <v>743</v>
      </c>
      <c r="Q496" s="34">
        <v>2.9999999999999997E-4</v>
      </c>
      <c r="R496" s="26">
        <v>25</v>
      </c>
      <c r="S496" s="71">
        <v>1E-4</v>
      </c>
      <c r="T496" s="21" t="s">
        <v>54</v>
      </c>
      <c r="U496" s="21" t="s">
        <v>58</v>
      </c>
      <c r="V496" s="21" t="s">
        <v>54</v>
      </c>
      <c r="W496" s="21" t="s">
        <v>56</v>
      </c>
      <c r="X496" s="21" t="s">
        <v>54</v>
      </c>
      <c r="Y496" s="28">
        <v>1768912268253</v>
      </c>
      <c r="Z496" s="21" t="s">
        <v>49</v>
      </c>
      <c r="AA496" s="40">
        <v>7.4834000000000001E-4</v>
      </c>
      <c r="AB496" s="65">
        <v>91101.77</v>
      </c>
      <c r="AC496" s="72">
        <v>8.9999999999999998E-4</v>
      </c>
      <c r="AD496" s="72">
        <v>1E-4</v>
      </c>
      <c r="AE496" s="72">
        <v>1.55E-2</v>
      </c>
      <c r="AF496" s="45">
        <v>536.20000000000005</v>
      </c>
      <c r="AG496" s="72">
        <v>8.0000000000000004E-4</v>
      </c>
      <c r="AH496" s="72">
        <v>8.9999999999999998E-4</v>
      </c>
      <c r="AI496" s="72">
        <v>5.9999999999999995E-4</v>
      </c>
      <c r="AJ496" s="47">
        <v>0</v>
      </c>
      <c r="AK496" s="30">
        <v>55.16</v>
      </c>
      <c r="AL496" s="30">
        <v>53.66</v>
      </c>
      <c r="AM496" s="30">
        <v>56.01</v>
      </c>
      <c r="AN496" s="31">
        <v>92993.74</v>
      </c>
      <c r="AO496" s="21" t="s">
        <v>60</v>
      </c>
      <c r="AP496" s="31">
        <v>91101.77</v>
      </c>
      <c r="AQ496" s="45">
        <v>0.1</v>
      </c>
      <c r="AR496" s="45">
        <v>26</v>
      </c>
      <c r="AS496" s="72">
        <v>8.9999999999999998E-4</v>
      </c>
      <c r="AT496" s="72">
        <v>8.9999999999999998E-4</v>
      </c>
      <c r="AU496" s="72">
        <v>0</v>
      </c>
      <c r="AV496" s="36">
        <v>0.5</v>
      </c>
      <c r="AW496" s="65">
        <v>41.94</v>
      </c>
      <c r="AX496" s="38">
        <v>-2.17191</v>
      </c>
      <c r="AY496" s="38">
        <v>7.3099999999999997E-3</v>
      </c>
      <c r="AZ496" s="38">
        <v>0</v>
      </c>
      <c r="BA496" s="38">
        <v>12.34816</v>
      </c>
      <c r="BB496" s="38">
        <v>2.6103399999999999</v>
      </c>
      <c r="BC496" s="66">
        <v>46199.333333333336</v>
      </c>
      <c r="BD496" s="66">
        <v>46042.521620370368</v>
      </c>
      <c r="BE496" s="66">
        <v>46199.166666666664</v>
      </c>
      <c r="BF496" s="66">
        <v>46042.313287037039</v>
      </c>
      <c r="BG496" s="17">
        <v>0.42962179648655502</v>
      </c>
      <c r="BH496" s="66">
        <v>46199.166666666664</v>
      </c>
      <c r="BI496" s="28">
        <v>157</v>
      </c>
      <c r="BJ496" s="17">
        <v>0.43611111111111112</v>
      </c>
    </row>
    <row r="497" spans="1:62" x14ac:dyDescent="0.3">
      <c r="A497" s="21" t="s">
        <v>49</v>
      </c>
      <c r="B497" s="21" t="s">
        <v>50</v>
      </c>
      <c r="C497" s="21" t="s">
        <v>79</v>
      </c>
      <c r="D497" s="21" t="s">
        <v>52</v>
      </c>
      <c r="E497" s="70">
        <v>2.9999999999999997E-4</v>
      </c>
      <c r="F497" s="70">
        <v>2.9999999999999997E-4</v>
      </c>
      <c r="G497" s="22" t="s">
        <v>395</v>
      </c>
      <c r="H497" s="28">
        <v>1782460800000</v>
      </c>
      <c r="I497" s="28">
        <v>1750924810000</v>
      </c>
      <c r="J497" s="21" t="b">
        <v>1</v>
      </c>
      <c r="K497" s="71">
        <v>1E-4</v>
      </c>
      <c r="L497" s="26">
        <v>1</v>
      </c>
      <c r="M497" s="42">
        <v>240000</v>
      </c>
      <c r="N497" s="26">
        <v>479225</v>
      </c>
      <c r="O497" s="26">
        <v>0.1</v>
      </c>
      <c r="P497" s="21" t="s">
        <v>744</v>
      </c>
      <c r="Q497" s="34">
        <v>2.9999999999999997E-4</v>
      </c>
      <c r="R497" s="26">
        <v>25</v>
      </c>
      <c r="S497" s="71">
        <v>1E-4</v>
      </c>
      <c r="T497" s="21" t="s">
        <v>54</v>
      </c>
      <c r="U497" s="21" t="s">
        <v>58</v>
      </c>
      <c r="V497" s="21" t="s">
        <v>54</v>
      </c>
      <c r="W497" s="21" t="s">
        <v>56</v>
      </c>
      <c r="X497" s="21" t="s">
        <v>54</v>
      </c>
      <c r="Y497" s="28">
        <v>1768912268253</v>
      </c>
      <c r="Z497" s="21" t="s">
        <v>49</v>
      </c>
      <c r="AA497" s="40">
        <v>1.58263281</v>
      </c>
      <c r="AB497" s="65">
        <v>91101.77</v>
      </c>
      <c r="AC497" s="72">
        <v>0.99250000000000005</v>
      </c>
      <c r="AD497" s="72">
        <v>1.482</v>
      </c>
      <c r="AE497" s="72">
        <v>1.6935</v>
      </c>
      <c r="AF497" s="45">
        <v>0.1</v>
      </c>
      <c r="AG497" s="72">
        <v>1.5815999999999999</v>
      </c>
      <c r="AH497" s="72">
        <v>1.591</v>
      </c>
      <c r="AI497" s="72">
        <v>1.57</v>
      </c>
      <c r="AJ497" s="47">
        <v>0</v>
      </c>
      <c r="AK497" s="30">
        <v>55.16</v>
      </c>
      <c r="AL497" s="30">
        <v>0</v>
      </c>
      <c r="AM497" s="30">
        <v>78.31</v>
      </c>
      <c r="AN497" s="31">
        <v>92993.74</v>
      </c>
      <c r="AO497" s="21" t="s">
        <v>60</v>
      </c>
      <c r="AP497" s="31">
        <v>91101.77</v>
      </c>
      <c r="AQ497" s="45">
        <v>3.4</v>
      </c>
      <c r="AR497" s="45">
        <v>3.4</v>
      </c>
      <c r="AV497" s="36">
        <v>0</v>
      </c>
      <c r="AW497" s="65">
        <v>0</v>
      </c>
      <c r="AX497" s="38">
        <v>-2.17191</v>
      </c>
      <c r="AY497" s="38">
        <v>-0.99268999999999996</v>
      </c>
      <c r="AZ497" s="38">
        <v>0</v>
      </c>
      <c r="BA497" s="38">
        <v>12.34816</v>
      </c>
      <c r="BB497" s="38">
        <v>-1028.48098</v>
      </c>
      <c r="BC497" s="66">
        <v>46199.333333333336</v>
      </c>
      <c r="BD497" s="66">
        <v>46042.521620370368</v>
      </c>
      <c r="BE497" s="66">
        <v>46199.166666666664</v>
      </c>
      <c r="BF497" s="66">
        <v>46042.313287037039</v>
      </c>
      <c r="BG497" s="17">
        <v>0.42962179648655502</v>
      </c>
      <c r="BH497" s="66">
        <v>46199.166666666664</v>
      </c>
      <c r="BI497" s="28">
        <v>157</v>
      </c>
      <c r="BJ497" s="17">
        <v>0.43611111111111112</v>
      </c>
    </row>
    <row r="498" spans="1:62" x14ac:dyDescent="0.3">
      <c r="A498" s="21" t="s">
        <v>49</v>
      </c>
      <c r="B498" s="21" t="s">
        <v>50</v>
      </c>
      <c r="C498" s="21" t="s">
        <v>79</v>
      </c>
      <c r="D498" s="21" t="s">
        <v>52</v>
      </c>
      <c r="E498" s="70">
        <v>2.9999999999999997E-4</v>
      </c>
      <c r="F498" s="70">
        <v>2.9999999999999997E-4</v>
      </c>
      <c r="G498" s="22" t="s">
        <v>396</v>
      </c>
      <c r="H498" s="28">
        <v>1782460800000</v>
      </c>
      <c r="I498" s="28">
        <v>1752196740000</v>
      </c>
      <c r="J498" s="21" t="b">
        <v>1</v>
      </c>
      <c r="K498" s="71">
        <v>1E-4</v>
      </c>
      <c r="L498" s="26">
        <v>1</v>
      </c>
      <c r="M498" s="42">
        <v>250000</v>
      </c>
      <c r="N498" s="26">
        <v>484598</v>
      </c>
      <c r="O498" s="26">
        <v>0.1</v>
      </c>
      <c r="P498" s="21" t="s">
        <v>743</v>
      </c>
      <c r="Q498" s="34">
        <v>2.9999999999999997E-4</v>
      </c>
      <c r="R498" s="26">
        <v>25</v>
      </c>
      <c r="S498" s="71">
        <v>1E-4</v>
      </c>
      <c r="T498" s="21" t="s">
        <v>54</v>
      </c>
      <c r="U498" s="21" t="s">
        <v>58</v>
      </c>
      <c r="V498" s="21" t="s">
        <v>54</v>
      </c>
      <c r="W498" s="21" t="s">
        <v>56</v>
      </c>
      <c r="X498" s="21" t="s">
        <v>54</v>
      </c>
      <c r="Y498" s="28">
        <v>1768912268253</v>
      </c>
      <c r="Z498" s="21" t="s">
        <v>49</v>
      </c>
      <c r="AA498" s="40">
        <v>6.3511000000000004E-4</v>
      </c>
      <c r="AB498" s="65">
        <v>91101.77</v>
      </c>
      <c r="AC498" s="72">
        <v>1E-3</v>
      </c>
      <c r="AD498" s="72">
        <v>1E-4</v>
      </c>
      <c r="AE498" s="72">
        <v>1.55E-2</v>
      </c>
      <c r="AF498" s="45">
        <v>193.8</v>
      </c>
      <c r="AG498" s="72">
        <v>6.9999999999999999E-4</v>
      </c>
      <c r="AH498" s="72">
        <v>8.0000000000000004E-4</v>
      </c>
      <c r="AI498" s="72">
        <v>5.0000000000000001E-4</v>
      </c>
      <c r="AJ498" s="47">
        <v>0</v>
      </c>
      <c r="AK498" s="30">
        <v>56.32</v>
      </c>
      <c r="AL498" s="30">
        <v>54.62</v>
      </c>
      <c r="AM498" s="30">
        <v>57.31</v>
      </c>
      <c r="AN498" s="31">
        <v>92993.74</v>
      </c>
      <c r="AO498" s="21" t="s">
        <v>60</v>
      </c>
      <c r="AP498" s="31">
        <v>91101.77</v>
      </c>
      <c r="AQ498" s="45">
        <v>0.1</v>
      </c>
      <c r="AR498" s="45">
        <v>25.9</v>
      </c>
      <c r="AV498" s="36">
        <v>0</v>
      </c>
      <c r="AW498" s="65">
        <v>0</v>
      </c>
      <c r="AX498" s="38">
        <v>-1.94625</v>
      </c>
      <c r="AY498" s="38">
        <v>6.3099999999999996E-3</v>
      </c>
      <c r="AZ498" s="38">
        <v>0</v>
      </c>
      <c r="BA498" s="38">
        <v>10.837680000000001</v>
      </c>
      <c r="BB498" s="38">
        <v>2.2504900000000001</v>
      </c>
      <c r="BC498" s="66">
        <v>46199.333333333336</v>
      </c>
      <c r="BD498" s="66">
        <v>46042.521620370368</v>
      </c>
      <c r="BE498" s="66">
        <v>46199.166666666664</v>
      </c>
      <c r="BF498" s="66">
        <v>46042.313287037039</v>
      </c>
      <c r="BG498" s="17">
        <v>0.42962179648655502</v>
      </c>
      <c r="BH498" s="66">
        <v>46199.166666666664</v>
      </c>
      <c r="BI498" s="28">
        <v>157</v>
      </c>
      <c r="BJ498" s="17">
        <v>0.43611111111111112</v>
      </c>
    </row>
    <row r="499" spans="1:62" x14ac:dyDescent="0.3">
      <c r="A499" s="21" t="s">
        <v>49</v>
      </c>
      <c r="B499" s="21" t="s">
        <v>50</v>
      </c>
      <c r="C499" s="21" t="s">
        <v>79</v>
      </c>
      <c r="D499" s="21" t="s">
        <v>52</v>
      </c>
      <c r="E499" s="70">
        <v>2.9999999999999997E-4</v>
      </c>
      <c r="F499" s="70">
        <v>2.9999999999999997E-4</v>
      </c>
      <c r="G499" s="22" t="s">
        <v>397</v>
      </c>
      <c r="H499" s="28">
        <v>1782460800000</v>
      </c>
      <c r="I499" s="28">
        <v>1752196740000</v>
      </c>
      <c r="J499" s="21" t="b">
        <v>1</v>
      </c>
      <c r="K499" s="71">
        <v>1E-4</v>
      </c>
      <c r="L499" s="26">
        <v>1</v>
      </c>
      <c r="M499" s="42">
        <v>250000</v>
      </c>
      <c r="N499" s="26">
        <v>484599</v>
      </c>
      <c r="O499" s="26">
        <v>0.1</v>
      </c>
      <c r="P499" s="21" t="s">
        <v>744</v>
      </c>
      <c r="Q499" s="34">
        <v>2.9999999999999997E-4</v>
      </c>
      <c r="R499" s="26">
        <v>25</v>
      </c>
      <c r="S499" s="71">
        <v>1E-4</v>
      </c>
      <c r="T499" s="21" t="s">
        <v>54</v>
      </c>
      <c r="U499" s="21" t="s">
        <v>58</v>
      </c>
      <c r="V499" s="21" t="s">
        <v>54</v>
      </c>
      <c r="W499" s="21" t="s">
        <v>56</v>
      </c>
      <c r="X499" s="21" t="s">
        <v>54</v>
      </c>
      <c r="Y499" s="28">
        <v>1768912269260</v>
      </c>
      <c r="Z499" s="21" t="s">
        <v>49</v>
      </c>
      <c r="AA499" s="40">
        <v>1.69009809</v>
      </c>
      <c r="AB499" s="65">
        <v>91101.64</v>
      </c>
      <c r="AD499" s="72">
        <v>1.5854999999999999</v>
      </c>
      <c r="AE499" s="72">
        <v>1.8049999999999999</v>
      </c>
      <c r="AF499" s="45">
        <v>0</v>
      </c>
      <c r="AG499" s="72">
        <v>1.6890000000000001</v>
      </c>
      <c r="AH499" s="72">
        <v>1.6990000000000001</v>
      </c>
      <c r="AI499" s="72">
        <v>1.6765000000000001</v>
      </c>
      <c r="AJ499" s="47">
        <v>0</v>
      </c>
      <c r="AK499" s="30">
        <v>56.32</v>
      </c>
      <c r="AL499" s="30">
        <v>0</v>
      </c>
      <c r="AM499" s="30">
        <v>81.459999999999994</v>
      </c>
      <c r="AN499" s="31">
        <v>92993.87</v>
      </c>
      <c r="AO499" s="21" t="s">
        <v>60</v>
      </c>
      <c r="AP499" s="31">
        <v>91101.64</v>
      </c>
      <c r="AQ499" s="45">
        <v>3.3</v>
      </c>
      <c r="AR499" s="45">
        <v>3.3</v>
      </c>
      <c r="AV499" s="36">
        <v>0</v>
      </c>
      <c r="AW499" s="65">
        <v>0</v>
      </c>
      <c r="AX499" s="38">
        <v>-1.9462699999999999</v>
      </c>
      <c r="AY499" s="38">
        <v>-0.99368999999999996</v>
      </c>
      <c r="AZ499" s="38">
        <v>0</v>
      </c>
      <c r="BA499" s="38">
        <v>10.837770000000001</v>
      </c>
      <c r="BB499" s="38">
        <v>-1071.80296</v>
      </c>
      <c r="BC499" s="66">
        <v>46199.333333333336</v>
      </c>
      <c r="BD499" s="66">
        <v>46042.521631944444</v>
      </c>
      <c r="BE499" s="66">
        <v>46199.166666666664</v>
      </c>
      <c r="BF499" s="66">
        <v>46042.313298611109</v>
      </c>
      <c r="BG499" s="17">
        <v>0.42962179648655502</v>
      </c>
      <c r="BH499" s="66">
        <v>46199.166666666664</v>
      </c>
      <c r="BI499" s="28">
        <v>157</v>
      </c>
      <c r="BJ499" s="17">
        <v>0.43611111111111112</v>
      </c>
    </row>
    <row r="500" spans="1:62" x14ac:dyDescent="0.3">
      <c r="A500" s="21" t="s">
        <v>49</v>
      </c>
      <c r="B500" s="21" t="s">
        <v>50</v>
      </c>
      <c r="C500" s="21" t="s">
        <v>79</v>
      </c>
      <c r="D500" s="21" t="s">
        <v>52</v>
      </c>
      <c r="E500" s="70">
        <v>2.9999999999999997E-4</v>
      </c>
      <c r="F500" s="70">
        <v>2.9999999999999997E-4</v>
      </c>
      <c r="G500" s="22" t="s">
        <v>398</v>
      </c>
      <c r="H500" s="28">
        <v>1782460800000</v>
      </c>
      <c r="I500" s="28">
        <v>1750924810000</v>
      </c>
      <c r="J500" s="21" t="b">
        <v>1</v>
      </c>
      <c r="K500" s="71">
        <v>1E-4</v>
      </c>
      <c r="L500" s="26">
        <v>1</v>
      </c>
      <c r="M500" s="42">
        <v>260000</v>
      </c>
      <c r="N500" s="26">
        <v>479226</v>
      </c>
      <c r="O500" s="26">
        <v>0.1</v>
      </c>
      <c r="P500" s="21" t="s">
        <v>743</v>
      </c>
      <c r="Q500" s="34">
        <v>2.9999999999999997E-4</v>
      </c>
      <c r="R500" s="26">
        <v>25</v>
      </c>
      <c r="S500" s="71">
        <v>1E-4</v>
      </c>
      <c r="T500" s="21" t="s">
        <v>54</v>
      </c>
      <c r="U500" s="21" t="s">
        <v>58</v>
      </c>
      <c r="V500" s="21" t="s">
        <v>54</v>
      </c>
      <c r="W500" s="21" t="s">
        <v>56</v>
      </c>
      <c r="X500" s="21" t="s">
        <v>54</v>
      </c>
      <c r="Y500" s="28">
        <v>1768912269260</v>
      </c>
      <c r="Z500" s="21" t="s">
        <v>49</v>
      </c>
      <c r="AA500" s="40">
        <v>5.2386999999999996E-4</v>
      </c>
      <c r="AB500" s="65">
        <v>91101.64</v>
      </c>
      <c r="AC500" s="72">
        <v>5.0000000000000001E-4</v>
      </c>
      <c r="AD500" s="72">
        <v>1E-4</v>
      </c>
      <c r="AE500" s="72">
        <v>1.55E-2</v>
      </c>
      <c r="AF500" s="45">
        <v>197.8</v>
      </c>
      <c r="AG500" s="72">
        <v>5.9999999999999995E-4</v>
      </c>
      <c r="AH500" s="72">
        <v>5.9999999999999995E-4</v>
      </c>
      <c r="AI500" s="72">
        <v>4.0000000000000002E-4</v>
      </c>
      <c r="AJ500" s="47">
        <v>0</v>
      </c>
      <c r="AK500" s="30">
        <v>57.04</v>
      </c>
      <c r="AL500" s="30">
        <v>55.27</v>
      </c>
      <c r="AM500" s="30">
        <v>57.5</v>
      </c>
      <c r="AN500" s="31">
        <v>92993.87</v>
      </c>
      <c r="AO500" s="21" t="s">
        <v>60</v>
      </c>
      <c r="AP500" s="31">
        <v>91101.64</v>
      </c>
      <c r="AQ500" s="45">
        <v>0.5</v>
      </c>
      <c r="AR500" s="45">
        <v>29.2</v>
      </c>
      <c r="AS500" s="72">
        <v>5.0000000000000001E-4</v>
      </c>
      <c r="AT500" s="72">
        <v>5.0000000000000001E-4</v>
      </c>
      <c r="AU500" s="72">
        <v>0</v>
      </c>
      <c r="AV500" s="36">
        <v>0.1</v>
      </c>
      <c r="AW500" s="65">
        <v>4.54</v>
      </c>
      <c r="AX500" s="38">
        <v>-1.65581</v>
      </c>
      <c r="AY500" s="38">
        <v>5.1900000000000002E-3</v>
      </c>
      <c r="AZ500" s="38">
        <v>0</v>
      </c>
      <c r="BA500" s="38">
        <v>9.1045300000000005</v>
      </c>
      <c r="BB500" s="38">
        <v>1.8506199999999999</v>
      </c>
      <c r="BC500" s="66">
        <v>46199.333333333336</v>
      </c>
      <c r="BD500" s="66">
        <v>46042.521631944444</v>
      </c>
      <c r="BE500" s="66">
        <v>46199.166666666664</v>
      </c>
      <c r="BF500" s="66">
        <v>46042.313298611109</v>
      </c>
      <c r="BG500" s="17">
        <v>0.42962179648655502</v>
      </c>
      <c r="BH500" s="66">
        <v>46199.166666666664</v>
      </c>
      <c r="BI500" s="28">
        <v>157</v>
      </c>
      <c r="BJ500" s="17">
        <v>0.43611111111111112</v>
      </c>
    </row>
    <row r="501" spans="1:62" x14ac:dyDescent="0.3">
      <c r="A501" s="21" t="s">
        <v>49</v>
      </c>
      <c r="B501" s="21" t="s">
        <v>50</v>
      </c>
      <c r="C501" s="21" t="s">
        <v>79</v>
      </c>
      <c r="D501" s="21" t="s">
        <v>52</v>
      </c>
      <c r="E501" s="70">
        <v>2.9999999999999997E-4</v>
      </c>
      <c r="F501" s="70">
        <v>2.9999999999999997E-4</v>
      </c>
      <c r="G501" s="22" t="s">
        <v>399</v>
      </c>
      <c r="H501" s="28">
        <v>1782460800000</v>
      </c>
      <c r="I501" s="28">
        <v>1750924810000</v>
      </c>
      <c r="J501" s="21" t="b">
        <v>1</v>
      </c>
      <c r="K501" s="71">
        <v>1E-4</v>
      </c>
      <c r="L501" s="26">
        <v>1</v>
      </c>
      <c r="M501" s="42">
        <v>260000</v>
      </c>
      <c r="N501" s="26">
        <v>479227</v>
      </c>
      <c r="O501" s="26">
        <v>0.1</v>
      </c>
      <c r="P501" s="21" t="s">
        <v>744</v>
      </c>
      <c r="Q501" s="34">
        <v>2.9999999999999997E-4</v>
      </c>
      <c r="R501" s="26">
        <v>25</v>
      </c>
      <c r="S501" s="71">
        <v>1E-4</v>
      </c>
      <c r="T501" s="21" t="s">
        <v>54</v>
      </c>
      <c r="U501" s="21" t="s">
        <v>58</v>
      </c>
      <c r="V501" s="21" t="s">
        <v>54</v>
      </c>
      <c r="W501" s="21" t="s">
        <v>56</v>
      </c>
      <c r="X501" s="21" t="s">
        <v>54</v>
      </c>
      <c r="Y501" s="28">
        <v>1768912269260</v>
      </c>
      <c r="Z501" s="21" t="s">
        <v>49</v>
      </c>
      <c r="AA501" s="40">
        <v>1.7975652099999999</v>
      </c>
      <c r="AB501" s="65">
        <v>91101.64</v>
      </c>
      <c r="AD501" s="72">
        <v>1.6884999999999999</v>
      </c>
      <c r="AE501" s="72">
        <v>1.9165000000000001</v>
      </c>
      <c r="AF501" s="45">
        <v>0</v>
      </c>
      <c r="AG501" s="72">
        <v>1.7964</v>
      </c>
      <c r="AH501" s="72">
        <v>1.8069999999999999</v>
      </c>
      <c r="AI501" s="72">
        <v>1.7835000000000001</v>
      </c>
      <c r="AJ501" s="47">
        <v>0</v>
      </c>
      <c r="AK501" s="30">
        <v>57.04</v>
      </c>
      <c r="AL501" s="30">
        <v>0</v>
      </c>
      <c r="AM501" s="30">
        <v>84.49</v>
      </c>
      <c r="AN501" s="31">
        <v>92993.87</v>
      </c>
      <c r="AO501" s="21" t="s">
        <v>60</v>
      </c>
      <c r="AP501" s="31">
        <v>91101.64</v>
      </c>
      <c r="AQ501" s="45">
        <v>3.2</v>
      </c>
      <c r="AR501" s="45">
        <v>3.2</v>
      </c>
      <c r="AV501" s="36">
        <v>0</v>
      </c>
      <c r="AW501" s="65">
        <v>0</v>
      </c>
      <c r="AX501" s="38">
        <v>-1.65581</v>
      </c>
      <c r="AY501" s="38">
        <v>-0.99480999999999997</v>
      </c>
      <c r="AZ501" s="38">
        <v>0</v>
      </c>
      <c r="BA501" s="38">
        <v>9.1045300000000005</v>
      </c>
      <c r="BB501" s="38">
        <v>-1115.16498</v>
      </c>
      <c r="BC501" s="66">
        <v>46199.333333333336</v>
      </c>
      <c r="BD501" s="66">
        <v>46042.521631944444</v>
      </c>
      <c r="BE501" s="66">
        <v>46199.166666666664</v>
      </c>
      <c r="BF501" s="66">
        <v>46042.313298611109</v>
      </c>
      <c r="BG501" s="17">
        <v>0.42962179648655502</v>
      </c>
      <c r="BH501" s="66">
        <v>46199.166666666664</v>
      </c>
      <c r="BI501" s="28">
        <v>157</v>
      </c>
      <c r="BJ501" s="17">
        <v>0.43611111111111112</v>
      </c>
    </row>
    <row r="502" spans="1:62" x14ac:dyDescent="0.3">
      <c r="A502" s="21" t="s">
        <v>49</v>
      </c>
      <c r="B502" s="21" t="s">
        <v>50</v>
      </c>
      <c r="C502" s="21" t="s">
        <v>79</v>
      </c>
      <c r="D502" s="21" t="s">
        <v>52</v>
      </c>
      <c r="E502" s="70">
        <v>2.9999999999999997E-4</v>
      </c>
      <c r="F502" s="70">
        <v>2.9999999999999997E-4</v>
      </c>
      <c r="G502" s="22" t="s">
        <v>400</v>
      </c>
      <c r="H502" s="28">
        <v>1782460800000</v>
      </c>
      <c r="I502" s="28">
        <v>1750924810000</v>
      </c>
      <c r="J502" s="21" t="b">
        <v>1</v>
      </c>
      <c r="K502" s="71">
        <v>1E-4</v>
      </c>
      <c r="L502" s="26">
        <v>1</v>
      </c>
      <c r="M502" s="42">
        <v>280000</v>
      </c>
      <c r="N502" s="26">
        <v>479228</v>
      </c>
      <c r="O502" s="26">
        <v>0.1</v>
      </c>
      <c r="P502" s="21" t="s">
        <v>743</v>
      </c>
      <c r="Q502" s="34">
        <v>2.9999999999999997E-4</v>
      </c>
      <c r="R502" s="26">
        <v>25</v>
      </c>
      <c r="S502" s="71">
        <v>1E-4</v>
      </c>
      <c r="T502" s="21" t="s">
        <v>54</v>
      </c>
      <c r="U502" s="21" t="s">
        <v>58</v>
      </c>
      <c r="V502" s="21" t="s">
        <v>54</v>
      </c>
      <c r="W502" s="21" t="s">
        <v>56</v>
      </c>
      <c r="X502" s="21" t="s">
        <v>54</v>
      </c>
      <c r="Y502" s="28">
        <v>1768912269260</v>
      </c>
      <c r="Z502" s="21" t="s">
        <v>49</v>
      </c>
      <c r="AA502" s="40">
        <v>4.2909000000000003E-4</v>
      </c>
      <c r="AB502" s="65">
        <v>91101.64</v>
      </c>
      <c r="AC502" s="72">
        <v>5.9999999999999995E-4</v>
      </c>
      <c r="AD502" s="72">
        <v>1E-4</v>
      </c>
      <c r="AE502" s="72">
        <v>1.4999999999999999E-2</v>
      </c>
      <c r="AF502" s="45">
        <v>156.80000000000001</v>
      </c>
      <c r="AG502" s="72">
        <v>4.0000000000000002E-4</v>
      </c>
      <c r="AH502" s="72">
        <v>5.9999999999999995E-4</v>
      </c>
      <c r="AI502" s="72">
        <v>2.9999999999999997E-4</v>
      </c>
      <c r="AJ502" s="47">
        <v>0</v>
      </c>
      <c r="AK502" s="30">
        <v>59.09</v>
      </c>
      <c r="AL502" s="30">
        <v>57.16</v>
      </c>
      <c r="AM502" s="30">
        <v>61</v>
      </c>
      <c r="AN502" s="31">
        <v>92993.87</v>
      </c>
      <c r="AO502" s="21" t="s">
        <v>60</v>
      </c>
      <c r="AP502" s="31">
        <v>91101.64</v>
      </c>
      <c r="AQ502" s="45">
        <v>25</v>
      </c>
      <c r="AR502" s="45">
        <v>29.8</v>
      </c>
      <c r="AV502" s="36">
        <v>0</v>
      </c>
      <c r="AW502" s="65">
        <v>0</v>
      </c>
      <c r="AX502" s="38">
        <v>-1.3603400000000001</v>
      </c>
      <c r="AY502" s="38">
        <v>4.0000000000000001E-3</v>
      </c>
      <c r="AZ502" s="38">
        <v>0</v>
      </c>
      <c r="BA502" s="38">
        <v>7.21976</v>
      </c>
      <c r="BB502" s="38">
        <v>1.4254500000000001</v>
      </c>
      <c r="BC502" s="66">
        <v>46199.333333333336</v>
      </c>
      <c r="BD502" s="66">
        <v>46042.521631944444</v>
      </c>
      <c r="BE502" s="66">
        <v>46199.166666666664</v>
      </c>
      <c r="BF502" s="66">
        <v>46042.313298611109</v>
      </c>
      <c r="BG502" s="17">
        <v>0.42962179648655502</v>
      </c>
      <c r="BH502" s="66">
        <v>46199.166666666664</v>
      </c>
      <c r="BI502" s="28">
        <v>157</v>
      </c>
      <c r="BJ502" s="17">
        <v>0.43611111111111112</v>
      </c>
    </row>
    <row r="503" spans="1:62" x14ac:dyDescent="0.3">
      <c r="A503" s="21" t="s">
        <v>49</v>
      </c>
      <c r="B503" s="21" t="s">
        <v>50</v>
      </c>
      <c r="C503" s="21" t="s">
        <v>79</v>
      </c>
      <c r="D503" s="21" t="s">
        <v>52</v>
      </c>
      <c r="E503" s="70">
        <v>2.9999999999999997E-4</v>
      </c>
      <c r="F503" s="70">
        <v>2.9999999999999997E-4</v>
      </c>
      <c r="G503" s="22" t="s">
        <v>401</v>
      </c>
      <c r="H503" s="28">
        <v>1782460800000</v>
      </c>
      <c r="I503" s="28">
        <v>1750924810000</v>
      </c>
      <c r="J503" s="21" t="b">
        <v>1</v>
      </c>
      <c r="K503" s="71">
        <v>1E-4</v>
      </c>
      <c r="L503" s="26">
        <v>1</v>
      </c>
      <c r="M503" s="42">
        <v>280000</v>
      </c>
      <c r="N503" s="26">
        <v>479229</v>
      </c>
      <c r="O503" s="26">
        <v>0.1</v>
      </c>
      <c r="P503" s="21" t="s">
        <v>744</v>
      </c>
      <c r="Q503" s="34">
        <v>2.9999999999999997E-4</v>
      </c>
      <c r="R503" s="26">
        <v>25</v>
      </c>
      <c r="S503" s="71">
        <v>1E-4</v>
      </c>
      <c r="T503" s="21" t="s">
        <v>54</v>
      </c>
      <c r="U503" s="21" t="s">
        <v>58</v>
      </c>
      <c r="V503" s="21" t="s">
        <v>54</v>
      </c>
      <c r="W503" s="21" t="s">
        <v>56</v>
      </c>
      <c r="X503" s="21" t="s">
        <v>54</v>
      </c>
      <c r="Y503" s="28">
        <v>1768912269260</v>
      </c>
      <c r="Z503" s="21" t="s">
        <v>49</v>
      </c>
      <c r="AA503" s="40">
        <v>2.01262761</v>
      </c>
      <c r="AB503" s="65">
        <v>91101.64</v>
      </c>
      <c r="AD503" s="72">
        <v>1.8955</v>
      </c>
      <c r="AE503" s="72">
        <v>2.14</v>
      </c>
      <c r="AF503" s="45">
        <v>0</v>
      </c>
      <c r="AG503" s="72">
        <v>2.0114000000000001</v>
      </c>
      <c r="AH503" s="72">
        <v>2.0230000000000001</v>
      </c>
      <c r="AI503" s="72">
        <v>1.9970000000000001</v>
      </c>
      <c r="AJ503" s="47">
        <v>0</v>
      </c>
      <c r="AK503" s="30">
        <v>59.09</v>
      </c>
      <c r="AL503" s="30">
        <v>0</v>
      </c>
      <c r="AM503" s="30">
        <v>90.23</v>
      </c>
      <c r="AN503" s="31">
        <v>92993.87</v>
      </c>
      <c r="AO503" s="21" t="s">
        <v>60</v>
      </c>
      <c r="AP503" s="31">
        <v>91101.64</v>
      </c>
      <c r="AQ503" s="45">
        <v>2.9</v>
      </c>
      <c r="AR503" s="45">
        <v>2.9</v>
      </c>
      <c r="AV503" s="36">
        <v>0</v>
      </c>
      <c r="AW503" s="65">
        <v>0</v>
      </c>
      <c r="AX503" s="38">
        <v>-1.3603400000000001</v>
      </c>
      <c r="AY503" s="38">
        <v>-0.996</v>
      </c>
      <c r="AZ503" s="38">
        <v>0</v>
      </c>
      <c r="BA503" s="38">
        <v>7.21976</v>
      </c>
      <c r="BB503" s="38">
        <v>-1201.5144299999999</v>
      </c>
      <c r="BC503" s="66">
        <v>46199.333333333336</v>
      </c>
      <c r="BD503" s="66">
        <v>46042.521631944444</v>
      </c>
      <c r="BE503" s="66">
        <v>46199.166666666664</v>
      </c>
      <c r="BF503" s="66">
        <v>46042.313298611109</v>
      </c>
      <c r="BG503" s="17">
        <v>0.42962179648655502</v>
      </c>
      <c r="BH503" s="66">
        <v>46199.166666666664</v>
      </c>
      <c r="BI503" s="28">
        <v>157</v>
      </c>
      <c r="BJ503" s="17">
        <v>0.43611111111111112</v>
      </c>
    </row>
    <row r="504" spans="1:62" x14ac:dyDescent="0.3">
      <c r="A504" s="21" t="s">
        <v>49</v>
      </c>
      <c r="B504" s="21" t="s">
        <v>50</v>
      </c>
      <c r="C504" s="21" t="s">
        <v>79</v>
      </c>
      <c r="D504" s="21" t="s">
        <v>52</v>
      </c>
      <c r="E504" s="70">
        <v>2.9999999999999997E-4</v>
      </c>
      <c r="F504" s="70">
        <v>2.9999999999999997E-4</v>
      </c>
      <c r="G504" s="22" t="s">
        <v>404</v>
      </c>
      <c r="H504" s="28">
        <v>1782460800000</v>
      </c>
      <c r="I504" s="28">
        <v>1750924810000</v>
      </c>
      <c r="J504" s="21" t="b">
        <v>1</v>
      </c>
      <c r="K504" s="71">
        <v>1E-4</v>
      </c>
      <c r="L504" s="26">
        <v>1</v>
      </c>
      <c r="M504" s="42">
        <v>300000</v>
      </c>
      <c r="N504" s="26">
        <v>479230</v>
      </c>
      <c r="O504" s="26">
        <v>0.1</v>
      </c>
      <c r="P504" s="21" t="s">
        <v>743</v>
      </c>
      <c r="Q504" s="34">
        <v>2.9999999999999997E-4</v>
      </c>
      <c r="R504" s="26">
        <v>25</v>
      </c>
      <c r="S504" s="71">
        <v>1E-4</v>
      </c>
      <c r="T504" s="21" t="s">
        <v>54</v>
      </c>
      <c r="U504" s="21" t="s">
        <v>58</v>
      </c>
      <c r="V504" s="21" t="s">
        <v>54</v>
      </c>
      <c r="W504" s="21" t="s">
        <v>56</v>
      </c>
      <c r="X504" s="21" t="s">
        <v>54</v>
      </c>
      <c r="Y504" s="28">
        <v>1768912269260</v>
      </c>
      <c r="Z504" s="21" t="s">
        <v>49</v>
      </c>
      <c r="AA504" s="40">
        <v>3.2528E-4</v>
      </c>
      <c r="AB504" s="65">
        <v>91101.64</v>
      </c>
      <c r="AC504" s="72">
        <v>6.9999999999999999E-4</v>
      </c>
      <c r="AD504" s="72">
        <v>1E-4</v>
      </c>
      <c r="AE504" s="72">
        <v>1.4999999999999999E-2</v>
      </c>
      <c r="AF504" s="45">
        <v>301.39999999999998</v>
      </c>
      <c r="AG504" s="72">
        <v>2.9999999999999997E-4</v>
      </c>
      <c r="AH504" s="72">
        <v>5.0000000000000001E-4</v>
      </c>
      <c r="AI504" s="72">
        <v>2.0000000000000001E-4</v>
      </c>
      <c r="AJ504" s="47">
        <v>0</v>
      </c>
      <c r="AK504" s="30">
        <v>60.66</v>
      </c>
      <c r="AL504" s="30">
        <v>58.19</v>
      </c>
      <c r="AM504" s="30">
        <v>63.12</v>
      </c>
      <c r="AN504" s="31">
        <v>92993.87</v>
      </c>
      <c r="AO504" s="21" t="s">
        <v>60</v>
      </c>
      <c r="AP504" s="31">
        <v>91101.64</v>
      </c>
      <c r="AQ504" s="45">
        <v>25</v>
      </c>
      <c r="AR504" s="45">
        <v>32.1</v>
      </c>
      <c r="AV504" s="36">
        <v>0</v>
      </c>
      <c r="AW504" s="65">
        <v>0</v>
      </c>
      <c r="AX504" s="38">
        <v>-1.08107</v>
      </c>
      <c r="AY504" s="38">
        <v>3.0100000000000001E-3</v>
      </c>
      <c r="AZ504" s="38">
        <v>0</v>
      </c>
      <c r="BA504" s="38">
        <v>5.5892600000000003</v>
      </c>
      <c r="BB504" s="38">
        <v>1.07189</v>
      </c>
      <c r="BC504" s="66">
        <v>46199.333333333336</v>
      </c>
      <c r="BD504" s="66">
        <v>46042.521631944444</v>
      </c>
      <c r="BE504" s="66">
        <v>46199.166666666664</v>
      </c>
      <c r="BF504" s="66">
        <v>46042.313298611109</v>
      </c>
      <c r="BG504" s="17">
        <v>0.42962179648655502</v>
      </c>
      <c r="BH504" s="66">
        <v>46199.166666666664</v>
      </c>
      <c r="BI504" s="28">
        <v>157</v>
      </c>
      <c r="BJ504" s="17">
        <v>0.43611111111111112</v>
      </c>
    </row>
    <row r="505" spans="1:62" x14ac:dyDescent="0.3">
      <c r="A505" s="21" t="s">
        <v>49</v>
      </c>
      <c r="B505" s="21" t="s">
        <v>50</v>
      </c>
      <c r="C505" s="21" t="s">
        <v>79</v>
      </c>
      <c r="D505" s="21" t="s">
        <v>52</v>
      </c>
      <c r="E505" s="70">
        <v>2.9999999999999997E-4</v>
      </c>
      <c r="F505" s="70">
        <v>2.9999999999999997E-4</v>
      </c>
      <c r="G505" s="22" t="s">
        <v>405</v>
      </c>
      <c r="H505" s="28">
        <v>1782460800000</v>
      </c>
      <c r="I505" s="28">
        <v>1750924810000</v>
      </c>
      <c r="J505" s="21" t="b">
        <v>1</v>
      </c>
      <c r="K505" s="71">
        <v>1E-4</v>
      </c>
      <c r="L505" s="26">
        <v>1</v>
      </c>
      <c r="M505" s="42">
        <v>300000</v>
      </c>
      <c r="N505" s="26">
        <v>479231</v>
      </c>
      <c r="O505" s="26">
        <v>0.1</v>
      </c>
      <c r="P505" s="21" t="s">
        <v>744</v>
      </c>
      <c r="Q505" s="34">
        <v>2.9999999999999997E-4</v>
      </c>
      <c r="R505" s="26">
        <v>25</v>
      </c>
      <c r="S505" s="71">
        <v>1E-4</v>
      </c>
      <c r="T505" s="21" t="s">
        <v>54</v>
      </c>
      <c r="U505" s="21" t="s">
        <v>58</v>
      </c>
      <c r="V505" s="21" t="s">
        <v>54</v>
      </c>
      <c r="W505" s="21" t="s">
        <v>56</v>
      </c>
      <c r="X505" s="21" t="s">
        <v>54</v>
      </c>
      <c r="Y505" s="28">
        <v>1768912269260</v>
      </c>
      <c r="Z505" s="21" t="s">
        <v>49</v>
      </c>
      <c r="AA505" s="40">
        <v>2.22768086</v>
      </c>
      <c r="AB505" s="65">
        <v>91101.64</v>
      </c>
      <c r="AD505" s="72">
        <v>2.1019999999999999</v>
      </c>
      <c r="AE505" s="72">
        <v>2.3635000000000002</v>
      </c>
      <c r="AF505" s="45">
        <v>0</v>
      </c>
      <c r="AG505" s="72">
        <v>2.2263000000000002</v>
      </c>
      <c r="AH505" s="72">
        <v>2.2395</v>
      </c>
      <c r="AI505" s="72">
        <v>2.2105000000000001</v>
      </c>
      <c r="AJ505" s="47">
        <v>0</v>
      </c>
      <c r="AK505" s="30">
        <v>60.66</v>
      </c>
      <c r="AL505" s="30">
        <v>0</v>
      </c>
      <c r="AM505" s="30">
        <v>96.24</v>
      </c>
      <c r="AN505" s="31">
        <v>92993.87</v>
      </c>
      <c r="AO505" s="21" t="s">
        <v>60</v>
      </c>
      <c r="AP505" s="31">
        <v>91101.64</v>
      </c>
      <c r="AQ505" s="45">
        <v>2.7</v>
      </c>
      <c r="AR505" s="45">
        <v>2.7</v>
      </c>
      <c r="AV505" s="36">
        <v>0</v>
      </c>
      <c r="AW505" s="65">
        <v>0</v>
      </c>
      <c r="AX505" s="38">
        <v>-1.08107</v>
      </c>
      <c r="AY505" s="38">
        <v>-0.99699000000000004</v>
      </c>
      <c r="AZ505" s="38">
        <v>0</v>
      </c>
      <c r="BA505" s="38">
        <v>5.5892600000000003</v>
      </c>
      <c r="BB505" s="38">
        <v>-1287.7922599999999</v>
      </c>
      <c r="BC505" s="66">
        <v>46199.333333333336</v>
      </c>
      <c r="BD505" s="66">
        <v>46042.521631944444</v>
      </c>
      <c r="BE505" s="66">
        <v>46199.166666666664</v>
      </c>
      <c r="BF505" s="66">
        <v>46042.313298611109</v>
      </c>
      <c r="BG505" s="17">
        <v>0.42962179648655502</v>
      </c>
      <c r="BH505" s="66">
        <v>46199.166666666664</v>
      </c>
      <c r="BI505" s="28">
        <v>157</v>
      </c>
      <c r="BJ505" s="17">
        <v>0.43611111111111112</v>
      </c>
    </row>
    <row r="506" spans="1:62" x14ac:dyDescent="0.3">
      <c r="A506" s="21" t="s">
        <v>49</v>
      </c>
      <c r="B506" s="21" t="s">
        <v>50</v>
      </c>
      <c r="C506" s="21" t="s">
        <v>79</v>
      </c>
      <c r="D506" s="21" t="s">
        <v>52</v>
      </c>
      <c r="E506" s="70">
        <v>2.9999999999999997E-4</v>
      </c>
      <c r="F506" s="70">
        <v>2.9999999999999997E-4</v>
      </c>
      <c r="G506" s="22" t="s">
        <v>406</v>
      </c>
      <c r="H506" s="28">
        <v>1782460800000</v>
      </c>
      <c r="I506" s="28">
        <v>1750924810000</v>
      </c>
      <c r="J506" s="21" t="b">
        <v>1</v>
      </c>
      <c r="K506" s="71">
        <v>1E-4</v>
      </c>
      <c r="L506" s="26">
        <v>1</v>
      </c>
      <c r="M506" s="42">
        <v>320000</v>
      </c>
      <c r="N506" s="26">
        <v>479232</v>
      </c>
      <c r="O506" s="26">
        <v>0.1</v>
      </c>
      <c r="P506" s="21" t="s">
        <v>743</v>
      </c>
      <c r="Q506" s="34">
        <v>2.9999999999999997E-4</v>
      </c>
      <c r="R506" s="26">
        <v>25</v>
      </c>
      <c r="S506" s="71">
        <v>1E-4</v>
      </c>
      <c r="T506" s="21" t="s">
        <v>54</v>
      </c>
      <c r="U506" s="21" t="s">
        <v>58</v>
      </c>
      <c r="V506" s="21" t="s">
        <v>54</v>
      </c>
      <c r="W506" s="21" t="s">
        <v>56</v>
      </c>
      <c r="X506" s="21" t="s">
        <v>54</v>
      </c>
      <c r="Y506" s="28">
        <v>1768912269260</v>
      </c>
      <c r="Z506" s="21" t="s">
        <v>49</v>
      </c>
      <c r="AA506" s="40">
        <v>2.1641E-4</v>
      </c>
      <c r="AB506" s="65">
        <v>91101.64</v>
      </c>
      <c r="AC506" s="72">
        <v>5.9999999999999995E-4</v>
      </c>
      <c r="AD506" s="72">
        <v>1E-4</v>
      </c>
      <c r="AE506" s="72">
        <v>1.4999999999999999E-2</v>
      </c>
      <c r="AF506" s="45">
        <v>184.3</v>
      </c>
      <c r="AG506" s="72">
        <v>2.0000000000000001E-4</v>
      </c>
      <c r="AH506" s="72">
        <v>4.0000000000000002E-4</v>
      </c>
      <c r="AI506" s="72">
        <v>2.0000000000000001E-4</v>
      </c>
      <c r="AJ506" s="47">
        <v>0</v>
      </c>
      <c r="AK506" s="30">
        <v>61.34</v>
      </c>
      <c r="AL506" s="30">
        <v>60.97</v>
      </c>
      <c r="AM506" s="30">
        <v>64.73</v>
      </c>
      <c r="AN506" s="31">
        <v>92993.87</v>
      </c>
      <c r="AO506" s="21" t="s">
        <v>60</v>
      </c>
      <c r="AP506" s="31">
        <v>91101.64</v>
      </c>
      <c r="AQ506" s="45">
        <v>25</v>
      </c>
      <c r="AR506" s="45">
        <v>0.1</v>
      </c>
      <c r="AV506" s="36">
        <v>0</v>
      </c>
      <c r="AW506" s="65">
        <v>0</v>
      </c>
      <c r="AX506" s="38">
        <v>-0.76829999999999998</v>
      </c>
      <c r="AY506" s="38">
        <v>2.0400000000000001E-3</v>
      </c>
      <c r="AZ506" s="38">
        <v>0</v>
      </c>
      <c r="BA506" s="38">
        <v>3.9280400000000002</v>
      </c>
      <c r="BB506" s="38">
        <v>0.72741999999999996</v>
      </c>
      <c r="BC506" s="66">
        <v>46199.333333333336</v>
      </c>
      <c r="BD506" s="66">
        <v>46042.521631944444</v>
      </c>
      <c r="BE506" s="66">
        <v>46199.166666666664</v>
      </c>
      <c r="BF506" s="66">
        <v>46042.313298611109</v>
      </c>
      <c r="BG506" s="17">
        <v>0.42962179648655502</v>
      </c>
      <c r="BH506" s="66">
        <v>46199.166666666664</v>
      </c>
      <c r="BI506" s="28">
        <v>157</v>
      </c>
      <c r="BJ506" s="17">
        <v>0.43611111111111112</v>
      </c>
    </row>
    <row r="507" spans="1:62" x14ac:dyDescent="0.3">
      <c r="A507" s="21" t="s">
        <v>49</v>
      </c>
      <c r="B507" s="21" t="s">
        <v>50</v>
      </c>
      <c r="C507" s="21" t="s">
        <v>79</v>
      </c>
      <c r="D507" s="21" t="s">
        <v>52</v>
      </c>
      <c r="E507" s="70">
        <v>2.9999999999999997E-4</v>
      </c>
      <c r="F507" s="70">
        <v>2.9999999999999997E-4</v>
      </c>
      <c r="G507" s="22" t="s">
        <v>407</v>
      </c>
      <c r="H507" s="28">
        <v>1782460800000</v>
      </c>
      <c r="I507" s="28">
        <v>1750924810000</v>
      </c>
      <c r="J507" s="21" t="b">
        <v>1</v>
      </c>
      <c r="K507" s="71">
        <v>1E-4</v>
      </c>
      <c r="L507" s="26">
        <v>1</v>
      </c>
      <c r="M507" s="42">
        <v>320000</v>
      </c>
      <c r="N507" s="26">
        <v>479233</v>
      </c>
      <c r="O507" s="26">
        <v>0.1</v>
      </c>
      <c r="P507" s="21" t="s">
        <v>744</v>
      </c>
      <c r="Q507" s="34">
        <v>2.9999999999999997E-4</v>
      </c>
      <c r="R507" s="26">
        <v>25</v>
      </c>
      <c r="S507" s="71">
        <v>1E-4</v>
      </c>
      <c r="T507" s="21" t="s">
        <v>54</v>
      </c>
      <c r="U507" s="21" t="s">
        <v>58</v>
      </c>
      <c r="V507" s="21" t="s">
        <v>54</v>
      </c>
      <c r="W507" s="21" t="s">
        <v>56</v>
      </c>
      <c r="X507" s="21" t="s">
        <v>54</v>
      </c>
      <c r="Y507" s="28">
        <v>1768912270267</v>
      </c>
      <c r="Z507" s="21" t="s">
        <v>49</v>
      </c>
      <c r="AA507" s="40">
        <v>2.44272891</v>
      </c>
      <c r="AB507" s="65">
        <v>91101.77</v>
      </c>
      <c r="AD507" s="72">
        <v>2.3090000000000002</v>
      </c>
      <c r="AE507" s="72">
        <v>2.5870000000000002</v>
      </c>
      <c r="AF507" s="45">
        <v>0</v>
      </c>
      <c r="AG507" s="72">
        <v>2.4413</v>
      </c>
      <c r="AH507" s="72">
        <v>2.4554999999999998</v>
      </c>
      <c r="AI507" s="72">
        <v>2.4239999999999999</v>
      </c>
      <c r="AJ507" s="47">
        <v>0</v>
      </c>
      <c r="AK507" s="30">
        <v>61.34</v>
      </c>
      <c r="AL507" s="30">
        <v>0</v>
      </c>
      <c r="AM507" s="30">
        <v>101.31</v>
      </c>
      <c r="AN507" s="31">
        <v>92994.43</v>
      </c>
      <c r="AO507" s="21" t="s">
        <v>60</v>
      </c>
      <c r="AP507" s="31">
        <v>91101.77</v>
      </c>
      <c r="AQ507" s="45">
        <v>2.6</v>
      </c>
      <c r="AR507" s="45">
        <v>2.6</v>
      </c>
      <c r="AV507" s="36">
        <v>0</v>
      </c>
      <c r="AW507" s="65">
        <v>0</v>
      </c>
      <c r="AX507" s="38">
        <v>-0.76832999999999996</v>
      </c>
      <c r="AY507" s="38">
        <v>-0.99795999999999996</v>
      </c>
      <c r="AZ507" s="38">
        <v>0</v>
      </c>
      <c r="BA507" s="38">
        <v>3.92822</v>
      </c>
      <c r="BB507" s="38">
        <v>-1374.06097</v>
      </c>
      <c r="BC507" s="66">
        <v>46199.333333333336</v>
      </c>
      <c r="BD507" s="66">
        <v>46042.521643518521</v>
      </c>
      <c r="BE507" s="66">
        <v>46199.166666666664</v>
      </c>
      <c r="BF507" s="66">
        <v>46042.313310185185</v>
      </c>
      <c r="BG507" s="17">
        <v>0.42962179648655502</v>
      </c>
      <c r="BH507" s="66">
        <v>46199.166666666664</v>
      </c>
      <c r="BI507" s="28">
        <v>157</v>
      </c>
      <c r="BJ507" s="17">
        <v>0.43611111111111112</v>
      </c>
    </row>
    <row r="508" spans="1:62" x14ac:dyDescent="0.3">
      <c r="A508" s="21" t="s">
        <v>49</v>
      </c>
      <c r="B508" s="21" t="s">
        <v>50</v>
      </c>
      <c r="C508" s="21" t="s">
        <v>79</v>
      </c>
      <c r="D508" s="21" t="s">
        <v>52</v>
      </c>
      <c r="E508" s="70">
        <v>2.9999999999999997E-4</v>
      </c>
      <c r="F508" s="70">
        <v>2.9999999999999997E-4</v>
      </c>
      <c r="G508" s="22" t="s">
        <v>408</v>
      </c>
      <c r="H508" s="28">
        <v>1782460800000</v>
      </c>
      <c r="I508" s="28">
        <v>1750924810000</v>
      </c>
      <c r="J508" s="21" t="b">
        <v>1</v>
      </c>
      <c r="K508" s="71">
        <v>1E-4</v>
      </c>
      <c r="L508" s="26">
        <v>1</v>
      </c>
      <c r="M508" s="42">
        <v>340000</v>
      </c>
      <c r="N508" s="26">
        <v>479234</v>
      </c>
      <c r="O508" s="26">
        <v>0.1</v>
      </c>
      <c r="P508" s="21" t="s">
        <v>743</v>
      </c>
      <c r="Q508" s="34">
        <v>2.9999999999999997E-4</v>
      </c>
      <c r="R508" s="26">
        <v>25</v>
      </c>
      <c r="S508" s="71">
        <v>1E-4</v>
      </c>
      <c r="T508" s="21" t="s">
        <v>54</v>
      </c>
      <c r="U508" s="21" t="s">
        <v>58</v>
      </c>
      <c r="V508" s="21" t="s">
        <v>54</v>
      </c>
      <c r="W508" s="21" t="s">
        <v>56</v>
      </c>
      <c r="X508" s="21" t="s">
        <v>54</v>
      </c>
      <c r="Y508" s="28">
        <v>1768912270267</v>
      </c>
      <c r="Z508" s="21" t="s">
        <v>49</v>
      </c>
      <c r="AA508" s="40">
        <v>1.8186E-4</v>
      </c>
      <c r="AB508" s="65">
        <v>91101.77</v>
      </c>
      <c r="AC508" s="72">
        <v>2.0000000000000001E-4</v>
      </c>
      <c r="AD508" s="72">
        <v>1E-4</v>
      </c>
      <c r="AE508" s="72">
        <v>1.4999999999999999E-2</v>
      </c>
      <c r="AF508" s="45">
        <v>218.3</v>
      </c>
      <c r="AG508" s="72">
        <v>2.0000000000000001E-4</v>
      </c>
      <c r="AH508" s="72">
        <v>4.0000000000000002E-4</v>
      </c>
      <c r="AI508" s="72">
        <v>1E-4</v>
      </c>
      <c r="AJ508" s="47">
        <v>0</v>
      </c>
      <c r="AK508" s="30">
        <v>63.83</v>
      </c>
      <c r="AL508" s="30">
        <v>60.21</v>
      </c>
      <c r="AM508" s="30">
        <v>67.44</v>
      </c>
      <c r="AN508" s="31">
        <v>92994.43</v>
      </c>
      <c r="AO508" s="21" t="s">
        <v>60</v>
      </c>
      <c r="AP508" s="31">
        <v>91101.77</v>
      </c>
      <c r="AQ508" s="45">
        <v>41</v>
      </c>
      <c r="AR508" s="45">
        <v>26.1</v>
      </c>
      <c r="AV508" s="36">
        <v>0</v>
      </c>
      <c r="AW508" s="65">
        <v>0</v>
      </c>
      <c r="AX508" s="38">
        <v>-0.76175000000000004</v>
      </c>
      <c r="AY508" s="38">
        <v>1.9300000000000001E-3</v>
      </c>
      <c r="AZ508" s="38">
        <v>0</v>
      </c>
      <c r="BA508" s="38">
        <v>3.7425899999999999</v>
      </c>
      <c r="BB508" s="38">
        <v>0.68705000000000005</v>
      </c>
      <c r="BC508" s="66">
        <v>46199.333333333336</v>
      </c>
      <c r="BD508" s="66">
        <v>46042.521643518521</v>
      </c>
      <c r="BE508" s="66">
        <v>46199.166666666664</v>
      </c>
      <c r="BF508" s="66">
        <v>46042.313310185185</v>
      </c>
      <c r="BG508" s="17">
        <v>0.42962179648655502</v>
      </c>
      <c r="BH508" s="66">
        <v>46199.166666666664</v>
      </c>
      <c r="BI508" s="28">
        <v>157</v>
      </c>
      <c r="BJ508" s="17">
        <v>0.43611111111111112</v>
      </c>
    </row>
    <row r="509" spans="1:62" x14ac:dyDescent="0.3">
      <c r="A509" s="21" t="s">
        <v>49</v>
      </c>
      <c r="B509" s="21" t="s">
        <v>50</v>
      </c>
      <c r="C509" s="21" t="s">
        <v>79</v>
      </c>
      <c r="D509" s="21" t="s">
        <v>52</v>
      </c>
      <c r="E509" s="70">
        <v>2.9999999999999997E-4</v>
      </c>
      <c r="F509" s="70">
        <v>2.9999999999999997E-4</v>
      </c>
      <c r="G509" s="22" t="s">
        <v>409</v>
      </c>
      <c r="H509" s="28">
        <v>1782460800000</v>
      </c>
      <c r="I509" s="28">
        <v>1750924810000</v>
      </c>
      <c r="J509" s="21" t="b">
        <v>1</v>
      </c>
      <c r="K509" s="71">
        <v>1E-4</v>
      </c>
      <c r="L509" s="26">
        <v>1</v>
      </c>
      <c r="M509" s="42">
        <v>340000</v>
      </c>
      <c r="N509" s="26">
        <v>479235</v>
      </c>
      <c r="O509" s="26">
        <v>0.1</v>
      </c>
      <c r="P509" s="21" t="s">
        <v>744</v>
      </c>
      <c r="Q509" s="34">
        <v>2.9999999999999997E-4</v>
      </c>
      <c r="R509" s="26">
        <v>25</v>
      </c>
      <c r="S509" s="71">
        <v>1E-4</v>
      </c>
      <c r="T509" s="21" t="s">
        <v>54</v>
      </c>
      <c r="U509" s="21" t="s">
        <v>58</v>
      </c>
      <c r="V509" s="21" t="s">
        <v>54</v>
      </c>
      <c r="W509" s="21" t="s">
        <v>56</v>
      </c>
      <c r="X509" s="21" t="s">
        <v>54</v>
      </c>
      <c r="Y509" s="28">
        <v>1768912270267</v>
      </c>
      <c r="Z509" s="21" t="s">
        <v>49</v>
      </c>
      <c r="AA509" s="40">
        <v>2.6578515199999999</v>
      </c>
      <c r="AB509" s="65">
        <v>91101.77</v>
      </c>
      <c r="AD509" s="72">
        <v>2.516</v>
      </c>
      <c r="AE509" s="72">
        <v>2.8109999999999999</v>
      </c>
      <c r="AF509" s="45">
        <v>0</v>
      </c>
      <c r="AG509" s="72">
        <v>2.6564000000000001</v>
      </c>
      <c r="AH509" s="72">
        <v>2.6720000000000002</v>
      </c>
      <c r="AI509" s="72">
        <v>2.6375000000000002</v>
      </c>
      <c r="AJ509" s="47">
        <v>0</v>
      </c>
      <c r="AK509" s="30">
        <v>63.83</v>
      </c>
      <c r="AL509" s="30">
        <v>0</v>
      </c>
      <c r="AM509" s="30">
        <v>106.67</v>
      </c>
      <c r="AN509" s="31">
        <v>92994.43</v>
      </c>
      <c r="AO509" s="21" t="s">
        <v>60</v>
      </c>
      <c r="AP509" s="31">
        <v>91101.77</v>
      </c>
      <c r="AQ509" s="45">
        <v>2.4</v>
      </c>
      <c r="AR509" s="45">
        <v>2.4</v>
      </c>
      <c r="AV509" s="36">
        <v>0</v>
      </c>
      <c r="AW509" s="65">
        <v>0</v>
      </c>
      <c r="AX509" s="38">
        <v>-0.76175000000000004</v>
      </c>
      <c r="AY509" s="38">
        <v>-0.99807000000000001</v>
      </c>
      <c r="AZ509" s="38">
        <v>0</v>
      </c>
      <c r="BA509" s="38">
        <v>3.7425899999999999</v>
      </c>
      <c r="BB509" s="38">
        <v>-1460.02566</v>
      </c>
      <c r="BC509" s="66">
        <v>46199.333333333336</v>
      </c>
      <c r="BD509" s="66">
        <v>46042.521643518521</v>
      </c>
      <c r="BE509" s="66">
        <v>46199.166666666664</v>
      </c>
      <c r="BF509" s="66">
        <v>46042.313310185185</v>
      </c>
      <c r="BG509" s="17">
        <v>0.42962179648655502</v>
      </c>
      <c r="BH509" s="66">
        <v>46199.166666666664</v>
      </c>
      <c r="BI509" s="28">
        <v>157</v>
      </c>
      <c r="BJ509" s="17">
        <v>0.43611111111111112</v>
      </c>
    </row>
    <row r="510" spans="1:62" x14ac:dyDescent="0.3">
      <c r="A510" s="21" t="s">
        <v>49</v>
      </c>
      <c r="B510" s="21" t="s">
        <v>50</v>
      </c>
      <c r="C510" s="21" t="s">
        <v>79</v>
      </c>
      <c r="D510" s="21" t="s">
        <v>52</v>
      </c>
      <c r="E510" s="70">
        <v>2.9999999999999997E-4</v>
      </c>
      <c r="F510" s="70">
        <v>2.9999999999999997E-4</v>
      </c>
      <c r="G510" s="22" t="s">
        <v>410</v>
      </c>
      <c r="H510" s="28">
        <v>1782460800000</v>
      </c>
      <c r="I510" s="28">
        <v>1752168720000</v>
      </c>
      <c r="J510" s="21" t="b">
        <v>1</v>
      </c>
      <c r="K510" s="71">
        <v>1E-4</v>
      </c>
      <c r="L510" s="26">
        <v>1</v>
      </c>
      <c r="M510" s="42">
        <v>360000</v>
      </c>
      <c r="N510" s="26">
        <v>484417</v>
      </c>
      <c r="O510" s="26">
        <v>0.1</v>
      </c>
      <c r="P510" s="21" t="s">
        <v>743</v>
      </c>
      <c r="Q510" s="34">
        <v>2.9999999999999997E-4</v>
      </c>
      <c r="R510" s="26">
        <v>25</v>
      </c>
      <c r="S510" s="71">
        <v>1E-4</v>
      </c>
      <c r="T510" s="21" t="s">
        <v>54</v>
      </c>
      <c r="U510" s="21" t="s">
        <v>58</v>
      </c>
      <c r="V510" s="21" t="s">
        <v>54</v>
      </c>
      <c r="W510" s="21" t="s">
        <v>56</v>
      </c>
      <c r="X510" s="21" t="s">
        <v>54</v>
      </c>
      <c r="Y510" s="28">
        <v>1768912270267</v>
      </c>
      <c r="Z510" s="21" t="s">
        <v>49</v>
      </c>
      <c r="AA510" s="40">
        <v>1.8171999999999999E-4</v>
      </c>
      <c r="AB510" s="65">
        <v>91101.77</v>
      </c>
      <c r="AC510" s="72">
        <v>2.0000000000000001E-4</v>
      </c>
      <c r="AD510" s="72">
        <v>1E-4</v>
      </c>
      <c r="AE510" s="72">
        <v>1.4999999999999999E-2</v>
      </c>
      <c r="AF510" s="45">
        <v>123.5</v>
      </c>
      <c r="AG510" s="72">
        <v>2.0000000000000001E-4</v>
      </c>
      <c r="AH510" s="72">
        <v>2.9999999999999997E-4</v>
      </c>
      <c r="AI510" s="72">
        <v>1E-4</v>
      </c>
      <c r="AJ510" s="47">
        <v>0</v>
      </c>
      <c r="AK510" s="30">
        <v>65.400000000000006</v>
      </c>
      <c r="AL510" s="30">
        <v>62.54</v>
      </c>
      <c r="AM510" s="30">
        <v>68.239999999999995</v>
      </c>
      <c r="AN510" s="31">
        <v>92993.87</v>
      </c>
      <c r="AO510" s="21" t="s">
        <v>60</v>
      </c>
      <c r="AP510" s="31">
        <v>91101.77</v>
      </c>
      <c r="AQ510" s="45">
        <v>25</v>
      </c>
      <c r="AR510" s="45">
        <v>100.1</v>
      </c>
      <c r="AV510" s="36">
        <v>0</v>
      </c>
      <c r="AW510" s="65">
        <v>0</v>
      </c>
      <c r="AX510" s="38">
        <v>-0.66669</v>
      </c>
      <c r="AY510" s="38">
        <v>1.6199999999999999E-3</v>
      </c>
      <c r="AZ510" s="38">
        <v>0</v>
      </c>
      <c r="BA510" s="38">
        <v>3.1970900000000002</v>
      </c>
      <c r="BB510" s="38">
        <v>0.57715000000000005</v>
      </c>
      <c r="BC510" s="66">
        <v>46199.333333333336</v>
      </c>
      <c r="BD510" s="66">
        <v>46042.521643518521</v>
      </c>
      <c r="BE510" s="66">
        <v>46199.166666666664</v>
      </c>
      <c r="BF510" s="66">
        <v>46042.313310185185</v>
      </c>
      <c r="BG510" s="17">
        <v>0.42962179648655502</v>
      </c>
      <c r="BH510" s="66">
        <v>46199.166666666664</v>
      </c>
      <c r="BI510" s="28">
        <v>157</v>
      </c>
      <c r="BJ510" s="17">
        <v>0.43611111111111112</v>
      </c>
    </row>
    <row r="511" spans="1:62" x14ac:dyDescent="0.3">
      <c r="A511" s="21" t="s">
        <v>49</v>
      </c>
      <c r="B511" s="21" t="s">
        <v>50</v>
      </c>
      <c r="C511" s="21" t="s">
        <v>79</v>
      </c>
      <c r="D511" s="21" t="s">
        <v>52</v>
      </c>
      <c r="E511" s="70">
        <v>2.9999999999999997E-4</v>
      </c>
      <c r="F511" s="70">
        <v>2.9999999999999997E-4</v>
      </c>
      <c r="G511" s="22" t="s">
        <v>411</v>
      </c>
      <c r="H511" s="28">
        <v>1782460800000</v>
      </c>
      <c r="I511" s="28">
        <v>1752168720000</v>
      </c>
      <c r="J511" s="21" t="b">
        <v>1</v>
      </c>
      <c r="K511" s="71">
        <v>1E-4</v>
      </c>
      <c r="L511" s="26">
        <v>1</v>
      </c>
      <c r="M511" s="42">
        <v>360000</v>
      </c>
      <c r="N511" s="26">
        <v>484418</v>
      </c>
      <c r="O511" s="26">
        <v>0.1</v>
      </c>
      <c r="P511" s="21" t="s">
        <v>744</v>
      </c>
      <c r="Q511" s="34">
        <v>2.9999999999999997E-4</v>
      </c>
      <c r="R511" s="26">
        <v>25</v>
      </c>
      <c r="S511" s="71">
        <v>1E-4</v>
      </c>
      <c r="T511" s="21" t="s">
        <v>54</v>
      </c>
      <c r="U511" s="21" t="s">
        <v>58</v>
      </c>
      <c r="V511" s="21" t="s">
        <v>54</v>
      </c>
      <c r="W511" s="21" t="s">
        <v>56</v>
      </c>
      <c r="X511" s="21" t="s">
        <v>54</v>
      </c>
      <c r="Y511" s="28">
        <v>1768912270267</v>
      </c>
      <c r="Z511" s="21" t="s">
        <v>49</v>
      </c>
      <c r="AA511" s="40">
        <v>2.8730084200000001</v>
      </c>
      <c r="AB511" s="65">
        <v>91101.77</v>
      </c>
      <c r="AC511" s="72">
        <v>2.15</v>
      </c>
      <c r="AD511" s="72">
        <v>2.7225000000000001</v>
      </c>
      <c r="AE511" s="72">
        <v>3.0350000000000001</v>
      </c>
      <c r="AF511" s="45">
        <v>0</v>
      </c>
      <c r="AG511" s="72">
        <v>2.8714</v>
      </c>
      <c r="AH511" s="72">
        <v>2.8885000000000001</v>
      </c>
      <c r="AI511" s="72">
        <v>2.8515000000000001</v>
      </c>
      <c r="AJ511" s="47">
        <v>0</v>
      </c>
      <c r="AK511" s="30">
        <v>65.400000000000006</v>
      </c>
      <c r="AL511" s="30">
        <v>0</v>
      </c>
      <c r="AM511" s="30">
        <v>111.75</v>
      </c>
      <c r="AN511" s="31">
        <v>92994.43</v>
      </c>
      <c r="AO511" s="21" t="s">
        <v>60</v>
      </c>
      <c r="AP511" s="31">
        <v>91101.77</v>
      </c>
      <c r="AQ511" s="45">
        <v>2.2999999999999998</v>
      </c>
      <c r="AR511" s="45">
        <v>2.2999999999999998</v>
      </c>
      <c r="AV511" s="36">
        <v>0</v>
      </c>
      <c r="AW511" s="65">
        <v>0</v>
      </c>
      <c r="AX511" s="38">
        <v>-0.66671999999999998</v>
      </c>
      <c r="AY511" s="38">
        <v>-0.99838000000000005</v>
      </c>
      <c r="AZ511" s="38">
        <v>0</v>
      </c>
      <c r="BA511" s="38">
        <v>3.1972399999999999</v>
      </c>
      <c r="BB511" s="38">
        <v>-1546.05981</v>
      </c>
      <c r="BC511" s="66">
        <v>46199.333333333336</v>
      </c>
      <c r="BD511" s="66">
        <v>46042.521643518521</v>
      </c>
      <c r="BE511" s="66">
        <v>46199.166666666664</v>
      </c>
      <c r="BF511" s="66">
        <v>46042.313310185185</v>
      </c>
      <c r="BG511" s="17">
        <v>0.42962179648655502</v>
      </c>
      <c r="BH511" s="66">
        <v>46199.166666666664</v>
      </c>
      <c r="BI511" s="28">
        <v>157</v>
      </c>
      <c r="BJ511" s="17">
        <v>0.43611111111111112</v>
      </c>
    </row>
    <row r="512" spans="1:62" x14ac:dyDescent="0.3">
      <c r="A512" s="21" t="s">
        <v>49</v>
      </c>
      <c r="B512" s="21" t="s">
        <v>50</v>
      </c>
      <c r="C512" s="21" t="s">
        <v>79</v>
      </c>
      <c r="D512" s="21" t="s">
        <v>52</v>
      </c>
      <c r="E512" s="70">
        <v>2.9999999999999997E-4</v>
      </c>
      <c r="F512" s="70">
        <v>2.9999999999999997E-4</v>
      </c>
      <c r="G512" s="22" t="s">
        <v>412</v>
      </c>
      <c r="H512" s="28">
        <v>1782460800000</v>
      </c>
      <c r="I512" s="28">
        <v>1752464580000</v>
      </c>
      <c r="J512" s="21" t="b">
        <v>1</v>
      </c>
      <c r="K512" s="71">
        <v>1E-4</v>
      </c>
      <c r="L512" s="26">
        <v>1</v>
      </c>
      <c r="M512" s="42">
        <v>380000</v>
      </c>
      <c r="N512" s="26">
        <v>485837</v>
      </c>
      <c r="O512" s="26">
        <v>0.1</v>
      </c>
      <c r="P512" s="21" t="s">
        <v>743</v>
      </c>
      <c r="Q512" s="34">
        <v>2.9999999999999997E-4</v>
      </c>
      <c r="R512" s="26">
        <v>25</v>
      </c>
      <c r="S512" s="71">
        <v>1E-4</v>
      </c>
      <c r="T512" s="21" t="s">
        <v>54</v>
      </c>
      <c r="U512" s="21" t="s">
        <v>58</v>
      </c>
      <c r="V512" s="21" t="s">
        <v>54</v>
      </c>
      <c r="W512" s="21" t="s">
        <v>56</v>
      </c>
      <c r="X512" s="21" t="s">
        <v>54</v>
      </c>
      <c r="Y512" s="28">
        <v>1768912270267</v>
      </c>
      <c r="Z512" s="21" t="s">
        <v>49</v>
      </c>
      <c r="AA512" s="40">
        <v>1.8034999999999999E-4</v>
      </c>
      <c r="AB512" s="65">
        <v>91101.77</v>
      </c>
      <c r="AC512" s="72">
        <v>2.9999999999999997E-4</v>
      </c>
      <c r="AD512" s="72">
        <v>1E-4</v>
      </c>
      <c r="AE512" s="72">
        <v>1.4999999999999999E-2</v>
      </c>
      <c r="AF512" s="45">
        <v>247.5</v>
      </c>
      <c r="AG512" s="72">
        <v>2.0000000000000001E-4</v>
      </c>
      <c r="AH512" s="72">
        <v>2.9999999999999997E-4</v>
      </c>
      <c r="AI512" s="72">
        <v>1E-4</v>
      </c>
      <c r="AJ512" s="47">
        <v>0</v>
      </c>
      <c r="AK512" s="30">
        <v>67.66</v>
      </c>
      <c r="AL512" s="30">
        <v>64.73</v>
      </c>
      <c r="AM512" s="30">
        <v>70.58</v>
      </c>
      <c r="AN512" s="31">
        <v>92994.43</v>
      </c>
      <c r="AO512" s="21" t="s">
        <v>60</v>
      </c>
      <c r="AP512" s="31">
        <v>91101.77</v>
      </c>
      <c r="AQ512" s="45">
        <v>25.1</v>
      </c>
      <c r="AR512" s="45">
        <v>100</v>
      </c>
      <c r="AV512" s="36">
        <v>0</v>
      </c>
      <c r="AW512" s="65">
        <v>0</v>
      </c>
      <c r="AX512" s="38">
        <v>-0.67200000000000004</v>
      </c>
      <c r="AY512" s="38">
        <v>1.58E-3</v>
      </c>
      <c r="AZ512" s="38">
        <v>0</v>
      </c>
      <c r="BA512" s="38">
        <v>3.11477</v>
      </c>
      <c r="BB512" s="38">
        <v>0.55886000000000002</v>
      </c>
      <c r="BC512" s="66">
        <v>46199.333333333336</v>
      </c>
      <c r="BD512" s="66">
        <v>46042.521643518521</v>
      </c>
      <c r="BE512" s="66">
        <v>46199.166666666664</v>
      </c>
      <c r="BF512" s="66">
        <v>46042.313310185185</v>
      </c>
      <c r="BG512" s="17">
        <v>0.42962179648655502</v>
      </c>
      <c r="BH512" s="66">
        <v>46199.166666666664</v>
      </c>
      <c r="BI512" s="28">
        <v>157</v>
      </c>
      <c r="BJ512" s="17">
        <v>0.43611111111111112</v>
      </c>
    </row>
    <row r="513" spans="1:62" x14ac:dyDescent="0.3">
      <c r="A513" s="21" t="s">
        <v>49</v>
      </c>
      <c r="B513" s="21" t="s">
        <v>50</v>
      </c>
      <c r="C513" s="21" t="s">
        <v>79</v>
      </c>
      <c r="D513" s="21" t="s">
        <v>52</v>
      </c>
      <c r="E513" s="70">
        <v>2.9999999999999997E-4</v>
      </c>
      <c r="F513" s="70">
        <v>2.9999999999999997E-4</v>
      </c>
      <c r="G513" s="22" t="s">
        <v>413</v>
      </c>
      <c r="H513" s="28">
        <v>1782460800000</v>
      </c>
      <c r="I513" s="28">
        <v>1752464580000</v>
      </c>
      <c r="J513" s="21" t="b">
        <v>1</v>
      </c>
      <c r="K513" s="71">
        <v>1E-4</v>
      </c>
      <c r="L513" s="26">
        <v>1</v>
      </c>
      <c r="M513" s="42">
        <v>380000</v>
      </c>
      <c r="N513" s="26">
        <v>485838</v>
      </c>
      <c r="O513" s="26">
        <v>0.1</v>
      </c>
      <c r="P513" s="21" t="s">
        <v>744</v>
      </c>
      <c r="Q513" s="34">
        <v>2.9999999999999997E-4</v>
      </c>
      <c r="R513" s="26">
        <v>25</v>
      </c>
      <c r="S513" s="71">
        <v>1E-4</v>
      </c>
      <c r="T513" s="21" t="s">
        <v>54</v>
      </c>
      <c r="U513" s="21" t="s">
        <v>58</v>
      </c>
      <c r="V513" s="21" t="s">
        <v>54</v>
      </c>
      <c r="W513" s="21" t="s">
        <v>56</v>
      </c>
      <c r="X513" s="21" t="s">
        <v>54</v>
      </c>
      <c r="Y513" s="28">
        <v>1768912270267</v>
      </c>
      <c r="Z513" s="21" t="s">
        <v>49</v>
      </c>
      <c r="AA513" s="40">
        <v>3.0881639399999998</v>
      </c>
      <c r="AB513" s="65">
        <v>91101.77</v>
      </c>
      <c r="AD513" s="72">
        <v>2.9295</v>
      </c>
      <c r="AE513" s="72">
        <v>3.2589999999999999</v>
      </c>
      <c r="AF513" s="45">
        <v>0</v>
      </c>
      <c r="AG513" s="72">
        <v>3.0865</v>
      </c>
      <c r="AH513" s="72">
        <v>3.105</v>
      </c>
      <c r="AI513" s="72">
        <v>3.0649999999999999</v>
      </c>
      <c r="AJ513" s="47">
        <v>0</v>
      </c>
      <c r="AK513" s="30">
        <v>67.66</v>
      </c>
      <c r="AL513" s="30">
        <v>0</v>
      </c>
      <c r="AM513" s="30">
        <v>116.58</v>
      </c>
      <c r="AN513" s="31">
        <v>92994.43</v>
      </c>
      <c r="AO513" s="21" t="s">
        <v>60</v>
      </c>
      <c r="AP513" s="31">
        <v>91101.77</v>
      </c>
      <c r="AQ513" s="45">
        <v>2.2000000000000002</v>
      </c>
      <c r="AR513" s="45">
        <v>2.2000000000000002</v>
      </c>
      <c r="AV513" s="36">
        <v>0</v>
      </c>
      <c r="AW513" s="65">
        <v>0</v>
      </c>
      <c r="AX513" s="38">
        <v>-0.67200000000000004</v>
      </c>
      <c r="AY513" s="38">
        <v>-0.99841999999999997</v>
      </c>
      <c r="AZ513" s="38">
        <v>0</v>
      </c>
      <c r="BA513" s="38">
        <v>3.11477</v>
      </c>
      <c r="BB513" s="38">
        <v>-1632.0024000000001</v>
      </c>
      <c r="BC513" s="66">
        <v>46199.333333333336</v>
      </c>
      <c r="BD513" s="66">
        <v>46042.521643518521</v>
      </c>
      <c r="BE513" s="66">
        <v>46199.166666666664</v>
      </c>
      <c r="BF513" s="66">
        <v>46042.313310185185</v>
      </c>
      <c r="BG513" s="17">
        <v>0.42962179648655502</v>
      </c>
      <c r="BH513" s="66">
        <v>46199.166666666664</v>
      </c>
      <c r="BI513" s="28">
        <v>157</v>
      </c>
      <c r="BJ513" s="17">
        <v>0.43611111111111112</v>
      </c>
    </row>
    <row r="514" spans="1:62" x14ac:dyDescent="0.3">
      <c r="A514" s="21" t="s">
        <v>49</v>
      </c>
      <c r="B514" s="21" t="s">
        <v>50</v>
      </c>
      <c r="C514" s="21" t="s">
        <v>79</v>
      </c>
      <c r="D514" s="21" t="s">
        <v>52</v>
      </c>
      <c r="E514" s="70">
        <v>2.9999999999999997E-4</v>
      </c>
      <c r="F514" s="70">
        <v>2.9999999999999997E-4</v>
      </c>
      <c r="G514" s="22" t="s">
        <v>326</v>
      </c>
      <c r="H514" s="28">
        <v>1790323200000</v>
      </c>
      <c r="I514" s="28">
        <v>1765820589000</v>
      </c>
      <c r="J514" s="21" t="b">
        <v>1</v>
      </c>
      <c r="K514" s="71">
        <v>1E-4</v>
      </c>
      <c r="L514" s="26">
        <v>1</v>
      </c>
      <c r="M514" s="42">
        <v>30000</v>
      </c>
      <c r="N514" s="26">
        <v>563858</v>
      </c>
      <c r="O514" s="26">
        <v>0.1</v>
      </c>
      <c r="P514" s="21" t="s">
        <v>743</v>
      </c>
      <c r="Q514" s="34">
        <v>2.9999999999999997E-4</v>
      </c>
      <c r="R514" s="26">
        <v>25</v>
      </c>
      <c r="S514" s="71">
        <v>1E-4</v>
      </c>
      <c r="T514" s="21" t="s">
        <v>54</v>
      </c>
      <c r="U514" s="21" t="s">
        <v>58</v>
      </c>
      <c r="V514" s="21" t="s">
        <v>54</v>
      </c>
      <c r="W514" s="21" t="s">
        <v>56</v>
      </c>
      <c r="X514" s="21" t="s">
        <v>54</v>
      </c>
      <c r="Y514" s="28">
        <v>1768912270267</v>
      </c>
      <c r="Z514" s="21" t="s">
        <v>49</v>
      </c>
      <c r="AA514" s="40">
        <v>0.68348012999999996</v>
      </c>
      <c r="AB514" s="65">
        <v>91101.77</v>
      </c>
      <c r="AC514" s="72">
        <v>0.68500000000000005</v>
      </c>
      <c r="AD514" s="72">
        <v>0.66900000000000004</v>
      </c>
      <c r="AE514" s="72">
        <v>0.70150000000000001</v>
      </c>
      <c r="AF514" s="45">
        <v>97.3</v>
      </c>
      <c r="AG514" s="72">
        <v>0.68379999999999996</v>
      </c>
      <c r="AH514" s="72">
        <v>0.6845</v>
      </c>
      <c r="AI514" s="72">
        <v>0.68300000000000005</v>
      </c>
      <c r="AJ514" s="47">
        <v>0</v>
      </c>
      <c r="AK514" s="30">
        <v>67.41</v>
      </c>
      <c r="AL514" s="30">
        <v>63.38</v>
      </c>
      <c r="AM514" s="30">
        <v>70.569999999999993</v>
      </c>
      <c r="AN514" s="31">
        <v>94210.37</v>
      </c>
      <c r="AO514" s="21" t="s">
        <v>59</v>
      </c>
      <c r="AP514" s="31">
        <v>91101.77</v>
      </c>
      <c r="AQ514" s="45">
        <v>1.2</v>
      </c>
      <c r="AR514" s="45">
        <v>11.3</v>
      </c>
      <c r="AV514" s="36">
        <v>0</v>
      </c>
      <c r="AW514" s="65">
        <v>0</v>
      </c>
      <c r="AX514" s="38">
        <v>-2.7394099999999999</v>
      </c>
      <c r="AY514" s="38">
        <v>0.99029999999999996</v>
      </c>
      <c r="AZ514" s="38">
        <v>0</v>
      </c>
      <c r="BA514" s="38">
        <v>20.140470000000001</v>
      </c>
      <c r="BB514" s="38">
        <v>196.0753</v>
      </c>
      <c r="BC514" s="66">
        <v>46290.333333333336</v>
      </c>
      <c r="BD514" s="66">
        <v>46042.521643518521</v>
      </c>
      <c r="BE514" s="66">
        <v>46290.166666666664</v>
      </c>
      <c r="BF514" s="66">
        <v>46042.313310185185</v>
      </c>
      <c r="BG514" s="17">
        <v>0.67893686497970573</v>
      </c>
      <c r="BH514" s="66">
        <v>46290.166666666664</v>
      </c>
      <c r="BI514" s="28">
        <v>248</v>
      </c>
      <c r="BJ514" s="17">
        <v>0.68888888888888888</v>
      </c>
    </row>
    <row r="515" spans="1:62" x14ac:dyDescent="0.3">
      <c r="A515" s="21" t="s">
        <v>49</v>
      </c>
      <c r="B515" s="21" t="s">
        <v>50</v>
      </c>
      <c r="C515" s="21" t="s">
        <v>79</v>
      </c>
      <c r="D515" s="21" t="s">
        <v>52</v>
      </c>
      <c r="E515" s="70">
        <v>2.9999999999999997E-4</v>
      </c>
      <c r="F515" s="70">
        <v>2.9999999999999997E-4</v>
      </c>
      <c r="G515" s="22" t="s">
        <v>327</v>
      </c>
      <c r="H515" s="28">
        <v>1790323200000</v>
      </c>
      <c r="I515" s="28">
        <v>1765820589000</v>
      </c>
      <c r="J515" s="21" t="b">
        <v>1</v>
      </c>
      <c r="K515" s="71">
        <v>1E-4</v>
      </c>
      <c r="L515" s="26">
        <v>1</v>
      </c>
      <c r="M515" s="42">
        <v>30000</v>
      </c>
      <c r="N515" s="26">
        <v>563859</v>
      </c>
      <c r="O515" s="26">
        <v>0.1</v>
      </c>
      <c r="P515" s="21" t="s">
        <v>744</v>
      </c>
      <c r="Q515" s="34">
        <v>2.9999999999999997E-4</v>
      </c>
      <c r="R515" s="26">
        <v>25</v>
      </c>
      <c r="S515" s="71">
        <v>1E-4</v>
      </c>
      <c r="T515" s="21" t="s">
        <v>54</v>
      </c>
      <c r="U515" s="21" t="s">
        <v>58</v>
      </c>
      <c r="V515" s="21" t="s">
        <v>54</v>
      </c>
      <c r="W515" s="21" t="s">
        <v>56</v>
      </c>
      <c r="X515" s="21" t="s">
        <v>54</v>
      </c>
      <c r="Y515" s="28">
        <v>1768912270267</v>
      </c>
      <c r="Z515" s="21" t="s">
        <v>49</v>
      </c>
      <c r="AA515" s="40">
        <v>2.1101700000000002E-3</v>
      </c>
      <c r="AB515" s="65">
        <v>91101.77</v>
      </c>
      <c r="AC515" s="72">
        <v>2E-3</v>
      </c>
      <c r="AD515" s="72">
        <v>1E-4</v>
      </c>
      <c r="AE515" s="72">
        <v>1.7000000000000001E-2</v>
      </c>
      <c r="AF515" s="45">
        <v>734.6</v>
      </c>
      <c r="AG515" s="72">
        <v>2.2000000000000001E-3</v>
      </c>
      <c r="AH515" s="72">
        <v>2.3E-3</v>
      </c>
      <c r="AI515" s="72">
        <v>2E-3</v>
      </c>
      <c r="AJ515" s="47">
        <v>0</v>
      </c>
      <c r="AK515" s="30">
        <v>67.41</v>
      </c>
      <c r="AL515" s="30">
        <v>66.48</v>
      </c>
      <c r="AM515" s="30">
        <v>67.900000000000006</v>
      </c>
      <c r="AN515" s="31">
        <v>94210.240000000005</v>
      </c>
      <c r="AO515" s="21" t="s">
        <v>59</v>
      </c>
      <c r="AP515" s="31">
        <v>91101.77</v>
      </c>
      <c r="AQ515" s="45">
        <v>0.5</v>
      </c>
      <c r="AR515" s="45">
        <v>27.8</v>
      </c>
      <c r="AS515" s="72">
        <v>2.0999999999999999E-3</v>
      </c>
      <c r="AT515" s="72">
        <v>2E-3</v>
      </c>
      <c r="AU515" s="72">
        <v>-4.7618999999999998</v>
      </c>
      <c r="AV515" s="36">
        <v>24.8</v>
      </c>
      <c r="AW515" s="65">
        <v>4603.38</v>
      </c>
      <c r="AX515" s="38">
        <v>-2.73943</v>
      </c>
      <c r="AY515" s="38">
        <v>-9.7000000000000003E-3</v>
      </c>
      <c r="AZ515" s="38">
        <v>0</v>
      </c>
      <c r="BA515" s="38">
        <v>20.140560000000001</v>
      </c>
      <c r="BB515" s="38">
        <v>-7.6056699999999999</v>
      </c>
      <c r="BC515" s="66">
        <v>46290.333333333336</v>
      </c>
      <c r="BD515" s="66">
        <v>46042.521643518521</v>
      </c>
      <c r="BE515" s="66">
        <v>46290.166666666664</v>
      </c>
      <c r="BF515" s="66">
        <v>46042.313310185185</v>
      </c>
      <c r="BG515" s="17">
        <v>0.67893686497970573</v>
      </c>
      <c r="BH515" s="66">
        <v>46290.166666666664</v>
      </c>
      <c r="BI515" s="28">
        <v>248</v>
      </c>
      <c r="BJ515" s="17">
        <v>0.68888888888888888</v>
      </c>
    </row>
    <row r="516" spans="1:62" x14ac:dyDescent="0.3">
      <c r="A516" s="21" t="s">
        <v>49</v>
      </c>
      <c r="B516" s="21" t="s">
        <v>50</v>
      </c>
      <c r="C516" s="21" t="s">
        <v>79</v>
      </c>
      <c r="D516" s="21" t="s">
        <v>52</v>
      </c>
      <c r="E516" s="70">
        <v>2.9999999999999997E-4</v>
      </c>
      <c r="F516" s="70">
        <v>2.9999999999999997E-4</v>
      </c>
      <c r="G516" s="22" t="s">
        <v>332</v>
      </c>
      <c r="H516" s="28">
        <v>1790323200000</v>
      </c>
      <c r="I516" s="28">
        <v>1764777518000</v>
      </c>
      <c r="J516" s="21" t="b">
        <v>1</v>
      </c>
      <c r="K516" s="71">
        <v>1E-4</v>
      </c>
      <c r="L516" s="26">
        <v>1</v>
      </c>
      <c r="M516" s="42">
        <v>40000</v>
      </c>
      <c r="N516" s="26">
        <v>559227</v>
      </c>
      <c r="O516" s="26">
        <v>0.1</v>
      </c>
      <c r="P516" s="21" t="s">
        <v>743</v>
      </c>
      <c r="Q516" s="34">
        <v>2.9999999999999997E-4</v>
      </c>
      <c r="R516" s="26">
        <v>25</v>
      </c>
      <c r="S516" s="71">
        <v>1E-4</v>
      </c>
      <c r="T516" s="21" t="s">
        <v>54</v>
      </c>
      <c r="U516" s="21" t="s">
        <v>58</v>
      </c>
      <c r="V516" s="21" t="s">
        <v>54</v>
      </c>
      <c r="W516" s="21" t="s">
        <v>56</v>
      </c>
      <c r="X516" s="21" t="s">
        <v>54</v>
      </c>
      <c r="Y516" s="28">
        <v>1768912271263</v>
      </c>
      <c r="Z516" s="21" t="s">
        <v>49</v>
      </c>
      <c r="AA516" s="40">
        <v>0.58112638000000005</v>
      </c>
      <c r="AB516" s="65">
        <v>91101.77</v>
      </c>
      <c r="AC516" s="72">
        <v>0.60050000000000003</v>
      </c>
      <c r="AD516" s="72">
        <v>0.5605</v>
      </c>
      <c r="AE516" s="72">
        <v>0.60799999999999998</v>
      </c>
      <c r="AF516" s="45">
        <v>9.9</v>
      </c>
      <c r="AG516" s="72">
        <v>0.58140000000000003</v>
      </c>
      <c r="AH516" s="72">
        <v>0.58199999999999996</v>
      </c>
      <c r="AI516" s="72">
        <v>0.57999999999999996</v>
      </c>
      <c r="AJ516" s="47">
        <v>0</v>
      </c>
      <c r="AK516" s="30">
        <v>61.37</v>
      </c>
      <c r="AL516" s="30">
        <v>58.35</v>
      </c>
      <c r="AM516" s="30">
        <v>62.58</v>
      </c>
      <c r="AN516" s="31">
        <v>94210.37</v>
      </c>
      <c r="AO516" s="21" t="s">
        <v>59</v>
      </c>
      <c r="AP516" s="31">
        <v>91101.77</v>
      </c>
      <c r="AQ516" s="45">
        <v>1.8</v>
      </c>
      <c r="AR516" s="45">
        <v>8.6999999999999993</v>
      </c>
      <c r="AV516" s="36">
        <v>0</v>
      </c>
      <c r="AW516" s="65">
        <v>0</v>
      </c>
      <c r="AX516" s="38">
        <v>-5.7638299999999996</v>
      </c>
      <c r="AY516" s="38">
        <v>0.97421999999999997</v>
      </c>
      <c r="AZ516" s="38">
        <v>0</v>
      </c>
      <c r="BA516" s="38">
        <v>46.546550000000003</v>
      </c>
      <c r="BB516" s="38">
        <v>251.26871</v>
      </c>
      <c r="BC516" s="66">
        <v>46290.333333333336</v>
      </c>
      <c r="BD516" s="66">
        <v>46042.521655092591</v>
      </c>
      <c r="BE516" s="66">
        <v>46290.166666666664</v>
      </c>
      <c r="BF516" s="66">
        <v>46042.313321759262</v>
      </c>
      <c r="BG516" s="17">
        <v>0.67893686497970573</v>
      </c>
      <c r="BH516" s="66">
        <v>46290.166666666664</v>
      </c>
      <c r="BI516" s="28">
        <v>248</v>
      </c>
      <c r="BJ516" s="17">
        <v>0.68888888888888888</v>
      </c>
    </row>
    <row r="517" spans="1:62" x14ac:dyDescent="0.3">
      <c r="A517" s="21" t="s">
        <v>49</v>
      </c>
      <c r="B517" s="21" t="s">
        <v>50</v>
      </c>
      <c r="C517" s="21" t="s">
        <v>79</v>
      </c>
      <c r="D517" s="21" t="s">
        <v>52</v>
      </c>
      <c r="E517" s="70">
        <v>2.9999999999999997E-4</v>
      </c>
      <c r="F517" s="70">
        <v>2.9999999999999997E-4</v>
      </c>
      <c r="G517" s="22" t="s">
        <v>333</v>
      </c>
      <c r="H517" s="28">
        <v>1790323200000</v>
      </c>
      <c r="I517" s="28">
        <v>1764777518000</v>
      </c>
      <c r="J517" s="21" t="b">
        <v>1</v>
      </c>
      <c r="K517" s="71">
        <v>1E-4</v>
      </c>
      <c r="L517" s="26">
        <v>1</v>
      </c>
      <c r="M517" s="42">
        <v>40000</v>
      </c>
      <c r="N517" s="26">
        <v>559228</v>
      </c>
      <c r="O517" s="26">
        <v>0.1</v>
      </c>
      <c r="P517" s="21" t="s">
        <v>744</v>
      </c>
      <c r="Q517" s="34">
        <v>2.9999999999999997E-4</v>
      </c>
      <c r="R517" s="26">
        <v>25</v>
      </c>
      <c r="S517" s="71">
        <v>1E-4</v>
      </c>
      <c r="T517" s="21" t="s">
        <v>54</v>
      </c>
      <c r="U517" s="21" t="s">
        <v>58</v>
      </c>
      <c r="V517" s="21" t="s">
        <v>54</v>
      </c>
      <c r="W517" s="21" t="s">
        <v>56</v>
      </c>
      <c r="X517" s="21" t="s">
        <v>54</v>
      </c>
      <c r="Y517" s="28">
        <v>1768912270267</v>
      </c>
      <c r="Z517" s="21" t="s">
        <v>49</v>
      </c>
      <c r="AA517" s="40">
        <v>5.9664399999999999E-3</v>
      </c>
      <c r="AB517" s="65">
        <v>91101.77</v>
      </c>
      <c r="AC517" s="72">
        <v>5.4999999999999997E-3</v>
      </c>
      <c r="AD517" s="72">
        <v>1E-4</v>
      </c>
      <c r="AE517" s="72">
        <v>2.1499999999999998E-2</v>
      </c>
      <c r="AF517" s="45">
        <v>666.7</v>
      </c>
      <c r="AG517" s="72">
        <v>6.0000000000000001E-3</v>
      </c>
      <c r="AH517" s="72">
        <v>6.0000000000000001E-3</v>
      </c>
      <c r="AI517" s="72">
        <v>5.4999999999999997E-3</v>
      </c>
      <c r="AJ517" s="47">
        <v>0</v>
      </c>
      <c r="AK517" s="30">
        <v>61.37</v>
      </c>
      <c r="AL517" s="30">
        <v>60.4</v>
      </c>
      <c r="AM517" s="30">
        <v>61.43</v>
      </c>
      <c r="AN517" s="31">
        <v>94210.37</v>
      </c>
      <c r="AO517" s="21" t="s">
        <v>59</v>
      </c>
      <c r="AP517" s="31">
        <v>91101.77</v>
      </c>
      <c r="AQ517" s="45">
        <v>0.1</v>
      </c>
      <c r="AR517" s="45">
        <v>38.299999999999997</v>
      </c>
      <c r="AV517" s="36">
        <v>0</v>
      </c>
      <c r="AW517" s="65">
        <v>0</v>
      </c>
      <c r="AX517" s="38">
        <v>-5.7638299999999996</v>
      </c>
      <c r="AY517" s="38">
        <v>-2.5780000000000001E-2</v>
      </c>
      <c r="AZ517" s="38">
        <v>0</v>
      </c>
      <c r="BA517" s="38">
        <v>46.546550000000003</v>
      </c>
      <c r="BB517" s="38">
        <v>-20.305869999999999</v>
      </c>
      <c r="BC517" s="66">
        <v>46290.333333333336</v>
      </c>
      <c r="BD517" s="66">
        <v>46042.521643518521</v>
      </c>
      <c r="BE517" s="66">
        <v>46290.166666666664</v>
      </c>
      <c r="BF517" s="66">
        <v>46042.313310185185</v>
      </c>
      <c r="BG517" s="17">
        <v>0.67893686497970573</v>
      </c>
      <c r="BH517" s="66">
        <v>46290.166666666664</v>
      </c>
      <c r="BI517" s="28">
        <v>248</v>
      </c>
      <c r="BJ517" s="17">
        <v>0.68888888888888888</v>
      </c>
    </row>
    <row r="518" spans="1:62" x14ac:dyDescent="0.3">
      <c r="A518" s="21" t="s">
        <v>49</v>
      </c>
      <c r="B518" s="21" t="s">
        <v>50</v>
      </c>
      <c r="C518" s="21" t="s">
        <v>79</v>
      </c>
      <c r="D518" s="21" t="s">
        <v>52</v>
      </c>
      <c r="E518" s="70">
        <v>2.9999999999999997E-4</v>
      </c>
      <c r="F518" s="70">
        <v>2.9999999999999997E-4</v>
      </c>
      <c r="G518" s="22" t="s">
        <v>334</v>
      </c>
      <c r="H518" s="28">
        <v>1790323200000</v>
      </c>
      <c r="I518" s="28">
        <v>1763712296000</v>
      </c>
      <c r="J518" s="21" t="b">
        <v>1</v>
      </c>
      <c r="K518" s="71">
        <v>1E-4</v>
      </c>
      <c r="L518" s="26">
        <v>1</v>
      </c>
      <c r="M518" s="42">
        <v>50000</v>
      </c>
      <c r="N518" s="26">
        <v>554163</v>
      </c>
      <c r="O518" s="26">
        <v>0.1</v>
      </c>
      <c r="P518" s="21" t="s">
        <v>743</v>
      </c>
      <c r="Q518" s="34">
        <v>2.9999999999999997E-4</v>
      </c>
      <c r="R518" s="26">
        <v>25</v>
      </c>
      <c r="S518" s="71">
        <v>1E-4</v>
      </c>
      <c r="T518" s="21" t="s">
        <v>54</v>
      </c>
      <c r="U518" s="21" t="s">
        <v>58</v>
      </c>
      <c r="V518" s="21" t="s">
        <v>54</v>
      </c>
      <c r="W518" s="21" t="s">
        <v>56</v>
      </c>
      <c r="X518" s="21" t="s">
        <v>54</v>
      </c>
      <c r="Y518" s="28">
        <v>1768912271274</v>
      </c>
      <c r="Z518" s="21" t="s">
        <v>49</v>
      </c>
      <c r="AA518" s="40">
        <v>0.48215421000000003</v>
      </c>
      <c r="AB518" s="65">
        <v>91103.97</v>
      </c>
      <c r="AC518" s="72">
        <v>0.46750000000000003</v>
      </c>
      <c r="AD518" s="72">
        <v>0.45450000000000002</v>
      </c>
      <c r="AE518" s="72">
        <v>0.51800000000000002</v>
      </c>
      <c r="AF518" s="45">
        <v>5.2</v>
      </c>
      <c r="AG518" s="72">
        <v>0.48280000000000001</v>
      </c>
      <c r="AH518" s="72">
        <v>0.48349999999999999</v>
      </c>
      <c r="AI518" s="72">
        <v>0.48099999999999998</v>
      </c>
      <c r="AJ518" s="47">
        <v>0</v>
      </c>
      <c r="AK518" s="30">
        <v>56.7</v>
      </c>
      <c r="AL518" s="30">
        <v>54.74</v>
      </c>
      <c r="AM518" s="30">
        <v>57.48</v>
      </c>
      <c r="AN518" s="31">
        <v>94213.28</v>
      </c>
      <c r="AO518" s="21" t="s">
        <v>59</v>
      </c>
      <c r="AP518" s="31">
        <v>91103.97</v>
      </c>
      <c r="AQ518" s="45">
        <v>2.5</v>
      </c>
      <c r="AR518" s="45">
        <v>10.7</v>
      </c>
      <c r="AV518" s="36">
        <v>0</v>
      </c>
      <c r="AW518" s="65">
        <v>0</v>
      </c>
      <c r="AX518" s="38">
        <v>-10.014709999999999</v>
      </c>
      <c r="AY518" s="38">
        <v>0.94403999999999999</v>
      </c>
      <c r="AZ518" s="38">
        <v>0</v>
      </c>
      <c r="BA518" s="38">
        <v>87.540480000000002</v>
      </c>
      <c r="BB518" s="38">
        <v>295.05417999999997</v>
      </c>
      <c r="BC518" s="66">
        <v>46290.333333333336</v>
      </c>
      <c r="BD518" s="66">
        <v>46042.521655092591</v>
      </c>
      <c r="BE518" s="66">
        <v>46290.166666666664</v>
      </c>
      <c r="BF518" s="66">
        <v>46042.313321759262</v>
      </c>
      <c r="BG518" s="17">
        <v>0.67893686497970573</v>
      </c>
      <c r="BH518" s="66">
        <v>46290.166666666664</v>
      </c>
      <c r="BI518" s="28">
        <v>248</v>
      </c>
      <c r="BJ518" s="17">
        <v>0.68888888888888888</v>
      </c>
    </row>
    <row r="519" spans="1:62" x14ac:dyDescent="0.3">
      <c r="A519" s="21" t="s">
        <v>49</v>
      </c>
      <c r="B519" s="21" t="s">
        <v>50</v>
      </c>
      <c r="C519" s="21" t="s">
        <v>79</v>
      </c>
      <c r="D519" s="21" t="s">
        <v>52</v>
      </c>
      <c r="E519" s="70">
        <v>2.9999999999999997E-4</v>
      </c>
      <c r="F519" s="70">
        <v>2.9999999999999997E-4</v>
      </c>
      <c r="G519" s="22" t="s">
        <v>335</v>
      </c>
      <c r="H519" s="28">
        <v>1790323200000</v>
      </c>
      <c r="I519" s="28">
        <v>1763712296000</v>
      </c>
      <c r="J519" s="21" t="b">
        <v>1</v>
      </c>
      <c r="K519" s="71">
        <v>1E-4</v>
      </c>
      <c r="L519" s="26">
        <v>1</v>
      </c>
      <c r="M519" s="42">
        <v>50000</v>
      </c>
      <c r="N519" s="26">
        <v>554164</v>
      </c>
      <c r="O519" s="26">
        <v>0.1</v>
      </c>
      <c r="P519" s="21" t="s">
        <v>744</v>
      </c>
      <c r="Q519" s="34">
        <v>2.9999999999999997E-4</v>
      </c>
      <c r="R519" s="26">
        <v>25</v>
      </c>
      <c r="S519" s="71">
        <v>1E-4</v>
      </c>
      <c r="T519" s="21" t="s">
        <v>54</v>
      </c>
      <c r="U519" s="21" t="s">
        <v>58</v>
      </c>
      <c r="V519" s="21" t="s">
        <v>54</v>
      </c>
      <c r="W519" s="21" t="s">
        <v>56</v>
      </c>
      <c r="X519" s="21" t="s">
        <v>54</v>
      </c>
      <c r="Y519" s="28">
        <v>1768912271274</v>
      </c>
      <c r="Z519" s="21" t="s">
        <v>49</v>
      </c>
      <c r="AA519" s="40">
        <v>1.3204280000000001E-2</v>
      </c>
      <c r="AB519" s="65">
        <v>91103.97</v>
      </c>
      <c r="AC519" s="72">
        <v>1.2999999999999999E-2</v>
      </c>
      <c r="AD519" s="72">
        <v>1E-4</v>
      </c>
      <c r="AE519" s="72">
        <v>3.85E-2</v>
      </c>
      <c r="AF519" s="45">
        <v>1408</v>
      </c>
      <c r="AG519" s="72">
        <v>1.35E-2</v>
      </c>
      <c r="AH519" s="72">
        <v>1.4E-2</v>
      </c>
      <c r="AI519" s="72">
        <v>1.2999999999999999E-2</v>
      </c>
      <c r="AJ519" s="47">
        <v>0</v>
      </c>
      <c r="AK519" s="30">
        <v>56.7</v>
      </c>
      <c r="AL519" s="30">
        <v>56.18</v>
      </c>
      <c r="AM519" s="30">
        <v>57.26</v>
      </c>
      <c r="AN519" s="31">
        <v>94213.28</v>
      </c>
      <c r="AO519" s="21" t="s">
        <v>59</v>
      </c>
      <c r="AP519" s="31">
        <v>91103.97</v>
      </c>
      <c r="AQ519" s="45">
        <v>40.1</v>
      </c>
      <c r="AR519" s="45">
        <v>11.3</v>
      </c>
      <c r="AV519" s="36">
        <v>0</v>
      </c>
      <c r="AW519" s="65">
        <v>0</v>
      </c>
      <c r="AX519" s="38">
        <v>-10.014709999999999</v>
      </c>
      <c r="AY519" s="38">
        <v>-5.5960000000000003E-2</v>
      </c>
      <c r="AZ519" s="38">
        <v>0</v>
      </c>
      <c r="BA519" s="38">
        <v>87.540480000000002</v>
      </c>
      <c r="BB519" s="38">
        <v>-44.41404</v>
      </c>
      <c r="BC519" s="66">
        <v>46290.333333333336</v>
      </c>
      <c r="BD519" s="66">
        <v>46042.521655092591</v>
      </c>
      <c r="BE519" s="66">
        <v>46290.166666666664</v>
      </c>
      <c r="BF519" s="66">
        <v>46042.313321759262</v>
      </c>
      <c r="BG519" s="17">
        <v>0.67893686497970573</v>
      </c>
      <c r="BH519" s="66">
        <v>46290.166666666664</v>
      </c>
      <c r="BI519" s="28">
        <v>248</v>
      </c>
      <c r="BJ519" s="17">
        <v>0.68888888888888888</v>
      </c>
    </row>
    <row r="520" spans="1:62" x14ac:dyDescent="0.3">
      <c r="A520" s="21" t="s">
        <v>49</v>
      </c>
      <c r="B520" s="21" t="s">
        <v>50</v>
      </c>
      <c r="C520" s="21" t="s">
        <v>79</v>
      </c>
      <c r="D520" s="21" t="s">
        <v>52</v>
      </c>
      <c r="E520" s="70">
        <v>2.9999999999999997E-4</v>
      </c>
      <c r="F520" s="70">
        <v>2.9999999999999997E-4</v>
      </c>
      <c r="G520" s="22" t="s">
        <v>336</v>
      </c>
      <c r="H520" s="28">
        <v>1790323200000</v>
      </c>
      <c r="I520" s="28">
        <v>1758787212000</v>
      </c>
      <c r="J520" s="21" t="b">
        <v>1</v>
      </c>
      <c r="K520" s="71">
        <v>1E-4</v>
      </c>
      <c r="L520" s="26">
        <v>1</v>
      </c>
      <c r="M520" s="42">
        <v>60000</v>
      </c>
      <c r="N520" s="26">
        <v>521199</v>
      </c>
      <c r="O520" s="26">
        <v>0.1</v>
      </c>
      <c r="P520" s="21" t="s">
        <v>743</v>
      </c>
      <c r="Q520" s="34">
        <v>2.9999999999999997E-4</v>
      </c>
      <c r="R520" s="26">
        <v>25</v>
      </c>
      <c r="S520" s="71">
        <v>1E-4</v>
      </c>
      <c r="T520" s="21" t="s">
        <v>54</v>
      </c>
      <c r="U520" s="21" t="s">
        <v>58</v>
      </c>
      <c r="V520" s="21" t="s">
        <v>54</v>
      </c>
      <c r="W520" s="21" t="s">
        <v>56</v>
      </c>
      <c r="X520" s="21" t="s">
        <v>54</v>
      </c>
      <c r="Y520" s="28">
        <v>1768912272237</v>
      </c>
      <c r="Z520" s="21" t="s">
        <v>49</v>
      </c>
      <c r="AA520" s="40">
        <v>0.38913271999999999</v>
      </c>
      <c r="AB520" s="65">
        <v>91103.97</v>
      </c>
      <c r="AC520" s="72">
        <v>0.4</v>
      </c>
      <c r="AD520" s="72">
        <v>0.35399999999999998</v>
      </c>
      <c r="AE520" s="72">
        <v>0.4335</v>
      </c>
      <c r="AF520" s="45">
        <v>26.9</v>
      </c>
      <c r="AG520" s="72">
        <v>0.3896</v>
      </c>
      <c r="AH520" s="72">
        <v>0.39050000000000001</v>
      </c>
      <c r="AI520" s="72">
        <v>0.38800000000000001</v>
      </c>
      <c r="AJ520" s="47">
        <v>0</v>
      </c>
      <c r="AK520" s="30">
        <v>52.76</v>
      </c>
      <c r="AL520" s="30">
        <v>51.67</v>
      </c>
      <c r="AM520" s="30">
        <v>53.35</v>
      </c>
      <c r="AN520" s="31">
        <v>94213.28</v>
      </c>
      <c r="AO520" s="21" t="s">
        <v>59</v>
      </c>
      <c r="AP520" s="31">
        <v>91103.97</v>
      </c>
      <c r="AQ520" s="45">
        <v>2.1</v>
      </c>
      <c r="AR520" s="45">
        <v>12.6</v>
      </c>
      <c r="AV520" s="36">
        <v>0</v>
      </c>
      <c r="AW520" s="65">
        <v>0</v>
      </c>
      <c r="AX520" s="38">
        <v>-14.991949999999999</v>
      </c>
      <c r="AY520" s="38">
        <v>0.89532</v>
      </c>
      <c r="AZ520" s="38">
        <v>0</v>
      </c>
      <c r="BA520" s="38">
        <v>140.84313</v>
      </c>
      <c r="BB520" s="38">
        <v>323.47638999999998</v>
      </c>
      <c r="BC520" s="66">
        <v>46290.333333333336</v>
      </c>
      <c r="BD520" s="66">
        <v>46042.521666666667</v>
      </c>
      <c r="BE520" s="66">
        <v>46290.166666666664</v>
      </c>
      <c r="BF520" s="66">
        <v>46042.313333333332</v>
      </c>
      <c r="BG520" s="17">
        <v>0.67893686497970573</v>
      </c>
      <c r="BH520" s="66">
        <v>46290.166666666664</v>
      </c>
      <c r="BI520" s="28">
        <v>248</v>
      </c>
      <c r="BJ520" s="17">
        <v>0.68888888888888888</v>
      </c>
    </row>
    <row r="521" spans="1:62" x14ac:dyDescent="0.3">
      <c r="A521" s="21" t="s">
        <v>49</v>
      </c>
      <c r="B521" s="21" t="s">
        <v>50</v>
      </c>
      <c r="C521" s="21" t="s">
        <v>79</v>
      </c>
      <c r="D521" s="21" t="s">
        <v>52</v>
      </c>
      <c r="E521" s="70">
        <v>2.9999999999999997E-4</v>
      </c>
      <c r="F521" s="70">
        <v>2.9999999999999997E-4</v>
      </c>
      <c r="G521" s="22" t="s">
        <v>337</v>
      </c>
      <c r="H521" s="28">
        <v>1790323200000</v>
      </c>
      <c r="I521" s="28">
        <v>1758787212000</v>
      </c>
      <c r="J521" s="21" t="b">
        <v>1</v>
      </c>
      <c r="K521" s="71">
        <v>1E-4</v>
      </c>
      <c r="L521" s="26">
        <v>1</v>
      </c>
      <c r="M521" s="42">
        <v>60000</v>
      </c>
      <c r="N521" s="26">
        <v>521200</v>
      </c>
      <c r="O521" s="26">
        <v>0.1</v>
      </c>
      <c r="P521" s="21" t="s">
        <v>744</v>
      </c>
      <c r="Q521" s="34">
        <v>2.9999999999999997E-4</v>
      </c>
      <c r="R521" s="26">
        <v>25</v>
      </c>
      <c r="S521" s="71">
        <v>1E-4</v>
      </c>
      <c r="T521" s="21" t="s">
        <v>54</v>
      </c>
      <c r="U521" s="21" t="s">
        <v>58</v>
      </c>
      <c r="V521" s="21" t="s">
        <v>54</v>
      </c>
      <c r="W521" s="21" t="s">
        <v>56</v>
      </c>
      <c r="X521" s="21" t="s">
        <v>54</v>
      </c>
      <c r="Y521" s="28">
        <v>1768912271274</v>
      </c>
      <c r="Z521" s="21" t="s">
        <v>49</v>
      </c>
      <c r="AA521" s="40">
        <v>2.6392809999999999E-2</v>
      </c>
      <c r="AB521" s="65">
        <v>91103.97</v>
      </c>
      <c r="AC521" s="72">
        <v>2.5999999999999999E-2</v>
      </c>
      <c r="AD521" s="72">
        <v>1.0500000000000001E-2</v>
      </c>
      <c r="AE521" s="72">
        <v>6.1499999999999999E-2</v>
      </c>
      <c r="AF521" s="45">
        <v>818.1</v>
      </c>
      <c r="AG521" s="72">
        <v>2.6499999999999999E-2</v>
      </c>
      <c r="AH521" s="72">
        <v>2.7E-2</v>
      </c>
      <c r="AI521" s="72">
        <v>2.5999999999999999E-2</v>
      </c>
      <c r="AJ521" s="47">
        <v>0</v>
      </c>
      <c r="AK521" s="30">
        <v>52.76</v>
      </c>
      <c r="AL521" s="30">
        <v>52.44</v>
      </c>
      <c r="AM521" s="30">
        <v>53.11</v>
      </c>
      <c r="AN521" s="31">
        <v>94210.71</v>
      </c>
      <c r="AO521" s="21" t="s">
        <v>59</v>
      </c>
      <c r="AP521" s="31">
        <v>91103.97</v>
      </c>
      <c r="AQ521" s="45">
        <v>11</v>
      </c>
      <c r="AR521" s="45">
        <v>10.6</v>
      </c>
      <c r="AS521" s="72">
        <v>2.5999999999999999E-2</v>
      </c>
      <c r="AT521" s="72">
        <v>2.4500000000000001E-2</v>
      </c>
      <c r="AU521" s="72">
        <v>4</v>
      </c>
      <c r="AV521" s="36">
        <v>8</v>
      </c>
      <c r="AW521" s="65">
        <v>18524.669999999998</v>
      </c>
      <c r="AX521" s="38">
        <v>-14.99273</v>
      </c>
      <c r="AY521" s="38">
        <v>-0.10469000000000001</v>
      </c>
      <c r="AZ521" s="38">
        <v>0</v>
      </c>
      <c r="BA521" s="38">
        <v>140.85038</v>
      </c>
      <c r="BB521" s="38">
        <v>-83.892769999999999</v>
      </c>
      <c r="BC521" s="66">
        <v>46290.333333333336</v>
      </c>
      <c r="BD521" s="66">
        <v>46042.521655092591</v>
      </c>
      <c r="BE521" s="66">
        <v>46290.166666666664</v>
      </c>
      <c r="BF521" s="66">
        <v>46042.313321759262</v>
      </c>
      <c r="BG521" s="17">
        <v>0.67893686497970573</v>
      </c>
      <c r="BH521" s="66">
        <v>46290.166666666664</v>
      </c>
      <c r="BI521" s="28">
        <v>248</v>
      </c>
      <c r="BJ521" s="17">
        <v>0.68888888888888888</v>
      </c>
    </row>
    <row r="522" spans="1:62" x14ac:dyDescent="0.3">
      <c r="A522" s="21" t="s">
        <v>49</v>
      </c>
      <c r="B522" s="21" t="s">
        <v>50</v>
      </c>
      <c r="C522" s="21" t="s">
        <v>79</v>
      </c>
      <c r="D522" s="21" t="s">
        <v>52</v>
      </c>
      <c r="E522" s="70">
        <v>2.9999999999999997E-4</v>
      </c>
      <c r="F522" s="70">
        <v>2.9999999999999997E-4</v>
      </c>
      <c r="G522" s="22" t="s">
        <v>338</v>
      </c>
      <c r="H522" s="28">
        <v>1790323200000</v>
      </c>
      <c r="I522" s="28">
        <v>1763436240000</v>
      </c>
      <c r="J522" s="21" t="b">
        <v>1</v>
      </c>
      <c r="K522" s="71">
        <v>1E-4</v>
      </c>
      <c r="L522" s="26">
        <v>1</v>
      </c>
      <c r="M522" s="42">
        <v>70000</v>
      </c>
      <c r="N522" s="26">
        <v>551947</v>
      </c>
      <c r="O522" s="26">
        <v>0.1</v>
      </c>
      <c r="P522" s="21" t="s">
        <v>743</v>
      </c>
      <c r="Q522" s="34">
        <v>2.9999999999999997E-4</v>
      </c>
      <c r="R522" s="26">
        <v>25</v>
      </c>
      <c r="S522" s="71">
        <v>1E-4</v>
      </c>
      <c r="T522" s="21" t="s">
        <v>54</v>
      </c>
      <c r="U522" s="21" t="s">
        <v>58</v>
      </c>
      <c r="V522" s="21" t="s">
        <v>54</v>
      </c>
      <c r="W522" s="21" t="s">
        <v>56</v>
      </c>
      <c r="X522" s="21" t="s">
        <v>54</v>
      </c>
      <c r="Y522" s="28">
        <v>1768912271274</v>
      </c>
      <c r="Z522" s="21" t="s">
        <v>49</v>
      </c>
      <c r="AA522" s="40">
        <v>0.30494349999999998</v>
      </c>
      <c r="AB522" s="65">
        <v>91103.97</v>
      </c>
      <c r="AC522" s="72">
        <v>0.32300000000000001</v>
      </c>
      <c r="AD522" s="72">
        <v>0.26300000000000001</v>
      </c>
      <c r="AE522" s="72">
        <v>0.35699999999999998</v>
      </c>
      <c r="AF522" s="45">
        <v>28</v>
      </c>
      <c r="AG522" s="72">
        <v>0.30520000000000003</v>
      </c>
      <c r="AH522" s="72">
        <v>0.30649999999999999</v>
      </c>
      <c r="AI522" s="72">
        <v>0.30399999999999999</v>
      </c>
      <c r="AJ522" s="47">
        <v>0</v>
      </c>
      <c r="AK522" s="30">
        <v>49.92</v>
      </c>
      <c r="AL522" s="30">
        <v>49.36</v>
      </c>
      <c r="AM522" s="30">
        <v>50.53</v>
      </c>
      <c r="AN522" s="31">
        <v>94213.28</v>
      </c>
      <c r="AO522" s="21" t="s">
        <v>59</v>
      </c>
      <c r="AP522" s="31">
        <v>91103.97</v>
      </c>
      <c r="AQ522" s="45">
        <v>13.7</v>
      </c>
      <c r="AR522" s="45">
        <v>6.3</v>
      </c>
      <c r="AV522" s="36">
        <v>0</v>
      </c>
      <c r="AW522" s="65">
        <v>0</v>
      </c>
      <c r="AX522" s="38">
        <v>-20.281559999999999</v>
      </c>
      <c r="AY522" s="38">
        <v>0.82325999999999999</v>
      </c>
      <c r="AZ522" s="38">
        <v>1.0000000000000001E-5</v>
      </c>
      <c r="BA522" s="38">
        <v>201.36405999999999</v>
      </c>
      <c r="BB522" s="38">
        <v>331.37943999999999</v>
      </c>
      <c r="BC522" s="66">
        <v>46290.333333333336</v>
      </c>
      <c r="BD522" s="66">
        <v>46042.521655092591</v>
      </c>
      <c r="BE522" s="66">
        <v>46290.166666666664</v>
      </c>
      <c r="BF522" s="66">
        <v>46042.313321759262</v>
      </c>
      <c r="BG522" s="17">
        <v>0.67893686497970573</v>
      </c>
      <c r="BH522" s="66">
        <v>46290.166666666664</v>
      </c>
      <c r="BI522" s="28">
        <v>248</v>
      </c>
      <c r="BJ522" s="17">
        <v>0.68888888888888888</v>
      </c>
    </row>
    <row r="523" spans="1:62" x14ac:dyDescent="0.3">
      <c r="A523" s="21" t="s">
        <v>49</v>
      </c>
      <c r="B523" s="21" t="s">
        <v>50</v>
      </c>
      <c r="C523" s="21" t="s">
        <v>79</v>
      </c>
      <c r="D523" s="21" t="s">
        <v>52</v>
      </c>
      <c r="E523" s="70">
        <v>2.9999999999999997E-4</v>
      </c>
      <c r="F523" s="70">
        <v>2.9999999999999997E-4</v>
      </c>
      <c r="G523" s="22" t="s">
        <v>339</v>
      </c>
      <c r="H523" s="28">
        <v>1790323200000</v>
      </c>
      <c r="I523" s="28">
        <v>1763436240000</v>
      </c>
      <c r="J523" s="21" t="b">
        <v>1</v>
      </c>
      <c r="K523" s="71">
        <v>1E-4</v>
      </c>
      <c r="L523" s="26">
        <v>1</v>
      </c>
      <c r="M523" s="42">
        <v>70000</v>
      </c>
      <c r="N523" s="26">
        <v>551948</v>
      </c>
      <c r="O523" s="26">
        <v>0.1</v>
      </c>
      <c r="P523" s="21" t="s">
        <v>744</v>
      </c>
      <c r="Q523" s="34">
        <v>2.9999999999999997E-4</v>
      </c>
      <c r="R523" s="26">
        <v>25</v>
      </c>
      <c r="S523" s="71">
        <v>1E-4</v>
      </c>
      <c r="T523" s="21" t="s">
        <v>54</v>
      </c>
      <c r="U523" s="21" t="s">
        <v>58</v>
      </c>
      <c r="V523" s="21" t="s">
        <v>54</v>
      </c>
      <c r="W523" s="21" t="s">
        <v>56</v>
      </c>
      <c r="X523" s="21" t="s">
        <v>54</v>
      </c>
      <c r="Y523" s="28">
        <v>1768912271274</v>
      </c>
      <c r="Z523" s="21" t="s">
        <v>49</v>
      </c>
      <c r="AA523" s="40">
        <v>4.8413610000000003E-2</v>
      </c>
      <c r="AB523" s="65">
        <v>91103.97</v>
      </c>
      <c r="AC523" s="72">
        <v>4.3999999999999997E-2</v>
      </c>
      <c r="AD523" s="72">
        <v>2.3E-2</v>
      </c>
      <c r="AE523" s="72">
        <v>9.4500000000000001E-2</v>
      </c>
      <c r="AF523" s="45">
        <v>391</v>
      </c>
      <c r="AG523" s="72">
        <v>4.82E-2</v>
      </c>
      <c r="AH523" s="72">
        <v>4.9000000000000002E-2</v>
      </c>
      <c r="AI523" s="72">
        <v>4.7500000000000001E-2</v>
      </c>
      <c r="AJ523" s="47">
        <v>0</v>
      </c>
      <c r="AK523" s="30">
        <v>49.92</v>
      </c>
      <c r="AL523" s="30">
        <v>49.59</v>
      </c>
      <c r="AM523" s="30">
        <v>50.29</v>
      </c>
      <c r="AN523" s="31">
        <v>94210.71</v>
      </c>
      <c r="AO523" s="21" t="s">
        <v>59</v>
      </c>
      <c r="AP523" s="31">
        <v>91103.97</v>
      </c>
      <c r="AQ523" s="45">
        <v>25.9</v>
      </c>
      <c r="AR523" s="45">
        <v>20.399999999999999</v>
      </c>
      <c r="AV523" s="36">
        <v>0</v>
      </c>
      <c r="AW523" s="65">
        <v>0</v>
      </c>
      <c r="AX523" s="38">
        <v>-20.282250000000001</v>
      </c>
      <c r="AY523" s="38">
        <v>-0.17674999999999999</v>
      </c>
      <c r="AZ523" s="38">
        <v>1.0000000000000001E-5</v>
      </c>
      <c r="BA523" s="38">
        <v>201.37096</v>
      </c>
      <c r="BB523" s="38">
        <v>-143.88709</v>
      </c>
      <c r="BC523" s="66">
        <v>46290.333333333336</v>
      </c>
      <c r="BD523" s="66">
        <v>46042.521655092591</v>
      </c>
      <c r="BE523" s="66">
        <v>46290.166666666664</v>
      </c>
      <c r="BF523" s="66">
        <v>46042.313321759262</v>
      </c>
      <c r="BG523" s="17">
        <v>0.67893686497970573</v>
      </c>
      <c r="BH523" s="66">
        <v>46290.166666666664</v>
      </c>
      <c r="BI523" s="28">
        <v>248</v>
      </c>
      <c r="BJ523" s="17">
        <v>0.68888888888888888</v>
      </c>
    </row>
    <row r="524" spans="1:62" x14ac:dyDescent="0.3">
      <c r="A524" s="21" t="s">
        <v>49</v>
      </c>
      <c r="B524" s="21" t="s">
        <v>50</v>
      </c>
      <c r="C524" s="21" t="s">
        <v>79</v>
      </c>
      <c r="D524" s="21" t="s">
        <v>52</v>
      </c>
      <c r="E524" s="70">
        <v>2.9999999999999997E-4</v>
      </c>
      <c r="F524" s="70">
        <v>2.9999999999999997E-4</v>
      </c>
      <c r="G524" s="22" t="s">
        <v>340</v>
      </c>
      <c r="H524" s="28">
        <v>1790323200000</v>
      </c>
      <c r="I524" s="28">
        <v>1763656980000</v>
      </c>
      <c r="J524" s="21" t="b">
        <v>1</v>
      </c>
      <c r="K524" s="71">
        <v>1E-4</v>
      </c>
      <c r="L524" s="26">
        <v>1</v>
      </c>
      <c r="M524" s="42">
        <v>75000</v>
      </c>
      <c r="N524" s="26">
        <v>553459</v>
      </c>
      <c r="O524" s="26">
        <v>0.1</v>
      </c>
      <c r="P524" s="21" t="s">
        <v>743</v>
      </c>
      <c r="Q524" s="34">
        <v>2.9999999999999997E-4</v>
      </c>
      <c r="R524" s="26">
        <v>25</v>
      </c>
      <c r="S524" s="71">
        <v>1E-4</v>
      </c>
      <c r="T524" s="21" t="s">
        <v>54</v>
      </c>
      <c r="U524" s="21" t="s">
        <v>58</v>
      </c>
      <c r="V524" s="21" t="s">
        <v>54</v>
      </c>
      <c r="W524" s="21" t="s">
        <v>56</v>
      </c>
      <c r="X524" s="21" t="s">
        <v>54</v>
      </c>
      <c r="Y524" s="28">
        <v>1768912271274</v>
      </c>
      <c r="Z524" s="21" t="s">
        <v>49</v>
      </c>
      <c r="AA524" s="40">
        <v>0.26709087999999997</v>
      </c>
      <c r="AB524" s="65">
        <v>91103.97</v>
      </c>
      <c r="AC524" s="72">
        <v>0.27350000000000002</v>
      </c>
      <c r="AD524" s="72">
        <v>0.223</v>
      </c>
      <c r="AE524" s="72">
        <v>0.32200000000000001</v>
      </c>
      <c r="AF524" s="45">
        <v>87.9</v>
      </c>
      <c r="AG524" s="72">
        <v>0.2671</v>
      </c>
      <c r="AH524" s="72">
        <v>0.26850000000000002</v>
      </c>
      <c r="AI524" s="72">
        <v>0.26600000000000001</v>
      </c>
      <c r="AJ524" s="47">
        <v>0</v>
      </c>
      <c r="AK524" s="30">
        <v>48.83</v>
      </c>
      <c r="AL524" s="30">
        <v>48.37</v>
      </c>
      <c r="AM524" s="30">
        <v>49.39</v>
      </c>
      <c r="AN524" s="31">
        <v>94213.28</v>
      </c>
      <c r="AO524" s="21" t="s">
        <v>59</v>
      </c>
      <c r="AP524" s="31">
        <v>91103.97</v>
      </c>
      <c r="AQ524" s="45">
        <v>9</v>
      </c>
      <c r="AR524" s="45">
        <v>7.1</v>
      </c>
      <c r="AV524" s="36">
        <v>0</v>
      </c>
      <c r="AW524" s="65">
        <v>0</v>
      </c>
      <c r="AX524" s="38">
        <v>-22.717559999999999</v>
      </c>
      <c r="AY524" s="38">
        <v>0.77876999999999996</v>
      </c>
      <c r="AZ524" s="38">
        <v>1.0000000000000001E-5</v>
      </c>
      <c r="BA524" s="38">
        <v>230.59164000000001</v>
      </c>
      <c r="BB524" s="38">
        <v>327.26933000000002</v>
      </c>
      <c r="BC524" s="66">
        <v>46290.333333333336</v>
      </c>
      <c r="BD524" s="66">
        <v>46042.521655092591</v>
      </c>
      <c r="BE524" s="66">
        <v>46290.166666666664</v>
      </c>
      <c r="BF524" s="66">
        <v>46042.313321759262</v>
      </c>
      <c r="BG524" s="17">
        <v>0.67893686497970573</v>
      </c>
      <c r="BH524" s="66">
        <v>46290.166666666664</v>
      </c>
      <c r="BI524" s="28">
        <v>248</v>
      </c>
      <c r="BJ524" s="17">
        <v>0.68888888888888888</v>
      </c>
    </row>
    <row r="525" spans="1:62" x14ac:dyDescent="0.3">
      <c r="A525" s="21" t="s">
        <v>49</v>
      </c>
      <c r="B525" s="21" t="s">
        <v>50</v>
      </c>
      <c r="C525" s="21" t="s">
        <v>79</v>
      </c>
      <c r="D525" s="21" t="s">
        <v>52</v>
      </c>
      <c r="E525" s="70">
        <v>2.9999999999999997E-4</v>
      </c>
      <c r="F525" s="70">
        <v>2.9999999999999997E-4</v>
      </c>
      <c r="G525" s="22" t="s">
        <v>341</v>
      </c>
      <c r="H525" s="28">
        <v>1790323200000</v>
      </c>
      <c r="I525" s="28">
        <v>1763656980000</v>
      </c>
      <c r="J525" s="21" t="b">
        <v>1</v>
      </c>
      <c r="K525" s="71">
        <v>1E-4</v>
      </c>
      <c r="L525" s="26">
        <v>1</v>
      </c>
      <c r="M525" s="42">
        <v>75000</v>
      </c>
      <c r="N525" s="26">
        <v>553460</v>
      </c>
      <c r="O525" s="26">
        <v>0.1</v>
      </c>
      <c r="P525" s="21" t="s">
        <v>744</v>
      </c>
      <c r="Q525" s="34">
        <v>2.9999999999999997E-4</v>
      </c>
      <c r="R525" s="26">
        <v>25</v>
      </c>
      <c r="S525" s="71">
        <v>1E-4</v>
      </c>
      <c r="T525" s="21" t="s">
        <v>54</v>
      </c>
      <c r="U525" s="21" t="s">
        <v>58</v>
      </c>
      <c r="V525" s="21" t="s">
        <v>54</v>
      </c>
      <c r="W525" s="21" t="s">
        <v>56</v>
      </c>
      <c r="X525" s="21" t="s">
        <v>54</v>
      </c>
      <c r="Y525" s="28">
        <v>1768912271274</v>
      </c>
      <c r="Z525" s="21" t="s">
        <v>49</v>
      </c>
      <c r="AA525" s="40">
        <v>6.3665990000000006E-2</v>
      </c>
      <c r="AB525" s="65">
        <v>91103.97</v>
      </c>
      <c r="AC525" s="72">
        <v>5.8000000000000003E-2</v>
      </c>
      <c r="AD525" s="72">
        <v>3.3000000000000002E-2</v>
      </c>
      <c r="AE525" s="72">
        <v>0.115</v>
      </c>
      <c r="AF525" s="45">
        <v>2520.6</v>
      </c>
      <c r="AG525" s="72">
        <v>6.3200000000000006E-2</v>
      </c>
      <c r="AH525" s="72">
        <v>6.4000000000000001E-2</v>
      </c>
      <c r="AI525" s="72">
        <v>6.25E-2</v>
      </c>
      <c r="AJ525" s="47">
        <v>0</v>
      </c>
      <c r="AK525" s="30">
        <v>48.83</v>
      </c>
      <c r="AL525" s="30">
        <v>48.54</v>
      </c>
      <c r="AM525" s="30">
        <v>49.16</v>
      </c>
      <c r="AN525" s="31">
        <v>94213.28</v>
      </c>
      <c r="AO525" s="21" t="s">
        <v>59</v>
      </c>
      <c r="AP525" s="31">
        <v>91103.97</v>
      </c>
      <c r="AQ525" s="45">
        <v>25.3</v>
      </c>
      <c r="AR525" s="45">
        <v>33.799999999999997</v>
      </c>
      <c r="AS525" s="72">
        <v>5.8000000000000003E-2</v>
      </c>
      <c r="AT525" s="72">
        <v>5.8000000000000003E-2</v>
      </c>
      <c r="AU525" s="72">
        <v>0</v>
      </c>
      <c r="AV525" s="36">
        <v>3.3</v>
      </c>
      <c r="AW525" s="65">
        <v>17815.88</v>
      </c>
      <c r="AX525" s="38">
        <v>-22.717559999999999</v>
      </c>
      <c r="AY525" s="38">
        <v>-0.22123000000000001</v>
      </c>
      <c r="AZ525" s="38">
        <v>1.0000000000000001E-5</v>
      </c>
      <c r="BA525" s="38">
        <v>230.59164000000001</v>
      </c>
      <c r="BB525" s="38">
        <v>-181.93301</v>
      </c>
      <c r="BC525" s="66">
        <v>46290.333333333336</v>
      </c>
      <c r="BD525" s="66">
        <v>46042.521655092591</v>
      </c>
      <c r="BE525" s="66">
        <v>46290.166666666664</v>
      </c>
      <c r="BF525" s="66">
        <v>46042.313321759262</v>
      </c>
      <c r="BG525" s="17">
        <v>0.67893686497970573</v>
      </c>
      <c r="BH525" s="66">
        <v>46290.166666666664</v>
      </c>
      <c r="BI525" s="28">
        <v>248</v>
      </c>
      <c r="BJ525" s="17">
        <v>0.68888888888888888</v>
      </c>
    </row>
    <row r="526" spans="1:62" x14ac:dyDescent="0.3">
      <c r="A526" s="21" t="s">
        <v>49</v>
      </c>
      <c r="B526" s="21" t="s">
        <v>50</v>
      </c>
      <c r="C526" s="21" t="s">
        <v>79</v>
      </c>
      <c r="D526" s="21" t="s">
        <v>52</v>
      </c>
      <c r="E526" s="70">
        <v>2.9999999999999997E-4</v>
      </c>
      <c r="F526" s="70">
        <v>2.9999999999999997E-4</v>
      </c>
      <c r="G526" s="22" t="s">
        <v>342</v>
      </c>
      <c r="H526" s="28">
        <v>1790323200000</v>
      </c>
      <c r="I526" s="28">
        <v>1758787212000</v>
      </c>
      <c r="J526" s="21" t="b">
        <v>1</v>
      </c>
      <c r="K526" s="71">
        <v>1E-4</v>
      </c>
      <c r="L526" s="26">
        <v>1</v>
      </c>
      <c r="M526" s="42">
        <v>80000</v>
      </c>
      <c r="N526" s="26">
        <v>521201</v>
      </c>
      <c r="O526" s="26">
        <v>0.1</v>
      </c>
      <c r="P526" s="21" t="s">
        <v>743</v>
      </c>
      <c r="Q526" s="34">
        <v>2.9999999999999997E-4</v>
      </c>
      <c r="R526" s="26">
        <v>25</v>
      </c>
      <c r="S526" s="71">
        <v>1E-4</v>
      </c>
      <c r="T526" s="21" t="s">
        <v>54</v>
      </c>
      <c r="U526" s="21" t="s">
        <v>58</v>
      </c>
      <c r="V526" s="21" t="s">
        <v>54</v>
      </c>
      <c r="W526" s="21" t="s">
        <v>56</v>
      </c>
      <c r="X526" s="21" t="s">
        <v>54</v>
      </c>
      <c r="Y526" s="28">
        <v>1768912272281</v>
      </c>
      <c r="Z526" s="21" t="s">
        <v>49</v>
      </c>
      <c r="AA526" s="40">
        <v>0.23210759</v>
      </c>
      <c r="AB526" s="65">
        <v>91103.82</v>
      </c>
      <c r="AC526" s="72">
        <v>0.2445</v>
      </c>
      <c r="AD526" s="72">
        <v>0.1865</v>
      </c>
      <c r="AE526" s="72">
        <v>0.28999999999999998</v>
      </c>
      <c r="AF526" s="45">
        <v>332.5</v>
      </c>
      <c r="AG526" s="72">
        <v>0.23219999999999999</v>
      </c>
      <c r="AH526" s="72">
        <v>0.23350000000000001</v>
      </c>
      <c r="AI526" s="72">
        <v>0.23100000000000001</v>
      </c>
      <c r="AJ526" s="47">
        <v>0</v>
      </c>
      <c r="AK526" s="30">
        <v>47.93</v>
      </c>
      <c r="AL526" s="30">
        <v>47.49</v>
      </c>
      <c r="AM526" s="30">
        <v>48.41</v>
      </c>
      <c r="AN526" s="31">
        <v>94213.440000000002</v>
      </c>
      <c r="AO526" s="21" t="s">
        <v>59</v>
      </c>
      <c r="AP526" s="31">
        <v>91103.82</v>
      </c>
      <c r="AQ526" s="45">
        <v>15.5</v>
      </c>
      <c r="AR526" s="45">
        <v>5.3</v>
      </c>
      <c r="AV526" s="36">
        <v>0</v>
      </c>
      <c r="AW526" s="65">
        <v>0</v>
      </c>
      <c r="AX526" s="38">
        <v>-24.842939999999999</v>
      </c>
      <c r="AY526" s="38">
        <v>0.72958000000000001</v>
      </c>
      <c r="AZ526" s="38">
        <v>1.0000000000000001E-5</v>
      </c>
      <c r="BA526" s="38">
        <v>256.87842999999998</v>
      </c>
      <c r="BB526" s="38">
        <v>318.14280000000002</v>
      </c>
      <c r="BC526" s="66">
        <v>46290.333333333336</v>
      </c>
      <c r="BD526" s="66">
        <v>46042.521666666667</v>
      </c>
      <c r="BE526" s="66">
        <v>46290.166666666664</v>
      </c>
      <c r="BF526" s="66">
        <v>46042.313333333332</v>
      </c>
      <c r="BG526" s="17">
        <v>0.67893686497970573</v>
      </c>
      <c r="BH526" s="66">
        <v>46290.166666666664</v>
      </c>
      <c r="BI526" s="28">
        <v>248</v>
      </c>
      <c r="BJ526" s="17">
        <v>0.68888888888888888</v>
      </c>
    </row>
    <row r="527" spans="1:62" x14ac:dyDescent="0.3">
      <c r="A527" s="21" t="s">
        <v>49</v>
      </c>
      <c r="B527" s="21" t="s">
        <v>50</v>
      </c>
      <c r="C527" s="21" t="s">
        <v>79</v>
      </c>
      <c r="D527" s="21" t="s">
        <v>52</v>
      </c>
      <c r="E527" s="70">
        <v>2.9999999999999997E-4</v>
      </c>
      <c r="F527" s="70">
        <v>2.9999999999999997E-4</v>
      </c>
      <c r="G527" s="22" t="s">
        <v>343</v>
      </c>
      <c r="H527" s="28">
        <v>1790323200000</v>
      </c>
      <c r="I527" s="28">
        <v>1758787212000</v>
      </c>
      <c r="J527" s="21" t="b">
        <v>1</v>
      </c>
      <c r="K527" s="71">
        <v>1E-4</v>
      </c>
      <c r="L527" s="26">
        <v>1</v>
      </c>
      <c r="M527" s="42">
        <v>80000</v>
      </c>
      <c r="N527" s="26">
        <v>521202</v>
      </c>
      <c r="O527" s="26">
        <v>0.1</v>
      </c>
      <c r="P527" s="21" t="s">
        <v>744</v>
      </c>
      <c r="Q527" s="34">
        <v>2.9999999999999997E-4</v>
      </c>
      <c r="R527" s="26">
        <v>25</v>
      </c>
      <c r="S527" s="71">
        <v>1E-4</v>
      </c>
      <c r="T527" s="21" t="s">
        <v>54</v>
      </c>
      <c r="U527" s="21" t="s">
        <v>58</v>
      </c>
      <c r="V527" s="21" t="s">
        <v>54</v>
      </c>
      <c r="W527" s="21" t="s">
        <v>56</v>
      </c>
      <c r="X527" s="21" t="s">
        <v>54</v>
      </c>
      <c r="Y527" s="28">
        <v>1768912272281</v>
      </c>
      <c r="Z527" s="21" t="s">
        <v>49</v>
      </c>
      <c r="AA527" s="40">
        <v>8.1787700000000005E-2</v>
      </c>
      <c r="AB527" s="65">
        <v>91103.82</v>
      </c>
      <c r="AC527" s="72">
        <v>7.4300000000000005E-2</v>
      </c>
      <c r="AD527" s="72">
        <v>4.5999999999999999E-2</v>
      </c>
      <c r="AE527" s="72">
        <v>0.13900000000000001</v>
      </c>
      <c r="AF527" s="45">
        <v>575.9</v>
      </c>
      <c r="AG527" s="72">
        <v>8.14E-2</v>
      </c>
      <c r="AH527" s="72">
        <v>8.2000000000000003E-2</v>
      </c>
      <c r="AI527" s="72">
        <v>8.1000000000000003E-2</v>
      </c>
      <c r="AJ527" s="47">
        <v>0</v>
      </c>
      <c r="AK527" s="30">
        <v>47.93</v>
      </c>
      <c r="AL527" s="30">
        <v>47.81</v>
      </c>
      <c r="AM527" s="30">
        <v>48.17</v>
      </c>
      <c r="AN527" s="31">
        <v>94213.440000000002</v>
      </c>
      <c r="AO527" s="21" t="s">
        <v>59</v>
      </c>
      <c r="AP527" s="31">
        <v>91103.82</v>
      </c>
      <c r="AQ527" s="45">
        <v>8.4</v>
      </c>
      <c r="AR527" s="45">
        <v>0.6</v>
      </c>
      <c r="AS527" s="72">
        <v>7.4300000000000005E-2</v>
      </c>
      <c r="AT527" s="72">
        <v>7.4300000000000005E-2</v>
      </c>
      <c r="AU527" s="72">
        <v>0</v>
      </c>
      <c r="AV527" s="36">
        <v>50</v>
      </c>
      <c r="AW527" s="65">
        <v>345074.09</v>
      </c>
      <c r="AX527" s="38">
        <v>-24.842939999999999</v>
      </c>
      <c r="AY527" s="38">
        <v>-0.27041999999999999</v>
      </c>
      <c r="AZ527" s="38">
        <v>1.0000000000000001E-5</v>
      </c>
      <c r="BA527" s="38">
        <v>256.87842999999998</v>
      </c>
      <c r="BB527" s="38">
        <v>-225.00637</v>
      </c>
      <c r="BC527" s="66">
        <v>46290.333333333336</v>
      </c>
      <c r="BD527" s="66">
        <v>46042.521666666667</v>
      </c>
      <c r="BE527" s="66">
        <v>46290.166666666664</v>
      </c>
      <c r="BF527" s="66">
        <v>46042.313333333332</v>
      </c>
      <c r="BG527" s="17">
        <v>0.67893686497970573</v>
      </c>
      <c r="BH527" s="66">
        <v>46290.166666666664</v>
      </c>
      <c r="BI527" s="28">
        <v>248</v>
      </c>
      <c r="BJ527" s="17">
        <v>0.68888888888888888</v>
      </c>
    </row>
    <row r="528" spans="1:62" x14ac:dyDescent="0.3">
      <c r="A528" s="21" t="s">
        <v>49</v>
      </c>
      <c r="B528" s="21" t="s">
        <v>50</v>
      </c>
      <c r="C528" s="21" t="s">
        <v>79</v>
      </c>
      <c r="D528" s="21" t="s">
        <v>52</v>
      </c>
      <c r="E528" s="70">
        <v>2.9999999999999997E-4</v>
      </c>
      <c r="F528" s="70">
        <v>2.9999999999999997E-4</v>
      </c>
      <c r="G528" s="22" t="s">
        <v>344</v>
      </c>
      <c r="H528" s="28">
        <v>1790323200000</v>
      </c>
      <c r="I528" s="28">
        <v>1762281240000</v>
      </c>
      <c r="J528" s="21" t="b">
        <v>1</v>
      </c>
      <c r="K528" s="71">
        <v>1E-4</v>
      </c>
      <c r="L528" s="26">
        <v>1</v>
      </c>
      <c r="M528" s="42">
        <v>85000</v>
      </c>
      <c r="N528" s="26">
        <v>545118</v>
      </c>
      <c r="O528" s="26">
        <v>0.1</v>
      </c>
      <c r="P528" s="21" t="s">
        <v>743</v>
      </c>
      <c r="Q528" s="34">
        <v>2.9999999999999997E-4</v>
      </c>
      <c r="R528" s="26">
        <v>25</v>
      </c>
      <c r="S528" s="71">
        <v>1E-4</v>
      </c>
      <c r="T528" s="21" t="s">
        <v>54</v>
      </c>
      <c r="U528" s="21" t="s">
        <v>58</v>
      </c>
      <c r="V528" s="21" t="s">
        <v>54</v>
      </c>
      <c r="W528" s="21" t="s">
        <v>56</v>
      </c>
      <c r="X528" s="21" t="s">
        <v>54</v>
      </c>
      <c r="Y528" s="28">
        <v>1768912272281</v>
      </c>
      <c r="Z528" s="21" t="s">
        <v>49</v>
      </c>
      <c r="AA528" s="40">
        <v>0.20063523999999999</v>
      </c>
      <c r="AB528" s="65">
        <v>91103.82</v>
      </c>
      <c r="AC528" s="72">
        <v>0.20499999999999999</v>
      </c>
      <c r="AD528" s="72">
        <v>0.154</v>
      </c>
      <c r="AE528" s="72">
        <v>0.26</v>
      </c>
      <c r="AF528" s="45">
        <v>56.3</v>
      </c>
      <c r="AG528" s="72">
        <v>0.2006</v>
      </c>
      <c r="AH528" s="72">
        <v>0.20150000000000001</v>
      </c>
      <c r="AI528" s="72">
        <v>0.19950000000000001</v>
      </c>
      <c r="AJ528" s="47">
        <v>0</v>
      </c>
      <c r="AK528" s="30">
        <v>47.21</v>
      </c>
      <c r="AL528" s="30">
        <v>46.84</v>
      </c>
      <c r="AM528" s="30">
        <v>47.51</v>
      </c>
      <c r="AN528" s="31">
        <v>94213.28</v>
      </c>
      <c r="AO528" s="21" t="s">
        <v>59</v>
      </c>
      <c r="AP528" s="31">
        <v>91103.82</v>
      </c>
      <c r="AQ528" s="45">
        <v>2.2000000000000002</v>
      </c>
      <c r="AR528" s="45">
        <v>4.9000000000000004</v>
      </c>
      <c r="AV528" s="36">
        <v>0</v>
      </c>
      <c r="AW528" s="65">
        <v>0</v>
      </c>
      <c r="AX528" s="38">
        <v>-26.551919999999999</v>
      </c>
      <c r="AY528" s="38">
        <v>0.67689999999999995</v>
      </c>
      <c r="AZ528" s="38">
        <v>1.0000000000000001E-5</v>
      </c>
      <c r="BA528" s="38">
        <v>278.72703999999999</v>
      </c>
      <c r="BB528" s="38">
        <v>304.65406000000002</v>
      </c>
      <c r="BC528" s="66">
        <v>46290.333333333336</v>
      </c>
      <c r="BD528" s="66">
        <v>46042.521666666667</v>
      </c>
      <c r="BE528" s="66">
        <v>46290.166666666664</v>
      </c>
      <c r="BF528" s="66">
        <v>46042.313333333332</v>
      </c>
      <c r="BG528" s="17">
        <v>0.67893686497970573</v>
      </c>
      <c r="BH528" s="66">
        <v>46290.166666666664</v>
      </c>
      <c r="BI528" s="28">
        <v>248</v>
      </c>
      <c r="BJ528" s="17">
        <v>0.68888888888888888</v>
      </c>
    </row>
    <row r="529" spans="1:62" x14ac:dyDescent="0.3">
      <c r="A529" s="21" t="s">
        <v>49</v>
      </c>
      <c r="B529" s="21" t="s">
        <v>50</v>
      </c>
      <c r="C529" s="21" t="s">
        <v>79</v>
      </c>
      <c r="D529" s="21" t="s">
        <v>52</v>
      </c>
      <c r="E529" s="70">
        <v>2.9999999999999997E-4</v>
      </c>
      <c r="F529" s="70">
        <v>2.9999999999999997E-4</v>
      </c>
      <c r="G529" s="22" t="s">
        <v>345</v>
      </c>
      <c r="H529" s="28">
        <v>1790323200000</v>
      </c>
      <c r="I529" s="28">
        <v>1762281240000</v>
      </c>
      <c r="J529" s="21" t="b">
        <v>1</v>
      </c>
      <c r="K529" s="71">
        <v>1E-4</v>
      </c>
      <c r="L529" s="26">
        <v>1</v>
      </c>
      <c r="M529" s="42">
        <v>85000</v>
      </c>
      <c r="N529" s="26">
        <v>545119</v>
      </c>
      <c r="O529" s="26">
        <v>0.1</v>
      </c>
      <c r="P529" s="21" t="s">
        <v>744</v>
      </c>
      <c r="Q529" s="34">
        <v>2.9999999999999997E-4</v>
      </c>
      <c r="R529" s="26">
        <v>25</v>
      </c>
      <c r="S529" s="71">
        <v>1E-4</v>
      </c>
      <c r="T529" s="21" t="s">
        <v>54</v>
      </c>
      <c r="U529" s="21" t="s">
        <v>58</v>
      </c>
      <c r="V529" s="21" t="s">
        <v>54</v>
      </c>
      <c r="W529" s="21" t="s">
        <v>56</v>
      </c>
      <c r="X529" s="21" t="s">
        <v>54</v>
      </c>
      <c r="Y529" s="28">
        <v>1768912272281</v>
      </c>
      <c r="Z529" s="21" t="s">
        <v>49</v>
      </c>
      <c r="AA529" s="40">
        <v>0.10342037</v>
      </c>
      <c r="AB529" s="65">
        <v>91103.82</v>
      </c>
      <c r="AC529" s="72">
        <v>0.10199999999999999</v>
      </c>
      <c r="AD529" s="72">
        <v>6.25E-2</v>
      </c>
      <c r="AE529" s="72">
        <v>0.16550000000000001</v>
      </c>
      <c r="AF529" s="45">
        <v>305.2</v>
      </c>
      <c r="AG529" s="72">
        <v>0.1028</v>
      </c>
      <c r="AH529" s="72">
        <v>0.10349999999999999</v>
      </c>
      <c r="AI529" s="72">
        <v>0.10199999999999999</v>
      </c>
      <c r="AJ529" s="47">
        <v>0</v>
      </c>
      <c r="AK529" s="30">
        <v>47.21</v>
      </c>
      <c r="AL529" s="30">
        <v>46.94</v>
      </c>
      <c r="AM529" s="30">
        <v>47.44</v>
      </c>
      <c r="AN529" s="31">
        <v>94213.440000000002</v>
      </c>
      <c r="AO529" s="21" t="s">
        <v>59</v>
      </c>
      <c r="AP529" s="31">
        <v>91103.82</v>
      </c>
      <c r="AQ529" s="45">
        <v>7.5</v>
      </c>
      <c r="AR529" s="45">
        <v>8.5</v>
      </c>
      <c r="AS529" s="72">
        <v>0.10199999999999999</v>
      </c>
      <c r="AT529" s="72">
        <v>9.4500000000000001E-2</v>
      </c>
      <c r="AU529" s="72">
        <v>7.9364999999999997</v>
      </c>
      <c r="AV529" s="36">
        <v>2.8</v>
      </c>
      <c r="AW529" s="65">
        <v>25364.95</v>
      </c>
      <c r="AX529" s="38">
        <v>-26.551909999999999</v>
      </c>
      <c r="AY529" s="38">
        <v>-0.3231</v>
      </c>
      <c r="AZ529" s="38">
        <v>1.0000000000000001E-5</v>
      </c>
      <c r="BA529" s="38">
        <v>278.72694999999999</v>
      </c>
      <c r="BB529" s="38">
        <v>-272.44092000000001</v>
      </c>
      <c r="BC529" s="66">
        <v>46290.333333333336</v>
      </c>
      <c r="BD529" s="66">
        <v>46042.521666666667</v>
      </c>
      <c r="BE529" s="66">
        <v>46290.166666666664</v>
      </c>
      <c r="BF529" s="66">
        <v>46042.313333333332</v>
      </c>
      <c r="BG529" s="17">
        <v>0.67893686497970573</v>
      </c>
      <c r="BH529" s="66">
        <v>46290.166666666664</v>
      </c>
      <c r="BI529" s="28">
        <v>248</v>
      </c>
      <c r="BJ529" s="17">
        <v>0.68888888888888888</v>
      </c>
    </row>
    <row r="530" spans="1:62" x14ac:dyDescent="0.3">
      <c r="A530" s="21" t="s">
        <v>49</v>
      </c>
      <c r="B530" s="21" t="s">
        <v>50</v>
      </c>
      <c r="C530" s="21" t="s">
        <v>79</v>
      </c>
      <c r="D530" s="21" t="s">
        <v>52</v>
      </c>
      <c r="E530" s="70">
        <v>2.9999999999999997E-4</v>
      </c>
      <c r="F530" s="70">
        <v>2.9999999999999997E-4</v>
      </c>
      <c r="G530" s="22" t="s">
        <v>346</v>
      </c>
      <c r="H530" s="28">
        <v>1790323200000</v>
      </c>
      <c r="I530" s="28">
        <v>1758787212000</v>
      </c>
      <c r="J530" s="21" t="b">
        <v>1</v>
      </c>
      <c r="K530" s="71">
        <v>1E-4</v>
      </c>
      <c r="L530" s="26">
        <v>1</v>
      </c>
      <c r="M530" s="42">
        <v>90000</v>
      </c>
      <c r="N530" s="26">
        <v>521203</v>
      </c>
      <c r="O530" s="26">
        <v>0.1</v>
      </c>
      <c r="P530" s="21" t="s">
        <v>743</v>
      </c>
      <c r="Q530" s="34">
        <v>2.9999999999999997E-4</v>
      </c>
      <c r="R530" s="26">
        <v>25</v>
      </c>
      <c r="S530" s="71">
        <v>1E-4</v>
      </c>
      <c r="T530" s="21" t="s">
        <v>54</v>
      </c>
      <c r="U530" s="21" t="s">
        <v>58</v>
      </c>
      <c r="V530" s="21" t="s">
        <v>54</v>
      </c>
      <c r="W530" s="21" t="s">
        <v>56</v>
      </c>
      <c r="X530" s="21" t="s">
        <v>54</v>
      </c>
      <c r="Y530" s="28">
        <v>1768912272281</v>
      </c>
      <c r="Z530" s="21" t="s">
        <v>49</v>
      </c>
      <c r="AA530" s="40">
        <v>0.17221201</v>
      </c>
      <c r="AB530" s="65">
        <v>91103.82</v>
      </c>
      <c r="AC530" s="72">
        <v>0.17100000000000001</v>
      </c>
      <c r="AD530" s="72">
        <v>0.126</v>
      </c>
      <c r="AE530" s="72">
        <v>0.23250000000000001</v>
      </c>
      <c r="AF530" s="45">
        <v>267.89999999999998</v>
      </c>
      <c r="AG530" s="72">
        <v>0.17199999999999999</v>
      </c>
      <c r="AH530" s="72">
        <v>0.17349999999999999</v>
      </c>
      <c r="AI530" s="72">
        <v>0.17150000000000001</v>
      </c>
      <c r="AJ530" s="47">
        <v>0</v>
      </c>
      <c r="AK530" s="30">
        <v>46.52</v>
      </c>
      <c r="AL530" s="30">
        <v>46.36</v>
      </c>
      <c r="AM530" s="30">
        <v>47</v>
      </c>
      <c r="AN530" s="31">
        <v>94213.440000000002</v>
      </c>
      <c r="AO530" s="21" t="s">
        <v>59</v>
      </c>
      <c r="AP530" s="31">
        <v>91103.82</v>
      </c>
      <c r="AQ530" s="45">
        <v>32.200000000000003</v>
      </c>
      <c r="AR530" s="45">
        <v>2.6</v>
      </c>
      <c r="AS530" s="72">
        <v>0.17100000000000001</v>
      </c>
      <c r="AT530" s="72">
        <v>0.17100000000000001</v>
      </c>
      <c r="AU530" s="72">
        <v>0</v>
      </c>
      <c r="AV530" s="36">
        <v>1</v>
      </c>
      <c r="AW530" s="65">
        <v>15534.13</v>
      </c>
      <c r="AX530" s="38">
        <v>-27.697109999999999</v>
      </c>
      <c r="AY530" s="38">
        <v>0.62211000000000005</v>
      </c>
      <c r="AZ530" s="38">
        <v>1.0000000000000001E-5</v>
      </c>
      <c r="BA530" s="38">
        <v>295.07463999999999</v>
      </c>
      <c r="BB530" s="38">
        <v>287.91084000000001</v>
      </c>
      <c r="BC530" s="66">
        <v>46290.333333333336</v>
      </c>
      <c r="BD530" s="66">
        <v>46042.521666666667</v>
      </c>
      <c r="BE530" s="66">
        <v>46290.166666666664</v>
      </c>
      <c r="BF530" s="66">
        <v>46042.313333333332</v>
      </c>
      <c r="BG530" s="17">
        <v>0.67893686497970573</v>
      </c>
      <c r="BH530" s="66">
        <v>46290.166666666664</v>
      </c>
      <c r="BI530" s="28">
        <v>248</v>
      </c>
      <c r="BJ530" s="17">
        <v>0.68888888888888888</v>
      </c>
    </row>
    <row r="531" spans="1:62" x14ac:dyDescent="0.3">
      <c r="A531" s="21" t="s">
        <v>49</v>
      </c>
      <c r="B531" s="21" t="s">
        <v>50</v>
      </c>
      <c r="C531" s="21" t="s">
        <v>79</v>
      </c>
      <c r="D531" s="21" t="s">
        <v>52</v>
      </c>
      <c r="E531" s="70">
        <v>2.9999999999999997E-4</v>
      </c>
      <c r="F531" s="70">
        <v>2.9999999999999997E-4</v>
      </c>
      <c r="G531" s="22" t="s">
        <v>347</v>
      </c>
      <c r="H531" s="28">
        <v>1790323200000</v>
      </c>
      <c r="I531" s="28">
        <v>1758787212000</v>
      </c>
      <c r="J531" s="21" t="b">
        <v>1</v>
      </c>
      <c r="K531" s="71">
        <v>1E-4</v>
      </c>
      <c r="L531" s="26">
        <v>1</v>
      </c>
      <c r="M531" s="42">
        <v>90000</v>
      </c>
      <c r="N531" s="26">
        <v>521204</v>
      </c>
      <c r="O531" s="26">
        <v>0.1</v>
      </c>
      <c r="P531" s="21" t="s">
        <v>744</v>
      </c>
      <c r="Q531" s="34">
        <v>2.9999999999999997E-4</v>
      </c>
      <c r="R531" s="26">
        <v>25</v>
      </c>
      <c r="S531" s="71">
        <v>1E-4</v>
      </c>
      <c r="T531" s="21" t="s">
        <v>54</v>
      </c>
      <c r="U531" s="21" t="s">
        <v>58</v>
      </c>
      <c r="V531" s="21" t="s">
        <v>54</v>
      </c>
      <c r="W531" s="21" t="s">
        <v>56</v>
      </c>
      <c r="X531" s="21" t="s">
        <v>54</v>
      </c>
      <c r="Y531" s="28">
        <v>1768912273064</v>
      </c>
      <c r="Z531" s="21" t="s">
        <v>49</v>
      </c>
      <c r="AA531" s="40">
        <v>0.12810214</v>
      </c>
      <c r="AB531" s="65">
        <v>91103.82</v>
      </c>
      <c r="AC531" s="72">
        <v>0.11749999999999999</v>
      </c>
      <c r="AD531" s="72">
        <v>8.2000000000000003E-2</v>
      </c>
      <c r="AE531" s="72">
        <v>0.19400000000000001</v>
      </c>
      <c r="AF531" s="45">
        <v>540.6</v>
      </c>
      <c r="AG531" s="72">
        <v>0.1273</v>
      </c>
      <c r="AH531" s="72">
        <v>0.128</v>
      </c>
      <c r="AI531" s="72">
        <v>0.1265</v>
      </c>
      <c r="AJ531" s="47">
        <v>0</v>
      </c>
      <c r="AK531" s="30">
        <v>46.52</v>
      </c>
      <c r="AL531" s="30">
        <v>46.27</v>
      </c>
      <c r="AM531" s="30">
        <v>46.75</v>
      </c>
      <c r="AN531" s="31">
        <v>94213.440000000002</v>
      </c>
      <c r="AO531" s="21" t="s">
        <v>59</v>
      </c>
      <c r="AP531" s="31">
        <v>91103.82</v>
      </c>
      <c r="AQ531" s="45">
        <v>6</v>
      </c>
      <c r="AR531" s="45">
        <v>10.199999999999999</v>
      </c>
      <c r="AV531" s="36">
        <v>0</v>
      </c>
      <c r="AW531" s="65">
        <v>0</v>
      </c>
      <c r="AX531" s="38">
        <v>-27.697109999999999</v>
      </c>
      <c r="AY531" s="38">
        <v>-0.37789</v>
      </c>
      <c r="AZ531" s="38">
        <v>1.0000000000000001E-5</v>
      </c>
      <c r="BA531" s="38">
        <v>295.07463999999999</v>
      </c>
      <c r="BB531" s="38">
        <v>-323.13197000000002</v>
      </c>
      <c r="BC531" s="66">
        <v>46290.333333333336</v>
      </c>
      <c r="BD531" s="66">
        <v>46042.521678240744</v>
      </c>
      <c r="BE531" s="66">
        <v>46290.166666666664</v>
      </c>
      <c r="BF531" s="66">
        <v>46042.313344907408</v>
      </c>
      <c r="BG531" s="17">
        <v>0.67893686497970573</v>
      </c>
      <c r="BH531" s="66">
        <v>46290.166666666664</v>
      </c>
      <c r="BI531" s="28">
        <v>248</v>
      </c>
      <c r="BJ531" s="17">
        <v>0.68888888888888888</v>
      </c>
    </row>
    <row r="532" spans="1:62" x14ac:dyDescent="0.3">
      <c r="A532" s="21" t="s">
        <v>49</v>
      </c>
      <c r="B532" s="21" t="s">
        <v>50</v>
      </c>
      <c r="C532" s="21" t="s">
        <v>79</v>
      </c>
      <c r="D532" s="21" t="s">
        <v>52</v>
      </c>
      <c r="E532" s="70">
        <v>2.9999999999999997E-4</v>
      </c>
      <c r="F532" s="70">
        <v>2.9999999999999997E-4</v>
      </c>
      <c r="G532" s="22" t="s">
        <v>348</v>
      </c>
      <c r="H532" s="28">
        <v>1790323200000</v>
      </c>
      <c r="I532" s="28">
        <v>1758787212000</v>
      </c>
      <c r="J532" s="21" t="b">
        <v>1</v>
      </c>
      <c r="K532" s="71">
        <v>1E-4</v>
      </c>
      <c r="L532" s="26">
        <v>1</v>
      </c>
      <c r="M532" s="42">
        <v>95000</v>
      </c>
      <c r="N532" s="26">
        <v>521205</v>
      </c>
      <c r="O532" s="26">
        <v>0.1</v>
      </c>
      <c r="P532" s="21" t="s">
        <v>743</v>
      </c>
      <c r="Q532" s="34">
        <v>2.9999999999999997E-4</v>
      </c>
      <c r="R532" s="26">
        <v>25</v>
      </c>
      <c r="S532" s="71">
        <v>1E-4</v>
      </c>
      <c r="T532" s="21" t="s">
        <v>54</v>
      </c>
      <c r="U532" s="21" t="s">
        <v>58</v>
      </c>
      <c r="V532" s="21" t="s">
        <v>54</v>
      </c>
      <c r="W532" s="21" t="s">
        <v>56</v>
      </c>
      <c r="X532" s="21" t="s">
        <v>54</v>
      </c>
      <c r="Y532" s="28">
        <v>1768912272281</v>
      </c>
      <c r="Z532" s="21" t="s">
        <v>49</v>
      </c>
      <c r="AA532" s="40">
        <v>0.14713029999999999</v>
      </c>
      <c r="AB532" s="65">
        <v>91103.82</v>
      </c>
      <c r="AC532" s="72">
        <v>0.17</v>
      </c>
      <c r="AD532" s="72">
        <v>0.10199999999999999</v>
      </c>
      <c r="AE532" s="72">
        <v>0.20799999999999999</v>
      </c>
      <c r="AF532" s="45">
        <v>259.89999999999998</v>
      </c>
      <c r="AG532" s="72">
        <v>0.14699999999999999</v>
      </c>
      <c r="AH532" s="72">
        <v>0.14799999999999999</v>
      </c>
      <c r="AI532" s="72">
        <v>0.14599999999999999</v>
      </c>
      <c r="AJ532" s="47">
        <v>0</v>
      </c>
      <c r="AK532" s="30">
        <v>46.07</v>
      </c>
      <c r="AL532" s="30">
        <v>45.75</v>
      </c>
      <c r="AM532" s="30">
        <v>46.37</v>
      </c>
      <c r="AN532" s="31">
        <v>94213.440000000002</v>
      </c>
      <c r="AO532" s="21" t="s">
        <v>59</v>
      </c>
      <c r="AP532" s="31">
        <v>91103.82</v>
      </c>
      <c r="AQ532" s="45">
        <v>3.5</v>
      </c>
      <c r="AR532" s="45">
        <v>17.5</v>
      </c>
      <c r="AV532" s="36">
        <v>0</v>
      </c>
      <c r="AW532" s="65">
        <v>0</v>
      </c>
      <c r="AX532" s="38">
        <v>-28.38747</v>
      </c>
      <c r="AY532" s="38">
        <v>0.56667999999999996</v>
      </c>
      <c r="AZ532" s="38">
        <v>1.0000000000000001E-5</v>
      </c>
      <c r="BA532" s="38">
        <v>305.36151000000001</v>
      </c>
      <c r="BB532" s="38">
        <v>268.42002000000002</v>
      </c>
      <c r="BC532" s="66">
        <v>46290.333333333336</v>
      </c>
      <c r="BD532" s="66">
        <v>46042.521666666667</v>
      </c>
      <c r="BE532" s="66">
        <v>46290.166666666664</v>
      </c>
      <c r="BF532" s="66">
        <v>46042.313333333332</v>
      </c>
      <c r="BG532" s="17">
        <v>0.67893686497970573</v>
      </c>
      <c r="BH532" s="66">
        <v>46290.166666666664</v>
      </c>
      <c r="BI532" s="28">
        <v>248</v>
      </c>
      <c r="BJ532" s="17">
        <v>0.68888888888888888</v>
      </c>
    </row>
    <row r="533" spans="1:62" x14ac:dyDescent="0.3">
      <c r="A533" s="21" t="s">
        <v>49</v>
      </c>
      <c r="B533" s="21" t="s">
        <v>50</v>
      </c>
      <c r="C533" s="21" t="s">
        <v>79</v>
      </c>
      <c r="D533" s="21" t="s">
        <v>52</v>
      </c>
      <c r="E533" s="70">
        <v>2.9999999999999997E-4</v>
      </c>
      <c r="F533" s="70">
        <v>2.9999999999999997E-4</v>
      </c>
      <c r="G533" s="22" t="s">
        <v>349</v>
      </c>
      <c r="H533" s="28">
        <v>1790323200000</v>
      </c>
      <c r="I533" s="28">
        <v>1758787212000</v>
      </c>
      <c r="J533" s="21" t="b">
        <v>1</v>
      </c>
      <c r="K533" s="71">
        <v>1E-4</v>
      </c>
      <c r="L533" s="26">
        <v>1</v>
      </c>
      <c r="M533" s="42">
        <v>95000</v>
      </c>
      <c r="N533" s="26">
        <v>521206</v>
      </c>
      <c r="O533" s="26">
        <v>0.1</v>
      </c>
      <c r="P533" s="21" t="s">
        <v>744</v>
      </c>
      <c r="Q533" s="34">
        <v>2.9999999999999997E-4</v>
      </c>
      <c r="R533" s="26">
        <v>25</v>
      </c>
      <c r="S533" s="71">
        <v>1E-4</v>
      </c>
      <c r="T533" s="21" t="s">
        <v>54</v>
      </c>
      <c r="U533" s="21" t="s">
        <v>58</v>
      </c>
      <c r="V533" s="21" t="s">
        <v>54</v>
      </c>
      <c r="W533" s="21" t="s">
        <v>56</v>
      </c>
      <c r="X533" s="21" t="s">
        <v>54</v>
      </c>
      <c r="Y533" s="28">
        <v>1768912272281</v>
      </c>
      <c r="Z533" s="21" t="s">
        <v>49</v>
      </c>
      <c r="AA533" s="40">
        <v>0.15612544</v>
      </c>
      <c r="AB533" s="65">
        <v>91103.82</v>
      </c>
      <c r="AC533" s="72">
        <v>0.1555</v>
      </c>
      <c r="AD533" s="72">
        <v>0.106</v>
      </c>
      <c r="AE533" s="72">
        <v>0.22650000000000001</v>
      </c>
      <c r="AF533" s="45">
        <v>201.4</v>
      </c>
      <c r="AG533" s="72">
        <v>0.15540000000000001</v>
      </c>
      <c r="AH533" s="72">
        <v>0.1565</v>
      </c>
      <c r="AI533" s="72">
        <v>0.1545</v>
      </c>
      <c r="AJ533" s="47">
        <v>0</v>
      </c>
      <c r="AK533" s="30">
        <v>46.07</v>
      </c>
      <c r="AL533" s="30">
        <v>45.8</v>
      </c>
      <c r="AM533" s="30">
        <v>46.42</v>
      </c>
      <c r="AN533" s="31">
        <v>94213.440000000002</v>
      </c>
      <c r="AO533" s="21" t="s">
        <v>59</v>
      </c>
      <c r="AP533" s="31">
        <v>91103.82</v>
      </c>
      <c r="AQ533" s="45">
        <v>12.9</v>
      </c>
      <c r="AR533" s="45">
        <v>5.0999999999999996</v>
      </c>
      <c r="AS533" s="72">
        <v>0.1555</v>
      </c>
      <c r="AT533" s="72">
        <v>0.1555</v>
      </c>
      <c r="AU533" s="72">
        <v>0</v>
      </c>
      <c r="AV533" s="36">
        <v>0.1</v>
      </c>
      <c r="AW533" s="65">
        <v>1414.4</v>
      </c>
      <c r="AX533" s="38">
        <v>-28.38747</v>
      </c>
      <c r="AY533" s="38">
        <v>-0.43331999999999998</v>
      </c>
      <c r="AZ533" s="38">
        <v>1.0000000000000001E-5</v>
      </c>
      <c r="BA533" s="38">
        <v>305.36151000000001</v>
      </c>
      <c r="BB533" s="38">
        <v>-376.56961000000001</v>
      </c>
      <c r="BC533" s="66">
        <v>46290.333333333336</v>
      </c>
      <c r="BD533" s="66">
        <v>46042.521666666667</v>
      </c>
      <c r="BE533" s="66">
        <v>46290.166666666664</v>
      </c>
      <c r="BF533" s="66">
        <v>46042.313333333332</v>
      </c>
      <c r="BG533" s="17">
        <v>0.67893686497970573</v>
      </c>
      <c r="BH533" s="66">
        <v>46290.166666666664</v>
      </c>
      <c r="BI533" s="28">
        <v>248</v>
      </c>
      <c r="BJ533" s="17">
        <v>0.68888888888888888</v>
      </c>
    </row>
    <row r="534" spans="1:62" x14ac:dyDescent="0.3">
      <c r="A534" s="21" t="s">
        <v>49</v>
      </c>
      <c r="B534" s="21" t="s">
        <v>50</v>
      </c>
      <c r="C534" s="21" t="s">
        <v>79</v>
      </c>
      <c r="D534" s="21" t="s">
        <v>52</v>
      </c>
      <c r="E534" s="70">
        <v>2.9999999999999997E-4</v>
      </c>
      <c r="F534" s="70">
        <v>2.9999999999999997E-4</v>
      </c>
      <c r="G534" s="22" t="s">
        <v>280</v>
      </c>
      <c r="H534" s="28">
        <v>1790323200000</v>
      </c>
      <c r="I534" s="28">
        <v>1758787212000</v>
      </c>
      <c r="J534" s="21" t="b">
        <v>1</v>
      </c>
      <c r="K534" s="71">
        <v>1E-4</v>
      </c>
      <c r="L534" s="26">
        <v>1</v>
      </c>
      <c r="M534" s="42">
        <v>100000</v>
      </c>
      <c r="N534" s="26">
        <v>521207</v>
      </c>
      <c r="O534" s="26">
        <v>0.1</v>
      </c>
      <c r="P534" s="21" t="s">
        <v>743</v>
      </c>
      <c r="Q534" s="34">
        <v>2.9999999999999997E-4</v>
      </c>
      <c r="R534" s="26">
        <v>25</v>
      </c>
      <c r="S534" s="71">
        <v>1E-4</v>
      </c>
      <c r="T534" s="21" t="s">
        <v>54</v>
      </c>
      <c r="U534" s="21" t="s">
        <v>58</v>
      </c>
      <c r="V534" s="21" t="s">
        <v>54</v>
      </c>
      <c r="W534" s="21" t="s">
        <v>56</v>
      </c>
      <c r="X534" s="21" t="s">
        <v>54</v>
      </c>
      <c r="Y534" s="28">
        <v>1768912273288</v>
      </c>
      <c r="Z534" s="21" t="s">
        <v>49</v>
      </c>
      <c r="AA534" s="40">
        <v>0.12531107999999999</v>
      </c>
      <c r="AB534" s="65">
        <v>91104.69</v>
      </c>
      <c r="AC534" s="72">
        <v>0.13350000000000001</v>
      </c>
      <c r="AD534" s="72">
        <v>8.2000000000000003E-2</v>
      </c>
      <c r="AE534" s="72">
        <v>0.186</v>
      </c>
      <c r="AF534" s="45">
        <v>858.1</v>
      </c>
      <c r="AG534" s="72">
        <v>0.12529999999999999</v>
      </c>
      <c r="AH534" s="72">
        <v>0.126</v>
      </c>
      <c r="AI534" s="72">
        <v>0.1245</v>
      </c>
      <c r="AJ534" s="47">
        <v>0</v>
      </c>
      <c r="AK534" s="30">
        <v>45.76</v>
      </c>
      <c r="AL534" s="30">
        <v>45.51</v>
      </c>
      <c r="AM534" s="30">
        <v>45.97</v>
      </c>
      <c r="AN534" s="31">
        <v>94214.59</v>
      </c>
      <c r="AO534" s="21" t="s">
        <v>59</v>
      </c>
      <c r="AP534" s="31">
        <v>91104.69</v>
      </c>
      <c r="AQ534" s="45">
        <v>3.9</v>
      </c>
      <c r="AR534" s="45">
        <v>2.9</v>
      </c>
      <c r="AS534" s="72">
        <v>0.13400000000000001</v>
      </c>
      <c r="AT534" s="72">
        <v>0.13350000000000001</v>
      </c>
      <c r="AU534" s="72">
        <v>-0.37309999999999999</v>
      </c>
      <c r="AV534" s="36">
        <v>0.2</v>
      </c>
      <c r="AW534" s="65">
        <v>2486.5700000000002</v>
      </c>
      <c r="AX534" s="38">
        <v>-28.58192</v>
      </c>
      <c r="AY534" s="38">
        <v>0.51215999999999995</v>
      </c>
      <c r="AZ534" s="38">
        <v>1.0000000000000001E-5</v>
      </c>
      <c r="BA534" s="38">
        <v>309.55727000000002</v>
      </c>
      <c r="BB534" s="38">
        <v>247.44006999999999</v>
      </c>
      <c r="BC534" s="66">
        <v>46290.333333333336</v>
      </c>
      <c r="BD534" s="66">
        <v>46042.521678240744</v>
      </c>
      <c r="BE534" s="66">
        <v>46290.166666666664</v>
      </c>
      <c r="BF534" s="66">
        <v>46042.313344907408</v>
      </c>
      <c r="BG534" s="17">
        <v>0.67893686497970573</v>
      </c>
      <c r="BH534" s="66">
        <v>46290.166666666664</v>
      </c>
      <c r="BI534" s="28">
        <v>248</v>
      </c>
      <c r="BJ534" s="17">
        <v>0.68888888888888888</v>
      </c>
    </row>
    <row r="535" spans="1:62" x14ac:dyDescent="0.3">
      <c r="A535" s="21" t="s">
        <v>49</v>
      </c>
      <c r="B535" s="21" t="s">
        <v>50</v>
      </c>
      <c r="C535" s="21" t="s">
        <v>79</v>
      </c>
      <c r="D535" s="21" t="s">
        <v>52</v>
      </c>
      <c r="E535" s="70">
        <v>2.9999999999999997E-4</v>
      </c>
      <c r="F535" s="70">
        <v>2.9999999999999997E-4</v>
      </c>
      <c r="G535" s="22" t="s">
        <v>281</v>
      </c>
      <c r="H535" s="28">
        <v>1790323200000</v>
      </c>
      <c r="I535" s="28">
        <v>1758787212000</v>
      </c>
      <c r="J535" s="21" t="b">
        <v>1</v>
      </c>
      <c r="K535" s="71">
        <v>1E-4</v>
      </c>
      <c r="L535" s="26">
        <v>1</v>
      </c>
      <c r="M535" s="42">
        <v>100000</v>
      </c>
      <c r="N535" s="26">
        <v>521208</v>
      </c>
      <c r="O535" s="26">
        <v>0.1</v>
      </c>
      <c r="P535" s="21" t="s">
        <v>744</v>
      </c>
      <c r="Q535" s="34">
        <v>2.9999999999999997E-4</v>
      </c>
      <c r="R535" s="26">
        <v>25</v>
      </c>
      <c r="S535" s="71">
        <v>1E-4</v>
      </c>
      <c r="T535" s="21" t="s">
        <v>54</v>
      </c>
      <c r="U535" s="21" t="s">
        <v>58</v>
      </c>
      <c r="V535" s="21" t="s">
        <v>54</v>
      </c>
      <c r="W535" s="21" t="s">
        <v>56</v>
      </c>
      <c r="X535" s="21" t="s">
        <v>54</v>
      </c>
      <c r="Y535" s="28">
        <v>1768912273288</v>
      </c>
      <c r="Z535" s="21" t="s">
        <v>49</v>
      </c>
      <c r="AA535" s="40">
        <v>0.18741123000000001</v>
      </c>
      <c r="AB535" s="65">
        <v>91104.69</v>
      </c>
      <c r="AC535" s="72">
        <v>0.17349999999999999</v>
      </c>
      <c r="AD535" s="72">
        <v>0.13350000000000001</v>
      </c>
      <c r="AE535" s="72">
        <v>0.26100000000000001</v>
      </c>
      <c r="AF535" s="45">
        <v>280.2</v>
      </c>
      <c r="AG535" s="72">
        <v>0.1867</v>
      </c>
      <c r="AH535" s="72">
        <v>0.188</v>
      </c>
      <c r="AI535" s="72">
        <v>0.1855</v>
      </c>
      <c r="AJ535" s="47">
        <v>0</v>
      </c>
      <c r="AK535" s="30">
        <v>45.76</v>
      </c>
      <c r="AL535" s="30">
        <v>45.38</v>
      </c>
      <c r="AM535" s="30">
        <v>46.14</v>
      </c>
      <c r="AN535" s="31">
        <v>94213.440000000002</v>
      </c>
      <c r="AO535" s="21" t="s">
        <v>59</v>
      </c>
      <c r="AP535" s="31">
        <v>91104.69</v>
      </c>
      <c r="AQ535" s="45">
        <v>18.899999999999999</v>
      </c>
      <c r="AR535" s="45">
        <v>2.4</v>
      </c>
      <c r="AV535" s="36">
        <v>0</v>
      </c>
      <c r="AW535" s="65">
        <v>0</v>
      </c>
      <c r="AX535" s="38">
        <v>-28.581600000000002</v>
      </c>
      <c r="AY535" s="38">
        <v>-0.48785000000000001</v>
      </c>
      <c r="AZ535" s="38">
        <v>1.0000000000000001E-5</v>
      </c>
      <c r="BA535" s="38">
        <v>309.55380000000002</v>
      </c>
      <c r="BB535" s="38">
        <v>-431.50463999999999</v>
      </c>
      <c r="BC535" s="66">
        <v>46290.333333333336</v>
      </c>
      <c r="BD535" s="66">
        <v>46042.521678240744</v>
      </c>
      <c r="BE535" s="66">
        <v>46290.166666666664</v>
      </c>
      <c r="BF535" s="66">
        <v>46042.313344907408</v>
      </c>
      <c r="BG535" s="17">
        <v>0.67893686497970573</v>
      </c>
      <c r="BH535" s="66">
        <v>46290.166666666664</v>
      </c>
      <c r="BI535" s="28">
        <v>248</v>
      </c>
      <c r="BJ535" s="17">
        <v>0.68888888888888888</v>
      </c>
    </row>
    <row r="536" spans="1:62" x14ac:dyDescent="0.3">
      <c r="A536" s="21" t="s">
        <v>49</v>
      </c>
      <c r="B536" s="21" t="s">
        <v>50</v>
      </c>
      <c r="C536" s="21" t="s">
        <v>79</v>
      </c>
      <c r="D536" s="21" t="s">
        <v>52</v>
      </c>
      <c r="E536" s="70">
        <v>2.9999999999999997E-4</v>
      </c>
      <c r="F536" s="70">
        <v>2.9999999999999997E-4</v>
      </c>
      <c r="G536" s="22" t="s">
        <v>282</v>
      </c>
      <c r="H536" s="28">
        <v>1790323200000</v>
      </c>
      <c r="I536" s="28">
        <v>1758787212000</v>
      </c>
      <c r="J536" s="21" t="b">
        <v>1</v>
      </c>
      <c r="K536" s="71">
        <v>1E-4</v>
      </c>
      <c r="L536" s="26">
        <v>1</v>
      </c>
      <c r="M536" s="42">
        <v>105000</v>
      </c>
      <c r="N536" s="26">
        <v>521209</v>
      </c>
      <c r="O536" s="26">
        <v>0.1</v>
      </c>
      <c r="P536" s="21" t="s">
        <v>743</v>
      </c>
      <c r="Q536" s="34">
        <v>2.9999999999999997E-4</v>
      </c>
      <c r="R536" s="26">
        <v>25</v>
      </c>
      <c r="S536" s="71">
        <v>1E-4</v>
      </c>
      <c r="T536" s="21" t="s">
        <v>54</v>
      </c>
      <c r="U536" s="21" t="s">
        <v>58</v>
      </c>
      <c r="V536" s="21" t="s">
        <v>54</v>
      </c>
      <c r="W536" s="21" t="s">
        <v>56</v>
      </c>
      <c r="X536" s="21" t="s">
        <v>54</v>
      </c>
      <c r="Y536" s="28">
        <v>1768912274208</v>
      </c>
      <c r="Z536" s="21" t="s">
        <v>49</v>
      </c>
      <c r="AA536" s="40">
        <v>0.10629281</v>
      </c>
      <c r="AB536" s="65">
        <v>91104.69</v>
      </c>
      <c r="AC536" s="72">
        <v>0.13300000000000001</v>
      </c>
      <c r="AD536" s="72">
        <v>6.5500000000000003E-2</v>
      </c>
      <c r="AE536" s="72">
        <v>0.16600000000000001</v>
      </c>
      <c r="AF536" s="45">
        <v>209.2</v>
      </c>
      <c r="AG536" s="72">
        <v>0.10630000000000001</v>
      </c>
      <c r="AH536" s="72">
        <v>0.107</v>
      </c>
      <c r="AI536" s="72">
        <v>0.1055</v>
      </c>
      <c r="AJ536" s="47">
        <v>0</v>
      </c>
      <c r="AK536" s="30">
        <v>45.47</v>
      </c>
      <c r="AL536" s="30">
        <v>45.22</v>
      </c>
      <c r="AM536" s="30">
        <v>45.68</v>
      </c>
      <c r="AN536" s="31">
        <v>94214.59</v>
      </c>
      <c r="AO536" s="21" t="s">
        <v>59</v>
      </c>
      <c r="AP536" s="31">
        <v>91104.69</v>
      </c>
      <c r="AQ536" s="45">
        <v>18.600000000000001</v>
      </c>
      <c r="AR536" s="45">
        <v>2.9</v>
      </c>
      <c r="AV536" s="36">
        <v>0</v>
      </c>
      <c r="AW536" s="65">
        <v>0</v>
      </c>
      <c r="AX536" s="38">
        <v>-28.26613</v>
      </c>
      <c r="AY536" s="38">
        <v>0.45939999999999998</v>
      </c>
      <c r="AZ536" s="38">
        <v>1.0000000000000001E-5</v>
      </c>
      <c r="BA536" s="38">
        <v>308.09584999999998</v>
      </c>
      <c r="BB536" s="38">
        <v>225.85373999999999</v>
      </c>
      <c r="BC536" s="66">
        <v>46290.333333333336</v>
      </c>
      <c r="BD536" s="66">
        <v>46042.521689814814</v>
      </c>
      <c r="BE536" s="66">
        <v>46290.166666666664</v>
      </c>
      <c r="BF536" s="66">
        <v>46042.313356481478</v>
      </c>
      <c r="BG536" s="17">
        <v>0.67893686497970573</v>
      </c>
      <c r="BH536" s="66">
        <v>46290.166666666664</v>
      </c>
      <c r="BI536" s="28">
        <v>248</v>
      </c>
      <c r="BJ536" s="17">
        <v>0.68888888888888888</v>
      </c>
    </row>
    <row r="537" spans="1:62" x14ac:dyDescent="0.3">
      <c r="A537" s="21" t="s">
        <v>49</v>
      </c>
      <c r="B537" s="21" t="s">
        <v>50</v>
      </c>
      <c r="C537" s="21" t="s">
        <v>79</v>
      </c>
      <c r="D537" s="21" t="s">
        <v>52</v>
      </c>
      <c r="E537" s="70">
        <v>2.9999999999999997E-4</v>
      </c>
      <c r="F537" s="70">
        <v>2.9999999999999997E-4</v>
      </c>
      <c r="G537" s="22" t="s">
        <v>283</v>
      </c>
      <c r="H537" s="28">
        <v>1790323200000</v>
      </c>
      <c r="I537" s="28">
        <v>1758787212000</v>
      </c>
      <c r="J537" s="21" t="b">
        <v>1</v>
      </c>
      <c r="K537" s="71">
        <v>1E-4</v>
      </c>
      <c r="L537" s="26">
        <v>1</v>
      </c>
      <c r="M537" s="42">
        <v>105000</v>
      </c>
      <c r="N537" s="26">
        <v>521210</v>
      </c>
      <c r="O537" s="26">
        <v>0.1</v>
      </c>
      <c r="P537" s="21" t="s">
        <v>744</v>
      </c>
      <c r="Q537" s="34">
        <v>2.9999999999999997E-4</v>
      </c>
      <c r="R537" s="26">
        <v>25</v>
      </c>
      <c r="S537" s="71">
        <v>1E-4</v>
      </c>
      <c r="T537" s="21" t="s">
        <v>54</v>
      </c>
      <c r="U537" s="21" t="s">
        <v>58</v>
      </c>
      <c r="V537" s="21" t="s">
        <v>54</v>
      </c>
      <c r="W537" s="21" t="s">
        <v>56</v>
      </c>
      <c r="X537" s="21" t="s">
        <v>54</v>
      </c>
      <c r="Y537" s="28">
        <v>1768912273288</v>
      </c>
      <c r="Z537" s="21" t="s">
        <v>49</v>
      </c>
      <c r="AA537" s="40">
        <v>0.22149795999999999</v>
      </c>
      <c r="AB537" s="65">
        <v>91104.69</v>
      </c>
      <c r="AC537" s="72">
        <v>0.20899999999999999</v>
      </c>
      <c r="AD537" s="72">
        <v>0.16400000000000001</v>
      </c>
      <c r="AE537" s="72">
        <v>0.29799999999999999</v>
      </c>
      <c r="AF537" s="45">
        <v>98.3</v>
      </c>
      <c r="AG537" s="72">
        <v>0.2208</v>
      </c>
      <c r="AH537" s="72">
        <v>0.222</v>
      </c>
      <c r="AI537" s="72">
        <v>0.219</v>
      </c>
      <c r="AJ537" s="47">
        <v>0</v>
      </c>
      <c r="AK537" s="30">
        <v>45.47</v>
      </c>
      <c r="AL537" s="30">
        <v>44.92</v>
      </c>
      <c r="AM537" s="30">
        <v>45.84</v>
      </c>
      <c r="AN537" s="31">
        <v>94213.440000000002</v>
      </c>
      <c r="AO537" s="21" t="s">
        <v>59</v>
      </c>
      <c r="AP537" s="31">
        <v>91104.69</v>
      </c>
      <c r="AQ537" s="45">
        <v>10.199999999999999</v>
      </c>
      <c r="AR537" s="45">
        <v>17.3</v>
      </c>
      <c r="AS537" s="72">
        <v>0.20899999999999999</v>
      </c>
      <c r="AT537" s="72">
        <v>0.20899999999999999</v>
      </c>
      <c r="AU537" s="72">
        <v>0</v>
      </c>
      <c r="AV537" s="36">
        <v>0.1</v>
      </c>
      <c r="AW537" s="65">
        <v>1933.13</v>
      </c>
      <c r="AX537" s="38">
        <v>-28.265689999999999</v>
      </c>
      <c r="AY537" s="38">
        <v>-0.54061000000000003</v>
      </c>
      <c r="AZ537" s="38">
        <v>1.0000000000000001E-5</v>
      </c>
      <c r="BA537" s="38">
        <v>308.09107</v>
      </c>
      <c r="BB537" s="38">
        <v>-487.03780999999998</v>
      </c>
      <c r="BC537" s="66">
        <v>46290.333333333336</v>
      </c>
      <c r="BD537" s="66">
        <v>46042.521678240744</v>
      </c>
      <c r="BE537" s="66">
        <v>46290.166666666664</v>
      </c>
      <c r="BF537" s="66">
        <v>46042.313344907408</v>
      </c>
      <c r="BG537" s="17">
        <v>0.67893686497970573</v>
      </c>
      <c r="BH537" s="66">
        <v>46290.166666666664</v>
      </c>
      <c r="BI537" s="28">
        <v>248</v>
      </c>
      <c r="BJ537" s="17">
        <v>0.68888888888888888</v>
      </c>
    </row>
    <row r="538" spans="1:62" x14ac:dyDescent="0.3">
      <c r="A538" s="21" t="s">
        <v>49</v>
      </c>
      <c r="B538" s="21" t="s">
        <v>50</v>
      </c>
      <c r="C538" s="21" t="s">
        <v>79</v>
      </c>
      <c r="D538" s="21" t="s">
        <v>52</v>
      </c>
      <c r="E538" s="70">
        <v>2.9999999999999997E-4</v>
      </c>
      <c r="F538" s="70">
        <v>2.9999999999999997E-4</v>
      </c>
      <c r="G538" s="22" t="s">
        <v>284</v>
      </c>
      <c r="H538" s="28">
        <v>1790323200000</v>
      </c>
      <c r="I538" s="28">
        <v>1758787212000</v>
      </c>
      <c r="J538" s="21" t="b">
        <v>1</v>
      </c>
      <c r="K538" s="71">
        <v>1E-4</v>
      </c>
      <c r="L538" s="26">
        <v>1</v>
      </c>
      <c r="M538" s="42">
        <v>110000</v>
      </c>
      <c r="N538" s="26">
        <v>521211</v>
      </c>
      <c r="O538" s="26">
        <v>0.1</v>
      </c>
      <c r="P538" s="21" t="s">
        <v>743</v>
      </c>
      <c r="Q538" s="34">
        <v>2.9999999999999997E-4</v>
      </c>
      <c r="R538" s="26">
        <v>25</v>
      </c>
      <c r="S538" s="71">
        <v>1E-4</v>
      </c>
      <c r="T538" s="21" t="s">
        <v>54</v>
      </c>
      <c r="U538" s="21" t="s">
        <v>58</v>
      </c>
      <c r="V538" s="21" t="s">
        <v>54</v>
      </c>
      <c r="W538" s="21" t="s">
        <v>56</v>
      </c>
      <c r="X538" s="21" t="s">
        <v>54</v>
      </c>
      <c r="Y538" s="28">
        <v>1768912273288</v>
      </c>
      <c r="Z538" s="21" t="s">
        <v>49</v>
      </c>
      <c r="AA538" s="40">
        <v>8.995649E-2</v>
      </c>
      <c r="AB538" s="65">
        <v>91104.69</v>
      </c>
      <c r="AC538" s="72">
        <v>0.106</v>
      </c>
      <c r="AD538" s="72">
        <v>5.1999999999999998E-2</v>
      </c>
      <c r="AE538" s="72">
        <v>0.14799999999999999</v>
      </c>
      <c r="AF538" s="45">
        <v>126</v>
      </c>
      <c r="AG538" s="72">
        <v>8.9899999999999994E-2</v>
      </c>
      <c r="AH538" s="72">
        <v>9.0499999999999997E-2</v>
      </c>
      <c r="AI538" s="72">
        <v>8.8999999999999996E-2</v>
      </c>
      <c r="AJ538" s="47">
        <v>0</v>
      </c>
      <c r="AK538" s="30">
        <v>45.22</v>
      </c>
      <c r="AL538" s="30">
        <v>44.95</v>
      </c>
      <c r="AM538" s="30">
        <v>45.42</v>
      </c>
      <c r="AN538" s="31">
        <v>94214.59</v>
      </c>
      <c r="AO538" s="21" t="s">
        <v>59</v>
      </c>
      <c r="AP538" s="31">
        <v>91104.69</v>
      </c>
      <c r="AQ538" s="45">
        <v>6.2</v>
      </c>
      <c r="AR538" s="45">
        <v>5.0999999999999996</v>
      </c>
      <c r="AV538" s="36">
        <v>0</v>
      </c>
      <c r="AW538" s="65">
        <v>0</v>
      </c>
      <c r="AX538" s="38">
        <v>-27.52478</v>
      </c>
      <c r="AY538" s="38">
        <v>0.40927999999999998</v>
      </c>
      <c r="AZ538" s="38">
        <v>1.0000000000000001E-5</v>
      </c>
      <c r="BA538" s="38">
        <v>301.65866</v>
      </c>
      <c r="BB538" s="38">
        <v>204.31689</v>
      </c>
      <c r="BC538" s="66">
        <v>46290.333333333336</v>
      </c>
      <c r="BD538" s="66">
        <v>46042.521678240744</v>
      </c>
      <c r="BE538" s="66">
        <v>46290.166666666664</v>
      </c>
      <c r="BF538" s="66">
        <v>46042.313344907408</v>
      </c>
      <c r="BG538" s="17">
        <v>0.67893686497970573</v>
      </c>
      <c r="BH538" s="66">
        <v>46290.166666666664</v>
      </c>
      <c r="BI538" s="28">
        <v>248</v>
      </c>
      <c r="BJ538" s="17">
        <v>0.68888888888888888</v>
      </c>
    </row>
    <row r="539" spans="1:62" x14ac:dyDescent="0.3">
      <c r="A539" s="21" t="s">
        <v>49</v>
      </c>
      <c r="B539" s="21" t="s">
        <v>50</v>
      </c>
      <c r="C539" s="21" t="s">
        <v>79</v>
      </c>
      <c r="D539" s="21" t="s">
        <v>52</v>
      </c>
      <c r="E539" s="70">
        <v>2.9999999999999997E-4</v>
      </c>
      <c r="F539" s="70">
        <v>2.9999999999999997E-4</v>
      </c>
      <c r="G539" s="22" t="s">
        <v>285</v>
      </c>
      <c r="H539" s="28">
        <v>1790323200000</v>
      </c>
      <c r="I539" s="28">
        <v>1758787212000</v>
      </c>
      <c r="J539" s="21" t="b">
        <v>1</v>
      </c>
      <c r="K539" s="71">
        <v>1E-4</v>
      </c>
      <c r="L539" s="26">
        <v>1</v>
      </c>
      <c r="M539" s="42">
        <v>110000</v>
      </c>
      <c r="N539" s="26">
        <v>521212</v>
      </c>
      <c r="O539" s="26">
        <v>0.1</v>
      </c>
      <c r="P539" s="21" t="s">
        <v>744</v>
      </c>
      <c r="Q539" s="34">
        <v>2.9999999999999997E-4</v>
      </c>
      <c r="R539" s="26">
        <v>25</v>
      </c>
      <c r="S539" s="71">
        <v>1E-4</v>
      </c>
      <c r="T539" s="21" t="s">
        <v>54</v>
      </c>
      <c r="U539" s="21" t="s">
        <v>58</v>
      </c>
      <c r="V539" s="21" t="s">
        <v>54</v>
      </c>
      <c r="W539" s="21" t="s">
        <v>56</v>
      </c>
      <c r="X539" s="21" t="s">
        <v>54</v>
      </c>
      <c r="Y539" s="28">
        <v>1768912273288</v>
      </c>
      <c r="Z539" s="21" t="s">
        <v>49</v>
      </c>
      <c r="AA539" s="40">
        <v>0.25826664999999999</v>
      </c>
      <c r="AB539" s="65">
        <v>91104.69</v>
      </c>
      <c r="AC539" s="72">
        <v>0.26</v>
      </c>
      <c r="AD539" s="72">
        <v>0.19800000000000001</v>
      </c>
      <c r="AE539" s="72">
        <v>0.33700000000000002</v>
      </c>
      <c r="AF539" s="45">
        <v>80.099999999999994</v>
      </c>
      <c r="AG539" s="72">
        <v>0.25740000000000002</v>
      </c>
      <c r="AH539" s="72">
        <v>0.25950000000000001</v>
      </c>
      <c r="AI539" s="72">
        <v>0.25600000000000001</v>
      </c>
      <c r="AJ539" s="47">
        <v>0</v>
      </c>
      <c r="AK539" s="30">
        <v>45.22</v>
      </c>
      <c r="AL539" s="30">
        <v>44.78</v>
      </c>
      <c r="AM539" s="30">
        <v>45.87</v>
      </c>
      <c r="AN539" s="31">
        <v>94214.59</v>
      </c>
      <c r="AO539" s="21" t="s">
        <v>59</v>
      </c>
      <c r="AP539" s="31">
        <v>91104.69</v>
      </c>
      <c r="AQ539" s="45">
        <v>9.4</v>
      </c>
      <c r="AR539" s="45">
        <v>1.4</v>
      </c>
      <c r="AS539" s="72">
        <v>0.26</v>
      </c>
      <c r="AT539" s="72">
        <v>0.24399999999999999</v>
      </c>
      <c r="AU539" s="72">
        <v>6.5574000000000003</v>
      </c>
      <c r="AV539" s="36">
        <v>0.5</v>
      </c>
      <c r="AW539" s="65">
        <v>11547.2</v>
      </c>
      <c r="AX539" s="38">
        <v>-27.52478</v>
      </c>
      <c r="AY539" s="38">
        <v>-0.59072000000000002</v>
      </c>
      <c r="AZ539" s="38">
        <v>1.0000000000000001E-5</v>
      </c>
      <c r="BA539" s="38">
        <v>301.65866</v>
      </c>
      <c r="BB539" s="38">
        <v>-542.51320999999996</v>
      </c>
      <c r="BC539" s="66">
        <v>46290.333333333336</v>
      </c>
      <c r="BD539" s="66">
        <v>46042.521678240744</v>
      </c>
      <c r="BE539" s="66">
        <v>46290.166666666664</v>
      </c>
      <c r="BF539" s="66">
        <v>46042.313344907408</v>
      </c>
      <c r="BG539" s="17">
        <v>0.67893686497970573</v>
      </c>
      <c r="BH539" s="66">
        <v>46290.166666666664</v>
      </c>
      <c r="BI539" s="28">
        <v>248</v>
      </c>
      <c r="BJ539" s="17">
        <v>0.68888888888888888</v>
      </c>
    </row>
    <row r="540" spans="1:62" x14ac:dyDescent="0.3">
      <c r="A540" s="21" t="s">
        <v>49</v>
      </c>
      <c r="B540" s="21" t="s">
        <v>50</v>
      </c>
      <c r="C540" s="21" t="s">
        <v>79</v>
      </c>
      <c r="D540" s="21" t="s">
        <v>52</v>
      </c>
      <c r="E540" s="70">
        <v>2.9999999999999997E-4</v>
      </c>
      <c r="F540" s="70">
        <v>2.9999999999999997E-4</v>
      </c>
      <c r="G540" s="22" t="s">
        <v>286</v>
      </c>
      <c r="H540" s="28">
        <v>1790323200000</v>
      </c>
      <c r="I540" s="28">
        <v>1758787212000</v>
      </c>
      <c r="J540" s="21" t="b">
        <v>1</v>
      </c>
      <c r="K540" s="71">
        <v>1E-4</v>
      </c>
      <c r="L540" s="26">
        <v>1</v>
      </c>
      <c r="M540" s="42">
        <v>115000</v>
      </c>
      <c r="N540" s="26">
        <v>521213</v>
      </c>
      <c r="O540" s="26">
        <v>0.1</v>
      </c>
      <c r="P540" s="21" t="s">
        <v>743</v>
      </c>
      <c r="Q540" s="34">
        <v>2.9999999999999997E-4</v>
      </c>
      <c r="R540" s="26">
        <v>25</v>
      </c>
      <c r="S540" s="71">
        <v>1E-4</v>
      </c>
      <c r="T540" s="21" t="s">
        <v>54</v>
      </c>
      <c r="U540" s="21" t="s">
        <v>58</v>
      </c>
      <c r="V540" s="21" t="s">
        <v>54</v>
      </c>
      <c r="W540" s="21" t="s">
        <v>56</v>
      </c>
      <c r="X540" s="21" t="s">
        <v>54</v>
      </c>
      <c r="Y540" s="28">
        <v>1768912273288</v>
      </c>
      <c r="Z540" s="21" t="s">
        <v>49</v>
      </c>
      <c r="AA540" s="40">
        <v>7.6483380000000004E-2</v>
      </c>
      <c r="AB540" s="65">
        <v>91104.69</v>
      </c>
      <c r="AC540" s="72">
        <v>8.2500000000000004E-2</v>
      </c>
      <c r="AD540" s="72">
        <v>4.1000000000000002E-2</v>
      </c>
      <c r="AE540" s="72">
        <v>0.13250000000000001</v>
      </c>
      <c r="AF540" s="45">
        <v>1153.0999999999999</v>
      </c>
      <c r="AG540" s="72">
        <v>7.6399999999999996E-2</v>
      </c>
      <c r="AH540" s="72">
        <v>7.6499999999999999E-2</v>
      </c>
      <c r="AI540" s="72">
        <v>7.4999999999999997E-2</v>
      </c>
      <c r="AJ540" s="47">
        <v>0</v>
      </c>
      <c r="AK540" s="30">
        <v>45.22</v>
      </c>
      <c r="AL540" s="30">
        <v>44.78</v>
      </c>
      <c r="AM540" s="30">
        <v>45.26</v>
      </c>
      <c r="AN540" s="31">
        <v>94213.440000000002</v>
      </c>
      <c r="AO540" s="21" t="s">
        <v>59</v>
      </c>
      <c r="AP540" s="31">
        <v>91104.69</v>
      </c>
      <c r="AQ540" s="45">
        <v>13</v>
      </c>
      <c r="AR540" s="45">
        <v>6.5</v>
      </c>
      <c r="AS540" s="72">
        <v>8.2900000000000001E-2</v>
      </c>
      <c r="AT540" s="72">
        <v>8.2500000000000004E-2</v>
      </c>
      <c r="AU540" s="72">
        <v>-0.48249999999999998</v>
      </c>
      <c r="AV540" s="36">
        <v>125</v>
      </c>
      <c r="AW540" s="65">
        <v>959276.8</v>
      </c>
      <c r="AX540" s="38">
        <v>-26.59074</v>
      </c>
      <c r="AY540" s="38">
        <v>0.36364000000000002</v>
      </c>
      <c r="AZ540" s="38">
        <v>1.0000000000000001E-5</v>
      </c>
      <c r="BA540" s="38">
        <v>291.42648000000003</v>
      </c>
      <c r="BB540" s="38">
        <v>183.75220999999999</v>
      </c>
      <c r="BC540" s="66">
        <v>46290.333333333336</v>
      </c>
      <c r="BD540" s="66">
        <v>46042.521678240744</v>
      </c>
      <c r="BE540" s="66">
        <v>46290.166666666664</v>
      </c>
      <c r="BF540" s="66">
        <v>46042.313344907408</v>
      </c>
      <c r="BG540" s="17">
        <v>0.67893686497970573</v>
      </c>
      <c r="BH540" s="66">
        <v>46290.166666666664</v>
      </c>
      <c r="BI540" s="28">
        <v>248</v>
      </c>
      <c r="BJ540" s="17">
        <v>0.68888888888888888</v>
      </c>
    </row>
    <row r="541" spans="1:62" x14ac:dyDescent="0.3">
      <c r="A541" s="21" t="s">
        <v>49</v>
      </c>
      <c r="B541" s="21" t="s">
        <v>50</v>
      </c>
      <c r="C541" s="21" t="s">
        <v>79</v>
      </c>
      <c r="D541" s="21" t="s">
        <v>52</v>
      </c>
      <c r="E541" s="70">
        <v>2.9999999999999997E-4</v>
      </c>
      <c r="F541" s="70">
        <v>2.9999999999999997E-4</v>
      </c>
      <c r="G541" s="22" t="s">
        <v>287</v>
      </c>
      <c r="H541" s="28">
        <v>1790323200000</v>
      </c>
      <c r="I541" s="28">
        <v>1758787212000</v>
      </c>
      <c r="J541" s="21" t="b">
        <v>1</v>
      </c>
      <c r="K541" s="71">
        <v>1E-4</v>
      </c>
      <c r="L541" s="26">
        <v>1</v>
      </c>
      <c r="M541" s="42">
        <v>115000</v>
      </c>
      <c r="N541" s="26">
        <v>521214</v>
      </c>
      <c r="O541" s="26">
        <v>0.1</v>
      </c>
      <c r="P541" s="21" t="s">
        <v>744</v>
      </c>
      <c r="Q541" s="34">
        <v>2.9999999999999997E-4</v>
      </c>
      <c r="R541" s="26">
        <v>25</v>
      </c>
      <c r="S541" s="71">
        <v>1E-4</v>
      </c>
      <c r="T541" s="21" t="s">
        <v>54</v>
      </c>
      <c r="U541" s="21" t="s">
        <v>58</v>
      </c>
      <c r="V541" s="21" t="s">
        <v>54</v>
      </c>
      <c r="W541" s="21" t="s">
        <v>56</v>
      </c>
      <c r="X541" s="21" t="s">
        <v>54</v>
      </c>
      <c r="Y541" s="28">
        <v>1768912274295</v>
      </c>
      <c r="Z541" s="21" t="s">
        <v>49</v>
      </c>
      <c r="AA541" s="40">
        <v>0.29789854999999998</v>
      </c>
      <c r="AB541" s="65">
        <v>91105.84</v>
      </c>
      <c r="AC541" s="72">
        <v>0.27500000000000002</v>
      </c>
      <c r="AD541" s="72">
        <v>0.23499999999999999</v>
      </c>
      <c r="AE541" s="72">
        <v>0.379</v>
      </c>
      <c r="AF541" s="45">
        <v>91</v>
      </c>
      <c r="AG541" s="72">
        <v>0.29699999999999999</v>
      </c>
      <c r="AH541" s="72">
        <v>0.29899999999999999</v>
      </c>
      <c r="AI541" s="72">
        <v>0.29449999999999998</v>
      </c>
      <c r="AJ541" s="47">
        <v>0</v>
      </c>
      <c r="AK541" s="30">
        <v>45.22</v>
      </c>
      <c r="AL541" s="30">
        <v>44.42</v>
      </c>
      <c r="AM541" s="30">
        <v>45.87</v>
      </c>
      <c r="AN541" s="31">
        <v>94216.03</v>
      </c>
      <c r="AO541" s="21" t="s">
        <v>59</v>
      </c>
      <c r="AP541" s="31">
        <v>91105.84</v>
      </c>
      <c r="AQ541" s="45">
        <v>16.2</v>
      </c>
      <c r="AR541" s="45">
        <v>17.600000000000001</v>
      </c>
      <c r="AV541" s="36">
        <v>0</v>
      </c>
      <c r="AW541" s="65">
        <v>0</v>
      </c>
      <c r="AX541" s="38">
        <v>-26.591660000000001</v>
      </c>
      <c r="AY541" s="38">
        <v>-0.63632999999999995</v>
      </c>
      <c r="AZ541" s="38">
        <v>1.0000000000000001E-5</v>
      </c>
      <c r="BA541" s="38">
        <v>291.44090999999997</v>
      </c>
      <c r="BB541" s="38">
        <v>-597.00824</v>
      </c>
      <c r="BC541" s="66">
        <v>46290.333333333336</v>
      </c>
      <c r="BD541" s="66">
        <v>46042.521689814814</v>
      </c>
      <c r="BE541" s="66">
        <v>46290.166666666664</v>
      </c>
      <c r="BF541" s="66">
        <v>46042.313356481478</v>
      </c>
      <c r="BG541" s="17">
        <v>0.67893686497970573</v>
      </c>
      <c r="BH541" s="66">
        <v>46290.166666666664</v>
      </c>
      <c r="BI541" s="28">
        <v>248</v>
      </c>
      <c r="BJ541" s="17">
        <v>0.68888888888888888</v>
      </c>
    </row>
    <row r="542" spans="1:62" x14ac:dyDescent="0.3">
      <c r="A542" s="21" t="s">
        <v>49</v>
      </c>
      <c r="B542" s="21" t="s">
        <v>50</v>
      </c>
      <c r="C542" s="21" t="s">
        <v>79</v>
      </c>
      <c r="D542" s="21" t="s">
        <v>52</v>
      </c>
      <c r="E542" s="70">
        <v>2.9999999999999997E-4</v>
      </c>
      <c r="F542" s="70">
        <v>2.9999999999999997E-4</v>
      </c>
      <c r="G542" s="22" t="s">
        <v>288</v>
      </c>
      <c r="H542" s="28">
        <v>1790323200000</v>
      </c>
      <c r="I542" s="28">
        <v>1758787212000</v>
      </c>
      <c r="J542" s="21" t="b">
        <v>1</v>
      </c>
      <c r="K542" s="71">
        <v>1E-4</v>
      </c>
      <c r="L542" s="26">
        <v>1</v>
      </c>
      <c r="M542" s="42">
        <v>120000</v>
      </c>
      <c r="N542" s="26">
        <v>521215</v>
      </c>
      <c r="O542" s="26">
        <v>0.1</v>
      </c>
      <c r="P542" s="21" t="s">
        <v>743</v>
      </c>
      <c r="Q542" s="34">
        <v>2.9999999999999997E-4</v>
      </c>
      <c r="R542" s="26">
        <v>25</v>
      </c>
      <c r="S542" s="71">
        <v>1E-4</v>
      </c>
      <c r="T542" s="21" t="s">
        <v>54</v>
      </c>
      <c r="U542" s="21" t="s">
        <v>58</v>
      </c>
      <c r="V542" s="21" t="s">
        <v>54</v>
      </c>
      <c r="W542" s="21" t="s">
        <v>56</v>
      </c>
      <c r="X542" s="21" t="s">
        <v>54</v>
      </c>
      <c r="Y542" s="28">
        <v>1768912274295</v>
      </c>
      <c r="Z542" s="21" t="s">
        <v>49</v>
      </c>
      <c r="AA542" s="40">
        <v>6.4785739999999994E-2</v>
      </c>
      <c r="AB542" s="65">
        <v>91105.84</v>
      </c>
      <c r="AC542" s="72">
        <v>6.3E-2</v>
      </c>
      <c r="AD542" s="72">
        <v>3.2500000000000001E-2</v>
      </c>
      <c r="AE542" s="72">
        <v>0.11849999999999999</v>
      </c>
      <c r="AF542" s="45">
        <v>294.5</v>
      </c>
      <c r="AG542" s="72">
        <v>6.4699999999999994E-2</v>
      </c>
      <c r="AH542" s="72">
        <v>6.4500000000000002E-2</v>
      </c>
      <c r="AI542" s="72">
        <v>6.3500000000000001E-2</v>
      </c>
      <c r="AJ542" s="47">
        <v>0</v>
      </c>
      <c r="AK542" s="30">
        <v>45.17</v>
      </c>
      <c r="AL542" s="30">
        <v>44.78</v>
      </c>
      <c r="AM542" s="30">
        <v>45.12</v>
      </c>
      <c r="AN542" s="31">
        <v>94216.03</v>
      </c>
      <c r="AO542" s="21" t="s">
        <v>59</v>
      </c>
      <c r="AP542" s="31">
        <v>91105.84</v>
      </c>
      <c r="AQ542" s="45">
        <v>0.5</v>
      </c>
      <c r="AR542" s="45">
        <v>0.5</v>
      </c>
      <c r="AS542" s="72">
        <v>7.0999999999999994E-2</v>
      </c>
      <c r="AT542" s="72">
        <v>6.3E-2</v>
      </c>
      <c r="AU542" s="72">
        <v>-11.2676</v>
      </c>
      <c r="AV542" s="36">
        <v>0.4</v>
      </c>
      <c r="AW542" s="65">
        <v>2559.38</v>
      </c>
      <c r="AX542" s="38">
        <v>-25.349969999999999</v>
      </c>
      <c r="AY542" s="38">
        <v>0.32140000000000002</v>
      </c>
      <c r="AZ542" s="38">
        <v>1.0000000000000001E-5</v>
      </c>
      <c r="BA542" s="38">
        <v>278.12722000000002</v>
      </c>
      <c r="BB542" s="38">
        <v>164.23053999999999</v>
      </c>
      <c r="BC542" s="66">
        <v>46290.333333333336</v>
      </c>
      <c r="BD542" s="66">
        <v>46042.521689814814</v>
      </c>
      <c r="BE542" s="66">
        <v>46290.166666666664</v>
      </c>
      <c r="BF542" s="66">
        <v>46042.313356481478</v>
      </c>
      <c r="BG542" s="17">
        <v>0.67893686497970573</v>
      </c>
      <c r="BH542" s="66">
        <v>46290.166666666664</v>
      </c>
      <c r="BI542" s="28">
        <v>248</v>
      </c>
      <c r="BJ542" s="17">
        <v>0.68888888888888888</v>
      </c>
    </row>
    <row r="543" spans="1:62" x14ac:dyDescent="0.3">
      <c r="A543" s="21" t="s">
        <v>49</v>
      </c>
      <c r="B543" s="21" t="s">
        <v>50</v>
      </c>
      <c r="C543" s="21" t="s">
        <v>79</v>
      </c>
      <c r="D543" s="21" t="s">
        <v>52</v>
      </c>
      <c r="E543" s="70">
        <v>2.9999999999999997E-4</v>
      </c>
      <c r="F543" s="70">
        <v>2.9999999999999997E-4</v>
      </c>
      <c r="G543" s="22" t="s">
        <v>289</v>
      </c>
      <c r="H543" s="28">
        <v>1790323200000</v>
      </c>
      <c r="I543" s="28">
        <v>1758787212000</v>
      </c>
      <c r="J543" s="21" t="b">
        <v>1</v>
      </c>
      <c r="K543" s="71">
        <v>1E-4</v>
      </c>
      <c r="L543" s="26">
        <v>1</v>
      </c>
      <c r="M543" s="42">
        <v>120000</v>
      </c>
      <c r="N543" s="26">
        <v>521216</v>
      </c>
      <c r="O543" s="26">
        <v>0.1</v>
      </c>
      <c r="P543" s="21" t="s">
        <v>744</v>
      </c>
      <c r="Q543" s="34">
        <v>2.9999999999999997E-4</v>
      </c>
      <c r="R543" s="26">
        <v>25</v>
      </c>
      <c r="S543" s="71">
        <v>1E-4</v>
      </c>
      <c r="T543" s="21" t="s">
        <v>54</v>
      </c>
      <c r="U543" s="21" t="s">
        <v>58</v>
      </c>
      <c r="V543" s="21" t="s">
        <v>54</v>
      </c>
      <c r="W543" s="21" t="s">
        <v>56</v>
      </c>
      <c r="X543" s="21" t="s">
        <v>54</v>
      </c>
      <c r="Y543" s="28">
        <v>1768912274295</v>
      </c>
      <c r="Z543" s="21" t="s">
        <v>49</v>
      </c>
      <c r="AA543" s="40">
        <v>0.33930591999999998</v>
      </c>
      <c r="AB543" s="65">
        <v>91105.84</v>
      </c>
      <c r="AC543" s="72">
        <v>0.34899999999999998</v>
      </c>
      <c r="AD543" s="72">
        <v>0.27450000000000002</v>
      </c>
      <c r="AE543" s="72">
        <v>0.42199999999999999</v>
      </c>
      <c r="AF543" s="45">
        <v>170.8</v>
      </c>
      <c r="AG543" s="72">
        <v>0.33839999999999998</v>
      </c>
      <c r="AH543" s="72">
        <v>0.34050000000000002</v>
      </c>
      <c r="AI543" s="72">
        <v>0.33550000000000002</v>
      </c>
      <c r="AJ543" s="47">
        <v>0</v>
      </c>
      <c r="AK543" s="30">
        <v>45.17</v>
      </c>
      <c r="AL543" s="30">
        <v>44.21</v>
      </c>
      <c r="AM543" s="30">
        <v>45.91</v>
      </c>
      <c r="AN543" s="31">
        <v>94216.03</v>
      </c>
      <c r="AO543" s="21" t="s">
        <v>59</v>
      </c>
      <c r="AP543" s="31">
        <v>91105.84</v>
      </c>
      <c r="AQ543" s="45">
        <v>16.3</v>
      </c>
      <c r="AR543" s="45">
        <v>16.7</v>
      </c>
      <c r="AV543" s="36">
        <v>0</v>
      </c>
      <c r="AW543" s="65">
        <v>0</v>
      </c>
      <c r="AX543" s="38">
        <v>-25.349969999999999</v>
      </c>
      <c r="AY543" s="38">
        <v>-0.67859999999999998</v>
      </c>
      <c r="AZ543" s="38">
        <v>1.0000000000000001E-5</v>
      </c>
      <c r="BA543" s="38">
        <v>278.12722000000002</v>
      </c>
      <c r="BB543" s="38">
        <v>-650.4932</v>
      </c>
      <c r="BC543" s="66">
        <v>46290.333333333336</v>
      </c>
      <c r="BD543" s="66">
        <v>46042.521689814814</v>
      </c>
      <c r="BE543" s="66">
        <v>46290.166666666664</v>
      </c>
      <c r="BF543" s="66">
        <v>46042.313356481478</v>
      </c>
      <c r="BG543" s="17">
        <v>0.67893686497970573</v>
      </c>
      <c r="BH543" s="66">
        <v>46290.166666666664</v>
      </c>
      <c r="BI543" s="28">
        <v>248</v>
      </c>
      <c r="BJ543" s="17">
        <v>0.68888888888888888</v>
      </c>
    </row>
    <row r="544" spans="1:62" x14ac:dyDescent="0.3">
      <c r="A544" s="21" t="s">
        <v>49</v>
      </c>
      <c r="B544" s="21" t="s">
        <v>50</v>
      </c>
      <c r="C544" s="21" t="s">
        <v>79</v>
      </c>
      <c r="D544" s="21" t="s">
        <v>52</v>
      </c>
      <c r="E544" s="70">
        <v>2.9999999999999997E-4</v>
      </c>
      <c r="F544" s="70">
        <v>2.9999999999999997E-4</v>
      </c>
      <c r="G544" s="22" t="s">
        <v>290</v>
      </c>
      <c r="H544" s="28">
        <v>1790323200000</v>
      </c>
      <c r="I544" s="28">
        <v>1758787212000</v>
      </c>
      <c r="J544" s="21" t="b">
        <v>1</v>
      </c>
      <c r="K544" s="71">
        <v>1E-4</v>
      </c>
      <c r="L544" s="26">
        <v>1</v>
      </c>
      <c r="M544" s="42">
        <v>125000</v>
      </c>
      <c r="N544" s="26">
        <v>521217</v>
      </c>
      <c r="O544" s="26">
        <v>0.1</v>
      </c>
      <c r="P544" s="21" t="s">
        <v>743</v>
      </c>
      <c r="Q544" s="34">
        <v>2.9999999999999997E-4</v>
      </c>
      <c r="R544" s="26">
        <v>25</v>
      </c>
      <c r="S544" s="71">
        <v>1E-4</v>
      </c>
      <c r="T544" s="21" t="s">
        <v>54</v>
      </c>
      <c r="U544" s="21" t="s">
        <v>58</v>
      </c>
      <c r="V544" s="21" t="s">
        <v>54</v>
      </c>
      <c r="W544" s="21" t="s">
        <v>56</v>
      </c>
      <c r="X544" s="21" t="s">
        <v>54</v>
      </c>
      <c r="Y544" s="28">
        <v>1768912274295</v>
      </c>
      <c r="Z544" s="21" t="s">
        <v>49</v>
      </c>
      <c r="AA544" s="40">
        <v>5.4827899999999999E-2</v>
      </c>
      <c r="AB544" s="65">
        <v>91105.84</v>
      </c>
      <c r="AC544" s="72">
        <v>5.5E-2</v>
      </c>
      <c r="AD544" s="72">
        <v>2.5499999999999998E-2</v>
      </c>
      <c r="AE544" s="72">
        <v>0.106</v>
      </c>
      <c r="AF544" s="45">
        <v>1286.5</v>
      </c>
      <c r="AG544" s="72">
        <v>5.4600000000000003E-2</v>
      </c>
      <c r="AH544" s="72">
        <v>5.45E-2</v>
      </c>
      <c r="AI544" s="72">
        <v>5.2999999999999999E-2</v>
      </c>
      <c r="AJ544" s="47">
        <v>0</v>
      </c>
      <c r="AK544" s="30">
        <v>45.1</v>
      </c>
      <c r="AL544" s="30">
        <v>44.54</v>
      </c>
      <c r="AM544" s="30">
        <v>45.08</v>
      </c>
      <c r="AN544" s="31">
        <v>94214.59</v>
      </c>
      <c r="AO544" s="21" t="s">
        <v>59</v>
      </c>
      <c r="AP544" s="31">
        <v>91105.84</v>
      </c>
      <c r="AQ544" s="45">
        <v>10</v>
      </c>
      <c r="AR544" s="45">
        <v>18.600000000000001</v>
      </c>
      <c r="AS544" s="72">
        <v>5.5E-2</v>
      </c>
      <c r="AT544" s="72">
        <v>5.5E-2</v>
      </c>
      <c r="AU544" s="72">
        <v>0</v>
      </c>
      <c r="AV544" s="36">
        <v>3</v>
      </c>
      <c r="AW544" s="65">
        <v>15053.53</v>
      </c>
      <c r="AX544" s="38">
        <v>-23.887820000000001</v>
      </c>
      <c r="AY544" s="38">
        <v>0.28264</v>
      </c>
      <c r="AZ544" s="38">
        <v>1.0000000000000001E-5</v>
      </c>
      <c r="BA544" s="38">
        <v>262.50894</v>
      </c>
      <c r="BB544" s="38">
        <v>145.89644999999999</v>
      </c>
      <c r="BC544" s="66">
        <v>46290.333333333336</v>
      </c>
      <c r="BD544" s="66">
        <v>46042.521689814814</v>
      </c>
      <c r="BE544" s="66">
        <v>46290.166666666664</v>
      </c>
      <c r="BF544" s="66">
        <v>46042.313356481478</v>
      </c>
      <c r="BG544" s="17">
        <v>0.67893686497970573</v>
      </c>
      <c r="BH544" s="66">
        <v>46290.166666666664</v>
      </c>
      <c r="BI544" s="28">
        <v>248</v>
      </c>
      <c r="BJ544" s="17">
        <v>0.68888888888888888</v>
      </c>
    </row>
    <row r="545" spans="1:62" x14ac:dyDescent="0.3">
      <c r="A545" s="21" t="s">
        <v>49</v>
      </c>
      <c r="B545" s="21" t="s">
        <v>50</v>
      </c>
      <c r="C545" s="21" t="s">
        <v>79</v>
      </c>
      <c r="D545" s="21" t="s">
        <v>52</v>
      </c>
      <c r="E545" s="70">
        <v>2.9999999999999997E-4</v>
      </c>
      <c r="F545" s="70">
        <v>2.9999999999999997E-4</v>
      </c>
      <c r="G545" s="22" t="s">
        <v>291</v>
      </c>
      <c r="H545" s="28">
        <v>1790323200000</v>
      </c>
      <c r="I545" s="28">
        <v>1758787212000</v>
      </c>
      <c r="J545" s="21" t="b">
        <v>1</v>
      </c>
      <c r="K545" s="71">
        <v>1E-4</v>
      </c>
      <c r="L545" s="26">
        <v>1</v>
      </c>
      <c r="M545" s="42">
        <v>125000</v>
      </c>
      <c r="N545" s="26">
        <v>521218</v>
      </c>
      <c r="O545" s="26">
        <v>0.1</v>
      </c>
      <c r="P545" s="21" t="s">
        <v>744</v>
      </c>
      <c r="Q545" s="34">
        <v>2.9999999999999997E-4</v>
      </c>
      <c r="R545" s="26">
        <v>25</v>
      </c>
      <c r="S545" s="71">
        <v>1E-4</v>
      </c>
      <c r="T545" s="21" t="s">
        <v>54</v>
      </c>
      <c r="U545" s="21" t="s">
        <v>58</v>
      </c>
      <c r="V545" s="21" t="s">
        <v>54</v>
      </c>
      <c r="W545" s="21" t="s">
        <v>56</v>
      </c>
      <c r="X545" s="21" t="s">
        <v>54</v>
      </c>
      <c r="Y545" s="28">
        <v>1768912274295</v>
      </c>
      <c r="Z545" s="21" t="s">
        <v>49</v>
      </c>
      <c r="AA545" s="40">
        <v>0.38245308</v>
      </c>
      <c r="AB545" s="65">
        <v>91105.84</v>
      </c>
      <c r="AC545" s="72">
        <v>0.379</v>
      </c>
      <c r="AD545" s="72">
        <v>0.316</v>
      </c>
      <c r="AE545" s="72">
        <v>0.46650000000000003</v>
      </c>
      <c r="AF545" s="45">
        <v>16.8</v>
      </c>
      <c r="AG545" s="72">
        <v>0.38129999999999997</v>
      </c>
      <c r="AH545" s="72">
        <v>0.38400000000000001</v>
      </c>
      <c r="AI545" s="72">
        <v>0.3785</v>
      </c>
      <c r="AJ545" s="47">
        <v>0</v>
      </c>
      <c r="AK545" s="30">
        <v>45.1</v>
      </c>
      <c r="AL545" s="30">
        <v>44.09</v>
      </c>
      <c r="AM545" s="30">
        <v>46.07</v>
      </c>
      <c r="AN545" s="31">
        <v>94216.03</v>
      </c>
      <c r="AO545" s="21" t="s">
        <v>59</v>
      </c>
      <c r="AP545" s="31">
        <v>91105.84</v>
      </c>
      <c r="AQ545" s="45">
        <v>16.100000000000001</v>
      </c>
      <c r="AR545" s="45">
        <v>15.1</v>
      </c>
      <c r="AV545" s="36">
        <v>0</v>
      </c>
      <c r="AW545" s="65">
        <v>0</v>
      </c>
      <c r="AX545" s="38">
        <v>-23.888750000000002</v>
      </c>
      <c r="AY545" s="38">
        <v>-0.71735000000000004</v>
      </c>
      <c r="AZ545" s="38">
        <v>1.0000000000000001E-5</v>
      </c>
      <c r="BA545" s="38">
        <v>262.51916</v>
      </c>
      <c r="BB545" s="38">
        <v>-702.76522</v>
      </c>
      <c r="BC545" s="66">
        <v>46290.333333333336</v>
      </c>
      <c r="BD545" s="66">
        <v>46042.521689814814</v>
      </c>
      <c r="BE545" s="66">
        <v>46290.166666666664</v>
      </c>
      <c r="BF545" s="66">
        <v>46042.313356481478</v>
      </c>
      <c r="BG545" s="17">
        <v>0.67893686497970573</v>
      </c>
      <c r="BH545" s="66">
        <v>46290.166666666664</v>
      </c>
      <c r="BI545" s="28">
        <v>248</v>
      </c>
      <c r="BJ545" s="17">
        <v>0.68888888888888888</v>
      </c>
    </row>
    <row r="546" spans="1:62" x14ac:dyDescent="0.3">
      <c r="A546" s="21" t="s">
        <v>49</v>
      </c>
      <c r="B546" s="21" t="s">
        <v>50</v>
      </c>
      <c r="C546" s="21" t="s">
        <v>79</v>
      </c>
      <c r="D546" s="21" t="s">
        <v>52</v>
      </c>
      <c r="E546" s="70">
        <v>2.9999999999999997E-4</v>
      </c>
      <c r="F546" s="70">
        <v>2.9999999999999997E-4</v>
      </c>
      <c r="G546" s="22" t="s">
        <v>292</v>
      </c>
      <c r="H546" s="28">
        <v>1790323200000</v>
      </c>
      <c r="I546" s="28">
        <v>1758787212000</v>
      </c>
      <c r="J546" s="21" t="b">
        <v>1</v>
      </c>
      <c r="K546" s="71">
        <v>1E-4</v>
      </c>
      <c r="L546" s="26">
        <v>1</v>
      </c>
      <c r="M546" s="42">
        <v>130000</v>
      </c>
      <c r="N546" s="26">
        <v>521219</v>
      </c>
      <c r="O546" s="26">
        <v>0.1</v>
      </c>
      <c r="P546" s="21" t="s">
        <v>743</v>
      </c>
      <c r="Q546" s="34">
        <v>2.9999999999999997E-4</v>
      </c>
      <c r="R546" s="26">
        <v>25</v>
      </c>
      <c r="S546" s="71">
        <v>1E-4</v>
      </c>
      <c r="T546" s="21" t="s">
        <v>54</v>
      </c>
      <c r="U546" s="21" t="s">
        <v>58</v>
      </c>
      <c r="V546" s="21" t="s">
        <v>54</v>
      </c>
      <c r="W546" s="21" t="s">
        <v>56</v>
      </c>
      <c r="X546" s="21" t="s">
        <v>54</v>
      </c>
      <c r="Y546" s="28">
        <v>1768912274295</v>
      </c>
      <c r="Z546" s="21" t="s">
        <v>49</v>
      </c>
      <c r="AA546" s="40">
        <v>4.634779E-2</v>
      </c>
      <c r="AB546" s="65">
        <v>91105.84</v>
      </c>
      <c r="AC546" s="72">
        <v>4.9000000000000002E-2</v>
      </c>
      <c r="AD546" s="72">
        <v>0.02</v>
      </c>
      <c r="AE546" s="72">
        <v>9.5000000000000001E-2</v>
      </c>
      <c r="AF546" s="45">
        <v>1037.7</v>
      </c>
      <c r="AG546" s="72">
        <v>4.6100000000000002E-2</v>
      </c>
      <c r="AH546" s="72">
        <v>4.5999999999999999E-2</v>
      </c>
      <c r="AI546" s="72">
        <v>4.4499999999999998E-2</v>
      </c>
      <c r="AJ546" s="47">
        <v>0</v>
      </c>
      <c r="AK546" s="30">
        <v>45.08</v>
      </c>
      <c r="AL546" s="30">
        <v>44.47</v>
      </c>
      <c r="AM546" s="30">
        <v>45.05</v>
      </c>
      <c r="AN546" s="31">
        <v>94216.03</v>
      </c>
      <c r="AO546" s="21" t="s">
        <v>59</v>
      </c>
      <c r="AP546" s="31">
        <v>91105.84</v>
      </c>
      <c r="AQ546" s="45">
        <v>1</v>
      </c>
      <c r="AR546" s="45">
        <v>27.2</v>
      </c>
      <c r="AS546" s="72">
        <v>4.9000000000000002E-2</v>
      </c>
      <c r="AT546" s="72">
        <v>4.9000000000000002E-2</v>
      </c>
      <c r="AU546" s="72">
        <v>0</v>
      </c>
      <c r="AV546" s="36">
        <v>3</v>
      </c>
      <c r="AW546" s="65">
        <v>13599.69</v>
      </c>
      <c r="AX546" s="38">
        <v>-22.338819999999998</v>
      </c>
      <c r="AY546" s="38">
        <v>0.24793000000000001</v>
      </c>
      <c r="AZ546" s="38">
        <v>1.0000000000000001E-5</v>
      </c>
      <c r="BA546" s="38">
        <v>245.60525999999999</v>
      </c>
      <c r="BB546" s="38">
        <v>129.12081000000001</v>
      </c>
      <c r="BC546" s="66">
        <v>46290.333333333336</v>
      </c>
      <c r="BD546" s="66">
        <v>46042.521689814814</v>
      </c>
      <c r="BE546" s="66">
        <v>46290.166666666664</v>
      </c>
      <c r="BF546" s="66">
        <v>46042.313356481478</v>
      </c>
      <c r="BG546" s="17">
        <v>0.67893686497970573</v>
      </c>
      <c r="BH546" s="66">
        <v>46290.166666666664</v>
      </c>
      <c r="BI546" s="28">
        <v>248</v>
      </c>
      <c r="BJ546" s="17">
        <v>0.68888888888888888</v>
      </c>
    </row>
    <row r="547" spans="1:62" x14ac:dyDescent="0.3">
      <c r="A547" s="21" t="s">
        <v>49</v>
      </c>
      <c r="B547" s="21" t="s">
        <v>50</v>
      </c>
      <c r="C547" s="21" t="s">
        <v>79</v>
      </c>
      <c r="D547" s="21" t="s">
        <v>52</v>
      </c>
      <c r="E547" s="70">
        <v>2.9999999999999997E-4</v>
      </c>
      <c r="F547" s="70">
        <v>2.9999999999999997E-4</v>
      </c>
      <c r="G547" s="22" t="s">
        <v>293</v>
      </c>
      <c r="H547" s="28">
        <v>1790323200000</v>
      </c>
      <c r="I547" s="28">
        <v>1758787212000</v>
      </c>
      <c r="J547" s="21" t="b">
        <v>1</v>
      </c>
      <c r="K547" s="71">
        <v>1E-4</v>
      </c>
      <c r="L547" s="26">
        <v>1</v>
      </c>
      <c r="M547" s="42">
        <v>130000</v>
      </c>
      <c r="N547" s="26">
        <v>521220</v>
      </c>
      <c r="O547" s="26">
        <v>0.1</v>
      </c>
      <c r="P547" s="21" t="s">
        <v>744</v>
      </c>
      <c r="Q547" s="34">
        <v>2.9999999999999997E-4</v>
      </c>
      <c r="R547" s="26">
        <v>25</v>
      </c>
      <c r="S547" s="71">
        <v>1E-4</v>
      </c>
      <c r="T547" s="21" t="s">
        <v>54</v>
      </c>
      <c r="U547" s="21" t="s">
        <v>58</v>
      </c>
      <c r="V547" s="21" t="s">
        <v>54</v>
      </c>
      <c r="W547" s="21" t="s">
        <v>56</v>
      </c>
      <c r="X547" s="21" t="s">
        <v>54</v>
      </c>
      <c r="Y547" s="28">
        <v>1768912274295</v>
      </c>
      <c r="Z547" s="21" t="s">
        <v>49</v>
      </c>
      <c r="AA547" s="40">
        <v>0.42707798000000002</v>
      </c>
      <c r="AB547" s="65">
        <v>91105.84</v>
      </c>
      <c r="AC547" s="72">
        <v>0.43</v>
      </c>
      <c r="AD547" s="72">
        <v>0.35899999999999999</v>
      </c>
      <c r="AE547" s="72">
        <v>0.51200000000000001</v>
      </c>
      <c r="AF547" s="45">
        <v>22.8</v>
      </c>
      <c r="AG547" s="72">
        <v>0.4259</v>
      </c>
      <c r="AH547" s="72">
        <v>0.432</v>
      </c>
      <c r="AI547" s="72">
        <v>0.41749999999999998</v>
      </c>
      <c r="AJ547" s="47">
        <v>0</v>
      </c>
      <c r="AK547" s="30">
        <v>45.08</v>
      </c>
      <c r="AL547" s="30">
        <v>41.77</v>
      </c>
      <c r="AM547" s="30">
        <v>47.39</v>
      </c>
      <c r="AN547" s="31">
        <v>94216.03</v>
      </c>
      <c r="AO547" s="21" t="s">
        <v>59</v>
      </c>
      <c r="AP547" s="31">
        <v>91105.84</v>
      </c>
      <c r="AQ547" s="45">
        <v>7.5</v>
      </c>
      <c r="AR547" s="45">
        <v>7.5</v>
      </c>
      <c r="AV547" s="36">
        <v>0</v>
      </c>
      <c r="AW547" s="65">
        <v>0</v>
      </c>
      <c r="AX547" s="38">
        <v>-22.338819999999998</v>
      </c>
      <c r="AY547" s="38">
        <v>-0.75207000000000002</v>
      </c>
      <c r="AZ547" s="38">
        <v>1.0000000000000001E-5</v>
      </c>
      <c r="BA547" s="38">
        <v>245.60525999999999</v>
      </c>
      <c r="BB547" s="38">
        <v>-753.49657999999999</v>
      </c>
      <c r="BC547" s="66">
        <v>46290.333333333336</v>
      </c>
      <c r="BD547" s="66">
        <v>46042.521689814814</v>
      </c>
      <c r="BE547" s="66">
        <v>46290.166666666664</v>
      </c>
      <c r="BF547" s="66">
        <v>46042.313356481478</v>
      </c>
      <c r="BG547" s="17">
        <v>0.67893686497970573</v>
      </c>
      <c r="BH547" s="66">
        <v>46290.166666666664</v>
      </c>
      <c r="BI547" s="28">
        <v>248</v>
      </c>
      <c r="BJ547" s="17">
        <v>0.68888888888888888</v>
      </c>
    </row>
    <row r="548" spans="1:62" x14ac:dyDescent="0.3">
      <c r="A548" s="21" t="s">
        <v>49</v>
      </c>
      <c r="B548" s="21" t="s">
        <v>50</v>
      </c>
      <c r="C548" s="21" t="s">
        <v>79</v>
      </c>
      <c r="D548" s="21" t="s">
        <v>52</v>
      </c>
      <c r="E548" s="70">
        <v>2.9999999999999997E-4</v>
      </c>
      <c r="F548" s="70">
        <v>2.9999999999999997E-4</v>
      </c>
      <c r="G548" s="22" t="s">
        <v>294</v>
      </c>
      <c r="H548" s="28">
        <v>1790323200000</v>
      </c>
      <c r="I548" s="28">
        <v>1758787212000</v>
      </c>
      <c r="J548" s="21" t="b">
        <v>1</v>
      </c>
      <c r="K548" s="71">
        <v>1E-4</v>
      </c>
      <c r="L548" s="26">
        <v>1</v>
      </c>
      <c r="M548" s="42">
        <v>135000</v>
      </c>
      <c r="N548" s="26">
        <v>521221</v>
      </c>
      <c r="O548" s="26">
        <v>0.1</v>
      </c>
      <c r="P548" s="21" t="s">
        <v>743</v>
      </c>
      <c r="Q548" s="34">
        <v>2.9999999999999997E-4</v>
      </c>
      <c r="R548" s="26">
        <v>25</v>
      </c>
      <c r="S548" s="71">
        <v>1E-4</v>
      </c>
      <c r="T548" s="21" t="s">
        <v>54</v>
      </c>
      <c r="U548" s="21" t="s">
        <v>58</v>
      </c>
      <c r="V548" s="21" t="s">
        <v>54</v>
      </c>
      <c r="W548" s="21" t="s">
        <v>56</v>
      </c>
      <c r="X548" s="21" t="s">
        <v>54</v>
      </c>
      <c r="Y548" s="28">
        <v>1768912274295</v>
      </c>
      <c r="Z548" s="21" t="s">
        <v>49</v>
      </c>
      <c r="AA548" s="40">
        <v>3.9242230000000003E-2</v>
      </c>
      <c r="AB548" s="65">
        <v>91105.84</v>
      </c>
      <c r="AC548" s="72">
        <v>4.2000000000000003E-2</v>
      </c>
      <c r="AD548" s="72">
        <v>1.6E-2</v>
      </c>
      <c r="AE548" s="72">
        <v>8.5000000000000006E-2</v>
      </c>
      <c r="AF548" s="45">
        <v>131.9</v>
      </c>
      <c r="AG548" s="72">
        <v>3.9E-2</v>
      </c>
      <c r="AH548" s="72">
        <v>3.9E-2</v>
      </c>
      <c r="AI548" s="72">
        <v>3.7499999999999999E-2</v>
      </c>
      <c r="AJ548" s="47">
        <v>0</v>
      </c>
      <c r="AK548" s="30">
        <v>45.14</v>
      </c>
      <c r="AL548" s="30">
        <v>44.49</v>
      </c>
      <c r="AM548" s="30">
        <v>45.12</v>
      </c>
      <c r="AN548" s="31">
        <v>94216.03</v>
      </c>
      <c r="AO548" s="21" t="s">
        <v>59</v>
      </c>
      <c r="AP548" s="31">
        <v>91105.84</v>
      </c>
      <c r="AQ548" s="45">
        <v>27.7</v>
      </c>
      <c r="AR548" s="45">
        <v>24</v>
      </c>
      <c r="AS548" s="72">
        <v>4.2500000000000003E-2</v>
      </c>
      <c r="AT548" s="72">
        <v>4.2000000000000003E-2</v>
      </c>
      <c r="AU548" s="72">
        <v>-1.1765000000000001</v>
      </c>
      <c r="AV548" s="36">
        <v>34</v>
      </c>
      <c r="AW548" s="65">
        <v>134082.48000000001</v>
      </c>
      <c r="AX548" s="38">
        <v>-20.787649999999999</v>
      </c>
      <c r="AY548" s="38">
        <v>0.21734999999999999</v>
      </c>
      <c r="AZ548" s="38">
        <v>1.0000000000000001E-5</v>
      </c>
      <c r="BA548" s="38">
        <v>228.26376999999999</v>
      </c>
      <c r="BB548" s="38">
        <v>114.05468</v>
      </c>
      <c r="BC548" s="66">
        <v>46290.333333333336</v>
      </c>
      <c r="BD548" s="66">
        <v>46042.521689814814</v>
      </c>
      <c r="BE548" s="66">
        <v>46290.166666666664</v>
      </c>
      <c r="BF548" s="66">
        <v>46042.313356481478</v>
      </c>
      <c r="BG548" s="17">
        <v>0.67893686497970573</v>
      </c>
      <c r="BH548" s="66">
        <v>46290.166666666664</v>
      </c>
      <c r="BI548" s="28">
        <v>248</v>
      </c>
      <c r="BJ548" s="17">
        <v>0.68888888888888888</v>
      </c>
    </row>
    <row r="549" spans="1:62" x14ac:dyDescent="0.3">
      <c r="A549" s="21" t="s">
        <v>49</v>
      </c>
      <c r="B549" s="21" t="s">
        <v>50</v>
      </c>
      <c r="C549" s="21" t="s">
        <v>79</v>
      </c>
      <c r="D549" s="21" t="s">
        <v>52</v>
      </c>
      <c r="E549" s="70">
        <v>2.9999999999999997E-4</v>
      </c>
      <c r="F549" s="70">
        <v>2.9999999999999997E-4</v>
      </c>
      <c r="G549" s="22" t="s">
        <v>295</v>
      </c>
      <c r="H549" s="28">
        <v>1790323200000</v>
      </c>
      <c r="I549" s="28">
        <v>1758787212000</v>
      </c>
      <c r="J549" s="21" t="b">
        <v>1</v>
      </c>
      <c r="K549" s="71">
        <v>1E-4</v>
      </c>
      <c r="L549" s="26">
        <v>1</v>
      </c>
      <c r="M549" s="42">
        <v>135000</v>
      </c>
      <c r="N549" s="26">
        <v>521222</v>
      </c>
      <c r="O549" s="26">
        <v>0.1</v>
      </c>
      <c r="P549" s="21" t="s">
        <v>744</v>
      </c>
      <c r="Q549" s="34">
        <v>2.9999999999999997E-4</v>
      </c>
      <c r="R549" s="26">
        <v>25</v>
      </c>
      <c r="S549" s="71">
        <v>1E-4</v>
      </c>
      <c r="T549" s="21" t="s">
        <v>54</v>
      </c>
      <c r="U549" s="21" t="s">
        <v>58</v>
      </c>
      <c r="V549" s="21" t="s">
        <v>54</v>
      </c>
      <c r="W549" s="21" t="s">
        <v>56</v>
      </c>
      <c r="X549" s="21" t="s">
        <v>54</v>
      </c>
      <c r="Y549" s="28">
        <v>1768912275302</v>
      </c>
      <c r="Z549" s="21" t="s">
        <v>49</v>
      </c>
      <c r="AA549" s="40">
        <v>0.47307742000000003</v>
      </c>
      <c r="AB549" s="65">
        <v>91104.62</v>
      </c>
      <c r="AC549" s="72">
        <v>0.52400000000000002</v>
      </c>
      <c r="AD549" s="72">
        <v>0.40400000000000003</v>
      </c>
      <c r="AE549" s="72">
        <v>0.55900000000000005</v>
      </c>
      <c r="AF549" s="45">
        <v>12.4</v>
      </c>
      <c r="AG549" s="72">
        <v>0.47189999999999999</v>
      </c>
      <c r="AH549" s="72">
        <v>0.47849999999999998</v>
      </c>
      <c r="AI549" s="72">
        <v>0.46350000000000002</v>
      </c>
      <c r="AJ549" s="47">
        <v>0</v>
      </c>
      <c r="AK549" s="30">
        <v>45.14</v>
      </c>
      <c r="AL549" s="30">
        <v>41.52</v>
      </c>
      <c r="AM549" s="30">
        <v>47.78</v>
      </c>
      <c r="AN549" s="31">
        <v>94216.03</v>
      </c>
      <c r="AO549" s="21" t="s">
        <v>59</v>
      </c>
      <c r="AP549" s="31">
        <v>91104.62</v>
      </c>
      <c r="AQ549" s="45">
        <v>7.1</v>
      </c>
      <c r="AR549" s="45">
        <v>7.1</v>
      </c>
      <c r="AV549" s="36">
        <v>0</v>
      </c>
      <c r="AW549" s="65">
        <v>0</v>
      </c>
      <c r="AX549" s="38">
        <v>-20.78735</v>
      </c>
      <c r="AY549" s="38">
        <v>-0.78264999999999996</v>
      </c>
      <c r="AZ549" s="38">
        <v>1.0000000000000001E-5</v>
      </c>
      <c r="BA549" s="38">
        <v>228.26219</v>
      </c>
      <c r="BB549" s="38">
        <v>-802.51066000000003</v>
      </c>
      <c r="BC549" s="66">
        <v>46290.333333333336</v>
      </c>
      <c r="BD549" s="66">
        <v>46042.521701388891</v>
      </c>
      <c r="BE549" s="66">
        <v>46290.166666666664</v>
      </c>
      <c r="BF549" s="66">
        <v>46042.313368055555</v>
      </c>
      <c r="BG549" s="17">
        <v>0.67893686497970573</v>
      </c>
      <c r="BH549" s="66">
        <v>46290.166666666664</v>
      </c>
      <c r="BI549" s="28">
        <v>248</v>
      </c>
      <c r="BJ549" s="17">
        <v>0.68888888888888888</v>
      </c>
    </row>
    <row r="550" spans="1:62" x14ac:dyDescent="0.3">
      <c r="A550" s="21" t="s">
        <v>49</v>
      </c>
      <c r="B550" s="21" t="s">
        <v>50</v>
      </c>
      <c r="C550" s="21" t="s">
        <v>79</v>
      </c>
      <c r="D550" s="21" t="s">
        <v>52</v>
      </c>
      <c r="E550" s="70">
        <v>2.9999999999999997E-4</v>
      </c>
      <c r="F550" s="70">
        <v>2.9999999999999997E-4</v>
      </c>
      <c r="G550" s="22" t="s">
        <v>296</v>
      </c>
      <c r="H550" s="28">
        <v>1790323200000</v>
      </c>
      <c r="I550" s="28">
        <v>1758787212000</v>
      </c>
      <c r="J550" s="21" t="b">
        <v>1</v>
      </c>
      <c r="K550" s="71">
        <v>1E-4</v>
      </c>
      <c r="L550" s="26">
        <v>1</v>
      </c>
      <c r="M550" s="42">
        <v>140000</v>
      </c>
      <c r="N550" s="26">
        <v>521223</v>
      </c>
      <c r="O550" s="26">
        <v>0.1</v>
      </c>
      <c r="P550" s="21" t="s">
        <v>743</v>
      </c>
      <c r="Q550" s="34">
        <v>2.9999999999999997E-4</v>
      </c>
      <c r="R550" s="26">
        <v>25</v>
      </c>
      <c r="S550" s="71">
        <v>1E-4</v>
      </c>
      <c r="T550" s="21" t="s">
        <v>54</v>
      </c>
      <c r="U550" s="21" t="s">
        <v>58</v>
      </c>
      <c r="V550" s="21" t="s">
        <v>54</v>
      </c>
      <c r="W550" s="21" t="s">
        <v>56</v>
      </c>
      <c r="X550" s="21" t="s">
        <v>54</v>
      </c>
      <c r="Y550" s="28">
        <v>1768912275302</v>
      </c>
      <c r="Z550" s="21" t="s">
        <v>49</v>
      </c>
      <c r="AA550" s="40">
        <v>3.3237250000000003E-2</v>
      </c>
      <c r="AB550" s="65">
        <v>91104.62</v>
      </c>
      <c r="AC550" s="72">
        <v>3.4500000000000003E-2</v>
      </c>
      <c r="AD550" s="72">
        <v>1.2500000000000001E-2</v>
      </c>
      <c r="AE550" s="72">
        <v>7.6499999999999999E-2</v>
      </c>
      <c r="AF550" s="45">
        <v>1050.9000000000001</v>
      </c>
      <c r="AG550" s="72">
        <v>3.3099999999999997E-2</v>
      </c>
      <c r="AH550" s="72">
        <v>3.3500000000000002E-2</v>
      </c>
      <c r="AI550" s="72">
        <v>3.2000000000000001E-2</v>
      </c>
      <c r="AJ550" s="47">
        <v>0</v>
      </c>
      <c r="AK550" s="30">
        <v>45.22</v>
      </c>
      <c r="AL550" s="30">
        <v>44.71</v>
      </c>
      <c r="AM550" s="30">
        <v>45.38</v>
      </c>
      <c r="AN550" s="31">
        <v>94215</v>
      </c>
      <c r="AO550" s="21" t="s">
        <v>59</v>
      </c>
      <c r="AP550" s="31">
        <v>91104.62</v>
      </c>
      <c r="AQ550" s="45">
        <v>43</v>
      </c>
      <c r="AR550" s="45">
        <v>6.5</v>
      </c>
      <c r="AS550" s="72">
        <v>3.6999999999999998E-2</v>
      </c>
      <c r="AT550" s="72">
        <v>3.4500000000000003E-2</v>
      </c>
      <c r="AU550" s="72">
        <v>-6.7568000000000001</v>
      </c>
      <c r="AV550" s="36">
        <v>27.1</v>
      </c>
      <c r="AW550" s="65">
        <v>93371.69</v>
      </c>
      <c r="AX550" s="38">
        <v>-19.242850000000001</v>
      </c>
      <c r="AY550" s="38">
        <v>0.19034999999999999</v>
      </c>
      <c r="AZ550" s="38">
        <v>1.0000000000000001E-5</v>
      </c>
      <c r="BA550" s="38">
        <v>210.89936</v>
      </c>
      <c r="BB550" s="38">
        <v>100.55415000000001</v>
      </c>
      <c r="BC550" s="66">
        <v>46290.333333333336</v>
      </c>
      <c r="BD550" s="66">
        <v>46042.521701388891</v>
      </c>
      <c r="BE550" s="66">
        <v>46290.166666666664</v>
      </c>
      <c r="BF550" s="66">
        <v>46042.313368055555</v>
      </c>
      <c r="BG550" s="17">
        <v>0.67893686497970573</v>
      </c>
      <c r="BH550" s="66">
        <v>46290.166666666664</v>
      </c>
      <c r="BI550" s="28">
        <v>248</v>
      </c>
      <c r="BJ550" s="17">
        <v>0.68888888888888888</v>
      </c>
    </row>
    <row r="551" spans="1:62" x14ac:dyDescent="0.3">
      <c r="A551" s="21" t="s">
        <v>49</v>
      </c>
      <c r="B551" s="21" t="s">
        <v>50</v>
      </c>
      <c r="C551" s="21" t="s">
        <v>79</v>
      </c>
      <c r="D551" s="21" t="s">
        <v>52</v>
      </c>
      <c r="E551" s="70">
        <v>2.9999999999999997E-4</v>
      </c>
      <c r="F551" s="70">
        <v>2.9999999999999997E-4</v>
      </c>
      <c r="G551" s="22" t="s">
        <v>297</v>
      </c>
      <c r="H551" s="28">
        <v>1790323200000</v>
      </c>
      <c r="I551" s="28">
        <v>1758787212000</v>
      </c>
      <c r="J551" s="21" t="b">
        <v>1</v>
      </c>
      <c r="K551" s="71">
        <v>1E-4</v>
      </c>
      <c r="L551" s="26">
        <v>1</v>
      </c>
      <c r="M551" s="42">
        <v>140000</v>
      </c>
      <c r="N551" s="26">
        <v>521224</v>
      </c>
      <c r="O551" s="26">
        <v>0.1</v>
      </c>
      <c r="P551" s="21" t="s">
        <v>744</v>
      </c>
      <c r="Q551" s="34">
        <v>2.9999999999999997E-4</v>
      </c>
      <c r="R551" s="26">
        <v>25</v>
      </c>
      <c r="S551" s="71">
        <v>1E-4</v>
      </c>
      <c r="T551" s="21" t="s">
        <v>54</v>
      </c>
      <c r="U551" s="21" t="s">
        <v>58</v>
      </c>
      <c r="V551" s="21" t="s">
        <v>54</v>
      </c>
      <c r="W551" s="21" t="s">
        <v>56</v>
      </c>
      <c r="X551" s="21" t="s">
        <v>54</v>
      </c>
      <c r="Y551" s="28">
        <v>1768912275302</v>
      </c>
      <c r="Z551" s="21" t="s">
        <v>49</v>
      </c>
      <c r="AA551" s="40">
        <v>0.52017745999999998</v>
      </c>
      <c r="AB551" s="65">
        <v>91104.62</v>
      </c>
      <c r="AC551" s="72">
        <v>0.59199999999999997</v>
      </c>
      <c r="AD551" s="72">
        <v>0.45</v>
      </c>
      <c r="AE551" s="72">
        <v>0.60750000000000004</v>
      </c>
      <c r="AF551" s="45">
        <v>1.1000000000000001</v>
      </c>
      <c r="AG551" s="72">
        <v>0.51910000000000001</v>
      </c>
      <c r="AH551" s="72">
        <v>0.52600000000000002</v>
      </c>
      <c r="AI551" s="72">
        <v>0.51049999999999995</v>
      </c>
      <c r="AJ551" s="47">
        <v>0</v>
      </c>
      <c r="AK551" s="30">
        <v>45.22</v>
      </c>
      <c r="AL551" s="30">
        <v>41.16</v>
      </c>
      <c r="AM551" s="30">
        <v>48.2</v>
      </c>
      <c r="AN551" s="31">
        <v>94215</v>
      </c>
      <c r="AO551" s="21" t="s">
        <v>59</v>
      </c>
      <c r="AP551" s="31">
        <v>91104.62</v>
      </c>
      <c r="AQ551" s="45">
        <v>6.7</v>
      </c>
      <c r="AR551" s="45">
        <v>6.7</v>
      </c>
      <c r="AV551" s="36">
        <v>0</v>
      </c>
      <c r="AW551" s="65">
        <v>0</v>
      </c>
      <c r="AX551" s="38">
        <v>-19.242850000000001</v>
      </c>
      <c r="AY551" s="38">
        <v>-0.80964999999999998</v>
      </c>
      <c r="AZ551" s="38">
        <v>1.0000000000000001E-5</v>
      </c>
      <c r="BA551" s="38">
        <v>210.89936</v>
      </c>
      <c r="BB551" s="38">
        <v>-849.95689000000004</v>
      </c>
      <c r="BC551" s="66">
        <v>46290.333333333336</v>
      </c>
      <c r="BD551" s="66">
        <v>46042.521701388891</v>
      </c>
      <c r="BE551" s="66">
        <v>46290.166666666664</v>
      </c>
      <c r="BF551" s="66">
        <v>46042.313368055555</v>
      </c>
      <c r="BG551" s="17">
        <v>0.67893686497970573</v>
      </c>
      <c r="BH551" s="66">
        <v>46290.166666666664</v>
      </c>
      <c r="BI551" s="28">
        <v>248</v>
      </c>
      <c r="BJ551" s="17">
        <v>0.68888888888888888</v>
      </c>
    </row>
    <row r="552" spans="1:62" x14ac:dyDescent="0.3">
      <c r="A552" s="21" t="s">
        <v>49</v>
      </c>
      <c r="B552" s="21" t="s">
        <v>50</v>
      </c>
      <c r="C552" s="21" t="s">
        <v>79</v>
      </c>
      <c r="D552" s="21" t="s">
        <v>52</v>
      </c>
      <c r="E552" s="70">
        <v>2.9999999999999997E-4</v>
      </c>
      <c r="F552" s="70">
        <v>2.9999999999999997E-4</v>
      </c>
      <c r="G552" s="22" t="s">
        <v>298</v>
      </c>
      <c r="H552" s="28">
        <v>1790323200000</v>
      </c>
      <c r="I552" s="28">
        <v>1758787212000</v>
      </c>
      <c r="J552" s="21" t="b">
        <v>1</v>
      </c>
      <c r="K552" s="71">
        <v>1E-4</v>
      </c>
      <c r="L552" s="26">
        <v>1</v>
      </c>
      <c r="M552" s="42">
        <v>145000</v>
      </c>
      <c r="N552" s="26">
        <v>521225</v>
      </c>
      <c r="O552" s="26">
        <v>0.1</v>
      </c>
      <c r="P552" s="21" t="s">
        <v>743</v>
      </c>
      <c r="Q552" s="34">
        <v>2.9999999999999997E-4</v>
      </c>
      <c r="R552" s="26">
        <v>25</v>
      </c>
      <c r="S552" s="71">
        <v>1E-4</v>
      </c>
      <c r="T552" s="21" t="s">
        <v>54</v>
      </c>
      <c r="U552" s="21" t="s">
        <v>58</v>
      </c>
      <c r="V552" s="21" t="s">
        <v>54</v>
      </c>
      <c r="W552" s="21" t="s">
        <v>56</v>
      </c>
      <c r="X552" s="21" t="s">
        <v>54</v>
      </c>
      <c r="Y552" s="28">
        <v>1768912275302</v>
      </c>
      <c r="Z552" s="21" t="s">
        <v>49</v>
      </c>
      <c r="AA552" s="40">
        <v>2.8083629999999998E-2</v>
      </c>
      <c r="AB552" s="65">
        <v>91104.62</v>
      </c>
      <c r="AC552" s="72">
        <v>2.9000000000000001E-2</v>
      </c>
      <c r="AD552" s="72">
        <v>0.01</v>
      </c>
      <c r="AE552" s="72">
        <v>6.9000000000000006E-2</v>
      </c>
      <c r="AF552" s="45">
        <v>233.2</v>
      </c>
      <c r="AG552" s="72">
        <v>2.8000000000000001E-2</v>
      </c>
      <c r="AH552" s="72">
        <v>2.8500000000000001E-2</v>
      </c>
      <c r="AI552" s="72">
        <v>2.7E-2</v>
      </c>
      <c r="AJ552" s="47">
        <v>0</v>
      </c>
      <c r="AK552" s="30">
        <v>45.22</v>
      </c>
      <c r="AL552" s="30">
        <v>44.74</v>
      </c>
      <c r="AM552" s="30">
        <v>45.48</v>
      </c>
      <c r="AN552" s="31">
        <v>94216.03</v>
      </c>
      <c r="AO552" s="21" t="s">
        <v>59</v>
      </c>
      <c r="AP552" s="31">
        <v>91104.62</v>
      </c>
      <c r="AQ552" s="45">
        <v>31</v>
      </c>
      <c r="AR552" s="45">
        <v>10.3</v>
      </c>
      <c r="AS552" s="72">
        <v>2.9000000000000001E-2</v>
      </c>
      <c r="AT552" s="72">
        <v>2.9000000000000001E-2</v>
      </c>
      <c r="AU552" s="72">
        <v>0</v>
      </c>
      <c r="AV552" s="36">
        <v>0.1</v>
      </c>
      <c r="AW552" s="65">
        <v>268.12</v>
      </c>
      <c r="AX552" s="38">
        <v>-17.640409999999999</v>
      </c>
      <c r="AY552" s="38">
        <v>0.16583000000000001</v>
      </c>
      <c r="AZ552" s="38">
        <v>1.0000000000000001E-5</v>
      </c>
      <c r="BA552" s="38">
        <v>193.33645000000001</v>
      </c>
      <c r="BB552" s="38">
        <v>88.18235</v>
      </c>
      <c r="BC552" s="66">
        <v>46290.333333333336</v>
      </c>
      <c r="BD552" s="66">
        <v>46042.521701388891</v>
      </c>
      <c r="BE552" s="66">
        <v>46290.166666666664</v>
      </c>
      <c r="BF552" s="66">
        <v>46042.313368055555</v>
      </c>
      <c r="BG552" s="17">
        <v>0.67893686497970573</v>
      </c>
      <c r="BH552" s="66">
        <v>46290.166666666664</v>
      </c>
      <c r="BI552" s="28">
        <v>248</v>
      </c>
      <c r="BJ552" s="17">
        <v>0.68888888888888888</v>
      </c>
    </row>
    <row r="553" spans="1:62" x14ac:dyDescent="0.3">
      <c r="A553" s="21" t="s">
        <v>49</v>
      </c>
      <c r="B553" s="21" t="s">
        <v>50</v>
      </c>
      <c r="C553" s="21" t="s">
        <v>79</v>
      </c>
      <c r="D553" s="21" t="s">
        <v>52</v>
      </c>
      <c r="E553" s="70">
        <v>2.9999999999999997E-4</v>
      </c>
      <c r="F553" s="70">
        <v>2.9999999999999997E-4</v>
      </c>
      <c r="G553" s="22" t="s">
        <v>299</v>
      </c>
      <c r="H553" s="28">
        <v>1790323200000</v>
      </c>
      <c r="I553" s="28">
        <v>1758787212000</v>
      </c>
      <c r="J553" s="21" t="b">
        <v>1</v>
      </c>
      <c r="K553" s="71">
        <v>1E-4</v>
      </c>
      <c r="L553" s="26">
        <v>1</v>
      </c>
      <c r="M553" s="42">
        <v>145000</v>
      </c>
      <c r="N553" s="26">
        <v>521226</v>
      </c>
      <c r="O553" s="26">
        <v>0.1</v>
      </c>
      <c r="P553" s="21" t="s">
        <v>744</v>
      </c>
      <c r="Q553" s="34">
        <v>2.9999999999999997E-4</v>
      </c>
      <c r="R553" s="26">
        <v>25</v>
      </c>
      <c r="S553" s="71">
        <v>1E-4</v>
      </c>
      <c r="T553" s="21" t="s">
        <v>54</v>
      </c>
      <c r="U553" s="21" t="s">
        <v>58</v>
      </c>
      <c r="V553" s="21" t="s">
        <v>54</v>
      </c>
      <c r="W553" s="21" t="s">
        <v>56</v>
      </c>
      <c r="X553" s="21" t="s">
        <v>54</v>
      </c>
      <c r="Y553" s="28">
        <v>1768912275302</v>
      </c>
      <c r="Z553" s="21" t="s">
        <v>49</v>
      </c>
      <c r="AA553" s="40">
        <v>0.56812883999999997</v>
      </c>
      <c r="AB553" s="65">
        <v>91104.62</v>
      </c>
      <c r="AC553" s="72">
        <v>0.65649999999999997</v>
      </c>
      <c r="AD553" s="72">
        <v>0.4965</v>
      </c>
      <c r="AE553" s="72">
        <v>0.65600000000000003</v>
      </c>
      <c r="AF553" s="45">
        <v>0.2</v>
      </c>
      <c r="AG553" s="72">
        <v>0.56699999999999995</v>
      </c>
      <c r="AH553" s="72">
        <v>0.57450000000000001</v>
      </c>
      <c r="AI553" s="72">
        <v>0.5585</v>
      </c>
      <c r="AJ553" s="47">
        <v>0</v>
      </c>
      <c r="AK553" s="30">
        <v>45.22</v>
      </c>
      <c r="AL553" s="30">
        <v>40.78</v>
      </c>
      <c r="AM553" s="30">
        <v>48.71</v>
      </c>
      <c r="AN553" s="31">
        <v>94216.03</v>
      </c>
      <c r="AO553" s="21" t="s">
        <v>59</v>
      </c>
      <c r="AP553" s="31">
        <v>91104.62</v>
      </c>
      <c r="AQ553" s="45">
        <v>6.3</v>
      </c>
      <c r="AR553" s="45">
        <v>6.3</v>
      </c>
      <c r="AV553" s="36">
        <v>0</v>
      </c>
      <c r="AW553" s="65">
        <v>0</v>
      </c>
      <c r="AX553" s="38">
        <v>-17.640409999999999</v>
      </c>
      <c r="AY553" s="38">
        <v>-0.83416999999999997</v>
      </c>
      <c r="AZ553" s="38">
        <v>1.0000000000000001E-5</v>
      </c>
      <c r="BA553" s="38">
        <v>193.33645000000001</v>
      </c>
      <c r="BB553" s="38">
        <v>-896.27551000000005</v>
      </c>
      <c r="BC553" s="66">
        <v>46290.333333333336</v>
      </c>
      <c r="BD553" s="66">
        <v>46042.521701388891</v>
      </c>
      <c r="BE553" s="66">
        <v>46290.166666666664</v>
      </c>
      <c r="BF553" s="66">
        <v>46042.313368055555</v>
      </c>
      <c r="BG553" s="17">
        <v>0.67893686497970573</v>
      </c>
      <c r="BH553" s="66">
        <v>46290.166666666664</v>
      </c>
      <c r="BI553" s="28">
        <v>248</v>
      </c>
      <c r="BJ553" s="17">
        <v>0.68888888888888888</v>
      </c>
    </row>
    <row r="554" spans="1:62" x14ac:dyDescent="0.3">
      <c r="A554" s="21" t="s">
        <v>49</v>
      </c>
      <c r="B554" s="21" t="s">
        <v>50</v>
      </c>
      <c r="C554" s="21" t="s">
        <v>79</v>
      </c>
      <c r="D554" s="21" t="s">
        <v>52</v>
      </c>
      <c r="E554" s="70">
        <v>2.9999999999999997E-4</v>
      </c>
      <c r="F554" s="70">
        <v>2.9999999999999997E-4</v>
      </c>
      <c r="G554" s="22" t="s">
        <v>300</v>
      </c>
      <c r="H554" s="28">
        <v>1790323200000</v>
      </c>
      <c r="I554" s="28">
        <v>1758787212000</v>
      </c>
      <c r="J554" s="21" t="b">
        <v>1</v>
      </c>
      <c r="K554" s="71">
        <v>1E-4</v>
      </c>
      <c r="L554" s="26">
        <v>1</v>
      </c>
      <c r="M554" s="42">
        <v>150000</v>
      </c>
      <c r="N554" s="26">
        <v>521227</v>
      </c>
      <c r="O554" s="26">
        <v>0.1</v>
      </c>
      <c r="P554" s="21" t="s">
        <v>743</v>
      </c>
      <c r="Q554" s="34">
        <v>2.9999999999999997E-4</v>
      </c>
      <c r="R554" s="26">
        <v>25</v>
      </c>
      <c r="S554" s="71">
        <v>1E-4</v>
      </c>
      <c r="T554" s="21" t="s">
        <v>54</v>
      </c>
      <c r="U554" s="21" t="s">
        <v>58</v>
      </c>
      <c r="V554" s="21" t="s">
        <v>54</v>
      </c>
      <c r="W554" s="21" t="s">
        <v>56</v>
      </c>
      <c r="X554" s="21" t="s">
        <v>54</v>
      </c>
      <c r="Y554" s="28">
        <v>1768912275302</v>
      </c>
      <c r="Z554" s="21" t="s">
        <v>49</v>
      </c>
      <c r="AA554" s="40">
        <v>2.3722389999999999E-2</v>
      </c>
      <c r="AB554" s="65">
        <v>91104.62</v>
      </c>
      <c r="AC554" s="72">
        <v>2.4500000000000001E-2</v>
      </c>
      <c r="AD554" s="72">
        <v>8.0000000000000002E-3</v>
      </c>
      <c r="AE554" s="72">
        <v>6.2E-2</v>
      </c>
      <c r="AF554" s="45">
        <v>405.3</v>
      </c>
      <c r="AG554" s="72">
        <v>2.3800000000000002E-2</v>
      </c>
      <c r="AH554" s="72">
        <v>2.4500000000000001E-2</v>
      </c>
      <c r="AI554" s="72">
        <v>2.3E-2</v>
      </c>
      <c r="AJ554" s="47">
        <v>0</v>
      </c>
      <c r="AK554" s="30">
        <v>45.31</v>
      </c>
      <c r="AL554" s="30">
        <v>44.9</v>
      </c>
      <c r="AM554" s="30">
        <v>45.7</v>
      </c>
      <c r="AN554" s="31">
        <v>94216.03</v>
      </c>
      <c r="AO554" s="21" t="s">
        <v>59</v>
      </c>
      <c r="AP554" s="31">
        <v>91104.62</v>
      </c>
      <c r="AQ554" s="45">
        <v>36.9</v>
      </c>
      <c r="AR554" s="45">
        <v>19.600000000000001</v>
      </c>
      <c r="AS554" s="72">
        <v>2.4500000000000001E-2</v>
      </c>
      <c r="AT554" s="72">
        <v>2.4500000000000001E-2</v>
      </c>
      <c r="AU554" s="72">
        <v>0</v>
      </c>
      <c r="AV554" s="36">
        <v>0.1</v>
      </c>
      <c r="AW554" s="65">
        <v>226.54</v>
      </c>
      <c r="AX554" s="38">
        <v>-16.162710000000001</v>
      </c>
      <c r="AY554" s="38">
        <v>0.14482</v>
      </c>
      <c r="AZ554" s="38">
        <v>1.0000000000000001E-5</v>
      </c>
      <c r="BA554" s="38">
        <v>176.79157000000001</v>
      </c>
      <c r="BB554" s="38">
        <v>77.432869999999994</v>
      </c>
      <c r="BC554" s="66">
        <v>46290.333333333336</v>
      </c>
      <c r="BD554" s="66">
        <v>46042.521701388891</v>
      </c>
      <c r="BE554" s="66">
        <v>46290.166666666664</v>
      </c>
      <c r="BF554" s="66">
        <v>46042.313368055555</v>
      </c>
      <c r="BG554" s="17">
        <v>0.67893686497970573</v>
      </c>
      <c r="BH554" s="66">
        <v>46290.166666666664</v>
      </c>
      <c r="BI554" s="28">
        <v>248</v>
      </c>
      <c r="BJ554" s="17">
        <v>0.68888888888888888</v>
      </c>
    </row>
    <row r="555" spans="1:62" x14ac:dyDescent="0.3">
      <c r="A555" s="21" t="s">
        <v>49</v>
      </c>
      <c r="B555" s="21" t="s">
        <v>50</v>
      </c>
      <c r="C555" s="21" t="s">
        <v>79</v>
      </c>
      <c r="D555" s="21" t="s">
        <v>52</v>
      </c>
      <c r="E555" s="70">
        <v>2.9999999999999997E-4</v>
      </c>
      <c r="F555" s="70">
        <v>2.9999999999999997E-4</v>
      </c>
      <c r="G555" s="22" t="s">
        <v>301</v>
      </c>
      <c r="H555" s="28">
        <v>1790323200000</v>
      </c>
      <c r="I555" s="28">
        <v>1758787212000</v>
      </c>
      <c r="J555" s="21" t="b">
        <v>1</v>
      </c>
      <c r="K555" s="71">
        <v>1E-4</v>
      </c>
      <c r="L555" s="26">
        <v>1</v>
      </c>
      <c r="M555" s="42">
        <v>150000</v>
      </c>
      <c r="N555" s="26">
        <v>521228</v>
      </c>
      <c r="O555" s="26">
        <v>0.1</v>
      </c>
      <c r="P555" s="21" t="s">
        <v>744</v>
      </c>
      <c r="Q555" s="34">
        <v>2.9999999999999997E-4</v>
      </c>
      <c r="R555" s="26">
        <v>25</v>
      </c>
      <c r="S555" s="71">
        <v>1E-4</v>
      </c>
      <c r="T555" s="21" t="s">
        <v>54</v>
      </c>
      <c r="U555" s="21" t="s">
        <v>58</v>
      </c>
      <c r="V555" s="21" t="s">
        <v>54</v>
      </c>
      <c r="W555" s="21" t="s">
        <v>56</v>
      </c>
      <c r="X555" s="21" t="s">
        <v>54</v>
      </c>
      <c r="Y555" s="28">
        <v>1768912275302</v>
      </c>
      <c r="Z555" s="21" t="s">
        <v>49</v>
      </c>
      <c r="AA555" s="40">
        <v>0.61687259999999999</v>
      </c>
      <c r="AB555" s="65">
        <v>91104.62</v>
      </c>
      <c r="AC555" s="72">
        <v>0.65749999999999997</v>
      </c>
      <c r="AD555" s="72">
        <v>0.54449999999999998</v>
      </c>
      <c r="AE555" s="72">
        <v>0.70550000000000002</v>
      </c>
      <c r="AF555" s="45">
        <v>0.7</v>
      </c>
      <c r="AG555" s="72">
        <v>0.6159</v>
      </c>
      <c r="AH555" s="72">
        <v>0.624</v>
      </c>
      <c r="AI555" s="72">
        <v>0.60750000000000004</v>
      </c>
      <c r="AJ555" s="47">
        <v>0</v>
      </c>
      <c r="AK555" s="30">
        <v>45.31</v>
      </c>
      <c r="AL555" s="30">
        <v>40.43</v>
      </c>
      <c r="AM555" s="30">
        <v>49.38</v>
      </c>
      <c r="AN555" s="31">
        <v>94215</v>
      </c>
      <c r="AO555" s="21" t="s">
        <v>59</v>
      </c>
      <c r="AP555" s="31">
        <v>91104.62</v>
      </c>
      <c r="AQ555" s="45">
        <v>6</v>
      </c>
      <c r="AR555" s="45">
        <v>6</v>
      </c>
      <c r="AV555" s="36">
        <v>0</v>
      </c>
      <c r="AW555" s="65">
        <v>0</v>
      </c>
      <c r="AX555" s="38">
        <v>-16.162030000000001</v>
      </c>
      <c r="AY555" s="38">
        <v>-0.85519000000000001</v>
      </c>
      <c r="AZ555" s="38">
        <v>1.0000000000000001E-5</v>
      </c>
      <c r="BA555" s="38">
        <v>176.78416000000001</v>
      </c>
      <c r="BB555" s="38">
        <v>-940.97607000000005</v>
      </c>
      <c r="BC555" s="66">
        <v>46290.333333333336</v>
      </c>
      <c r="BD555" s="66">
        <v>46042.521701388891</v>
      </c>
      <c r="BE555" s="66">
        <v>46290.166666666664</v>
      </c>
      <c r="BF555" s="66">
        <v>46042.313368055555</v>
      </c>
      <c r="BG555" s="17">
        <v>0.67893686497970573</v>
      </c>
      <c r="BH555" s="66">
        <v>46290.166666666664</v>
      </c>
      <c r="BI555" s="28">
        <v>248</v>
      </c>
      <c r="BJ555" s="17">
        <v>0.68888888888888888</v>
      </c>
    </row>
    <row r="556" spans="1:62" x14ac:dyDescent="0.3">
      <c r="A556" s="21" t="s">
        <v>49</v>
      </c>
      <c r="B556" s="21" t="s">
        <v>50</v>
      </c>
      <c r="C556" s="21" t="s">
        <v>79</v>
      </c>
      <c r="D556" s="21" t="s">
        <v>52</v>
      </c>
      <c r="E556" s="70">
        <v>2.9999999999999997E-4</v>
      </c>
      <c r="F556" s="70">
        <v>2.9999999999999997E-4</v>
      </c>
      <c r="G556" s="22" t="s">
        <v>302</v>
      </c>
      <c r="H556" s="28">
        <v>1790323200000</v>
      </c>
      <c r="I556" s="28">
        <v>1758787212000</v>
      </c>
      <c r="J556" s="21" t="b">
        <v>1</v>
      </c>
      <c r="K556" s="71">
        <v>1E-4</v>
      </c>
      <c r="L556" s="26">
        <v>1</v>
      </c>
      <c r="M556" s="42">
        <v>155000</v>
      </c>
      <c r="N556" s="26">
        <v>521229</v>
      </c>
      <c r="O556" s="26">
        <v>0.1</v>
      </c>
      <c r="P556" s="21" t="s">
        <v>743</v>
      </c>
      <c r="Q556" s="34">
        <v>2.9999999999999997E-4</v>
      </c>
      <c r="R556" s="26">
        <v>25</v>
      </c>
      <c r="S556" s="71">
        <v>1E-4</v>
      </c>
      <c r="T556" s="21" t="s">
        <v>54</v>
      </c>
      <c r="U556" s="21" t="s">
        <v>58</v>
      </c>
      <c r="V556" s="21" t="s">
        <v>54</v>
      </c>
      <c r="W556" s="21" t="s">
        <v>56</v>
      </c>
      <c r="X556" s="21" t="s">
        <v>54</v>
      </c>
      <c r="Y556" s="28">
        <v>1768912275302</v>
      </c>
      <c r="Z556" s="21" t="s">
        <v>49</v>
      </c>
      <c r="AA556" s="40">
        <v>2.0187030000000002E-2</v>
      </c>
      <c r="AB556" s="65">
        <v>91104.62</v>
      </c>
      <c r="AC556" s="72">
        <v>0.03</v>
      </c>
      <c r="AD556" s="72">
        <v>5.4999999999999997E-3</v>
      </c>
      <c r="AE556" s="72">
        <v>5.6000000000000001E-2</v>
      </c>
      <c r="AF556" s="45">
        <v>203.8</v>
      </c>
      <c r="AG556" s="72">
        <v>2.0299999999999999E-2</v>
      </c>
      <c r="AH556" s="72">
        <v>2.1000000000000001E-2</v>
      </c>
      <c r="AI556" s="72">
        <v>1.95E-2</v>
      </c>
      <c r="AJ556" s="47">
        <v>0</v>
      </c>
      <c r="AK556" s="30">
        <v>45.44</v>
      </c>
      <c r="AL556" s="30">
        <v>44.98</v>
      </c>
      <c r="AM556" s="30">
        <v>45.86</v>
      </c>
      <c r="AN556" s="31">
        <v>94216.03</v>
      </c>
      <c r="AO556" s="21" t="s">
        <v>59</v>
      </c>
      <c r="AP556" s="31">
        <v>91104.62</v>
      </c>
      <c r="AQ556" s="45">
        <v>28</v>
      </c>
      <c r="AR556" s="45">
        <v>22.7</v>
      </c>
      <c r="AV556" s="36">
        <v>0</v>
      </c>
      <c r="AW556" s="65">
        <v>0</v>
      </c>
      <c r="AX556" s="38">
        <v>-14.782730000000001</v>
      </c>
      <c r="AY556" s="38">
        <v>0.12662000000000001</v>
      </c>
      <c r="AZ556" s="38">
        <v>1.0000000000000001E-5</v>
      </c>
      <c r="BA556" s="38">
        <v>161.24829</v>
      </c>
      <c r="BB556" s="38">
        <v>68.028559999999999</v>
      </c>
      <c r="BC556" s="66">
        <v>46290.333333333336</v>
      </c>
      <c r="BD556" s="66">
        <v>46042.521701388891</v>
      </c>
      <c r="BE556" s="66">
        <v>46290.166666666664</v>
      </c>
      <c r="BF556" s="66">
        <v>46042.313368055555</v>
      </c>
      <c r="BG556" s="17">
        <v>0.67893686497970573</v>
      </c>
      <c r="BH556" s="66">
        <v>46290.166666666664</v>
      </c>
      <c r="BI556" s="28">
        <v>248</v>
      </c>
      <c r="BJ556" s="17">
        <v>0.68888888888888888</v>
      </c>
    </row>
    <row r="557" spans="1:62" x14ac:dyDescent="0.3">
      <c r="A557" s="21" t="s">
        <v>49</v>
      </c>
      <c r="B557" s="21" t="s">
        <v>50</v>
      </c>
      <c r="C557" s="21" t="s">
        <v>79</v>
      </c>
      <c r="D557" s="21" t="s">
        <v>52</v>
      </c>
      <c r="E557" s="70">
        <v>2.9999999999999997E-4</v>
      </c>
      <c r="F557" s="70">
        <v>2.9999999999999997E-4</v>
      </c>
      <c r="G557" s="22" t="s">
        <v>303</v>
      </c>
      <c r="H557" s="28">
        <v>1790323200000</v>
      </c>
      <c r="I557" s="28">
        <v>1758787212000</v>
      </c>
      <c r="J557" s="21" t="b">
        <v>1</v>
      </c>
      <c r="K557" s="71">
        <v>1E-4</v>
      </c>
      <c r="L557" s="26">
        <v>1</v>
      </c>
      <c r="M557" s="42">
        <v>155000</v>
      </c>
      <c r="N557" s="26">
        <v>521230</v>
      </c>
      <c r="O557" s="26">
        <v>0.1</v>
      </c>
      <c r="P557" s="21" t="s">
        <v>744</v>
      </c>
      <c r="Q557" s="34">
        <v>2.9999999999999997E-4</v>
      </c>
      <c r="R557" s="26">
        <v>25</v>
      </c>
      <c r="S557" s="71">
        <v>1E-4</v>
      </c>
      <c r="T557" s="21" t="s">
        <v>54</v>
      </c>
      <c r="U557" s="21" t="s">
        <v>58</v>
      </c>
      <c r="V557" s="21" t="s">
        <v>54</v>
      </c>
      <c r="W557" s="21" t="s">
        <v>56</v>
      </c>
      <c r="X557" s="21" t="s">
        <v>54</v>
      </c>
      <c r="Y557" s="28">
        <v>1768912275302</v>
      </c>
      <c r="Z557" s="21" t="s">
        <v>49</v>
      </c>
      <c r="AA557" s="40">
        <v>0.66644225000000001</v>
      </c>
      <c r="AB557" s="65">
        <v>91104.62</v>
      </c>
      <c r="AC557" s="72">
        <v>0.70950000000000002</v>
      </c>
      <c r="AD557" s="72">
        <v>0.59299999999999997</v>
      </c>
      <c r="AE557" s="72">
        <v>0.75600000000000001</v>
      </c>
      <c r="AF557" s="45">
        <v>1.2</v>
      </c>
      <c r="AG557" s="72">
        <v>0.66539999999999999</v>
      </c>
      <c r="AH557" s="72">
        <v>0.67400000000000004</v>
      </c>
      <c r="AI557" s="72">
        <v>0.65700000000000003</v>
      </c>
      <c r="AJ557" s="47">
        <v>0</v>
      </c>
      <c r="AK557" s="30">
        <v>45.44</v>
      </c>
      <c r="AL557" s="30">
        <v>39.89</v>
      </c>
      <c r="AM557" s="30">
        <v>50.05</v>
      </c>
      <c r="AN557" s="31">
        <v>94215</v>
      </c>
      <c r="AO557" s="21" t="s">
        <v>59</v>
      </c>
      <c r="AP557" s="31">
        <v>91104.62</v>
      </c>
      <c r="AQ557" s="45">
        <v>5.7</v>
      </c>
      <c r="AR557" s="45">
        <v>5.7</v>
      </c>
      <c r="AV557" s="36">
        <v>0</v>
      </c>
      <c r="AW557" s="65">
        <v>0</v>
      </c>
      <c r="AX557" s="38">
        <v>-14.782069999999999</v>
      </c>
      <c r="AY557" s="38">
        <v>-0.87339</v>
      </c>
      <c r="AZ557" s="38">
        <v>1.0000000000000001E-5</v>
      </c>
      <c r="BA557" s="38">
        <v>161.24115</v>
      </c>
      <c r="BB557" s="38">
        <v>-984.32682</v>
      </c>
      <c r="BC557" s="66">
        <v>46290.333333333336</v>
      </c>
      <c r="BD557" s="66">
        <v>46042.521701388891</v>
      </c>
      <c r="BE557" s="66">
        <v>46290.166666666664</v>
      </c>
      <c r="BF557" s="66">
        <v>46042.313368055555</v>
      </c>
      <c r="BG557" s="17">
        <v>0.67893686497970573</v>
      </c>
      <c r="BH557" s="66">
        <v>46290.166666666664</v>
      </c>
      <c r="BI557" s="28">
        <v>248</v>
      </c>
      <c r="BJ557" s="17">
        <v>0.68888888888888888</v>
      </c>
    </row>
    <row r="558" spans="1:62" x14ac:dyDescent="0.3">
      <c r="A558" s="21" t="s">
        <v>49</v>
      </c>
      <c r="B558" s="21" t="s">
        <v>50</v>
      </c>
      <c r="C558" s="21" t="s">
        <v>79</v>
      </c>
      <c r="D558" s="21" t="s">
        <v>52</v>
      </c>
      <c r="E558" s="70">
        <v>2.9999999999999997E-4</v>
      </c>
      <c r="F558" s="70">
        <v>2.9999999999999997E-4</v>
      </c>
      <c r="G558" s="22" t="s">
        <v>304</v>
      </c>
      <c r="H558" s="28">
        <v>1790323200000</v>
      </c>
      <c r="I558" s="28">
        <v>1758787212000</v>
      </c>
      <c r="J558" s="21" t="b">
        <v>1</v>
      </c>
      <c r="K558" s="71">
        <v>1E-4</v>
      </c>
      <c r="L558" s="26">
        <v>1</v>
      </c>
      <c r="M558" s="42">
        <v>160000</v>
      </c>
      <c r="N558" s="26">
        <v>521231</v>
      </c>
      <c r="O558" s="26">
        <v>0.1</v>
      </c>
      <c r="P558" s="21" t="s">
        <v>743</v>
      </c>
      <c r="Q558" s="34">
        <v>2.9999999999999997E-4</v>
      </c>
      <c r="R558" s="26">
        <v>25</v>
      </c>
      <c r="S558" s="71">
        <v>1E-4</v>
      </c>
      <c r="T558" s="21" t="s">
        <v>54</v>
      </c>
      <c r="U558" s="21" t="s">
        <v>58</v>
      </c>
      <c r="V558" s="21" t="s">
        <v>54</v>
      </c>
      <c r="W558" s="21" t="s">
        <v>56</v>
      </c>
      <c r="X558" s="21" t="s">
        <v>54</v>
      </c>
      <c r="Y558" s="28">
        <v>1768912276309</v>
      </c>
      <c r="Z558" s="21" t="s">
        <v>49</v>
      </c>
      <c r="AA558" s="40">
        <v>1.7348780000000001E-2</v>
      </c>
      <c r="AB558" s="65">
        <v>91105.2</v>
      </c>
      <c r="AC558" s="72">
        <v>1.9E-2</v>
      </c>
      <c r="AD558" s="72">
        <v>2.5999999999999999E-3</v>
      </c>
      <c r="AE558" s="72">
        <v>5.0999999999999997E-2</v>
      </c>
      <c r="AF558" s="45">
        <v>399.6</v>
      </c>
      <c r="AG558" s="72">
        <v>1.7500000000000002E-2</v>
      </c>
      <c r="AH558" s="72">
        <v>1.7999999999999999E-2</v>
      </c>
      <c r="AI558" s="72">
        <v>1.7000000000000001E-2</v>
      </c>
      <c r="AJ558" s="47">
        <v>0</v>
      </c>
      <c r="AK558" s="30">
        <v>45.69</v>
      </c>
      <c r="AL558" s="30">
        <v>45.37</v>
      </c>
      <c r="AM558" s="30">
        <v>46</v>
      </c>
      <c r="AN558" s="31">
        <v>94215.89</v>
      </c>
      <c r="AO558" s="21" t="s">
        <v>59</v>
      </c>
      <c r="AP558" s="31">
        <v>91105.2</v>
      </c>
      <c r="AQ558" s="45">
        <v>28</v>
      </c>
      <c r="AR558" s="45">
        <v>3.6</v>
      </c>
      <c r="AS558" s="72">
        <v>1.9E-2</v>
      </c>
      <c r="AT558" s="72">
        <v>1.9E-2</v>
      </c>
      <c r="AU558" s="72">
        <v>0</v>
      </c>
      <c r="AV558" s="36">
        <v>32.200000000000003</v>
      </c>
      <c r="AW558" s="65">
        <v>56849.32</v>
      </c>
      <c r="AX558" s="38">
        <v>-13.591010000000001</v>
      </c>
      <c r="AY558" s="38">
        <v>0.11153</v>
      </c>
      <c r="AZ558" s="38">
        <v>1.0000000000000001E-5</v>
      </c>
      <c r="BA558" s="38">
        <v>147.42668</v>
      </c>
      <c r="BB558" s="38">
        <v>60.143689999999999</v>
      </c>
      <c r="BC558" s="66">
        <v>46290.333333333336</v>
      </c>
      <c r="BD558" s="66">
        <v>46042.52171296296</v>
      </c>
      <c r="BE558" s="66">
        <v>46290.166666666664</v>
      </c>
      <c r="BF558" s="66">
        <v>46042.313379629632</v>
      </c>
      <c r="BG558" s="17">
        <v>0.67893686497970573</v>
      </c>
      <c r="BH558" s="66">
        <v>46290.166666666664</v>
      </c>
      <c r="BI558" s="28">
        <v>248</v>
      </c>
      <c r="BJ558" s="17">
        <v>0.68888888888888888</v>
      </c>
    </row>
    <row r="559" spans="1:62" x14ac:dyDescent="0.3">
      <c r="A559" s="21" t="s">
        <v>49</v>
      </c>
      <c r="B559" s="21" t="s">
        <v>50</v>
      </c>
      <c r="C559" s="21" t="s">
        <v>79</v>
      </c>
      <c r="D559" s="21" t="s">
        <v>52</v>
      </c>
      <c r="E559" s="70">
        <v>2.9999999999999997E-4</v>
      </c>
      <c r="F559" s="70">
        <v>2.9999999999999997E-4</v>
      </c>
      <c r="G559" s="22" t="s">
        <v>305</v>
      </c>
      <c r="H559" s="28">
        <v>1790323200000</v>
      </c>
      <c r="I559" s="28">
        <v>1758787212000</v>
      </c>
      <c r="J559" s="21" t="b">
        <v>1</v>
      </c>
      <c r="K559" s="71">
        <v>1E-4</v>
      </c>
      <c r="L559" s="26">
        <v>1</v>
      </c>
      <c r="M559" s="42">
        <v>160000</v>
      </c>
      <c r="N559" s="26">
        <v>521232</v>
      </c>
      <c r="O559" s="26">
        <v>0.1</v>
      </c>
      <c r="P559" s="21" t="s">
        <v>744</v>
      </c>
      <c r="Q559" s="34">
        <v>2.9999999999999997E-4</v>
      </c>
      <c r="R559" s="26">
        <v>25</v>
      </c>
      <c r="S559" s="71">
        <v>1E-4</v>
      </c>
      <c r="T559" s="21" t="s">
        <v>54</v>
      </c>
      <c r="U559" s="21" t="s">
        <v>58</v>
      </c>
      <c r="V559" s="21" t="s">
        <v>54</v>
      </c>
      <c r="W559" s="21" t="s">
        <v>56</v>
      </c>
      <c r="X559" s="21" t="s">
        <v>54</v>
      </c>
      <c r="Y559" s="28">
        <v>1768912276309</v>
      </c>
      <c r="Z559" s="21" t="s">
        <v>49</v>
      </c>
      <c r="AA559" s="40">
        <v>0.71670900999999998</v>
      </c>
      <c r="AB559" s="65">
        <v>91105.2</v>
      </c>
      <c r="AC559" s="72">
        <v>0.81950000000000001</v>
      </c>
      <c r="AD559" s="72">
        <v>0.64200000000000002</v>
      </c>
      <c r="AE559" s="72">
        <v>0.8075</v>
      </c>
      <c r="AF559" s="45">
        <v>0.2</v>
      </c>
      <c r="AG559" s="72">
        <v>0.7157</v>
      </c>
      <c r="AH559" s="72">
        <v>0.72450000000000003</v>
      </c>
      <c r="AI559" s="72">
        <v>0.70650000000000002</v>
      </c>
      <c r="AJ559" s="47">
        <v>0</v>
      </c>
      <c r="AK559" s="30">
        <v>45.69</v>
      </c>
      <c r="AL559" s="30">
        <v>38.700000000000003</v>
      </c>
      <c r="AM559" s="30">
        <v>50.77</v>
      </c>
      <c r="AN559" s="31">
        <v>94215.89</v>
      </c>
      <c r="AO559" s="21" t="s">
        <v>59</v>
      </c>
      <c r="AP559" s="31">
        <v>91105.2</v>
      </c>
      <c r="AQ559" s="45">
        <v>5.5</v>
      </c>
      <c r="AR559" s="45">
        <v>5.5</v>
      </c>
      <c r="AV559" s="36">
        <v>0</v>
      </c>
      <c r="AW559" s="65">
        <v>0</v>
      </c>
      <c r="AX559" s="38">
        <v>-13.591010000000001</v>
      </c>
      <c r="AY559" s="38">
        <v>-0.88846999999999998</v>
      </c>
      <c r="AZ559" s="38">
        <v>1.0000000000000001E-5</v>
      </c>
      <c r="BA559" s="38">
        <v>147.42668</v>
      </c>
      <c r="BB559" s="38">
        <v>-1026.15464</v>
      </c>
      <c r="BC559" s="66">
        <v>46290.333333333336</v>
      </c>
      <c r="BD559" s="66">
        <v>46042.52171296296</v>
      </c>
      <c r="BE559" s="66">
        <v>46290.166666666664</v>
      </c>
      <c r="BF559" s="66">
        <v>46042.313379629632</v>
      </c>
      <c r="BG559" s="17">
        <v>0.67893686497970573</v>
      </c>
      <c r="BH559" s="66">
        <v>46290.166666666664</v>
      </c>
      <c r="BI559" s="28">
        <v>248</v>
      </c>
      <c r="BJ559" s="17">
        <v>0.68888888888888888</v>
      </c>
    </row>
    <row r="560" spans="1:62" x14ac:dyDescent="0.3">
      <c r="A560" s="21" t="s">
        <v>49</v>
      </c>
      <c r="B560" s="21" t="s">
        <v>50</v>
      </c>
      <c r="C560" s="21" t="s">
        <v>79</v>
      </c>
      <c r="D560" s="21" t="s">
        <v>52</v>
      </c>
      <c r="E560" s="70">
        <v>2.9999999999999997E-4</v>
      </c>
      <c r="F560" s="70">
        <v>2.9999999999999997E-4</v>
      </c>
      <c r="G560" s="22" t="s">
        <v>306</v>
      </c>
      <c r="H560" s="28">
        <v>1790323200000</v>
      </c>
      <c r="I560" s="28">
        <v>1759370820000</v>
      </c>
      <c r="J560" s="21" t="b">
        <v>1</v>
      </c>
      <c r="K560" s="71">
        <v>1E-4</v>
      </c>
      <c r="L560" s="26">
        <v>1</v>
      </c>
      <c r="M560" s="42">
        <v>165000</v>
      </c>
      <c r="N560" s="26">
        <v>525389</v>
      </c>
      <c r="O560" s="26">
        <v>0.1</v>
      </c>
      <c r="P560" s="21" t="s">
        <v>743</v>
      </c>
      <c r="Q560" s="34">
        <v>2.9999999999999997E-4</v>
      </c>
      <c r="R560" s="26">
        <v>25</v>
      </c>
      <c r="S560" s="71">
        <v>1E-4</v>
      </c>
      <c r="T560" s="21" t="s">
        <v>54</v>
      </c>
      <c r="U560" s="21" t="s">
        <v>58</v>
      </c>
      <c r="V560" s="21" t="s">
        <v>54</v>
      </c>
      <c r="W560" s="21" t="s">
        <v>56</v>
      </c>
      <c r="X560" s="21" t="s">
        <v>54</v>
      </c>
      <c r="Y560" s="28">
        <v>1768912276309</v>
      </c>
      <c r="Z560" s="21" t="s">
        <v>49</v>
      </c>
      <c r="AA560" s="40">
        <v>1.493362E-2</v>
      </c>
      <c r="AB560" s="65">
        <v>91105.2</v>
      </c>
      <c r="AC560" s="72">
        <v>1.55E-2</v>
      </c>
      <c r="AD560" s="72">
        <v>1E-4</v>
      </c>
      <c r="AE560" s="72">
        <v>4.65E-2</v>
      </c>
      <c r="AF560" s="45">
        <v>55.5</v>
      </c>
      <c r="AG560" s="72">
        <v>1.4999999999999999E-2</v>
      </c>
      <c r="AH560" s="72">
        <v>1.55E-2</v>
      </c>
      <c r="AI560" s="72">
        <v>1.4500000000000001E-2</v>
      </c>
      <c r="AJ560" s="47">
        <v>0</v>
      </c>
      <c r="AK560" s="30">
        <v>45.84</v>
      </c>
      <c r="AL560" s="30">
        <v>45.48</v>
      </c>
      <c r="AM560" s="30">
        <v>46.18</v>
      </c>
      <c r="AN560" s="31">
        <v>94215.89</v>
      </c>
      <c r="AO560" s="21" t="s">
        <v>59</v>
      </c>
      <c r="AP560" s="31">
        <v>91105.2</v>
      </c>
      <c r="AQ560" s="45">
        <v>28</v>
      </c>
      <c r="AR560" s="45">
        <v>16.7</v>
      </c>
      <c r="AS560" s="72">
        <v>1.55E-2</v>
      </c>
      <c r="AT560" s="72">
        <v>1.55E-2</v>
      </c>
      <c r="AU560" s="72">
        <v>0</v>
      </c>
      <c r="AV560" s="36">
        <v>0.1</v>
      </c>
      <c r="AW560" s="65">
        <v>143.43</v>
      </c>
      <c r="AX560" s="38">
        <v>-12.38917</v>
      </c>
      <c r="AY560" s="38">
        <v>9.7710000000000005E-2</v>
      </c>
      <c r="AZ560" s="38">
        <v>0</v>
      </c>
      <c r="BA560" s="38">
        <v>133.95244</v>
      </c>
      <c r="BB560" s="38">
        <v>52.898899999999998</v>
      </c>
      <c r="BC560" s="66">
        <v>46290.333333333336</v>
      </c>
      <c r="BD560" s="66">
        <v>46042.52171296296</v>
      </c>
      <c r="BE560" s="66">
        <v>46290.166666666664</v>
      </c>
      <c r="BF560" s="66">
        <v>46042.313379629632</v>
      </c>
      <c r="BG560" s="17">
        <v>0.67893686497970573</v>
      </c>
      <c r="BH560" s="66">
        <v>46290.166666666664</v>
      </c>
      <c r="BI560" s="28">
        <v>248</v>
      </c>
      <c r="BJ560" s="17">
        <v>0.68888888888888888</v>
      </c>
    </row>
    <row r="561" spans="1:62" x14ac:dyDescent="0.3">
      <c r="A561" s="21" t="s">
        <v>49</v>
      </c>
      <c r="B561" s="21" t="s">
        <v>50</v>
      </c>
      <c r="C561" s="21" t="s">
        <v>79</v>
      </c>
      <c r="D561" s="21" t="s">
        <v>52</v>
      </c>
      <c r="E561" s="70">
        <v>2.9999999999999997E-4</v>
      </c>
      <c r="F561" s="70">
        <v>2.9999999999999997E-4</v>
      </c>
      <c r="G561" s="22" t="s">
        <v>307</v>
      </c>
      <c r="H561" s="28">
        <v>1790323200000</v>
      </c>
      <c r="I561" s="28">
        <v>1759370820000</v>
      </c>
      <c r="J561" s="21" t="b">
        <v>1</v>
      </c>
      <c r="K561" s="71">
        <v>1E-4</v>
      </c>
      <c r="L561" s="26">
        <v>1</v>
      </c>
      <c r="M561" s="42">
        <v>165000</v>
      </c>
      <c r="N561" s="26">
        <v>525390</v>
      </c>
      <c r="O561" s="26">
        <v>0.1</v>
      </c>
      <c r="P561" s="21" t="s">
        <v>744</v>
      </c>
      <c r="Q561" s="34">
        <v>2.9999999999999997E-4</v>
      </c>
      <c r="R561" s="26">
        <v>25</v>
      </c>
      <c r="S561" s="71">
        <v>1E-4</v>
      </c>
      <c r="T561" s="21" t="s">
        <v>54</v>
      </c>
      <c r="U561" s="21" t="s">
        <v>58</v>
      </c>
      <c r="V561" s="21" t="s">
        <v>54</v>
      </c>
      <c r="W561" s="21" t="s">
        <v>56</v>
      </c>
      <c r="X561" s="21" t="s">
        <v>54</v>
      </c>
      <c r="Y561" s="28">
        <v>1768912276309</v>
      </c>
      <c r="Z561" s="21" t="s">
        <v>49</v>
      </c>
      <c r="AA561" s="40">
        <v>0.76739886000000002</v>
      </c>
      <c r="AB561" s="65">
        <v>91105.2</v>
      </c>
      <c r="AD561" s="72">
        <v>0.6915</v>
      </c>
      <c r="AE561" s="72">
        <v>0.85899999999999999</v>
      </c>
      <c r="AF561" s="45">
        <v>0</v>
      </c>
      <c r="AG561" s="72">
        <v>0.76629999999999998</v>
      </c>
      <c r="AH561" s="72">
        <v>0.77549999999999997</v>
      </c>
      <c r="AI561" s="72">
        <v>0.75700000000000001</v>
      </c>
      <c r="AJ561" s="47">
        <v>0</v>
      </c>
      <c r="AK561" s="30">
        <v>45.84</v>
      </c>
      <c r="AL561" s="30">
        <v>37.630000000000003</v>
      </c>
      <c r="AM561" s="30">
        <v>51.56</v>
      </c>
      <c r="AN561" s="31">
        <v>94215.89</v>
      </c>
      <c r="AO561" s="21" t="s">
        <v>59</v>
      </c>
      <c r="AP561" s="31">
        <v>91105.2</v>
      </c>
      <c r="AQ561" s="45">
        <v>5.3</v>
      </c>
      <c r="AR561" s="45">
        <v>5.3</v>
      </c>
      <c r="AV561" s="36">
        <v>0</v>
      </c>
      <c r="AW561" s="65">
        <v>0</v>
      </c>
      <c r="AX561" s="38">
        <v>-12.38917</v>
      </c>
      <c r="AY561" s="38">
        <v>-0.90229000000000004</v>
      </c>
      <c r="AZ561" s="38">
        <v>0</v>
      </c>
      <c r="BA561" s="38">
        <v>133.95244</v>
      </c>
      <c r="BB561" s="38">
        <v>-1067.3462500000001</v>
      </c>
      <c r="BC561" s="66">
        <v>46290.333333333336</v>
      </c>
      <c r="BD561" s="66">
        <v>46042.52171296296</v>
      </c>
      <c r="BE561" s="66">
        <v>46290.166666666664</v>
      </c>
      <c r="BF561" s="66">
        <v>46042.313379629632</v>
      </c>
      <c r="BG561" s="17">
        <v>0.67893686497970573</v>
      </c>
      <c r="BH561" s="66">
        <v>46290.166666666664</v>
      </c>
      <c r="BI561" s="28">
        <v>248</v>
      </c>
      <c r="BJ561" s="17">
        <v>0.68888888888888888</v>
      </c>
    </row>
    <row r="562" spans="1:62" x14ac:dyDescent="0.3">
      <c r="A562" s="21" t="s">
        <v>49</v>
      </c>
      <c r="B562" s="21" t="s">
        <v>50</v>
      </c>
      <c r="C562" s="21" t="s">
        <v>79</v>
      </c>
      <c r="D562" s="21" t="s">
        <v>52</v>
      </c>
      <c r="E562" s="70">
        <v>2.9999999999999997E-4</v>
      </c>
      <c r="F562" s="70">
        <v>2.9999999999999997E-4</v>
      </c>
      <c r="G562" s="22" t="s">
        <v>308</v>
      </c>
      <c r="H562" s="28">
        <v>1790323200000</v>
      </c>
      <c r="I562" s="28">
        <v>1758787212000</v>
      </c>
      <c r="J562" s="21" t="b">
        <v>1</v>
      </c>
      <c r="K562" s="71">
        <v>1E-4</v>
      </c>
      <c r="L562" s="26">
        <v>1</v>
      </c>
      <c r="M562" s="42">
        <v>170000</v>
      </c>
      <c r="N562" s="26">
        <v>521233</v>
      </c>
      <c r="O562" s="26">
        <v>0.1</v>
      </c>
      <c r="P562" s="21" t="s">
        <v>743</v>
      </c>
      <c r="Q562" s="34">
        <v>2.9999999999999997E-4</v>
      </c>
      <c r="R562" s="26">
        <v>25</v>
      </c>
      <c r="S562" s="71">
        <v>1E-4</v>
      </c>
      <c r="T562" s="21" t="s">
        <v>54</v>
      </c>
      <c r="U562" s="21" t="s">
        <v>58</v>
      </c>
      <c r="V562" s="21" t="s">
        <v>54</v>
      </c>
      <c r="W562" s="21" t="s">
        <v>56</v>
      </c>
      <c r="X562" s="21" t="s">
        <v>54</v>
      </c>
      <c r="Y562" s="28">
        <v>1768912276309</v>
      </c>
      <c r="Z562" s="21" t="s">
        <v>49</v>
      </c>
      <c r="AA562" s="40">
        <v>1.293652E-2</v>
      </c>
      <c r="AB562" s="65">
        <v>91105.2</v>
      </c>
      <c r="AC562" s="72">
        <v>1.4E-2</v>
      </c>
      <c r="AD562" s="72">
        <v>1E-4</v>
      </c>
      <c r="AE562" s="72">
        <v>4.2500000000000003E-2</v>
      </c>
      <c r="AF562" s="45">
        <v>178.6</v>
      </c>
      <c r="AG562" s="72">
        <v>1.2999999999999999E-2</v>
      </c>
      <c r="AH562" s="72">
        <v>1.35E-2</v>
      </c>
      <c r="AI562" s="72">
        <v>1.2500000000000001E-2</v>
      </c>
      <c r="AJ562" s="47">
        <v>0</v>
      </c>
      <c r="AK562" s="30">
        <v>46.08</v>
      </c>
      <c r="AL562" s="30">
        <v>45.68</v>
      </c>
      <c r="AM562" s="30">
        <v>46.45</v>
      </c>
      <c r="AN562" s="31">
        <v>94215</v>
      </c>
      <c r="AO562" s="21" t="s">
        <v>59</v>
      </c>
      <c r="AP562" s="31">
        <v>91105.2</v>
      </c>
      <c r="AQ562" s="45">
        <v>28</v>
      </c>
      <c r="AR562" s="45">
        <v>17</v>
      </c>
      <c r="AS562" s="72">
        <v>1.4E-2</v>
      </c>
      <c r="AT562" s="72">
        <v>1.4E-2</v>
      </c>
      <c r="AU562" s="72">
        <v>0</v>
      </c>
      <c r="AV562" s="36">
        <v>3</v>
      </c>
      <c r="AW562" s="65">
        <v>3901.31</v>
      </c>
      <c r="AX562" s="38">
        <v>-11.34506</v>
      </c>
      <c r="AY562" s="38">
        <v>8.616E-2</v>
      </c>
      <c r="AZ562" s="38">
        <v>0</v>
      </c>
      <c r="BA562" s="38">
        <v>122.0341</v>
      </c>
      <c r="BB562" s="38">
        <v>46.7926</v>
      </c>
      <c r="BC562" s="66">
        <v>46290.333333333336</v>
      </c>
      <c r="BD562" s="66">
        <v>46042.52171296296</v>
      </c>
      <c r="BE562" s="66">
        <v>46290.166666666664</v>
      </c>
      <c r="BF562" s="66">
        <v>46042.313379629632</v>
      </c>
      <c r="BG562" s="17">
        <v>0.67893686497970573</v>
      </c>
      <c r="BH562" s="66">
        <v>46290.166666666664</v>
      </c>
      <c r="BI562" s="28">
        <v>248</v>
      </c>
      <c r="BJ562" s="17">
        <v>0.68888888888888888</v>
      </c>
    </row>
    <row r="563" spans="1:62" x14ac:dyDescent="0.3">
      <c r="A563" s="21" t="s">
        <v>49</v>
      </c>
      <c r="B563" s="21" t="s">
        <v>50</v>
      </c>
      <c r="C563" s="21" t="s">
        <v>79</v>
      </c>
      <c r="D563" s="21" t="s">
        <v>52</v>
      </c>
      <c r="E563" s="70">
        <v>2.9999999999999997E-4</v>
      </c>
      <c r="F563" s="70">
        <v>2.9999999999999997E-4</v>
      </c>
      <c r="G563" s="22" t="s">
        <v>309</v>
      </c>
      <c r="H563" s="28">
        <v>1790323200000</v>
      </c>
      <c r="I563" s="28">
        <v>1758787212000</v>
      </c>
      <c r="J563" s="21" t="b">
        <v>1</v>
      </c>
      <c r="K563" s="71">
        <v>1E-4</v>
      </c>
      <c r="L563" s="26">
        <v>1</v>
      </c>
      <c r="M563" s="42">
        <v>170000</v>
      </c>
      <c r="N563" s="26">
        <v>521234</v>
      </c>
      <c r="O563" s="26">
        <v>0.1</v>
      </c>
      <c r="P563" s="21" t="s">
        <v>744</v>
      </c>
      <c r="Q563" s="34">
        <v>2.9999999999999997E-4</v>
      </c>
      <c r="R563" s="26">
        <v>25</v>
      </c>
      <c r="S563" s="71">
        <v>1E-4</v>
      </c>
      <c r="T563" s="21" t="s">
        <v>54</v>
      </c>
      <c r="U563" s="21" t="s">
        <v>58</v>
      </c>
      <c r="V563" s="21" t="s">
        <v>54</v>
      </c>
      <c r="W563" s="21" t="s">
        <v>56</v>
      </c>
      <c r="X563" s="21" t="s">
        <v>54</v>
      </c>
      <c r="Y563" s="28">
        <v>1768912276309</v>
      </c>
      <c r="Z563" s="21" t="s">
        <v>49</v>
      </c>
      <c r="AA563" s="40">
        <v>0.81850677000000005</v>
      </c>
      <c r="AB563" s="65">
        <v>91105.2</v>
      </c>
      <c r="AD563" s="72">
        <v>0.74099999999999999</v>
      </c>
      <c r="AE563" s="72">
        <v>0.91100000000000003</v>
      </c>
      <c r="AF563" s="45">
        <v>0</v>
      </c>
      <c r="AG563" s="72">
        <v>0.81740000000000002</v>
      </c>
      <c r="AH563" s="72">
        <v>0.82650000000000001</v>
      </c>
      <c r="AI563" s="72">
        <v>0.80800000000000005</v>
      </c>
      <c r="AJ563" s="47">
        <v>0</v>
      </c>
      <c r="AK563" s="30">
        <v>46.08</v>
      </c>
      <c r="AL563" s="30">
        <v>36.299999999999997</v>
      </c>
      <c r="AM563" s="30">
        <v>52.19</v>
      </c>
      <c r="AN563" s="31">
        <v>94215.89</v>
      </c>
      <c r="AO563" s="21" t="s">
        <v>59</v>
      </c>
      <c r="AP563" s="31">
        <v>91105.2</v>
      </c>
      <c r="AQ563" s="45">
        <v>5.0999999999999996</v>
      </c>
      <c r="AR563" s="45">
        <v>5.0999999999999996</v>
      </c>
      <c r="AV563" s="36">
        <v>0</v>
      </c>
      <c r="AW563" s="65">
        <v>0</v>
      </c>
      <c r="AX563" s="38">
        <v>-11.345549999999999</v>
      </c>
      <c r="AY563" s="38">
        <v>-0.91383000000000003</v>
      </c>
      <c r="AZ563" s="38">
        <v>0</v>
      </c>
      <c r="BA563" s="38">
        <v>122.03939</v>
      </c>
      <c r="BB563" s="38">
        <v>-1107.39687</v>
      </c>
      <c r="BC563" s="66">
        <v>46290.333333333336</v>
      </c>
      <c r="BD563" s="66">
        <v>46042.52171296296</v>
      </c>
      <c r="BE563" s="66">
        <v>46290.166666666664</v>
      </c>
      <c r="BF563" s="66">
        <v>46042.313379629632</v>
      </c>
      <c r="BG563" s="17">
        <v>0.67893686497970573</v>
      </c>
      <c r="BH563" s="66">
        <v>46290.166666666664</v>
      </c>
      <c r="BI563" s="28">
        <v>248</v>
      </c>
      <c r="BJ563" s="17">
        <v>0.68888888888888888</v>
      </c>
    </row>
    <row r="564" spans="1:62" x14ac:dyDescent="0.3">
      <c r="A564" s="21" t="s">
        <v>49</v>
      </c>
      <c r="B564" s="21" t="s">
        <v>50</v>
      </c>
      <c r="C564" s="21" t="s">
        <v>79</v>
      </c>
      <c r="D564" s="21" t="s">
        <v>52</v>
      </c>
      <c r="E564" s="70">
        <v>2.9999999999999997E-4</v>
      </c>
      <c r="F564" s="70">
        <v>2.9999999999999997E-4</v>
      </c>
      <c r="G564" s="22" t="s">
        <v>310</v>
      </c>
      <c r="H564" s="28">
        <v>1790323200000</v>
      </c>
      <c r="I564" s="28">
        <v>1759774440000</v>
      </c>
      <c r="J564" s="21" t="b">
        <v>1</v>
      </c>
      <c r="K564" s="71">
        <v>1E-4</v>
      </c>
      <c r="L564" s="26">
        <v>1</v>
      </c>
      <c r="M564" s="42">
        <v>175000</v>
      </c>
      <c r="N564" s="26">
        <v>528536</v>
      </c>
      <c r="O564" s="26">
        <v>0.1</v>
      </c>
      <c r="P564" s="21" t="s">
        <v>743</v>
      </c>
      <c r="Q564" s="34">
        <v>2.9999999999999997E-4</v>
      </c>
      <c r="R564" s="26">
        <v>25</v>
      </c>
      <c r="S564" s="71">
        <v>1E-4</v>
      </c>
      <c r="T564" s="21" t="s">
        <v>54</v>
      </c>
      <c r="U564" s="21" t="s">
        <v>58</v>
      </c>
      <c r="V564" s="21" t="s">
        <v>54</v>
      </c>
      <c r="W564" s="21" t="s">
        <v>56</v>
      </c>
      <c r="X564" s="21" t="s">
        <v>54</v>
      </c>
      <c r="Y564" s="28">
        <v>1768912276309</v>
      </c>
      <c r="Z564" s="21" t="s">
        <v>49</v>
      </c>
      <c r="AA564" s="40">
        <v>1.1201300000000001E-2</v>
      </c>
      <c r="AB564" s="65">
        <v>91105.2</v>
      </c>
      <c r="AC564" s="72">
        <v>1.15E-2</v>
      </c>
      <c r="AD564" s="72">
        <v>1E-4</v>
      </c>
      <c r="AE564" s="72">
        <v>3.95E-2</v>
      </c>
      <c r="AF564" s="45">
        <v>1274.9000000000001</v>
      </c>
      <c r="AG564" s="72">
        <v>1.15E-2</v>
      </c>
      <c r="AH564" s="72">
        <v>1.2E-2</v>
      </c>
      <c r="AI564" s="72">
        <v>1.0999999999999999E-2</v>
      </c>
      <c r="AJ564" s="47">
        <v>0</v>
      </c>
      <c r="AK564" s="30">
        <v>46.48</v>
      </c>
      <c r="AL564" s="30">
        <v>46.05</v>
      </c>
      <c r="AM564" s="30">
        <v>46.89</v>
      </c>
      <c r="AN564" s="31">
        <v>94215.89</v>
      </c>
      <c r="AO564" s="21" t="s">
        <v>59</v>
      </c>
      <c r="AP564" s="31">
        <v>91105.2</v>
      </c>
      <c r="AQ564" s="45">
        <v>31.8</v>
      </c>
      <c r="AR564" s="45">
        <v>11</v>
      </c>
      <c r="AS564" s="72">
        <v>1.15E-2</v>
      </c>
      <c r="AT564" s="72">
        <v>1.15E-2</v>
      </c>
      <c r="AU564" s="72">
        <v>0</v>
      </c>
      <c r="AV564" s="36">
        <v>0.1</v>
      </c>
      <c r="AW564" s="65">
        <v>106.32</v>
      </c>
      <c r="AX564" s="38">
        <v>-10.52088</v>
      </c>
      <c r="AY564" s="38">
        <v>7.7060000000000003E-2</v>
      </c>
      <c r="AZ564" s="38">
        <v>0</v>
      </c>
      <c r="BA564" s="38">
        <v>112.17814</v>
      </c>
      <c r="BB564" s="38">
        <v>41.929900000000004</v>
      </c>
      <c r="BC564" s="66">
        <v>46290.333333333336</v>
      </c>
      <c r="BD564" s="66">
        <v>46042.52171296296</v>
      </c>
      <c r="BE564" s="66">
        <v>46290.166666666664</v>
      </c>
      <c r="BF564" s="66">
        <v>46042.313379629632</v>
      </c>
      <c r="BG564" s="17">
        <v>0.67893686497970573</v>
      </c>
      <c r="BH564" s="66">
        <v>46290.166666666664</v>
      </c>
      <c r="BI564" s="28">
        <v>248</v>
      </c>
      <c r="BJ564" s="17">
        <v>0.68888888888888888</v>
      </c>
    </row>
    <row r="565" spans="1:62" x14ac:dyDescent="0.3">
      <c r="A565" s="21" t="s">
        <v>49</v>
      </c>
      <c r="B565" s="21" t="s">
        <v>50</v>
      </c>
      <c r="C565" s="21" t="s">
        <v>79</v>
      </c>
      <c r="D565" s="21" t="s">
        <v>52</v>
      </c>
      <c r="E565" s="70">
        <v>2.9999999999999997E-4</v>
      </c>
      <c r="F565" s="70">
        <v>2.9999999999999997E-4</v>
      </c>
      <c r="G565" s="22" t="s">
        <v>311</v>
      </c>
      <c r="H565" s="28">
        <v>1790323200000</v>
      </c>
      <c r="I565" s="28">
        <v>1759774440000</v>
      </c>
      <c r="J565" s="21" t="b">
        <v>1</v>
      </c>
      <c r="K565" s="71">
        <v>1E-4</v>
      </c>
      <c r="L565" s="26">
        <v>1</v>
      </c>
      <c r="M565" s="42">
        <v>175000</v>
      </c>
      <c r="N565" s="26">
        <v>528537</v>
      </c>
      <c r="O565" s="26">
        <v>0.1</v>
      </c>
      <c r="P565" s="21" t="s">
        <v>744</v>
      </c>
      <c r="Q565" s="34">
        <v>2.9999999999999997E-4</v>
      </c>
      <c r="R565" s="26">
        <v>25</v>
      </c>
      <c r="S565" s="71">
        <v>1E-4</v>
      </c>
      <c r="T565" s="21" t="s">
        <v>54</v>
      </c>
      <c r="U565" s="21" t="s">
        <v>58</v>
      </c>
      <c r="V565" s="21" t="s">
        <v>54</v>
      </c>
      <c r="W565" s="21" t="s">
        <v>56</v>
      </c>
      <c r="X565" s="21" t="s">
        <v>54</v>
      </c>
      <c r="Y565" s="28">
        <v>1768912276309</v>
      </c>
      <c r="Z565" s="21" t="s">
        <v>49</v>
      </c>
      <c r="AA565" s="40">
        <v>0.86987654999999997</v>
      </c>
      <c r="AB565" s="65">
        <v>91105.2</v>
      </c>
      <c r="AD565" s="72">
        <v>0.79100000000000004</v>
      </c>
      <c r="AE565" s="72">
        <v>0.96399999999999997</v>
      </c>
      <c r="AF565" s="45">
        <v>0</v>
      </c>
      <c r="AG565" s="72">
        <v>0.86890000000000001</v>
      </c>
      <c r="AH565" s="72">
        <v>0.87849999999999995</v>
      </c>
      <c r="AI565" s="72">
        <v>0.85899999999999999</v>
      </c>
      <c r="AJ565" s="47">
        <v>0</v>
      </c>
      <c r="AK565" s="30">
        <v>46.48</v>
      </c>
      <c r="AL565" s="30">
        <v>33.36</v>
      </c>
      <c r="AM565" s="30">
        <v>53.27</v>
      </c>
      <c r="AN565" s="31">
        <v>94215.89</v>
      </c>
      <c r="AO565" s="21" t="s">
        <v>59</v>
      </c>
      <c r="AP565" s="31">
        <v>91105.2</v>
      </c>
      <c r="AQ565" s="45">
        <v>4.9000000000000004</v>
      </c>
      <c r="AR565" s="45">
        <v>4.9000000000000004</v>
      </c>
      <c r="AV565" s="36">
        <v>0</v>
      </c>
      <c r="AW565" s="65">
        <v>0</v>
      </c>
      <c r="AX565" s="38">
        <v>-10.52088</v>
      </c>
      <c r="AY565" s="38">
        <v>-0.92293999999999998</v>
      </c>
      <c r="AZ565" s="38">
        <v>0</v>
      </c>
      <c r="BA565" s="38">
        <v>112.17814</v>
      </c>
      <c r="BB565" s="38">
        <v>-1146.2088900000001</v>
      </c>
      <c r="BC565" s="66">
        <v>46290.333333333336</v>
      </c>
      <c r="BD565" s="66">
        <v>46042.52171296296</v>
      </c>
      <c r="BE565" s="66">
        <v>46290.166666666664</v>
      </c>
      <c r="BF565" s="66">
        <v>46042.313379629632</v>
      </c>
      <c r="BG565" s="17">
        <v>0.67893686497970573</v>
      </c>
      <c r="BH565" s="66">
        <v>46290.166666666664</v>
      </c>
      <c r="BI565" s="28">
        <v>248</v>
      </c>
      <c r="BJ565" s="17">
        <v>0.68888888888888888</v>
      </c>
    </row>
    <row r="566" spans="1:62" x14ac:dyDescent="0.3">
      <c r="A566" s="21" t="s">
        <v>49</v>
      </c>
      <c r="B566" s="21" t="s">
        <v>50</v>
      </c>
      <c r="C566" s="21" t="s">
        <v>79</v>
      </c>
      <c r="D566" s="21" t="s">
        <v>52</v>
      </c>
      <c r="E566" s="70">
        <v>2.9999999999999997E-4</v>
      </c>
      <c r="F566" s="70">
        <v>2.9999999999999997E-4</v>
      </c>
      <c r="G566" s="22" t="s">
        <v>312</v>
      </c>
      <c r="H566" s="28">
        <v>1790323200000</v>
      </c>
      <c r="I566" s="28">
        <v>1758787212000</v>
      </c>
      <c r="J566" s="21" t="b">
        <v>1</v>
      </c>
      <c r="K566" s="71">
        <v>1E-4</v>
      </c>
      <c r="L566" s="26">
        <v>1</v>
      </c>
      <c r="M566" s="42">
        <v>180000</v>
      </c>
      <c r="N566" s="26">
        <v>521235</v>
      </c>
      <c r="O566" s="26">
        <v>0.1</v>
      </c>
      <c r="P566" s="21" t="s">
        <v>743</v>
      </c>
      <c r="Q566" s="34">
        <v>2.9999999999999997E-4</v>
      </c>
      <c r="R566" s="26">
        <v>25</v>
      </c>
      <c r="S566" s="71">
        <v>1E-4</v>
      </c>
      <c r="T566" s="21" t="s">
        <v>54</v>
      </c>
      <c r="U566" s="21" t="s">
        <v>58</v>
      </c>
      <c r="V566" s="21" t="s">
        <v>54</v>
      </c>
      <c r="W566" s="21" t="s">
        <v>56</v>
      </c>
      <c r="X566" s="21" t="s">
        <v>54</v>
      </c>
      <c r="Y566" s="28">
        <v>1768912277316</v>
      </c>
      <c r="Z566" s="21" t="s">
        <v>49</v>
      </c>
      <c r="AA566" s="40">
        <v>9.8404600000000005E-3</v>
      </c>
      <c r="AB566" s="65">
        <v>91105.13</v>
      </c>
      <c r="AC566" s="72">
        <v>1.0999999999999999E-2</v>
      </c>
      <c r="AD566" s="72">
        <v>1E-4</v>
      </c>
      <c r="AE566" s="72">
        <v>3.5999999999999997E-2</v>
      </c>
      <c r="AF566" s="45">
        <v>595</v>
      </c>
      <c r="AG566" s="72">
        <v>0.01</v>
      </c>
      <c r="AH566" s="72">
        <v>1.0500000000000001E-2</v>
      </c>
      <c r="AI566" s="72">
        <v>9.4999999999999998E-3</v>
      </c>
      <c r="AJ566" s="47">
        <v>0</v>
      </c>
      <c r="AK566" s="30">
        <v>46.69</v>
      </c>
      <c r="AL566" s="30">
        <v>46.22</v>
      </c>
      <c r="AM566" s="30">
        <v>47.14</v>
      </c>
      <c r="AN566" s="31">
        <v>94216</v>
      </c>
      <c r="AO566" s="21" t="s">
        <v>59</v>
      </c>
      <c r="AP566" s="31">
        <v>91105.13</v>
      </c>
      <c r="AQ566" s="45">
        <v>28</v>
      </c>
      <c r="AR566" s="45">
        <v>13</v>
      </c>
      <c r="AS566" s="72">
        <v>1.0999999999999999E-2</v>
      </c>
      <c r="AT566" s="72">
        <v>1.0999999999999999E-2</v>
      </c>
      <c r="AU566" s="72">
        <v>0</v>
      </c>
      <c r="AV566" s="36">
        <v>0.5</v>
      </c>
      <c r="AW566" s="65">
        <v>511.84</v>
      </c>
      <c r="AX566" s="38">
        <v>-9.6105</v>
      </c>
      <c r="AY566" s="38">
        <v>6.8070000000000006E-2</v>
      </c>
      <c r="AZ566" s="38">
        <v>0</v>
      </c>
      <c r="BA566" s="38">
        <v>102.01434999999999</v>
      </c>
      <c r="BB566" s="38">
        <v>37.144109999999998</v>
      </c>
      <c r="BC566" s="66">
        <v>46290.333333333336</v>
      </c>
      <c r="BD566" s="66">
        <v>46042.521724537037</v>
      </c>
      <c r="BE566" s="66">
        <v>46290.166666666664</v>
      </c>
      <c r="BF566" s="66">
        <v>46042.313391203701</v>
      </c>
      <c r="BG566" s="17">
        <v>0.67893686497970573</v>
      </c>
      <c r="BH566" s="66">
        <v>46290.166666666664</v>
      </c>
      <c r="BI566" s="28">
        <v>248</v>
      </c>
      <c r="BJ566" s="17">
        <v>0.68888888888888888</v>
      </c>
    </row>
    <row r="567" spans="1:62" x14ac:dyDescent="0.3">
      <c r="A567" s="21" t="s">
        <v>49</v>
      </c>
      <c r="B567" s="21" t="s">
        <v>50</v>
      </c>
      <c r="C567" s="21" t="s">
        <v>79</v>
      </c>
      <c r="D567" s="21" t="s">
        <v>52</v>
      </c>
      <c r="E567" s="70">
        <v>2.9999999999999997E-4</v>
      </c>
      <c r="F567" s="70">
        <v>2.9999999999999997E-4</v>
      </c>
      <c r="G567" s="22" t="s">
        <v>313</v>
      </c>
      <c r="H567" s="28">
        <v>1790323200000</v>
      </c>
      <c r="I567" s="28">
        <v>1758787212000</v>
      </c>
      <c r="J567" s="21" t="b">
        <v>1</v>
      </c>
      <c r="K567" s="71">
        <v>1E-4</v>
      </c>
      <c r="L567" s="26">
        <v>1</v>
      </c>
      <c r="M567" s="42">
        <v>180000</v>
      </c>
      <c r="N567" s="26">
        <v>521236</v>
      </c>
      <c r="O567" s="26">
        <v>0.1</v>
      </c>
      <c r="P567" s="21" t="s">
        <v>744</v>
      </c>
      <c r="Q567" s="34">
        <v>2.9999999999999997E-4</v>
      </c>
      <c r="R567" s="26">
        <v>25</v>
      </c>
      <c r="S567" s="71">
        <v>1E-4</v>
      </c>
      <c r="T567" s="21" t="s">
        <v>54</v>
      </c>
      <c r="U567" s="21" t="s">
        <v>58</v>
      </c>
      <c r="V567" s="21" t="s">
        <v>54</v>
      </c>
      <c r="W567" s="21" t="s">
        <v>56</v>
      </c>
      <c r="X567" s="21" t="s">
        <v>54</v>
      </c>
      <c r="Y567" s="28">
        <v>1768912277316</v>
      </c>
      <c r="Z567" s="21" t="s">
        <v>49</v>
      </c>
      <c r="AA567" s="40">
        <v>0.92162071999999995</v>
      </c>
      <c r="AB567" s="65">
        <v>91105.13</v>
      </c>
      <c r="AC567" s="72">
        <v>0.80900000000000005</v>
      </c>
      <c r="AD567" s="72">
        <v>0.84150000000000003</v>
      </c>
      <c r="AE567" s="72">
        <v>1.0169999999999999</v>
      </c>
      <c r="AF567" s="45">
        <v>2.2000000000000002</v>
      </c>
      <c r="AG567" s="72">
        <v>0.92049999999999998</v>
      </c>
      <c r="AH567" s="72">
        <v>0.93</v>
      </c>
      <c r="AI567" s="72">
        <v>0.91049999999999998</v>
      </c>
      <c r="AJ567" s="47">
        <v>0</v>
      </c>
      <c r="AK567" s="30">
        <v>46.69</v>
      </c>
      <c r="AL567" s="30">
        <v>0</v>
      </c>
      <c r="AM567" s="30">
        <v>53.93</v>
      </c>
      <c r="AN567" s="31">
        <v>94216</v>
      </c>
      <c r="AO567" s="21" t="s">
        <v>59</v>
      </c>
      <c r="AP567" s="31">
        <v>91105.13</v>
      </c>
      <c r="AQ567" s="45">
        <v>4.8</v>
      </c>
      <c r="AR567" s="45">
        <v>4.8</v>
      </c>
      <c r="AV567" s="36">
        <v>0</v>
      </c>
      <c r="AW567" s="65">
        <v>0</v>
      </c>
      <c r="AX567" s="38">
        <v>-9.6105</v>
      </c>
      <c r="AY567" s="38">
        <v>-0.93193000000000004</v>
      </c>
      <c r="AZ567" s="38">
        <v>0</v>
      </c>
      <c r="BA567" s="38">
        <v>102.01434999999999</v>
      </c>
      <c r="BB567" s="38">
        <v>-1184.9415100000001</v>
      </c>
      <c r="BC567" s="66">
        <v>46290.333333333336</v>
      </c>
      <c r="BD567" s="66">
        <v>46042.521724537037</v>
      </c>
      <c r="BE567" s="66">
        <v>46290.166666666664</v>
      </c>
      <c r="BF567" s="66">
        <v>46042.313391203701</v>
      </c>
      <c r="BG567" s="17">
        <v>0.67893686497970573</v>
      </c>
      <c r="BH567" s="66">
        <v>46290.166666666664</v>
      </c>
      <c r="BI567" s="28">
        <v>248</v>
      </c>
      <c r="BJ567" s="17">
        <v>0.68888888888888888</v>
      </c>
    </row>
    <row r="568" spans="1:62" x14ac:dyDescent="0.3">
      <c r="A568" s="21" t="s">
        <v>49</v>
      </c>
      <c r="B568" s="21" t="s">
        <v>50</v>
      </c>
      <c r="C568" s="21" t="s">
        <v>79</v>
      </c>
      <c r="D568" s="21" t="s">
        <v>52</v>
      </c>
      <c r="E568" s="70">
        <v>2.9999999999999997E-4</v>
      </c>
      <c r="F568" s="70">
        <v>2.9999999999999997E-4</v>
      </c>
      <c r="G568" s="22" t="s">
        <v>314</v>
      </c>
      <c r="H568" s="28">
        <v>1790323200000</v>
      </c>
      <c r="I568" s="28">
        <v>1759167900000</v>
      </c>
      <c r="J568" s="21" t="b">
        <v>1</v>
      </c>
      <c r="K568" s="71">
        <v>1E-4</v>
      </c>
      <c r="L568" s="26">
        <v>1</v>
      </c>
      <c r="M568" s="42">
        <v>190000</v>
      </c>
      <c r="N568" s="26">
        <v>524317</v>
      </c>
      <c r="O568" s="26">
        <v>0.1</v>
      </c>
      <c r="P568" s="21" t="s">
        <v>743</v>
      </c>
      <c r="Q568" s="34">
        <v>2.9999999999999997E-4</v>
      </c>
      <c r="R568" s="26">
        <v>25</v>
      </c>
      <c r="S568" s="71">
        <v>1E-4</v>
      </c>
      <c r="T568" s="21" t="s">
        <v>54</v>
      </c>
      <c r="U568" s="21" t="s">
        <v>58</v>
      </c>
      <c r="V568" s="21" t="s">
        <v>54</v>
      </c>
      <c r="W568" s="21" t="s">
        <v>56</v>
      </c>
      <c r="X568" s="21" t="s">
        <v>54</v>
      </c>
      <c r="Y568" s="28">
        <v>1768912277316</v>
      </c>
      <c r="Z568" s="21" t="s">
        <v>49</v>
      </c>
      <c r="AA568" s="40">
        <v>7.4373499999999997E-3</v>
      </c>
      <c r="AB568" s="65">
        <v>91105.13</v>
      </c>
      <c r="AC568" s="72">
        <v>7.4999999999999997E-3</v>
      </c>
      <c r="AD568" s="72">
        <v>1E-4</v>
      </c>
      <c r="AE568" s="72">
        <v>3.0499999999999999E-2</v>
      </c>
      <c r="AF568" s="45">
        <v>649.4</v>
      </c>
      <c r="AG568" s="72">
        <v>7.4999999999999997E-3</v>
      </c>
      <c r="AH568" s="72">
        <v>8.0000000000000002E-3</v>
      </c>
      <c r="AI568" s="72">
        <v>7.0000000000000001E-3</v>
      </c>
      <c r="AJ568" s="47">
        <v>0</v>
      </c>
      <c r="AK568" s="30">
        <v>46.98</v>
      </c>
      <c r="AL568" s="30">
        <v>46.4</v>
      </c>
      <c r="AM568" s="30">
        <v>47.53</v>
      </c>
      <c r="AN568" s="31">
        <v>94216.07</v>
      </c>
      <c r="AO568" s="21" t="s">
        <v>59</v>
      </c>
      <c r="AP568" s="31">
        <v>91105.13</v>
      </c>
      <c r="AQ568" s="45">
        <v>25.5</v>
      </c>
      <c r="AR568" s="45">
        <v>55.9</v>
      </c>
      <c r="AS568" s="72">
        <v>7.4999999999999997E-3</v>
      </c>
      <c r="AT568" s="72">
        <v>7.4999999999999997E-3</v>
      </c>
      <c r="AU568" s="72">
        <v>0</v>
      </c>
      <c r="AV568" s="36">
        <v>0.2</v>
      </c>
      <c r="AW568" s="65">
        <v>136.72</v>
      </c>
      <c r="AX568" s="38">
        <v>-7.9202700000000004</v>
      </c>
      <c r="AY568" s="38">
        <v>5.2760000000000001E-2</v>
      </c>
      <c r="AZ568" s="38">
        <v>0</v>
      </c>
      <c r="BA568" s="38">
        <v>83.564390000000003</v>
      </c>
      <c r="BB568" s="38">
        <v>28.95167</v>
      </c>
      <c r="BC568" s="66">
        <v>46290.333333333336</v>
      </c>
      <c r="BD568" s="66">
        <v>46042.521724537037</v>
      </c>
      <c r="BE568" s="66">
        <v>46290.166666666664</v>
      </c>
      <c r="BF568" s="66">
        <v>46042.313391203701</v>
      </c>
      <c r="BG568" s="17">
        <v>0.67893686497970573</v>
      </c>
      <c r="BH568" s="66">
        <v>46290.166666666664</v>
      </c>
      <c r="BI568" s="28">
        <v>248</v>
      </c>
      <c r="BJ568" s="17">
        <v>0.68888888888888888</v>
      </c>
    </row>
    <row r="569" spans="1:62" x14ac:dyDescent="0.3">
      <c r="A569" s="21" t="s">
        <v>49</v>
      </c>
      <c r="B569" s="21" t="s">
        <v>50</v>
      </c>
      <c r="C569" s="21" t="s">
        <v>79</v>
      </c>
      <c r="D569" s="21" t="s">
        <v>52</v>
      </c>
      <c r="E569" s="70">
        <v>2.9999999999999997E-4</v>
      </c>
      <c r="F569" s="70">
        <v>2.9999999999999997E-4</v>
      </c>
      <c r="G569" s="22" t="s">
        <v>315</v>
      </c>
      <c r="H569" s="28">
        <v>1790323200000</v>
      </c>
      <c r="I569" s="28">
        <v>1759167900000</v>
      </c>
      <c r="J569" s="21" t="b">
        <v>1</v>
      </c>
      <c r="K569" s="71">
        <v>1E-4</v>
      </c>
      <c r="L569" s="26">
        <v>1</v>
      </c>
      <c r="M569" s="42">
        <v>190000</v>
      </c>
      <c r="N569" s="26">
        <v>524318</v>
      </c>
      <c r="O569" s="26">
        <v>0.1</v>
      </c>
      <c r="P569" s="21" t="s">
        <v>744</v>
      </c>
      <c r="Q569" s="34">
        <v>2.9999999999999997E-4</v>
      </c>
      <c r="R569" s="26">
        <v>25</v>
      </c>
      <c r="S569" s="71">
        <v>1E-4</v>
      </c>
      <c r="T569" s="21" t="s">
        <v>54</v>
      </c>
      <c r="U569" s="21" t="s">
        <v>58</v>
      </c>
      <c r="V569" s="21" t="s">
        <v>54</v>
      </c>
      <c r="W569" s="21" t="s">
        <v>56</v>
      </c>
      <c r="X569" s="21" t="s">
        <v>54</v>
      </c>
      <c r="Y569" s="28">
        <v>1768912277316</v>
      </c>
      <c r="Z569" s="21" t="s">
        <v>49</v>
      </c>
      <c r="AA569" s="40">
        <v>1.02542763</v>
      </c>
      <c r="AB569" s="65">
        <v>91105.13</v>
      </c>
      <c r="AD569" s="72">
        <v>0.94199999999999995</v>
      </c>
      <c r="AE569" s="72">
        <v>1.123</v>
      </c>
      <c r="AF569" s="45">
        <v>0</v>
      </c>
      <c r="AG569" s="72">
        <v>1.0242</v>
      </c>
      <c r="AH569" s="72">
        <v>1.0345</v>
      </c>
      <c r="AI569" s="72">
        <v>1.0135000000000001</v>
      </c>
      <c r="AJ569" s="47">
        <v>0</v>
      </c>
      <c r="AK569" s="30">
        <v>46.98</v>
      </c>
      <c r="AL569" s="30">
        <v>0</v>
      </c>
      <c r="AM569" s="30">
        <v>55.91</v>
      </c>
      <c r="AN569" s="31">
        <v>94216.07</v>
      </c>
      <c r="AO569" s="21" t="s">
        <v>59</v>
      </c>
      <c r="AP569" s="31">
        <v>91105.13</v>
      </c>
      <c r="AQ569" s="45">
        <v>4.5</v>
      </c>
      <c r="AR569" s="45">
        <v>4.5</v>
      </c>
      <c r="AV569" s="36">
        <v>0</v>
      </c>
      <c r="AW569" s="65">
        <v>0</v>
      </c>
      <c r="AX569" s="38">
        <v>-7.9202700000000004</v>
      </c>
      <c r="AY569" s="38">
        <v>-0.94723999999999997</v>
      </c>
      <c r="AZ569" s="38">
        <v>0</v>
      </c>
      <c r="BA569" s="38">
        <v>83.564390000000003</v>
      </c>
      <c r="BB569" s="38">
        <v>-1261.0275899999999</v>
      </c>
      <c r="BC569" s="66">
        <v>46290.333333333336</v>
      </c>
      <c r="BD569" s="66">
        <v>46042.521724537037</v>
      </c>
      <c r="BE569" s="66">
        <v>46290.166666666664</v>
      </c>
      <c r="BF569" s="66">
        <v>46042.313391203701</v>
      </c>
      <c r="BG569" s="17">
        <v>0.67893686497970573</v>
      </c>
      <c r="BH569" s="66">
        <v>46290.166666666664</v>
      </c>
      <c r="BI569" s="28">
        <v>248</v>
      </c>
      <c r="BJ569" s="17">
        <v>0.68888888888888888</v>
      </c>
    </row>
    <row r="570" spans="1:62" x14ac:dyDescent="0.3">
      <c r="A570" s="21" t="s">
        <v>49</v>
      </c>
      <c r="B570" s="21" t="s">
        <v>50</v>
      </c>
      <c r="C570" s="21" t="s">
        <v>79</v>
      </c>
      <c r="D570" s="21" t="s">
        <v>52</v>
      </c>
      <c r="E570" s="70">
        <v>2.9999999999999997E-4</v>
      </c>
      <c r="F570" s="70">
        <v>2.9999999999999997E-4</v>
      </c>
      <c r="G570" s="22" t="s">
        <v>316</v>
      </c>
      <c r="H570" s="28">
        <v>1790323200000</v>
      </c>
      <c r="I570" s="28">
        <v>1758787212000</v>
      </c>
      <c r="J570" s="21" t="b">
        <v>1</v>
      </c>
      <c r="K570" s="71">
        <v>1E-4</v>
      </c>
      <c r="L570" s="26">
        <v>1</v>
      </c>
      <c r="M570" s="42">
        <v>200000</v>
      </c>
      <c r="N570" s="26">
        <v>521237</v>
      </c>
      <c r="O570" s="26">
        <v>0.1</v>
      </c>
      <c r="P570" s="21" t="s">
        <v>743</v>
      </c>
      <c r="Q570" s="34">
        <v>2.9999999999999997E-4</v>
      </c>
      <c r="R570" s="26">
        <v>25</v>
      </c>
      <c r="S570" s="71">
        <v>1E-4</v>
      </c>
      <c r="T570" s="21" t="s">
        <v>54</v>
      </c>
      <c r="U570" s="21" t="s">
        <v>58</v>
      </c>
      <c r="V570" s="21" t="s">
        <v>54</v>
      </c>
      <c r="W570" s="21" t="s">
        <v>56</v>
      </c>
      <c r="X570" s="21" t="s">
        <v>54</v>
      </c>
      <c r="Y570" s="28">
        <v>1768912277316</v>
      </c>
      <c r="Z570" s="21" t="s">
        <v>49</v>
      </c>
      <c r="AA570" s="40">
        <v>6.1066000000000002E-3</v>
      </c>
      <c r="AB570" s="65">
        <v>91105.13</v>
      </c>
      <c r="AC570" s="72">
        <v>6.0000000000000001E-3</v>
      </c>
      <c r="AD570" s="72">
        <v>1E-4</v>
      </c>
      <c r="AE570" s="72">
        <v>2.7E-2</v>
      </c>
      <c r="AF570" s="45">
        <v>915.1</v>
      </c>
      <c r="AG570" s="72">
        <v>6.3E-3</v>
      </c>
      <c r="AH570" s="72">
        <v>6.4999999999999997E-3</v>
      </c>
      <c r="AI570" s="72">
        <v>6.0000000000000001E-3</v>
      </c>
      <c r="AJ570" s="47">
        <v>0</v>
      </c>
      <c r="AK570" s="30">
        <v>48.04</v>
      </c>
      <c r="AL570" s="30">
        <v>47.71</v>
      </c>
      <c r="AM570" s="30">
        <v>48.36</v>
      </c>
      <c r="AN570" s="31">
        <v>94216</v>
      </c>
      <c r="AO570" s="21" t="s">
        <v>59</v>
      </c>
      <c r="AP570" s="31">
        <v>91105.13</v>
      </c>
      <c r="AQ570" s="45">
        <v>37</v>
      </c>
      <c r="AR570" s="45">
        <v>4</v>
      </c>
      <c r="AS570" s="72">
        <v>7.0000000000000001E-3</v>
      </c>
      <c r="AT570" s="72">
        <v>6.0000000000000001E-3</v>
      </c>
      <c r="AU570" s="72">
        <v>-7.6923000000000004</v>
      </c>
      <c r="AV570" s="36">
        <v>3.3</v>
      </c>
      <c r="AW570" s="65">
        <v>1922.08</v>
      </c>
      <c r="AX570" s="38">
        <v>-7.0350099999999998</v>
      </c>
      <c r="AY570" s="38">
        <v>4.4229999999999998E-2</v>
      </c>
      <c r="AZ570" s="38">
        <v>0</v>
      </c>
      <c r="BA570" s="38">
        <v>72.574219999999997</v>
      </c>
      <c r="BB570" s="38">
        <v>24.293469999999999</v>
      </c>
      <c r="BC570" s="66">
        <v>46290.333333333336</v>
      </c>
      <c r="BD570" s="66">
        <v>46042.521724537037</v>
      </c>
      <c r="BE570" s="66">
        <v>46290.166666666664</v>
      </c>
      <c r="BF570" s="66">
        <v>46042.313391203701</v>
      </c>
      <c r="BG570" s="17">
        <v>0.67893686497970573</v>
      </c>
      <c r="BH570" s="66">
        <v>46290.166666666664</v>
      </c>
      <c r="BI570" s="28">
        <v>248</v>
      </c>
      <c r="BJ570" s="17">
        <v>0.68888888888888888</v>
      </c>
    </row>
    <row r="571" spans="1:62" x14ac:dyDescent="0.3">
      <c r="A571" s="21" t="s">
        <v>49</v>
      </c>
      <c r="B571" s="21" t="s">
        <v>50</v>
      </c>
      <c r="C571" s="21" t="s">
        <v>79</v>
      </c>
      <c r="D571" s="21" t="s">
        <v>52</v>
      </c>
      <c r="E571" s="70">
        <v>2.9999999999999997E-4</v>
      </c>
      <c r="F571" s="70">
        <v>2.9999999999999997E-4</v>
      </c>
      <c r="G571" s="22" t="s">
        <v>317</v>
      </c>
      <c r="H571" s="28">
        <v>1790323200000</v>
      </c>
      <c r="I571" s="28">
        <v>1758787212000</v>
      </c>
      <c r="J571" s="21" t="b">
        <v>1</v>
      </c>
      <c r="K571" s="71">
        <v>1E-4</v>
      </c>
      <c r="L571" s="26">
        <v>1</v>
      </c>
      <c r="M571" s="42">
        <v>200000</v>
      </c>
      <c r="N571" s="26">
        <v>521238</v>
      </c>
      <c r="O571" s="26">
        <v>0.1</v>
      </c>
      <c r="P571" s="21" t="s">
        <v>744</v>
      </c>
      <c r="Q571" s="34">
        <v>2.9999999999999997E-4</v>
      </c>
      <c r="R571" s="26">
        <v>25</v>
      </c>
      <c r="S571" s="71">
        <v>1E-4</v>
      </c>
      <c r="T571" s="21" t="s">
        <v>54</v>
      </c>
      <c r="U571" s="21" t="s">
        <v>58</v>
      </c>
      <c r="V571" s="21" t="s">
        <v>54</v>
      </c>
      <c r="W571" s="21" t="s">
        <v>56</v>
      </c>
      <c r="X571" s="21" t="s">
        <v>54</v>
      </c>
      <c r="Y571" s="28">
        <v>1768912277316</v>
      </c>
      <c r="Z571" s="21" t="s">
        <v>49</v>
      </c>
      <c r="AA571" s="40">
        <v>1.13030689</v>
      </c>
      <c r="AB571" s="65">
        <v>91105.13</v>
      </c>
      <c r="AC571" s="72">
        <v>1</v>
      </c>
      <c r="AD571" s="72">
        <v>1.0435000000000001</v>
      </c>
      <c r="AE571" s="72">
        <v>1.2310000000000001</v>
      </c>
      <c r="AF571" s="45">
        <v>0.2</v>
      </c>
      <c r="AG571" s="72">
        <v>1.1291</v>
      </c>
      <c r="AH571" s="72">
        <v>1.1399999999999999</v>
      </c>
      <c r="AI571" s="72">
        <v>1.1174999999999999</v>
      </c>
      <c r="AJ571" s="47">
        <v>0</v>
      </c>
      <c r="AK571" s="30">
        <v>48.04</v>
      </c>
      <c r="AL571" s="30">
        <v>0</v>
      </c>
      <c r="AM571" s="30">
        <v>58.31</v>
      </c>
      <c r="AN571" s="31">
        <v>94216</v>
      </c>
      <c r="AO571" s="21" t="s">
        <v>59</v>
      </c>
      <c r="AP571" s="31">
        <v>91105.13</v>
      </c>
      <c r="AQ571" s="45">
        <v>4.2</v>
      </c>
      <c r="AR571" s="45">
        <v>4.2</v>
      </c>
      <c r="AV571" s="36">
        <v>0</v>
      </c>
      <c r="AW571" s="65">
        <v>0</v>
      </c>
      <c r="AX571" s="38">
        <v>-7.0350099999999998</v>
      </c>
      <c r="AY571" s="38">
        <v>-0.95577000000000001</v>
      </c>
      <c r="AZ571" s="38">
        <v>0</v>
      </c>
      <c r="BA571" s="38">
        <v>72.574219999999997</v>
      </c>
      <c r="BB571" s="38">
        <v>-1333.57944</v>
      </c>
      <c r="BC571" s="66">
        <v>46290.333333333336</v>
      </c>
      <c r="BD571" s="66">
        <v>46042.521724537037</v>
      </c>
      <c r="BE571" s="66">
        <v>46290.166666666664</v>
      </c>
      <c r="BF571" s="66">
        <v>46042.313391203701</v>
      </c>
      <c r="BG571" s="17">
        <v>0.67893686497970573</v>
      </c>
      <c r="BH571" s="66">
        <v>46290.166666666664</v>
      </c>
      <c r="BI571" s="28">
        <v>248</v>
      </c>
      <c r="BJ571" s="17">
        <v>0.68888888888888888</v>
      </c>
    </row>
    <row r="572" spans="1:62" x14ac:dyDescent="0.3">
      <c r="A572" s="21" t="s">
        <v>49</v>
      </c>
      <c r="B572" s="21" t="s">
        <v>50</v>
      </c>
      <c r="C572" s="21" t="s">
        <v>79</v>
      </c>
      <c r="D572" s="21" t="s">
        <v>52</v>
      </c>
      <c r="E572" s="70">
        <v>2.9999999999999997E-4</v>
      </c>
      <c r="F572" s="70">
        <v>2.9999999999999997E-4</v>
      </c>
      <c r="G572" s="22" t="s">
        <v>318</v>
      </c>
      <c r="H572" s="28">
        <v>1790323200000</v>
      </c>
      <c r="I572" s="28">
        <v>1758787212000</v>
      </c>
      <c r="J572" s="21" t="b">
        <v>1</v>
      </c>
      <c r="K572" s="71">
        <v>1E-4</v>
      </c>
      <c r="L572" s="26">
        <v>1</v>
      </c>
      <c r="M572" s="42">
        <v>220000</v>
      </c>
      <c r="N572" s="26">
        <v>521239</v>
      </c>
      <c r="O572" s="26">
        <v>0.1</v>
      </c>
      <c r="P572" s="21" t="s">
        <v>743</v>
      </c>
      <c r="Q572" s="34">
        <v>2.9999999999999997E-4</v>
      </c>
      <c r="R572" s="26">
        <v>25</v>
      </c>
      <c r="S572" s="71">
        <v>1E-4</v>
      </c>
      <c r="T572" s="21" t="s">
        <v>54</v>
      </c>
      <c r="U572" s="21" t="s">
        <v>58</v>
      </c>
      <c r="V572" s="21" t="s">
        <v>54</v>
      </c>
      <c r="W572" s="21" t="s">
        <v>56</v>
      </c>
      <c r="X572" s="21" t="s">
        <v>54</v>
      </c>
      <c r="Y572" s="28">
        <v>1768912277316</v>
      </c>
      <c r="Z572" s="21" t="s">
        <v>49</v>
      </c>
      <c r="AA572" s="40">
        <v>3.9398999999999997E-3</v>
      </c>
      <c r="AB572" s="65">
        <v>91105.13</v>
      </c>
      <c r="AC572" s="72">
        <v>5.0000000000000001E-3</v>
      </c>
      <c r="AD572" s="72">
        <v>1E-4</v>
      </c>
      <c r="AE572" s="72">
        <v>2.1000000000000001E-2</v>
      </c>
      <c r="AF572" s="45">
        <v>201.2</v>
      </c>
      <c r="AG572" s="72">
        <v>4.0000000000000001E-3</v>
      </c>
      <c r="AH572" s="72">
        <v>4.4000000000000003E-3</v>
      </c>
      <c r="AI572" s="72">
        <v>3.7000000000000002E-3</v>
      </c>
      <c r="AJ572" s="47">
        <v>0</v>
      </c>
      <c r="AK572" s="30">
        <v>49.22</v>
      </c>
      <c r="AL572" s="30">
        <v>48.58</v>
      </c>
      <c r="AM572" s="30">
        <v>49.85</v>
      </c>
      <c r="AN572" s="31">
        <v>94216.07</v>
      </c>
      <c r="AO572" s="21" t="s">
        <v>59</v>
      </c>
      <c r="AP572" s="31">
        <v>91105.13</v>
      </c>
      <c r="AQ572" s="45">
        <v>36.700000000000003</v>
      </c>
      <c r="AR572" s="45">
        <v>13</v>
      </c>
      <c r="AV572" s="36">
        <v>0</v>
      </c>
      <c r="AW572" s="65">
        <v>0</v>
      </c>
      <c r="AX572" s="38">
        <v>-5.1749700000000001</v>
      </c>
      <c r="AY572" s="38">
        <v>2.9510000000000002E-2</v>
      </c>
      <c r="AZ572" s="38">
        <v>0</v>
      </c>
      <c r="BA572" s="38">
        <v>52.10519</v>
      </c>
      <c r="BB572" s="38">
        <v>16.289190000000001</v>
      </c>
      <c r="BC572" s="66">
        <v>46290.333333333336</v>
      </c>
      <c r="BD572" s="66">
        <v>46042.521724537037</v>
      </c>
      <c r="BE572" s="66">
        <v>46290.166666666664</v>
      </c>
      <c r="BF572" s="66">
        <v>46042.313391203701</v>
      </c>
      <c r="BG572" s="17">
        <v>0.67893686497970573</v>
      </c>
      <c r="BH572" s="66">
        <v>46290.166666666664</v>
      </c>
      <c r="BI572" s="28">
        <v>248</v>
      </c>
      <c r="BJ572" s="17">
        <v>0.68888888888888888</v>
      </c>
    </row>
    <row r="573" spans="1:62" x14ac:dyDescent="0.3">
      <c r="A573" s="21" t="s">
        <v>49</v>
      </c>
      <c r="B573" s="21" t="s">
        <v>50</v>
      </c>
      <c r="C573" s="21" t="s">
        <v>79</v>
      </c>
      <c r="D573" s="21" t="s">
        <v>52</v>
      </c>
      <c r="E573" s="70">
        <v>2.9999999999999997E-4</v>
      </c>
      <c r="F573" s="70">
        <v>2.9999999999999997E-4</v>
      </c>
      <c r="G573" s="22" t="s">
        <v>319</v>
      </c>
      <c r="H573" s="28">
        <v>1790323200000</v>
      </c>
      <c r="I573" s="28">
        <v>1758787212000</v>
      </c>
      <c r="J573" s="21" t="b">
        <v>1</v>
      </c>
      <c r="K573" s="71">
        <v>1E-4</v>
      </c>
      <c r="L573" s="26">
        <v>1</v>
      </c>
      <c r="M573" s="42">
        <v>220000</v>
      </c>
      <c r="N573" s="26">
        <v>521240</v>
      </c>
      <c r="O573" s="26">
        <v>0.1</v>
      </c>
      <c r="P573" s="21" t="s">
        <v>744</v>
      </c>
      <c r="Q573" s="34">
        <v>2.9999999999999997E-4</v>
      </c>
      <c r="R573" s="26">
        <v>25</v>
      </c>
      <c r="S573" s="71">
        <v>1E-4</v>
      </c>
      <c r="T573" s="21" t="s">
        <v>54</v>
      </c>
      <c r="U573" s="21" t="s">
        <v>58</v>
      </c>
      <c r="V573" s="21" t="s">
        <v>54</v>
      </c>
      <c r="W573" s="21" t="s">
        <v>56</v>
      </c>
      <c r="X573" s="21" t="s">
        <v>54</v>
      </c>
      <c r="Y573" s="28">
        <v>1768912277316</v>
      </c>
      <c r="Z573" s="21" t="s">
        <v>49</v>
      </c>
      <c r="AA573" s="40">
        <v>1.3405602299999999</v>
      </c>
      <c r="AB573" s="65">
        <v>91105.13</v>
      </c>
      <c r="AD573" s="72">
        <v>1.2464999999999999</v>
      </c>
      <c r="AE573" s="72">
        <v>1.4475</v>
      </c>
      <c r="AF573" s="45">
        <v>0</v>
      </c>
      <c r="AG573" s="72">
        <v>1.3391</v>
      </c>
      <c r="AH573" s="72">
        <v>1.3514999999999999</v>
      </c>
      <c r="AI573" s="72">
        <v>1.3260000000000001</v>
      </c>
      <c r="AJ573" s="47">
        <v>0</v>
      </c>
      <c r="AK573" s="30">
        <v>49.22</v>
      </c>
      <c r="AL573" s="30">
        <v>0</v>
      </c>
      <c r="AM573" s="30">
        <v>62.87</v>
      </c>
      <c r="AN573" s="31">
        <v>94216.07</v>
      </c>
      <c r="AO573" s="21" t="s">
        <v>59</v>
      </c>
      <c r="AP573" s="31">
        <v>91105.13</v>
      </c>
      <c r="AQ573" s="45">
        <v>3.8</v>
      </c>
      <c r="AR573" s="45">
        <v>3.8</v>
      </c>
      <c r="AV573" s="36">
        <v>0</v>
      </c>
      <c r="AW573" s="65">
        <v>0</v>
      </c>
      <c r="AX573" s="38">
        <v>-5.1749700000000001</v>
      </c>
      <c r="AY573" s="38">
        <v>-0.97048999999999996</v>
      </c>
      <c r="AZ573" s="38">
        <v>0</v>
      </c>
      <c r="BA573" s="38">
        <v>52.10519</v>
      </c>
      <c r="BB573" s="38">
        <v>-1477.3710100000001</v>
      </c>
      <c r="BC573" s="66">
        <v>46290.333333333336</v>
      </c>
      <c r="BD573" s="66">
        <v>46042.521724537037</v>
      </c>
      <c r="BE573" s="66">
        <v>46290.166666666664</v>
      </c>
      <c r="BF573" s="66">
        <v>46042.313391203701</v>
      </c>
      <c r="BG573" s="17">
        <v>0.67893686497970573</v>
      </c>
      <c r="BH573" s="66">
        <v>46290.166666666664</v>
      </c>
      <c r="BI573" s="28">
        <v>248</v>
      </c>
      <c r="BJ573" s="17">
        <v>0.68888888888888888</v>
      </c>
    </row>
    <row r="574" spans="1:62" x14ac:dyDescent="0.3">
      <c r="A574" s="21" t="s">
        <v>49</v>
      </c>
      <c r="B574" s="21" t="s">
        <v>50</v>
      </c>
      <c r="C574" s="21" t="s">
        <v>79</v>
      </c>
      <c r="D574" s="21" t="s">
        <v>52</v>
      </c>
      <c r="E574" s="70">
        <v>2.9999999999999997E-4</v>
      </c>
      <c r="F574" s="70">
        <v>2.9999999999999997E-4</v>
      </c>
      <c r="G574" s="22" t="s">
        <v>320</v>
      </c>
      <c r="H574" s="28">
        <v>1790323200000</v>
      </c>
      <c r="I574" s="28">
        <v>1758787212000</v>
      </c>
      <c r="J574" s="21" t="b">
        <v>1</v>
      </c>
      <c r="K574" s="71">
        <v>1E-4</v>
      </c>
      <c r="L574" s="26">
        <v>1</v>
      </c>
      <c r="M574" s="42">
        <v>240000</v>
      </c>
      <c r="N574" s="26">
        <v>521241</v>
      </c>
      <c r="O574" s="26">
        <v>0.1</v>
      </c>
      <c r="P574" s="21" t="s">
        <v>743</v>
      </c>
      <c r="Q574" s="34">
        <v>2.9999999999999997E-4</v>
      </c>
      <c r="R574" s="26">
        <v>25</v>
      </c>
      <c r="S574" s="71">
        <v>1E-4</v>
      </c>
      <c r="T574" s="21" t="s">
        <v>54</v>
      </c>
      <c r="U574" s="21" t="s">
        <v>58</v>
      </c>
      <c r="V574" s="21" t="s">
        <v>54</v>
      </c>
      <c r="W574" s="21" t="s">
        <v>56</v>
      </c>
      <c r="X574" s="21" t="s">
        <v>54</v>
      </c>
      <c r="Y574" s="28">
        <v>1768912278323</v>
      </c>
      <c r="Z574" s="21" t="s">
        <v>49</v>
      </c>
      <c r="AA574" s="40">
        <v>2.8455500000000001E-3</v>
      </c>
      <c r="AB574" s="65">
        <v>91103.02</v>
      </c>
      <c r="AC574" s="72">
        <v>3.3999999999999998E-3</v>
      </c>
      <c r="AD574" s="72">
        <v>1E-4</v>
      </c>
      <c r="AE574" s="72">
        <v>1.7500000000000002E-2</v>
      </c>
      <c r="AF574" s="45">
        <v>142.4</v>
      </c>
      <c r="AG574" s="72">
        <v>2.8999999999999998E-3</v>
      </c>
      <c r="AH574" s="72">
        <v>3.2000000000000002E-3</v>
      </c>
      <c r="AI574" s="72">
        <v>2.5999999999999999E-3</v>
      </c>
      <c r="AJ574" s="47">
        <v>0</v>
      </c>
      <c r="AK574" s="30">
        <v>50.76</v>
      </c>
      <c r="AL574" s="30">
        <v>50.04</v>
      </c>
      <c r="AM574" s="30">
        <v>51.46</v>
      </c>
      <c r="AN574" s="31">
        <v>94213.87</v>
      </c>
      <c r="AO574" s="21" t="s">
        <v>59</v>
      </c>
      <c r="AP574" s="31">
        <v>91103.02</v>
      </c>
      <c r="AQ574" s="45">
        <v>29.8</v>
      </c>
      <c r="AR574" s="45">
        <v>38.799999999999997</v>
      </c>
      <c r="AV574" s="36">
        <v>0</v>
      </c>
      <c r="AW574" s="65">
        <v>0</v>
      </c>
      <c r="AX574" s="38">
        <v>-4.0682099999999997</v>
      </c>
      <c r="AY574" s="38">
        <v>2.1350000000000001E-2</v>
      </c>
      <c r="AZ574" s="38">
        <v>0</v>
      </c>
      <c r="BA574" s="38">
        <v>39.723860000000002</v>
      </c>
      <c r="BB574" s="38">
        <v>11.80537</v>
      </c>
      <c r="BC574" s="66">
        <v>46290.333333333336</v>
      </c>
      <c r="BD574" s="66">
        <v>46042.521736111114</v>
      </c>
      <c r="BE574" s="66">
        <v>46290.166666666664</v>
      </c>
      <c r="BF574" s="66">
        <v>46042.313402777778</v>
      </c>
      <c r="BG574" s="17">
        <v>0.67893686497970573</v>
      </c>
      <c r="BH574" s="66">
        <v>46290.166666666664</v>
      </c>
      <c r="BI574" s="28">
        <v>248</v>
      </c>
      <c r="BJ574" s="17">
        <v>0.68888888888888888</v>
      </c>
    </row>
    <row r="575" spans="1:62" x14ac:dyDescent="0.3">
      <c r="A575" s="21" t="s">
        <v>49</v>
      </c>
      <c r="B575" s="21" t="s">
        <v>50</v>
      </c>
      <c r="C575" s="21" t="s">
        <v>79</v>
      </c>
      <c r="D575" s="21" t="s">
        <v>52</v>
      </c>
      <c r="E575" s="70">
        <v>2.9999999999999997E-4</v>
      </c>
      <c r="F575" s="70">
        <v>2.9999999999999997E-4</v>
      </c>
      <c r="G575" s="22" t="s">
        <v>321</v>
      </c>
      <c r="H575" s="28">
        <v>1790323200000</v>
      </c>
      <c r="I575" s="28">
        <v>1758787212000</v>
      </c>
      <c r="J575" s="21" t="b">
        <v>1</v>
      </c>
      <c r="K575" s="71">
        <v>1E-4</v>
      </c>
      <c r="L575" s="26">
        <v>1</v>
      </c>
      <c r="M575" s="42">
        <v>240000</v>
      </c>
      <c r="N575" s="26">
        <v>521242</v>
      </c>
      <c r="O575" s="26">
        <v>0.1</v>
      </c>
      <c r="P575" s="21" t="s">
        <v>744</v>
      </c>
      <c r="Q575" s="34">
        <v>2.9999999999999997E-4</v>
      </c>
      <c r="R575" s="26">
        <v>25</v>
      </c>
      <c r="S575" s="71">
        <v>1E-4</v>
      </c>
      <c r="T575" s="21" t="s">
        <v>54</v>
      </c>
      <c r="U575" s="21" t="s">
        <v>58</v>
      </c>
      <c r="V575" s="21" t="s">
        <v>54</v>
      </c>
      <c r="W575" s="21" t="s">
        <v>56</v>
      </c>
      <c r="X575" s="21" t="s">
        <v>54</v>
      </c>
      <c r="Y575" s="28">
        <v>1768912278323</v>
      </c>
      <c r="Z575" s="21" t="s">
        <v>49</v>
      </c>
      <c r="AA575" s="40">
        <v>1.5518859</v>
      </c>
      <c r="AB575" s="65">
        <v>91103.02</v>
      </c>
      <c r="AD575" s="72">
        <v>1.4504999999999999</v>
      </c>
      <c r="AE575" s="72">
        <v>1.6659999999999999</v>
      </c>
      <c r="AF575" s="45">
        <v>0</v>
      </c>
      <c r="AG575" s="72">
        <v>1.5502</v>
      </c>
      <c r="AH575" s="72">
        <v>1.5634999999999999</v>
      </c>
      <c r="AI575" s="72">
        <v>1.5355000000000001</v>
      </c>
      <c r="AJ575" s="47">
        <v>0</v>
      </c>
      <c r="AK575" s="30">
        <v>50.76</v>
      </c>
      <c r="AL575" s="30">
        <v>0</v>
      </c>
      <c r="AM575" s="30">
        <v>67.17</v>
      </c>
      <c r="AN575" s="31">
        <v>94213.87</v>
      </c>
      <c r="AO575" s="21" t="s">
        <v>59</v>
      </c>
      <c r="AP575" s="31">
        <v>91103.02</v>
      </c>
      <c r="AQ575" s="45">
        <v>3.5</v>
      </c>
      <c r="AR575" s="45">
        <v>3.5</v>
      </c>
      <c r="AV575" s="36">
        <v>0</v>
      </c>
      <c r="AW575" s="65">
        <v>0</v>
      </c>
      <c r="AX575" s="38">
        <v>-4.0682099999999997</v>
      </c>
      <c r="AY575" s="38">
        <v>-0.97865000000000002</v>
      </c>
      <c r="AZ575" s="38">
        <v>0</v>
      </c>
      <c r="BA575" s="38">
        <v>39.723860000000002</v>
      </c>
      <c r="BB575" s="38">
        <v>-1617.64212</v>
      </c>
      <c r="BC575" s="66">
        <v>46290.333333333336</v>
      </c>
      <c r="BD575" s="66">
        <v>46042.521736111114</v>
      </c>
      <c r="BE575" s="66">
        <v>46290.166666666664</v>
      </c>
      <c r="BF575" s="66">
        <v>46042.313402777778</v>
      </c>
      <c r="BG575" s="17">
        <v>0.67893686497970573</v>
      </c>
      <c r="BH575" s="66">
        <v>46290.166666666664</v>
      </c>
      <c r="BI575" s="28">
        <v>248</v>
      </c>
      <c r="BJ575" s="17">
        <v>0.68888888888888888</v>
      </c>
    </row>
    <row r="576" spans="1:62" x14ac:dyDescent="0.3">
      <c r="A576" s="21" t="s">
        <v>49</v>
      </c>
      <c r="B576" s="21" t="s">
        <v>50</v>
      </c>
      <c r="C576" s="21" t="s">
        <v>79</v>
      </c>
      <c r="D576" s="21" t="s">
        <v>52</v>
      </c>
      <c r="E576" s="70">
        <v>2.9999999999999997E-4</v>
      </c>
      <c r="F576" s="70">
        <v>2.9999999999999997E-4</v>
      </c>
      <c r="G576" s="22" t="s">
        <v>322</v>
      </c>
      <c r="H576" s="28">
        <v>1790323200000</v>
      </c>
      <c r="I576" s="28">
        <v>1758787212000</v>
      </c>
      <c r="J576" s="21" t="b">
        <v>1</v>
      </c>
      <c r="K576" s="71">
        <v>1E-4</v>
      </c>
      <c r="L576" s="26">
        <v>1</v>
      </c>
      <c r="M576" s="42">
        <v>260000</v>
      </c>
      <c r="N576" s="26">
        <v>521243</v>
      </c>
      <c r="O576" s="26">
        <v>0.1</v>
      </c>
      <c r="P576" s="21" t="s">
        <v>743</v>
      </c>
      <c r="Q576" s="34">
        <v>2.9999999999999997E-4</v>
      </c>
      <c r="R576" s="26">
        <v>25</v>
      </c>
      <c r="S576" s="71">
        <v>1E-4</v>
      </c>
      <c r="T576" s="21" t="s">
        <v>54</v>
      </c>
      <c r="U576" s="21" t="s">
        <v>58</v>
      </c>
      <c r="V576" s="21" t="s">
        <v>54</v>
      </c>
      <c r="W576" s="21" t="s">
        <v>56</v>
      </c>
      <c r="X576" s="21" t="s">
        <v>54</v>
      </c>
      <c r="Y576" s="28">
        <v>1768912278323</v>
      </c>
      <c r="Z576" s="21" t="s">
        <v>49</v>
      </c>
      <c r="AA576" s="40">
        <v>2.2187700000000001E-3</v>
      </c>
      <c r="AB576" s="65">
        <v>91103.02</v>
      </c>
      <c r="AC576" s="72">
        <v>2.5000000000000001E-3</v>
      </c>
      <c r="AD576" s="72">
        <v>1E-4</v>
      </c>
      <c r="AE576" s="72">
        <v>1.7000000000000001E-2</v>
      </c>
      <c r="AF576" s="45">
        <v>150.30000000000001</v>
      </c>
      <c r="AG576" s="72">
        <v>2.2000000000000001E-3</v>
      </c>
      <c r="AH576" s="72">
        <v>2.3999999999999998E-3</v>
      </c>
      <c r="AI576" s="72">
        <v>2E-3</v>
      </c>
      <c r="AJ576" s="47">
        <v>0</v>
      </c>
      <c r="AK576" s="30">
        <v>52.38</v>
      </c>
      <c r="AL576" s="30">
        <v>51.73</v>
      </c>
      <c r="AM576" s="30">
        <v>52.93</v>
      </c>
      <c r="AN576" s="31">
        <v>94213.87</v>
      </c>
      <c r="AO576" s="21" t="s">
        <v>59</v>
      </c>
      <c r="AP576" s="31">
        <v>91103.02</v>
      </c>
      <c r="AQ576" s="45">
        <v>5</v>
      </c>
      <c r="AR576" s="45">
        <v>38.799999999999997</v>
      </c>
      <c r="AV576" s="36">
        <v>0</v>
      </c>
      <c r="AW576" s="65">
        <v>0</v>
      </c>
      <c r="AX576" s="38">
        <v>-3.3422700000000001</v>
      </c>
      <c r="AY576" s="38">
        <v>1.6330000000000001E-2</v>
      </c>
      <c r="AZ576" s="38">
        <v>0</v>
      </c>
      <c r="BA576" s="38">
        <v>31.624829999999999</v>
      </c>
      <c r="BB576" s="38">
        <v>9.0335199999999993</v>
      </c>
      <c r="BC576" s="66">
        <v>46290.333333333336</v>
      </c>
      <c r="BD576" s="66">
        <v>46042.521736111114</v>
      </c>
      <c r="BE576" s="66">
        <v>46290.166666666664</v>
      </c>
      <c r="BF576" s="66">
        <v>46042.313402777778</v>
      </c>
      <c r="BG576" s="17">
        <v>0.67893686497970573</v>
      </c>
      <c r="BH576" s="66">
        <v>46290.166666666664</v>
      </c>
      <c r="BI576" s="28">
        <v>248</v>
      </c>
      <c r="BJ576" s="17">
        <v>0.68888888888888888</v>
      </c>
    </row>
    <row r="577" spans="1:62" x14ac:dyDescent="0.3">
      <c r="A577" s="21" t="s">
        <v>49</v>
      </c>
      <c r="B577" s="21" t="s">
        <v>50</v>
      </c>
      <c r="C577" s="21" t="s">
        <v>79</v>
      </c>
      <c r="D577" s="21" t="s">
        <v>52</v>
      </c>
      <c r="E577" s="70">
        <v>2.9999999999999997E-4</v>
      </c>
      <c r="F577" s="70">
        <v>2.9999999999999997E-4</v>
      </c>
      <c r="G577" s="22" t="s">
        <v>323</v>
      </c>
      <c r="H577" s="28">
        <v>1790323200000</v>
      </c>
      <c r="I577" s="28">
        <v>1758787212000</v>
      </c>
      <c r="J577" s="21" t="b">
        <v>1</v>
      </c>
      <c r="K577" s="71">
        <v>1E-4</v>
      </c>
      <c r="L577" s="26">
        <v>1</v>
      </c>
      <c r="M577" s="42">
        <v>260000</v>
      </c>
      <c r="N577" s="26">
        <v>521244</v>
      </c>
      <c r="O577" s="26">
        <v>0.1</v>
      </c>
      <c r="P577" s="21" t="s">
        <v>744</v>
      </c>
      <c r="Q577" s="34">
        <v>2.9999999999999997E-4</v>
      </c>
      <c r="R577" s="26">
        <v>25</v>
      </c>
      <c r="S577" s="71">
        <v>1E-4</v>
      </c>
      <c r="T577" s="21" t="s">
        <v>54</v>
      </c>
      <c r="U577" s="21" t="s">
        <v>58</v>
      </c>
      <c r="V577" s="21" t="s">
        <v>54</v>
      </c>
      <c r="W577" s="21" t="s">
        <v>56</v>
      </c>
      <c r="X577" s="21" t="s">
        <v>54</v>
      </c>
      <c r="Y577" s="28">
        <v>1768912278323</v>
      </c>
      <c r="Z577" s="21" t="s">
        <v>49</v>
      </c>
      <c r="AA577" s="40">
        <v>1.76367915</v>
      </c>
      <c r="AB577" s="65">
        <v>91103.02</v>
      </c>
      <c r="AD577" s="72">
        <v>1.6539999999999999</v>
      </c>
      <c r="AE577" s="72">
        <v>1.885</v>
      </c>
      <c r="AF577" s="45">
        <v>0</v>
      </c>
      <c r="AG577" s="72">
        <v>1.7618</v>
      </c>
      <c r="AH577" s="72">
        <v>1.7765</v>
      </c>
      <c r="AI577" s="72">
        <v>1.7455000000000001</v>
      </c>
      <c r="AJ577" s="47">
        <v>0</v>
      </c>
      <c r="AK577" s="30">
        <v>52.38</v>
      </c>
      <c r="AL577" s="30">
        <v>0</v>
      </c>
      <c r="AM577" s="30">
        <v>71.87</v>
      </c>
      <c r="AN577" s="31">
        <v>94213.87</v>
      </c>
      <c r="AO577" s="21" t="s">
        <v>59</v>
      </c>
      <c r="AP577" s="31">
        <v>91103.02</v>
      </c>
      <c r="AQ577" s="45">
        <v>3.2</v>
      </c>
      <c r="AR577" s="45">
        <v>3.2</v>
      </c>
      <c r="AV577" s="36">
        <v>0</v>
      </c>
      <c r="AW577" s="65">
        <v>0</v>
      </c>
      <c r="AX577" s="38">
        <v>-3.3422700000000001</v>
      </c>
      <c r="AY577" s="38">
        <v>-0.98367000000000004</v>
      </c>
      <c r="AZ577" s="38">
        <v>0</v>
      </c>
      <c r="BA577" s="38">
        <v>31.624829999999999</v>
      </c>
      <c r="BB577" s="38">
        <v>-1756.20126</v>
      </c>
      <c r="BC577" s="66">
        <v>46290.333333333336</v>
      </c>
      <c r="BD577" s="66">
        <v>46042.521736111114</v>
      </c>
      <c r="BE577" s="66">
        <v>46290.166666666664</v>
      </c>
      <c r="BF577" s="66">
        <v>46042.313402777778</v>
      </c>
      <c r="BG577" s="17">
        <v>0.67893686497970573</v>
      </c>
      <c r="BH577" s="66">
        <v>46290.166666666664</v>
      </c>
      <c r="BI577" s="28">
        <v>248</v>
      </c>
      <c r="BJ577" s="17">
        <v>0.68888888888888888</v>
      </c>
    </row>
    <row r="578" spans="1:62" x14ac:dyDescent="0.3">
      <c r="A578" s="21" t="s">
        <v>49</v>
      </c>
      <c r="B578" s="21" t="s">
        <v>50</v>
      </c>
      <c r="C578" s="21" t="s">
        <v>79</v>
      </c>
      <c r="D578" s="21" t="s">
        <v>52</v>
      </c>
      <c r="E578" s="70">
        <v>2.9999999999999997E-4</v>
      </c>
      <c r="F578" s="70">
        <v>2.9999999999999997E-4</v>
      </c>
      <c r="G578" s="22" t="s">
        <v>324</v>
      </c>
      <c r="H578" s="28">
        <v>1790323200000</v>
      </c>
      <c r="I578" s="28">
        <v>1758787212000</v>
      </c>
      <c r="J578" s="21" t="b">
        <v>1</v>
      </c>
      <c r="K578" s="71">
        <v>1E-4</v>
      </c>
      <c r="L578" s="26">
        <v>1</v>
      </c>
      <c r="M578" s="42">
        <v>280000</v>
      </c>
      <c r="N578" s="26">
        <v>521245</v>
      </c>
      <c r="O578" s="26">
        <v>0.1</v>
      </c>
      <c r="P578" s="21" t="s">
        <v>743</v>
      </c>
      <c r="Q578" s="34">
        <v>2.9999999999999997E-4</v>
      </c>
      <c r="R578" s="26">
        <v>25</v>
      </c>
      <c r="S578" s="71">
        <v>1E-4</v>
      </c>
      <c r="T578" s="21" t="s">
        <v>54</v>
      </c>
      <c r="U578" s="21" t="s">
        <v>58</v>
      </c>
      <c r="V578" s="21" t="s">
        <v>54</v>
      </c>
      <c r="W578" s="21" t="s">
        <v>56</v>
      </c>
      <c r="X578" s="21" t="s">
        <v>54</v>
      </c>
      <c r="Y578" s="28">
        <v>1768912278323</v>
      </c>
      <c r="Z578" s="21" t="s">
        <v>49</v>
      </c>
      <c r="AA578" s="40">
        <v>1.7247600000000001E-3</v>
      </c>
      <c r="AB578" s="65">
        <v>91103.02</v>
      </c>
      <c r="AC578" s="72">
        <v>1.8E-3</v>
      </c>
      <c r="AD578" s="72">
        <v>1E-4</v>
      </c>
      <c r="AE578" s="72">
        <v>1.6500000000000001E-2</v>
      </c>
      <c r="AF578" s="45">
        <v>162</v>
      </c>
      <c r="AG578" s="72">
        <v>1.6999999999999999E-3</v>
      </c>
      <c r="AH578" s="72">
        <v>1.9E-3</v>
      </c>
      <c r="AI578" s="72">
        <v>1.5E-3</v>
      </c>
      <c r="AJ578" s="47">
        <v>0</v>
      </c>
      <c r="AK578" s="30">
        <v>53.74</v>
      </c>
      <c r="AL578" s="30">
        <v>52.97</v>
      </c>
      <c r="AM578" s="30">
        <v>54.47</v>
      </c>
      <c r="AN578" s="31">
        <v>94216</v>
      </c>
      <c r="AO578" s="21" t="s">
        <v>59</v>
      </c>
      <c r="AP578" s="31">
        <v>91103.02</v>
      </c>
      <c r="AQ578" s="45">
        <v>5.3</v>
      </c>
      <c r="AR578" s="45">
        <v>26</v>
      </c>
      <c r="AS578" s="72">
        <v>1.9E-3</v>
      </c>
      <c r="AT578" s="72">
        <v>1.8E-3</v>
      </c>
      <c r="AU578" s="72">
        <v>-5.2632000000000003</v>
      </c>
      <c r="AV578" s="36">
        <v>1.1000000000000001</v>
      </c>
      <c r="AW578" s="65">
        <v>191.18</v>
      </c>
      <c r="AX578" s="38">
        <v>-2.7410899999999998</v>
      </c>
      <c r="AY578" s="38">
        <v>1.259E-2</v>
      </c>
      <c r="AZ578" s="38">
        <v>0</v>
      </c>
      <c r="BA578" s="38">
        <v>25.281700000000001</v>
      </c>
      <c r="BB578" s="38">
        <v>6.9702999999999999</v>
      </c>
      <c r="BC578" s="66">
        <v>46290.333333333336</v>
      </c>
      <c r="BD578" s="66">
        <v>46042.521736111114</v>
      </c>
      <c r="BE578" s="66">
        <v>46290.166666666664</v>
      </c>
      <c r="BF578" s="66">
        <v>46042.313402777778</v>
      </c>
      <c r="BG578" s="17">
        <v>0.67893686497970573</v>
      </c>
      <c r="BH578" s="66">
        <v>46290.166666666664</v>
      </c>
      <c r="BI578" s="28">
        <v>248</v>
      </c>
      <c r="BJ578" s="17">
        <v>0.68888888888888888</v>
      </c>
    </row>
    <row r="579" spans="1:62" x14ac:dyDescent="0.3">
      <c r="A579" s="21" t="s">
        <v>49</v>
      </c>
      <c r="B579" s="21" t="s">
        <v>50</v>
      </c>
      <c r="C579" s="21" t="s">
        <v>79</v>
      </c>
      <c r="D579" s="21" t="s">
        <v>52</v>
      </c>
      <c r="E579" s="70">
        <v>2.9999999999999997E-4</v>
      </c>
      <c r="F579" s="70">
        <v>2.9999999999999997E-4</v>
      </c>
      <c r="G579" s="22" t="s">
        <v>325</v>
      </c>
      <c r="H579" s="28">
        <v>1790323200000</v>
      </c>
      <c r="I579" s="28">
        <v>1758787212000</v>
      </c>
      <c r="J579" s="21" t="b">
        <v>1</v>
      </c>
      <c r="K579" s="71">
        <v>1E-4</v>
      </c>
      <c r="L579" s="26">
        <v>1</v>
      </c>
      <c r="M579" s="42">
        <v>280000</v>
      </c>
      <c r="N579" s="26">
        <v>521246</v>
      </c>
      <c r="O579" s="26">
        <v>0.1</v>
      </c>
      <c r="P579" s="21" t="s">
        <v>744</v>
      </c>
      <c r="Q579" s="34">
        <v>2.9999999999999997E-4</v>
      </c>
      <c r="R579" s="26">
        <v>25</v>
      </c>
      <c r="S579" s="71">
        <v>1E-4</v>
      </c>
      <c r="T579" s="21" t="s">
        <v>54</v>
      </c>
      <c r="U579" s="21" t="s">
        <v>58</v>
      </c>
      <c r="V579" s="21" t="s">
        <v>54</v>
      </c>
      <c r="W579" s="21" t="s">
        <v>56</v>
      </c>
      <c r="X579" s="21" t="s">
        <v>54</v>
      </c>
      <c r="Y579" s="28">
        <v>1768912278323</v>
      </c>
      <c r="Z579" s="21" t="s">
        <v>49</v>
      </c>
      <c r="AA579" s="40">
        <v>1.97560516</v>
      </c>
      <c r="AB579" s="65">
        <v>91103.02</v>
      </c>
      <c r="AD579" s="72">
        <v>1.8580000000000001</v>
      </c>
      <c r="AE579" s="72">
        <v>2.105</v>
      </c>
      <c r="AF579" s="45">
        <v>0</v>
      </c>
      <c r="AG579" s="72">
        <v>1.9736</v>
      </c>
      <c r="AH579" s="72">
        <v>1.99</v>
      </c>
      <c r="AI579" s="72">
        <v>1.9555</v>
      </c>
      <c r="AJ579" s="47">
        <v>0</v>
      </c>
      <c r="AK579" s="30">
        <v>53.74</v>
      </c>
      <c r="AL579" s="30">
        <v>0</v>
      </c>
      <c r="AM579" s="30">
        <v>76.63</v>
      </c>
      <c r="AN579" s="31">
        <v>94213.87</v>
      </c>
      <c r="AO579" s="21" t="s">
        <v>59</v>
      </c>
      <c r="AP579" s="31">
        <v>91103.02</v>
      </c>
      <c r="AQ579" s="45">
        <v>3</v>
      </c>
      <c r="AR579" s="45">
        <v>3</v>
      </c>
      <c r="AV579" s="36">
        <v>0</v>
      </c>
      <c r="AW579" s="65">
        <v>0</v>
      </c>
      <c r="AX579" s="38">
        <v>-2.74072</v>
      </c>
      <c r="AY579" s="38">
        <v>-0.98741000000000001</v>
      </c>
      <c r="AZ579" s="38">
        <v>0</v>
      </c>
      <c r="BA579" s="38">
        <v>25.27824</v>
      </c>
      <c r="BB579" s="38">
        <v>-1894.0528400000001</v>
      </c>
      <c r="BC579" s="66">
        <v>46290.333333333336</v>
      </c>
      <c r="BD579" s="66">
        <v>46042.521736111114</v>
      </c>
      <c r="BE579" s="66">
        <v>46290.166666666664</v>
      </c>
      <c r="BF579" s="66">
        <v>46042.313402777778</v>
      </c>
      <c r="BG579" s="17">
        <v>0.67893686497970573</v>
      </c>
      <c r="BH579" s="66">
        <v>46290.166666666664</v>
      </c>
      <c r="BI579" s="28">
        <v>248</v>
      </c>
      <c r="BJ579" s="17">
        <v>0.68888888888888888</v>
      </c>
    </row>
    <row r="580" spans="1:62" x14ac:dyDescent="0.3">
      <c r="A580" s="21" t="s">
        <v>49</v>
      </c>
      <c r="B580" s="21" t="s">
        <v>50</v>
      </c>
      <c r="C580" s="21" t="s">
        <v>79</v>
      </c>
      <c r="D580" s="21" t="s">
        <v>52</v>
      </c>
      <c r="E580" s="70">
        <v>2.9999999999999997E-4</v>
      </c>
      <c r="F580" s="70">
        <v>2.9999999999999997E-4</v>
      </c>
      <c r="G580" s="22" t="s">
        <v>328</v>
      </c>
      <c r="H580" s="28">
        <v>1790323200000</v>
      </c>
      <c r="I580" s="28">
        <v>1759308120000</v>
      </c>
      <c r="J580" s="21" t="b">
        <v>1</v>
      </c>
      <c r="K580" s="71">
        <v>1E-4</v>
      </c>
      <c r="L580" s="26">
        <v>1</v>
      </c>
      <c r="M580" s="42">
        <v>300000</v>
      </c>
      <c r="N580" s="26">
        <v>525076</v>
      </c>
      <c r="O580" s="26">
        <v>0.1</v>
      </c>
      <c r="P580" s="21" t="s">
        <v>743</v>
      </c>
      <c r="Q580" s="34">
        <v>2.9999999999999997E-4</v>
      </c>
      <c r="R580" s="26">
        <v>25</v>
      </c>
      <c r="S580" s="71">
        <v>1E-4</v>
      </c>
      <c r="T580" s="21" t="s">
        <v>54</v>
      </c>
      <c r="U580" s="21" t="s">
        <v>58</v>
      </c>
      <c r="V580" s="21" t="s">
        <v>54</v>
      </c>
      <c r="W580" s="21" t="s">
        <v>56</v>
      </c>
      <c r="X580" s="21" t="s">
        <v>54</v>
      </c>
      <c r="Y580" s="28">
        <v>1768912278323</v>
      </c>
      <c r="Z580" s="21" t="s">
        <v>49</v>
      </c>
      <c r="AA580" s="40">
        <v>1.3983800000000001E-3</v>
      </c>
      <c r="AB580" s="65">
        <v>91103.02</v>
      </c>
      <c r="AC580" s="72">
        <v>1.4E-3</v>
      </c>
      <c r="AD580" s="72">
        <v>1E-4</v>
      </c>
      <c r="AE580" s="72">
        <v>1.6E-2</v>
      </c>
      <c r="AF580" s="45">
        <v>144.9</v>
      </c>
      <c r="AG580" s="72">
        <v>1.4E-3</v>
      </c>
      <c r="AH580" s="72">
        <v>1.6000000000000001E-3</v>
      </c>
      <c r="AI580" s="72">
        <v>1.1999999999999999E-3</v>
      </c>
      <c r="AJ580" s="47">
        <v>0</v>
      </c>
      <c r="AK580" s="30">
        <v>55.27</v>
      </c>
      <c r="AL580" s="30">
        <v>54.37</v>
      </c>
      <c r="AM580" s="30">
        <v>56.14</v>
      </c>
      <c r="AN580" s="31">
        <v>94216</v>
      </c>
      <c r="AO580" s="21" t="s">
        <v>59</v>
      </c>
      <c r="AP580" s="31">
        <v>91103.02</v>
      </c>
      <c r="AQ580" s="45">
        <v>30.5</v>
      </c>
      <c r="AR580" s="45">
        <v>27</v>
      </c>
      <c r="AS580" s="72">
        <v>1.4E-3</v>
      </c>
      <c r="AT580" s="72">
        <v>1.4E-3</v>
      </c>
      <c r="AU580" s="72">
        <v>0</v>
      </c>
      <c r="AV580" s="36">
        <v>0.3</v>
      </c>
      <c r="AW580" s="65">
        <v>38.81</v>
      </c>
      <c r="AX580" s="38">
        <v>-2.36646</v>
      </c>
      <c r="AY580" s="38">
        <v>1.0290000000000001E-2</v>
      </c>
      <c r="AZ580" s="38">
        <v>0</v>
      </c>
      <c r="BA580" s="38">
        <v>21.220600000000001</v>
      </c>
      <c r="BB580" s="38">
        <v>5.6936799999999996</v>
      </c>
      <c r="BC580" s="66">
        <v>46290.333333333336</v>
      </c>
      <c r="BD580" s="66">
        <v>46042.521736111114</v>
      </c>
      <c r="BE580" s="66">
        <v>46290.166666666664</v>
      </c>
      <c r="BF580" s="66">
        <v>46042.313402777778</v>
      </c>
      <c r="BG580" s="17">
        <v>0.67893686497970573</v>
      </c>
      <c r="BH580" s="66">
        <v>46290.166666666664</v>
      </c>
      <c r="BI580" s="28">
        <v>248</v>
      </c>
      <c r="BJ580" s="17">
        <v>0.68888888888888888</v>
      </c>
    </row>
    <row r="581" spans="1:62" x14ac:dyDescent="0.3">
      <c r="A581" s="21" t="s">
        <v>49</v>
      </c>
      <c r="B581" s="21" t="s">
        <v>50</v>
      </c>
      <c r="C581" s="21" t="s">
        <v>79</v>
      </c>
      <c r="D581" s="21" t="s">
        <v>52</v>
      </c>
      <c r="E581" s="70">
        <v>2.9999999999999997E-4</v>
      </c>
      <c r="F581" s="70">
        <v>2.9999999999999997E-4</v>
      </c>
      <c r="G581" s="22" t="s">
        <v>329</v>
      </c>
      <c r="H581" s="28">
        <v>1790323200000</v>
      </c>
      <c r="I581" s="28">
        <v>1759308120000</v>
      </c>
      <c r="J581" s="21" t="b">
        <v>1</v>
      </c>
      <c r="K581" s="71">
        <v>1E-4</v>
      </c>
      <c r="L581" s="26">
        <v>1</v>
      </c>
      <c r="M581" s="42">
        <v>300000</v>
      </c>
      <c r="N581" s="26">
        <v>525077</v>
      </c>
      <c r="O581" s="26">
        <v>0.1</v>
      </c>
      <c r="P581" s="21" t="s">
        <v>744</v>
      </c>
      <c r="Q581" s="34">
        <v>2.9999999999999997E-4</v>
      </c>
      <c r="R581" s="26">
        <v>25</v>
      </c>
      <c r="S581" s="71">
        <v>1E-4</v>
      </c>
      <c r="T581" s="21" t="s">
        <v>54</v>
      </c>
      <c r="U581" s="21" t="s">
        <v>58</v>
      </c>
      <c r="V581" s="21" t="s">
        <v>54</v>
      </c>
      <c r="W581" s="21" t="s">
        <v>56</v>
      </c>
      <c r="X581" s="21" t="s">
        <v>54</v>
      </c>
      <c r="Y581" s="28">
        <v>1768912278323</v>
      </c>
      <c r="Z581" s="21" t="s">
        <v>49</v>
      </c>
      <c r="AA581" s="40">
        <v>2.18769882</v>
      </c>
      <c r="AB581" s="65">
        <v>91103.02</v>
      </c>
      <c r="AD581" s="72">
        <v>2.0619999999999998</v>
      </c>
      <c r="AE581" s="72">
        <v>2.3250000000000002</v>
      </c>
      <c r="AF581" s="45">
        <v>0</v>
      </c>
      <c r="AG581" s="72">
        <v>2.1856</v>
      </c>
      <c r="AH581" s="72">
        <v>2.2035</v>
      </c>
      <c r="AI581" s="72">
        <v>2.1655000000000002</v>
      </c>
      <c r="AJ581" s="47">
        <v>0</v>
      </c>
      <c r="AK581" s="30">
        <v>55.27</v>
      </c>
      <c r="AL581" s="30">
        <v>0</v>
      </c>
      <c r="AM581" s="30">
        <v>81.09</v>
      </c>
      <c r="AN581" s="31">
        <v>94213.87</v>
      </c>
      <c r="AO581" s="21" t="s">
        <v>59</v>
      </c>
      <c r="AP581" s="31">
        <v>91103.02</v>
      </c>
      <c r="AQ581" s="45">
        <v>2.8</v>
      </c>
      <c r="AR581" s="45">
        <v>2.8</v>
      </c>
      <c r="AV581" s="36">
        <v>0</v>
      </c>
      <c r="AW581" s="65">
        <v>0</v>
      </c>
      <c r="AX581" s="38">
        <v>-2.3661300000000001</v>
      </c>
      <c r="AY581" s="38">
        <v>-0.98970999999999998</v>
      </c>
      <c r="AZ581" s="38">
        <v>0</v>
      </c>
      <c r="BA581" s="38">
        <v>21.217680000000001</v>
      </c>
      <c r="BB581" s="38">
        <v>-2031.11655</v>
      </c>
      <c r="BC581" s="66">
        <v>46290.333333333336</v>
      </c>
      <c r="BD581" s="66">
        <v>46042.521736111114</v>
      </c>
      <c r="BE581" s="66">
        <v>46290.166666666664</v>
      </c>
      <c r="BF581" s="66">
        <v>46042.313402777778</v>
      </c>
      <c r="BG581" s="17">
        <v>0.67893686497970573</v>
      </c>
      <c r="BH581" s="66">
        <v>46290.166666666664</v>
      </c>
      <c r="BI581" s="28">
        <v>248</v>
      </c>
      <c r="BJ581" s="17">
        <v>0.68888888888888888</v>
      </c>
    </row>
    <row r="582" spans="1:62" x14ac:dyDescent="0.3">
      <c r="A582" s="21" t="s">
        <v>49</v>
      </c>
      <c r="B582" s="21" t="s">
        <v>50</v>
      </c>
      <c r="C582" s="21" t="s">
        <v>79</v>
      </c>
      <c r="D582" s="21" t="s">
        <v>52</v>
      </c>
      <c r="E582" s="70">
        <v>2.9999999999999997E-4</v>
      </c>
      <c r="F582" s="70">
        <v>2.9999999999999997E-4</v>
      </c>
      <c r="G582" s="22" t="s">
        <v>330</v>
      </c>
      <c r="H582" s="28">
        <v>1790323200000</v>
      </c>
      <c r="I582" s="28">
        <v>1759508520000</v>
      </c>
      <c r="J582" s="21" t="b">
        <v>1</v>
      </c>
      <c r="K582" s="71">
        <v>1E-4</v>
      </c>
      <c r="L582" s="26">
        <v>1</v>
      </c>
      <c r="M582" s="42">
        <v>320000</v>
      </c>
      <c r="N582" s="26">
        <v>527072</v>
      </c>
      <c r="O582" s="26">
        <v>0.1</v>
      </c>
      <c r="P582" s="21" t="s">
        <v>743</v>
      </c>
      <c r="Q582" s="34">
        <v>2.9999999999999997E-4</v>
      </c>
      <c r="R582" s="26">
        <v>25</v>
      </c>
      <c r="S582" s="71">
        <v>1E-4</v>
      </c>
      <c r="T582" s="21" t="s">
        <v>54</v>
      </c>
      <c r="U582" s="21" t="s">
        <v>58</v>
      </c>
      <c r="V582" s="21" t="s">
        <v>54</v>
      </c>
      <c r="W582" s="21" t="s">
        <v>56</v>
      </c>
      <c r="X582" s="21" t="s">
        <v>54</v>
      </c>
      <c r="Y582" s="28">
        <v>1768912279330</v>
      </c>
      <c r="Z582" s="21" t="s">
        <v>49</v>
      </c>
      <c r="AA582" s="40">
        <v>1.1504799999999999E-3</v>
      </c>
      <c r="AB582" s="65">
        <v>91103.06</v>
      </c>
      <c r="AC582" s="72">
        <v>1.4E-3</v>
      </c>
      <c r="AD582" s="72">
        <v>1E-4</v>
      </c>
      <c r="AE582" s="72">
        <v>1.6E-2</v>
      </c>
      <c r="AF582" s="45">
        <v>207.7</v>
      </c>
      <c r="AG582" s="72">
        <v>1.1000000000000001E-3</v>
      </c>
      <c r="AH582" s="72">
        <v>1.2999999999999999E-3</v>
      </c>
      <c r="AI582" s="72">
        <v>1E-3</v>
      </c>
      <c r="AJ582" s="47">
        <v>0</v>
      </c>
      <c r="AK582" s="30">
        <v>56.6</v>
      </c>
      <c r="AL582" s="30">
        <v>55.79</v>
      </c>
      <c r="AM582" s="30">
        <v>57.37</v>
      </c>
      <c r="AN582" s="31">
        <v>94213.92</v>
      </c>
      <c r="AO582" s="21" t="s">
        <v>59</v>
      </c>
      <c r="AP582" s="31">
        <v>91103.06</v>
      </c>
      <c r="AQ582" s="45">
        <v>5.5</v>
      </c>
      <c r="AR582" s="45">
        <v>27</v>
      </c>
      <c r="AV582" s="36">
        <v>0</v>
      </c>
      <c r="AW582" s="65">
        <v>0</v>
      </c>
      <c r="AX582" s="38">
        <v>-2.0410599999999999</v>
      </c>
      <c r="AY582" s="38">
        <v>8.4600000000000005E-3</v>
      </c>
      <c r="AZ582" s="38">
        <v>0</v>
      </c>
      <c r="BA582" s="38">
        <v>17.87154</v>
      </c>
      <c r="BB582" s="38">
        <v>4.6769800000000004</v>
      </c>
      <c r="BC582" s="66">
        <v>46290.333333333336</v>
      </c>
      <c r="BD582" s="66">
        <v>46042.521747685183</v>
      </c>
      <c r="BE582" s="66">
        <v>46290.166666666664</v>
      </c>
      <c r="BF582" s="66">
        <v>46042.313414351855</v>
      </c>
      <c r="BG582" s="17">
        <v>0.67893686497970573</v>
      </c>
      <c r="BH582" s="66">
        <v>46290.166666666664</v>
      </c>
      <c r="BI582" s="28">
        <v>248</v>
      </c>
      <c r="BJ582" s="17">
        <v>0.68888888888888888</v>
      </c>
    </row>
    <row r="583" spans="1:62" x14ac:dyDescent="0.3">
      <c r="A583" s="21" t="s">
        <v>49</v>
      </c>
      <c r="B583" s="21" t="s">
        <v>50</v>
      </c>
      <c r="C583" s="21" t="s">
        <v>79</v>
      </c>
      <c r="D583" s="21" t="s">
        <v>52</v>
      </c>
      <c r="E583" s="70">
        <v>2.9999999999999997E-4</v>
      </c>
      <c r="F583" s="70">
        <v>2.9999999999999997E-4</v>
      </c>
      <c r="G583" s="22" t="s">
        <v>331</v>
      </c>
      <c r="H583" s="28">
        <v>1790323200000</v>
      </c>
      <c r="I583" s="28">
        <v>1759508520000</v>
      </c>
      <c r="J583" s="21" t="b">
        <v>1</v>
      </c>
      <c r="K583" s="71">
        <v>1E-4</v>
      </c>
      <c r="L583" s="26">
        <v>1</v>
      </c>
      <c r="M583" s="42">
        <v>320000</v>
      </c>
      <c r="N583" s="26">
        <v>527073</v>
      </c>
      <c r="O583" s="26">
        <v>0.1</v>
      </c>
      <c r="P583" s="21" t="s">
        <v>744</v>
      </c>
      <c r="Q583" s="34">
        <v>2.9999999999999997E-4</v>
      </c>
      <c r="R583" s="26">
        <v>25</v>
      </c>
      <c r="S583" s="71">
        <v>1E-4</v>
      </c>
      <c r="T583" s="21" t="s">
        <v>54</v>
      </c>
      <c r="U583" s="21" t="s">
        <v>58</v>
      </c>
      <c r="V583" s="21" t="s">
        <v>54</v>
      </c>
      <c r="W583" s="21" t="s">
        <v>56</v>
      </c>
      <c r="X583" s="21" t="s">
        <v>54</v>
      </c>
      <c r="Y583" s="28">
        <v>1768912279330</v>
      </c>
      <c r="Z583" s="21" t="s">
        <v>49</v>
      </c>
      <c r="AA583" s="40">
        <v>2.39987094</v>
      </c>
      <c r="AB583" s="65">
        <v>91103.06</v>
      </c>
      <c r="AD583" s="72">
        <v>2.2665000000000002</v>
      </c>
      <c r="AE583" s="72">
        <v>2.5455000000000001</v>
      </c>
      <c r="AF583" s="45">
        <v>0</v>
      </c>
      <c r="AG583" s="72">
        <v>2.3976000000000002</v>
      </c>
      <c r="AH583" s="72">
        <v>2.4169999999999998</v>
      </c>
      <c r="AI583" s="72">
        <v>2.3759999999999999</v>
      </c>
      <c r="AJ583" s="47">
        <v>0</v>
      </c>
      <c r="AK583" s="30">
        <v>56.6</v>
      </c>
      <c r="AL583" s="30">
        <v>0</v>
      </c>
      <c r="AM583" s="30">
        <v>85.27</v>
      </c>
      <c r="AN583" s="31">
        <v>94213.92</v>
      </c>
      <c r="AO583" s="21" t="s">
        <v>59</v>
      </c>
      <c r="AP583" s="31">
        <v>91103.06</v>
      </c>
      <c r="AQ583" s="45">
        <v>2.6</v>
      </c>
      <c r="AR583" s="45">
        <v>2.6</v>
      </c>
      <c r="AV583" s="36">
        <v>0</v>
      </c>
      <c r="AW583" s="65">
        <v>0</v>
      </c>
      <c r="AX583" s="38">
        <v>-2.0410599999999999</v>
      </c>
      <c r="AY583" s="38">
        <v>-0.99153999999999998</v>
      </c>
      <c r="AZ583" s="38">
        <v>0</v>
      </c>
      <c r="BA583" s="38">
        <v>17.87154</v>
      </c>
      <c r="BB583" s="38">
        <v>-2167.9196700000002</v>
      </c>
      <c r="BC583" s="66">
        <v>46290.333333333336</v>
      </c>
      <c r="BD583" s="66">
        <v>46042.521747685183</v>
      </c>
      <c r="BE583" s="66">
        <v>46290.166666666664</v>
      </c>
      <c r="BF583" s="66">
        <v>46042.313414351855</v>
      </c>
      <c r="BG583" s="17">
        <v>0.67893686497970573</v>
      </c>
      <c r="BH583" s="66">
        <v>46290.166666666664</v>
      </c>
      <c r="BI583" s="28">
        <v>248</v>
      </c>
      <c r="BJ583" s="17">
        <v>0.68888888888888888</v>
      </c>
    </row>
    <row r="584" spans="1:62" x14ac:dyDescent="0.3">
      <c r="A584" s="21" t="s">
        <v>49</v>
      </c>
      <c r="B584" s="21" t="s">
        <v>50</v>
      </c>
      <c r="C584" s="21" t="s">
        <v>79</v>
      </c>
      <c r="D584" s="21" t="s">
        <v>52</v>
      </c>
      <c r="E584" s="70">
        <v>2.9999999999999997E-4</v>
      </c>
      <c r="F584" s="70">
        <v>2.9999999999999997E-4</v>
      </c>
      <c r="G584" s="22" t="s">
        <v>254</v>
      </c>
      <c r="H584" s="28">
        <v>1798185600000</v>
      </c>
      <c r="I584" s="28">
        <v>1768232790000</v>
      </c>
      <c r="J584" s="21" t="b">
        <v>1</v>
      </c>
      <c r="K584" s="71">
        <v>1E-4</v>
      </c>
      <c r="L584" s="26">
        <v>1</v>
      </c>
      <c r="M584" s="42">
        <v>35000</v>
      </c>
      <c r="N584" s="26">
        <v>573922</v>
      </c>
      <c r="O584" s="26">
        <v>0.1</v>
      </c>
      <c r="P584" s="21" t="s">
        <v>743</v>
      </c>
      <c r="Q584" s="34">
        <v>2.9999999999999997E-4</v>
      </c>
      <c r="R584" s="26">
        <v>25</v>
      </c>
      <c r="S584" s="71">
        <v>1E-4</v>
      </c>
      <c r="T584" s="21" t="s">
        <v>54</v>
      </c>
      <c r="U584" s="21" t="s">
        <v>58</v>
      </c>
      <c r="V584" s="21" t="s">
        <v>54</v>
      </c>
      <c r="W584" s="21" t="s">
        <v>56</v>
      </c>
      <c r="X584" s="21" t="s">
        <v>54</v>
      </c>
      <c r="Y584" s="28">
        <v>1768912279330</v>
      </c>
      <c r="Z584" s="21" t="s">
        <v>49</v>
      </c>
      <c r="AA584" s="40">
        <v>0.63978246999999999</v>
      </c>
      <c r="AB584" s="65">
        <v>91103.06</v>
      </c>
      <c r="AC584" s="72">
        <v>0.65620000000000001</v>
      </c>
      <c r="AD584" s="72">
        <v>0.621</v>
      </c>
      <c r="AE584" s="72">
        <v>0.66500000000000004</v>
      </c>
      <c r="AF584" s="45">
        <v>2.2000000000000002</v>
      </c>
      <c r="AG584" s="72">
        <v>0.64019999999999999</v>
      </c>
      <c r="AH584" s="72">
        <v>0.64149999999999996</v>
      </c>
      <c r="AI584" s="72">
        <v>0.63900000000000001</v>
      </c>
      <c r="AJ584" s="47">
        <v>0</v>
      </c>
      <c r="AK584" s="30">
        <v>61.99</v>
      </c>
      <c r="AL584" s="30">
        <v>59.67</v>
      </c>
      <c r="AM584" s="30">
        <v>64.28</v>
      </c>
      <c r="AN584" s="31">
        <v>95495.14</v>
      </c>
      <c r="AO584" s="21" t="s">
        <v>57</v>
      </c>
      <c r="AP584" s="31">
        <v>91103.06</v>
      </c>
      <c r="AQ584" s="45">
        <v>17.100000000000001</v>
      </c>
      <c r="AR584" s="45">
        <v>20.9</v>
      </c>
      <c r="AV584" s="36">
        <v>0</v>
      </c>
      <c r="AW584" s="65">
        <v>0</v>
      </c>
      <c r="AX584" s="38">
        <v>-4.7355099999999997</v>
      </c>
      <c r="AY584" s="38">
        <v>0.97611000000000003</v>
      </c>
      <c r="AZ584" s="38">
        <v>0</v>
      </c>
      <c r="BA584" s="38">
        <v>51.766739999999999</v>
      </c>
      <c r="BB584" s="38">
        <v>297.76659000000001</v>
      </c>
      <c r="BC584" s="66">
        <v>46381.333333333336</v>
      </c>
      <c r="BD584" s="66">
        <v>46042.521747685183</v>
      </c>
      <c r="BE584" s="66">
        <v>46381.125</v>
      </c>
      <c r="BF584" s="66">
        <v>46042.313414351855</v>
      </c>
      <c r="BG584" s="17">
        <v>0.92825193347285639</v>
      </c>
      <c r="BH584" s="66">
        <v>46381.125</v>
      </c>
      <c r="BI584" s="28">
        <v>339</v>
      </c>
      <c r="BJ584" s="17">
        <v>0.94166666666666665</v>
      </c>
    </row>
    <row r="585" spans="1:62" x14ac:dyDescent="0.3">
      <c r="A585" s="21" t="s">
        <v>49</v>
      </c>
      <c r="B585" s="21" t="s">
        <v>50</v>
      </c>
      <c r="C585" s="21" t="s">
        <v>79</v>
      </c>
      <c r="D585" s="21" t="s">
        <v>52</v>
      </c>
      <c r="E585" s="70">
        <v>2.9999999999999997E-4</v>
      </c>
      <c r="F585" s="70">
        <v>2.9999999999999997E-4</v>
      </c>
      <c r="G585" s="22" t="s">
        <v>255</v>
      </c>
      <c r="H585" s="28">
        <v>1798185600000</v>
      </c>
      <c r="I585" s="28">
        <v>1768232790000</v>
      </c>
      <c r="J585" s="21" t="b">
        <v>1</v>
      </c>
      <c r="K585" s="71">
        <v>1E-4</v>
      </c>
      <c r="L585" s="26">
        <v>1</v>
      </c>
      <c r="M585" s="42">
        <v>35000</v>
      </c>
      <c r="N585" s="26">
        <v>573923</v>
      </c>
      <c r="O585" s="26">
        <v>0.1</v>
      </c>
      <c r="P585" s="21" t="s">
        <v>744</v>
      </c>
      <c r="Q585" s="34">
        <v>2.9999999999999997E-4</v>
      </c>
      <c r="R585" s="26">
        <v>25</v>
      </c>
      <c r="S585" s="71">
        <v>1E-4</v>
      </c>
      <c r="T585" s="21" t="s">
        <v>54</v>
      </c>
      <c r="U585" s="21" t="s">
        <v>58</v>
      </c>
      <c r="V585" s="21" t="s">
        <v>54</v>
      </c>
      <c r="W585" s="21" t="s">
        <v>56</v>
      </c>
      <c r="X585" s="21" t="s">
        <v>54</v>
      </c>
      <c r="Y585" s="28">
        <v>1768912279330</v>
      </c>
      <c r="Z585" s="21" t="s">
        <v>49</v>
      </c>
      <c r="AA585" s="40">
        <v>6.4456599999999998E-3</v>
      </c>
      <c r="AB585" s="65">
        <v>91103.06</v>
      </c>
      <c r="AC585" s="72">
        <v>6.4999999999999997E-3</v>
      </c>
      <c r="AD585" s="72">
        <v>1E-4</v>
      </c>
      <c r="AE585" s="72">
        <v>2.3E-2</v>
      </c>
      <c r="AF585" s="45">
        <v>4.8</v>
      </c>
      <c r="AG585" s="72">
        <v>6.7000000000000002E-3</v>
      </c>
      <c r="AH585" s="72">
        <v>7.0000000000000001E-3</v>
      </c>
      <c r="AI585" s="72">
        <v>6.0000000000000001E-3</v>
      </c>
      <c r="AJ585" s="47">
        <v>0</v>
      </c>
      <c r="AK585" s="30">
        <v>61.99</v>
      </c>
      <c r="AL585" s="30">
        <v>60.65</v>
      </c>
      <c r="AM585" s="30">
        <v>62.53</v>
      </c>
      <c r="AN585" s="31">
        <v>95495.14</v>
      </c>
      <c r="AO585" s="21" t="s">
        <v>57</v>
      </c>
      <c r="AP585" s="31">
        <v>91103.06</v>
      </c>
      <c r="AQ585" s="45">
        <v>0.2</v>
      </c>
      <c r="AR585" s="45">
        <v>36.700000000000003</v>
      </c>
      <c r="AS585" s="72">
        <v>6.4999999999999997E-3</v>
      </c>
      <c r="AT585" s="72">
        <v>6.4999999999999997E-3</v>
      </c>
      <c r="AU585" s="72">
        <v>0</v>
      </c>
      <c r="AV585" s="36">
        <v>0.4</v>
      </c>
      <c r="AW585" s="65">
        <v>236.13</v>
      </c>
      <c r="AX585" s="38">
        <v>-4.7355099999999997</v>
      </c>
      <c r="AY585" s="38">
        <v>-2.3890000000000002E-2</v>
      </c>
      <c r="AZ585" s="38">
        <v>0</v>
      </c>
      <c r="BA585" s="38">
        <v>51.766739999999999</v>
      </c>
      <c r="BB585" s="38">
        <v>-27.121449999999999</v>
      </c>
      <c r="BC585" s="66">
        <v>46381.333333333336</v>
      </c>
      <c r="BD585" s="66">
        <v>46042.521747685183</v>
      </c>
      <c r="BE585" s="66">
        <v>46381.125</v>
      </c>
      <c r="BF585" s="66">
        <v>46042.313414351855</v>
      </c>
      <c r="BG585" s="17">
        <v>0.92825193347285639</v>
      </c>
      <c r="BH585" s="66">
        <v>46381.125</v>
      </c>
      <c r="BI585" s="28">
        <v>339</v>
      </c>
      <c r="BJ585" s="17">
        <v>0.94166666666666665</v>
      </c>
    </row>
    <row r="586" spans="1:62" x14ac:dyDescent="0.3">
      <c r="A586" s="21" t="s">
        <v>49</v>
      </c>
      <c r="B586" s="21" t="s">
        <v>50</v>
      </c>
      <c r="C586" s="21" t="s">
        <v>79</v>
      </c>
      <c r="D586" s="21" t="s">
        <v>52</v>
      </c>
      <c r="E586" s="70">
        <v>2.9999999999999997E-4</v>
      </c>
      <c r="F586" s="70">
        <v>2.9999999999999997E-4</v>
      </c>
      <c r="G586" s="22" t="s">
        <v>256</v>
      </c>
      <c r="H586" s="28">
        <v>1798185600000</v>
      </c>
      <c r="I586" s="28">
        <v>1767084378000</v>
      </c>
      <c r="J586" s="21" t="b">
        <v>1</v>
      </c>
      <c r="K586" s="71">
        <v>1E-4</v>
      </c>
      <c r="L586" s="26">
        <v>1</v>
      </c>
      <c r="M586" s="42">
        <v>40000</v>
      </c>
      <c r="N586" s="26">
        <v>568999</v>
      </c>
      <c r="O586" s="26">
        <v>0.1</v>
      </c>
      <c r="P586" s="21" t="s">
        <v>743</v>
      </c>
      <c r="Q586" s="34">
        <v>2.9999999999999997E-4</v>
      </c>
      <c r="R586" s="26">
        <v>25</v>
      </c>
      <c r="S586" s="71">
        <v>1E-4</v>
      </c>
      <c r="T586" s="21" t="s">
        <v>54</v>
      </c>
      <c r="U586" s="21" t="s">
        <v>58</v>
      </c>
      <c r="V586" s="21" t="s">
        <v>54</v>
      </c>
      <c r="W586" s="21" t="s">
        <v>56</v>
      </c>
      <c r="X586" s="21" t="s">
        <v>54</v>
      </c>
      <c r="Y586" s="28">
        <v>1768912279330</v>
      </c>
      <c r="Z586" s="21" t="s">
        <v>49</v>
      </c>
      <c r="AA586" s="40">
        <v>0.59107865000000004</v>
      </c>
      <c r="AB586" s="65">
        <v>91103.06</v>
      </c>
      <c r="AD586" s="72">
        <v>0.56899999999999995</v>
      </c>
      <c r="AE586" s="72">
        <v>0.62150000000000005</v>
      </c>
      <c r="AF586" s="45">
        <v>0</v>
      </c>
      <c r="AG586" s="72">
        <v>0.59160000000000001</v>
      </c>
      <c r="AH586" s="72">
        <v>0.59299999999999997</v>
      </c>
      <c r="AI586" s="72">
        <v>0.59</v>
      </c>
      <c r="AJ586" s="47">
        <v>0</v>
      </c>
      <c r="AK586" s="30">
        <v>59.96</v>
      </c>
      <c r="AL586" s="30">
        <v>57.77</v>
      </c>
      <c r="AM586" s="30">
        <v>61.72</v>
      </c>
      <c r="AN586" s="31">
        <v>95495.14</v>
      </c>
      <c r="AO586" s="21" t="s">
        <v>57</v>
      </c>
      <c r="AP586" s="31">
        <v>91103.06</v>
      </c>
      <c r="AQ586" s="45">
        <v>26.8</v>
      </c>
      <c r="AR586" s="45">
        <v>19.7</v>
      </c>
      <c r="AV586" s="36">
        <v>0</v>
      </c>
      <c r="AW586" s="65">
        <v>0</v>
      </c>
      <c r="AX586" s="38">
        <v>-6.4837100000000003</v>
      </c>
      <c r="AY586" s="38">
        <v>0.96369000000000005</v>
      </c>
      <c r="AZ586" s="38">
        <v>0</v>
      </c>
      <c r="BA586" s="38">
        <v>73.272909999999996</v>
      </c>
      <c r="BB586" s="38">
        <v>329.82114999999999</v>
      </c>
      <c r="BC586" s="66">
        <v>46381.333333333336</v>
      </c>
      <c r="BD586" s="66">
        <v>46042.521747685183</v>
      </c>
      <c r="BE586" s="66">
        <v>46381.125</v>
      </c>
      <c r="BF586" s="66">
        <v>46042.313414351855</v>
      </c>
      <c r="BG586" s="17">
        <v>0.92825193347285639</v>
      </c>
      <c r="BH586" s="66">
        <v>46381.125</v>
      </c>
      <c r="BI586" s="28">
        <v>339</v>
      </c>
      <c r="BJ586" s="17">
        <v>0.94166666666666665</v>
      </c>
    </row>
    <row r="587" spans="1:62" x14ac:dyDescent="0.3">
      <c r="A587" s="21" t="s">
        <v>49</v>
      </c>
      <c r="B587" s="21" t="s">
        <v>50</v>
      </c>
      <c r="C587" s="21" t="s">
        <v>79</v>
      </c>
      <c r="D587" s="21" t="s">
        <v>52</v>
      </c>
      <c r="E587" s="70">
        <v>2.9999999999999997E-4</v>
      </c>
      <c r="F587" s="70">
        <v>2.9999999999999997E-4</v>
      </c>
      <c r="G587" s="22" t="s">
        <v>257</v>
      </c>
      <c r="H587" s="28">
        <v>1798185600000</v>
      </c>
      <c r="I587" s="28">
        <v>1767084378000</v>
      </c>
      <c r="J587" s="21" t="b">
        <v>1</v>
      </c>
      <c r="K587" s="71">
        <v>1E-4</v>
      </c>
      <c r="L587" s="26">
        <v>1</v>
      </c>
      <c r="M587" s="42">
        <v>40000</v>
      </c>
      <c r="N587" s="26">
        <v>569000</v>
      </c>
      <c r="O587" s="26">
        <v>0.1</v>
      </c>
      <c r="P587" s="21" t="s">
        <v>744</v>
      </c>
      <c r="Q587" s="34">
        <v>2.9999999999999997E-4</v>
      </c>
      <c r="R587" s="26">
        <v>25</v>
      </c>
      <c r="S587" s="71">
        <v>1E-4</v>
      </c>
      <c r="T587" s="21" t="s">
        <v>54</v>
      </c>
      <c r="U587" s="21" t="s">
        <v>58</v>
      </c>
      <c r="V587" s="21" t="s">
        <v>54</v>
      </c>
      <c r="W587" s="21" t="s">
        <v>56</v>
      </c>
      <c r="X587" s="21" t="s">
        <v>54</v>
      </c>
      <c r="Y587" s="28">
        <v>1768912279330</v>
      </c>
      <c r="Z587" s="21" t="s">
        <v>49</v>
      </c>
      <c r="AA587" s="40">
        <v>1.0122300000000001E-2</v>
      </c>
      <c r="AB587" s="65">
        <v>91103.06</v>
      </c>
      <c r="AC587" s="72">
        <v>0.01</v>
      </c>
      <c r="AD587" s="72">
        <v>1E-4</v>
      </c>
      <c r="AE587" s="72">
        <v>3.15E-2</v>
      </c>
      <c r="AF587" s="45">
        <v>701.6</v>
      </c>
      <c r="AG587" s="72">
        <v>1.0500000000000001E-2</v>
      </c>
      <c r="AH587" s="72">
        <v>1.0999999999999999E-2</v>
      </c>
      <c r="AI587" s="72">
        <v>0.01</v>
      </c>
      <c r="AJ587" s="47">
        <v>0</v>
      </c>
      <c r="AK587" s="30">
        <v>59.96</v>
      </c>
      <c r="AL587" s="30">
        <v>59.33</v>
      </c>
      <c r="AM587" s="30">
        <v>60.63</v>
      </c>
      <c r="AN587" s="31">
        <v>95495.14</v>
      </c>
      <c r="AO587" s="21" t="s">
        <v>57</v>
      </c>
      <c r="AP587" s="31">
        <v>91103.06</v>
      </c>
      <c r="AQ587" s="45">
        <v>14.9</v>
      </c>
      <c r="AR587" s="45">
        <v>11.5</v>
      </c>
      <c r="AS587" s="72">
        <v>0.01</v>
      </c>
      <c r="AT587" s="72">
        <v>0.01</v>
      </c>
      <c r="AU587" s="72">
        <v>0</v>
      </c>
      <c r="AV587" s="36">
        <v>0.1</v>
      </c>
      <c r="AW587" s="65">
        <v>90.89</v>
      </c>
      <c r="AX587" s="38">
        <v>-6.4837100000000003</v>
      </c>
      <c r="AY587" s="38">
        <v>-3.6310000000000002E-2</v>
      </c>
      <c r="AZ587" s="38">
        <v>0</v>
      </c>
      <c r="BA587" s="38">
        <v>73.272909999999996</v>
      </c>
      <c r="BB587" s="38">
        <v>-41.479460000000003</v>
      </c>
      <c r="BC587" s="66">
        <v>46381.333333333336</v>
      </c>
      <c r="BD587" s="66">
        <v>46042.521747685183</v>
      </c>
      <c r="BE587" s="66">
        <v>46381.125</v>
      </c>
      <c r="BF587" s="66">
        <v>46042.313414351855</v>
      </c>
      <c r="BG587" s="17">
        <v>0.92825193347285639</v>
      </c>
      <c r="BH587" s="66">
        <v>46381.125</v>
      </c>
      <c r="BI587" s="28">
        <v>339</v>
      </c>
      <c r="BJ587" s="17">
        <v>0.94166666666666665</v>
      </c>
    </row>
    <row r="588" spans="1:62" x14ac:dyDescent="0.3">
      <c r="A588" s="21" t="s">
        <v>49</v>
      </c>
      <c r="B588" s="21" t="s">
        <v>50</v>
      </c>
      <c r="C588" s="21" t="s">
        <v>79</v>
      </c>
      <c r="D588" s="21" t="s">
        <v>52</v>
      </c>
      <c r="E588" s="70">
        <v>2.9999999999999997E-4</v>
      </c>
      <c r="F588" s="70">
        <v>2.9999999999999997E-4</v>
      </c>
      <c r="G588" s="22" t="s">
        <v>258</v>
      </c>
      <c r="H588" s="28">
        <v>1798185600000</v>
      </c>
      <c r="I588" s="28">
        <v>1768232790000</v>
      </c>
      <c r="J588" s="21" t="b">
        <v>1</v>
      </c>
      <c r="K588" s="71">
        <v>1E-4</v>
      </c>
      <c r="L588" s="26">
        <v>1</v>
      </c>
      <c r="M588" s="42">
        <v>45000</v>
      </c>
      <c r="N588" s="26">
        <v>573924</v>
      </c>
      <c r="O588" s="26">
        <v>0.1</v>
      </c>
      <c r="P588" s="21" t="s">
        <v>743</v>
      </c>
      <c r="Q588" s="34">
        <v>2.9999999999999997E-4</v>
      </c>
      <c r="R588" s="26">
        <v>25</v>
      </c>
      <c r="S588" s="71">
        <v>1E-4</v>
      </c>
      <c r="T588" s="21" t="s">
        <v>54</v>
      </c>
      <c r="U588" s="21" t="s">
        <v>58</v>
      </c>
      <c r="V588" s="21" t="s">
        <v>54</v>
      </c>
      <c r="W588" s="21" t="s">
        <v>56</v>
      </c>
      <c r="X588" s="21" t="s">
        <v>54</v>
      </c>
      <c r="Y588" s="28">
        <v>1768912279330</v>
      </c>
      <c r="Z588" s="21" t="s">
        <v>49</v>
      </c>
      <c r="AA588" s="40">
        <v>0.54363353000000003</v>
      </c>
      <c r="AB588" s="65">
        <v>91103.06</v>
      </c>
      <c r="AD588" s="72">
        <v>0.51749999999999996</v>
      </c>
      <c r="AE588" s="72">
        <v>0.57850000000000001</v>
      </c>
      <c r="AF588" s="45">
        <v>0</v>
      </c>
      <c r="AG588" s="72">
        <v>0.54390000000000005</v>
      </c>
      <c r="AH588" s="72">
        <v>0.54549999999999998</v>
      </c>
      <c r="AI588" s="72">
        <v>0.54249999999999998</v>
      </c>
      <c r="AJ588" s="47">
        <v>0</v>
      </c>
      <c r="AK588" s="30">
        <v>57.72</v>
      </c>
      <c r="AL588" s="30">
        <v>56.34</v>
      </c>
      <c r="AM588" s="30">
        <v>59.29</v>
      </c>
      <c r="AN588" s="31">
        <v>95495.14</v>
      </c>
      <c r="AO588" s="21" t="s">
        <v>57</v>
      </c>
      <c r="AP588" s="31">
        <v>91103.06</v>
      </c>
      <c r="AQ588" s="45">
        <v>25.2</v>
      </c>
      <c r="AR588" s="45">
        <v>10.5</v>
      </c>
      <c r="AV588" s="36">
        <v>0</v>
      </c>
      <c r="AW588" s="65">
        <v>0</v>
      </c>
      <c r="AX588" s="38">
        <v>-8.2673000000000005</v>
      </c>
      <c r="AY588" s="38">
        <v>0.94855999999999996</v>
      </c>
      <c r="AZ588" s="38">
        <v>0</v>
      </c>
      <c r="BA588" s="38">
        <v>97.058000000000007</v>
      </c>
      <c r="BB588" s="38">
        <v>358.73401999999999</v>
      </c>
      <c r="BC588" s="66">
        <v>46381.333333333336</v>
      </c>
      <c r="BD588" s="66">
        <v>46042.521747685183</v>
      </c>
      <c r="BE588" s="66">
        <v>46381.125</v>
      </c>
      <c r="BF588" s="66">
        <v>46042.313414351855</v>
      </c>
      <c r="BG588" s="17">
        <v>0.92825193347285639</v>
      </c>
      <c r="BH588" s="66">
        <v>46381.125</v>
      </c>
      <c r="BI588" s="28">
        <v>339</v>
      </c>
      <c r="BJ588" s="17">
        <v>0.94166666666666665</v>
      </c>
    </row>
    <row r="589" spans="1:62" x14ac:dyDescent="0.3">
      <c r="A589" s="21" t="s">
        <v>49</v>
      </c>
      <c r="B589" s="21" t="s">
        <v>50</v>
      </c>
      <c r="C589" s="21" t="s">
        <v>79</v>
      </c>
      <c r="D589" s="21" t="s">
        <v>52</v>
      </c>
      <c r="E589" s="70">
        <v>2.9999999999999997E-4</v>
      </c>
      <c r="F589" s="70">
        <v>2.9999999999999997E-4</v>
      </c>
      <c r="G589" s="22" t="s">
        <v>259</v>
      </c>
      <c r="H589" s="28">
        <v>1798185600000</v>
      </c>
      <c r="I589" s="28">
        <v>1768232790000</v>
      </c>
      <c r="J589" s="21" t="b">
        <v>1</v>
      </c>
      <c r="K589" s="71">
        <v>1E-4</v>
      </c>
      <c r="L589" s="26">
        <v>1</v>
      </c>
      <c r="M589" s="42">
        <v>45000</v>
      </c>
      <c r="N589" s="26">
        <v>573925</v>
      </c>
      <c r="O589" s="26">
        <v>0.1</v>
      </c>
      <c r="P589" s="21" t="s">
        <v>744</v>
      </c>
      <c r="Q589" s="34">
        <v>2.9999999999999997E-4</v>
      </c>
      <c r="R589" s="26">
        <v>25</v>
      </c>
      <c r="S589" s="71">
        <v>1E-4</v>
      </c>
      <c r="T589" s="21" t="s">
        <v>54</v>
      </c>
      <c r="U589" s="21" t="s">
        <v>58</v>
      </c>
      <c r="V589" s="21" t="s">
        <v>54</v>
      </c>
      <c r="W589" s="21" t="s">
        <v>56</v>
      </c>
      <c r="X589" s="21" t="s">
        <v>54</v>
      </c>
      <c r="Y589" s="28">
        <v>1768912279330</v>
      </c>
      <c r="Z589" s="21" t="s">
        <v>49</v>
      </c>
      <c r="AA589" s="40">
        <v>1.5057630000000001E-2</v>
      </c>
      <c r="AB589" s="65">
        <v>91103.06</v>
      </c>
      <c r="AC589" s="72">
        <v>1.35E-2</v>
      </c>
      <c r="AD589" s="72">
        <v>1E-4</v>
      </c>
      <c r="AE589" s="72">
        <v>4.0500000000000001E-2</v>
      </c>
      <c r="AF589" s="45">
        <v>667.3</v>
      </c>
      <c r="AG589" s="72">
        <v>1.5100000000000001E-2</v>
      </c>
      <c r="AH589" s="72">
        <v>1.55E-2</v>
      </c>
      <c r="AI589" s="72">
        <v>1.4500000000000001E-2</v>
      </c>
      <c r="AJ589" s="47">
        <v>0</v>
      </c>
      <c r="AK589" s="30">
        <v>57.72</v>
      </c>
      <c r="AL589" s="30">
        <v>57.13</v>
      </c>
      <c r="AM589" s="30">
        <v>58.11</v>
      </c>
      <c r="AN589" s="31">
        <v>95495.14</v>
      </c>
      <c r="AO589" s="21" t="s">
        <v>57</v>
      </c>
      <c r="AP589" s="31">
        <v>91103.06</v>
      </c>
      <c r="AQ589" s="45">
        <v>3.1</v>
      </c>
      <c r="AR589" s="45">
        <v>23</v>
      </c>
      <c r="AS589" s="72">
        <v>1.35E-2</v>
      </c>
      <c r="AT589" s="72">
        <v>1.35E-2</v>
      </c>
      <c r="AU589" s="72">
        <v>0</v>
      </c>
      <c r="AV589" s="36">
        <v>0.2</v>
      </c>
      <c r="AW589" s="65">
        <v>251.07</v>
      </c>
      <c r="AX589" s="38">
        <v>-8.2673000000000005</v>
      </c>
      <c r="AY589" s="38">
        <v>-5.144E-2</v>
      </c>
      <c r="AZ589" s="38">
        <v>0</v>
      </c>
      <c r="BA589" s="38">
        <v>97.058000000000007</v>
      </c>
      <c r="BB589" s="38">
        <v>-58.979170000000003</v>
      </c>
      <c r="BC589" s="66">
        <v>46381.333333333336</v>
      </c>
      <c r="BD589" s="66">
        <v>46042.521747685183</v>
      </c>
      <c r="BE589" s="66">
        <v>46381.125</v>
      </c>
      <c r="BF589" s="66">
        <v>46042.313414351855</v>
      </c>
      <c r="BG589" s="17">
        <v>0.92825193347285639</v>
      </c>
      <c r="BH589" s="66">
        <v>46381.125</v>
      </c>
      <c r="BI589" s="28">
        <v>339</v>
      </c>
      <c r="BJ589" s="17">
        <v>0.94166666666666665</v>
      </c>
    </row>
    <row r="590" spans="1:62" x14ac:dyDescent="0.3">
      <c r="A590" s="21" t="s">
        <v>49</v>
      </c>
      <c r="B590" s="21" t="s">
        <v>50</v>
      </c>
      <c r="C590" s="21" t="s">
        <v>79</v>
      </c>
      <c r="D590" s="21" t="s">
        <v>52</v>
      </c>
      <c r="E590" s="70">
        <v>2.9999999999999997E-4</v>
      </c>
      <c r="F590" s="70">
        <v>2.9999999999999997E-4</v>
      </c>
      <c r="G590" s="22" t="s">
        <v>260</v>
      </c>
      <c r="H590" s="28">
        <v>1798185600000</v>
      </c>
      <c r="I590" s="28">
        <v>1767084378000</v>
      </c>
      <c r="J590" s="21" t="b">
        <v>1</v>
      </c>
      <c r="K590" s="71">
        <v>1E-4</v>
      </c>
      <c r="L590" s="26">
        <v>1</v>
      </c>
      <c r="M590" s="42">
        <v>50000</v>
      </c>
      <c r="N590" s="26">
        <v>569001</v>
      </c>
      <c r="O590" s="26">
        <v>0.1</v>
      </c>
      <c r="P590" s="21" t="s">
        <v>743</v>
      </c>
      <c r="Q590" s="34">
        <v>2.9999999999999997E-4</v>
      </c>
      <c r="R590" s="26">
        <v>25</v>
      </c>
      <c r="S590" s="71">
        <v>1E-4</v>
      </c>
      <c r="T590" s="21" t="s">
        <v>54</v>
      </c>
      <c r="U590" s="21" t="s">
        <v>58</v>
      </c>
      <c r="V590" s="21" t="s">
        <v>54</v>
      </c>
      <c r="W590" s="21" t="s">
        <v>56</v>
      </c>
      <c r="X590" s="21" t="s">
        <v>54</v>
      </c>
      <c r="Y590" s="28">
        <v>1768912280337</v>
      </c>
      <c r="Z590" s="21" t="s">
        <v>49</v>
      </c>
      <c r="AA590" s="40">
        <v>0.49750552999999997</v>
      </c>
      <c r="AB590" s="65">
        <v>91102.95</v>
      </c>
      <c r="AC590" s="72">
        <v>0.51300000000000001</v>
      </c>
      <c r="AD590" s="72">
        <v>0.46700000000000003</v>
      </c>
      <c r="AE590" s="72">
        <v>0.53700000000000003</v>
      </c>
      <c r="AF590" s="45">
        <v>0.4</v>
      </c>
      <c r="AG590" s="72">
        <v>0.49769999999999998</v>
      </c>
      <c r="AH590" s="72">
        <v>0.499</v>
      </c>
      <c r="AI590" s="72">
        <v>0.496</v>
      </c>
      <c r="AJ590" s="47">
        <v>0</v>
      </c>
      <c r="AK590" s="30">
        <v>55.89</v>
      </c>
      <c r="AL590" s="30">
        <v>54.59</v>
      </c>
      <c r="AM590" s="30">
        <v>56.9</v>
      </c>
      <c r="AN590" s="31">
        <v>95494.43</v>
      </c>
      <c r="AO590" s="21" t="s">
        <v>57</v>
      </c>
      <c r="AP590" s="31">
        <v>91102.95</v>
      </c>
      <c r="AQ590" s="45">
        <v>6.5</v>
      </c>
      <c r="AR590" s="45">
        <v>19.3</v>
      </c>
      <c r="AV590" s="36">
        <v>0</v>
      </c>
      <c r="AW590" s="65">
        <v>0</v>
      </c>
      <c r="AX590" s="38">
        <v>-10.263019999999999</v>
      </c>
      <c r="AY590" s="38">
        <v>0.92934000000000005</v>
      </c>
      <c r="AZ590" s="38">
        <v>0</v>
      </c>
      <c r="BA590" s="38">
        <v>124.4324</v>
      </c>
      <c r="BB590" s="38">
        <v>382.64102000000003</v>
      </c>
      <c r="BC590" s="66">
        <v>46381.333333333336</v>
      </c>
      <c r="BD590" s="66">
        <v>46042.52175925926</v>
      </c>
      <c r="BE590" s="66">
        <v>46381.125</v>
      </c>
      <c r="BF590" s="66">
        <v>46042.313425925924</v>
      </c>
      <c r="BG590" s="17">
        <v>0.92825193347285639</v>
      </c>
      <c r="BH590" s="66">
        <v>46381.125</v>
      </c>
      <c r="BI590" s="28">
        <v>339</v>
      </c>
      <c r="BJ590" s="17">
        <v>0.94166666666666665</v>
      </c>
    </row>
    <row r="591" spans="1:62" x14ac:dyDescent="0.3">
      <c r="A591" s="21" t="s">
        <v>49</v>
      </c>
      <c r="B591" s="21" t="s">
        <v>50</v>
      </c>
      <c r="C591" s="21" t="s">
        <v>79</v>
      </c>
      <c r="D591" s="21" t="s">
        <v>52</v>
      </c>
      <c r="E591" s="70">
        <v>2.9999999999999997E-4</v>
      </c>
      <c r="F591" s="70">
        <v>2.9999999999999997E-4</v>
      </c>
      <c r="G591" s="22" t="s">
        <v>261</v>
      </c>
      <c r="H591" s="28">
        <v>1798185600000</v>
      </c>
      <c r="I591" s="28">
        <v>1767084378000</v>
      </c>
      <c r="J591" s="21" t="b">
        <v>1</v>
      </c>
      <c r="K591" s="71">
        <v>1E-4</v>
      </c>
      <c r="L591" s="26">
        <v>1</v>
      </c>
      <c r="M591" s="42">
        <v>50000</v>
      </c>
      <c r="N591" s="26">
        <v>569002</v>
      </c>
      <c r="O591" s="26">
        <v>0.1</v>
      </c>
      <c r="P591" s="21" t="s">
        <v>744</v>
      </c>
      <c r="Q591" s="34">
        <v>2.9999999999999997E-4</v>
      </c>
      <c r="R591" s="26">
        <v>25</v>
      </c>
      <c r="S591" s="71">
        <v>1E-4</v>
      </c>
      <c r="T591" s="21" t="s">
        <v>54</v>
      </c>
      <c r="U591" s="21" t="s">
        <v>58</v>
      </c>
      <c r="V591" s="21" t="s">
        <v>54</v>
      </c>
      <c r="W591" s="21" t="s">
        <v>56</v>
      </c>
      <c r="X591" s="21" t="s">
        <v>54</v>
      </c>
      <c r="Y591" s="28">
        <v>1768912280337</v>
      </c>
      <c r="Z591" s="21" t="s">
        <v>49</v>
      </c>
      <c r="AA591" s="40">
        <v>2.131009E-2</v>
      </c>
      <c r="AB591" s="65">
        <v>91102.95</v>
      </c>
      <c r="AC591" s="72">
        <v>2.2499999999999999E-2</v>
      </c>
      <c r="AD591" s="72">
        <v>6.4999999999999997E-3</v>
      </c>
      <c r="AE591" s="72">
        <v>5.1999999999999998E-2</v>
      </c>
      <c r="AF591" s="45">
        <v>812</v>
      </c>
      <c r="AG591" s="72">
        <v>2.1299999999999999E-2</v>
      </c>
      <c r="AH591" s="72">
        <v>2.1999999999999999E-2</v>
      </c>
      <c r="AI591" s="72">
        <v>2.0500000000000001E-2</v>
      </c>
      <c r="AJ591" s="47">
        <v>0</v>
      </c>
      <c r="AK591" s="30">
        <v>55.89</v>
      </c>
      <c r="AL591" s="30">
        <v>55.3</v>
      </c>
      <c r="AM591" s="30">
        <v>56.45</v>
      </c>
      <c r="AN591" s="31">
        <v>95494.43</v>
      </c>
      <c r="AO591" s="21" t="s">
        <v>57</v>
      </c>
      <c r="AP591" s="31">
        <v>91102.95</v>
      </c>
      <c r="AQ591" s="45">
        <v>17.8</v>
      </c>
      <c r="AR591" s="45">
        <v>36.6</v>
      </c>
      <c r="AS591" s="72">
        <v>2.2499999999999999E-2</v>
      </c>
      <c r="AT591" s="72">
        <v>2.2499999999999999E-2</v>
      </c>
      <c r="AU591" s="72">
        <v>0</v>
      </c>
      <c r="AV591" s="36">
        <v>0.2</v>
      </c>
      <c r="AW591" s="65">
        <v>407.96</v>
      </c>
      <c r="AX591" s="38">
        <v>-10.263019999999999</v>
      </c>
      <c r="AY591" s="38">
        <v>-7.0660000000000001E-2</v>
      </c>
      <c r="AZ591" s="38">
        <v>0</v>
      </c>
      <c r="BA591" s="38">
        <v>124.4324</v>
      </c>
      <c r="BB591" s="38">
        <v>-81.484750000000005</v>
      </c>
      <c r="BC591" s="66">
        <v>46381.333333333336</v>
      </c>
      <c r="BD591" s="66">
        <v>46042.52175925926</v>
      </c>
      <c r="BE591" s="66">
        <v>46381.125</v>
      </c>
      <c r="BF591" s="66">
        <v>46042.313425925924</v>
      </c>
      <c r="BG591" s="17">
        <v>0.92825193347285639</v>
      </c>
      <c r="BH591" s="66">
        <v>46381.125</v>
      </c>
      <c r="BI591" s="28">
        <v>339</v>
      </c>
      <c r="BJ591" s="17">
        <v>0.94166666666666665</v>
      </c>
    </row>
    <row r="592" spans="1:62" x14ac:dyDescent="0.3">
      <c r="A592" s="21" t="s">
        <v>49</v>
      </c>
      <c r="B592" s="21" t="s">
        <v>50</v>
      </c>
      <c r="C592" s="21" t="s">
        <v>79</v>
      </c>
      <c r="D592" s="21" t="s">
        <v>52</v>
      </c>
      <c r="E592" s="70">
        <v>2.9999999999999997E-4</v>
      </c>
      <c r="F592" s="70">
        <v>2.9999999999999997E-4</v>
      </c>
      <c r="G592" s="22" t="s">
        <v>262</v>
      </c>
      <c r="H592" s="28">
        <v>1798185600000</v>
      </c>
      <c r="I592" s="28">
        <v>1768232790000</v>
      </c>
      <c r="J592" s="21" t="b">
        <v>1</v>
      </c>
      <c r="K592" s="71">
        <v>1E-4</v>
      </c>
      <c r="L592" s="26">
        <v>1</v>
      </c>
      <c r="M592" s="42">
        <v>55000</v>
      </c>
      <c r="N592" s="26">
        <v>573926</v>
      </c>
      <c r="O592" s="26">
        <v>0.1</v>
      </c>
      <c r="P592" s="21" t="s">
        <v>743</v>
      </c>
      <c r="Q592" s="34">
        <v>2.9999999999999997E-4</v>
      </c>
      <c r="R592" s="26">
        <v>25</v>
      </c>
      <c r="S592" s="71">
        <v>1E-4</v>
      </c>
      <c r="T592" s="21" t="s">
        <v>54</v>
      </c>
      <c r="U592" s="21" t="s">
        <v>58</v>
      </c>
      <c r="V592" s="21" t="s">
        <v>54</v>
      </c>
      <c r="W592" s="21" t="s">
        <v>56</v>
      </c>
      <c r="X592" s="21" t="s">
        <v>54</v>
      </c>
      <c r="Y592" s="28">
        <v>1768912280337</v>
      </c>
      <c r="Z592" s="21" t="s">
        <v>49</v>
      </c>
      <c r="AA592" s="40">
        <v>0.45312229999999998</v>
      </c>
      <c r="AB592" s="65">
        <v>91102.95</v>
      </c>
      <c r="AC592" s="72">
        <v>0.46800000000000003</v>
      </c>
      <c r="AD592" s="72">
        <v>0.41899999999999998</v>
      </c>
      <c r="AE592" s="72">
        <v>0.497</v>
      </c>
      <c r="AF592" s="45">
        <v>0.6</v>
      </c>
      <c r="AG592" s="72">
        <v>0.45319999999999999</v>
      </c>
      <c r="AH592" s="72">
        <v>0.45500000000000002</v>
      </c>
      <c r="AI592" s="72">
        <v>0.45150000000000001</v>
      </c>
      <c r="AJ592" s="47">
        <v>0</v>
      </c>
      <c r="AK592" s="30">
        <v>54.32</v>
      </c>
      <c r="AL592" s="30">
        <v>53.25</v>
      </c>
      <c r="AM592" s="30">
        <v>55.41</v>
      </c>
      <c r="AN592" s="31">
        <v>95494.43</v>
      </c>
      <c r="AO592" s="21" t="s">
        <v>57</v>
      </c>
      <c r="AP592" s="31">
        <v>91102.95</v>
      </c>
      <c r="AQ592" s="45">
        <v>22.2</v>
      </c>
      <c r="AR592" s="45">
        <v>17.5</v>
      </c>
      <c r="AV592" s="36">
        <v>0</v>
      </c>
      <c r="AW592" s="65">
        <v>0</v>
      </c>
      <c r="AX592" s="38">
        <v>-12.37842</v>
      </c>
      <c r="AY592" s="38">
        <v>0.90590000000000004</v>
      </c>
      <c r="AZ592" s="38">
        <v>0</v>
      </c>
      <c r="BA592" s="38">
        <v>154.41833</v>
      </c>
      <c r="BB592" s="38">
        <v>401.27674000000002</v>
      </c>
      <c r="BC592" s="66">
        <v>46381.333333333336</v>
      </c>
      <c r="BD592" s="66">
        <v>46042.52175925926</v>
      </c>
      <c r="BE592" s="66">
        <v>46381.125</v>
      </c>
      <c r="BF592" s="66">
        <v>46042.313425925924</v>
      </c>
      <c r="BG592" s="17">
        <v>0.92825193347285639</v>
      </c>
      <c r="BH592" s="66">
        <v>46381.125</v>
      </c>
      <c r="BI592" s="28">
        <v>339</v>
      </c>
      <c r="BJ592" s="17">
        <v>0.94166666666666665</v>
      </c>
    </row>
    <row r="593" spans="1:62" x14ac:dyDescent="0.3">
      <c r="A593" s="21" t="s">
        <v>49</v>
      </c>
      <c r="B593" s="21" t="s">
        <v>50</v>
      </c>
      <c r="C593" s="21" t="s">
        <v>79</v>
      </c>
      <c r="D593" s="21" t="s">
        <v>52</v>
      </c>
      <c r="E593" s="70">
        <v>2.9999999999999997E-4</v>
      </c>
      <c r="F593" s="70">
        <v>2.9999999999999997E-4</v>
      </c>
      <c r="G593" s="22" t="s">
        <v>263</v>
      </c>
      <c r="H593" s="28">
        <v>1798185600000</v>
      </c>
      <c r="I593" s="28">
        <v>1768232790000</v>
      </c>
      <c r="J593" s="21" t="b">
        <v>1</v>
      </c>
      <c r="K593" s="71">
        <v>1E-4</v>
      </c>
      <c r="L593" s="26">
        <v>1</v>
      </c>
      <c r="M593" s="42">
        <v>55000</v>
      </c>
      <c r="N593" s="26">
        <v>573927</v>
      </c>
      <c r="O593" s="26">
        <v>0.1</v>
      </c>
      <c r="P593" s="21" t="s">
        <v>744</v>
      </c>
      <c r="Q593" s="34">
        <v>2.9999999999999997E-4</v>
      </c>
      <c r="R593" s="26">
        <v>25</v>
      </c>
      <c r="S593" s="71">
        <v>1E-4</v>
      </c>
      <c r="T593" s="21" t="s">
        <v>54</v>
      </c>
      <c r="U593" s="21" t="s">
        <v>58</v>
      </c>
      <c r="V593" s="21" t="s">
        <v>54</v>
      </c>
      <c r="W593" s="21" t="s">
        <v>56</v>
      </c>
      <c r="X593" s="21" t="s">
        <v>54</v>
      </c>
      <c r="Y593" s="28">
        <v>1768912281065</v>
      </c>
      <c r="Z593" s="21" t="s">
        <v>49</v>
      </c>
      <c r="AA593" s="40">
        <v>2.930731E-2</v>
      </c>
      <c r="AB593" s="65">
        <v>91102.95</v>
      </c>
      <c r="AC593" s="72">
        <v>2.75E-2</v>
      </c>
      <c r="AD593" s="72">
        <v>1.2E-2</v>
      </c>
      <c r="AE593" s="72">
        <v>6.5500000000000003E-2</v>
      </c>
      <c r="AF593" s="45">
        <v>17.600000000000001</v>
      </c>
      <c r="AG593" s="72">
        <v>2.92E-2</v>
      </c>
      <c r="AH593" s="72">
        <v>2.9499999999999998E-2</v>
      </c>
      <c r="AI593" s="72">
        <v>2.9000000000000001E-2</v>
      </c>
      <c r="AJ593" s="47">
        <v>0</v>
      </c>
      <c r="AK593" s="30">
        <v>54.32</v>
      </c>
      <c r="AL593" s="30">
        <v>54.22</v>
      </c>
      <c r="AM593" s="30">
        <v>54.53</v>
      </c>
      <c r="AN593" s="31">
        <v>95494.43</v>
      </c>
      <c r="AO593" s="21" t="s">
        <v>57</v>
      </c>
      <c r="AP593" s="31">
        <v>91102.95</v>
      </c>
      <c r="AQ593" s="45">
        <v>2.9</v>
      </c>
      <c r="AR593" s="45">
        <v>0.1</v>
      </c>
      <c r="AS593" s="72">
        <v>2.75E-2</v>
      </c>
      <c r="AT593" s="72">
        <v>2.75E-2</v>
      </c>
      <c r="AU593" s="72">
        <v>0</v>
      </c>
      <c r="AV593" s="36">
        <v>0.2</v>
      </c>
      <c r="AW593" s="65">
        <v>508.86</v>
      </c>
      <c r="AX593" s="38">
        <v>-12.37842</v>
      </c>
      <c r="AY593" s="38">
        <v>-9.4100000000000003E-2</v>
      </c>
      <c r="AZ593" s="38">
        <v>0</v>
      </c>
      <c r="BA593" s="38">
        <v>154.41833</v>
      </c>
      <c r="BB593" s="38">
        <v>-109.2616</v>
      </c>
      <c r="BC593" s="66">
        <v>46381.333333333336</v>
      </c>
      <c r="BD593" s="66">
        <v>46042.521770833337</v>
      </c>
      <c r="BE593" s="66">
        <v>46381.125</v>
      </c>
      <c r="BF593" s="66">
        <v>46042.313437500001</v>
      </c>
      <c r="BG593" s="17">
        <v>0.92825193347285639</v>
      </c>
      <c r="BH593" s="66">
        <v>46381.125</v>
      </c>
      <c r="BI593" s="28">
        <v>339</v>
      </c>
      <c r="BJ593" s="17">
        <v>0.94166666666666665</v>
      </c>
    </row>
    <row r="594" spans="1:62" x14ac:dyDescent="0.3">
      <c r="A594" s="21" t="s">
        <v>49</v>
      </c>
      <c r="B594" s="21" t="s">
        <v>50</v>
      </c>
      <c r="C594" s="21" t="s">
        <v>79</v>
      </c>
      <c r="D594" s="21" t="s">
        <v>52</v>
      </c>
      <c r="E594" s="70">
        <v>2.9999999999999997E-4</v>
      </c>
      <c r="F594" s="70">
        <v>2.9999999999999997E-4</v>
      </c>
      <c r="G594" s="22" t="s">
        <v>264</v>
      </c>
      <c r="H594" s="28">
        <v>1798185600000</v>
      </c>
      <c r="I594" s="28">
        <v>1766649615000</v>
      </c>
      <c r="J594" s="21" t="b">
        <v>1</v>
      </c>
      <c r="K594" s="71">
        <v>1E-4</v>
      </c>
      <c r="L594" s="26">
        <v>1</v>
      </c>
      <c r="M594" s="42">
        <v>60000</v>
      </c>
      <c r="N594" s="26">
        <v>567079</v>
      </c>
      <c r="O594" s="26">
        <v>0.1</v>
      </c>
      <c r="P594" s="21" t="s">
        <v>743</v>
      </c>
      <c r="Q594" s="34">
        <v>2.9999999999999997E-4</v>
      </c>
      <c r="R594" s="26">
        <v>25</v>
      </c>
      <c r="S594" s="71">
        <v>1E-4</v>
      </c>
      <c r="T594" s="21" t="s">
        <v>54</v>
      </c>
      <c r="U594" s="21" t="s">
        <v>58</v>
      </c>
      <c r="V594" s="21" t="s">
        <v>54</v>
      </c>
      <c r="W594" s="21" t="s">
        <v>56</v>
      </c>
      <c r="X594" s="21" t="s">
        <v>54</v>
      </c>
      <c r="Y594" s="28">
        <v>1768912280337</v>
      </c>
      <c r="Z594" s="21" t="s">
        <v>49</v>
      </c>
      <c r="AA594" s="40">
        <v>0.41046680000000002</v>
      </c>
      <c r="AB594" s="65">
        <v>91102.95</v>
      </c>
      <c r="AC594" s="72">
        <v>0.41249999999999998</v>
      </c>
      <c r="AD594" s="72">
        <v>0.3725</v>
      </c>
      <c r="AE594" s="72">
        <v>0.45900000000000002</v>
      </c>
      <c r="AF594" s="45">
        <v>8</v>
      </c>
      <c r="AG594" s="72">
        <v>0.41060000000000002</v>
      </c>
      <c r="AH594" s="72">
        <v>0.41249999999999998</v>
      </c>
      <c r="AI594" s="72">
        <v>0.40899999999999997</v>
      </c>
      <c r="AJ594" s="47">
        <v>0</v>
      </c>
      <c r="AK594" s="30">
        <v>52.89</v>
      </c>
      <c r="AL594" s="30">
        <v>52.07</v>
      </c>
      <c r="AM594" s="30">
        <v>53.87</v>
      </c>
      <c r="AN594" s="31">
        <v>95494.43</v>
      </c>
      <c r="AO594" s="21" t="s">
        <v>57</v>
      </c>
      <c r="AP594" s="31">
        <v>91102.95</v>
      </c>
      <c r="AQ594" s="45">
        <v>21.1</v>
      </c>
      <c r="AR594" s="45">
        <v>12.5</v>
      </c>
      <c r="AS594" s="72">
        <v>0.41249999999999998</v>
      </c>
      <c r="AT594" s="72">
        <v>0.41249999999999998</v>
      </c>
      <c r="AU594" s="72">
        <v>0</v>
      </c>
      <c r="AV594" s="36">
        <v>1</v>
      </c>
      <c r="AW594" s="65">
        <v>37724.32</v>
      </c>
      <c r="AX594" s="38">
        <v>-14.502230000000001</v>
      </c>
      <c r="AY594" s="38">
        <v>0.87836000000000003</v>
      </c>
      <c r="AZ594" s="38">
        <v>0</v>
      </c>
      <c r="BA594" s="38">
        <v>185.81533999999999</v>
      </c>
      <c r="BB594" s="38">
        <v>414.65051</v>
      </c>
      <c r="BC594" s="66">
        <v>46381.333333333336</v>
      </c>
      <c r="BD594" s="66">
        <v>46042.52175925926</v>
      </c>
      <c r="BE594" s="66">
        <v>46381.125</v>
      </c>
      <c r="BF594" s="66">
        <v>46042.313425925924</v>
      </c>
      <c r="BG594" s="17">
        <v>0.92825193347285639</v>
      </c>
      <c r="BH594" s="66">
        <v>46381.125</v>
      </c>
      <c r="BI594" s="28">
        <v>339</v>
      </c>
      <c r="BJ594" s="17">
        <v>0.94166666666666665</v>
      </c>
    </row>
    <row r="595" spans="1:62" x14ac:dyDescent="0.3">
      <c r="A595" s="21" t="s">
        <v>49</v>
      </c>
      <c r="B595" s="21" t="s">
        <v>50</v>
      </c>
      <c r="C595" s="21" t="s">
        <v>79</v>
      </c>
      <c r="D595" s="21" t="s">
        <v>52</v>
      </c>
      <c r="E595" s="70">
        <v>2.9999999999999997E-4</v>
      </c>
      <c r="F595" s="70">
        <v>2.9999999999999997E-4</v>
      </c>
      <c r="G595" s="22" t="s">
        <v>265</v>
      </c>
      <c r="H595" s="28">
        <v>1798185600000</v>
      </c>
      <c r="I595" s="28">
        <v>1766649615000</v>
      </c>
      <c r="J595" s="21" t="b">
        <v>1</v>
      </c>
      <c r="K595" s="71">
        <v>1E-4</v>
      </c>
      <c r="L595" s="26">
        <v>1</v>
      </c>
      <c r="M595" s="42">
        <v>60000</v>
      </c>
      <c r="N595" s="26">
        <v>567080</v>
      </c>
      <c r="O595" s="26">
        <v>0.1</v>
      </c>
      <c r="P595" s="21" t="s">
        <v>744</v>
      </c>
      <c r="Q595" s="34">
        <v>2.9999999999999997E-4</v>
      </c>
      <c r="R595" s="26">
        <v>25</v>
      </c>
      <c r="S595" s="71">
        <v>1E-4</v>
      </c>
      <c r="T595" s="21" t="s">
        <v>54</v>
      </c>
      <c r="U595" s="21" t="s">
        <v>58</v>
      </c>
      <c r="V595" s="21" t="s">
        <v>54</v>
      </c>
      <c r="W595" s="21" t="s">
        <v>56</v>
      </c>
      <c r="X595" s="21" t="s">
        <v>54</v>
      </c>
      <c r="Y595" s="28">
        <v>1768912280337</v>
      </c>
      <c r="Z595" s="21" t="s">
        <v>49</v>
      </c>
      <c r="AA595" s="40">
        <v>3.9032270000000001E-2</v>
      </c>
      <c r="AB595" s="65">
        <v>91102.95</v>
      </c>
      <c r="AC595" s="72">
        <v>3.7999999999999999E-2</v>
      </c>
      <c r="AD595" s="72">
        <v>1.7999999999999999E-2</v>
      </c>
      <c r="AE595" s="72">
        <v>8.1000000000000003E-2</v>
      </c>
      <c r="AF595" s="45">
        <v>683.9</v>
      </c>
      <c r="AG595" s="72">
        <v>3.8899999999999997E-2</v>
      </c>
      <c r="AH595" s="72">
        <v>3.95E-2</v>
      </c>
      <c r="AI595" s="72">
        <v>3.7999999999999999E-2</v>
      </c>
      <c r="AJ595" s="47">
        <v>0</v>
      </c>
      <c r="AK595" s="30">
        <v>52.89</v>
      </c>
      <c r="AL595" s="30">
        <v>52.43</v>
      </c>
      <c r="AM595" s="30">
        <v>53.2</v>
      </c>
      <c r="AN595" s="31">
        <v>95494.43</v>
      </c>
      <c r="AO595" s="21" t="s">
        <v>57</v>
      </c>
      <c r="AP595" s="31">
        <v>91102.95</v>
      </c>
      <c r="AQ595" s="45">
        <v>12.9</v>
      </c>
      <c r="AR595" s="45">
        <v>26</v>
      </c>
      <c r="AS595" s="72">
        <v>3.7999999999999999E-2</v>
      </c>
      <c r="AT595" s="72">
        <v>3.4500000000000003E-2</v>
      </c>
      <c r="AU595" s="72">
        <v>10.1449</v>
      </c>
      <c r="AV595" s="36">
        <v>8.1999999999999993</v>
      </c>
      <c r="AW595" s="65">
        <v>27355.71</v>
      </c>
      <c r="AX595" s="38">
        <v>-14.502230000000001</v>
      </c>
      <c r="AY595" s="38">
        <v>-0.12164</v>
      </c>
      <c r="AZ595" s="38">
        <v>0</v>
      </c>
      <c r="BA595" s="38">
        <v>185.81533999999999</v>
      </c>
      <c r="BB595" s="38">
        <v>-142.30041</v>
      </c>
      <c r="BC595" s="66">
        <v>46381.333333333336</v>
      </c>
      <c r="BD595" s="66">
        <v>46042.52175925926</v>
      </c>
      <c r="BE595" s="66">
        <v>46381.125</v>
      </c>
      <c r="BF595" s="66">
        <v>46042.313425925924</v>
      </c>
      <c r="BG595" s="17">
        <v>0.92825193347285639</v>
      </c>
      <c r="BH595" s="66">
        <v>46381.125</v>
      </c>
      <c r="BI595" s="28">
        <v>339</v>
      </c>
      <c r="BJ595" s="17">
        <v>0.94166666666666665</v>
      </c>
    </row>
    <row r="596" spans="1:62" x14ac:dyDescent="0.3">
      <c r="A596" s="21" t="s">
        <v>49</v>
      </c>
      <c r="B596" s="21" t="s">
        <v>50</v>
      </c>
      <c r="C596" s="21" t="s">
        <v>79</v>
      </c>
      <c r="D596" s="21" t="s">
        <v>52</v>
      </c>
      <c r="E596" s="70">
        <v>2.9999999999999997E-4</v>
      </c>
      <c r="F596" s="70">
        <v>2.9999999999999997E-4</v>
      </c>
      <c r="G596" s="22" t="s">
        <v>266</v>
      </c>
      <c r="H596" s="28">
        <v>1798185600000</v>
      </c>
      <c r="I596" s="28">
        <v>1768232790000</v>
      </c>
      <c r="J596" s="21" t="b">
        <v>1</v>
      </c>
      <c r="K596" s="71">
        <v>1E-4</v>
      </c>
      <c r="L596" s="26">
        <v>1</v>
      </c>
      <c r="M596" s="42">
        <v>65000</v>
      </c>
      <c r="N596" s="26">
        <v>573928</v>
      </c>
      <c r="O596" s="26">
        <v>0.1</v>
      </c>
      <c r="P596" s="21" t="s">
        <v>743</v>
      </c>
      <c r="Q596" s="34">
        <v>2.9999999999999997E-4</v>
      </c>
      <c r="R596" s="26">
        <v>25</v>
      </c>
      <c r="S596" s="71">
        <v>1E-4</v>
      </c>
      <c r="T596" s="21" t="s">
        <v>54</v>
      </c>
      <c r="U596" s="21" t="s">
        <v>58</v>
      </c>
      <c r="V596" s="21" t="s">
        <v>54</v>
      </c>
      <c r="W596" s="21" t="s">
        <v>56</v>
      </c>
      <c r="X596" s="21" t="s">
        <v>54</v>
      </c>
      <c r="Y596" s="28">
        <v>1768912280337</v>
      </c>
      <c r="Z596" s="21" t="s">
        <v>49</v>
      </c>
      <c r="AA596" s="40">
        <v>0.37013203</v>
      </c>
      <c r="AB596" s="65">
        <v>91102.95</v>
      </c>
      <c r="AC596" s="72">
        <v>0.38650000000000001</v>
      </c>
      <c r="AD596" s="72">
        <v>0.32900000000000001</v>
      </c>
      <c r="AE596" s="72">
        <v>0.42249999999999999</v>
      </c>
      <c r="AF596" s="45">
        <v>2.2000000000000002</v>
      </c>
      <c r="AG596" s="72">
        <v>0.37019999999999997</v>
      </c>
      <c r="AH596" s="72">
        <v>0.372</v>
      </c>
      <c r="AI596" s="72">
        <v>0.36849999999999999</v>
      </c>
      <c r="AJ596" s="47">
        <v>0</v>
      </c>
      <c r="AK596" s="30">
        <v>51.69</v>
      </c>
      <c r="AL596" s="30">
        <v>50.92</v>
      </c>
      <c r="AM596" s="30">
        <v>52.46</v>
      </c>
      <c r="AN596" s="31">
        <v>95494.43</v>
      </c>
      <c r="AO596" s="21" t="s">
        <v>57</v>
      </c>
      <c r="AP596" s="31">
        <v>91102.95</v>
      </c>
      <c r="AQ596" s="45">
        <v>16.8</v>
      </c>
      <c r="AR596" s="45">
        <v>17.8</v>
      </c>
      <c r="AV596" s="36">
        <v>0</v>
      </c>
      <c r="AW596" s="65">
        <v>0</v>
      </c>
      <c r="AX596" s="38">
        <v>-16.6175</v>
      </c>
      <c r="AY596" s="38">
        <v>0.84648000000000001</v>
      </c>
      <c r="AZ596" s="38">
        <v>0</v>
      </c>
      <c r="BA596" s="38">
        <v>217.85007999999999</v>
      </c>
      <c r="BB596" s="38">
        <v>422.15517999999997</v>
      </c>
      <c r="BC596" s="66">
        <v>46381.333333333336</v>
      </c>
      <c r="BD596" s="66">
        <v>46042.52175925926</v>
      </c>
      <c r="BE596" s="66">
        <v>46381.125</v>
      </c>
      <c r="BF596" s="66">
        <v>46042.313425925924</v>
      </c>
      <c r="BG596" s="17">
        <v>0.92825193347285639</v>
      </c>
      <c r="BH596" s="66">
        <v>46381.125</v>
      </c>
      <c r="BI596" s="28">
        <v>339</v>
      </c>
      <c r="BJ596" s="17">
        <v>0.94166666666666665</v>
      </c>
    </row>
    <row r="597" spans="1:62" x14ac:dyDescent="0.3">
      <c r="A597" s="21" t="s">
        <v>49</v>
      </c>
      <c r="B597" s="21" t="s">
        <v>50</v>
      </c>
      <c r="C597" s="21" t="s">
        <v>79</v>
      </c>
      <c r="D597" s="21" t="s">
        <v>52</v>
      </c>
      <c r="E597" s="70">
        <v>2.9999999999999997E-4</v>
      </c>
      <c r="F597" s="70">
        <v>2.9999999999999997E-4</v>
      </c>
      <c r="G597" s="22" t="s">
        <v>267</v>
      </c>
      <c r="H597" s="28">
        <v>1798185600000</v>
      </c>
      <c r="I597" s="28">
        <v>1768232790000</v>
      </c>
      <c r="J597" s="21" t="b">
        <v>1</v>
      </c>
      <c r="K597" s="71">
        <v>1E-4</v>
      </c>
      <c r="L597" s="26">
        <v>1</v>
      </c>
      <c r="M597" s="42">
        <v>65000</v>
      </c>
      <c r="N597" s="26">
        <v>573929</v>
      </c>
      <c r="O597" s="26">
        <v>0.1</v>
      </c>
      <c r="P597" s="21" t="s">
        <v>744</v>
      </c>
      <c r="Q597" s="34">
        <v>2.9999999999999997E-4</v>
      </c>
      <c r="R597" s="26">
        <v>25</v>
      </c>
      <c r="S597" s="71">
        <v>1E-4</v>
      </c>
      <c r="T597" s="21" t="s">
        <v>54</v>
      </c>
      <c r="U597" s="21" t="s">
        <v>58</v>
      </c>
      <c r="V597" s="21" t="s">
        <v>54</v>
      </c>
      <c r="W597" s="21" t="s">
        <v>56</v>
      </c>
      <c r="X597" s="21" t="s">
        <v>54</v>
      </c>
      <c r="Y597" s="28">
        <v>1768912281065</v>
      </c>
      <c r="Z597" s="21" t="s">
        <v>49</v>
      </c>
      <c r="AA597" s="40">
        <v>5.1077959999999999E-2</v>
      </c>
      <c r="AB597" s="65">
        <v>91102.95</v>
      </c>
      <c r="AC597" s="72">
        <v>0.05</v>
      </c>
      <c r="AD597" s="72">
        <v>2.5499999999999998E-2</v>
      </c>
      <c r="AE597" s="72">
        <v>9.8500000000000004E-2</v>
      </c>
      <c r="AF597" s="45">
        <v>16.100000000000001</v>
      </c>
      <c r="AG597" s="72">
        <v>5.0900000000000001E-2</v>
      </c>
      <c r="AH597" s="72">
        <v>5.1499999999999997E-2</v>
      </c>
      <c r="AI597" s="72">
        <v>0.05</v>
      </c>
      <c r="AJ597" s="47">
        <v>0</v>
      </c>
      <c r="AK597" s="30">
        <v>51.69</v>
      </c>
      <c r="AL597" s="30">
        <v>51.29</v>
      </c>
      <c r="AM597" s="30">
        <v>51.95</v>
      </c>
      <c r="AN597" s="31">
        <v>95494.43</v>
      </c>
      <c r="AO597" s="21" t="s">
        <v>57</v>
      </c>
      <c r="AP597" s="31">
        <v>91102.95</v>
      </c>
      <c r="AQ597" s="45">
        <v>9.8000000000000007</v>
      </c>
      <c r="AR597" s="45">
        <v>25.5</v>
      </c>
      <c r="AS597" s="72">
        <v>0.05</v>
      </c>
      <c r="AT597" s="72">
        <v>4.7500000000000001E-2</v>
      </c>
      <c r="AU597" s="72">
        <v>5.2632000000000003</v>
      </c>
      <c r="AV597" s="36">
        <v>1.5</v>
      </c>
      <c r="AW597" s="65">
        <v>6766.79</v>
      </c>
      <c r="AX597" s="38">
        <v>-16.6175</v>
      </c>
      <c r="AY597" s="38">
        <v>-0.15351999999999999</v>
      </c>
      <c r="AZ597" s="38">
        <v>0</v>
      </c>
      <c r="BA597" s="38">
        <v>217.85007999999999</v>
      </c>
      <c r="BB597" s="38">
        <v>-181.20831000000001</v>
      </c>
      <c r="BC597" s="66">
        <v>46381.333333333336</v>
      </c>
      <c r="BD597" s="66">
        <v>46042.521770833337</v>
      </c>
      <c r="BE597" s="66">
        <v>46381.125</v>
      </c>
      <c r="BF597" s="66">
        <v>46042.313437500001</v>
      </c>
      <c r="BG597" s="17">
        <v>0.92825193347285639</v>
      </c>
      <c r="BH597" s="66">
        <v>46381.125</v>
      </c>
      <c r="BI597" s="28">
        <v>339</v>
      </c>
      <c r="BJ597" s="17">
        <v>0.94166666666666665</v>
      </c>
    </row>
    <row r="598" spans="1:62" x14ac:dyDescent="0.3">
      <c r="A598" s="21" t="s">
        <v>49</v>
      </c>
      <c r="B598" s="21" t="s">
        <v>50</v>
      </c>
      <c r="C598" s="21" t="s">
        <v>79</v>
      </c>
      <c r="D598" s="21" t="s">
        <v>52</v>
      </c>
      <c r="E598" s="70">
        <v>2.9999999999999997E-4</v>
      </c>
      <c r="F598" s="70">
        <v>2.9999999999999997E-4</v>
      </c>
      <c r="G598" s="22" t="s">
        <v>268</v>
      </c>
      <c r="H598" s="28">
        <v>1798185600000</v>
      </c>
      <c r="I598" s="28">
        <v>1766649615000</v>
      </c>
      <c r="J598" s="21" t="b">
        <v>1</v>
      </c>
      <c r="K598" s="71">
        <v>1E-4</v>
      </c>
      <c r="L598" s="26">
        <v>1</v>
      </c>
      <c r="M598" s="42">
        <v>70000</v>
      </c>
      <c r="N598" s="26">
        <v>567081</v>
      </c>
      <c r="O598" s="26">
        <v>0.1</v>
      </c>
      <c r="P598" s="21" t="s">
        <v>743</v>
      </c>
      <c r="Q598" s="34">
        <v>2.9999999999999997E-4</v>
      </c>
      <c r="R598" s="26">
        <v>25</v>
      </c>
      <c r="S598" s="71">
        <v>1E-4</v>
      </c>
      <c r="T598" s="21" t="s">
        <v>54</v>
      </c>
      <c r="U598" s="21" t="s">
        <v>58</v>
      </c>
      <c r="V598" s="21" t="s">
        <v>54</v>
      </c>
      <c r="W598" s="21" t="s">
        <v>56</v>
      </c>
      <c r="X598" s="21" t="s">
        <v>54</v>
      </c>
      <c r="Y598" s="28">
        <v>1768912281344</v>
      </c>
      <c r="Z598" s="21" t="s">
        <v>49</v>
      </c>
      <c r="AA598" s="40">
        <v>0.33246182000000002</v>
      </c>
      <c r="AB598" s="65">
        <v>91103.01</v>
      </c>
      <c r="AC598" s="72">
        <v>0.36399999999999999</v>
      </c>
      <c r="AD598" s="72">
        <v>0.28799999999999998</v>
      </c>
      <c r="AE598" s="72">
        <v>0.38850000000000001</v>
      </c>
      <c r="AF598" s="45">
        <v>6.3</v>
      </c>
      <c r="AG598" s="72">
        <v>0.33239999999999997</v>
      </c>
      <c r="AH598" s="72">
        <v>0.33400000000000002</v>
      </c>
      <c r="AI598" s="72">
        <v>0.33100000000000002</v>
      </c>
      <c r="AJ598" s="47">
        <v>0</v>
      </c>
      <c r="AK598" s="30">
        <v>50.7</v>
      </c>
      <c r="AL598" s="30">
        <v>50.16</v>
      </c>
      <c r="AM598" s="30">
        <v>51.3</v>
      </c>
      <c r="AN598" s="31">
        <v>95494.21</v>
      </c>
      <c r="AO598" s="21" t="s">
        <v>57</v>
      </c>
      <c r="AP598" s="31">
        <v>91103.01</v>
      </c>
      <c r="AQ598" s="45">
        <v>6.3</v>
      </c>
      <c r="AR598" s="45">
        <v>5.6</v>
      </c>
      <c r="AV598" s="36">
        <v>0</v>
      </c>
      <c r="AW598" s="65">
        <v>0</v>
      </c>
      <c r="AX598" s="38">
        <v>-18.643619999999999</v>
      </c>
      <c r="AY598" s="38">
        <v>0.81059000000000003</v>
      </c>
      <c r="AZ598" s="38">
        <v>1.0000000000000001E-5</v>
      </c>
      <c r="BA598" s="38">
        <v>249.19444999999999</v>
      </c>
      <c r="BB598" s="38">
        <v>423.86806000000001</v>
      </c>
      <c r="BC598" s="66">
        <v>46381.333333333336</v>
      </c>
      <c r="BD598" s="66">
        <v>46042.521770833337</v>
      </c>
      <c r="BE598" s="66">
        <v>46381.125</v>
      </c>
      <c r="BF598" s="66">
        <v>46042.313437500001</v>
      </c>
      <c r="BG598" s="17">
        <v>0.92825193347285639</v>
      </c>
      <c r="BH598" s="66">
        <v>46381.125</v>
      </c>
      <c r="BI598" s="28">
        <v>339</v>
      </c>
      <c r="BJ598" s="17">
        <v>0.94166666666666665</v>
      </c>
    </row>
    <row r="599" spans="1:62" x14ac:dyDescent="0.3">
      <c r="A599" s="21" t="s">
        <v>49</v>
      </c>
      <c r="B599" s="21" t="s">
        <v>50</v>
      </c>
      <c r="C599" s="21" t="s">
        <v>79</v>
      </c>
      <c r="D599" s="21" t="s">
        <v>52</v>
      </c>
      <c r="E599" s="70">
        <v>2.9999999999999997E-4</v>
      </c>
      <c r="F599" s="70">
        <v>2.9999999999999997E-4</v>
      </c>
      <c r="G599" s="22" t="s">
        <v>269</v>
      </c>
      <c r="H599" s="28">
        <v>1798185600000</v>
      </c>
      <c r="I599" s="28">
        <v>1766649615000</v>
      </c>
      <c r="J599" s="21" t="b">
        <v>1</v>
      </c>
      <c r="K599" s="71">
        <v>1E-4</v>
      </c>
      <c r="L599" s="26">
        <v>1</v>
      </c>
      <c r="M599" s="42">
        <v>70000</v>
      </c>
      <c r="N599" s="26">
        <v>567082</v>
      </c>
      <c r="O599" s="26">
        <v>0.1</v>
      </c>
      <c r="P599" s="21" t="s">
        <v>744</v>
      </c>
      <c r="Q599" s="34">
        <v>2.9999999999999997E-4</v>
      </c>
      <c r="R599" s="26">
        <v>25</v>
      </c>
      <c r="S599" s="71">
        <v>1E-4</v>
      </c>
      <c r="T599" s="21" t="s">
        <v>54</v>
      </c>
      <c r="U599" s="21" t="s">
        <v>58</v>
      </c>
      <c r="V599" s="21" t="s">
        <v>54</v>
      </c>
      <c r="W599" s="21" t="s">
        <v>56</v>
      </c>
      <c r="X599" s="21" t="s">
        <v>54</v>
      </c>
      <c r="Y599" s="28">
        <v>1768912281344</v>
      </c>
      <c r="Z599" s="21" t="s">
        <v>49</v>
      </c>
      <c r="AA599" s="40">
        <v>6.578821E-2</v>
      </c>
      <c r="AB599" s="65">
        <v>91103.01</v>
      </c>
      <c r="AC599" s="72">
        <v>6.7000000000000004E-2</v>
      </c>
      <c r="AD599" s="72">
        <v>3.5000000000000003E-2</v>
      </c>
      <c r="AE599" s="72">
        <v>0.11849999999999999</v>
      </c>
      <c r="AF599" s="45">
        <v>113.9</v>
      </c>
      <c r="AG599" s="72">
        <v>6.54E-2</v>
      </c>
      <c r="AH599" s="72">
        <v>6.6500000000000004E-2</v>
      </c>
      <c r="AI599" s="72">
        <v>6.4500000000000002E-2</v>
      </c>
      <c r="AJ599" s="47">
        <v>0</v>
      </c>
      <c r="AK599" s="30">
        <v>50.7</v>
      </c>
      <c r="AL599" s="30">
        <v>50.34</v>
      </c>
      <c r="AM599" s="30">
        <v>51.1</v>
      </c>
      <c r="AN599" s="31">
        <v>95494.21</v>
      </c>
      <c r="AO599" s="21" t="s">
        <v>57</v>
      </c>
      <c r="AP599" s="31">
        <v>91103.01</v>
      </c>
      <c r="AQ599" s="45">
        <v>20.6</v>
      </c>
      <c r="AR599" s="45">
        <v>25.5</v>
      </c>
      <c r="AS599" s="72">
        <v>6.7000000000000004E-2</v>
      </c>
      <c r="AT599" s="72">
        <v>0.06</v>
      </c>
      <c r="AU599" s="72">
        <v>8.9430999999999994</v>
      </c>
      <c r="AV599" s="36">
        <v>10.199999999999999</v>
      </c>
      <c r="AW599" s="65">
        <v>59349.73</v>
      </c>
      <c r="AX599" s="38">
        <v>-18.643619999999999</v>
      </c>
      <c r="AY599" s="38">
        <v>-0.18941</v>
      </c>
      <c r="AZ599" s="38">
        <v>1.0000000000000001E-5</v>
      </c>
      <c r="BA599" s="38">
        <v>249.19444999999999</v>
      </c>
      <c r="BB599" s="38">
        <v>-225.90799999999999</v>
      </c>
      <c r="BC599" s="66">
        <v>46381.333333333336</v>
      </c>
      <c r="BD599" s="66">
        <v>46042.521770833337</v>
      </c>
      <c r="BE599" s="66">
        <v>46381.125</v>
      </c>
      <c r="BF599" s="66">
        <v>46042.313437500001</v>
      </c>
      <c r="BG599" s="17">
        <v>0.92825193347285639</v>
      </c>
      <c r="BH599" s="66">
        <v>46381.125</v>
      </c>
      <c r="BI599" s="28">
        <v>339</v>
      </c>
      <c r="BJ599" s="17">
        <v>0.94166666666666665</v>
      </c>
    </row>
    <row r="600" spans="1:62" x14ac:dyDescent="0.3">
      <c r="A600" s="21" t="s">
        <v>49</v>
      </c>
      <c r="B600" s="21" t="s">
        <v>50</v>
      </c>
      <c r="C600" s="21" t="s">
        <v>79</v>
      </c>
      <c r="D600" s="21" t="s">
        <v>52</v>
      </c>
      <c r="E600" s="70">
        <v>2.9999999999999997E-4</v>
      </c>
      <c r="F600" s="70">
        <v>2.9999999999999997E-4</v>
      </c>
      <c r="G600" s="22" t="s">
        <v>270</v>
      </c>
      <c r="H600" s="28">
        <v>1798185600000</v>
      </c>
      <c r="I600" s="28">
        <v>1766649615000</v>
      </c>
      <c r="J600" s="21" t="b">
        <v>1</v>
      </c>
      <c r="K600" s="71">
        <v>1E-4</v>
      </c>
      <c r="L600" s="26">
        <v>1</v>
      </c>
      <c r="M600" s="42">
        <v>75000</v>
      </c>
      <c r="N600" s="26">
        <v>567083</v>
      </c>
      <c r="O600" s="26">
        <v>0.1</v>
      </c>
      <c r="P600" s="21" t="s">
        <v>743</v>
      </c>
      <c r="Q600" s="34">
        <v>2.9999999999999997E-4</v>
      </c>
      <c r="R600" s="26">
        <v>25</v>
      </c>
      <c r="S600" s="71">
        <v>1E-4</v>
      </c>
      <c r="T600" s="21" t="s">
        <v>54</v>
      </c>
      <c r="U600" s="21" t="s">
        <v>58</v>
      </c>
      <c r="V600" s="21" t="s">
        <v>54</v>
      </c>
      <c r="W600" s="21" t="s">
        <v>56</v>
      </c>
      <c r="X600" s="21" t="s">
        <v>54</v>
      </c>
      <c r="Y600" s="28">
        <v>1768912281344</v>
      </c>
      <c r="Z600" s="21" t="s">
        <v>49</v>
      </c>
      <c r="AA600" s="40">
        <v>0.29729444999999999</v>
      </c>
      <c r="AB600" s="65">
        <v>91103.01</v>
      </c>
      <c r="AC600" s="72">
        <v>0.33</v>
      </c>
      <c r="AD600" s="72">
        <v>0.2505</v>
      </c>
      <c r="AE600" s="72">
        <v>0.35649999999999998</v>
      </c>
      <c r="AF600" s="45">
        <v>9.1</v>
      </c>
      <c r="AG600" s="72">
        <v>0.29720000000000002</v>
      </c>
      <c r="AH600" s="72">
        <v>0.29899999999999999</v>
      </c>
      <c r="AI600" s="72">
        <v>0.29549999999999998</v>
      </c>
      <c r="AJ600" s="47">
        <v>0</v>
      </c>
      <c r="AK600" s="30">
        <v>49.85</v>
      </c>
      <c r="AL600" s="30">
        <v>49.27</v>
      </c>
      <c r="AM600" s="30">
        <v>50.47</v>
      </c>
      <c r="AN600" s="31">
        <v>95494.43</v>
      </c>
      <c r="AO600" s="21" t="s">
        <v>57</v>
      </c>
      <c r="AP600" s="31">
        <v>91103.01</v>
      </c>
      <c r="AQ600" s="45">
        <v>30.2</v>
      </c>
      <c r="AR600" s="45">
        <v>17.8</v>
      </c>
      <c r="AV600" s="36">
        <v>0</v>
      </c>
      <c r="AW600" s="65">
        <v>0</v>
      </c>
      <c r="AX600" s="38">
        <v>-20.48807</v>
      </c>
      <c r="AY600" s="38">
        <v>0.77129999999999999</v>
      </c>
      <c r="AZ600" s="38">
        <v>1.0000000000000001E-5</v>
      </c>
      <c r="BA600" s="38">
        <v>278.48705000000001</v>
      </c>
      <c r="BB600" s="38">
        <v>420.25765999999999</v>
      </c>
      <c r="BC600" s="66">
        <v>46381.333333333336</v>
      </c>
      <c r="BD600" s="66">
        <v>46042.521770833337</v>
      </c>
      <c r="BE600" s="66">
        <v>46381.125</v>
      </c>
      <c r="BF600" s="66">
        <v>46042.313437500001</v>
      </c>
      <c r="BG600" s="17">
        <v>0.92825193347285639</v>
      </c>
      <c r="BH600" s="66">
        <v>46381.125</v>
      </c>
      <c r="BI600" s="28">
        <v>339</v>
      </c>
      <c r="BJ600" s="17">
        <v>0.94166666666666665</v>
      </c>
    </row>
    <row r="601" spans="1:62" x14ac:dyDescent="0.3">
      <c r="A601" s="21" t="s">
        <v>49</v>
      </c>
      <c r="B601" s="21" t="s">
        <v>50</v>
      </c>
      <c r="C601" s="21" t="s">
        <v>79</v>
      </c>
      <c r="D601" s="21" t="s">
        <v>52</v>
      </c>
      <c r="E601" s="70">
        <v>2.9999999999999997E-4</v>
      </c>
      <c r="F601" s="70">
        <v>2.9999999999999997E-4</v>
      </c>
      <c r="G601" s="22" t="s">
        <v>271</v>
      </c>
      <c r="H601" s="28">
        <v>1798185600000</v>
      </c>
      <c r="I601" s="28">
        <v>1766649615000</v>
      </c>
      <c r="J601" s="21" t="b">
        <v>1</v>
      </c>
      <c r="K601" s="71">
        <v>1E-4</v>
      </c>
      <c r="L601" s="26">
        <v>1</v>
      </c>
      <c r="M601" s="42">
        <v>75000</v>
      </c>
      <c r="N601" s="26">
        <v>567084</v>
      </c>
      <c r="O601" s="26">
        <v>0.1</v>
      </c>
      <c r="P601" s="21" t="s">
        <v>744</v>
      </c>
      <c r="Q601" s="34">
        <v>2.9999999999999997E-4</v>
      </c>
      <c r="R601" s="26">
        <v>25</v>
      </c>
      <c r="S601" s="71">
        <v>1E-4</v>
      </c>
      <c r="T601" s="21" t="s">
        <v>54</v>
      </c>
      <c r="U601" s="21" t="s">
        <v>58</v>
      </c>
      <c r="V601" s="21" t="s">
        <v>54</v>
      </c>
      <c r="W601" s="21" t="s">
        <v>56</v>
      </c>
      <c r="X601" s="21" t="s">
        <v>54</v>
      </c>
      <c r="Y601" s="28">
        <v>1768912281344</v>
      </c>
      <c r="Z601" s="21" t="s">
        <v>49</v>
      </c>
      <c r="AA601" s="40">
        <v>8.3001290000000005E-2</v>
      </c>
      <c r="AB601" s="65">
        <v>91103.01</v>
      </c>
      <c r="AC601" s="72">
        <v>7.7499999999999999E-2</v>
      </c>
      <c r="AD601" s="72">
        <v>4.7500000000000001E-2</v>
      </c>
      <c r="AE601" s="72">
        <v>0.14149999999999999</v>
      </c>
      <c r="AF601" s="45">
        <v>288</v>
      </c>
      <c r="AG601" s="72">
        <v>8.2600000000000007E-2</v>
      </c>
      <c r="AH601" s="72">
        <v>8.3500000000000005E-2</v>
      </c>
      <c r="AI601" s="72">
        <v>8.1500000000000003E-2</v>
      </c>
      <c r="AJ601" s="47">
        <v>0</v>
      </c>
      <c r="AK601" s="30">
        <v>49.85</v>
      </c>
      <c r="AL601" s="30">
        <v>49.48</v>
      </c>
      <c r="AM601" s="30">
        <v>50.17</v>
      </c>
      <c r="AN601" s="31">
        <v>95494.21</v>
      </c>
      <c r="AO601" s="21" t="s">
        <v>57</v>
      </c>
      <c r="AP601" s="31">
        <v>91103.01</v>
      </c>
      <c r="AQ601" s="45">
        <v>17.399999999999999</v>
      </c>
      <c r="AR601" s="45">
        <v>24.9</v>
      </c>
      <c r="AS601" s="72">
        <v>7.7499999999999999E-2</v>
      </c>
      <c r="AT601" s="72">
        <v>7.4999999999999997E-2</v>
      </c>
      <c r="AU601" s="72">
        <v>1.3071999999999999</v>
      </c>
      <c r="AV601" s="36">
        <v>2.2000000000000002</v>
      </c>
      <c r="AW601" s="65">
        <v>15691.98</v>
      </c>
      <c r="AX601" s="38">
        <v>-20.48809</v>
      </c>
      <c r="AY601" s="38">
        <v>-0.22869999999999999</v>
      </c>
      <c r="AZ601" s="38">
        <v>1.0000000000000001E-5</v>
      </c>
      <c r="BA601" s="38">
        <v>278.48739999999998</v>
      </c>
      <c r="BB601" s="38">
        <v>-275.93227000000002</v>
      </c>
      <c r="BC601" s="66">
        <v>46381.333333333336</v>
      </c>
      <c r="BD601" s="66">
        <v>46042.521770833337</v>
      </c>
      <c r="BE601" s="66">
        <v>46381.125</v>
      </c>
      <c r="BF601" s="66">
        <v>46042.313437500001</v>
      </c>
      <c r="BG601" s="17">
        <v>0.92825193347285639</v>
      </c>
      <c r="BH601" s="66">
        <v>46381.125</v>
      </c>
      <c r="BI601" s="28">
        <v>339</v>
      </c>
      <c r="BJ601" s="17">
        <v>0.94166666666666665</v>
      </c>
    </row>
    <row r="602" spans="1:62" x14ac:dyDescent="0.3">
      <c r="A602" s="21" t="s">
        <v>49</v>
      </c>
      <c r="B602" s="21" t="s">
        <v>50</v>
      </c>
      <c r="C602" s="21" t="s">
        <v>79</v>
      </c>
      <c r="D602" s="21" t="s">
        <v>52</v>
      </c>
      <c r="E602" s="70">
        <v>2.9999999999999997E-4</v>
      </c>
      <c r="F602" s="70">
        <v>2.9999999999999997E-4</v>
      </c>
      <c r="G602" s="22" t="s">
        <v>272</v>
      </c>
      <c r="H602" s="28">
        <v>1798185600000</v>
      </c>
      <c r="I602" s="28">
        <v>1766649615000</v>
      </c>
      <c r="J602" s="21" t="b">
        <v>1</v>
      </c>
      <c r="K602" s="71">
        <v>1E-4</v>
      </c>
      <c r="L602" s="26">
        <v>1</v>
      </c>
      <c r="M602" s="42">
        <v>80000</v>
      </c>
      <c r="N602" s="26">
        <v>567085</v>
      </c>
      <c r="O602" s="26">
        <v>0.1</v>
      </c>
      <c r="P602" s="21" t="s">
        <v>743</v>
      </c>
      <c r="Q602" s="34">
        <v>2.9999999999999997E-4</v>
      </c>
      <c r="R602" s="26">
        <v>25</v>
      </c>
      <c r="S602" s="71">
        <v>1E-4</v>
      </c>
      <c r="T602" s="21" t="s">
        <v>54</v>
      </c>
      <c r="U602" s="21" t="s">
        <v>58</v>
      </c>
      <c r="V602" s="21" t="s">
        <v>54</v>
      </c>
      <c r="W602" s="21" t="s">
        <v>56</v>
      </c>
      <c r="X602" s="21" t="s">
        <v>54</v>
      </c>
      <c r="Y602" s="28">
        <v>1768912281344</v>
      </c>
      <c r="Z602" s="21" t="s">
        <v>49</v>
      </c>
      <c r="AA602" s="40">
        <v>0.26473811000000003</v>
      </c>
      <c r="AB602" s="65">
        <v>91103.01</v>
      </c>
      <c r="AC602" s="72">
        <v>0.29099999999999998</v>
      </c>
      <c r="AD602" s="72">
        <v>0.2165</v>
      </c>
      <c r="AE602" s="72">
        <v>0.32700000000000001</v>
      </c>
      <c r="AF602" s="45">
        <v>7</v>
      </c>
      <c r="AG602" s="72">
        <v>0.26469999999999999</v>
      </c>
      <c r="AH602" s="72">
        <v>0.26600000000000001</v>
      </c>
      <c r="AI602" s="72">
        <v>0.26300000000000001</v>
      </c>
      <c r="AJ602" s="47">
        <v>0</v>
      </c>
      <c r="AK602" s="30">
        <v>49.13</v>
      </c>
      <c r="AL602" s="30">
        <v>48.61</v>
      </c>
      <c r="AM602" s="30">
        <v>49.55</v>
      </c>
      <c r="AN602" s="31">
        <v>95494.21</v>
      </c>
      <c r="AO602" s="21" t="s">
        <v>57</v>
      </c>
      <c r="AP602" s="31">
        <v>91103.01</v>
      </c>
      <c r="AQ602" s="45">
        <v>7</v>
      </c>
      <c r="AR602" s="45">
        <v>8</v>
      </c>
      <c r="AV602" s="36">
        <v>0</v>
      </c>
      <c r="AW602" s="65">
        <v>0</v>
      </c>
      <c r="AX602" s="38">
        <v>-22.087309999999999</v>
      </c>
      <c r="AY602" s="38">
        <v>0.72928999999999999</v>
      </c>
      <c r="AZ602" s="38">
        <v>1.0000000000000001E-5</v>
      </c>
      <c r="BA602" s="38">
        <v>304.60748999999998</v>
      </c>
      <c r="BB602" s="38">
        <v>411.84309999999999</v>
      </c>
      <c r="BC602" s="66">
        <v>46381.333333333336</v>
      </c>
      <c r="BD602" s="66">
        <v>46042.521770833337</v>
      </c>
      <c r="BE602" s="66">
        <v>46381.125</v>
      </c>
      <c r="BF602" s="66">
        <v>46042.313437500001</v>
      </c>
      <c r="BG602" s="17">
        <v>0.92825193347285639</v>
      </c>
      <c r="BH602" s="66">
        <v>46381.125</v>
      </c>
      <c r="BI602" s="28">
        <v>339</v>
      </c>
      <c r="BJ602" s="17">
        <v>0.94166666666666665</v>
      </c>
    </row>
    <row r="603" spans="1:62" x14ac:dyDescent="0.3">
      <c r="A603" s="21" t="s">
        <v>49</v>
      </c>
      <c r="B603" s="21" t="s">
        <v>50</v>
      </c>
      <c r="C603" s="21" t="s">
        <v>79</v>
      </c>
      <c r="D603" s="21" t="s">
        <v>52</v>
      </c>
      <c r="E603" s="70">
        <v>2.9999999999999997E-4</v>
      </c>
      <c r="F603" s="70">
        <v>2.9999999999999997E-4</v>
      </c>
      <c r="G603" s="22" t="s">
        <v>273</v>
      </c>
      <c r="H603" s="28">
        <v>1798185600000</v>
      </c>
      <c r="I603" s="28">
        <v>1766649615000</v>
      </c>
      <c r="J603" s="21" t="b">
        <v>1</v>
      </c>
      <c r="K603" s="71">
        <v>1E-4</v>
      </c>
      <c r="L603" s="26">
        <v>1</v>
      </c>
      <c r="M603" s="42">
        <v>80000</v>
      </c>
      <c r="N603" s="26">
        <v>567086</v>
      </c>
      <c r="O603" s="26">
        <v>0.1</v>
      </c>
      <c r="P603" s="21" t="s">
        <v>744</v>
      </c>
      <c r="Q603" s="34">
        <v>2.9999999999999997E-4</v>
      </c>
      <c r="R603" s="26">
        <v>25</v>
      </c>
      <c r="S603" s="71">
        <v>1E-4</v>
      </c>
      <c r="T603" s="21" t="s">
        <v>54</v>
      </c>
      <c r="U603" s="21" t="s">
        <v>58</v>
      </c>
      <c r="V603" s="21" t="s">
        <v>54</v>
      </c>
      <c r="W603" s="21" t="s">
        <v>56</v>
      </c>
      <c r="X603" s="21" t="s">
        <v>54</v>
      </c>
      <c r="Y603" s="28">
        <v>1768912281344</v>
      </c>
      <c r="Z603" s="21" t="s">
        <v>49</v>
      </c>
      <c r="AA603" s="40">
        <v>0.10282541000000001</v>
      </c>
      <c r="AB603" s="65">
        <v>91103.01</v>
      </c>
      <c r="AC603" s="72">
        <v>0.10249999999999999</v>
      </c>
      <c r="AD603" s="72">
        <v>6.25E-2</v>
      </c>
      <c r="AE603" s="72">
        <v>0.16650000000000001</v>
      </c>
      <c r="AF603" s="45">
        <v>552</v>
      </c>
      <c r="AG603" s="72">
        <v>0.1024</v>
      </c>
      <c r="AH603" s="72">
        <v>0.10349999999999999</v>
      </c>
      <c r="AI603" s="72">
        <v>0.10150000000000001</v>
      </c>
      <c r="AJ603" s="47">
        <v>0</v>
      </c>
      <c r="AK603" s="30">
        <v>49.13</v>
      </c>
      <c r="AL603" s="30">
        <v>48.84</v>
      </c>
      <c r="AM603" s="30">
        <v>49.47</v>
      </c>
      <c r="AN603" s="31">
        <v>95494.21</v>
      </c>
      <c r="AO603" s="21" t="s">
        <v>57</v>
      </c>
      <c r="AP603" s="31">
        <v>91103.01</v>
      </c>
      <c r="AQ603" s="45">
        <v>16.600000000000001</v>
      </c>
      <c r="AR603" s="45">
        <v>32</v>
      </c>
      <c r="AS603" s="72">
        <v>0.10249999999999999</v>
      </c>
      <c r="AT603" s="72">
        <v>9.3600000000000003E-2</v>
      </c>
      <c r="AU603" s="72">
        <v>7.8947000000000003</v>
      </c>
      <c r="AV603" s="36">
        <v>5.3</v>
      </c>
      <c r="AW603" s="65">
        <v>47756.67</v>
      </c>
      <c r="AX603" s="38">
        <v>-22.087309999999999</v>
      </c>
      <c r="AY603" s="38">
        <v>-0.27071000000000001</v>
      </c>
      <c r="AZ603" s="38">
        <v>1.0000000000000001E-5</v>
      </c>
      <c r="BA603" s="38">
        <v>304.60748999999998</v>
      </c>
      <c r="BB603" s="38">
        <v>-330.75812000000002</v>
      </c>
      <c r="BC603" s="66">
        <v>46381.333333333336</v>
      </c>
      <c r="BD603" s="66">
        <v>46042.521770833337</v>
      </c>
      <c r="BE603" s="66">
        <v>46381.125</v>
      </c>
      <c r="BF603" s="66">
        <v>46042.313437500001</v>
      </c>
      <c r="BG603" s="17">
        <v>0.92825193347285639</v>
      </c>
      <c r="BH603" s="66">
        <v>46381.125</v>
      </c>
      <c r="BI603" s="28">
        <v>339</v>
      </c>
      <c r="BJ603" s="17">
        <v>0.94166666666666665</v>
      </c>
    </row>
    <row r="604" spans="1:62" x14ac:dyDescent="0.3">
      <c r="A604" s="21" t="s">
        <v>49</v>
      </c>
      <c r="B604" s="21" t="s">
        <v>50</v>
      </c>
      <c r="C604" s="21" t="s">
        <v>79</v>
      </c>
      <c r="D604" s="21" t="s">
        <v>52</v>
      </c>
      <c r="E604" s="70">
        <v>2.9999999999999997E-4</v>
      </c>
      <c r="F604" s="70">
        <v>2.9999999999999997E-4</v>
      </c>
      <c r="G604" s="22" t="s">
        <v>274</v>
      </c>
      <c r="H604" s="28">
        <v>1798185600000</v>
      </c>
      <c r="I604" s="28">
        <v>1766649615000</v>
      </c>
      <c r="J604" s="21" t="b">
        <v>1</v>
      </c>
      <c r="K604" s="71">
        <v>1E-4</v>
      </c>
      <c r="L604" s="26">
        <v>1</v>
      </c>
      <c r="M604" s="42">
        <v>85000</v>
      </c>
      <c r="N604" s="26">
        <v>567087</v>
      </c>
      <c r="O604" s="26">
        <v>0.1</v>
      </c>
      <c r="P604" s="21" t="s">
        <v>743</v>
      </c>
      <c r="Q604" s="34">
        <v>2.9999999999999997E-4</v>
      </c>
      <c r="R604" s="26">
        <v>25</v>
      </c>
      <c r="S604" s="71">
        <v>1E-4</v>
      </c>
      <c r="T604" s="21" t="s">
        <v>54</v>
      </c>
      <c r="U604" s="21" t="s">
        <v>58</v>
      </c>
      <c r="V604" s="21" t="s">
        <v>54</v>
      </c>
      <c r="W604" s="21" t="s">
        <v>56</v>
      </c>
      <c r="X604" s="21" t="s">
        <v>54</v>
      </c>
      <c r="Y604" s="28">
        <v>1768912281344</v>
      </c>
      <c r="Z604" s="21" t="s">
        <v>49</v>
      </c>
      <c r="AA604" s="40">
        <v>0.23500344000000001</v>
      </c>
      <c r="AB604" s="65">
        <v>91103.01</v>
      </c>
      <c r="AC604" s="72">
        <v>0.25650000000000001</v>
      </c>
      <c r="AD604" s="72">
        <v>0.1855</v>
      </c>
      <c r="AE604" s="72">
        <v>0.29899999999999999</v>
      </c>
      <c r="AF604" s="45">
        <v>307.89999999999998</v>
      </c>
      <c r="AG604" s="72">
        <v>0.23480000000000001</v>
      </c>
      <c r="AH604" s="72">
        <v>0.23599999999999999</v>
      </c>
      <c r="AI604" s="72">
        <v>0.23350000000000001</v>
      </c>
      <c r="AJ604" s="47">
        <v>0</v>
      </c>
      <c r="AK604" s="30">
        <v>48.49</v>
      </c>
      <c r="AL604" s="30">
        <v>48.11</v>
      </c>
      <c r="AM604" s="30">
        <v>48.85</v>
      </c>
      <c r="AN604" s="31">
        <v>95494.43</v>
      </c>
      <c r="AO604" s="21" t="s">
        <v>57</v>
      </c>
      <c r="AP604" s="31">
        <v>91103.01</v>
      </c>
      <c r="AQ604" s="45">
        <v>8</v>
      </c>
      <c r="AR604" s="45">
        <v>8.6999999999999993</v>
      </c>
      <c r="AV604" s="36">
        <v>0</v>
      </c>
      <c r="AW604" s="65">
        <v>0</v>
      </c>
      <c r="AX604" s="38">
        <v>-23.378360000000001</v>
      </c>
      <c r="AY604" s="38">
        <v>0.68537000000000003</v>
      </c>
      <c r="AZ604" s="38">
        <v>1.0000000000000001E-5</v>
      </c>
      <c r="BA604" s="38">
        <v>326.67003</v>
      </c>
      <c r="BB604" s="38">
        <v>399.40249999999997</v>
      </c>
      <c r="BC604" s="66">
        <v>46381.333333333336</v>
      </c>
      <c r="BD604" s="66">
        <v>46042.521770833337</v>
      </c>
      <c r="BE604" s="66">
        <v>46381.125</v>
      </c>
      <c r="BF604" s="66">
        <v>46042.313437500001</v>
      </c>
      <c r="BG604" s="17">
        <v>0.92825193347285639</v>
      </c>
      <c r="BH604" s="66">
        <v>46381.125</v>
      </c>
      <c r="BI604" s="28">
        <v>339</v>
      </c>
      <c r="BJ604" s="17">
        <v>0.94166666666666665</v>
      </c>
    </row>
    <row r="605" spans="1:62" x14ac:dyDescent="0.3">
      <c r="A605" s="21" t="s">
        <v>49</v>
      </c>
      <c r="B605" s="21" t="s">
        <v>50</v>
      </c>
      <c r="C605" s="21" t="s">
        <v>79</v>
      </c>
      <c r="D605" s="21" t="s">
        <v>52</v>
      </c>
      <c r="E605" s="70">
        <v>2.9999999999999997E-4</v>
      </c>
      <c r="F605" s="70">
        <v>2.9999999999999997E-4</v>
      </c>
      <c r="G605" s="22" t="s">
        <v>275</v>
      </c>
      <c r="H605" s="28">
        <v>1798185600000</v>
      </c>
      <c r="I605" s="28">
        <v>1766649615000</v>
      </c>
      <c r="J605" s="21" t="b">
        <v>1</v>
      </c>
      <c r="K605" s="71">
        <v>1E-4</v>
      </c>
      <c r="L605" s="26">
        <v>1</v>
      </c>
      <c r="M605" s="42">
        <v>85000</v>
      </c>
      <c r="N605" s="26">
        <v>567088</v>
      </c>
      <c r="O605" s="26">
        <v>0.1</v>
      </c>
      <c r="P605" s="21" t="s">
        <v>744</v>
      </c>
      <c r="Q605" s="34">
        <v>2.9999999999999997E-4</v>
      </c>
      <c r="R605" s="26">
        <v>25</v>
      </c>
      <c r="S605" s="71">
        <v>1E-4</v>
      </c>
      <c r="T605" s="21" t="s">
        <v>54</v>
      </c>
      <c r="U605" s="21" t="s">
        <v>58</v>
      </c>
      <c r="V605" s="21" t="s">
        <v>54</v>
      </c>
      <c r="W605" s="21" t="s">
        <v>56</v>
      </c>
      <c r="X605" s="21" t="s">
        <v>54</v>
      </c>
      <c r="Y605" s="28">
        <v>1768912281344</v>
      </c>
      <c r="Z605" s="21" t="s">
        <v>49</v>
      </c>
      <c r="AA605" s="40">
        <v>0.1254712</v>
      </c>
      <c r="AB605" s="65">
        <v>91103.01</v>
      </c>
      <c r="AC605" s="72">
        <v>0.126</v>
      </c>
      <c r="AD605" s="72">
        <v>0.08</v>
      </c>
      <c r="AE605" s="72">
        <v>0.19350000000000001</v>
      </c>
      <c r="AF605" s="45">
        <v>431.1</v>
      </c>
      <c r="AG605" s="72">
        <v>0.1249</v>
      </c>
      <c r="AH605" s="72">
        <v>0.1255</v>
      </c>
      <c r="AI605" s="72">
        <v>0.1245</v>
      </c>
      <c r="AJ605" s="47">
        <v>0</v>
      </c>
      <c r="AK605" s="30">
        <v>48.49</v>
      </c>
      <c r="AL605" s="30">
        <v>48.38</v>
      </c>
      <c r="AM605" s="30">
        <v>48.67</v>
      </c>
      <c r="AN605" s="31">
        <v>95494.21</v>
      </c>
      <c r="AO605" s="21" t="s">
        <v>57</v>
      </c>
      <c r="AP605" s="31">
        <v>91103.01</v>
      </c>
      <c r="AQ605" s="45">
        <v>7.2</v>
      </c>
      <c r="AR605" s="45">
        <v>0.9</v>
      </c>
      <c r="AS605" s="72">
        <v>0.126</v>
      </c>
      <c r="AT605" s="72">
        <v>0.11799999999999999</v>
      </c>
      <c r="AU605" s="72">
        <v>6.7797000000000001</v>
      </c>
      <c r="AV605" s="36">
        <v>3</v>
      </c>
      <c r="AW605" s="65">
        <v>33279.480000000003</v>
      </c>
      <c r="AX605" s="38">
        <v>-23.37837</v>
      </c>
      <c r="AY605" s="38">
        <v>-0.31463000000000002</v>
      </c>
      <c r="AZ605" s="38">
        <v>1.0000000000000001E-5</v>
      </c>
      <c r="BA605" s="38">
        <v>326.67005999999998</v>
      </c>
      <c r="BB605" s="38">
        <v>-389.61284000000001</v>
      </c>
      <c r="BC605" s="66">
        <v>46381.333333333336</v>
      </c>
      <c r="BD605" s="66">
        <v>46042.521770833337</v>
      </c>
      <c r="BE605" s="66">
        <v>46381.125</v>
      </c>
      <c r="BF605" s="66">
        <v>46042.313437500001</v>
      </c>
      <c r="BG605" s="17">
        <v>0.92825193347285639</v>
      </c>
      <c r="BH605" s="66">
        <v>46381.125</v>
      </c>
      <c r="BI605" s="28">
        <v>339</v>
      </c>
      <c r="BJ605" s="17">
        <v>0.94166666666666665</v>
      </c>
    </row>
    <row r="606" spans="1:62" x14ac:dyDescent="0.3">
      <c r="A606" s="21" t="s">
        <v>49</v>
      </c>
      <c r="B606" s="21" t="s">
        <v>50</v>
      </c>
      <c r="C606" s="21" t="s">
        <v>79</v>
      </c>
      <c r="D606" s="21" t="s">
        <v>52</v>
      </c>
      <c r="E606" s="70">
        <v>2.9999999999999997E-4</v>
      </c>
      <c r="F606" s="70">
        <v>2.9999999999999997E-4</v>
      </c>
      <c r="G606" s="22" t="s">
        <v>276</v>
      </c>
      <c r="H606" s="28">
        <v>1798185600000</v>
      </c>
      <c r="I606" s="28">
        <v>1766649615000</v>
      </c>
      <c r="J606" s="21" t="b">
        <v>1</v>
      </c>
      <c r="K606" s="71">
        <v>1E-4</v>
      </c>
      <c r="L606" s="26">
        <v>1</v>
      </c>
      <c r="M606" s="42">
        <v>90000</v>
      </c>
      <c r="N606" s="26">
        <v>567089</v>
      </c>
      <c r="O606" s="26">
        <v>0.1</v>
      </c>
      <c r="P606" s="21" t="s">
        <v>743</v>
      </c>
      <c r="Q606" s="34">
        <v>2.9999999999999997E-4</v>
      </c>
      <c r="R606" s="26">
        <v>25</v>
      </c>
      <c r="S606" s="71">
        <v>1E-4</v>
      </c>
      <c r="T606" s="21" t="s">
        <v>54</v>
      </c>
      <c r="U606" s="21" t="s">
        <v>58</v>
      </c>
      <c r="V606" s="21" t="s">
        <v>54</v>
      </c>
      <c r="W606" s="21" t="s">
        <v>56</v>
      </c>
      <c r="X606" s="21" t="s">
        <v>54</v>
      </c>
      <c r="Y606" s="28">
        <v>1768912282351</v>
      </c>
      <c r="Z606" s="21" t="s">
        <v>49</v>
      </c>
      <c r="AA606" s="40">
        <v>0.20722139000000001</v>
      </c>
      <c r="AB606" s="65">
        <v>91102.93</v>
      </c>
      <c r="AC606" s="72">
        <v>0.23150000000000001</v>
      </c>
      <c r="AD606" s="72">
        <v>0.1575</v>
      </c>
      <c r="AE606" s="72">
        <v>0.27250000000000002</v>
      </c>
      <c r="AF606" s="45">
        <v>19</v>
      </c>
      <c r="AG606" s="72">
        <v>0.2072</v>
      </c>
      <c r="AH606" s="72">
        <v>0.20799999999999999</v>
      </c>
      <c r="AI606" s="72">
        <v>0.20599999999999999</v>
      </c>
      <c r="AJ606" s="47">
        <v>0</v>
      </c>
      <c r="AK606" s="30">
        <v>47.83</v>
      </c>
      <c r="AL606" s="30">
        <v>47.5</v>
      </c>
      <c r="AM606" s="30">
        <v>48.06</v>
      </c>
      <c r="AN606" s="31">
        <v>95493.85</v>
      </c>
      <c r="AO606" s="21" t="s">
        <v>57</v>
      </c>
      <c r="AP606" s="31">
        <v>91102.93</v>
      </c>
      <c r="AQ606" s="45">
        <v>2.9</v>
      </c>
      <c r="AR606" s="45">
        <v>21.6</v>
      </c>
      <c r="AV606" s="36">
        <v>0</v>
      </c>
      <c r="AW606" s="65">
        <v>0</v>
      </c>
      <c r="AX606" s="38">
        <v>-24.293240000000001</v>
      </c>
      <c r="AY606" s="38">
        <v>0.64019999999999999</v>
      </c>
      <c r="AZ606" s="38">
        <v>1.0000000000000001E-5</v>
      </c>
      <c r="BA606" s="38">
        <v>344.13761</v>
      </c>
      <c r="BB606" s="38">
        <v>383.82121999999998</v>
      </c>
      <c r="BC606" s="66">
        <v>46381.333333333336</v>
      </c>
      <c r="BD606" s="66">
        <v>46042.521782407406</v>
      </c>
      <c r="BE606" s="66">
        <v>46381.125</v>
      </c>
      <c r="BF606" s="66">
        <v>46042.313449074078</v>
      </c>
      <c r="BG606" s="17">
        <v>0.92825193347285639</v>
      </c>
      <c r="BH606" s="66">
        <v>46381.125</v>
      </c>
      <c r="BI606" s="28">
        <v>339</v>
      </c>
      <c r="BJ606" s="17">
        <v>0.94166666666666665</v>
      </c>
    </row>
    <row r="607" spans="1:62" x14ac:dyDescent="0.3">
      <c r="A607" s="21" t="s">
        <v>49</v>
      </c>
      <c r="B607" s="21" t="s">
        <v>50</v>
      </c>
      <c r="C607" s="21" t="s">
        <v>79</v>
      </c>
      <c r="D607" s="21" t="s">
        <v>52</v>
      </c>
      <c r="E607" s="70">
        <v>2.9999999999999997E-4</v>
      </c>
      <c r="F607" s="70">
        <v>2.9999999999999997E-4</v>
      </c>
      <c r="G607" s="22" t="s">
        <v>277</v>
      </c>
      <c r="H607" s="28">
        <v>1798185600000</v>
      </c>
      <c r="I607" s="28">
        <v>1766649615000</v>
      </c>
      <c r="J607" s="21" t="b">
        <v>1</v>
      </c>
      <c r="K607" s="71">
        <v>1E-4</v>
      </c>
      <c r="L607" s="26">
        <v>1</v>
      </c>
      <c r="M607" s="42">
        <v>90000</v>
      </c>
      <c r="N607" s="26">
        <v>567090</v>
      </c>
      <c r="O607" s="26">
        <v>0.1</v>
      </c>
      <c r="P607" s="21" t="s">
        <v>744</v>
      </c>
      <c r="Q607" s="34">
        <v>2.9999999999999997E-4</v>
      </c>
      <c r="R607" s="26">
        <v>25</v>
      </c>
      <c r="S607" s="71">
        <v>1E-4</v>
      </c>
      <c r="T607" s="21" t="s">
        <v>54</v>
      </c>
      <c r="U607" s="21" t="s">
        <v>58</v>
      </c>
      <c r="V607" s="21" t="s">
        <v>54</v>
      </c>
      <c r="W607" s="21" t="s">
        <v>56</v>
      </c>
      <c r="X607" s="21" t="s">
        <v>54</v>
      </c>
      <c r="Y607" s="28">
        <v>1768912282351</v>
      </c>
      <c r="Z607" s="21" t="s">
        <v>49</v>
      </c>
      <c r="AA607" s="40">
        <v>0.1500696</v>
      </c>
      <c r="AB607" s="65">
        <v>91102.93</v>
      </c>
      <c r="AC607" s="72">
        <v>0.1515</v>
      </c>
      <c r="AD607" s="72">
        <v>0.10050000000000001</v>
      </c>
      <c r="AE607" s="72">
        <v>0.2225</v>
      </c>
      <c r="AF607" s="45">
        <v>179.9</v>
      </c>
      <c r="AG607" s="72">
        <v>0.1497</v>
      </c>
      <c r="AH607" s="72">
        <v>0.15049999999999999</v>
      </c>
      <c r="AI607" s="72">
        <v>0.14899999999999999</v>
      </c>
      <c r="AJ607" s="47">
        <v>0</v>
      </c>
      <c r="AK607" s="30">
        <v>47.83</v>
      </c>
      <c r="AL607" s="30">
        <v>47.65</v>
      </c>
      <c r="AM607" s="30">
        <v>48.07</v>
      </c>
      <c r="AN607" s="31">
        <v>95494.21</v>
      </c>
      <c r="AO607" s="21" t="s">
        <v>57</v>
      </c>
      <c r="AP607" s="31">
        <v>91102.93</v>
      </c>
      <c r="AQ607" s="45">
        <v>6.4</v>
      </c>
      <c r="AR607" s="45">
        <v>16.600000000000001</v>
      </c>
      <c r="AS607" s="72">
        <v>0.1515</v>
      </c>
      <c r="AT607" s="72">
        <v>0.14799999999999999</v>
      </c>
      <c r="AU607" s="72">
        <v>2.3649</v>
      </c>
      <c r="AV607" s="36">
        <v>3.7</v>
      </c>
      <c r="AW607" s="65">
        <v>50486.42</v>
      </c>
      <c r="AX607" s="38">
        <v>-24.29326</v>
      </c>
      <c r="AY607" s="38">
        <v>-0.35979</v>
      </c>
      <c r="AZ607" s="38">
        <v>1.0000000000000001E-5</v>
      </c>
      <c r="BA607" s="38">
        <v>344.1379</v>
      </c>
      <c r="BB607" s="38">
        <v>-451.60244</v>
      </c>
      <c r="BC607" s="66">
        <v>46381.333333333336</v>
      </c>
      <c r="BD607" s="66">
        <v>46042.521782407406</v>
      </c>
      <c r="BE607" s="66">
        <v>46381.125</v>
      </c>
      <c r="BF607" s="66">
        <v>46042.313449074078</v>
      </c>
      <c r="BG607" s="17">
        <v>0.92825193347285639</v>
      </c>
      <c r="BH607" s="66">
        <v>46381.125</v>
      </c>
      <c r="BI607" s="28">
        <v>339</v>
      </c>
      <c r="BJ607" s="17">
        <v>0.94166666666666665</v>
      </c>
    </row>
    <row r="608" spans="1:62" x14ac:dyDescent="0.3">
      <c r="A608" s="21" t="s">
        <v>49</v>
      </c>
      <c r="B608" s="21" t="s">
        <v>50</v>
      </c>
      <c r="C608" s="21" t="s">
        <v>79</v>
      </c>
      <c r="D608" s="21" t="s">
        <v>52</v>
      </c>
      <c r="E608" s="70">
        <v>2.9999999999999997E-4</v>
      </c>
      <c r="F608" s="70">
        <v>2.9999999999999997E-4</v>
      </c>
      <c r="G608" s="22" t="s">
        <v>278</v>
      </c>
      <c r="H608" s="28">
        <v>1798185600000</v>
      </c>
      <c r="I608" s="28">
        <v>1766649615000</v>
      </c>
      <c r="J608" s="21" t="b">
        <v>1</v>
      </c>
      <c r="K608" s="71">
        <v>1E-4</v>
      </c>
      <c r="L608" s="26">
        <v>1</v>
      </c>
      <c r="M608" s="42">
        <v>95000</v>
      </c>
      <c r="N608" s="26">
        <v>567091</v>
      </c>
      <c r="O608" s="26">
        <v>0.1</v>
      </c>
      <c r="P608" s="21" t="s">
        <v>743</v>
      </c>
      <c r="Q608" s="34">
        <v>2.9999999999999997E-4</v>
      </c>
      <c r="R608" s="26">
        <v>25</v>
      </c>
      <c r="S608" s="71">
        <v>1E-4</v>
      </c>
      <c r="T608" s="21" t="s">
        <v>54</v>
      </c>
      <c r="U608" s="21" t="s">
        <v>58</v>
      </c>
      <c r="V608" s="21" t="s">
        <v>54</v>
      </c>
      <c r="W608" s="21" t="s">
        <v>56</v>
      </c>
      <c r="X608" s="21" t="s">
        <v>54</v>
      </c>
      <c r="Y608" s="28">
        <v>1768912282351</v>
      </c>
      <c r="Z608" s="21" t="s">
        <v>49</v>
      </c>
      <c r="AA608" s="40">
        <v>0.18285673999999999</v>
      </c>
      <c r="AB608" s="65">
        <v>91102.93</v>
      </c>
      <c r="AC608" s="72">
        <v>0.18959999999999999</v>
      </c>
      <c r="AD608" s="72">
        <v>0.13350000000000001</v>
      </c>
      <c r="AE608" s="72">
        <v>0.2485</v>
      </c>
      <c r="AF608" s="45">
        <v>178.5</v>
      </c>
      <c r="AG608" s="72">
        <v>0.1825</v>
      </c>
      <c r="AH608" s="72">
        <v>0.183</v>
      </c>
      <c r="AI608" s="72">
        <v>0.182</v>
      </c>
      <c r="AJ608" s="47">
        <v>0</v>
      </c>
      <c r="AK608" s="30">
        <v>47.33</v>
      </c>
      <c r="AL608" s="30">
        <v>47.2</v>
      </c>
      <c r="AM608" s="30">
        <v>47.47</v>
      </c>
      <c r="AN608" s="31">
        <v>95493.85</v>
      </c>
      <c r="AO608" s="21" t="s">
        <v>57</v>
      </c>
      <c r="AP608" s="31">
        <v>91102.93</v>
      </c>
      <c r="AQ608" s="45">
        <v>3.3</v>
      </c>
      <c r="AR608" s="45">
        <v>9.6999999999999993</v>
      </c>
      <c r="AV608" s="36">
        <v>0</v>
      </c>
      <c r="AW608" s="65">
        <v>0</v>
      </c>
      <c r="AX608" s="38">
        <v>-24.912790000000001</v>
      </c>
      <c r="AY608" s="38">
        <v>0.59458999999999995</v>
      </c>
      <c r="AZ608" s="38">
        <v>1.0000000000000001E-5</v>
      </c>
      <c r="BA608" s="38">
        <v>356.67773999999997</v>
      </c>
      <c r="BB608" s="38">
        <v>365.29998000000001</v>
      </c>
      <c r="BC608" s="66">
        <v>46381.333333333336</v>
      </c>
      <c r="BD608" s="66">
        <v>46042.521782407406</v>
      </c>
      <c r="BE608" s="66">
        <v>46381.125</v>
      </c>
      <c r="BF608" s="66">
        <v>46042.313449074078</v>
      </c>
      <c r="BG608" s="17">
        <v>0.92825193347285639</v>
      </c>
      <c r="BH608" s="66">
        <v>46381.125</v>
      </c>
      <c r="BI608" s="28">
        <v>339</v>
      </c>
      <c r="BJ608" s="17">
        <v>0.94166666666666665</v>
      </c>
    </row>
    <row r="609" spans="1:62" x14ac:dyDescent="0.3">
      <c r="A609" s="21" t="s">
        <v>49</v>
      </c>
      <c r="B609" s="21" t="s">
        <v>50</v>
      </c>
      <c r="C609" s="21" t="s">
        <v>79</v>
      </c>
      <c r="D609" s="21" t="s">
        <v>52</v>
      </c>
      <c r="E609" s="70">
        <v>2.9999999999999997E-4</v>
      </c>
      <c r="F609" s="70">
        <v>2.9999999999999997E-4</v>
      </c>
      <c r="G609" s="22" t="s">
        <v>279</v>
      </c>
      <c r="H609" s="28">
        <v>1798185600000</v>
      </c>
      <c r="I609" s="28">
        <v>1766649615000</v>
      </c>
      <c r="J609" s="21" t="b">
        <v>1</v>
      </c>
      <c r="K609" s="71">
        <v>1E-4</v>
      </c>
      <c r="L609" s="26">
        <v>1</v>
      </c>
      <c r="M609" s="42">
        <v>95000</v>
      </c>
      <c r="N609" s="26">
        <v>567092</v>
      </c>
      <c r="O609" s="26">
        <v>0.1</v>
      </c>
      <c r="P609" s="21" t="s">
        <v>744</v>
      </c>
      <c r="Q609" s="34">
        <v>2.9999999999999997E-4</v>
      </c>
      <c r="R609" s="26">
        <v>25</v>
      </c>
      <c r="S609" s="71">
        <v>1E-4</v>
      </c>
      <c r="T609" s="21" t="s">
        <v>54</v>
      </c>
      <c r="U609" s="21" t="s">
        <v>58</v>
      </c>
      <c r="V609" s="21" t="s">
        <v>54</v>
      </c>
      <c r="W609" s="21" t="s">
        <v>56</v>
      </c>
      <c r="X609" s="21" t="s">
        <v>54</v>
      </c>
      <c r="Y609" s="28">
        <v>1768912283090</v>
      </c>
      <c r="Z609" s="21" t="s">
        <v>49</v>
      </c>
      <c r="AA609" s="40">
        <v>0.1780854</v>
      </c>
      <c r="AB609" s="65">
        <v>91102.93</v>
      </c>
      <c r="AC609" s="72">
        <v>0.17799999999999999</v>
      </c>
      <c r="AD609" s="72">
        <v>0.124</v>
      </c>
      <c r="AE609" s="72">
        <v>0.254</v>
      </c>
      <c r="AF609" s="45">
        <v>88.7</v>
      </c>
      <c r="AG609" s="72">
        <v>0.17730000000000001</v>
      </c>
      <c r="AH609" s="72">
        <v>0.17899999999999999</v>
      </c>
      <c r="AI609" s="72">
        <v>0.17649999999999999</v>
      </c>
      <c r="AJ609" s="47">
        <v>0</v>
      </c>
      <c r="AK609" s="30">
        <v>47.33</v>
      </c>
      <c r="AL609" s="30">
        <v>47.11</v>
      </c>
      <c r="AM609" s="30">
        <v>47.78</v>
      </c>
      <c r="AN609" s="31">
        <v>95493.85</v>
      </c>
      <c r="AO609" s="21" t="s">
        <v>57</v>
      </c>
      <c r="AP609" s="31">
        <v>91102.93</v>
      </c>
      <c r="AQ609" s="45">
        <v>5.5</v>
      </c>
      <c r="AR609" s="45">
        <v>15.9</v>
      </c>
      <c r="AS609" s="72">
        <v>0.18</v>
      </c>
      <c r="AT609" s="72">
        <v>0.16500000000000001</v>
      </c>
      <c r="AU609" s="72">
        <v>7.5529000000000002</v>
      </c>
      <c r="AV609" s="36">
        <v>7.4</v>
      </c>
      <c r="AW609" s="65">
        <v>115281.24</v>
      </c>
      <c r="AX609" s="38">
        <v>-24.912790000000001</v>
      </c>
      <c r="AY609" s="38">
        <v>-0.40540999999999999</v>
      </c>
      <c r="AZ609" s="38">
        <v>1.0000000000000001E-5</v>
      </c>
      <c r="BA609" s="38">
        <v>356.67773999999997</v>
      </c>
      <c r="BB609" s="38">
        <v>-516.53896999999995</v>
      </c>
      <c r="BC609" s="66">
        <v>46381.333333333336</v>
      </c>
      <c r="BD609" s="66">
        <v>46042.521793981483</v>
      </c>
      <c r="BE609" s="66">
        <v>46381.125</v>
      </c>
      <c r="BF609" s="66">
        <v>46042.313460648147</v>
      </c>
      <c r="BG609" s="17">
        <v>0.92825193347285639</v>
      </c>
      <c r="BH609" s="66">
        <v>46381.125</v>
      </c>
      <c r="BI609" s="28">
        <v>339</v>
      </c>
      <c r="BJ609" s="17">
        <v>0.94166666666666665</v>
      </c>
    </row>
    <row r="610" spans="1:62" x14ac:dyDescent="0.3">
      <c r="A610" s="21" t="s">
        <v>49</v>
      </c>
      <c r="B610" s="21" t="s">
        <v>50</v>
      </c>
      <c r="C610" s="21" t="s">
        <v>79</v>
      </c>
      <c r="D610" s="21" t="s">
        <v>52</v>
      </c>
      <c r="E610" s="70">
        <v>2.9999999999999997E-4</v>
      </c>
      <c r="F610" s="70">
        <v>2.9999999999999997E-4</v>
      </c>
      <c r="G610" s="22" t="s">
        <v>214</v>
      </c>
      <c r="H610" s="28">
        <v>1798185600000</v>
      </c>
      <c r="I610" s="28">
        <v>1766649615000</v>
      </c>
      <c r="J610" s="21" t="b">
        <v>1</v>
      </c>
      <c r="K610" s="71">
        <v>1E-4</v>
      </c>
      <c r="L610" s="26">
        <v>1</v>
      </c>
      <c r="M610" s="42">
        <v>100000</v>
      </c>
      <c r="N610" s="26">
        <v>567093</v>
      </c>
      <c r="O610" s="26">
        <v>0.1</v>
      </c>
      <c r="P610" s="21" t="s">
        <v>743</v>
      </c>
      <c r="Q610" s="34">
        <v>2.9999999999999997E-4</v>
      </c>
      <c r="R610" s="26">
        <v>25</v>
      </c>
      <c r="S610" s="71">
        <v>1E-4</v>
      </c>
      <c r="T610" s="21" t="s">
        <v>54</v>
      </c>
      <c r="U610" s="21" t="s">
        <v>58</v>
      </c>
      <c r="V610" s="21" t="s">
        <v>54</v>
      </c>
      <c r="W610" s="21" t="s">
        <v>56</v>
      </c>
      <c r="X610" s="21" t="s">
        <v>54</v>
      </c>
      <c r="Y610" s="28">
        <v>1768912282351</v>
      </c>
      <c r="Z610" s="21" t="s">
        <v>49</v>
      </c>
      <c r="AA610" s="40">
        <v>0.16096299</v>
      </c>
      <c r="AB610" s="65">
        <v>91102.93</v>
      </c>
      <c r="AC610" s="72">
        <v>0.16</v>
      </c>
      <c r="AD610" s="72">
        <v>0.1125</v>
      </c>
      <c r="AE610" s="72">
        <v>0.22700000000000001</v>
      </c>
      <c r="AF610" s="45">
        <v>44.9</v>
      </c>
      <c r="AG610" s="72">
        <v>0.16039999999999999</v>
      </c>
      <c r="AH610" s="72">
        <v>0.161</v>
      </c>
      <c r="AI610" s="72">
        <v>0.16</v>
      </c>
      <c r="AJ610" s="47">
        <v>0</v>
      </c>
      <c r="AK610" s="30">
        <v>46.93</v>
      </c>
      <c r="AL610" s="30">
        <v>46.82</v>
      </c>
      <c r="AM610" s="30">
        <v>47.08</v>
      </c>
      <c r="AN610" s="31">
        <v>95494.21</v>
      </c>
      <c r="AO610" s="21" t="s">
        <v>57</v>
      </c>
      <c r="AP610" s="31">
        <v>91102.93</v>
      </c>
      <c r="AQ610" s="45">
        <v>3.6</v>
      </c>
      <c r="AR610" s="45">
        <v>6.3</v>
      </c>
      <c r="AS610" s="72">
        <v>0.16800000000000001</v>
      </c>
      <c r="AT610" s="72">
        <v>0.16</v>
      </c>
      <c r="AU610" s="72">
        <v>-4.7618999999999998</v>
      </c>
      <c r="AV610" s="36">
        <v>20.100000000000001</v>
      </c>
      <c r="AW610" s="65">
        <v>312288.38</v>
      </c>
      <c r="AX610" s="38">
        <v>-25.22569</v>
      </c>
      <c r="AY610" s="38">
        <v>0.54939000000000004</v>
      </c>
      <c r="AZ610" s="38">
        <v>1.0000000000000001E-5</v>
      </c>
      <c r="BA610" s="38">
        <v>364.22940999999997</v>
      </c>
      <c r="BB610" s="38">
        <v>344.78886</v>
      </c>
      <c r="BC610" s="66">
        <v>46381.333333333336</v>
      </c>
      <c r="BD610" s="66">
        <v>46042.521782407406</v>
      </c>
      <c r="BE610" s="66">
        <v>46381.125</v>
      </c>
      <c r="BF610" s="66">
        <v>46042.313449074078</v>
      </c>
      <c r="BG610" s="17">
        <v>0.92825193347285639</v>
      </c>
      <c r="BH610" s="66">
        <v>46381.125</v>
      </c>
      <c r="BI610" s="28">
        <v>339</v>
      </c>
      <c r="BJ610" s="17">
        <v>0.94166666666666665</v>
      </c>
    </row>
    <row r="611" spans="1:62" x14ac:dyDescent="0.3">
      <c r="A611" s="21" t="s">
        <v>49</v>
      </c>
      <c r="B611" s="21" t="s">
        <v>50</v>
      </c>
      <c r="C611" s="21" t="s">
        <v>79</v>
      </c>
      <c r="D611" s="21" t="s">
        <v>52</v>
      </c>
      <c r="E611" s="70">
        <v>2.9999999999999997E-4</v>
      </c>
      <c r="F611" s="70">
        <v>2.9999999999999997E-4</v>
      </c>
      <c r="G611" s="22" t="s">
        <v>215</v>
      </c>
      <c r="H611" s="28">
        <v>1798185600000</v>
      </c>
      <c r="I611" s="28">
        <v>1766649615000</v>
      </c>
      <c r="J611" s="21" t="b">
        <v>1</v>
      </c>
      <c r="K611" s="71">
        <v>1E-4</v>
      </c>
      <c r="L611" s="26">
        <v>1</v>
      </c>
      <c r="M611" s="42">
        <v>100000</v>
      </c>
      <c r="N611" s="26">
        <v>567094</v>
      </c>
      <c r="O611" s="26">
        <v>0.1</v>
      </c>
      <c r="P611" s="21" t="s">
        <v>744</v>
      </c>
      <c r="Q611" s="34">
        <v>2.9999999999999997E-4</v>
      </c>
      <c r="R611" s="26">
        <v>25</v>
      </c>
      <c r="S611" s="71">
        <v>1E-4</v>
      </c>
      <c r="T611" s="21" t="s">
        <v>54</v>
      </c>
      <c r="U611" s="21" t="s">
        <v>58</v>
      </c>
      <c r="V611" s="21" t="s">
        <v>54</v>
      </c>
      <c r="W611" s="21" t="s">
        <v>56</v>
      </c>
      <c r="X611" s="21" t="s">
        <v>54</v>
      </c>
      <c r="Y611" s="28">
        <v>1768912282351</v>
      </c>
      <c r="Z611" s="21" t="s">
        <v>49</v>
      </c>
      <c r="AA611" s="40">
        <v>0.20857211000000001</v>
      </c>
      <c r="AB611" s="65">
        <v>91102.93</v>
      </c>
      <c r="AC611" s="72">
        <v>0.20849999999999999</v>
      </c>
      <c r="AD611" s="72">
        <v>0.151</v>
      </c>
      <c r="AE611" s="72">
        <v>0.28799999999999998</v>
      </c>
      <c r="AF611" s="45">
        <v>98.3</v>
      </c>
      <c r="AG611" s="72">
        <v>0.20760000000000001</v>
      </c>
      <c r="AH611" s="72">
        <v>0.20949999999999999</v>
      </c>
      <c r="AI611" s="72">
        <v>0.20599999999999999</v>
      </c>
      <c r="AJ611" s="47">
        <v>0</v>
      </c>
      <c r="AK611" s="30">
        <v>46.93</v>
      </c>
      <c r="AL611" s="30">
        <v>46.51</v>
      </c>
      <c r="AM611" s="30">
        <v>47.43</v>
      </c>
      <c r="AN611" s="31">
        <v>95493.85</v>
      </c>
      <c r="AO611" s="21" t="s">
        <v>57</v>
      </c>
      <c r="AP611" s="31">
        <v>91102.93</v>
      </c>
      <c r="AQ611" s="45">
        <v>4.7</v>
      </c>
      <c r="AR611" s="45">
        <v>14</v>
      </c>
      <c r="AS611" s="72">
        <v>0.21</v>
      </c>
      <c r="AT611" s="72">
        <v>0.20849999999999999</v>
      </c>
      <c r="AU611" s="72">
        <v>-0.71430000000000005</v>
      </c>
      <c r="AV611" s="36">
        <v>0.4</v>
      </c>
      <c r="AW611" s="65">
        <v>7601.45</v>
      </c>
      <c r="AX611" s="38">
        <v>-25.225629999999999</v>
      </c>
      <c r="AY611" s="38">
        <v>-0.45062000000000002</v>
      </c>
      <c r="AZ611" s="38">
        <v>1.0000000000000001E-5</v>
      </c>
      <c r="BA611" s="38">
        <v>364.22841</v>
      </c>
      <c r="BB611" s="38">
        <v>-583.46559000000002</v>
      </c>
      <c r="BC611" s="66">
        <v>46381.333333333336</v>
      </c>
      <c r="BD611" s="66">
        <v>46042.521782407406</v>
      </c>
      <c r="BE611" s="66">
        <v>46381.125</v>
      </c>
      <c r="BF611" s="66">
        <v>46042.313449074078</v>
      </c>
      <c r="BG611" s="17">
        <v>0.92825193347285639</v>
      </c>
      <c r="BH611" s="66">
        <v>46381.125</v>
      </c>
      <c r="BI611" s="28">
        <v>339</v>
      </c>
      <c r="BJ611" s="17">
        <v>0.94166666666666665</v>
      </c>
    </row>
    <row r="612" spans="1:62" x14ac:dyDescent="0.3">
      <c r="A612" s="21" t="s">
        <v>49</v>
      </c>
      <c r="B612" s="21" t="s">
        <v>50</v>
      </c>
      <c r="C612" s="21" t="s">
        <v>79</v>
      </c>
      <c r="D612" s="21" t="s">
        <v>52</v>
      </c>
      <c r="E612" s="70">
        <v>2.9999999999999997E-4</v>
      </c>
      <c r="F612" s="70">
        <v>2.9999999999999997E-4</v>
      </c>
      <c r="G612" s="22" t="s">
        <v>216</v>
      </c>
      <c r="H612" s="28">
        <v>1798185600000</v>
      </c>
      <c r="I612" s="28">
        <v>1766649615000</v>
      </c>
      <c r="J612" s="21" t="b">
        <v>1</v>
      </c>
      <c r="K612" s="71">
        <v>1E-4</v>
      </c>
      <c r="L612" s="26">
        <v>1</v>
      </c>
      <c r="M612" s="42">
        <v>105000</v>
      </c>
      <c r="N612" s="26">
        <v>567095</v>
      </c>
      <c r="O612" s="26">
        <v>0.1</v>
      </c>
      <c r="P612" s="21" t="s">
        <v>743</v>
      </c>
      <c r="Q612" s="34">
        <v>2.9999999999999997E-4</v>
      </c>
      <c r="R612" s="26">
        <v>25</v>
      </c>
      <c r="S612" s="71">
        <v>1E-4</v>
      </c>
      <c r="T612" s="21" t="s">
        <v>54</v>
      </c>
      <c r="U612" s="21" t="s">
        <v>58</v>
      </c>
      <c r="V612" s="21" t="s">
        <v>54</v>
      </c>
      <c r="W612" s="21" t="s">
        <v>56</v>
      </c>
      <c r="X612" s="21" t="s">
        <v>54</v>
      </c>
      <c r="Y612" s="28">
        <v>1768912282351</v>
      </c>
      <c r="Z612" s="21" t="s">
        <v>49</v>
      </c>
      <c r="AA612" s="40">
        <v>0.14139927999999999</v>
      </c>
      <c r="AB612" s="65">
        <v>91102.93</v>
      </c>
      <c r="AC612" s="72">
        <v>0.14949999999999999</v>
      </c>
      <c r="AD612" s="72">
        <v>9.4500000000000001E-2</v>
      </c>
      <c r="AE612" s="72">
        <v>0.20749999999999999</v>
      </c>
      <c r="AF612" s="45">
        <v>82.4</v>
      </c>
      <c r="AG612" s="72">
        <v>0.14119999999999999</v>
      </c>
      <c r="AH612" s="72">
        <v>0.14149999999999999</v>
      </c>
      <c r="AI612" s="72">
        <v>0.14050000000000001</v>
      </c>
      <c r="AJ612" s="47">
        <v>0</v>
      </c>
      <c r="AK612" s="30">
        <v>46.72</v>
      </c>
      <c r="AL612" s="30">
        <v>46.53</v>
      </c>
      <c r="AM612" s="30">
        <v>46.79</v>
      </c>
      <c r="AN612" s="31">
        <v>95493.85</v>
      </c>
      <c r="AO612" s="21" t="s">
        <v>57</v>
      </c>
      <c r="AP612" s="31">
        <v>91102.93</v>
      </c>
      <c r="AQ612" s="45">
        <v>4</v>
      </c>
      <c r="AR612" s="45">
        <v>5.6</v>
      </c>
      <c r="AS612" s="72">
        <v>0.14949999999999999</v>
      </c>
      <c r="AT612" s="72">
        <v>0.14949999999999999</v>
      </c>
      <c r="AU612" s="72">
        <v>0</v>
      </c>
      <c r="AV612" s="36">
        <v>2.8</v>
      </c>
      <c r="AW612" s="65">
        <v>38966.21</v>
      </c>
      <c r="AX612" s="38">
        <v>-25.305040000000002</v>
      </c>
      <c r="AY612" s="38">
        <v>0.50568999999999997</v>
      </c>
      <c r="AZ612" s="38">
        <v>1.0000000000000001E-5</v>
      </c>
      <c r="BA612" s="38">
        <v>367.00684999999999</v>
      </c>
      <c r="BB612" s="38">
        <v>323.06040999999999</v>
      </c>
      <c r="BC612" s="66">
        <v>46381.333333333336</v>
      </c>
      <c r="BD612" s="66">
        <v>46042.521782407406</v>
      </c>
      <c r="BE612" s="66">
        <v>46381.125</v>
      </c>
      <c r="BF612" s="66">
        <v>46042.313449074078</v>
      </c>
      <c r="BG612" s="17">
        <v>0.92825193347285639</v>
      </c>
      <c r="BH612" s="66">
        <v>46381.125</v>
      </c>
      <c r="BI612" s="28">
        <v>339</v>
      </c>
      <c r="BJ612" s="17">
        <v>0.94166666666666665</v>
      </c>
    </row>
    <row r="613" spans="1:62" x14ac:dyDescent="0.3">
      <c r="A613" s="21" t="s">
        <v>49</v>
      </c>
      <c r="B613" s="21" t="s">
        <v>50</v>
      </c>
      <c r="C613" s="21" t="s">
        <v>79</v>
      </c>
      <c r="D613" s="21" t="s">
        <v>52</v>
      </c>
      <c r="E613" s="70">
        <v>2.9999999999999997E-4</v>
      </c>
      <c r="F613" s="70">
        <v>2.9999999999999997E-4</v>
      </c>
      <c r="G613" s="22" t="s">
        <v>217</v>
      </c>
      <c r="H613" s="28">
        <v>1798185600000</v>
      </c>
      <c r="I613" s="28">
        <v>1766649615000</v>
      </c>
      <c r="J613" s="21" t="b">
        <v>1</v>
      </c>
      <c r="K613" s="71">
        <v>1E-4</v>
      </c>
      <c r="L613" s="26">
        <v>1</v>
      </c>
      <c r="M613" s="42">
        <v>105000</v>
      </c>
      <c r="N613" s="26">
        <v>567096</v>
      </c>
      <c r="O613" s="26">
        <v>0.1</v>
      </c>
      <c r="P613" s="21" t="s">
        <v>744</v>
      </c>
      <c r="Q613" s="34">
        <v>2.9999999999999997E-4</v>
      </c>
      <c r="R613" s="26">
        <v>25</v>
      </c>
      <c r="S613" s="71">
        <v>1E-4</v>
      </c>
      <c r="T613" s="21" t="s">
        <v>54</v>
      </c>
      <c r="U613" s="21" t="s">
        <v>58</v>
      </c>
      <c r="V613" s="21" t="s">
        <v>54</v>
      </c>
      <c r="W613" s="21" t="s">
        <v>56</v>
      </c>
      <c r="X613" s="21" t="s">
        <v>54</v>
      </c>
      <c r="Y613" s="28">
        <v>1768912282351</v>
      </c>
      <c r="Z613" s="21" t="s">
        <v>49</v>
      </c>
      <c r="AA613" s="40">
        <v>0.24138886000000001</v>
      </c>
      <c r="AB613" s="65">
        <v>91102.93</v>
      </c>
      <c r="AC613" s="72">
        <v>0.20899999999999999</v>
      </c>
      <c r="AD613" s="72">
        <v>0.18099999999999999</v>
      </c>
      <c r="AE613" s="72">
        <v>0.32450000000000001</v>
      </c>
      <c r="AF613" s="45">
        <v>0.6</v>
      </c>
      <c r="AG613" s="72">
        <v>0.24079999999999999</v>
      </c>
      <c r="AH613" s="72">
        <v>0.24299999999999999</v>
      </c>
      <c r="AI613" s="72">
        <v>0.23699999999999999</v>
      </c>
      <c r="AJ613" s="47">
        <v>0</v>
      </c>
      <c r="AK613" s="30">
        <v>46.72</v>
      </c>
      <c r="AL613" s="30">
        <v>45.74</v>
      </c>
      <c r="AM613" s="30">
        <v>47.3</v>
      </c>
      <c r="AN613" s="31">
        <v>95493.85</v>
      </c>
      <c r="AO613" s="21" t="s">
        <v>57</v>
      </c>
      <c r="AP613" s="31">
        <v>91102.93</v>
      </c>
      <c r="AQ613" s="45">
        <v>3.9</v>
      </c>
      <c r="AR613" s="45">
        <v>12.4</v>
      </c>
      <c r="AV613" s="36">
        <v>0</v>
      </c>
      <c r="AW613" s="65">
        <v>0</v>
      </c>
      <c r="AX613" s="38">
        <v>-25.305040000000002</v>
      </c>
      <c r="AY613" s="38">
        <v>-0.49431000000000003</v>
      </c>
      <c r="AZ613" s="38">
        <v>1.0000000000000001E-5</v>
      </c>
      <c r="BA613" s="38">
        <v>367.00684999999999</v>
      </c>
      <c r="BB613" s="38">
        <v>-651.60369000000003</v>
      </c>
      <c r="BC613" s="66">
        <v>46381.333333333336</v>
      </c>
      <c r="BD613" s="66">
        <v>46042.521782407406</v>
      </c>
      <c r="BE613" s="66">
        <v>46381.125</v>
      </c>
      <c r="BF613" s="66">
        <v>46042.313449074078</v>
      </c>
      <c r="BG613" s="17">
        <v>0.92825193347285639</v>
      </c>
      <c r="BH613" s="66">
        <v>46381.125</v>
      </c>
      <c r="BI613" s="28">
        <v>339</v>
      </c>
      <c r="BJ613" s="17">
        <v>0.94166666666666665</v>
      </c>
    </row>
    <row r="614" spans="1:62" x14ac:dyDescent="0.3">
      <c r="A614" s="21" t="s">
        <v>49</v>
      </c>
      <c r="B614" s="21" t="s">
        <v>50</v>
      </c>
      <c r="C614" s="21" t="s">
        <v>79</v>
      </c>
      <c r="D614" s="21" t="s">
        <v>52</v>
      </c>
      <c r="E614" s="70">
        <v>2.9999999999999997E-4</v>
      </c>
      <c r="F614" s="70">
        <v>2.9999999999999997E-4</v>
      </c>
      <c r="G614" s="22" t="s">
        <v>218</v>
      </c>
      <c r="H614" s="28">
        <v>1798185600000</v>
      </c>
      <c r="I614" s="28">
        <v>1766649615000</v>
      </c>
      <c r="J614" s="21" t="b">
        <v>1</v>
      </c>
      <c r="K614" s="71">
        <v>1E-4</v>
      </c>
      <c r="L614" s="26">
        <v>1</v>
      </c>
      <c r="M614" s="42">
        <v>110000</v>
      </c>
      <c r="N614" s="26">
        <v>567097</v>
      </c>
      <c r="O614" s="26">
        <v>0.1</v>
      </c>
      <c r="P614" s="21" t="s">
        <v>743</v>
      </c>
      <c r="Q614" s="34">
        <v>2.9999999999999997E-4</v>
      </c>
      <c r="R614" s="26">
        <v>25</v>
      </c>
      <c r="S614" s="71">
        <v>1E-4</v>
      </c>
      <c r="T614" s="21" t="s">
        <v>54</v>
      </c>
      <c r="U614" s="21" t="s">
        <v>58</v>
      </c>
      <c r="V614" s="21" t="s">
        <v>54</v>
      </c>
      <c r="W614" s="21" t="s">
        <v>56</v>
      </c>
      <c r="X614" s="21" t="s">
        <v>54</v>
      </c>
      <c r="Y614" s="28">
        <v>1768912283358</v>
      </c>
      <c r="Z614" s="21" t="s">
        <v>49</v>
      </c>
      <c r="AA614" s="40">
        <v>0.12415775</v>
      </c>
      <c r="AB614" s="65">
        <v>91103.78</v>
      </c>
      <c r="AC614" s="72">
        <v>0.14000000000000001</v>
      </c>
      <c r="AD614" s="72">
        <v>7.9000000000000001E-2</v>
      </c>
      <c r="AE614" s="72">
        <v>0.189</v>
      </c>
      <c r="AF614" s="45">
        <v>107.8</v>
      </c>
      <c r="AG614" s="72">
        <v>0.12379999999999999</v>
      </c>
      <c r="AH614" s="72">
        <v>0.1245</v>
      </c>
      <c r="AI614" s="72">
        <v>0.123</v>
      </c>
      <c r="AJ614" s="47">
        <v>0</v>
      </c>
      <c r="AK614" s="30">
        <v>46.44</v>
      </c>
      <c r="AL614" s="30">
        <v>46.24</v>
      </c>
      <c r="AM614" s="30">
        <v>46.63</v>
      </c>
      <c r="AN614" s="31">
        <v>95494.56</v>
      </c>
      <c r="AO614" s="21" t="s">
        <v>57</v>
      </c>
      <c r="AP614" s="31">
        <v>91103.78</v>
      </c>
      <c r="AQ614" s="45">
        <v>4.8</v>
      </c>
      <c r="AR614" s="45">
        <v>24.5</v>
      </c>
      <c r="AV614" s="36">
        <v>0</v>
      </c>
      <c r="AW614" s="65">
        <v>0</v>
      </c>
      <c r="AX614" s="38">
        <v>-25.04749</v>
      </c>
      <c r="AY614" s="38">
        <v>0.46321000000000001</v>
      </c>
      <c r="AZ614" s="38">
        <v>1.0000000000000001E-5</v>
      </c>
      <c r="BA614" s="38">
        <v>365.48509000000001</v>
      </c>
      <c r="BB614" s="38">
        <v>300.88907999999998</v>
      </c>
      <c r="BC614" s="66">
        <v>46381.333333333336</v>
      </c>
      <c r="BD614" s="66">
        <v>46042.521793981483</v>
      </c>
      <c r="BE614" s="66">
        <v>46381.125</v>
      </c>
      <c r="BF614" s="66">
        <v>46042.313460648147</v>
      </c>
      <c r="BG614" s="17">
        <v>0.92825193347285639</v>
      </c>
      <c r="BH614" s="66">
        <v>46381.125</v>
      </c>
      <c r="BI614" s="28">
        <v>339</v>
      </c>
      <c r="BJ614" s="17">
        <v>0.94166666666666665</v>
      </c>
    </row>
    <row r="615" spans="1:62" x14ac:dyDescent="0.3">
      <c r="A615" s="21" t="s">
        <v>49</v>
      </c>
      <c r="B615" s="21" t="s">
        <v>50</v>
      </c>
      <c r="C615" s="21" t="s">
        <v>79</v>
      </c>
      <c r="D615" s="21" t="s">
        <v>52</v>
      </c>
      <c r="E615" s="70">
        <v>2.9999999999999997E-4</v>
      </c>
      <c r="F615" s="70">
        <v>2.9999999999999997E-4</v>
      </c>
      <c r="G615" s="22" t="s">
        <v>219</v>
      </c>
      <c r="H615" s="28">
        <v>1798185600000</v>
      </c>
      <c r="I615" s="28">
        <v>1766649615000</v>
      </c>
      <c r="J615" s="21" t="b">
        <v>1</v>
      </c>
      <c r="K615" s="71">
        <v>1E-4</v>
      </c>
      <c r="L615" s="26">
        <v>1</v>
      </c>
      <c r="M615" s="42">
        <v>110000</v>
      </c>
      <c r="N615" s="26">
        <v>567098</v>
      </c>
      <c r="O615" s="26">
        <v>0.1</v>
      </c>
      <c r="P615" s="21" t="s">
        <v>744</v>
      </c>
      <c r="Q615" s="34">
        <v>2.9999999999999997E-4</v>
      </c>
      <c r="R615" s="26">
        <v>25</v>
      </c>
      <c r="S615" s="71">
        <v>1E-4</v>
      </c>
      <c r="T615" s="21" t="s">
        <v>54</v>
      </c>
      <c r="U615" s="21" t="s">
        <v>58</v>
      </c>
      <c r="V615" s="21" t="s">
        <v>54</v>
      </c>
      <c r="W615" s="21" t="s">
        <v>56</v>
      </c>
      <c r="X615" s="21" t="s">
        <v>54</v>
      </c>
      <c r="Y615" s="28">
        <v>1768912283358</v>
      </c>
      <c r="Z615" s="21" t="s">
        <v>49</v>
      </c>
      <c r="AA615" s="40">
        <v>0.27652779</v>
      </c>
      <c r="AB615" s="65">
        <v>91103.78</v>
      </c>
      <c r="AC615" s="72">
        <v>0.28000000000000003</v>
      </c>
      <c r="AD615" s="72">
        <v>0.21299999999999999</v>
      </c>
      <c r="AE615" s="72">
        <v>0.36199999999999999</v>
      </c>
      <c r="AF615" s="45">
        <v>2.2000000000000002</v>
      </c>
      <c r="AG615" s="72">
        <v>0.2757</v>
      </c>
      <c r="AH615" s="72">
        <v>0.27850000000000003</v>
      </c>
      <c r="AI615" s="72">
        <v>0.27200000000000002</v>
      </c>
      <c r="AJ615" s="47">
        <v>0</v>
      </c>
      <c r="AK615" s="30">
        <v>46.44</v>
      </c>
      <c r="AL615" s="30">
        <v>45.48</v>
      </c>
      <c r="AM615" s="30">
        <v>47.18</v>
      </c>
      <c r="AN615" s="31">
        <v>95493.85</v>
      </c>
      <c r="AO615" s="21" t="s">
        <v>57</v>
      </c>
      <c r="AP615" s="31">
        <v>91103.78</v>
      </c>
      <c r="AQ615" s="45">
        <v>3.6</v>
      </c>
      <c r="AR615" s="45">
        <v>11.1</v>
      </c>
      <c r="AV615" s="36">
        <v>0</v>
      </c>
      <c r="AW615" s="65">
        <v>0</v>
      </c>
      <c r="AX615" s="38">
        <v>-25.047270000000001</v>
      </c>
      <c r="AY615" s="38">
        <v>-0.53680000000000005</v>
      </c>
      <c r="AZ615" s="38">
        <v>1.0000000000000001E-5</v>
      </c>
      <c r="BA615" s="38">
        <v>365.48181</v>
      </c>
      <c r="BB615" s="38">
        <v>-720.19344000000001</v>
      </c>
      <c r="BC615" s="66">
        <v>46381.333333333336</v>
      </c>
      <c r="BD615" s="66">
        <v>46042.521793981483</v>
      </c>
      <c r="BE615" s="66">
        <v>46381.125</v>
      </c>
      <c r="BF615" s="66">
        <v>46042.313460648147</v>
      </c>
      <c r="BG615" s="17">
        <v>0.92825193347285639</v>
      </c>
      <c r="BH615" s="66">
        <v>46381.125</v>
      </c>
      <c r="BI615" s="28">
        <v>339</v>
      </c>
      <c r="BJ615" s="17">
        <v>0.94166666666666665</v>
      </c>
    </row>
    <row r="616" spans="1:62" x14ac:dyDescent="0.3">
      <c r="A616" s="21" t="s">
        <v>49</v>
      </c>
      <c r="B616" s="21" t="s">
        <v>50</v>
      </c>
      <c r="C616" s="21" t="s">
        <v>79</v>
      </c>
      <c r="D616" s="21" t="s">
        <v>52</v>
      </c>
      <c r="E616" s="70">
        <v>2.9999999999999997E-4</v>
      </c>
      <c r="F616" s="70">
        <v>2.9999999999999997E-4</v>
      </c>
      <c r="G616" s="22" t="s">
        <v>220</v>
      </c>
      <c r="H616" s="28">
        <v>1798185600000</v>
      </c>
      <c r="I616" s="28">
        <v>1766649615000</v>
      </c>
      <c r="J616" s="21" t="b">
        <v>1</v>
      </c>
      <c r="K616" s="71">
        <v>1E-4</v>
      </c>
      <c r="L616" s="26">
        <v>1</v>
      </c>
      <c r="M616" s="42">
        <v>115000</v>
      </c>
      <c r="N616" s="26">
        <v>567099</v>
      </c>
      <c r="O616" s="26">
        <v>0.1</v>
      </c>
      <c r="P616" s="21" t="s">
        <v>743</v>
      </c>
      <c r="Q616" s="34">
        <v>2.9999999999999997E-4</v>
      </c>
      <c r="R616" s="26">
        <v>25</v>
      </c>
      <c r="S616" s="71">
        <v>1E-4</v>
      </c>
      <c r="T616" s="21" t="s">
        <v>54</v>
      </c>
      <c r="U616" s="21" t="s">
        <v>58</v>
      </c>
      <c r="V616" s="21" t="s">
        <v>54</v>
      </c>
      <c r="W616" s="21" t="s">
        <v>56</v>
      </c>
      <c r="X616" s="21" t="s">
        <v>54</v>
      </c>
      <c r="Y616" s="28">
        <v>1768912283358</v>
      </c>
      <c r="Z616" s="21" t="s">
        <v>49</v>
      </c>
      <c r="AA616" s="40">
        <v>0.10900298999999999</v>
      </c>
      <c r="AB616" s="65">
        <v>91103.78</v>
      </c>
      <c r="AC616" s="72">
        <v>0.123</v>
      </c>
      <c r="AD616" s="72">
        <v>6.6000000000000003E-2</v>
      </c>
      <c r="AE616" s="72">
        <v>0.17299999999999999</v>
      </c>
      <c r="AF616" s="45">
        <v>10.3</v>
      </c>
      <c r="AG616" s="72">
        <v>0.1085</v>
      </c>
      <c r="AH616" s="72">
        <v>0.1095</v>
      </c>
      <c r="AI616" s="72">
        <v>0.108</v>
      </c>
      <c r="AJ616" s="47">
        <v>0</v>
      </c>
      <c r="AK616" s="30">
        <v>46.25</v>
      </c>
      <c r="AL616" s="30">
        <v>46.11</v>
      </c>
      <c r="AM616" s="30">
        <v>46.51</v>
      </c>
      <c r="AN616" s="31">
        <v>95494.56</v>
      </c>
      <c r="AO616" s="21" t="s">
        <v>57</v>
      </c>
      <c r="AP616" s="31">
        <v>91103.78</v>
      </c>
      <c r="AQ616" s="45">
        <v>5.4</v>
      </c>
      <c r="AR616" s="45">
        <v>7.3</v>
      </c>
      <c r="AV616" s="36">
        <v>0</v>
      </c>
      <c r="AW616" s="65">
        <v>0</v>
      </c>
      <c r="AX616" s="38">
        <v>-24.585930000000001</v>
      </c>
      <c r="AY616" s="38">
        <v>0.42298999999999998</v>
      </c>
      <c r="AZ616" s="38">
        <v>1.0000000000000001E-5</v>
      </c>
      <c r="BA616" s="38">
        <v>360.18655000000001</v>
      </c>
      <c r="BB616" s="38">
        <v>278.74459999999999</v>
      </c>
      <c r="BC616" s="66">
        <v>46381.333333333336</v>
      </c>
      <c r="BD616" s="66">
        <v>46042.521793981483</v>
      </c>
      <c r="BE616" s="66">
        <v>46381.125</v>
      </c>
      <c r="BF616" s="66">
        <v>46042.313460648147</v>
      </c>
      <c r="BG616" s="17">
        <v>0.92825193347285639</v>
      </c>
      <c r="BH616" s="66">
        <v>46381.125</v>
      </c>
      <c r="BI616" s="28">
        <v>339</v>
      </c>
      <c r="BJ616" s="17">
        <v>0.94166666666666665</v>
      </c>
    </row>
    <row r="617" spans="1:62" x14ac:dyDescent="0.3">
      <c r="A617" s="21" t="s">
        <v>49</v>
      </c>
      <c r="B617" s="21" t="s">
        <v>50</v>
      </c>
      <c r="C617" s="21" t="s">
        <v>79</v>
      </c>
      <c r="D617" s="21" t="s">
        <v>52</v>
      </c>
      <c r="E617" s="70">
        <v>2.9999999999999997E-4</v>
      </c>
      <c r="F617" s="70">
        <v>2.9999999999999997E-4</v>
      </c>
      <c r="G617" s="22" t="s">
        <v>221</v>
      </c>
      <c r="H617" s="28">
        <v>1798185600000</v>
      </c>
      <c r="I617" s="28">
        <v>1766649615000</v>
      </c>
      <c r="J617" s="21" t="b">
        <v>1</v>
      </c>
      <c r="K617" s="71">
        <v>1E-4</v>
      </c>
      <c r="L617" s="26">
        <v>1</v>
      </c>
      <c r="M617" s="42">
        <v>115000</v>
      </c>
      <c r="N617" s="26">
        <v>567100</v>
      </c>
      <c r="O617" s="26">
        <v>0.1</v>
      </c>
      <c r="P617" s="21" t="s">
        <v>744</v>
      </c>
      <c r="Q617" s="34">
        <v>2.9999999999999997E-4</v>
      </c>
      <c r="R617" s="26">
        <v>25</v>
      </c>
      <c r="S617" s="71">
        <v>1E-4</v>
      </c>
      <c r="T617" s="21" t="s">
        <v>54</v>
      </c>
      <c r="U617" s="21" t="s">
        <v>58</v>
      </c>
      <c r="V617" s="21" t="s">
        <v>54</v>
      </c>
      <c r="W617" s="21" t="s">
        <v>56</v>
      </c>
      <c r="X617" s="21" t="s">
        <v>54</v>
      </c>
      <c r="Y617" s="28">
        <v>1768912283358</v>
      </c>
      <c r="Z617" s="21" t="s">
        <v>49</v>
      </c>
      <c r="AA617" s="40">
        <v>0.31375346999999998</v>
      </c>
      <c r="AB617" s="65">
        <v>91103.78</v>
      </c>
      <c r="AD617" s="72">
        <v>0.2475</v>
      </c>
      <c r="AE617" s="72">
        <v>0.40100000000000002</v>
      </c>
      <c r="AF617" s="45">
        <v>0</v>
      </c>
      <c r="AG617" s="72">
        <v>0.31280000000000002</v>
      </c>
      <c r="AH617" s="72">
        <v>0.316</v>
      </c>
      <c r="AI617" s="72">
        <v>0.309</v>
      </c>
      <c r="AJ617" s="47">
        <v>0</v>
      </c>
      <c r="AK617" s="30">
        <v>46.25</v>
      </c>
      <c r="AL617" s="30">
        <v>45.25</v>
      </c>
      <c r="AM617" s="30">
        <v>47.1</v>
      </c>
      <c r="AN617" s="31">
        <v>95494.56</v>
      </c>
      <c r="AO617" s="21" t="s">
        <v>57</v>
      </c>
      <c r="AP617" s="31">
        <v>91103.78</v>
      </c>
      <c r="AQ617" s="45">
        <v>5.2</v>
      </c>
      <c r="AR617" s="45">
        <v>10.1</v>
      </c>
      <c r="AV617" s="36">
        <v>0</v>
      </c>
      <c r="AW617" s="65">
        <v>0</v>
      </c>
      <c r="AX617" s="38">
        <v>-24.585930000000001</v>
      </c>
      <c r="AY617" s="38">
        <v>-0.57701000000000002</v>
      </c>
      <c r="AZ617" s="38">
        <v>1.0000000000000001E-5</v>
      </c>
      <c r="BA617" s="38">
        <v>360.18655000000001</v>
      </c>
      <c r="BB617" s="38">
        <v>-788.74464999999998</v>
      </c>
      <c r="BC617" s="66">
        <v>46381.333333333336</v>
      </c>
      <c r="BD617" s="66">
        <v>46042.521793981483</v>
      </c>
      <c r="BE617" s="66">
        <v>46381.125</v>
      </c>
      <c r="BF617" s="66">
        <v>46042.313460648147</v>
      </c>
      <c r="BG617" s="17">
        <v>0.92825193347285639</v>
      </c>
      <c r="BH617" s="66">
        <v>46381.125</v>
      </c>
      <c r="BI617" s="28">
        <v>339</v>
      </c>
      <c r="BJ617" s="17">
        <v>0.94166666666666665</v>
      </c>
    </row>
    <row r="618" spans="1:62" x14ac:dyDescent="0.3">
      <c r="A618" s="21" t="s">
        <v>49</v>
      </c>
      <c r="B618" s="21" t="s">
        <v>50</v>
      </c>
      <c r="C618" s="21" t="s">
        <v>79</v>
      </c>
      <c r="D618" s="21" t="s">
        <v>52</v>
      </c>
      <c r="E618" s="70">
        <v>2.9999999999999997E-4</v>
      </c>
      <c r="F618" s="70">
        <v>2.9999999999999997E-4</v>
      </c>
      <c r="G618" s="22" t="s">
        <v>222</v>
      </c>
      <c r="H618" s="28">
        <v>1798185600000</v>
      </c>
      <c r="I618" s="28">
        <v>1766649615000</v>
      </c>
      <c r="J618" s="21" t="b">
        <v>1</v>
      </c>
      <c r="K618" s="71">
        <v>1E-4</v>
      </c>
      <c r="L618" s="26">
        <v>1</v>
      </c>
      <c r="M618" s="42">
        <v>120000</v>
      </c>
      <c r="N618" s="26">
        <v>567101</v>
      </c>
      <c r="O618" s="26">
        <v>0.1</v>
      </c>
      <c r="P618" s="21" t="s">
        <v>743</v>
      </c>
      <c r="Q618" s="34">
        <v>2.9999999999999997E-4</v>
      </c>
      <c r="R618" s="26">
        <v>25</v>
      </c>
      <c r="S618" s="71">
        <v>1E-4</v>
      </c>
      <c r="T618" s="21" t="s">
        <v>54</v>
      </c>
      <c r="U618" s="21" t="s">
        <v>58</v>
      </c>
      <c r="V618" s="21" t="s">
        <v>54</v>
      </c>
      <c r="W618" s="21" t="s">
        <v>56</v>
      </c>
      <c r="X618" s="21" t="s">
        <v>54</v>
      </c>
      <c r="Y618" s="28">
        <v>1768912283358</v>
      </c>
      <c r="Z618" s="21" t="s">
        <v>49</v>
      </c>
      <c r="AA618" s="40">
        <v>9.6128560000000002E-2</v>
      </c>
      <c r="AB618" s="65">
        <v>91103.78</v>
      </c>
      <c r="AC618" s="72">
        <v>9.9500000000000005E-2</v>
      </c>
      <c r="AD618" s="72">
        <v>5.5500000000000001E-2</v>
      </c>
      <c r="AE618" s="72">
        <v>0.1585</v>
      </c>
      <c r="AF618" s="45">
        <v>166.5</v>
      </c>
      <c r="AG618" s="72">
        <v>9.5699999999999993E-2</v>
      </c>
      <c r="AH618" s="72">
        <v>9.6000000000000002E-2</v>
      </c>
      <c r="AI618" s="72">
        <v>9.4500000000000001E-2</v>
      </c>
      <c r="AJ618" s="47">
        <v>0</v>
      </c>
      <c r="AK618" s="30">
        <v>46.25</v>
      </c>
      <c r="AL618" s="30">
        <v>45.94</v>
      </c>
      <c r="AM618" s="30">
        <v>46.35</v>
      </c>
      <c r="AN618" s="31">
        <v>95494.56</v>
      </c>
      <c r="AO618" s="21" t="s">
        <v>57</v>
      </c>
      <c r="AP618" s="31">
        <v>91103.78</v>
      </c>
      <c r="AQ618" s="45">
        <v>6.1</v>
      </c>
      <c r="AR618" s="45">
        <v>7.7</v>
      </c>
      <c r="AS618" s="72">
        <v>0.1019</v>
      </c>
      <c r="AT618" s="72">
        <v>9.9500000000000005E-2</v>
      </c>
      <c r="AU618" s="72">
        <v>-2.3553000000000002</v>
      </c>
      <c r="AV618" s="36">
        <v>100.1</v>
      </c>
      <c r="AW618" s="65">
        <v>947852.71</v>
      </c>
      <c r="AX618" s="38">
        <v>-24.024260000000002</v>
      </c>
      <c r="AY618" s="38">
        <v>0.38600000000000001</v>
      </c>
      <c r="AZ618" s="38">
        <v>1.0000000000000001E-5</v>
      </c>
      <c r="BA618" s="38">
        <v>351.95738</v>
      </c>
      <c r="BB618" s="38">
        <v>257.36689000000001</v>
      </c>
      <c r="BC618" s="66">
        <v>46381.333333333336</v>
      </c>
      <c r="BD618" s="66">
        <v>46042.521793981483</v>
      </c>
      <c r="BE618" s="66">
        <v>46381.125</v>
      </c>
      <c r="BF618" s="66">
        <v>46042.313460648147</v>
      </c>
      <c r="BG618" s="17">
        <v>0.92825193347285639</v>
      </c>
      <c r="BH618" s="66">
        <v>46381.125</v>
      </c>
      <c r="BI618" s="28">
        <v>339</v>
      </c>
      <c r="BJ618" s="17">
        <v>0.94166666666666665</v>
      </c>
    </row>
    <row r="619" spans="1:62" x14ac:dyDescent="0.3">
      <c r="A619" s="21" t="s">
        <v>49</v>
      </c>
      <c r="B619" s="21" t="s">
        <v>50</v>
      </c>
      <c r="C619" s="21" t="s">
        <v>79</v>
      </c>
      <c r="D619" s="21" t="s">
        <v>52</v>
      </c>
      <c r="E619" s="70">
        <v>2.9999999999999997E-4</v>
      </c>
      <c r="F619" s="70">
        <v>2.9999999999999997E-4</v>
      </c>
      <c r="G619" s="22" t="s">
        <v>223</v>
      </c>
      <c r="H619" s="28">
        <v>1798185600000</v>
      </c>
      <c r="I619" s="28">
        <v>1766649615000</v>
      </c>
      <c r="J619" s="21" t="b">
        <v>1</v>
      </c>
      <c r="K619" s="71">
        <v>1E-4</v>
      </c>
      <c r="L619" s="26">
        <v>1</v>
      </c>
      <c r="M619" s="42">
        <v>120000</v>
      </c>
      <c r="N619" s="26">
        <v>567102</v>
      </c>
      <c r="O619" s="26">
        <v>0.1</v>
      </c>
      <c r="P619" s="21" t="s">
        <v>744</v>
      </c>
      <c r="Q619" s="34">
        <v>2.9999999999999997E-4</v>
      </c>
      <c r="R619" s="26">
        <v>25</v>
      </c>
      <c r="S619" s="71">
        <v>1E-4</v>
      </c>
      <c r="T619" s="21" t="s">
        <v>54</v>
      </c>
      <c r="U619" s="21" t="s">
        <v>58</v>
      </c>
      <c r="V619" s="21" t="s">
        <v>54</v>
      </c>
      <c r="W619" s="21" t="s">
        <v>56</v>
      </c>
      <c r="X619" s="21" t="s">
        <v>54</v>
      </c>
      <c r="Y619" s="28">
        <v>1768912283358</v>
      </c>
      <c r="Z619" s="21" t="s">
        <v>49</v>
      </c>
      <c r="AA619" s="40">
        <v>0.35325951</v>
      </c>
      <c r="AB619" s="65">
        <v>91103.78</v>
      </c>
      <c r="AC619" s="72">
        <v>0.3</v>
      </c>
      <c r="AD619" s="72">
        <v>0.28449999999999998</v>
      </c>
      <c r="AE619" s="72">
        <v>0.443</v>
      </c>
      <c r="AF619" s="45">
        <v>0.1</v>
      </c>
      <c r="AG619" s="72">
        <v>0.3523</v>
      </c>
      <c r="AH619" s="72">
        <v>0.35799999999999998</v>
      </c>
      <c r="AI619" s="72">
        <v>0.34350000000000003</v>
      </c>
      <c r="AJ619" s="47">
        <v>0</v>
      </c>
      <c r="AK619" s="30">
        <v>46.25</v>
      </c>
      <c r="AL619" s="30">
        <v>43.86</v>
      </c>
      <c r="AM619" s="30">
        <v>47.8</v>
      </c>
      <c r="AN619" s="31">
        <v>95494.56</v>
      </c>
      <c r="AO619" s="21" t="s">
        <v>57</v>
      </c>
      <c r="AP619" s="31">
        <v>91103.78</v>
      </c>
      <c r="AQ619" s="45">
        <v>9.3000000000000007</v>
      </c>
      <c r="AR619" s="45">
        <v>9.3000000000000007</v>
      </c>
      <c r="AV619" s="36">
        <v>0</v>
      </c>
      <c r="AW619" s="65">
        <v>0</v>
      </c>
      <c r="AX619" s="38">
        <v>-24.024260000000002</v>
      </c>
      <c r="AY619" s="38">
        <v>-0.61399999999999999</v>
      </c>
      <c r="AZ619" s="38">
        <v>1.0000000000000001E-5</v>
      </c>
      <c r="BA619" s="38">
        <v>351.95738</v>
      </c>
      <c r="BB619" s="38">
        <v>-856.53494000000001</v>
      </c>
      <c r="BC619" s="66">
        <v>46381.333333333336</v>
      </c>
      <c r="BD619" s="66">
        <v>46042.521793981483</v>
      </c>
      <c r="BE619" s="66">
        <v>46381.125</v>
      </c>
      <c r="BF619" s="66">
        <v>46042.313460648147</v>
      </c>
      <c r="BG619" s="17">
        <v>0.92825193347285639</v>
      </c>
      <c r="BH619" s="66">
        <v>46381.125</v>
      </c>
      <c r="BI619" s="28">
        <v>339</v>
      </c>
      <c r="BJ619" s="17">
        <v>0.94166666666666665</v>
      </c>
    </row>
    <row r="620" spans="1:62" x14ac:dyDescent="0.3">
      <c r="A620" s="21" t="s">
        <v>49</v>
      </c>
      <c r="B620" s="21" t="s">
        <v>50</v>
      </c>
      <c r="C620" s="21" t="s">
        <v>79</v>
      </c>
      <c r="D620" s="21" t="s">
        <v>52</v>
      </c>
      <c r="E620" s="70">
        <v>2.9999999999999997E-4</v>
      </c>
      <c r="F620" s="70">
        <v>2.9999999999999997E-4</v>
      </c>
      <c r="G620" s="22" t="s">
        <v>224</v>
      </c>
      <c r="H620" s="28">
        <v>1798185600000</v>
      </c>
      <c r="I620" s="28">
        <v>1766731380000</v>
      </c>
      <c r="J620" s="21" t="b">
        <v>1</v>
      </c>
      <c r="K620" s="71">
        <v>1E-4</v>
      </c>
      <c r="L620" s="26">
        <v>1</v>
      </c>
      <c r="M620" s="42">
        <v>125000</v>
      </c>
      <c r="N620" s="26">
        <v>567519</v>
      </c>
      <c r="O620" s="26">
        <v>0.1</v>
      </c>
      <c r="P620" s="21" t="s">
        <v>743</v>
      </c>
      <c r="Q620" s="34">
        <v>2.9999999999999997E-4</v>
      </c>
      <c r="R620" s="26">
        <v>25</v>
      </c>
      <c r="S620" s="71">
        <v>1E-4</v>
      </c>
      <c r="T620" s="21" t="s">
        <v>54</v>
      </c>
      <c r="U620" s="21" t="s">
        <v>58</v>
      </c>
      <c r="V620" s="21" t="s">
        <v>54</v>
      </c>
      <c r="W620" s="21" t="s">
        <v>56</v>
      </c>
      <c r="X620" s="21" t="s">
        <v>54</v>
      </c>
      <c r="Y620" s="28">
        <v>1768912283358</v>
      </c>
      <c r="Z620" s="21" t="s">
        <v>49</v>
      </c>
      <c r="AA620" s="40">
        <v>8.4751850000000004E-2</v>
      </c>
      <c r="AB620" s="65">
        <v>91103.78</v>
      </c>
      <c r="AC620" s="72">
        <v>8.2500000000000004E-2</v>
      </c>
      <c r="AD620" s="72">
        <v>4.65E-2</v>
      </c>
      <c r="AE620" s="72">
        <v>0.14599999999999999</v>
      </c>
      <c r="AF620" s="45">
        <v>22.3</v>
      </c>
      <c r="AG620" s="72">
        <v>8.43E-2</v>
      </c>
      <c r="AH620" s="72">
        <v>8.4500000000000006E-2</v>
      </c>
      <c r="AI620" s="72">
        <v>8.2500000000000004E-2</v>
      </c>
      <c r="AJ620" s="47">
        <v>0</v>
      </c>
      <c r="AK620" s="30">
        <v>46.25</v>
      </c>
      <c r="AL620" s="30">
        <v>45.75</v>
      </c>
      <c r="AM620" s="30">
        <v>46.32</v>
      </c>
      <c r="AN620" s="31">
        <v>95494.56</v>
      </c>
      <c r="AO620" s="21" t="s">
        <v>57</v>
      </c>
      <c r="AP620" s="31">
        <v>91103.78</v>
      </c>
      <c r="AQ620" s="45">
        <v>7</v>
      </c>
      <c r="AR620" s="45">
        <v>27.9</v>
      </c>
      <c r="AS620" s="72">
        <v>8.2500000000000004E-2</v>
      </c>
      <c r="AT620" s="72">
        <v>8.2500000000000004E-2</v>
      </c>
      <c r="AU620" s="72">
        <v>0</v>
      </c>
      <c r="AV620" s="36">
        <v>1</v>
      </c>
      <c r="AW620" s="65">
        <v>7499.73</v>
      </c>
      <c r="AX620" s="38">
        <v>-23.29702</v>
      </c>
      <c r="AY620" s="38">
        <v>0.35147</v>
      </c>
      <c r="AZ620" s="38">
        <v>1.0000000000000001E-5</v>
      </c>
      <c r="BA620" s="38">
        <v>341.30336</v>
      </c>
      <c r="BB620" s="38">
        <v>236.84253000000001</v>
      </c>
      <c r="BC620" s="66">
        <v>46381.333333333336</v>
      </c>
      <c r="BD620" s="66">
        <v>46042.521793981483</v>
      </c>
      <c r="BE620" s="66">
        <v>46381.125</v>
      </c>
      <c r="BF620" s="66">
        <v>46042.313460648147</v>
      </c>
      <c r="BG620" s="17">
        <v>0.92825193347285639</v>
      </c>
      <c r="BH620" s="66">
        <v>46381.125</v>
      </c>
      <c r="BI620" s="28">
        <v>339</v>
      </c>
      <c r="BJ620" s="17">
        <v>0.94166666666666665</v>
      </c>
    </row>
    <row r="621" spans="1:62" x14ac:dyDescent="0.3">
      <c r="A621" s="21" t="s">
        <v>49</v>
      </c>
      <c r="B621" s="21" t="s">
        <v>50</v>
      </c>
      <c r="C621" s="21" t="s">
        <v>79</v>
      </c>
      <c r="D621" s="21" t="s">
        <v>52</v>
      </c>
      <c r="E621" s="70">
        <v>2.9999999999999997E-4</v>
      </c>
      <c r="F621" s="70">
        <v>2.9999999999999997E-4</v>
      </c>
      <c r="G621" s="22" t="s">
        <v>225</v>
      </c>
      <c r="H621" s="28">
        <v>1798185600000</v>
      </c>
      <c r="I621" s="28">
        <v>1766731380000</v>
      </c>
      <c r="J621" s="21" t="b">
        <v>1</v>
      </c>
      <c r="K621" s="71">
        <v>1E-4</v>
      </c>
      <c r="L621" s="26">
        <v>1</v>
      </c>
      <c r="M621" s="42">
        <v>125000</v>
      </c>
      <c r="N621" s="26">
        <v>567520</v>
      </c>
      <c r="O621" s="26">
        <v>0.1</v>
      </c>
      <c r="P621" s="21" t="s">
        <v>744</v>
      </c>
      <c r="Q621" s="34">
        <v>2.9999999999999997E-4</v>
      </c>
      <c r="R621" s="26">
        <v>25</v>
      </c>
      <c r="S621" s="71">
        <v>1E-4</v>
      </c>
      <c r="T621" s="21" t="s">
        <v>54</v>
      </c>
      <c r="U621" s="21" t="s">
        <v>58</v>
      </c>
      <c r="V621" s="21" t="s">
        <v>54</v>
      </c>
      <c r="W621" s="21" t="s">
        <v>56</v>
      </c>
      <c r="X621" s="21" t="s">
        <v>54</v>
      </c>
      <c r="Y621" s="28">
        <v>1768912283358</v>
      </c>
      <c r="Z621" s="21" t="s">
        <v>49</v>
      </c>
      <c r="AA621" s="40">
        <v>0.39426325000000001</v>
      </c>
      <c r="AB621" s="65">
        <v>91103.78</v>
      </c>
      <c r="AD621" s="72">
        <v>0.32400000000000001</v>
      </c>
      <c r="AE621" s="72">
        <v>0.48599999999999999</v>
      </c>
      <c r="AF621" s="45">
        <v>0</v>
      </c>
      <c r="AG621" s="72">
        <v>0.39329999999999998</v>
      </c>
      <c r="AH621" s="72">
        <v>0.39900000000000002</v>
      </c>
      <c r="AI621" s="72">
        <v>0.38400000000000001</v>
      </c>
      <c r="AJ621" s="47">
        <v>0</v>
      </c>
      <c r="AK621" s="30">
        <v>46.25</v>
      </c>
      <c r="AL621" s="30">
        <v>43.64</v>
      </c>
      <c r="AM621" s="30">
        <v>47.85</v>
      </c>
      <c r="AN621" s="31">
        <v>95494.56</v>
      </c>
      <c r="AO621" s="21" t="s">
        <v>57</v>
      </c>
      <c r="AP621" s="31">
        <v>91103.78</v>
      </c>
      <c r="AQ621" s="45">
        <v>8.6</v>
      </c>
      <c r="AR621" s="45">
        <v>8.6</v>
      </c>
      <c r="AV621" s="36">
        <v>0</v>
      </c>
      <c r="AW621" s="65">
        <v>0</v>
      </c>
      <c r="AX621" s="38">
        <v>-23.29702</v>
      </c>
      <c r="AY621" s="38">
        <v>-0.64853000000000005</v>
      </c>
      <c r="AZ621" s="38">
        <v>1.0000000000000001E-5</v>
      </c>
      <c r="BA621" s="38">
        <v>341.30336</v>
      </c>
      <c r="BB621" s="38">
        <v>-923.47186999999997</v>
      </c>
      <c r="BC621" s="66">
        <v>46381.333333333336</v>
      </c>
      <c r="BD621" s="66">
        <v>46042.521793981483</v>
      </c>
      <c r="BE621" s="66">
        <v>46381.125</v>
      </c>
      <c r="BF621" s="66">
        <v>46042.313460648147</v>
      </c>
      <c r="BG621" s="17">
        <v>0.92825193347285639</v>
      </c>
      <c r="BH621" s="66">
        <v>46381.125</v>
      </c>
      <c r="BI621" s="28">
        <v>339</v>
      </c>
      <c r="BJ621" s="17">
        <v>0.94166666666666665</v>
      </c>
    </row>
    <row r="622" spans="1:62" x14ac:dyDescent="0.3">
      <c r="A622" s="21" t="s">
        <v>49</v>
      </c>
      <c r="B622" s="21" t="s">
        <v>50</v>
      </c>
      <c r="C622" s="21" t="s">
        <v>79</v>
      </c>
      <c r="D622" s="21" t="s">
        <v>52</v>
      </c>
      <c r="E622" s="70">
        <v>2.9999999999999997E-4</v>
      </c>
      <c r="F622" s="70">
        <v>2.9999999999999997E-4</v>
      </c>
      <c r="G622" s="22" t="s">
        <v>226</v>
      </c>
      <c r="H622" s="28">
        <v>1798185600000</v>
      </c>
      <c r="I622" s="28">
        <v>1766649615000</v>
      </c>
      <c r="J622" s="21" t="b">
        <v>1</v>
      </c>
      <c r="K622" s="71">
        <v>1E-4</v>
      </c>
      <c r="L622" s="26">
        <v>1</v>
      </c>
      <c r="M622" s="42">
        <v>130000</v>
      </c>
      <c r="N622" s="26">
        <v>567103</v>
      </c>
      <c r="O622" s="26">
        <v>0.1</v>
      </c>
      <c r="P622" s="21" t="s">
        <v>743</v>
      </c>
      <c r="Q622" s="34">
        <v>2.9999999999999997E-4</v>
      </c>
      <c r="R622" s="26">
        <v>25</v>
      </c>
      <c r="S622" s="71">
        <v>1E-4</v>
      </c>
      <c r="T622" s="21" t="s">
        <v>54</v>
      </c>
      <c r="U622" s="21" t="s">
        <v>58</v>
      </c>
      <c r="V622" s="21" t="s">
        <v>54</v>
      </c>
      <c r="W622" s="21" t="s">
        <v>56</v>
      </c>
      <c r="X622" s="21" t="s">
        <v>54</v>
      </c>
      <c r="Y622" s="28">
        <v>1768912284366</v>
      </c>
      <c r="Z622" s="21" t="s">
        <v>49</v>
      </c>
      <c r="AA622" s="40">
        <v>7.4571540000000006E-2</v>
      </c>
      <c r="AB622" s="65">
        <v>91103.7</v>
      </c>
      <c r="AC622" s="72">
        <v>8.8499999999999995E-2</v>
      </c>
      <c r="AD622" s="72">
        <v>3.9E-2</v>
      </c>
      <c r="AE622" s="72">
        <v>0.13400000000000001</v>
      </c>
      <c r="AF622" s="45">
        <v>317.89999999999998</v>
      </c>
      <c r="AG622" s="72">
        <v>7.4200000000000002E-2</v>
      </c>
      <c r="AH622" s="72">
        <v>7.4499999999999997E-2</v>
      </c>
      <c r="AI622" s="72">
        <v>7.2499999999999995E-2</v>
      </c>
      <c r="AJ622" s="47">
        <v>0</v>
      </c>
      <c r="AK622" s="30">
        <v>46.25</v>
      </c>
      <c r="AL622" s="30">
        <v>45.75</v>
      </c>
      <c r="AM622" s="30">
        <v>46.33</v>
      </c>
      <c r="AN622" s="31">
        <v>95494.24</v>
      </c>
      <c r="AO622" s="21" t="s">
        <v>57</v>
      </c>
      <c r="AP622" s="31">
        <v>91103.7</v>
      </c>
      <c r="AQ622" s="45">
        <v>21.9</v>
      </c>
      <c r="AR622" s="45">
        <v>16.3</v>
      </c>
      <c r="AV622" s="36">
        <v>0</v>
      </c>
      <c r="AW622" s="65">
        <v>0</v>
      </c>
      <c r="AX622" s="38">
        <v>-22.43525</v>
      </c>
      <c r="AY622" s="38">
        <v>0.31934000000000001</v>
      </c>
      <c r="AZ622" s="38">
        <v>1.0000000000000001E-5</v>
      </c>
      <c r="BA622" s="38">
        <v>328.73549000000003</v>
      </c>
      <c r="BB622" s="38">
        <v>217.29574</v>
      </c>
      <c r="BC622" s="66">
        <v>46381.333333333336</v>
      </c>
      <c r="BD622" s="66">
        <v>46042.521805555552</v>
      </c>
      <c r="BE622" s="66">
        <v>46381.125</v>
      </c>
      <c r="BF622" s="66">
        <v>46042.313472222224</v>
      </c>
      <c r="BG622" s="17">
        <v>0.92825193347285639</v>
      </c>
      <c r="BH622" s="66">
        <v>46381.125</v>
      </c>
      <c r="BI622" s="28">
        <v>339</v>
      </c>
      <c r="BJ622" s="17">
        <v>0.94166666666666665</v>
      </c>
    </row>
    <row r="623" spans="1:62" x14ac:dyDescent="0.3">
      <c r="A623" s="21" t="s">
        <v>49</v>
      </c>
      <c r="B623" s="21" t="s">
        <v>50</v>
      </c>
      <c r="C623" s="21" t="s">
        <v>79</v>
      </c>
      <c r="D623" s="21" t="s">
        <v>52</v>
      </c>
      <c r="E623" s="70">
        <v>2.9999999999999997E-4</v>
      </c>
      <c r="F623" s="70">
        <v>2.9999999999999997E-4</v>
      </c>
      <c r="G623" s="22" t="s">
        <v>227</v>
      </c>
      <c r="H623" s="28">
        <v>1798185600000</v>
      </c>
      <c r="I623" s="28">
        <v>1766649615000</v>
      </c>
      <c r="J623" s="21" t="b">
        <v>1</v>
      </c>
      <c r="K623" s="71">
        <v>1E-4</v>
      </c>
      <c r="L623" s="26">
        <v>1</v>
      </c>
      <c r="M623" s="42">
        <v>130000</v>
      </c>
      <c r="N623" s="26">
        <v>567104</v>
      </c>
      <c r="O623" s="26">
        <v>0.1</v>
      </c>
      <c r="P623" s="21" t="s">
        <v>744</v>
      </c>
      <c r="Q623" s="34">
        <v>2.9999999999999997E-4</v>
      </c>
      <c r="R623" s="26">
        <v>25</v>
      </c>
      <c r="S623" s="71">
        <v>1E-4</v>
      </c>
      <c r="T623" s="21" t="s">
        <v>54</v>
      </c>
      <c r="U623" s="21" t="s">
        <v>58</v>
      </c>
      <c r="V623" s="21" t="s">
        <v>54</v>
      </c>
      <c r="W623" s="21" t="s">
        <v>56</v>
      </c>
      <c r="X623" s="21" t="s">
        <v>54</v>
      </c>
      <c r="Y623" s="28">
        <v>1768912284366</v>
      </c>
      <c r="Z623" s="21" t="s">
        <v>49</v>
      </c>
      <c r="AA623" s="40">
        <v>0.43646339000000001</v>
      </c>
      <c r="AB623" s="65">
        <v>91103.7</v>
      </c>
      <c r="AC623" s="72">
        <v>0.38500000000000001</v>
      </c>
      <c r="AD623" s="72">
        <v>0.36449999999999999</v>
      </c>
      <c r="AE623" s="72">
        <v>0.52949999999999997</v>
      </c>
      <c r="AF623" s="45">
        <v>43.9</v>
      </c>
      <c r="AG623" s="72">
        <v>0.4355</v>
      </c>
      <c r="AH623" s="72">
        <v>0.4415</v>
      </c>
      <c r="AI623" s="72">
        <v>0.42599999999999999</v>
      </c>
      <c r="AJ623" s="47">
        <v>0</v>
      </c>
      <c r="AK623" s="30">
        <v>46.25</v>
      </c>
      <c r="AL623" s="30">
        <v>43.43</v>
      </c>
      <c r="AM623" s="30">
        <v>47.96</v>
      </c>
      <c r="AN623" s="31">
        <v>95494.24</v>
      </c>
      <c r="AO623" s="21" t="s">
        <v>57</v>
      </c>
      <c r="AP623" s="31">
        <v>91103.7</v>
      </c>
      <c r="AQ623" s="45">
        <v>8</v>
      </c>
      <c r="AR623" s="45">
        <v>8</v>
      </c>
      <c r="AV623" s="36">
        <v>0</v>
      </c>
      <c r="AW623" s="65">
        <v>0</v>
      </c>
      <c r="AX623" s="38">
        <v>-22.43525</v>
      </c>
      <c r="AY623" s="38">
        <v>-0.68066000000000004</v>
      </c>
      <c r="AZ623" s="38">
        <v>1.0000000000000001E-5</v>
      </c>
      <c r="BA623" s="38">
        <v>328.73549000000003</v>
      </c>
      <c r="BB623" s="38">
        <v>-989.43123000000003</v>
      </c>
      <c r="BC623" s="66">
        <v>46381.333333333336</v>
      </c>
      <c r="BD623" s="66">
        <v>46042.521805555552</v>
      </c>
      <c r="BE623" s="66">
        <v>46381.125</v>
      </c>
      <c r="BF623" s="66">
        <v>46042.313472222224</v>
      </c>
      <c r="BG623" s="17">
        <v>0.92825193347285639</v>
      </c>
      <c r="BH623" s="66">
        <v>46381.125</v>
      </c>
      <c r="BI623" s="28">
        <v>339</v>
      </c>
      <c r="BJ623" s="17">
        <v>0.94166666666666665</v>
      </c>
    </row>
    <row r="624" spans="1:62" x14ac:dyDescent="0.3">
      <c r="A624" s="21" t="s">
        <v>49</v>
      </c>
      <c r="B624" s="21" t="s">
        <v>50</v>
      </c>
      <c r="C624" s="21" t="s">
        <v>79</v>
      </c>
      <c r="D624" s="21" t="s">
        <v>52</v>
      </c>
      <c r="E624" s="70">
        <v>2.9999999999999997E-4</v>
      </c>
      <c r="F624" s="70">
        <v>2.9999999999999997E-4</v>
      </c>
      <c r="G624" s="22" t="s">
        <v>228</v>
      </c>
      <c r="H624" s="28">
        <v>1798185600000</v>
      </c>
      <c r="I624" s="28">
        <v>1768421040000</v>
      </c>
      <c r="J624" s="21" t="b">
        <v>1</v>
      </c>
      <c r="K624" s="71">
        <v>1E-4</v>
      </c>
      <c r="L624" s="26">
        <v>1</v>
      </c>
      <c r="M624" s="42">
        <v>135000</v>
      </c>
      <c r="N624" s="26">
        <v>574782</v>
      </c>
      <c r="O624" s="26">
        <v>0.1</v>
      </c>
      <c r="P624" s="21" t="s">
        <v>743</v>
      </c>
      <c r="Q624" s="34">
        <v>2.9999999999999997E-4</v>
      </c>
      <c r="R624" s="26">
        <v>25</v>
      </c>
      <c r="S624" s="71">
        <v>1E-4</v>
      </c>
      <c r="T624" s="21" t="s">
        <v>54</v>
      </c>
      <c r="U624" s="21" t="s">
        <v>58</v>
      </c>
      <c r="V624" s="21" t="s">
        <v>54</v>
      </c>
      <c r="W624" s="21" t="s">
        <v>56</v>
      </c>
      <c r="X624" s="21" t="s">
        <v>54</v>
      </c>
      <c r="Y624" s="28">
        <v>1768912284366</v>
      </c>
      <c r="Z624" s="21" t="s">
        <v>49</v>
      </c>
      <c r="AA624" s="40">
        <v>6.5465560000000006E-2</v>
      </c>
      <c r="AB624" s="65">
        <v>91103.7</v>
      </c>
      <c r="AC624" s="72">
        <v>6.3E-2</v>
      </c>
      <c r="AD624" s="72">
        <v>3.2500000000000001E-2</v>
      </c>
      <c r="AE624" s="72">
        <v>0.123</v>
      </c>
      <c r="AF624" s="45">
        <v>5</v>
      </c>
      <c r="AG624" s="72">
        <v>6.5299999999999997E-2</v>
      </c>
      <c r="AH624" s="72">
        <v>6.5500000000000003E-2</v>
      </c>
      <c r="AI624" s="72">
        <v>6.3500000000000001E-2</v>
      </c>
      <c r="AJ624" s="47">
        <v>0</v>
      </c>
      <c r="AK624" s="30">
        <v>46.24</v>
      </c>
      <c r="AL624" s="30">
        <v>45.68</v>
      </c>
      <c r="AM624" s="30">
        <v>46.29</v>
      </c>
      <c r="AN624" s="31">
        <v>95494.24</v>
      </c>
      <c r="AO624" s="21" t="s">
        <v>57</v>
      </c>
      <c r="AP624" s="31">
        <v>91103.7</v>
      </c>
      <c r="AQ624" s="45">
        <v>17.7</v>
      </c>
      <c r="AR624" s="45">
        <v>22.8</v>
      </c>
      <c r="AS624" s="72">
        <v>6.8500000000000005E-2</v>
      </c>
      <c r="AT624" s="72">
        <v>6.3E-2</v>
      </c>
      <c r="AU624" s="72">
        <v>-8.0291999999999994</v>
      </c>
      <c r="AV624" s="36">
        <v>4</v>
      </c>
      <c r="AW624" s="65">
        <v>23566.83</v>
      </c>
      <c r="AX624" s="38">
        <v>-21.47972</v>
      </c>
      <c r="AY624" s="38">
        <v>0.28966999999999998</v>
      </c>
      <c r="AZ624" s="38">
        <v>1.0000000000000001E-5</v>
      </c>
      <c r="BA624" s="38">
        <v>314.76799</v>
      </c>
      <c r="BB624" s="38">
        <v>198.85986</v>
      </c>
      <c r="BC624" s="66">
        <v>46381.333333333336</v>
      </c>
      <c r="BD624" s="66">
        <v>46042.521805555552</v>
      </c>
      <c r="BE624" s="66">
        <v>46381.125</v>
      </c>
      <c r="BF624" s="66">
        <v>46042.313472222224</v>
      </c>
      <c r="BG624" s="17">
        <v>0.92825193347285639</v>
      </c>
      <c r="BH624" s="66">
        <v>46381.125</v>
      </c>
      <c r="BI624" s="28">
        <v>339</v>
      </c>
      <c r="BJ624" s="17">
        <v>0.94166666666666665</v>
      </c>
    </row>
    <row r="625" spans="1:62" x14ac:dyDescent="0.3">
      <c r="A625" s="21" t="s">
        <v>49</v>
      </c>
      <c r="B625" s="21" t="s">
        <v>50</v>
      </c>
      <c r="C625" s="21" t="s">
        <v>79</v>
      </c>
      <c r="D625" s="21" t="s">
        <v>52</v>
      </c>
      <c r="E625" s="70">
        <v>2.9999999999999997E-4</v>
      </c>
      <c r="F625" s="70">
        <v>2.9999999999999997E-4</v>
      </c>
      <c r="G625" s="22" t="s">
        <v>229</v>
      </c>
      <c r="H625" s="28">
        <v>1798185600000</v>
      </c>
      <c r="I625" s="28">
        <v>1768421040000</v>
      </c>
      <c r="J625" s="21" t="b">
        <v>1</v>
      </c>
      <c r="K625" s="71">
        <v>1E-4</v>
      </c>
      <c r="L625" s="26">
        <v>1</v>
      </c>
      <c r="M625" s="42">
        <v>135000</v>
      </c>
      <c r="N625" s="26">
        <v>574783</v>
      </c>
      <c r="O625" s="26">
        <v>0.1</v>
      </c>
      <c r="P625" s="21" t="s">
        <v>744</v>
      </c>
      <c r="Q625" s="34">
        <v>2.9999999999999997E-4</v>
      </c>
      <c r="R625" s="26">
        <v>25</v>
      </c>
      <c r="S625" s="71">
        <v>1E-4</v>
      </c>
      <c r="T625" s="21" t="s">
        <v>54</v>
      </c>
      <c r="U625" s="21" t="s">
        <v>58</v>
      </c>
      <c r="V625" s="21" t="s">
        <v>54</v>
      </c>
      <c r="W625" s="21" t="s">
        <v>56</v>
      </c>
      <c r="X625" s="21" t="s">
        <v>54</v>
      </c>
      <c r="Y625" s="28">
        <v>1768912284366</v>
      </c>
      <c r="Z625" s="21" t="s">
        <v>49</v>
      </c>
      <c r="AA625" s="40">
        <v>0.47973787000000001</v>
      </c>
      <c r="AB625" s="65">
        <v>91103.7</v>
      </c>
      <c r="AD625" s="72">
        <v>0.40649999999999997</v>
      </c>
      <c r="AE625" s="72">
        <v>0.57450000000000001</v>
      </c>
      <c r="AF625" s="45">
        <v>0</v>
      </c>
      <c r="AG625" s="72">
        <v>0.47899999999999998</v>
      </c>
      <c r="AH625" s="72">
        <v>0.48549999999999999</v>
      </c>
      <c r="AI625" s="72">
        <v>0.46899999999999997</v>
      </c>
      <c r="AJ625" s="47">
        <v>0</v>
      </c>
      <c r="AK625" s="30">
        <v>46.24</v>
      </c>
      <c r="AL625" s="30">
        <v>43.14</v>
      </c>
      <c r="AM625" s="30">
        <v>48.18</v>
      </c>
      <c r="AN625" s="31">
        <v>95494.24</v>
      </c>
      <c r="AO625" s="21" t="s">
        <v>57</v>
      </c>
      <c r="AP625" s="31">
        <v>91103.7</v>
      </c>
      <c r="AQ625" s="45">
        <v>7.5</v>
      </c>
      <c r="AR625" s="45">
        <v>7.5</v>
      </c>
      <c r="AV625" s="36">
        <v>0</v>
      </c>
      <c r="AW625" s="65">
        <v>0</v>
      </c>
      <c r="AX625" s="38">
        <v>-21.47972</v>
      </c>
      <c r="AY625" s="38">
        <v>-0.71033000000000002</v>
      </c>
      <c r="AZ625" s="38">
        <v>1.0000000000000001E-5</v>
      </c>
      <c r="BA625" s="38">
        <v>314.76799</v>
      </c>
      <c r="BB625" s="38">
        <v>-1054.2796900000001</v>
      </c>
      <c r="BC625" s="66">
        <v>46381.333333333336</v>
      </c>
      <c r="BD625" s="66">
        <v>46042.521805555552</v>
      </c>
      <c r="BE625" s="66">
        <v>46381.125</v>
      </c>
      <c r="BF625" s="66">
        <v>46042.313472222224</v>
      </c>
      <c r="BG625" s="17">
        <v>0.92825193347285639</v>
      </c>
      <c r="BH625" s="66">
        <v>46381.125</v>
      </c>
      <c r="BI625" s="28">
        <v>339</v>
      </c>
      <c r="BJ625" s="17">
        <v>0.94166666666666665</v>
      </c>
    </row>
    <row r="626" spans="1:62" x14ac:dyDescent="0.3">
      <c r="A626" s="21" t="s">
        <v>49</v>
      </c>
      <c r="B626" s="21" t="s">
        <v>50</v>
      </c>
      <c r="C626" s="21" t="s">
        <v>79</v>
      </c>
      <c r="D626" s="21" t="s">
        <v>52</v>
      </c>
      <c r="E626" s="70">
        <v>2.9999999999999997E-4</v>
      </c>
      <c r="F626" s="70">
        <v>2.9999999999999997E-4</v>
      </c>
      <c r="G626" s="22" t="s">
        <v>230</v>
      </c>
      <c r="H626" s="28">
        <v>1798185600000</v>
      </c>
      <c r="I626" s="28">
        <v>1766649615000</v>
      </c>
      <c r="J626" s="21" t="b">
        <v>1</v>
      </c>
      <c r="K626" s="71">
        <v>1E-4</v>
      </c>
      <c r="L626" s="26">
        <v>1</v>
      </c>
      <c r="M626" s="42">
        <v>140000</v>
      </c>
      <c r="N626" s="26">
        <v>567105</v>
      </c>
      <c r="O626" s="26">
        <v>0.1</v>
      </c>
      <c r="P626" s="21" t="s">
        <v>743</v>
      </c>
      <c r="Q626" s="34">
        <v>2.9999999999999997E-4</v>
      </c>
      <c r="R626" s="26">
        <v>25</v>
      </c>
      <c r="S626" s="71">
        <v>1E-4</v>
      </c>
      <c r="T626" s="21" t="s">
        <v>54</v>
      </c>
      <c r="U626" s="21" t="s">
        <v>58</v>
      </c>
      <c r="V626" s="21" t="s">
        <v>54</v>
      </c>
      <c r="W626" s="21" t="s">
        <v>56</v>
      </c>
      <c r="X626" s="21" t="s">
        <v>54</v>
      </c>
      <c r="Y626" s="28">
        <v>1768912284366</v>
      </c>
      <c r="Z626" s="21" t="s">
        <v>49</v>
      </c>
      <c r="AA626" s="40">
        <v>5.7518659999999999E-2</v>
      </c>
      <c r="AB626" s="65">
        <v>91103.7</v>
      </c>
      <c r="AC626" s="72">
        <v>5.8999999999999997E-2</v>
      </c>
      <c r="AD626" s="72">
        <v>2.7E-2</v>
      </c>
      <c r="AE626" s="72">
        <v>0.113</v>
      </c>
      <c r="AF626" s="45">
        <v>148.69999999999999</v>
      </c>
      <c r="AG626" s="72">
        <v>5.7500000000000002E-2</v>
      </c>
      <c r="AH626" s="72">
        <v>5.7500000000000002E-2</v>
      </c>
      <c r="AI626" s="72">
        <v>5.5500000000000001E-2</v>
      </c>
      <c r="AJ626" s="47">
        <v>0</v>
      </c>
      <c r="AK626" s="30">
        <v>46.24</v>
      </c>
      <c r="AL626" s="30">
        <v>45.59</v>
      </c>
      <c r="AM626" s="30">
        <v>46.23</v>
      </c>
      <c r="AN626" s="31">
        <v>95494.56</v>
      </c>
      <c r="AO626" s="21" t="s">
        <v>57</v>
      </c>
      <c r="AP626" s="31">
        <v>91103.7</v>
      </c>
      <c r="AQ626" s="45">
        <v>15.7</v>
      </c>
      <c r="AR626" s="45">
        <v>27.5</v>
      </c>
      <c r="AS626" s="72">
        <v>6.0499999999999998E-2</v>
      </c>
      <c r="AT626" s="72">
        <v>5.8999999999999997E-2</v>
      </c>
      <c r="AU626" s="72">
        <v>-2.4792999999999998</v>
      </c>
      <c r="AV626" s="36">
        <v>5.2</v>
      </c>
      <c r="AW626" s="65">
        <v>29195.59</v>
      </c>
      <c r="AX626" s="38">
        <v>-20.45975</v>
      </c>
      <c r="AY626" s="38">
        <v>0.26238</v>
      </c>
      <c r="AZ626" s="38">
        <v>1.0000000000000001E-5</v>
      </c>
      <c r="BA626" s="38">
        <v>299.83427</v>
      </c>
      <c r="BB626" s="38">
        <v>181.59288000000001</v>
      </c>
      <c r="BC626" s="66">
        <v>46381.333333333336</v>
      </c>
      <c r="BD626" s="66">
        <v>46042.521805555552</v>
      </c>
      <c r="BE626" s="66">
        <v>46381.125</v>
      </c>
      <c r="BF626" s="66">
        <v>46042.313472222224</v>
      </c>
      <c r="BG626" s="17">
        <v>0.92825193347285639</v>
      </c>
      <c r="BH626" s="66">
        <v>46381.125</v>
      </c>
      <c r="BI626" s="28">
        <v>339</v>
      </c>
      <c r="BJ626" s="17">
        <v>0.94166666666666665</v>
      </c>
    </row>
    <row r="627" spans="1:62" x14ac:dyDescent="0.3">
      <c r="A627" s="21" t="s">
        <v>49</v>
      </c>
      <c r="B627" s="21" t="s">
        <v>50</v>
      </c>
      <c r="C627" s="21" t="s">
        <v>79</v>
      </c>
      <c r="D627" s="21" t="s">
        <v>52</v>
      </c>
      <c r="E627" s="70">
        <v>2.9999999999999997E-4</v>
      </c>
      <c r="F627" s="70">
        <v>2.9999999999999997E-4</v>
      </c>
      <c r="G627" s="22" t="s">
        <v>231</v>
      </c>
      <c r="H627" s="28">
        <v>1798185600000</v>
      </c>
      <c r="I627" s="28">
        <v>1766649615000</v>
      </c>
      <c r="J627" s="21" t="b">
        <v>1</v>
      </c>
      <c r="K627" s="71">
        <v>1E-4</v>
      </c>
      <c r="L627" s="26">
        <v>1</v>
      </c>
      <c r="M627" s="42">
        <v>140000</v>
      </c>
      <c r="N627" s="26">
        <v>567106</v>
      </c>
      <c r="O627" s="26">
        <v>0.1</v>
      </c>
      <c r="P627" s="21" t="s">
        <v>744</v>
      </c>
      <c r="Q627" s="34">
        <v>2.9999999999999997E-4</v>
      </c>
      <c r="R627" s="26">
        <v>25</v>
      </c>
      <c r="S627" s="71">
        <v>1E-4</v>
      </c>
      <c r="T627" s="21" t="s">
        <v>54</v>
      </c>
      <c r="U627" s="21" t="s">
        <v>58</v>
      </c>
      <c r="V627" s="21" t="s">
        <v>54</v>
      </c>
      <c r="W627" s="21" t="s">
        <v>56</v>
      </c>
      <c r="X627" s="21" t="s">
        <v>54</v>
      </c>
      <c r="Y627" s="28">
        <v>1768912284366</v>
      </c>
      <c r="Z627" s="21" t="s">
        <v>49</v>
      </c>
      <c r="AA627" s="40">
        <v>0.52417142999999999</v>
      </c>
      <c r="AB627" s="65">
        <v>91103.7</v>
      </c>
      <c r="AC627" s="72">
        <v>0.53449999999999998</v>
      </c>
      <c r="AD627" s="72">
        <v>0.44950000000000001</v>
      </c>
      <c r="AE627" s="72">
        <v>0.62050000000000005</v>
      </c>
      <c r="AF627" s="45">
        <v>0.2</v>
      </c>
      <c r="AG627" s="72">
        <v>0.52359999999999995</v>
      </c>
      <c r="AH627" s="72">
        <v>0.53049999999999997</v>
      </c>
      <c r="AI627" s="72">
        <v>0.51349999999999996</v>
      </c>
      <c r="AJ627" s="47">
        <v>0</v>
      </c>
      <c r="AK627" s="30">
        <v>46.24</v>
      </c>
      <c r="AL627" s="30">
        <v>42.94</v>
      </c>
      <c r="AM627" s="30">
        <v>48.41</v>
      </c>
      <c r="AN627" s="31">
        <v>95494.24</v>
      </c>
      <c r="AO627" s="21" t="s">
        <v>57</v>
      </c>
      <c r="AP627" s="31">
        <v>91103.7</v>
      </c>
      <c r="AQ627" s="45">
        <v>7</v>
      </c>
      <c r="AR627" s="45">
        <v>7</v>
      </c>
      <c r="AV627" s="36">
        <v>0</v>
      </c>
      <c r="AW627" s="65">
        <v>0</v>
      </c>
      <c r="AX627" s="38">
        <v>-20.459579999999999</v>
      </c>
      <c r="AY627" s="38">
        <v>-0.73762000000000005</v>
      </c>
      <c r="AZ627" s="38">
        <v>1.0000000000000001E-5</v>
      </c>
      <c r="BA627" s="38">
        <v>299.83183000000002</v>
      </c>
      <c r="BB627" s="38">
        <v>-1117.9614200000001</v>
      </c>
      <c r="BC627" s="66">
        <v>46381.333333333336</v>
      </c>
      <c r="BD627" s="66">
        <v>46042.521805555552</v>
      </c>
      <c r="BE627" s="66">
        <v>46381.125</v>
      </c>
      <c r="BF627" s="66">
        <v>46042.313472222224</v>
      </c>
      <c r="BG627" s="17">
        <v>0.92825193347285639</v>
      </c>
      <c r="BH627" s="66">
        <v>46381.125</v>
      </c>
      <c r="BI627" s="28">
        <v>339</v>
      </c>
      <c r="BJ627" s="17">
        <v>0.94166666666666665</v>
      </c>
    </row>
    <row r="628" spans="1:62" x14ac:dyDescent="0.3">
      <c r="A628" s="21" t="s">
        <v>49</v>
      </c>
      <c r="B628" s="21" t="s">
        <v>50</v>
      </c>
      <c r="C628" s="21" t="s">
        <v>79</v>
      </c>
      <c r="D628" s="21" t="s">
        <v>52</v>
      </c>
      <c r="E628" s="70">
        <v>2.9999999999999997E-4</v>
      </c>
      <c r="F628" s="70">
        <v>2.9999999999999997E-4</v>
      </c>
      <c r="G628" s="22" t="s">
        <v>232</v>
      </c>
      <c r="H628" s="28">
        <v>1798185600000</v>
      </c>
      <c r="I628" s="28">
        <v>1766992320000</v>
      </c>
      <c r="J628" s="21" t="b">
        <v>1</v>
      </c>
      <c r="K628" s="71">
        <v>1E-4</v>
      </c>
      <c r="L628" s="26">
        <v>1</v>
      </c>
      <c r="M628" s="42">
        <v>150000</v>
      </c>
      <c r="N628" s="26">
        <v>568485</v>
      </c>
      <c r="O628" s="26">
        <v>0.1</v>
      </c>
      <c r="P628" s="21" t="s">
        <v>743</v>
      </c>
      <c r="Q628" s="34">
        <v>2.9999999999999997E-4</v>
      </c>
      <c r="R628" s="26">
        <v>25</v>
      </c>
      <c r="S628" s="71">
        <v>1E-4</v>
      </c>
      <c r="T628" s="21" t="s">
        <v>54</v>
      </c>
      <c r="U628" s="21" t="s">
        <v>58</v>
      </c>
      <c r="V628" s="21" t="s">
        <v>54</v>
      </c>
      <c r="W628" s="21" t="s">
        <v>56</v>
      </c>
      <c r="X628" s="21" t="s">
        <v>54</v>
      </c>
      <c r="Y628" s="28">
        <v>1768912285148</v>
      </c>
      <c r="Z628" s="21" t="s">
        <v>49</v>
      </c>
      <c r="AA628" s="40">
        <v>4.4934120000000001E-2</v>
      </c>
      <c r="AB628" s="65">
        <v>91103.7</v>
      </c>
      <c r="AC628" s="72">
        <v>4.4499999999999998E-2</v>
      </c>
      <c r="AD628" s="72">
        <v>1.9E-2</v>
      </c>
      <c r="AE628" s="72">
        <v>9.6000000000000002E-2</v>
      </c>
      <c r="AF628" s="45">
        <v>272.39999999999998</v>
      </c>
      <c r="AG628" s="72">
        <v>4.4699999999999997E-2</v>
      </c>
      <c r="AH628" s="72">
        <v>4.4999999999999998E-2</v>
      </c>
      <c r="AI628" s="72">
        <v>4.2999999999999997E-2</v>
      </c>
      <c r="AJ628" s="47">
        <v>0</v>
      </c>
      <c r="AK628" s="30">
        <v>46.25</v>
      </c>
      <c r="AL628" s="30">
        <v>45.66</v>
      </c>
      <c r="AM628" s="30">
        <v>46.38</v>
      </c>
      <c r="AN628" s="31">
        <v>95494.24</v>
      </c>
      <c r="AO628" s="21" t="s">
        <v>57</v>
      </c>
      <c r="AP628" s="31">
        <v>91103.7</v>
      </c>
      <c r="AQ628" s="45">
        <v>24.6</v>
      </c>
      <c r="AR628" s="45">
        <v>14.9</v>
      </c>
      <c r="AS628" s="72">
        <v>4.8000000000000001E-2</v>
      </c>
      <c r="AT628" s="72">
        <v>4.4499999999999998E-2</v>
      </c>
      <c r="AU628" s="72">
        <v>-6.3158000000000003</v>
      </c>
      <c r="AV628" s="36">
        <v>21.8</v>
      </c>
      <c r="AW628" s="65">
        <v>96074.31</v>
      </c>
      <c r="AX628" s="38">
        <v>-18.33117</v>
      </c>
      <c r="AY628" s="38">
        <v>0.21462000000000001</v>
      </c>
      <c r="AZ628" s="38">
        <v>1.0000000000000001E-5</v>
      </c>
      <c r="BA628" s="38">
        <v>268.55282999999997</v>
      </c>
      <c r="BB628" s="38">
        <v>150.66251</v>
      </c>
      <c r="BC628" s="66">
        <v>46381.333333333336</v>
      </c>
      <c r="BD628" s="66">
        <v>46042.521817129629</v>
      </c>
      <c r="BE628" s="66">
        <v>46381.125</v>
      </c>
      <c r="BF628" s="66">
        <v>46042.313483796293</v>
      </c>
      <c r="BG628" s="17">
        <v>0.92825193347285639</v>
      </c>
      <c r="BH628" s="66">
        <v>46381.125</v>
      </c>
      <c r="BI628" s="28">
        <v>339</v>
      </c>
      <c r="BJ628" s="17">
        <v>0.94166666666666665</v>
      </c>
    </row>
    <row r="629" spans="1:62" x14ac:dyDescent="0.3">
      <c r="A629" s="21" t="s">
        <v>49</v>
      </c>
      <c r="B629" s="21" t="s">
        <v>50</v>
      </c>
      <c r="C629" s="21" t="s">
        <v>79</v>
      </c>
      <c r="D629" s="21" t="s">
        <v>52</v>
      </c>
      <c r="E629" s="70">
        <v>2.9999999999999997E-4</v>
      </c>
      <c r="F629" s="70">
        <v>2.9999999999999997E-4</v>
      </c>
      <c r="G629" s="22" t="s">
        <v>233</v>
      </c>
      <c r="H629" s="28">
        <v>1798185600000</v>
      </c>
      <c r="I629" s="28">
        <v>1766992320000</v>
      </c>
      <c r="J629" s="21" t="b">
        <v>1</v>
      </c>
      <c r="K629" s="71">
        <v>1E-4</v>
      </c>
      <c r="L629" s="26">
        <v>1</v>
      </c>
      <c r="M629" s="42">
        <v>150000</v>
      </c>
      <c r="N629" s="26">
        <v>568486</v>
      </c>
      <c r="O629" s="26">
        <v>0.1</v>
      </c>
      <c r="P629" s="21" t="s">
        <v>744</v>
      </c>
      <c r="Q629" s="34">
        <v>2.9999999999999997E-4</v>
      </c>
      <c r="R629" s="26">
        <v>25</v>
      </c>
      <c r="S629" s="71">
        <v>1E-4</v>
      </c>
      <c r="T629" s="21" t="s">
        <v>54</v>
      </c>
      <c r="U629" s="21" t="s">
        <v>58</v>
      </c>
      <c r="V629" s="21" t="s">
        <v>54</v>
      </c>
      <c r="W629" s="21" t="s">
        <v>56</v>
      </c>
      <c r="X629" s="21" t="s">
        <v>54</v>
      </c>
      <c r="Y629" s="28">
        <v>1768912284366</v>
      </c>
      <c r="Z629" s="21" t="s">
        <v>49</v>
      </c>
      <c r="AA629" s="40">
        <v>0.6163478</v>
      </c>
      <c r="AB629" s="65">
        <v>91103.7</v>
      </c>
      <c r="AC629" s="72">
        <v>0.53700000000000003</v>
      </c>
      <c r="AD629" s="72">
        <v>0.53900000000000003</v>
      </c>
      <c r="AE629" s="72">
        <v>0.71399999999999997</v>
      </c>
      <c r="AF629" s="45">
        <v>1.2</v>
      </c>
      <c r="AG629" s="72">
        <v>0.61539999999999995</v>
      </c>
      <c r="AH629" s="72">
        <v>0.624</v>
      </c>
      <c r="AI629" s="72">
        <v>0.60450000000000004</v>
      </c>
      <c r="AJ629" s="47">
        <v>0</v>
      </c>
      <c r="AK629" s="30">
        <v>46.25</v>
      </c>
      <c r="AL629" s="30">
        <v>42.18</v>
      </c>
      <c r="AM629" s="30">
        <v>49.21</v>
      </c>
      <c r="AN629" s="31">
        <v>95494.56</v>
      </c>
      <c r="AO629" s="21" t="s">
        <v>57</v>
      </c>
      <c r="AP629" s="31">
        <v>91103.7</v>
      </c>
      <c r="AQ629" s="45">
        <v>6.3</v>
      </c>
      <c r="AR629" s="45">
        <v>6.3</v>
      </c>
      <c r="AV629" s="36">
        <v>0</v>
      </c>
      <c r="AW629" s="65">
        <v>0</v>
      </c>
      <c r="AX629" s="38">
        <v>-18.331340000000001</v>
      </c>
      <c r="AY629" s="38">
        <v>-0.78537999999999997</v>
      </c>
      <c r="AZ629" s="38">
        <v>1.0000000000000001E-5</v>
      </c>
      <c r="BA629" s="38">
        <v>268.55531999999999</v>
      </c>
      <c r="BB629" s="38">
        <v>-1241.7128299999999</v>
      </c>
      <c r="BC629" s="66">
        <v>46381.333333333336</v>
      </c>
      <c r="BD629" s="66">
        <v>46042.521805555552</v>
      </c>
      <c r="BE629" s="66">
        <v>46381.125</v>
      </c>
      <c r="BF629" s="66">
        <v>46042.313472222224</v>
      </c>
      <c r="BG629" s="17">
        <v>0.92825193347285639</v>
      </c>
      <c r="BH629" s="66">
        <v>46381.125</v>
      </c>
      <c r="BI629" s="28">
        <v>339</v>
      </c>
      <c r="BJ629" s="17">
        <v>0.94166666666666665</v>
      </c>
    </row>
    <row r="630" spans="1:62" x14ac:dyDescent="0.3">
      <c r="A630" s="21" t="s">
        <v>49</v>
      </c>
      <c r="B630" s="21" t="s">
        <v>50</v>
      </c>
      <c r="C630" s="21" t="s">
        <v>79</v>
      </c>
      <c r="D630" s="21" t="s">
        <v>52</v>
      </c>
      <c r="E630" s="70">
        <v>2.9999999999999997E-4</v>
      </c>
      <c r="F630" s="70">
        <v>2.9999999999999997E-4</v>
      </c>
      <c r="G630" s="22" t="s">
        <v>234</v>
      </c>
      <c r="H630" s="28">
        <v>1798185600000</v>
      </c>
      <c r="I630" s="28">
        <v>1766649615000</v>
      </c>
      <c r="J630" s="21" t="b">
        <v>1</v>
      </c>
      <c r="K630" s="71">
        <v>1E-4</v>
      </c>
      <c r="L630" s="26">
        <v>1</v>
      </c>
      <c r="M630" s="42">
        <v>160000</v>
      </c>
      <c r="N630" s="26">
        <v>567107</v>
      </c>
      <c r="O630" s="26">
        <v>0.1</v>
      </c>
      <c r="P630" s="21" t="s">
        <v>743</v>
      </c>
      <c r="Q630" s="34">
        <v>2.9999999999999997E-4</v>
      </c>
      <c r="R630" s="26">
        <v>25</v>
      </c>
      <c r="S630" s="71">
        <v>1E-4</v>
      </c>
      <c r="T630" s="21" t="s">
        <v>54</v>
      </c>
      <c r="U630" s="21" t="s">
        <v>58</v>
      </c>
      <c r="V630" s="21" t="s">
        <v>54</v>
      </c>
      <c r="W630" s="21" t="s">
        <v>56</v>
      </c>
      <c r="X630" s="21" t="s">
        <v>54</v>
      </c>
      <c r="Y630" s="28">
        <v>1768912285372</v>
      </c>
      <c r="Z630" s="21" t="s">
        <v>49</v>
      </c>
      <c r="AA630" s="40">
        <v>3.496875E-2</v>
      </c>
      <c r="AB630" s="65">
        <v>91102.93</v>
      </c>
      <c r="AC630" s="72">
        <v>3.3500000000000002E-2</v>
      </c>
      <c r="AD630" s="72">
        <v>1.35E-2</v>
      </c>
      <c r="AE630" s="72">
        <v>8.1000000000000003E-2</v>
      </c>
      <c r="AF630" s="45">
        <v>227.1</v>
      </c>
      <c r="AG630" s="72">
        <v>3.4700000000000002E-2</v>
      </c>
      <c r="AH630" s="72">
        <v>3.5000000000000003E-2</v>
      </c>
      <c r="AI630" s="72">
        <v>3.3500000000000002E-2</v>
      </c>
      <c r="AJ630" s="47">
        <v>0</v>
      </c>
      <c r="AK630" s="30">
        <v>46.25</v>
      </c>
      <c r="AL630" s="30">
        <v>45.78</v>
      </c>
      <c r="AM630" s="30">
        <v>46.39</v>
      </c>
      <c r="AN630" s="31">
        <v>95493.17</v>
      </c>
      <c r="AO630" s="21" t="s">
        <v>57</v>
      </c>
      <c r="AP630" s="31">
        <v>91102.93</v>
      </c>
      <c r="AQ630" s="45">
        <v>0.5</v>
      </c>
      <c r="AR630" s="45">
        <v>12</v>
      </c>
      <c r="AS630" s="72">
        <v>3.6999999999999998E-2</v>
      </c>
      <c r="AT630" s="72">
        <v>3.3500000000000002E-2</v>
      </c>
      <c r="AU630" s="72">
        <v>-9.4595000000000002</v>
      </c>
      <c r="AV630" s="36">
        <v>9.3000000000000007</v>
      </c>
      <c r="AW630" s="65">
        <v>29989.06</v>
      </c>
      <c r="AX630" s="38">
        <v>-16.177289999999999</v>
      </c>
      <c r="AY630" s="38">
        <v>0.17480999999999999</v>
      </c>
      <c r="AZ630" s="38">
        <v>1.0000000000000001E-5</v>
      </c>
      <c r="BA630" s="38">
        <v>236.99744000000001</v>
      </c>
      <c r="BB630" s="38">
        <v>124.22747</v>
      </c>
      <c r="BC630" s="66">
        <v>46381.333333333336</v>
      </c>
      <c r="BD630" s="66">
        <v>46042.521817129629</v>
      </c>
      <c r="BE630" s="66">
        <v>46381.125</v>
      </c>
      <c r="BF630" s="66">
        <v>46042.313483796293</v>
      </c>
      <c r="BG630" s="17">
        <v>0.92825193347285639</v>
      </c>
      <c r="BH630" s="66">
        <v>46381.125</v>
      </c>
      <c r="BI630" s="28">
        <v>339</v>
      </c>
      <c r="BJ630" s="17">
        <v>0.94166666666666665</v>
      </c>
    </row>
    <row r="631" spans="1:62" x14ac:dyDescent="0.3">
      <c r="A631" s="21" t="s">
        <v>49</v>
      </c>
      <c r="B631" s="21" t="s">
        <v>50</v>
      </c>
      <c r="C631" s="21" t="s">
        <v>79</v>
      </c>
      <c r="D631" s="21" t="s">
        <v>52</v>
      </c>
      <c r="E631" s="70">
        <v>2.9999999999999997E-4</v>
      </c>
      <c r="F631" s="70">
        <v>2.9999999999999997E-4</v>
      </c>
      <c r="G631" s="22" t="s">
        <v>235</v>
      </c>
      <c r="H631" s="28">
        <v>1798185600000</v>
      </c>
      <c r="I631" s="28">
        <v>1766649615000</v>
      </c>
      <c r="J631" s="21" t="b">
        <v>1</v>
      </c>
      <c r="K631" s="71">
        <v>1E-4</v>
      </c>
      <c r="L631" s="26">
        <v>1</v>
      </c>
      <c r="M631" s="42">
        <v>160000</v>
      </c>
      <c r="N631" s="26">
        <v>567108</v>
      </c>
      <c r="O631" s="26">
        <v>0.1</v>
      </c>
      <c r="P631" s="21" t="s">
        <v>744</v>
      </c>
      <c r="Q631" s="34">
        <v>2.9999999999999997E-4</v>
      </c>
      <c r="R631" s="26">
        <v>25</v>
      </c>
      <c r="S631" s="71">
        <v>1E-4</v>
      </c>
      <c r="T631" s="21" t="s">
        <v>54</v>
      </c>
      <c r="U631" s="21" t="s">
        <v>58</v>
      </c>
      <c r="V631" s="21" t="s">
        <v>54</v>
      </c>
      <c r="W631" s="21" t="s">
        <v>56</v>
      </c>
      <c r="X631" s="21" t="s">
        <v>54</v>
      </c>
      <c r="Y631" s="28">
        <v>1768912285372</v>
      </c>
      <c r="Z631" s="21" t="s">
        <v>49</v>
      </c>
      <c r="AA631" s="40">
        <v>0.71114334000000001</v>
      </c>
      <c r="AB631" s="65">
        <v>91102.93</v>
      </c>
      <c r="AC631" s="72">
        <v>0.62849999999999995</v>
      </c>
      <c r="AD631" s="72">
        <v>0.63149999999999995</v>
      </c>
      <c r="AE631" s="72">
        <v>0.8105</v>
      </c>
      <c r="AF631" s="45">
        <v>0.1</v>
      </c>
      <c r="AG631" s="72">
        <v>0.71020000000000005</v>
      </c>
      <c r="AH631" s="72">
        <v>0.72</v>
      </c>
      <c r="AI631" s="72">
        <v>0.69950000000000001</v>
      </c>
      <c r="AJ631" s="47">
        <v>0</v>
      </c>
      <c r="AK631" s="30">
        <v>46.25</v>
      </c>
      <c r="AL631" s="30">
        <v>41.64</v>
      </c>
      <c r="AM631" s="30">
        <v>50.02</v>
      </c>
      <c r="AN631" s="31">
        <v>95493.17</v>
      </c>
      <c r="AO631" s="21" t="s">
        <v>57</v>
      </c>
      <c r="AP631" s="31">
        <v>91102.93</v>
      </c>
      <c r="AQ631" s="45">
        <v>5.8</v>
      </c>
      <c r="AR631" s="45">
        <v>5.8</v>
      </c>
      <c r="AV631" s="36">
        <v>0</v>
      </c>
      <c r="AW631" s="65">
        <v>0</v>
      </c>
      <c r="AX631" s="38">
        <v>-16.177289999999999</v>
      </c>
      <c r="AY631" s="38">
        <v>-0.82518999999999998</v>
      </c>
      <c r="AZ631" s="38">
        <v>1.0000000000000001E-5</v>
      </c>
      <c r="BA631" s="38">
        <v>236.99744000000001</v>
      </c>
      <c r="BB631" s="38">
        <v>-1360.97497</v>
      </c>
      <c r="BC631" s="66">
        <v>46381.333333333336</v>
      </c>
      <c r="BD631" s="66">
        <v>46042.521817129629</v>
      </c>
      <c r="BE631" s="66">
        <v>46381.125</v>
      </c>
      <c r="BF631" s="66">
        <v>46042.313483796293</v>
      </c>
      <c r="BG631" s="17">
        <v>0.92825193347285639</v>
      </c>
      <c r="BH631" s="66">
        <v>46381.125</v>
      </c>
      <c r="BI631" s="28">
        <v>339</v>
      </c>
      <c r="BJ631" s="17">
        <v>0.94166666666666665</v>
      </c>
    </row>
    <row r="632" spans="1:62" x14ac:dyDescent="0.3">
      <c r="A632" s="21" t="s">
        <v>49</v>
      </c>
      <c r="B632" s="21" t="s">
        <v>50</v>
      </c>
      <c r="C632" s="21" t="s">
        <v>79</v>
      </c>
      <c r="D632" s="21" t="s">
        <v>52</v>
      </c>
      <c r="E632" s="70">
        <v>2.9999999999999997E-4</v>
      </c>
      <c r="F632" s="70">
        <v>2.9999999999999997E-4</v>
      </c>
      <c r="G632" s="22" t="s">
        <v>236</v>
      </c>
      <c r="H632" s="28">
        <v>1798185600000</v>
      </c>
      <c r="I632" s="28">
        <v>1768232790000</v>
      </c>
      <c r="J632" s="21" t="b">
        <v>1</v>
      </c>
      <c r="K632" s="71">
        <v>1E-4</v>
      </c>
      <c r="L632" s="26">
        <v>1</v>
      </c>
      <c r="M632" s="42">
        <v>170000</v>
      </c>
      <c r="N632" s="26">
        <v>573930</v>
      </c>
      <c r="O632" s="26">
        <v>0.1</v>
      </c>
      <c r="P632" s="21" t="s">
        <v>743</v>
      </c>
      <c r="Q632" s="34">
        <v>2.9999999999999997E-4</v>
      </c>
      <c r="R632" s="26">
        <v>25</v>
      </c>
      <c r="S632" s="71">
        <v>1E-4</v>
      </c>
      <c r="T632" s="21" t="s">
        <v>54</v>
      </c>
      <c r="U632" s="21" t="s">
        <v>58</v>
      </c>
      <c r="V632" s="21" t="s">
        <v>54</v>
      </c>
      <c r="W632" s="21" t="s">
        <v>56</v>
      </c>
      <c r="X632" s="21" t="s">
        <v>54</v>
      </c>
      <c r="Y632" s="28">
        <v>1768912285372</v>
      </c>
      <c r="Z632" s="21" t="s">
        <v>49</v>
      </c>
      <c r="AA632" s="40">
        <v>2.7292589999999999E-2</v>
      </c>
      <c r="AB632" s="65">
        <v>91102.93</v>
      </c>
      <c r="AC632" s="72">
        <v>2.9499999999999998E-2</v>
      </c>
      <c r="AD632" s="72">
        <v>9.4999999999999998E-3</v>
      </c>
      <c r="AE632" s="72">
        <v>6.9500000000000006E-2</v>
      </c>
      <c r="AF632" s="45">
        <v>41.7</v>
      </c>
      <c r="AG632" s="72">
        <v>2.7099999999999999E-2</v>
      </c>
      <c r="AH632" s="72">
        <v>2.8000000000000001E-2</v>
      </c>
      <c r="AI632" s="72">
        <v>2.6499999999999999E-2</v>
      </c>
      <c r="AJ632" s="47">
        <v>0</v>
      </c>
      <c r="AK632" s="30">
        <v>46.35</v>
      </c>
      <c r="AL632" s="30">
        <v>46.05</v>
      </c>
      <c r="AM632" s="30">
        <v>46.74</v>
      </c>
      <c r="AN632" s="31">
        <v>95494.24</v>
      </c>
      <c r="AO632" s="21" t="s">
        <v>57</v>
      </c>
      <c r="AP632" s="31">
        <v>91102.93</v>
      </c>
      <c r="AQ632" s="45">
        <v>18</v>
      </c>
      <c r="AR632" s="45">
        <v>2.6</v>
      </c>
      <c r="AS632" s="72">
        <v>2.9499999999999998E-2</v>
      </c>
      <c r="AT632" s="72">
        <v>2.9499999999999998E-2</v>
      </c>
      <c r="AU632" s="72">
        <v>0</v>
      </c>
      <c r="AV632" s="36">
        <v>2</v>
      </c>
      <c r="AW632" s="65">
        <v>5481.16</v>
      </c>
      <c r="AX632" s="38">
        <v>-14.19013</v>
      </c>
      <c r="AY632" s="38">
        <v>0.14271</v>
      </c>
      <c r="AZ632" s="38">
        <v>1.0000000000000001E-5</v>
      </c>
      <c r="BA632" s="38">
        <v>207.45813000000001</v>
      </c>
      <c r="BB632" s="38">
        <v>102.43487</v>
      </c>
      <c r="BC632" s="66">
        <v>46381.333333333336</v>
      </c>
      <c r="BD632" s="66">
        <v>46042.521817129629</v>
      </c>
      <c r="BE632" s="66">
        <v>46381.125</v>
      </c>
      <c r="BF632" s="66">
        <v>46042.313483796293</v>
      </c>
      <c r="BG632" s="17">
        <v>0.92825193347285639</v>
      </c>
      <c r="BH632" s="66">
        <v>46381.125</v>
      </c>
      <c r="BI632" s="28">
        <v>339</v>
      </c>
      <c r="BJ632" s="17">
        <v>0.94166666666666665</v>
      </c>
    </row>
    <row r="633" spans="1:62" x14ac:dyDescent="0.3">
      <c r="A633" s="21" t="s">
        <v>49</v>
      </c>
      <c r="B633" s="21" t="s">
        <v>50</v>
      </c>
      <c r="C633" s="21" t="s">
        <v>79</v>
      </c>
      <c r="D633" s="21" t="s">
        <v>52</v>
      </c>
      <c r="E633" s="70">
        <v>2.9999999999999997E-4</v>
      </c>
      <c r="F633" s="70">
        <v>2.9999999999999997E-4</v>
      </c>
      <c r="G633" s="22" t="s">
        <v>237</v>
      </c>
      <c r="H633" s="28">
        <v>1798185600000</v>
      </c>
      <c r="I633" s="28">
        <v>1768232790000</v>
      </c>
      <c r="J633" s="21" t="b">
        <v>1</v>
      </c>
      <c r="K633" s="71">
        <v>1E-4</v>
      </c>
      <c r="L633" s="26">
        <v>1</v>
      </c>
      <c r="M633" s="42">
        <v>170000</v>
      </c>
      <c r="N633" s="26">
        <v>573931</v>
      </c>
      <c r="O633" s="26">
        <v>0.1</v>
      </c>
      <c r="P633" s="21" t="s">
        <v>744</v>
      </c>
      <c r="Q633" s="34">
        <v>2.9999999999999997E-4</v>
      </c>
      <c r="R633" s="26">
        <v>25</v>
      </c>
      <c r="S633" s="71">
        <v>1E-4</v>
      </c>
      <c r="T633" s="21" t="s">
        <v>54</v>
      </c>
      <c r="U633" s="21" t="s">
        <v>58</v>
      </c>
      <c r="V633" s="21" t="s">
        <v>54</v>
      </c>
      <c r="W633" s="21" t="s">
        <v>56</v>
      </c>
      <c r="X633" s="21" t="s">
        <v>54</v>
      </c>
      <c r="Y633" s="28">
        <v>1768912285372</v>
      </c>
      <c r="Z633" s="21" t="s">
        <v>49</v>
      </c>
      <c r="AA633" s="40">
        <v>0.8082281</v>
      </c>
      <c r="AB633" s="65">
        <v>91102.93</v>
      </c>
      <c r="AD633" s="72">
        <v>0.72650000000000003</v>
      </c>
      <c r="AE633" s="72">
        <v>0.90949999999999998</v>
      </c>
      <c r="AF633" s="45">
        <v>0</v>
      </c>
      <c r="AG633" s="72">
        <v>0.80740000000000001</v>
      </c>
      <c r="AH633" s="72">
        <v>0.81799999999999995</v>
      </c>
      <c r="AI633" s="72">
        <v>0.79600000000000004</v>
      </c>
      <c r="AJ633" s="47">
        <v>0</v>
      </c>
      <c r="AK633" s="30">
        <v>46.35</v>
      </c>
      <c r="AL633" s="30">
        <v>40.47</v>
      </c>
      <c r="AM633" s="30">
        <v>50.89</v>
      </c>
      <c r="AN633" s="31">
        <v>95493.17</v>
      </c>
      <c r="AO633" s="21" t="s">
        <v>57</v>
      </c>
      <c r="AP633" s="31">
        <v>91102.93</v>
      </c>
      <c r="AQ633" s="45">
        <v>5.3</v>
      </c>
      <c r="AR633" s="45">
        <v>5.3</v>
      </c>
      <c r="AV633" s="36">
        <v>0</v>
      </c>
      <c r="AW633" s="65">
        <v>0</v>
      </c>
      <c r="AX633" s="38">
        <v>-14.189590000000001</v>
      </c>
      <c r="AY633" s="38">
        <v>-0.85729999999999995</v>
      </c>
      <c r="AZ633" s="38">
        <v>1.0000000000000001E-5</v>
      </c>
      <c r="BA633" s="38">
        <v>207.45025000000001</v>
      </c>
      <c r="BB633" s="38">
        <v>-1475.59773</v>
      </c>
      <c r="BC633" s="66">
        <v>46381.333333333336</v>
      </c>
      <c r="BD633" s="66">
        <v>46042.521817129629</v>
      </c>
      <c r="BE633" s="66">
        <v>46381.125</v>
      </c>
      <c r="BF633" s="66">
        <v>46042.313483796293</v>
      </c>
      <c r="BG633" s="17">
        <v>0.92825193347285639</v>
      </c>
      <c r="BH633" s="66">
        <v>46381.125</v>
      </c>
      <c r="BI633" s="28">
        <v>339</v>
      </c>
      <c r="BJ633" s="17">
        <v>0.94166666666666665</v>
      </c>
    </row>
    <row r="634" spans="1:62" x14ac:dyDescent="0.3">
      <c r="A634" s="21" t="s">
        <v>49</v>
      </c>
      <c r="B634" s="21" t="s">
        <v>50</v>
      </c>
      <c r="C634" s="21" t="s">
        <v>79</v>
      </c>
      <c r="D634" s="21" t="s">
        <v>52</v>
      </c>
      <c r="E634" s="70">
        <v>2.9999999999999997E-4</v>
      </c>
      <c r="F634" s="70">
        <v>2.9999999999999997E-4</v>
      </c>
      <c r="G634" s="22" t="s">
        <v>238</v>
      </c>
      <c r="H634" s="28">
        <v>1798185600000</v>
      </c>
      <c r="I634" s="28">
        <v>1766649615000</v>
      </c>
      <c r="J634" s="21" t="b">
        <v>1</v>
      </c>
      <c r="K634" s="71">
        <v>1E-4</v>
      </c>
      <c r="L634" s="26">
        <v>1</v>
      </c>
      <c r="M634" s="42">
        <v>180000</v>
      </c>
      <c r="N634" s="26">
        <v>567109</v>
      </c>
      <c r="O634" s="26">
        <v>0.1</v>
      </c>
      <c r="P634" s="21" t="s">
        <v>743</v>
      </c>
      <c r="Q634" s="34">
        <v>2.9999999999999997E-4</v>
      </c>
      <c r="R634" s="26">
        <v>25</v>
      </c>
      <c r="S634" s="71">
        <v>1E-4</v>
      </c>
      <c r="T634" s="21" t="s">
        <v>54</v>
      </c>
      <c r="U634" s="21" t="s">
        <v>58</v>
      </c>
      <c r="V634" s="21" t="s">
        <v>54</v>
      </c>
      <c r="W634" s="21" t="s">
        <v>56</v>
      </c>
      <c r="X634" s="21" t="s">
        <v>54</v>
      </c>
      <c r="Y634" s="28">
        <v>1768912285372</v>
      </c>
      <c r="Z634" s="21" t="s">
        <v>49</v>
      </c>
      <c r="AA634" s="40">
        <v>2.1380159999999999E-2</v>
      </c>
      <c r="AB634" s="65">
        <v>91102.93</v>
      </c>
      <c r="AC634" s="72">
        <v>2.2499999999999999E-2</v>
      </c>
      <c r="AD634" s="72">
        <v>7.0000000000000001E-3</v>
      </c>
      <c r="AE634" s="72">
        <v>0.06</v>
      </c>
      <c r="AF634" s="45">
        <v>752.7</v>
      </c>
      <c r="AG634" s="72">
        <v>2.1600000000000001E-2</v>
      </c>
      <c r="AH634" s="72">
        <v>2.2499999999999999E-2</v>
      </c>
      <c r="AI634" s="72">
        <v>2.1000000000000001E-2</v>
      </c>
      <c r="AJ634" s="47">
        <v>0</v>
      </c>
      <c r="AK634" s="30">
        <v>46.61</v>
      </c>
      <c r="AL634" s="30">
        <v>46.27</v>
      </c>
      <c r="AM634" s="30">
        <v>47.06</v>
      </c>
      <c r="AN634" s="31">
        <v>95493.17</v>
      </c>
      <c r="AO634" s="21" t="s">
        <v>57</v>
      </c>
      <c r="AP634" s="31">
        <v>91102.93</v>
      </c>
      <c r="AQ634" s="45">
        <v>36.4</v>
      </c>
      <c r="AR634" s="45">
        <v>2.6</v>
      </c>
      <c r="AS634" s="72">
        <v>2.3E-2</v>
      </c>
      <c r="AT634" s="72">
        <v>2.2499999999999999E-2</v>
      </c>
      <c r="AU634" s="72">
        <v>-2.1739000000000002</v>
      </c>
      <c r="AV634" s="36">
        <v>33.200000000000003</v>
      </c>
      <c r="AW634" s="65">
        <v>70882.350000000006</v>
      </c>
      <c r="AX634" s="38">
        <v>-12.476739999999999</v>
      </c>
      <c r="AY634" s="38">
        <v>0.11756999999999999</v>
      </c>
      <c r="AZ634" s="38">
        <v>0</v>
      </c>
      <c r="BA634" s="38">
        <v>181.40575999999999</v>
      </c>
      <c r="BB634" s="38">
        <v>85.037499999999994</v>
      </c>
      <c r="BC634" s="66">
        <v>46381.333333333336</v>
      </c>
      <c r="BD634" s="66">
        <v>46042.521817129629</v>
      </c>
      <c r="BE634" s="66">
        <v>46381.125</v>
      </c>
      <c r="BF634" s="66">
        <v>46042.313483796293</v>
      </c>
      <c r="BG634" s="17">
        <v>0.92825193347285639</v>
      </c>
      <c r="BH634" s="66">
        <v>46381.125</v>
      </c>
      <c r="BI634" s="28">
        <v>339</v>
      </c>
      <c r="BJ634" s="17">
        <v>0.94166666666666665</v>
      </c>
    </row>
    <row r="635" spans="1:62" x14ac:dyDescent="0.3">
      <c r="A635" s="21" t="s">
        <v>49</v>
      </c>
      <c r="B635" s="21" t="s">
        <v>50</v>
      </c>
      <c r="C635" s="21" t="s">
        <v>79</v>
      </c>
      <c r="D635" s="21" t="s">
        <v>52</v>
      </c>
      <c r="E635" s="70">
        <v>2.9999999999999997E-4</v>
      </c>
      <c r="F635" s="70">
        <v>2.9999999999999997E-4</v>
      </c>
      <c r="G635" s="22" t="s">
        <v>239</v>
      </c>
      <c r="H635" s="28">
        <v>1798185600000</v>
      </c>
      <c r="I635" s="28">
        <v>1766649615000</v>
      </c>
      <c r="J635" s="21" t="b">
        <v>1</v>
      </c>
      <c r="K635" s="71">
        <v>1E-4</v>
      </c>
      <c r="L635" s="26">
        <v>1</v>
      </c>
      <c r="M635" s="42">
        <v>180000</v>
      </c>
      <c r="N635" s="26">
        <v>567110</v>
      </c>
      <c r="O635" s="26">
        <v>0.1</v>
      </c>
      <c r="P635" s="21" t="s">
        <v>744</v>
      </c>
      <c r="Q635" s="34">
        <v>2.9999999999999997E-4</v>
      </c>
      <c r="R635" s="26">
        <v>25</v>
      </c>
      <c r="S635" s="71">
        <v>1E-4</v>
      </c>
      <c r="T635" s="21" t="s">
        <v>54</v>
      </c>
      <c r="U635" s="21" t="s">
        <v>58</v>
      </c>
      <c r="V635" s="21" t="s">
        <v>54</v>
      </c>
      <c r="W635" s="21" t="s">
        <v>56</v>
      </c>
      <c r="X635" s="21" t="s">
        <v>54</v>
      </c>
      <c r="Y635" s="28">
        <v>1768912285372</v>
      </c>
      <c r="Z635" s="21" t="s">
        <v>49</v>
      </c>
      <c r="AA635" s="40">
        <v>0.90707656999999997</v>
      </c>
      <c r="AB635" s="65">
        <v>91102.93</v>
      </c>
      <c r="AD635" s="72">
        <v>0.82350000000000001</v>
      </c>
      <c r="AE635" s="72">
        <v>1.0109999999999999</v>
      </c>
      <c r="AF635" s="45">
        <v>0</v>
      </c>
      <c r="AG635" s="72">
        <v>0.90659999999999996</v>
      </c>
      <c r="AH635" s="72">
        <v>0.91800000000000004</v>
      </c>
      <c r="AI635" s="72">
        <v>0.89449999999999996</v>
      </c>
      <c r="AJ635" s="47">
        <v>0</v>
      </c>
      <c r="AK635" s="30">
        <v>46.61</v>
      </c>
      <c r="AL635" s="30">
        <v>38.97</v>
      </c>
      <c r="AM635" s="30">
        <v>52.04</v>
      </c>
      <c r="AN635" s="31">
        <v>95494.24</v>
      </c>
      <c r="AO635" s="21" t="s">
        <v>57</v>
      </c>
      <c r="AP635" s="31">
        <v>91102.93</v>
      </c>
      <c r="AQ635" s="45">
        <v>4.9000000000000004</v>
      </c>
      <c r="AR635" s="45">
        <v>4.9000000000000004</v>
      </c>
      <c r="AV635" s="36">
        <v>0</v>
      </c>
      <c r="AW635" s="65">
        <v>0</v>
      </c>
      <c r="AX635" s="38">
        <v>-12.47725</v>
      </c>
      <c r="AY635" s="38">
        <v>-0.88241999999999998</v>
      </c>
      <c r="AZ635" s="38">
        <v>0</v>
      </c>
      <c r="BA635" s="38">
        <v>181.41317000000001</v>
      </c>
      <c r="BB635" s="38">
        <v>-1585.81087</v>
      </c>
      <c r="BC635" s="66">
        <v>46381.333333333336</v>
      </c>
      <c r="BD635" s="66">
        <v>46042.521817129629</v>
      </c>
      <c r="BE635" s="66">
        <v>46381.125</v>
      </c>
      <c r="BF635" s="66">
        <v>46042.313483796293</v>
      </c>
      <c r="BG635" s="17">
        <v>0.92825193347285639</v>
      </c>
      <c r="BH635" s="66">
        <v>46381.125</v>
      </c>
      <c r="BI635" s="28">
        <v>339</v>
      </c>
      <c r="BJ635" s="17">
        <v>0.94166666666666665</v>
      </c>
    </row>
    <row r="636" spans="1:62" x14ac:dyDescent="0.3">
      <c r="A636" s="21" t="s">
        <v>49</v>
      </c>
      <c r="B636" s="21" t="s">
        <v>50</v>
      </c>
      <c r="C636" s="21" t="s">
        <v>79</v>
      </c>
      <c r="D636" s="21" t="s">
        <v>52</v>
      </c>
      <c r="E636" s="70">
        <v>2.9999999999999997E-4</v>
      </c>
      <c r="F636" s="70">
        <v>2.9999999999999997E-4</v>
      </c>
      <c r="G636" s="22" t="s">
        <v>240</v>
      </c>
      <c r="H636" s="28">
        <v>1798185600000</v>
      </c>
      <c r="I636" s="28">
        <v>1768239782000</v>
      </c>
      <c r="J636" s="21" t="b">
        <v>1</v>
      </c>
      <c r="K636" s="71">
        <v>1E-4</v>
      </c>
      <c r="L636" s="26">
        <v>1</v>
      </c>
      <c r="M636" s="42">
        <v>190000</v>
      </c>
      <c r="N636" s="26">
        <v>573942</v>
      </c>
      <c r="O636" s="26">
        <v>0.1</v>
      </c>
      <c r="P636" s="21" t="s">
        <v>743</v>
      </c>
      <c r="Q636" s="34">
        <v>2.9999999999999997E-4</v>
      </c>
      <c r="R636" s="26">
        <v>25</v>
      </c>
      <c r="S636" s="71">
        <v>1E-4</v>
      </c>
      <c r="T636" s="21" t="s">
        <v>54</v>
      </c>
      <c r="U636" s="21" t="s">
        <v>58</v>
      </c>
      <c r="V636" s="21" t="s">
        <v>54</v>
      </c>
      <c r="W636" s="21" t="s">
        <v>56</v>
      </c>
      <c r="X636" s="21" t="s">
        <v>54</v>
      </c>
      <c r="Y636" s="28">
        <v>1768912285372</v>
      </c>
      <c r="Z636" s="21" t="s">
        <v>49</v>
      </c>
      <c r="AA636" s="40">
        <v>1.7199349999999999E-2</v>
      </c>
      <c r="AB636" s="65">
        <v>91102.93</v>
      </c>
      <c r="AC636" s="72">
        <v>1.6500000000000001E-2</v>
      </c>
      <c r="AD636" s="72">
        <v>2.3999999999999998E-3</v>
      </c>
      <c r="AE636" s="72">
        <v>5.1999999999999998E-2</v>
      </c>
      <c r="AF636" s="45">
        <v>116.5</v>
      </c>
      <c r="AG636" s="72">
        <v>1.7299999999999999E-2</v>
      </c>
      <c r="AH636" s="72">
        <v>1.7500000000000002E-2</v>
      </c>
      <c r="AI636" s="72">
        <v>1.7000000000000001E-2</v>
      </c>
      <c r="AJ636" s="47">
        <v>0</v>
      </c>
      <c r="AK636" s="30">
        <v>46.85</v>
      </c>
      <c r="AL636" s="30">
        <v>46.65</v>
      </c>
      <c r="AM636" s="30">
        <v>46.95</v>
      </c>
      <c r="AN636" s="31">
        <v>95493.17</v>
      </c>
      <c r="AO636" s="21" t="s">
        <v>57</v>
      </c>
      <c r="AP636" s="31">
        <v>91102.93</v>
      </c>
      <c r="AQ636" s="45">
        <v>0.2</v>
      </c>
      <c r="AR636" s="45">
        <v>10.7</v>
      </c>
      <c r="AS636" s="72">
        <v>1.9E-2</v>
      </c>
      <c r="AT636" s="72">
        <v>1.6500000000000001E-2</v>
      </c>
      <c r="AU636" s="72">
        <v>-10.8108</v>
      </c>
      <c r="AV636" s="36">
        <v>40.799999999999997</v>
      </c>
      <c r="AW636" s="65">
        <v>71036.539999999994</v>
      </c>
      <c r="AX636" s="38">
        <v>-10.920529999999999</v>
      </c>
      <c r="AY636" s="38">
        <v>9.7049999999999997E-2</v>
      </c>
      <c r="AZ636" s="38">
        <v>0</v>
      </c>
      <c r="BA636" s="38">
        <v>157.96056999999999</v>
      </c>
      <c r="BB636" s="38">
        <v>70.664590000000004</v>
      </c>
      <c r="BC636" s="66">
        <v>46381.333333333336</v>
      </c>
      <c r="BD636" s="66">
        <v>46042.521817129629</v>
      </c>
      <c r="BE636" s="66">
        <v>46381.125</v>
      </c>
      <c r="BF636" s="66">
        <v>46042.313483796293</v>
      </c>
      <c r="BG636" s="17">
        <v>0.92825193347285639</v>
      </c>
      <c r="BH636" s="66">
        <v>46381.125</v>
      </c>
      <c r="BI636" s="28">
        <v>339</v>
      </c>
      <c r="BJ636" s="17">
        <v>0.94166666666666665</v>
      </c>
    </row>
    <row r="637" spans="1:62" x14ac:dyDescent="0.3">
      <c r="A637" s="21" t="s">
        <v>49</v>
      </c>
      <c r="B637" s="21" t="s">
        <v>50</v>
      </c>
      <c r="C637" s="21" t="s">
        <v>79</v>
      </c>
      <c r="D637" s="21" t="s">
        <v>52</v>
      </c>
      <c r="E637" s="70">
        <v>2.9999999999999997E-4</v>
      </c>
      <c r="F637" s="70">
        <v>2.9999999999999997E-4</v>
      </c>
      <c r="G637" s="22" t="s">
        <v>241</v>
      </c>
      <c r="H637" s="28">
        <v>1798185600000</v>
      </c>
      <c r="I637" s="28">
        <v>1768239782000</v>
      </c>
      <c r="J637" s="21" t="b">
        <v>1</v>
      </c>
      <c r="K637" s="71">
        <v>1E-4</v>
      </c>
      <c r="L637" s="26">
        <v>1</v>
      </c>
      <c r="M637" s="42">
        <v>190000</v>
      </c>
      <c r="N637" s="26">
        <v>573943</v>
      </c>
      <c r="O637" s="26">
        <v>0.1</v>
      </c>
      <c r="P637" s="21" t="s">
        <v>744</v>
      </c>
      <c r="Q637" s="34">
        <v>2.9999999999999997E-4</v>
      </c>
      <c r="R637" s="26">
        <v>25</v>
      </c>
      <c r="S637" s="71">
        <v>1E-4</v>
      </c>
      <c r="T637" s="21" t="s">
        <v>54</v>
      </c>
      <c r="U637" s="21" t="s">
        <v>58</v>
      </c>
      <c r="V637" s="21" t="s">
        <v>54</v>
      </c>
      <c r="W637" s="21" t="s">
        <v>56</v>
      </c>
      <c r="X637" s="21" t="s">
        <v>54</v>
      </c>
      <c r="Y637" s="28">
        <v>1768912285372</v>
      </c>
      <c r="Z637" s="21" t="s">
        <v>49</v>
      </c>
      <c r="AA637" s="40">
        <v>1.00765668</v>
      </c>
      <c r="AB637" s="65">
        <v>91102.93</v>
      </c>
      <c r="AD637" s="72">
        <v>0.92149999999999999</v>
      </c>
      <c r="AE637" s="72">
        <v>1.1134999999999999</v>
      </c>
      <c r="AF637" s="45">
        <v>0</v>
      </c>
      <c r="AG637" s="72">
        <v>1.0069999999999999</v>
      </c>
      <c r="AH637" s="72">
        <v>1.0189999999999999</v>
      </c>
      <c r="AI637" s="72">
        <v>0.99399999999999999</v>
      </c>
      <c r="AJ637" s="47">
        <v>0</v>
      </c>
      <c r="AK637" s="30">
        <v>46.85</v>
      </c>
      <c r="AL637" s="30">
        <v>36.049999999999997</v>
      </c>
      <c r="AM637" s="30">
        <v>53.17</v>
      </c>
      <c r="AN637" s="31">
        <v>95493.17</v>
      </c>
      <c r="AO637" s="21" t="s">
        <v>57</v>
      </c>
      <c r="AP637" s="31">
        <v>91102.93</v>
      </c>
      <c r="AQ637" s="45">
        <v>4.5999999999999996</v>
      </c>
      <c r="AR637" s="45">
        <v>4.5999999999999996</v>
      </c>
      <c r="AV637" s="36">
        <v>0</v>
      </c>
      <c r="AW637" s="65">
        <v>0</v>
      </c>
      <c r="AX637" s="38">
        <v>-10.920529999999999</v>
      </c>
      <c r="AY637" s="38">
        <v>-0.90295000000000003</v>
      </c>
      <c r="AZ637" s="38">
        <v>0</v>
      </c>
      <c r="BA637" s="38">
        <v>157.96056999999999</v>
      </c>
      <c r="BB637" s="38">
        <v>-1693.01331</v>
      </c>
      <c r="BC637" s="66">
        <v>46381.333333333336</v>
      </c>
      <c r="BD637" s="66">
        <v>46042.521817129629</v>
      </c>
      <c r="BE637" s="66">
        <v>46381.125</v>
      </c>
      <c r="BF637" s="66">
        <v>46042.313483796293</v>
      </c>
      <c r="BG637" s="17">
        <v>0.92825193347285639</v>
      </c>
      <c r="BH637" s="66">
        <v>46381.125</v>
      </c>
      <c r="BI637" s="28">
        <v>339</v>
      </c>
      <c r="BJ637" s="17">
        <v>0.94166666666666665</v>
      </c>
    </row>
    <row r="638" spans="1:62" x14ac:dyDescent="0.3">
      <c r="A638" s="21" t="s">
        <v>49</v>
      </c>
      <c r="B638" s="21" t="s">
        <v>50</v>
      </c>
      <c r="C638" s="21" t="s">
        <v>79</v>
      </c>
      <c r="D638" s="21" t="s">
        <v>52</v>
      </c>
      <c r="E638" s="70">
        <v>2.9999999999999997E-4</v>
      </c>
      <c r="F638" s="70">
        <v>2.9999999999999997E-4</v>
      </c>
      <c r="G638" s="22" t="s">
        <v>242</v>
      </c>
      <c r="H638" s="28">
        <v>1798185600000</v>
      </c>
      <c r="I638" s="28">
        <v>1766649615000</v>
      </c>
      <c r="J638" s="21" t="b">
        <v>1</v>
      </c>
      <c r="K638" s="71">
        <v>1E-4</v>
      </c>
      <c r="L638" s="26">
        <v>1</v>
      </c>
      <c r="M638" s="42">
        <v>200000</v>
      </c>
      <c r="N638" s="26">
        <v>567111</v>
      </c>
      <c r="O638" s="26">
        <v>0.1</v>
      </c>
      <c r="P638" s="21" t="s">
        <v>743</v>
      </c>
      <c r="Q638" s="34">
        <v>2.9999999999999997E-4</v>
      </c>
      <c r="R638" s="26">
        <v>25</v>
      </c>
      <c r="S638" s="71">
        <v>1E-4</v>
      </c>
      <c r="T638" s="21" t="s">
        <v>54</v>
      </c>
      <c r="U638" s="21" t="s">
        <v>58</v>
      </c>
      <c r="V638" s="21" t="s">
        <v>54</v>
      </c>
      <c r="W638" s="21" t="s">
        <v>56</v>
      </c>
      <c r="X638" s="21" t="s">
        <v>54</v>
      </c>
      <c r="Y638" s="28">
        <v>1768912286379</v>
      </c>
      <c r="Z638" s="21" t="s">
        <v>49</v>
      </c>
      <c r="AA638" s="40">
        <v>1.4003150000000001E-2</v>
      </c>
      <c r="AB638" s="65">
        <v>91103.07</v>
      </c>
      <c r="AC638" s="72">
        <v>1.4E-2</v>
      </c>
      <c r="AD638" s="72">
        <v>1E-4</v>
      </c>
      <c r="AE638" s="72">
        <v>4.5999999999999999E-2</v>
      </c>
      <c r="AF638" s="45">
        <v>692.7</v>
      </c>
      <c r="AG638" s="72">
        <v>1.4200000000000001E-2</v>
      </c>
      <c r="AH638" s="72">
        <v>1.4999999999999999E-2</v>
      </c>
      <c r="AI638" s="72">
        <v>1.35E-2</v>
      </c>
      <c r="AJ638" s="47">
        <v>0</v>
      </c>
      <c r="AK638" s="30">
        <v>47.25</v>
      </c>
      <c r="AL638" s="30">
        <v>46.76</v>
      </c>
      <c r="AM638" s="30">
        <v>47.8</v>
      </c>
      <c r="AN638" s="31">
        <v>95493.17</v>
      </c>
      <c r="AO638" s="21" t="s">
        <v>57</v>
      </c>
      <c r="AP638" s="31">
        <v>91103.07</v>
      </c>
      <c r="AQ638" s="45">
        <v>26.2</v>
      </c>
      <c r="AR638" s="45">
        <v>13.8</v>
      </c>
      <c r="AS638" s="72">
        <v>1.4E-2</v>
      </c>
      <c r="AT638" s="72">
        <v>1.4E-2</v>
      </c>
      <c r="AU638" s="72">
        <v>0</v>
      </c>
      <c r="AV638" s="36">
        <v>0.1</v>
      </c>
      <c r="AW638" s="65">
        <v>129.30000000000001</v>
      </c>
      <c r="AX638" s="38">
        <v>-9.6537900000000008</v>
      </c>
      <c r="AY638" s="38">
        <v>8.1299999999999997E-2</v>
      </c>
      <c r="AZ638" s="38">
        <v>0</v>
      </c>
      <c r="BA638" s="38">
        <v>138.45339000000001</v>
      </c>
      <c r="BB638" s="38">
        <v>59.485930000000003</v>
      </c>
      <c r="BC638" s="66">
        <v>46381.333333333336</v>
      </c>
      <c r="BD638" s="66">
        <v>46042.521828703706</v>
      </c>
      <c r="BE638" s="66">
        <v>46381.125</v>
      </c>
      <c r="BF638" s="66">
        <v>46042.31349537037</v>
      </c>
      <c r="BG638" s="17">
        <v>0.92825193347285639</v>
      </c>
      <c r="BH638" s="66">
        <v>46381.125</v>
      </c>
      <c r="BI638" s="28">
        <v>339</v>
      </c>
      <c r="BJ638" s="17">
        <v>0.94166666666666665</v>
      </c>
    </row>
    <row r="639" spans="1:62" x14ac:dyDescent="0.3">
      <c r="A639" s="21" t="s">
        <v>49</v>
      </c>
      <c r="B639" s="21" t="s">
        <v>50</v>
      </c>
      <c r="C639" s="21" t="s">
        <v>79</v>
      </c>
      <c r="D639" s="21" t="s">
        <v>52</v>
      </c>
      <c r="E639" s="70">
        <v>2.9999999999999997E-4</v>
      </c>
      <c r="F639" s="70">
        <v>2.9999999999999997E-4</v>
      </c>
      <c r="G639" s="22" t="s">
        <v>243</v>
      </c>
      <c r="H639" s="28">
        <v>1798185600000</v>
      </c>
      <c r="I639" s="28">
        <v>1766649615000</v>
      </c>
      <c r="J639" s="21" t="b">
        <v>1</v>
      </c>
      <c r="K639" s="71">
        <v>1E-4</v>
      </c>
      <c r="L639" s="26">
        <v>1</v>
      </c>
      <c r="M639" s="42">
        <v>200000</v>
      </c>
      <c r="N639" s="26">
        <v>567112</v>
      </c>
      <c r="O639" s="26">
        <v>0.1</v>
      </c>
      <c r="P639" s="21" t="s">
        <v>744</v>
      </c>
      <c r="Q639" s="34">
        <v>2.9999999999999997E-4</v>
      </c>
      <c r="R639" s="26">
        <v>25</v>
      </c>
      <c r="S639" s="71">
        <v>1E-4</v>
      </c>
      <c r="T639" s="21" t="s">
        <v>54</v>
      </c>
      <c r="U639" s="21" t="s">
        <v>58</v>
      </c>
      <c r="V639" s="21" t="s">
        <v>54</v>
      </c>
      <c r="W639" s="21" t="s">
        <v>56</v>
      </c>
      <c r="X639" s="21" t="s">
        <v>54</v>
      </c>
      <c r="Y639" s="28">
        <v>1768912286379</v>
      </c>
      <c r="Z639" s="21" t="s">
        <v>49</v>
      </c>
      <c r="AA639" s="40">
        <v>1.1092213900000001</v>
      </c>
      <c r="AB639" s="65">
        <v>91103.07</v>
      </c>
      <c r="AD639" s="72">
        <v>1.02</v>
      </c>
      <c r="AE639" s="72">
        <v>1.2175</v>
      </c>
      <c r="AF639" s="45">
        <v>0</v>
      </c>
      <c r="AG639" s="72">
        <v>1.1086</v>
      </c>
      <c r="AH639" s="72">
        <v>1.1214999999999999</v>
      </c>
      <c r="AI639" s="72">
        <v>1.0945</v>
      </c>
      <c r="AJ639" s="47">
        <v>0</v>
      </c>
      <c r="AK639" s="30">
        <v>47.25</v>
      </c>
      <c r="AL639" s="30">
        <v>25.12</v>
      </c>
      <c r="AM639" s="30">
        <v>54.69</v>
      </c>
      <c r="AN639" s="31">
        <v>95493.17</v>
      </c>
      <c r="AO639" s="21" t="s">
        <v>57</v>
      </c>
      <c r="AP639" s="31">
        <v>91103.07</v>
      </c>
      <c r="AQ639" s="45">
        <v>4.4000000000000004</v>
      </c>
      <c r="AR639" s="45">
        <v>4.4000000000000004</v>
      </c>
      <c r="AV639" s="36">
        <v>0</v>
      </c>
      <c r="AW639" s="65">
        <v>0</v>
      </c>
      <c r="AX639" s="38">
        <v>-9.6537900000000008</v>
      </c>
      <c r="AY639" s="38">
        <v>-0.91869999999999996</v>
      </c>
      <c r="AZ639" s="38">
        <v>0</v>
      </c>
      <c r="BA639" s="38">
        <v>138.45339000000001</v>
      </c>
      <c r="BB639" s="38">
        <v>-1797.01711</v>
      </c>
      <c r="BC639" s="66">
        <v>46381.333333333336</v>
      </c>
      <c r="BD639" s="66">
        <v>46042.521828703706</v>
      </c>
      <c r="BE639" s="66">
        <v>46381.125</v>
      </c>
      <c r="BF639" s="66">
        <v>46042.31349537037</v>
      </c>
      <c r="BG639" s="17">
        <v>0.92825193347285639</v>
      </c>
      <c r="BH639" s="66">
        <v>46381.125</v>
      </c>
      <c r="BI639" s="28">
        <v>339</v>
      </c>
      <c r="BJ639" s="17">
        <v>0.94166666666666665</v>
      </c>
    </row>
    <row r="640" spans="1:62" x14ac:dyDescent="0.3">
      <c r="A640" s="21" t="s">
        <v>49</v>
      </c>
      <c r="B640" s="21" t="s">
        <v>50</v>
      </c>
      <c r="C640" s="21" t="s">
        <v>79</v>
      </c>
      <c r="D640" s="21" t="s">
        <v>52</v>
      </c>
      <c r="E640" s="70">
        <v>2.9999999999999997E-4</v>
      </c>
      <c r="F640" s="70">
        <v>2.9999999999999997E-4</v>
      </c>
      <c r="G640" s="22" t="s">
        <v>244</v>
      </c>
      <c r="H640" s="28">
        <v>1798185600000</v>
      </c>
      <c r="I640" s="28">
        <v>1768232790000</v>
      </c>
      <c r="J640" s="21" t="b">
        <v>1</v>
      </c>
      <c r="K640" s="71">
        <v>1E-4</v>
      </c>
      <c r="L640" s="26">
        <v>1</v>
      </c>
      <c r="M640" s="42">
        <v>210000</v>
      </c>
      <c r="N640" s="26">
        <v>573932</v>
      </c>
      <c r="O640" s="26">
        <v>0.1</v>
      </c>
      <c r="P640" s="21" t="s">
        <v>743</v>
      </c>
      <c r="Q640" s="34">
        <v>2.9999999999999997E-4</v>
      </c>
      <c r="R640" s="26">
        <v>25</v>
      </c>
      <c r="S640" s="71">
        <v>1E-4</v>
      </c>
      <c r="T640" s="21" t="s">
        <v>54</v>
      </c>
      <c r="U640" s="21" t="s">
        <v>58</v>
      </c>
      <c r="V640" s="21" t="s">
        <v>54</v>
      </c>
      <c r="W640" s="21" t="s">
        <v>56</v>
      </c>
      <c r="X640" s="21" t="s">
        <v>54</v>
      </c>
      <c r="Y640" s="28">
        <v>1768912286379</v>
      </c>
      <c r="Z640" s="21" t="s">
        <v>49</v>
      </c>
      <c r="AA640" s="40">
        <v>1.153415E-2</v>
      </c>
      <c r="AB640" s="65">
        <v>91103.07</v>
      </c>
      <c r="AC640" s="72">
        <v>1.15E-2</v>
      </c>
      <c r="AD640" s="72">
        <v>1E-4</v>
      </c>
      <c r="AE640" s="72">
        <v>4.1000000000000002E-2</v>
      </c>
      <c r="AF640" s="45">
        <v>43.4</v>
      </c>
      <c r="AG640" s="72">
        <v>1.1599999999999999E-2</v>
      </c>
      <c r="AH640" s="72">
        <v>1.2E-2</v>
      </c>
      <c r="AI640" s="72">
        <v>1.0999999999999999E-2</v>
      </c>
      <c r="AJ640" s="47">
        <v>0</v>
      </c>
      <c r="AK640" s="30">
        <v>47.58</v>
      </c>
      <c r="AL640" s="30">
        <v>47.07</v>
      </c>
      <c r="AM640" s="30">
        <v>47.87</v>
      </c>
      <c r="AN640" s="31">
        <v>95493.04</v>
      </c>
      <c r="AO640" s="21" t="s">
        <v>57</v>
      </c>
      <c r="AP640" s="31">
        <v>91103.07</v>
      </c>
      <c r="AQ640" s="45">
        <v>0.5</v>
      </c>
      <c r="AR640" s="45">
        <v>14.2</v>
      </c>
      <c r="AS640" s="72">
        <v>1.2500000000000001E-2</v>
      </c>
      <c r="AT640" s="72">
        <v>1.15E-2</v>
      </c>
      <c r="AU640" s="72">
        <v>-8</v>
      </c>
      <c r="AV640" s="36">
        <v>39.799999999999997</v>
      </c>
      <c r="AW640" s="65">
        <v>46139.73</v>
      </c>
      <c r="AX640" s="38">
        <v>-8.4977599999999995</v>
      </c>
      <c r="AY640" s="38">
        <v>6.8150000000000002E-2</v>
      </c>
      <c r="AZ640" s="38">
        <v>0</v>
      </c>
      <c r="BA640" s="38">
        <v>121.01127</v>
      </c>
      <c r="BB640" s="38">
        <v>50.094830000000002</v>
      </c>
      <c r="BC640" s="66">
        <v>46381.333333333336</v>
      </c>
      <c r="BD640" s="66">
        <v>46042.521828703706</v>
      </c>
      <c r="BE640" s="66">
        <v>46381.125</v>
      </c>
      <c r="BF640" s="66">
        <v>46042.31349537037</v>
      </c>
      <c r="BG640" s="17">
        <v>0.92825193347285639</v>
      </c>
      <c r="BH640" s="66">
        <v>46381.125</v>
      </c>
      <c r="BI640" s="28">
        <v>339</v>
      </c>
      <c r="BJ640" s="17">
        <v>0.94166666666666665</v>
      </c>
    </row>
    <row r="641" spans="1:62" x14ac:dyDescent="0.3">
      <c r="A641" s="21" t="s">
        <v>49</v>
      </c>
      <c r="B641" s="21" t="s">
        <v>50</v>
      </c>
      <c r="C641" s="21" t="s">
        <v>79</v>
      </c>
      <c r="D641" s="21" t="s">
        <v>52</v>
      </c>
      <c r="E641" s="70">
        <v>2.9999999999999997E-4</v>
      </c>
      <c r="F641" s="70">
        <v>2.9999999999999997E-4</v>
      </c>
      <c r="G641" s="22" t="s">
        <v>245</v>
      </c>
      <c r="H641" s="28">
        <v>1798185600000</v>
      </c>
      <c r="I641" s="28">
        <v>1768232790000</v>
      </c>
      <c r="J641" s="21" t="b">
        <v>1</v>
      </c>
      <c r="K641" s="71">
        <v>1E-4</v>
      </c>
      <c r="L641" s="26">
        <v>1</v>
      </c>
      <c r="M641" s="42">
        <v>210000</v>
      </c>
      <c r="N641" s="26">
        <v>573933</v>
      </c>
      <c r="O641" s="26">
        <v>0.1</v>
      </c>
      <c r="P641" s="21" t="s">
        <v>744</v>
      </c>
      <c r="Q641" s="34">
        <v>2.9999999999999997E-4</v>
      </c>
      <c r="R641" s="26">
        <v>25</v>
      </c>
      <c r="S641" s="71">
        <v>1E-4</v>
      </c>
      <c r="T641" s="21" t="s">
        <v>54</v>
      </c>
      <c r="U641" s="21" t="s">
        <v>58</v>
      </c>
      <c r="V641" s="21" t="s">
        <v>54</v>
      </c>
      <c r="W641" s="21" t="s">
        <v>56</v>
      </c>
      <c r="X641" s="21" t="s">
        <v>54</v>
      </c>
      <c r="Y641" s="28">
        <v>1768912286379</v>
      </c>
      <c r="Z641" s="21" t="s">
        <v>49</v>
      </c>
      <c r="AA641" s="40">
        <v>1.21151331</v>
      </c>
      <c r="AB641" s="65">
        <v>91103.07</v>
      </c>
      <c r="AD641" s="72">
        <v>1.1194999999999999</v>
      </c>
      <c r="AE641" s="72">
        <v>1.3225</v>
      </c>
      <c r="AF641" s="45">
        <v>0</v>
      </c>
      <c r="AG641" s="72">
        <v>1.2107000000000001</v>
      </c>
      <c r="AH641" s="72">
        <v>1.2244999999999999</v>
      </c>
      <c r="AI641" s="72">
        <v>1.196</v>
      </c>
      <c r="AJ641" s="47">
        <v>0</v>
      </c>
      <c r="AK641" s="30">
        <v>47.58</v>
      </c>
      <c r="AL641" s="30">
        <v>0</v>
      </c>
      <c r="AM641" s="30">
        <v>56.22</v>
      </c>
      <c r="AN641" s="31">
        <v>95493.17</v>
      </c>
      <c r="AO641" s="21" t="s">
        <v>57</v>
      </c>
      <c r="AP641" s="31">
        <v>91103.07</v>
      </c>
      <c r="AQ641" s="45">
        <v>4.0999999999999996</v>
      </c>
      <c r="AR641" s="45">
        <v>4.0999999999999996</v>
      </c>
      <c r="AV641" s="36">
        <v>0</v>
      </c>
      <c r="AW641" s="65">
        <v>0</v>
      </c>
      <c r="AX641" s="38">
        <v>-8.4978099999999994</v>
      </c>
      <c r="AY641" s="38">
        <v>-0.93184999999999996</v>
      </c>
      <c r="AZ641" s="38">
        <v>0</v>
      </c>
      <c r="BA641" s="38">
        <v>121.01197000000001</v>
      </c>
      <c r="BB641" s="38">
        <v>-1899.2330199999999</v>
      </c>
      <c r="BC641" s="66">
        <v>46381.333333333336</v>
      </c>
      <c r="BD641" s="66">
        <v>46042.521828703706</v>
      </c>
      <c r="BE641" s="66">
        <v>46381.125</v>
      </c>
      <c r="BF641" s="66">
        <v>46042.31349537037</v>
      </c>
      <c r="BG641" s="17">
        <v>0.92825193347285639</v>
      </c>
      <c r="BH641" s="66">
        <v>46381.125</v>
      </c>
      <c r="BI641" s="28">
        <v>339</v>
      </c>
      <c r="BJ641" s="17">
        <v>0.94166666666666665</v>
      </c>
    </row>
    <row r="642" spans="1:62" x14ac:dyDescent="0.3">
      <c r="A642" s="21" t="s">
        <v>49</v>
      </c>
      <c r="B642" s="21" t="s">
        <v>50</v>
      </c>
      <c r="C642" s="21" t="s">
        <v>79</v>
      </c>
      <c r="D642" s="21" t="s">
        <v>52</v>
      </c>
      <c r="E642" s="70">
        <v>2.9999999999999997E-4</v>
      </c>
      <c r="F642" s="70">
        <v>2.9999999999999997E-4</v>
      </c>
      <c r="G642" s="22" t="s">
        <v>246</v>
      </c>
      <c r="H642" s="28">
        <v>1798185600000</v>
      </c>
      <c r="I642" s="28">
        <v>1766649615000</v>
      </c>
      <c r="J642" s="21" t="b">
        <v>1</v>
      </c>
      <c r="K642" s="71">
        <v>1E-4</v>
      </c>
      <c r="L642" s="26">
        <v>1</v>
      </c>
      <c r="M642" s="42">
        <v>220000</v>
      </c>
      <c r="N642" s="26">
        <v>567113</v>
      </c>
      <c r="O642" s="26">
        <v>0.1</v>
      </c>
      <c r="P642" s="21" t="s">
        <v>743</v>
      </c>
      <c r="Q642" s="34">
        <v>2.9999999999999997E-4</v>
      </c>
      <c r="R642" s="26">
        <v>25</v>
      </c>
      <c r="S642" s="71">
        <v>1E-4</v>
      </c>
      <c r="T642" s="21" t="s">
        <v>54</v>
      </c>
      <c r="U642" s="21" t="s">
        <v>58</v>
      </c>
      <c r="V642" s="21" t="s">
        <v>54</v>
      </c>
      <c r="W642" s="21" t="s">
        <v>56</v>
      </c>
      <c r="X642" s="21" t="s">
        <v>54</v>
      </c>
      <c r="Y642" s="28">
        <v>1768912286379</v>
      </c>
      <c r="Z642" s="21" t="s">
        <v>49</v>
      </c>
      <c r="AA642" s="40">
        <v>9.4763099999999999E-3</v>
      </c>
      <c r="AB642" s="65">
        <v>91103.07</v>
      </c>
      <c r="AC642" s="72">
        <v>9.4999999999999998E-3</v>
      </c>
      <c r="AD642" s="72">
        <v>1E-4</v>
      </c>
      <c r="AE642" s="72">
        <v>3.6499999999999998E-2</v>
      </c>
      <c r="AF642" s="45">
        <v>130.5</v>
      </c>
      <c r="AG642" s="72">
        <v>9.5999999999999992E-3</v>
      </c>
      <c r="AH642" s="72">
        <v>0.01</v>
      </c>
      <c r="AI642" s="72">
        <v>8.9999999999999993E-3</v>
      </c>
      <c r="AJ642" s="47">
        <v>0</v>
      </c>
      <c r="AK642" s="30">
        <v>47.94</v>
      </c>
      <c r="AL642" s="30">
        <v>47.35</v>
      </c>
      <c r="AM642" s="30">
        <v>48.26</v>
      </c>
      <c r="AN642" s="31">
        <v>95493.17</v>
      </c>
      <c r="AO642" s="21" t="s">
        <v>57</v>
      </c>
      <c r="AP642" s="31">
        <v>91103.07</v>
      </c>
      <c r="AQ642" s="45">
        <v>0.5</v>
      </c>
      <c r="AR642" s="45">
        <v>14.4</v>
      </c>
      <c r="AS642" s="72">
        <v>9.4999999999999998E-3</v>
      </c>
      <c r="AT642" s="72">
        <v>9.4999999999999998E-3</v>
      </c>
      <c r="AU642" s="72">
        <v>0</v>
      </c>
      <c r="AV642" s="36">
        <v>0.1</v>
      </c>
      <c r="AW642" s="65">
        <v>86.52</v>
      </c>
      <c r="AX642" s="38">
        <v>-7.4985600000000003</v>
      </c>
      <c r="AY642" s="38">
        <v>5.7500000000000002E-2</v>
      </c>
      <c r="AZ642" s="38">
        <v>0</v>
      </c>
      <c r="BA642" s="38">
        <v>105.99851</v>
      </c>
      <c r="BB642" s="38">
        <v>42.430639999999997</v>
      </c>
      <c r="BC642" s="66">
        <v>46381.333333333336</v>
      </c>
      <c r="BD642" s="66">
        <v>46042.521828703706</v>
      </c>
      <c r="BE642" s="66">
        <v>46381.125</v>
      </c>
      <c r="BF642" s="66">
        <v>46042.31349537037</v>
      </c>
      <c r="BG642" s="17">
        <v>0.92825193347285639</v>
      </c>
      <c r="BH642" s="66">
        <v>46381.125</v>
      </c>
      <c r="BI642" s="28">
        <v>339</v>
      </c>
      <c r="BJ642" s="17">
        <v>0.94166666666666665</v>
      </c>
    </row>
    <row r="643" spans="1:62" x14ac:dyDescent="0.3">
      <c r="A643" s="21" t="s">
        <v>49</v>
      </c>
      <c r="B643" s="21" t="s">
        <v>50</v>
      </c>
      <c r="C643" s="21" t="s">
        <v>79</v>
      </c>
      <c r="D643" s="21" t="s">
        <v>52</v>
      </c>
      <c r="E643" s="70">
        <v>2.9999999999999997E-4</v>
      </c>
      <c r="F643" s="70">
        <v>2.9999999999999997E-4</v>
      </c>
      <c r="G643" s="22" t="s">
        <v>247</v>
      </c>
      <c r="H643" s="28">
        <v>1798185600000</v>
      </c>
      <c r="I643" s="28">
        <v>1766649615000</v>
      </c>
      <c r="J643" s="21" t="b">
        <v>1</v>
      </c>
      <c r="K643" s="71">
        <v>1E-4</v>
      </c>
      <c r="L643" s="26">
        <v>1</v>
      </c>
      <c r="M643" s="42">
        <v>220000</v>
      </c>
      <c r="N643" s="26">
        <v>567114</v>
      </c>
      <c r="O643" s="26">
        <v>0.1</v>
      </c>
      <c r="P643" s="21" t="s">
        <v>744</v>
      </c>
      <c r="Q643" s="34">
        <v>2.9999999999999997E-4</v>
      </c>
      <c r="R643" s="26">
        <v>25</v>
      </c>
      <c r="S643" s="71">
        <v>1E-4</v>
      </c>
      <c r="T643" s="21" t="s">
        <v>54</v>
      </c>
      <c r="U643" s="21" t="s">
        <v>58</v>
      </c>
      <c r="V643" s="21" t="s">
        <v>54</v>
      </c>
      <c r="W643" s="21" t="s">
        <v>56</v>
      </c>
      <c r="X643" s="21" t="s">
        <v>54</v>
      </c>
      <c r="Y643" s="28">
        <v>1768912286379</v>
      </c>
      <c r="Z643" s="21" t="s">
        <v>49</v>
      </c>
      <c r="AA643" s="40">
        <v>1.31421637</v>
      </c>
      <c r="AB643" s="65">
        <v>91103.07</v>
      </c>
      <c r="AD643" s="72">
        <v>1.2190000000000001</v>
      </c>
      <c r="AE643" s="72">
        <v>1.4279999999999999</v>
      </c>
      <c r="AF643" s="45">
        <v>0</v>
      </c>
      <c r="AG643" s="72">
        <v>1.3133999999999999</v>
      </c>
      <c r="AH643" s="72">
        <v>1.3280000000000001</v>
      </c>
      <c r="AI643" s="72">
        <v>1.2975000000000001</v>
      </c>
      <c r="AJ643" s="47">
        <v>0</v>
      </c>
      <c r="AK643" s="30">
        <v>47.94</v>
      </c>
      <c r="AL643" s="30">
        <v>0</v>
      </c>
      <c r="AM643" s="30">
        <v>57.8</v>
      </c>
      <c r="AN643" s="31">
        <v>95493.04</v>
      </c>
      <c r="AO643" s="21" t="s">
        <v>57</v>
      </c>
      <c r="AP643" s="31">
        <v>91103.07</v>
      </c>
      <c r="AQ643" s="45">
        <v>3.9</v>
      </c>
      <c r="AR643" s="45">
        <v>3.9</v>
      </c>
      <c r="AV643" s="36">
        <v>0</v>
      </c>
      <c r="AW643" s="65">
        <v>0</v>
      </c>
      <c r="AX643" s="38">
        <v>-7.4985200000000001</v>
      </c>
      <c r="AY643" s="38">
        <v>-0.9425</v>
      </c>
      <c r="AZ643" s="38">
        <v>0</v>
      </c>
      <c r="BA643" s="38">
        <v>105.99787000000001</v>
      </c>
      <c r="BB643" s="38">
        <v>-1999.7230099999999</v>
      </c>
      <c r="BC643" s="66">
        <v>46381.333333333336</v>
      </c>
      <c r="BD643" s="66">
        <v>46042.521828703706</v>
      </c>
      <c r="BE643" s="66">
        <v>46381.125</v>
      </c>
      <c r="BF643" s="66">
        <v>46042.31349537037</v>
      </c>
      <c r="BG643" s="17">
        <v>0.92825193347285639</v>
      </c>
      <c r="BH643" s="66">
        <v>46381.125</v>
      </c>
      <c r="BI643" s="28">
        <v>339</v>
      </c>
      <c r="BJ643" s="17">
        <v>0.94166666666666665</v>
      </c>
    </row>
    <row r="644" spans="1:62" x14ac:dyDescent="0.3">
      <c r="A644" s="21" t="s">
        <v>49</v>
      </c>
      <c r="B644" s="21" t="s">
        <v>50</v>
      </c>
      <c r="C644" s="21" t="s">
        <v>79</v>
      </c>
      <c r="D644" s="21" t="s">
        <v>52</v>
      </c>
      <c r="E644" s="70">
        <v>2.9999999999999997E-4</v>
      </c>
      <c r="F644" s="70">
        <v>2.9999999999999997E-4</v>
      </c>
      <c r="G644" s="22" t="s">
        <v>248</v>
      </c>
      <c r="H644" s="28">
        <v>1798185600000</v>
      </c>
      <c r="I644" s="28">
        <v>1768232790000</v>
      </c>
      <c r="J644" s="21" t="b">
        <v>1</v>
      </c>
      <c r="K644" s="71">
        <v>1E-4</v>
      </c>
      <c r="L644" s="26">
        <v>1</v>
      </c>
      <c r="M644" s="42">
        <v>230000</v>
      </c>
      <c r="N644" s="26">
        <v>573934</v>
      </c>
      <c r="O644" s="26">
        <v>0.1</v>
      </c>
      <c r="P644" s="21" t="s">
        <v>743</v>
      </c>
      <c r="Q644" s="34">
        <v>2.9999999999999997E-4</v>
      </c>
      <c r="R644" s="26">
        <v>25</v>
      </c>
      <c r="S644" s="71">
        <v>1E-4</v>
      </c>
      <c r="T644" s="21" t="s">
        <v>54</v>
      </c>
      <c r="U644" s="21" t="s">
        <v>58</v>
      </c>
      <c r="V644" s="21" t="s">
        <v>54</v>
      </c>
      <c r="W644" s="21" t="s">
        <v>56</v>
      </c>
      <c r="X644" s="21" t="s">
        <v>54</v>
      </c>
      <c r="Y644" s="28">
        <v>1768912286379</v>
      </c>
      <c r="Z644" s="21" t="s">
        <v>49</v>
      </c>
      <c r="AA644" s="40">
        <v>8.0086199999999993E-3</v>
      </c>
      <c r="AB644" s="65">
        <v>91103.07</v>
      </c>
      <c r="AC644" s="72">
        <v>8.0000000000000002E-3</v>
      </c>
      <c r="AD644" s="72">
        <v>1E-4</v>
      </c>
      <c r="AE644" s="72">
        <v>3.3000000000000002E-2</v>
      </c>
      <c r="AF644" s="45">
        <v>73.400000000000006</v>
      </c>
      <c r="AG644" s="72">
        <v>8.2000000000000007E-3</v>
      </c>
      <c r="AH644" s="72">
        <v>8.5000000000000006E-3</v>
      </c>
      <c r="AI644" s="72">
        <v>7.4999999999999997E-3</v>
      </c>
      <c r="AJ644" s="47">
        <v>0</v>
      </c>
      <c r="AK644" s="30">
        <v>48.46</v>
      </c>
      <c r="AL644" s="30">
        <v>47.73</v>
      </c>
      <c r="AM644" s="30">
        <v>48.76</v>
      </c>
      <c r="AN644" s="31">
        <v>95493.04</v>
      </c>
      <c r="AO644" s="21" t="s">
        <v>57</v>
      </c>
      <c r="AP644" s="31">
        <v>91103.07</v>
      </c>
      <c r="AQ644" s="45">
        <v>0.5</v>
      </c>
      <c r="AR644" s="45">
        <v>50.7</v>
      </c>
      <c r="AS644" s="72">
        <v>8.5000000000000006E-3</v>
      </c>
      <c r="AT644" s="72">
        <v>8.0000000000000002E-3</v>
      </c>
      <c r="AU644" s="72">
        <v>-5.8823999999999996</v>
      </c>
      <c r="AV644" s="36">
        <v>37.700000000000003</v>
      </c>
      <c r="AW644" s="65">
        <v>29720.5</v>
      </c>
      <c r="AX644" s="38">
        <v>-6.7378900000000002</v>
      </c>
      <c r="AY644" s="38">
        <v>4.9549999999999997E-2</v>
      </c>
      <c r="AZ644" s="38">
        <v>0</v>
      </c>
      <c r="BA644" s="38">
        <v>94.213279999999997</v>
      </c>
      <c r="BB644" s="38">
        <v>36.653680000000001</v>
      </c>
      <c r="BC644" s="66">
        <v>46381.333333333336</v>
      </c>
      <c r="BD644" s="66">
        <v>46042.521828703706</v>
      </c>
      <c r="BE644" s="66">
        <v>46381.125</v>
      </c>
      <c r="BF644" s="66">
        <v>46042.31349537037</v>
      </c>
      <c r="BG644" s="17">
        <v>0.92825193347285639</v>
      </c>
      <c r="BH644" s="66">
        <v>46381.125</v>
      </c>
      <c r="BI644" s="28">
        <v>339</v>
      </c>
      <c r="BJ644" s="17">
        <v>0.94166666666666665</v>
      </c>
    </row>
    <row r="645" spans="1:62" x14ac:dyDescent="0.3">
      <c r="A645" s="21" t="s">
        <v>49</v>
      </c>
      <c r="B645" s="21" t="s">
        <v>50</v>
      </c>
      <c r="C645" s="21" t="s">
        <v>79</v>
      </c>
      <c r="D645" s="21" t="s">
        <v>52</v>
      </c>
      <c r="E645" s="70">
        <v>2.9999999999999997E-4</v>
      </c>
      <c r="F645" s="70">
        <v>2.9999999999999997E-4</v>
      </c>
      <c r="G645" s="22" t="s">
        <v>249</v>
      </c>
      <c r="H645" s="28">
        <v>1798185600000</v>
      </c>
      <c r="I645" s="28">
        <v>1768232790000</v>
      </c>
      <c r="J645" s="21" t="b">
        <v>1</v>
      </c>
      <c r="K645" s="71">
        <v>1E-4</v>
      </c>
      <c r="L645" s="26">
        <v>1</v>
      </c>
      <c r="M645" s="42">
        <v>230000</v>
      </c>
      <c r="N645" s="26">
        <v>573935</v>
      </c>
      <c r="O645" s="26">
        <v>0.1</v>
      </c>
      <c r="P645" s="21" t="s">
        <v>744</v>
      </c>
      <c r="Q645" s="34">
        <v>2.9999999999999997E-4</v>
      </c>
      <c r="R645" s="26">
        <v>25</v>
      </c>
      <c r="S645" s="71">
        <v>1E-4</v>
      </c>
      <c r="T645" s="21" t="s">
        <v>54</v>
      </c>
      <c r="U645" s="21" t="s">
        <v>58</v>
      </c>
      <c r="V645" s="21" t="s">
        <v>54</v>
      </c>
      <c r="W645" s="21" t="s">
        <v>56</v>
      </c>
      <c r="X645" s="21" t="s">
        <v>54</v>
      </c>
      <c r="Y645" s="28">
        <v>1768912286379</v>
      </c>
      <c r="Z645" s="21" t="s">
        <v>49</v>
      </c>
      <c r="AA645" s="40">
        <v>1.4175096</v>
      </c>
      <c r="AB645" s="65">
        <v>91103.07</v>
      </c>
      <c r="AD645" s="72">
        <v>1.319</v>
      </c>
      <c r="AE645" s="72">
        <v>1.534</v>
      </c>
      <c r="AF645" s="45">
        <v>0</v>
      </c>
      <c r="AG645" s="72">
        <v>1.4167000000000001</v>
      </c>
      <c r="AH645" s="72">
        <v>1.4315</v>
      </c>
      <c r="AI645" s="72">
        <v>1.4</v>
      </c>
      <c r="AJ645" s="47">
        <v>0</v>
      </c>
      <c r="AK645" s="30">
        <v>48.46</v>
      </c>
      <c r="AL645" s="30">
        <v>0</v>
      </c>
      <c r="AM645" s="30">
        <v>59.22</v>
      </c>
      <c r="AN645" s="31">
        <v>95493.04</v>
      </c>
      <c r="AO645" s="21" t="s">
        <v>57</v>
      </c>
      <c r="AP645" s="31">
        <v>91103.07</v>
      </c>
      <c r="AQ645" s="45">
        <v>3.7</v>
      </c>
      <c r="AR645" s="45">
        <v>3.7</v>
      </c>
      <c r="AV645" s="36">
        <v>0</v>
      </c>
      <c r="AW645" s="65">
        <v>0</v>
      </c>
      <c r="AX645" s="38">
        <v>-6.7378900000000002</v>
      </c>
      <c r="AY645" s="38">
        <v>-0.95045000000000002</v>
      </c>
      <c r="AZ645" s="38">
        <v>0</v>
      </c>
      <c r="BA645" s="38">
        <v>94.213279999999997</v>
      </c>
      <c r="BB645" s="38">
        <v>-2098.3248199999998</v>
      </c>
      <c r="BC645" s="66">
        <v>46381.333333333336</v>
      </c>
      <c r="BD645" s="66">
        <v>46042.521828703706</v>
      </c>
      <c r="BE645" s="66">
        <v>46381.125</v>
      </c>
      <c r="BF645" s="66">
        <v>46042.31349537037</v>
      </c>
      <c r="BG645" s="17">
        <v>0.92825193347285639</v>
      </c>
      <c r="BH645" s="66">
        <v>46381.125</v>
      </c>
      <c r="BI645" s="28">
        <v>339</v>
      </c>
      <c r="BJ645" s="17">
        <v>0.94166666666666665</v>
      </c>
    </row>
    <row r="646" spans="1:62" x14ac:dyDescent="0.3">
      <c r="A646" s="21" t="s">
        <v>49</v>
      </c>
      <c r="B646" s="21" t="s">
        <v>50</v>
      </c>
      <c r="C646" s="21" t="s">
        <v>79</v>
      </c>
      <c r="D646" s="21" t="s">
        <v>52</v>
      </c>
      <c r="E646" s="70">
        <v>2.9999999999999997E-4</v>
      </c>
      <c r="F646" s="70">
        <v>2.9999999999999997E-4</v>
      </c>
      <c r="G646" s="22" t="s">
        <v>250</v>
      </c>
      <c r="H646" s="28">
        <v>1798185600000</v>
      </c>
      <c r="I646" s="28">
        <v>1767575340000</v>
      </c>
      <c r="J646" s="21" t="b">
        <v>1</v>
      </c>
      <c r="K646" s="71">
        <v>1E-4</v>
      </c>
      <c r="L646" s="26">
        <v>1</v>
      </c>
      <c r="M646" s="42">
        <v>240000</v>
      </c>
      <c r="N646" s="26">
        <v>570838</v>
      </c>
      <c r="O646" s="26">
        <v>0.1</v>
      </c>
      <c r="P646" s="21" t="s">
        <v>743</v>
      </c>
      <c r="Q646" s="34">
        <v>2.9999999999999997E-4</v>
      </c>
      <c r="R646" s="26">
        <v>25</v>
      </c>
      <c r="S646" s="71">
        <v>1E-4</v>
      </c>
      <c r="T646" s="21" t="s">
        <v>54</v>
      </c>
      <c r="U646" s="21" t="s">
        <v>58</v>
      </c>
      <c r="V646" s="21" t="s">
        <v>54</v>
      </c>
      <c r="W646" s="21" t="s">
        <v>56</v>
      </c>
      <c r="X646" s="21" t="s">
        <v>54</v>
      </c>
      <c r="Y646" s="28">
        <v>1768912287386</v>
      </c>
      <c r="Z646" s="21" t="s">
        <v>49</v>
      </c>
      <c r="AA646" s="40">
        <v>6.7445600000000001E-3</v>
      </c>
      <c r="AB646" s="65">
        <v>91102.63</v>
      </c>
      <c r="AC646" s="72">
        <v>6.0000000000000001E-3</v>
      </c>
      <c r="AD646" s="72">
        <v>1E-4</v>
      </c>
      <c r="AE646" s="72">
        <v>2.9499999999999998E-2</v>
      </c>
      <c r="AF646" s="45">
        <v>654.5</v>
      </c>
      <c r="AG646" s="72">
        <v>6.8999999999999999E-3</v>
      </c>
      <c r="AH646" s="72">
        <v>7.4999999999999997E-3</v>
      </c>
      <c r="AI646" s="72">
        <v>6.4999999999999997E-3</v>
      </c>
      <c r="AJ646" s="47">
        <v>0</v>
      </c>
      <c r="AK646" s="30">
        <v>48.84</v>
      </c>
      <c r="AL646" s="30">
        <v>48.35</v>
      </c>
      <c r="AM646" s="30">
        <v>49.49</v>
      </c>
      <c r="AN646" s="31">
        <v>95492.34</v>
      </c>
      <c r="AO646" s="21" t="s">
        <v>57</v>
      </c>
      <c r="AP646" s="31">
        <v>91102.63</v>
      </c>
      <c r="AQ646" s="45">
        <v>37.5</v>
      </c>
      <c r="AR646" s="45">
        <v>11.5</v>
      </c>
      <c r="AS646" s="72">
        <v>6.0000000000000001E-3</v>
      </c>
      <c r="AT646" s="72">
        <v>6.0000000000000001E-3</v>
      </c>
      <c r="AU646" s="72">
        <v>0</v>
      </c>
      <c r="AV646" s="36">
        <v>0.2</v>
      </c>
      <c r="AW646" s="65">
        <v>109.32</v>
      </c>
      <c r="AX646" s="38">
        <v>-5.9908999999999999</v>
      </c>
      <c r="AY646" s="38">
        <v>4.2410000000000003E-2</v>
      </c>
      <c r="AZ646" s="38">
        <v>0</v>
      </c>
      <c r="BA646" s="38">
        <v>83.126499999999993</v>
      </c>
      <c r="BB646" s="38">
        <v>31.455939999999998</v>
      </c>
      <c r="BC646" s="66">
        <v>46381.333333333336</v>
      </c>
      <c r="BD646" s="66">
        <v>46042.521840277775</v>
      </c>
      <c r="BE646" s="66">
        <v>46381.125</v>
      </c>
      <c r="BF646" s="66">
        <v>46042.313506944447</v>
      </c>
      <c r="BG646" s="17">
        <v>0.92825193347285639</v>
      </c>
      <c r="BH646" s="66">
        <v>46381.125</v>
      </c>
      <c r="BI646" s="28">
        <v>339</v>
      </c>
      <c r="BJ646" s="17">
        <v>0.94166666666666665</v>
      </c>
    </row>
    <row r="647" spans="1:62" x14ac:dyDescent="0.3">
      <c r="A647" s="21" t="s">
        <v>49</v>
      </c>
      <c r="B647" s="21" t="s">
        <v>50</v>
      </c>
      <c r="C647" s="21" t="s">
        <v>79</v>
      </c>
      <c r="D647" s="21" t="s">
        <v>52</v>
      </c>
      <c r="E647" s="70">
        <v>2.9999999999999997E-4</v>
      </c>
      <c r="F647" s="70">
        <v>2.9999999999999997E-4</v>
      </c>
      <c r="G647" s="22" t="s">
        <v>251</v>
      </c>
      <c r="H647" s="28">
        <v>1798185600000</v>
      </c>
      <c r="I647" s="28">
        <v>1767575340000</v>
      </c>
      <c r="J647" s="21" t="b">
        <v>1</v>
      </c>
      <c r="K647" s="71">
        <v>1E-4</v>
      </c>
      <c r="L647" s="26">
        <v>1</v>
      </c>
      <c r="M647" s="42">
        <v>240000</v>
      </c>
      <c r="N647" s="26">
        <v>570839</v>
      </c>
      <c r="O647" s="26">
        <v>0.1</v>
      </c>
      <c r="P647" s="21" t="s">
        <v>744</v>
      </c>
      <c r="Q647" s="34">
        <v>2.9999999999999997E-4</v>
      </c>
      <c r="R647" s="26">
        <v>25</v>
      </c>
      <c r="S647" s="71">
        <v>1E-4</v>
      </c>
      <c r="T647" s="21" t="s">
        <v>54</v>
      </c>
      <c r="U647" s="21" t="s">
        <v>58</v>
      </c>
      <c r="V647" s="21" t="s">
        <v>54</v>
      </c>
      <c r="W647" s="21" t="s">
        <v>56</v>
      </c>
      <c r="X647" s="21" t="s">
        <v>54</v>
      </c>
      <c r="Y647" s="28">
        <v>1768912287386</v>
      </c>
      <c r="Z647" s="21" t="s">
        <v>49</v>
      </c>
      <c r="AA647" s="40">
        <v>1.5210064400000001</v>
      </c>
      <c r="AB647" s="65">
        <v>91102.63</v>
      </c>
      <c r="AD647" s="72">
        <v>1.419</v>
      </c>
      <c r="AE647" s="72">
        <v>1.641</v>
      </c>
      <c r="AF647" s="45">
        <v>0</v>
      </c>
      <c r="AG647" s="72">
        <v>1.5202</v>
      </c>
      <c r="AH647" s="72">
        <v>1.536</v>
      </c>
      <c r="AI647" s="72">
        <v>1.5024999999999999</v>
      </c>
      <c r="AJ647" s="47">
        <v>0</v>
      </c>
      <c r="AK647" s="30">
        <v>48.84</v>
      </c>
      <c r="AL647" s="30">
        <v>0</v>
      </c>
      <c r="AM647" s="30">
        <v>61.06</v>
      </c>
      <c r="AN647" s="31">
        <v>95492.34</v>
      </c>
      <c r="AO647" s="21" t="s">
        <v>57</v>
      </c>
      <c r="AP647" s="31">
        <v>91102.63</v>
      </c>
      <c r="AQ647" s="45">
        <v>3.6</v>
      </c>
      <c r="AR647" s="45">
        <v>3.6</v>
      </c>
      <c r="AV647" s="36">
        <v>0</v>
      </c>
      <c r="AW647" s="65">
        <v>0</v>
      </c>
      <c r="AX647" s="38">
        <v>-5.9908999999999999</v>
      </c>
      <c r="AY647" s="38">
        <v>-0.95759000000000005</v>
      </c>
      <c r="AZ647" s="38">
        <v>0</v>
      </c>
      <c r="BA647" s="38">
        <v>83.126499999999993</v>
      </c>
      <c r="BB647" s="38">
        <v>-2196.34771</v>
      </c>
      <c r="BC647" s="66">
        <v>46381.333333333336</v>
      </c>
      <c r="BD647" s="66">
        <v>46042.521840277775</v>
      </c>
      <c r="BE647" s="66">
        <v>46381.125</v>
      </c>
      <c r="BF647" s="66">
        <v>46042.313506944447</v>
      </c>
      <c r="BG647" s="17">
        <v>0.92825193347285639</v>
      </c>
      <c r="BH647" s="66">
        <v>46381.125</v>
      </c>
      <c r="BI647" s="28">
        <v>339</v>
      </c>
      <c r="BJ647" s="17">
        <v>0.94166666666666665</v>
      </c>
    </row>
    <row r="648" spans="1:62" x14ac:dyDescent="0.3">
      <c r="A648" s="21" t="s">
        <v>49</v>
      </c>
      <c r="B648" s="21" t="s">
        <v>50</v>
      </c>
      <c r="C648" s="21" t="s">
        <v>79</v>
      </c>
      <c r="D648" s="21" t="s">
        <v>52</v>
      </c>
      <c r="E648" s="70">
        <v>2.9999999999999997E-4</v>
      </c>
      <c r="F648" s="70">
        <v>2.9999999999999997E-4</v>
      </c>
      <c r="G648" s="22" t="s">
        <v>252</v>
      </c>
      <c r="H648" s="28">
        <v>1798185600000</v>
      </c>
      <c r="I648" s="28">
        <v>1768232790000</v>
      </c>
      <c r="J648" s="21" t="b">
        <v>1</v>
      </c>
      <c r="K648" s="71">
        <v>1E-4</v>
      </c>
      <c r="L648" s="26">
        <v>1</v>
      </c>
      <c r="M648" s="42">
        <v>250000</v>
      </c>
      <c r="N648" s="26">
        <v>573936</v>
      </c>
      <c r="O648" s="26">
        <v>0.1</v>
      </c>
      <c r="P648" s="21" t="s">
        <v>743</v>
      </c>
      <c r="Q648" s="34">
        <v>2.9999999999999997E-4</v>
      </c>
      <c r="R648" s="26">
        <v>25</v>
      </c>
      <c r="S648" s="71">
        <v>1E-4</v>
      </c>
      <c r="T648" s="21" t="s">
        <v>54</v>
      </c>
      <c r="U648" s="21" t="s">
        <v>58</v>
      </c>
      <c r="V648" s="21" t="s">
        <v>54</v>
      </c>
      <c r="W648" s="21" t="s">
        <v>56</v>
      </c>
      <c r="X648" s="21" t="s">
        <v>54</v>
      </c>
      <c r="Y648" s="28">
        <v>1768912287386</v>
      </c>
      <c r="Z648" s="21" t="s">
        <v>49</v>
      </c>
      <c r="AA648" s="40">
        <v>5.9817799999999999E-3</v>
      </c>
      <c r="AB648" s="65">
        <v>91102.63</v>
      </c>
      <c r="AC648" s="72">
        <v>5.4999999999999997E-3</v>
      </c>
      <c r="AD648" s="72">
        <v>1E-4</v>
      </c>
      <c r="AE648" s="72">
        <v>2.7E-2</v>
      </c>
      <c r="AF648" s="45">
        <v>687.9</v>
      </c>
      <c r="AG648" s="72">
        <v>5.8999999999999999E-3</v>
      </c>
      <c r="AH648" s="72">
        <v>6.4999999999999997E-3</v>
      </c>
      <c r="AI648" s="72">
        <v>5.4999999999999997E-3</v>
      </c>
      <c r="AJ648" s="47">
        <v>0</v>
      </c>
      <c r="AK648" s="30">
        <v>49.26</v>
      </c>
      <c r="AL648" s="30">
        <v>48.71</v>
      </c>
      <c r="AM648" s="30">
        <v>49.99</v>
      </c>
      <c r="AN648" s="31">
        <v>95492.34</v>
      </c>
      <c r="AO648" s="21" t="s">
        <v>57</v>
      </c>
      <c r="AP648" s="31">
        <v>91102.63</v>
      </c>
      <c r="AQ648" s="45">
        <v>36.6</v>
      </c>
      <c r="AR648" s="45">
        <v>11.6</v>
      </c>
      <c r="AS648" s="72">
        <v>5.4999999999999997E-3</v>
      </c>
      <c r="AT648" s="72">
        <v>5.4999999999999997E-3</v>
      </c>
      <c r="AU648" s="72">
        <v>0</v>
      </c>
      <c r="AV648" s="36">
        <v>0.8</v>
      </c>
      <c r="AW648" s="65">
        <v>405.41</v>
      </c>
      <c r="AX648" s="38">
        <v>-5.3694100000000002</v>
      </c>
      <c r="AY648" s="38">
        <v>3.6670000000000001E-2</v>
      </c>
      <c r="AZ648" s="38">
        <v>0</v>
      </c>
      <c r="BA648" s="38">
        <v>73.865470000000002</v>
      </c>
      <c r="BB648" s="38">
        <v>27.26566</v>
      </c>
      <c r="BC648" s="66">
        <v>46381.333333333336</v>
      </c>
      <c r="BD648" s="66">
        <v>46042.521840277775</v>
      </c>
      <c r="BE648" s="66">
        <v>46381.125</v>
      </c>
      <c r="BF648" s="66">
        <v>46042.313506944447</v>
      </c>
      <c r="BG648" s="17">
        <v>0.92825193347285639</v>
      </c>
      <c r="BH648" s="66">
        <v>46381.125</v>
      </c>
      <c r="BI648" s="28">
        <v>339</v>
      </c>
      <c r="BJ648" s="17">
        <v>0.94166666666666665</v>
      </c>
    </row>
    <row r="649" spans="1:62" x14ac:dyDescent="0.3">
      <c r="A649" s="21" t="s">
        <v>49</v>
      </c>
      <c r="B649" s="21" t="s">
        <v>50</v>
      </c>
      <c r="C649" s="21" t="s">
        <v>79</v>
      </c>
      <c r="D649" s="21" t="s">
        <v>52</v>
      </c>
      <c r="E649" s="70">
        <v>2.9999999999999997E-4</v>
      </c>
      <c r="F649" s="70">
        <v>2.9999999999999997E-4</v>
      </c>
      <c r="G649" s="22" t="s">
        <v>253</v>
      </c>
      <c r="H649" s="28">
        <v>1798185600000</v>
      </c>
      <c r="I649" s="28">
        <v>1768232790000</v>
      </c>
      <c r="J649" s="21" t="b">
        <v>1</v>
      </c>
      <c r="K649" s="71">
        <v>1E-4</v>
      </c>
      <c r="L649" s="26">
        <v>1</v>
      </c>
      <c r="M649" s="42">
        <v>250000</v>
      </c>
      <c r="N649" s="26">
        <v>573937</v>
      </c>
      <c r="O649" s="26">
        <v>0.1</v>
      </c>
      <c r="P649" s="21" t="s">
        <v>744</v>
      </c>
      <c r="Q649" s="34">
        <v>2.9999999999999997E-4</v>
      </c>
      <c r="R649" s="26">
        <v>25</v>
      </c>
      <c r="S649" s="71">
        <v>1E-4</v>
      </c>
      <c r="T649" s="21" t="s">
        <v>54</v>
      </c>
      <c r="U649" s="21" t="s">
        <v>58</v>
      </c>
      <c r="V649" s="21" t="s">
        <v>54</v>
      </c>
      <c r="W649" s="21" t="s">
        <v>56</v>
      </c>
      <c r="X649" s="21" t="s">
        <v>54</v>
      </c>
      <c r="Y649" s="28">
        <v>1768912287386</v>
      </c>
      <c r="Z649" s="21" t="s">
        <v>49</v>
      </c>
      <c r="AA649" s="40">
        <v>1.6250045900000001</v>
      </c>
      <c r="AB649" s="65">
        <v>91102.63</v>
      </c>
      <c r="AD649" s="72">
        <v>1.5195000000000001</v>
      </c>
      <c r="AE649" s="72">
        <v>1.7475000000000001</v>
      </c>
      <c r="AF649" s="45">
        <v>0</v>
      </c>
      <c r="AG649" s="72">
        <v>1.6238999999999999</v>
      </c>
      <c r="AH649" s="72">
        <v>1.6405000000000001</v>
      </c>
      <c r="AI649" s="72">
        <v>1.605</v>
      </c>
      <c r="AJ649" s="47">
        <v>0</v>
      </c>
      <c r="AK649" s="30">
        <v>49.26</v>
      </c>
      <c r="AL649" s="30">
        <v>0</v>
      </c>
      <c r="AM649" s="30">
        <v>62.8</v>
      </c>
      <c r="AN649" s="31">
        <v>95492.34</v>
      </c>
      <c r="AO649" s="21" t="s">
        <v>57</v>
      </c>
      <c r="AP649" s="31">
        <v>91102.63</v>
      </c>
      <c r="AQ649" s="45">
        <v>3.4</v>
      </c>
      <c r="AR649" s="45">
        <v>3.4</v>
      </c>
      <c r="AV649" s="36">
        <v>0</v>
      </c>
      <c r="AW649" s="65">
        <v>0</v>
      </c>
      <c r="AX649" s="38">
        <v>-5.3694100000000002</v>
      </c>
      <c r="AY649" s="38">
        <v>-0.96333000000000002</v>
      </c>
      <c r="AZ649" s="38">
        <v>0</v>
      </c>
      <c r="BA649" s="38">
        <v>73.865470000000002</v>
      </c>
      <c r="BB649" s="38">
        <v>-2293.3631500000001</v>
      </c>
      <c r="BC649" s="66">
        <v>46381.333333333336</v>
      </c>
      <c r="BD649" s="66">
        <v>46042.521840277775</v>
      </c>
      <c r="BE649" s="66">
        <v>46381.125</v>
      </c>
      <c r="BF649" s="66">
        <v>46042.313506944447</v>
      </c>
      <c r="BG649" s="17">
        <v>0.92825193347285639</v>
      </c>
      <c r="BH649" s="66">
        <v>46381.125</v>
      </c>
      <c r="BI649" s="28">
        <v>339</v>
      </c>
      <c r="BJ649" s="17">
        <v>0.94166666666666665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932284-03D0-4778-B057-FAFEC65711CE}">
  <dimension ref="A1:BU649"/>
  <sheetViews>
    <sheetView workbookViewId="0">
      <selection activeCell="B14" sqref="B14"/>
    </sheetView>
  </sheetViews>
  <sheetFormatPr defaultColWidth="22.109375" defaultRowHeight="14.4" x14ac:dyDescent="0.3"/>
  <cols>
    <col min="1" max="1" width="21.88671875" style="21" bestFit="1" customWidth="1"/>
    <col min="2" max="2" width="11.6640625" style="21" bestFit="1" customWidth="1"/>
    <col min="3" max="3" width="10" style="82" bestFit="1" customWidth="1"/>
    <col min="4" max="4" width="21.5546875" style="66" bestFit="1" customWidth="1"/>
    <col min="5" max="5" width="16.5546875" style="17" bestFit="1" customWidth="1"/>
    <col min="6" max="6" width="17.6640625" style="83" bestFit="1" customWidth="1"/>
    <col min="7" max="7" width="12.33203125" style="72" bestFit="1" customWidth="1"/>
    <col min="8" max="8" width="14" style="83" bestFit="1" customWidth="1"/>
    <col min="9" max="11" width="13.5546875" style="24" bestFit="1" customWidth="1"/>
    <col min="12" max="12" width="9.33203125" style="84" bestFit="1" customWidth="1"/>
    <col min="13" max="13" width="7.5546875" style="84" bestFit="1" customWidth="1"/>
    <col min="14" max="14" width="8" style="84" bestFit="1" customWidth="1"/>
    <col min="15" max="15" width="14" style="85" bestFit="1" customWidth="1"/>
    <col min="16" max="16" width="10.5546875" style="86" bestFit="1" customWidth="1"/>
    <col min="17" max="17" width="11" style="85" bestFit="1" customWidth="1"/>
    <col min="18" max="18" width="15.88671875" style="87" bestFit="1" customWidth="1"/>
    <col min="19" max="19" width="12.44140625" style="87" bestFit="1" customWidth="1"/>
    <col min="20" max="20" width="12.88671875" style="87" bestFit="1" customWidth="1"/>
    <col min="21" max="21" width="13.5546875" style="88" bestFit="1" customWidth="1"/>
    <col min="22" max="22" width="11" style="88" bestFit="1" customWidth="1"/>
    <col min="23" max="23" width="10.5546875" style="88" bestFit="1" customWidth="1"/>
    <col min="24" max="24" width="14.109375" style="89" bestFit="1" customWidth="1"/>
    <col min="25" max="25" width="15.6640625" style="90" bestFit="1" customWidth="1"/>
    <col min="26" max="26" width="9.6640625" style="91" bestFit="1" customWidth="1"/>
    <col min="27" max="27" width="13.44140625" style="92" bestFit="1" customWidth="1"/>
    <col min="28" max="28" width="9" style="94" bestFit="1" customWidth="1"/>
    <col min="29" max="29" width="10.5546875" style="94" bestFit="1" customWidth="1"/>
    <col min="47" max="47" width="17.6640625" style="31" bestFit="1" customWidth="1"/>
    <col min="48" max="48" width="16.5546875" style="21" bestFit="1" customWidth="1"/>
    <col min="49" max="49" width="25.6640625" style="31" bestFit="1" customWidth="1"/>
    <col min="50" max="50" width="16.6640625" style="45" bestFit="1" customWidth="1"/>
    <col min="51" max="51" width="16.5546875" style="45" bestFit="1" customWidth="1"/>
    <col min="52" max="53" width="12" style="40" bestFit="1" customWidth="1"/>
    <col min="54" max="54" width="19.88671875" style="40" bestFit="1" customWidth="1"/>
    <col min="55" max="55" width="14.5546875" style="36" bestFit="1" customWidth="1"/>
    <col min="56" max="56" width="18.88671875" style="31" bestFit="1" customWidth="1"/>
    <col min="57" max="57" width="14.109375" style="38" bestFit="1" customWidth="1"/>
    <col min="58" max="58" width="14" style="38" bestFit="1" customWidth="1"/>
    <col min="59" max="59" width="15.88671875" style="38" bestFit="1" customWidth="1"/>
    <col min="60" max="60" width="13.5546875" style="38" bestFit="1" customWidth="1"/>
    <col min="61" max="61" width="13.44140625" style="38" bestFit="1" customWidth="1"/>
    <col min="62" max="62" width="24" style="66" customWidth="1"/>
    <col min="63" max="63" width="23.109375" style="66" customWidth="1"/>
    <col min="64" max="64" width="24.109375" style="66" customWidth="1"/>
    <col min="65" max="65" width="24.33203125" style="66" customWidth="1"/>
    <col min="66" max="66" width="16.5546875" style="17" bestFit="1" customWidth="1"/>
    <col min="67" max="67" width="22.6640625" style="66" customWidth="1"/>
    <col min="68" max="68" width="20.44140625" style="17" bestFit="1" customWidth="1"/>
    <col min="69" max="69" width="21.33203125" style="17" customWidth="1"/>
    <col min="70" max="70" width="18" style="21" bestFit="1" customWidth="1"/>
    <col min="71" max="71" width="15.33203125" style="24" bestFit="1" customWidth="1"/>
    <col min="72" max="72" width="18.6640625" style="21" bestFit="1" customWidth="1"/>
    <col min="73" max="73" width="18.6640625" style="25" bestFit="1" customWidth="1"/>
    <col min="74" max="74" width="18" style="21" bestFit="1" customWidth="1"/>
    <col min="75" max="16384" width="22.109375" style="21"/>
  </cols>
  <sheetData>
    <row r="1" spans="1:29" s="19" customFormat="1" x14ac:dyDescent="0.3">
      <c r="A1" s="19" t="s">
        <v>6</v>
      </c>
      <c r="B1" s="19" t="s">
        <v>67</v>
      </c>
      <c r="C1" s="41" t="s">
        <v>66</v>
      </c>
      <c r="D1" s="32" t="s">
        <v>737</v>
      </c>
      <c r="E1" s="32" t="s">
        <v>739</v>
      </c>
      <c r="F1" s="5" t="s">
        <v>72</v>
      </c>
      <c r="G1" s="7" t="s">
        <v>34</v>
      </c>
      <c r="H1" s="5" t="s">
        <v>745</v>
      </c>
      <c r="I1" s="7" t="s">
        <v>746</v>
      </c>
      <c r="J1" s="7" t="s">
        <v>747</v>
      </c>
      <c r="K1" s="7" t="s">
        <v>748</v>
      </c>
      <c r="L1" s="73" t="s">
        <v>69</v>
      </c>
      <c r="M1" s="73" t="s">
        <v>749</v>
      </c>
      <c r="N1" s="73" t="s">
        <v>750</v>
      </c>
      <c r="O1" s="74" t="s">
        <v>75</v>
      </c>
      <c r="P1" s="74" t="s">
        <v>751</v>
      </c>
      <c r="Q1" s="74" t="s">
        <v>752</v>
      </c>
      <c r="R1" s="75" t="s">
        <v>76</v>
      </c>
      <c r="S1" s="75" t="s">
        <v>753</v>
      </c>
      <c r="T1" s="75" t="s">
        <v>754</v>
      </c>
      <c r="U1" s="76" t="s">
        <v>77</v>
      </c>
      <c r="V1" s="76" t="s">
        <v>755</v>
      </c>
      <c r="W1" s="76" t="s">
        <v>756</v>
      </c>
      <c r="X1" s="77" t="s">
        <v>74</v>
      </c>
      <c r="Y1" s="78" t="s">
        <v>757</v>
      </c>
      <c r="Z1" s="79" t="s">
        <v>758</v>
      </c>
      <c r="AA1" s="80" t="s">
        <v>78</v>
      </c>
      <c r="AB1" s="81" t="s">
        <v>759</v>
      </c>
      <c r="AC1" s="81" t="s">
        <v>760</v>
      </c>
    </row>
    <row r="2" spans="1:29" x14ac:dyDescent="0.3">
      <c r="A2" s="21" t="s">
        <v>88</v>
      </c>
      <c r="B2" s="21" t="s">
        <v>743</v>
      </c>
      <c r="C2" s="82">
        <v>88000</v>
      </c>
      <c r="D2" s="66">
        <v>46043.125</v>
      </c>
      <c r="E2" s="17">
        <v>2.2245362125824452E-3</v>
      </c>
      <c r="F2" s="83">
        <v>91074.255000000005</v>
      </c>
      <c r="G2" s="72">
        <v>3.4700000000000002E-2</v>
      </c>
      <c r="H2" s="83">
        <v>3160.2766485000002</v>
      </c>
      <c r="I2" s="24">
        <v>1.3695398997310326</v>
      </c>
      <c r="J2" s="24">
        <v>1.3820763538782752</v>
      </c>
      <c r="K2" s="24">
        <v>1.35700344558379</v>
      </c>
      <c r="L2" s="84">
        <v>53.16</v>
      </c>
      <c r="M2" s="84">
        <v>52.86128178453238</v>
      </c>
      <c r="N2" s="84">
        <v>0.29871821546761623</v>
      </c>
      <c r="O2" s="85">
        <v>0.91647000000000001</v>
      </c>
      <c r="P2" s="86">
        <v>0.91652587095605931</v>
      </c>
      <c r="Q2" s="85">
        <v>-5.5870956059300703E-5</v>
      </c>
      <c r="R2" s="87">
        <v>6.9999999999999994E-5</v>
      </c>
      <c r="S2" s="87">
        <v>6.7224746121119958E-5</v>
      </c>
      <c r="T2" s="87">
        <v>2.775253878880036E-6</v>
      </c>
      <c r="U2" s="88">
        <v>6.5996199999999998</v>
      </c>
      <c r="V2" s="88">
        <v>6.5939382772681725</v>
      </c>
      <c r="W2" s="88">
        <v>5.6817227318273211E-3</v>
      </c>
      <c r="X2" s="89">
        <v>-175.40842000000001</v>
      </c>
      <c r="Y2" s="90">
        <v>-215.85768239854929</v>
      </c>
      <c r="Z2" s="91">
        <v>40.44926239854928</v>
      </c>
      <c r="AA2" s="92">
        <v>1.78759</v>
      </c>
      <c r="AB2" s="93">
        <v>0</v>
      </c>
      <c r="AC2" s="93">
        <v>1.78759</v>
      </c>
    </row>
    <row r="3" spans="1:29" x14ac:dyDescent="0.3">
      <c r="A3" s="21" t="s">
        <v>89</v>
      </c>
      <c r="B3" s="21" t="s">
        <v>744</v>
      </c>
      <c r="C3" s="82">
        <v>88000</v>
      </c>
      <c r="D3" s="66">
        <v>46043.125</v>
      </c>
      <c r="E3" s="17">
        <v>2.2245362125824452E-3</v>
      </c>
      <c r="F3" s="83">
        <v>91074.255000000005</v>
      </c>
      <c r="G3" s="72">
        <v>1E-3</v>
      </c>
      <c r="H3" s="83">
        <v>91.074255000000008</v>
      </c>
      <c r="I3" s="24">
        <v>1.3695398997310326</v>
      </c>
      <c r="J3" s="24">
        <v>1.3820763538782752</v>
      </c>
      <c r="K3" s="24">
        <v>1.35700344558379</v>
      </c>
      <c r="L3" s="84">
        <v>53.16</v>
      </c>
      <c r="M3" s="84">
        <v>53.625302746216441</v>
      </c>
      <c r="N3" s="84">
        <v>-0.46530274621644452</v>
      </c>
      <c r="O3" s="85">
        <v>-8.3529999999999993E-2</v>
      </c>
      <c r="P3" s="86">
        <v>-8.3474129043940692E-2</v>
      </c>
      <c r="Q3" s="85">
        <v>-5.5870956059300703E-5</v>
      </c>
      <c r="R3" s="87">
        <v>6.9999999999999994E-5</v>
      </c>
      <c r="S3" s="87">
        <v>6.7224746121119958E-5</v>
      </c>
      <c r="T3" s="87">
        <v>2.775253878880036E-6</v>
      </c>
      <c r="U3" s="88">
        <v>6.5996199999999998</v>
      </c>
      <c r="V3" s="88">
        <v>6.5939382772681725</v>
      </c>
      <c r="W3" s="88">
        <v>5.6817227318273211E-3</v>
      </c>
      <c r="X3" s="89">
        <v>-88.079440000000005</v>
      </c>
      <c r="Y3" s="90">
        <v>-215.85768239854929</v>
      </c>
      <c r="Z3" s="91">
        <v>127.77824239854928</v>
      </c>
      <c r="AA3" s="92">
        <v>-0.17130999999999999</v>
      </c>
      <c r="AB3" s="93">
        <v>0</v>
      </c>
      <c r="AC3" s="93">
        <v>-0.17130999999999999</v>
      </c>
    </row>
    <row r="4" spans="1:29" x14ac:dyDescent="0.3">
      <c r="A4" s="21" t="s">
        <v>90</v>
      </c>
      <c r="B4" s="21" t="s">
        <v>743</v>
      </c>
      <c r="C4" s="82">
        <v>89000</v>
      </c>
      <c r="D4" s="66">
        <v>46043.125</v>
      </c>
      <c r="E4" s="17">
        <v>2.2245362125824452E-3</v>
      </c>
      <c r="F4" s="83">
        <v>91074.255000000005</v>
      </c>
      <c r="G4" s="72">
        <v>2.47E-2</v>
      </c>
      <c r="H4" s="83">
        <v>2249.5340985000003</v>
      </c>
      <c r="I4" s="24">
        <v>1.0001481329767559</v>
      </c>
      <c r="J4" s="24">
        <v>1.0116658233558251</v>
      </c>
      <c r="K4" s="24">
        <v>0.98863044259768662</v>
      </c>
      <c r="L4" s="84">
        <v>48.84</v>
      </c>
      <c r="M4" s="84">
        <v>49.087315223102102</v>
      </c>
      <c r="N4" s="84">
        <v>-0.24731522310209897</v>
      </c>
      <c r="O4" s="85">
        <v>0.84408000000000005</v>
      </c>
      <c r="P4" s="86">
        <v>0.84415106909913529</v>
      </c>
      <c r="Q4" s="85">
        <v>-7.1069099135234737E-5</v>
      </c>
      <c r="R4" s="87">
        <v>1.1E-4</v>
      </c>
      <c r="S4" s="87">
        <v>1.1399238695834658E-4</v>
      </c>
      <c r="T4" s="87">
        <v>-3.9923869583465758E-6</v>
      </c>
      <c r="U4" s="88">
        <v>10.27933</v>
      </c>
      <c r="V4" s="88">
        <v>10.272643993655361</v>
      </c>
      <c r="W4" s="88">
        <v>6.6860063446387841E-3</v>
      </c>
      <c r="X4" s="89">
        <v>-251.01629</v>
      </c>
      <c r="Y4" s="90">
        <v>-308.95523104245768</v>
      </c>
      <c r="Z4" s="91">
        <v>57.938941042457685</v>
      </c>
      <c r="AA4" s="92">
        <v>1.6612100000000001</v>
      </c>
      <c r="AB4" s="93">
        <v>0</v>
      </c>
      <c r="AC4" s="93">
        <v>1.6612100000000001</v>
      </c>
    </row>
    <row r="5" spans="1:29" x14ac:dyDescent="0.3">
      <c r="A5" s="21" t="s">
        <v>91</v>
      </c>
      <c r="B5" s="21" t="s">
        <v>744</v>
      </c>
      <c r="C5" s="82">
        <v>89000</v>
      </c>
      <c r="D5" s="66">
        <v>46043.125</v>
      </c>
      <c r="E5" s="17">
        <v>2.2245362125824452E-3</v>
      </c>
      <c r="F5" s="83">
        <v>91074.255000000005</v>
      </c>
      <c r="G5" s="72">
        <v>1.9E-3</v>
      </c>
      <c r="H5" s="83">
        <v>173.04108450000001</v>
      </c>
      <c r="I5" s="24">
        <v>1.0001481329767559</v>
      </c>
      <c r="J5" s="24">
        <v>1.0116658233558251</v>
      </c>
      <c r="K5" s="24">
        <v>0.98863044259768662</v>
      </c>
      <c r="L5" s="84">
        <v>48.84</v>
      </c>
      <c r="M5" s="84">
        <v>48.870068602030557</v>
      </c>
      <c r="N5" s="84">
        <v>-3.0068602030553393E-2</v>
      </c>
      <c r="O5" s="85">
        <v>-0.15592</v>
      </c>
      <c r="P5" s="86">
        <v>-0.15584893090086471</v>
      </c>
      <c r="Q5" s="85">
        <v>-7.1069099135290248E-5</v>
      </c>
      <c r="R5" s="87">
        <v>1.1E-4</v>
      </c>
      <c r="S5" s="87">
        <v>1.1399238695834658E-4</v>
      </c>
      <c r="T5" s="87">
        <v>-3.9923869583465758E-6</v>
      </c>
      <c r="U5" s="88">
        <v>10.27933</v>
      </c>
      <c r="V5" s="88">
        <v>10.272643993655361</v>
      </c>
      <c r="W5" s="88">
        <v>6.6860063446387841E-3</v>
      </c>
      <c r="X5" s="89">
        <v>-172.89044000000001</v>
      </c>
      <c r="Y5" s="90">
        <v>-308.95523104245768</v>
      </c>
      <c r="Z5" s="91">
        <v>136.06479104245767</v>
      </c>
      <c r="AA5" s="92">
        <v>-0.31996000000000002</v>
      </c>
      <c r="AB5" s="93">
        <v>0</v>
      </c>
      <c r="AC5" s="93">
        <v>-0.31996000000000002</v>
      </c>
    </row>
    <row r="6" spans="1:29" x14ac:dyDescent="0.3">
      <c r="A6" s="21" t="s">
        <v>92</v>
      </c>
      <c r="B6" s="21" t="s">
        <v>743</v>
      </c>
      <c r="C6" s="82">
        <v>90000</v>
      </c>
      <c r="D6" s="66">
        <v>46043.125</v>
      </c>
      <c r="E6" s="17">
        <v>2.2245362125824452E-3</v>
      </c>
      <c r="F6" s="83">
        <v>91074.255000000005</v>
      </c>
      <c r="G6" s="72">
        <v>1.5299999999999999E-2</v>
      </c>
      <c r="H6" s="83">
        <v>1393.4361014999999</v>
      </c>
      <c r="I6" s="24">
        <v>0.58073443662942725</v>
      </c>
      <c r="J6" s="24">
        <v>0.59095037330471967</v>
      </c>
      <c r="K6" s="24">
        <v>0.57051849995413484</v>
      </c>
      <c r="L6" s="84">
        <v>43.32</v>
      </c>
      <c r="M6" s="84">
        <v>43.131472601774014</v>
      </c>
      <c r="N6" s="84">
        <v>0.18852739822598608</v>
      </c>
      <c r="O6" s="85">
        <v>0.72265999999999997</v>
      </c>
      <c r="P6" s="86">
        <v>0.72272316357499489</v>
      </c>
      <c r="Q6" s="85">
        <v>-6.3163574994917759E-5</v>
      </c>
      <c r="R6" s="87">
        <v>1.8000000000000001E-4</v>
      </c>
      <c r="S6" s="87">
        <v>1.8004189781182313E-4</v>
      </c>
      <c r="T6" s="87">
        <v>-4.1897811823118003E-8</v>
      </c>
      <c r="U6" s="88">
        <v>14.39753</v>
      </c>
      <c r="V6" s="88">
        <v>14.391059364427608</v>
      </c>
      <c r="W6" s="88">
        <v>6.4706355723913589E-3</v>
      </c>
      <c r="X6" s="89">
        <v>-311.85198000000003</v>
      </c>
      <c r="Y6" s="90">
        <v>-383.90067226536365</v>
      </c>
      <c r="Z6" s="91">
        <v>72.048692265363627</v>
      </c>
      <c r="AA6" s="92">
        <v>1.4339900000000001</v>
      </c>
      <c r="AB6" s="93">
        <v>0</v>
      </c>
      <c r="AC6" s="93">
        <v>1.4339900000000001</v>
      </c>
    </row>
    <row r="7" spans="1:29" x14ac:dyDescent="0.3">
      <c r="A7" s="21" t="s">
        <v>93</v>
      </c>
      <c r="B7" s="21" t="s">
        <v>744</v>
      </c>
      <c r="C7" s="82">
        <v>90000</v>
      </c>
      <c r="D7" s="66">
        <v>46043.125</v>
      </c>
      <c r="E7" s="17">
        <v>2.2245362125824452E-3</v>
      </c>
      <c r="F7" s="83">
        <v>91074.255000000005</v>
      </c>
      <c r="G7" s="72">
        <v>3.5000000000000001E-3</v>
      </c>
      <c r="H7" s="83">
        <v>318.75989250000003</v>
      </c>
      <c r="I7" s="24">
        <v>0.58073443662942725</v>
      </c>
      <c r="J7" s="24">
        <v>0.59095037330471967</v>
      </c>
      <c r="K7" s="24">
        <v>0.57051849995413484</v>
      </c>
      <c r="L7" s="84">
        <v>43.32</v>
      </c>
      <c r="M7" s="84">
        <v>43.102157155171511</v>
      </c>
      <c r="N7" s="84">
        <v>0.21784284482848904</v>
      </c>
      <c r="O7" s="85">
        <v>-0.27733999999999998</v>
      </c>
      <c r="P7" s="86">
        <v>-0.27727683642500511</v>
      </c>
      <c r="Q7" s="85">
        <v>-6.3163574994862248E-5</v>
      </c>
      <c r="R7" s="87">
        <v>1.8000000000000001E-4</v>
      </c>
      <c r="S7" s="87">
        <v>1.8004189781182313E-4</v>
      </c>
      <c r="T7" s="87">
        <v>-4.1897811823118003E-8</v>
      </c>
      <c r="U7" s="88">
        <v>14.39753</v>
      </c>
      <c r="V7" s="88">
        <v>14.391059364427608</v>
      </c>
      <c r="W7" s="88">
        <v>6.4706355723913589E-3</v>
      </c>
      <c r="X7" s="89">
        <v>-311.85198000000003</v>
      </c>
      <c r="Y7" s="90">
        <v>-383.90067226536365</v>
      </c>
      <c r="Z7" s="91">
        <v>72.048692265363627</v>
      </c>
      <c r="AA7" s="92">
        <v>-0.56943999999999995</v>
      </c>
      <c r="AB7" s="93">
        <v>0</v>
      </c>
      <c r="AC7" s="93">
        <v>-0.56943999999999995</v>
      </c>
    </row>
    <row r="8" spans="1:29" x14ac:dyDescent="0.3">
      <c r="A8" s="21" t="s">
        <v>94</v>
      </c>
      <c r="B8" s="21" t="s">
        <v>743</v>
      </c>
      <c r="C8" s="82">
        <v>91000</v>
      </c>
      <c r="D8" s="66">
        <v>46043.125</v>
      </c>
      <c r="E8" s="17">
        <v>2.2245362125824452E-3</v>
      </c>
      <c r="F8" s="83">
        <v>91074.255000000005</v>
      </c>
      <c r="G8" s="72">
        <v>7.9000000000000008E-3</v>
      </c>
      <c r="H8" s="83">
        <v>719.48661450000009</v>
      </c>
      <c r="I8" s="24">
        <v>4.3692978466151028E-2</v>
      </c>
      <c r="J8" s="24">
        <v>5.302692984214534E-2</v>
      </c>
      <c r="K8" s="24">
        <v>3.4359027090156716E-2</v>
      </c>
      <c r="L8" s="84">
        <v>39.58</v>
      </c>
      <c r="M8" s="84">
        <v>39.798001989928281</v>
      </c>
      <c r="N8" s="84">
        <v>-0.21800198992828257</v>
      </c>
      <c r="O8" s="85">
        <v>0.52114000000000005</v>
      </c>
      <c r="P8" s="86">
        <v>0.52114477450885588</v>
      </c>
      <c r="Q8" s="85">
        <v>-4.7745088558315274E-6</v>
      </c>
      <c r="R8" s="87">
        <v>2.3000000000000001E-4</v>
      </c>
      <c r="S8" s="87">
        <v>2.3431944069637336E-4</v>
      </c>
      <c r="T8" s="87">
        <v>-4.3194406963733526E-6</v>
      </c>
      <c r="U8" s="88">
        <v>17.118300000000001</v>
      </c>
      <c r="V8" s="88">
        <v>17.112554586961618</v>
      </c>
      <c r="W8" s="88">
        <v>5.7454130383831625E-3</v>
      </c>
      <c r="X8" s="89">
        <v>-338.81232999999997</v>
      </c>
      <c r="Y8" s="90">
        <v>-417.08857753976105</v>
      </c>
      <c r="Z8" s="91">
        <v>78.276247539761073</v>
      </c>
      <c r="AA8" s="92">
        <v>1.0405800000000001</v>
      </c>
      <c r="AB8" s="93">
        <v>0</v>
      </c>
      <c r="AC8" s="93">
        <v>1.0405800000000001</v>
      </c>
    </row>
    <row r="9" spans="1:29" x14ac:dyDescent="0.3">
      <c r="A9" s="21" t="s">
        <v>95</v>
      </c>
      <c r="B9" s="21" t="s">
        <v>744</v>
      </c>
      <c r="C9" s="82">
        <v>91000</v>
      </c>
      <c r="D9" s="66">
        <v>46043.125</v>
      </c>
      <c r="E9" s="17">
        <v>2.2245362125824452E-3</v>
      </c>
      <c r="F9" s="83">
        <v>91074.255000000005</v>
      </c>
      <c r="G9" s="72">
        <v>7.0000000000000001E-3</v>
      </c>
      <c r="H9" s="83">
        <v>637.51978500000007</v>
      </c>
      <c r="I9" s="24">
        <v>4.3692978466151028E-2</v>
      </c>
      <c r="J9" s="24">
        <v>5.302692984214534E-2</v>
      </c>
      <c r="K9" s="24">
        <v>3.4359027090156716E-2</v>
      </c>
      <c r="L9" s="84">
        <v>39.58</v>
      </c>
      <c r="M9" s="84">
        <v>39.347348506016722</v>
      </c>
      <c r="N9" s="84">
        <v>0.23265149398327623</v>
      </c>
      <c r="O9" s="85">
        <v>-0.47886000000000001</v>
      </c>
      <c r="P9" s="86">
        <v>-0.47885522549114412</v>
      </c>
      <c r="Q9" s="85">
        <v>-4.7745088558870385E-6</v>
      </c>
      <c r="R9" s="87">
        <v>2.3000000000000001E-4</v>
      </c>
      <c r="S9" s="87">
        <v>2.3431944069637336E-4</v>
      </c>
      <c r="T9" s="87">
        <v>-4.3194406963733526E-6</v>
      </c>
      <c r="U9" s="88">
        <v>17.118300000000001</v>
      </c>
      <c r="V9" s="88">
        <v>17.112554586961618</v>
      </c>
      <c r="W9" s="88">
        <v>5.7454130383831625E-3</v>
      </c>
      <c r="X9" s="89">
        <v>-338.81232999999997</v>
      </c>
      <c r="Y9" s="90">
        <v>-417.08857753976105</v>
      </c>
      <c r="Z9" s="91">
        <v>78.276247539761073</v>
      </c>
      <c r="AA9" s="92">
        <v>-0.98509999999999998</v>
      </c>
      <c r="AB9" s="93">
        <v>0</v>
      </c>
      <c r="AC9" s="93">
        <v>-0.98509999999999998</v>
      </c>
    </row>
    <row r="10" spans="1:29" x14ac:dyDescent="0.3">
      <c r="A10" s="21" t="s">
        <v>96</v>
      </c>
      <c r="B10" s="21" t="s">
        <v>743</v>
      </c>
      <c r="C10" s="82">
        <v>92000</v>
      </c>
      <c r="D10" s="66">
        <v>46043.125</v>
      </c>
      <c r="E10" s="17">
        <v>2.2245362125824452E-3</v>
      </c>
      <c r="F10" s="83">
        <v>91082.694900000002</v>
      </c>
      <c r="G10" s="72">
        <v>3.2000000000000002E-3</v>
      </c>
      <c r="H10" s="83">
        <v>291.46462368000005</v>
      </c>
      <c r="I10" s="24">
        <v>-0.56716918683209094</v>
      </c>
      <c r="J10" s="24">
        <v>-0.55833518434232976</v>
      </c>
      <c r="K10" s="24">
        <v>-0.57600318932185213</v>
      </c>
      <c r="L10" s="84">
        <v>37.46</v>
      </c>
      <c r="M10" s="84">
        <v>37.719923160621995</v>
      </c>
      <c r="N10" s="84">
        <v>-0.2599231606219945</v>
      </c>
      <c r="O10" s="85">
        <v>0.28836000000000001</v>
      </c>
      <c r="P10" s="86">
        <v>0.28830776170669958</v>
      </c>
      <c r="Q10" s="85">
        <v>5.2238293300421734E-5</v>
      </c>
      <c r="R10" s="87">
        <v>2.1000000000000001E-4</v>
      </c>
      <c r="S10" s="87">
        <v>2.1212585010607613E-4</v>
      </c>
      <c r="T10" s="87">
        <v>-2.1258501060761206E-6</v>
      </c>
      <c r="U10" s="88">
        <v>14.67083</v>
      </c>
      <c r="V10" s="88">
        <v>14.664680055971781</v>
      </c>
      <c r="W10" s="88">
        <v>6.1499440282197781E-3</v>
      </c>
      <c r="X10" s="89">
        <v>-274.76422000000002</v>
      </c>
      <c r="Y10" s="90">
        <v>-338.28132679788553</v>
      </c>
      <c r="Z10" s="91">
        <v>63.517106797885504</v>
      </c>
      <c r="AA10" s="92">
        <v>0.57825000000000004</v>
      </c>
      <c r="AB10" s="93">
        <v>0</v>
      </c>
      <c r="AC10" s="93">
        <v>0.57825000000000004</v>
      </c>
    </row>
    <row r="11" spans="1:29" x14ac:dyDescent="0.3">
      <c r="A11" s="21" t="s">
        <v>97</v>
      </c>
      <c r="B11" s="21" t="s">
        <v>744</v>
      </c>
      <c r="C11" s="82">
        <v>92000</v>
      </c>
      <c r="D11" s="66">
        <v>46043.125</v>
      </c>
      <c r="E11" s="17">
        <v>2.2245362125824452E-3</v>
      </c>
      <c r="F11" s="83">
        <v>91082.694900000002</v>
      </c>
      <c r="G11" s="72">
        <v>1.32E-2</v>
      </c>
      <c r="H11" s="83">
        <v>1202.2915726799999</v>
      </c>
      <c r="I11" s="24">
        <v>-0.56716918683209094</v>
      </c>
      <c r="J11" s="24">
        <v>-0.55833518434232976</v>
      </c>
      <c r="K11" s="24">
        <v>-0.57600318932185213</v>
      </c>
      <c r="L11" s="84">
        <v>37.46</v>
      </c>
      <c r="M11" s="84">
        <v>37.278317124303648</v>
      </c>
      <c r="N11" s="84">
        <v>0.18168287569635311</v>
      </c>
      <c r="O11" s="85">
        <v>-0.71164000000000005</v>
      </c>
      <c r="P11" s="86">
        <v>-0.71169223829330042</v>
      </c>
      <c r="Q11" s="85">
        <v>5.2238293300366223E-5</v>
      </c>
      <c r="R11" s="87">
        <v>2.1000000000000001E-4</v>
      </c>
      <c r="S11" s="87">
        <v>2.1212585010607613E-4</v>
      </c>
      <c r="T11" s="87">
        <v>-2.1258501060761206E-6</v>
      </c>
      <c r="U11" s="88">
        <v>14.67083</v>
      </c>
      <c r="V11" s="88">
        <v>14.664680055971781</v>
      </c>
      <c r="W11" s="88">
        <v>6.1499440282197781E-3</v>
      </c>
      <c r="X11" s="89">
        <v>-274.76422000000002</v>
      </c>
      <c r="Y11" s="90">
        <v>-338.28132679788553</v>
      </c>
      <c r="Z11" s="91">
        <v>63.517106797885504</v>
      </c>
      <c r="AA11" s="92">
        <v>-1.4697</v>
      </c>
      <c r="AB11" s="93">
        <v>0</v>
      </c>
      <c r="AC11" s="93">
        <v>-1.4697</v>
      </c>
    </row>
    <row r="12" spans="1:29" x14ac:dyDescent="0.3">
      <c r="A12" s="21" t="s">
        <v>98</v>
      </c>
      <c r="B12" s="21" t="s">
        <v>743</v>
      </c>
      <c r="C12" s="82">
        <v>93000</v>
      </c>
      <c r="D12" s="66">
        <v>46043.125</v>
      </c>
      <c r="E12" s="17">
        <v>2.2245362125824452E-3</v>
      </c>
      <c r="F12" s="83">
        <v>91082.694900000002</v>
      </c>
      <c r="G12" s="72">
        <v>1.1000000000000001E-3</v>
      </c>
      <c r="H12" s="83">
        <v>100.19096439</v>
      </c>
      <c r="I12" s="24">
        <v>-1.1712448445129477</v>
      </c>
      <c r="J12" s="24">
        <v>-1.1623518857866024</v>
      </c>
      <c r="K12" s="24">
        <v>-1.1801378032392931</v>
      </c>
      <c r="L12" s="84">
        <v>37.71</v>
      </c>
      <c r="M12" s="84">
        <v>38.030023259213699</v>
      </c>
      <c r="N12" s="84">
        <v>-0.32002325921369845</v>
      </c>
      <c r="O12" s="85">
        <v>0.12264</v>
      </c>
      <c r="P12" s="86">
        <v>0.12254627933986956</v>
      </c>
      <c r="Q12" s="85">
        <v>9.3720660130441891E-5</v>
      </c>
      <c r="R12" s="87">
        <v>1.2999999999999999E-4</v>
      </c>
      <c r="S12" s="87">
        <v>1.2531947198043963E-4</v>
      </c>
      <c r="T12" s="87">
        <v>4.6805280195603559E-6</v>
      </c>
      <c r="U12" s="88">
        <v>8.7288899999999998</v>
      </c>
      <c r="V12" s="88">
        <v>8.7214021428079</v>
      </c>
      <c r="W12" s="88">
        <v>7.4878571920997672E-3</v>
      </c>
      <c r="X12" s="89">
        <v>-97.509339999999995</v>
      </c>
      <c r="Y12" s="90">
        <v>-202.52586913262365</v>
      </c>
      <c r="Z12" s="91">
        <v>105.01652913262366</v>
      </c>
      <c r="AA12" s="92">
        <v>0.24648</v>
      </c>
      <c r="AB12" s="93">
        <v>0</v>
      </c>
      <c r="AC12" s="93">
        <v>0.24648</v>
      </c>
    </row>
    <row r="13" spans="1:29" x14ac:dyDescent="0.3">
      <c r="A13" s="21" t="s">
        <v>99</v>
      </c>
      <c r="B13" s="21" t="s">
        <v>744</v>
      </c>
      <c r="C13" s="82">
        <v>93000</v>
      </c>
      <c r="D13" s="66">
        <v>46043.125</v>
      </c>
      <c r="E13" s="17">
        <v>2.2245362125824452E-3</v>
      </c>
      <c r="F13" s="83">
        <v>91082.694900000002</v>
      </c>
      <c r="G13" s="72">
        <v>2.2100000000000002E-2</v>
      </c>
      <c r="H13" s="83">
        <v>2012.9275572900001</v>
      </c>
      <c r="I13" s="24">
        <v>-1.1712448445129477</v>
      </c>
      <c r="J13" s="24">
        <v>-1.1623518857866024</v>
      </c>
      <c r="K13" s="24">
        <v>-1.1801378032392931</v>
      </c>
      <c r="L13" s="84">
        <v>37.71</v>
      </c>
      <c r="M13" s="84">
        <v>37.507300806519773</v>
      </c>
      <c r="N13" s="84">
        <v>0.20269919348022825</v>
      </c>
      <c r="O13" s="85">
        <v>-0.87736000000000003</v>
      </c>
      <c r="P13" s="86">
        <v>-0.8774537206601305</v>
      </c>
      <c r="Q13" s="85">
        <v>9.3720660130469646E-5</v>
      </c>
      <c r="R13" s="87">
        <v>1.2999999999999999E-4</v>
      </c>
      <c r="S13" s="87">
        <v>1.2531947198043963E-4</v>
      </c>
      <c r="T13" s="87">
        <v>4.6805280195603559E-6</v>
      </c>
      <c r="U13" s="88">
        <v>8.7288899999999998</v>
      </c>
      <c r="V13" s="88">
        <v>8.7214021428079</v>
      </c>
      <c r="W13" s="88">
        <v>7.4878571920997672E-3</v>
      </c>
      <c r="X13" s="89">
        <v>-164.59094999999999</v>
      </c>
      <c r="Y13" s="90">
        <v>-202.52586913262365</v>
      </c>
      <c r="Z13" s="91">
        <v>37.934919132623662</v>
      </c>
      <c r="AA13" s="92">
        <v>-1.82372</v>
      </c>
      <c r="AB13" s="93">
        <v>0</v>
      </c>
      <c r="AC13" s="93">
        <v>-1.82372</v>
      </c>
    </row>
    <row r="14" spans="1:29" x14ac:dyDescent="0.3">
      <c r="A14" s="21" t="s">
        <v>100</v>
      </c>
      <c r="B14" s="21" t="s">
        <v>743</v>
      </c>
      <c r="C14" s="82">
        <v>94000</v>
      </c>
      <c r="D14" s="66">
        <v>46043.125</v>
      </c>
      <c r="E14" s="17">
        <v>2.2245362125824452E-3</v>
      </c>
      <c r="F14" s="83">
        <v>91082.694900000002</v>
      </c>
      <c r="G14" s="72">
        <v>2.9999999999999997E-4</v>
      </c>
      <c r="H14" s="83">
        <v>27.324808469999997</v>
      </c>
      <c r="I14" s="24">
        <v>-1.7548956198342842</v>
      </c>
      <c r="J14" s="24">
        <v>-1.7459130476283311</v>
      </c>
      <c r="K14" s="24">
        <v>-1.7638781920402373</v>
      </c>
      <c r="L14" s="84">
        <v>38.090000000000003</v>
      </c>
      <c r="M14" s="84">
        <v>38.293000738145508</v>
      </c>
      <c r="N14" s="84">
        <v>-0.20300073814550501</v>
      </c>
      <c r="O14" s="85">
        <v>4.0480000000000002E-2</v>
      </c>
      <c r="P14" s="86">
        <v>4.0413031148680181E-2</v>
      </c>
      <c r="Q14" s="85">
        <v>6.6968851319820777E-5</v>
      </c>
      <c r="R14" s="87">
        <v>5.0000000000000002E-5</v>
      </c>
      <c r="S14" s="87">
        <v>5.3104653011338862E-5</v>
      </c>
      <c r="T14" s="87">
        <v>-3.1046530113388598E-6</v>
      </c>
      <c r="U14" s="88">
        <v>3.7393299999999998</v>
      </c>
      <c r="V14" s="88">
        <v>3.73297233675116</v>
      </c>
      <c r="W14" s="88">
        <v>6.3576632488397955E-3</v>
      </c>
      <c r="X14" s="89">
        <v>-26.624030000000001</v>
      </c>
      <c r="Y14" s="90">
        <v>-87.559526477893755</v>
      </c>
      <c r="Z14" s="91">
        <v>60.93549647789375</v>
      </c>
      <c r="AA14" s="92">
        <v>8.1479999999999997E-2</v>
      </c>
      <c r="AB14" s="93">
        <v>0</v>
      </c>
      <c r="AC14" s="93">
        <v>8.1479999999999997E-2</v>
      </c>
    </row>
    <row r="15" spans="1:29" x14ac:dyDescent="0.3">
      <c r="A15" s="21" t="s">
        <v>101</v>
      </c>
      <c r="B15" s="21" t="s">
        <v>744</v>
      </c>
      <c r="C15" s="82">
        <v>94000</v>
      </c>
      <c r="D15" s="66">
        <v>46043.125</v>
      </c>
      <c r="E15" s="17">
        <v>2.2245362125824452E-3</v>
      </c>
      <c r="F15" s="83">
        <v>91082.694900000002</v>
      </c>
      <c r="G15" s="72">
        <v>3.2300000000000002E-2</v>
      </c>
      <c r="H15" s="83">
        <v>2941.9710452700001</v>
      </c>
      <c r="I15" s="24">
        <v>-1.7548956198342842</v>
      </c>
      <c r="J15" s="24">
        <v>-1.7459130476283311</v>
      </c>
      <c r="K15" s="24">
        <v>-1.7638781920402373</v>
      </c>
      <c r="L15" s="84">
        <v>38.090000000000003</v>
      </c>
      <c r="M15" s="84">
        <v>37.571541214803183</v>
      </c>
      <c r="N15" s="84">
        <v>0.51845878519682032</v>
      </c>
      <c r="O15" s="85">
        <v>-0.95952000000000004</v>
      </c>
      <c r="P15" s="86">
        <v>-0.95958696885131978</v>
      </c>
      <c r="Q15" s="85">
        <v>6.696885131973751E-5</v>
      </c>
      <c r="R15" s="87">
        <v>5.0000000000000002E-5</v>
      </c>
      <c r="S15" s="87">
        <v>5.3104653011338862E-5</v>
      </c>
      <c r="T15" s="87">
        <v>-3.1046530113388598E-6</v>
      </c>
      <c r="U15" s="88">
        <v>3.7393299999999998</v>
      </c>
      <c r="V15" s="88">
        <v>3.73297233675116</v>
      </c>
      <c r="W15" s="88">
        <v>6.3576632488397955E-3</v>
      </c>
      <c r="X15" s="89">
        <v>-71.223399999999998</v>
      </c>
      <c r="Y15" s="90">
        <v>-87.559526477893755</v>
      </c>
      <c r="Z15" s="91">
        <v>16.336126477893757</v>
      </c>
      <c r="AA15" s="92">
        <v>-2.01098</v>
      </c>
      <c r="AB15" s="93">
        <v>0</v>
      </c>
      <c r="AC15" s="93">
        <v>-2.01098</v>
      </c>
    </row>
    <row r="16" spans="1:29" x14ac:dyDescent="0.3">
      <c r="A16" s="21" t="s">
        <v>102</v>
      </c>
      <c r="B16" s="21" t="s">
        <v>743</v>
      </c>
      <c r="C16" s="82">
        <v>95000</v>
      </c>
      <c r="D16" s="66">
        <v>46043.125</v>
      </c>
      <c r="E16" s="17">
        <v>2.2245362125824452E-3</v>
      </c>
      <c r="F16" s="83">
        <v>91082.694900000002</v>
      </c>
      <c r="G16" s="72">
        <v>1E-4</v>
      </c>
      <c r="H16" s="83">
        <v>9.1082694900000014</v>
      </c>
      <c r="I16" s="24">
        <v>-2.2006492372325828</v>
      </c>
      <c r="J16" s="24">
        <v>-2.1910818191597152</v>
      </c>
      <c r="K16" s="24">
        <v>-2.2102166553054503</v>
      </c>
      <c r="L16" s="84">
        <v>40.57</v>
      </c>
      <c r="M16" s="84">
        <v>40.839803958415274</v>
      </c>
      <c r="N16" s="84">
        <v>-0.26980395841527383</v>
      </c>
      <c r="O16" s="85">
        <v>1.4250000000000001E-2</v>
      </c>
      <c r="P16" s="86">
        <v>1.4222936067185202E-2</v>
      </c>
      <c r="Q16" s="85">
        <v>2.7063932814798408E-5</v>
      </c>
      <c r="R16" s="87">
        <v>2.0000000000000002E-5</v>
      </c>
      <c r="S16" s="87">
        <v>2.0756799314856869E-5</v>
      </c>
      <c r="T16" s="87">
        <v>-7.5679931485686779E-7</v>
      </c>
      <c r="U16" s="88">
        <v>1.5573900000000001</v>
      </c>
      <c r="V16" s="88">
        <v>1.5540916161479632</v>
      </c>
      <c r="W16" s="88">
        <v>3.2983838520368458E-3</v>
      </c>
      <c r="X16" s="89">
        <v>-8.7054299999999998</v>
      </c>
      <c r="Y16" s="90">
        <v>-38.825699173633154</v>
      </c>
      <c r="Z16" s="91">
        <v>30.120269173633154</v>
      </c>
      <c r="AA16" s="92">
        <v>2.87E-2</v>
      </c>
      <c r="AB16" s="93">
        <v>0</v>
      </c>
      <c r="AC16" s="93">
        <v>2.87E-2</v>
      </c>
    </row>
    <row r="17" spans="1:29" x14ac:dyDescent="0.3">
      <c r="A17" s="21" t="s">
        <v>103</v>
      </c>
      <c r="B17" s="21" t="s">
        <v>744</v>
      </c>
      <c r="C17" s="82">
        <v>95000</v>
      </c>
      <c r="D17" s="66">
        <v>46043.125</v>
      </c>
      <c r="E17" s="17">
        <v>2.2245362125824452E-3</v>
      </c>
      <c r="F17" s="83">
        <v>91082.694900000002</v>
      </c>
      <c r="G17" s="72">
        <v>4.3099999999999999E-2</v>
      </c>
      <c r="H17" s="83">
        <v>3925.6641501899999</v>
      </c>
      <c r="I17" s="24">
        <v>-2.2006492372325828</v>
      </c>
      <c r="J17" s="24">
        <v>-2.1910818191597152</v>
      </c>
      <c r="K17" s="24">
        <v>-2.2102166553054503</v>
      </c>
      <c r="L17" s="84">
        <v>40.57</v>
      </c>
      <c r="M17" s="84">
        <v>40.359433751844051</v>
      </c>
      <c r="N17" s="84">
        <v>0.21056624815594915</v>
      </c>
      <c r="O17" s="85">
        <v>-0.98575000000000002</v>
      </c>
      <c r="P17" s="86">
        <v>-0.98577706393281483</v>
      </c>
      <c r="Q17" s="85">
        <v>2.7063932814819225E-5</v>
      </c>
      <c r="R17" s="87">
        <v>2.0000000000000002E-5</v>
      </c>
      <c r="S17" s="87">
        <v>2.0756799314856869E-5</v>
      </c>
      <c r="T17" s="87">
        <v>-7.5679931485686779E-7</v>
      </c>
      <c r="U17" s="88">
        <v>1.5573900000000001</v>
      </c>
      <c r="V17" s="88">
        <v>1.5540916161479632</v>
      </c>
      <c r="W17" s="88">
        <v>3.2983838520368458E-3</v>
      </c>
      <c r="X17" s="89">
        <v>-31.59262</v>
      </c>
      <c r="Y17" s="90">
        <v>-38.825699173633154</v>
      </c>
      <c r="Z17" s="91">
        <v>7.2330791736331541</v>
      </c>
      <c r="AA17" s="92">
        <v>-2.08602</v>
      </c>
      <c r="AB17" s="93">
        <v>0</v>
      </c>
      <c r="AC17" s="93">
        <v>-2.08602</v>
      </c>
    </row>
    <row r="18" spans="1:29" x14ac:dyDescent="0.3">
      <c r="A18" s="21" t="s">
        <v>104</v>
      </c>
      <c r="B18" s="21" t="s">
        <v>743</v>
      </c>
      <c r="C18" s="82">
        <v>96000</v>
      </c>
      <c r="D18" s="66">
        <v>46043.125</v>
      </c>
      <c r="E18" s="17">
        <v>2.2245362125824452E-3</v>
      </c>
      <c r="F18" s="83">
        <v>91088.169500000004</v>
      </c>
      <c r="G18" s="72">
        <v>0</v>
      </c>
      <c r="H18" s="83">
        <v>0</v>
      </c>
      <c r="I18" s="24">
        <v>-2.5034696793020967</v>
      </c>
      <c r="J18" s="24">
        <v>-2.4929801856890541</v>
      </c>
      <c r="K18" s="24">
        <v>-2.5139591729151394</v>
      </c>
      <c r="L18" s="84">
        <v>44.48</v>
      </c>
      <c r="O18" s="85">
        <v>6.3499999999999997E-3</v>
      </c>
      <c r="P18" s="86">
        <v>6.3337957552824179E-3</v>
      </c>
      <c r="Q18" s="85">
        <v>1.6204244717581834E-5</v>
      </c>
      <c r="R18" s="87">
        <v>1.0000000000000001E-5</v>
      </c>
      <c r="S18" s="87">
        <v>9.3347842062591316E-6</v>
      </c>
      <c r="T18" s="87">
        <v>6.6521579374086923E-7</v>
      </c>
      <c r="U18" s="88">
        <v>0.76817000000000002</v>
      </c>
      <c r="V18" s="88">
        <v>0.76635940303047267</v>
      </c>
      <c r="W18" s="88">
        <v>1.8105969695273449E-3</v>
      </c>
      <c r="X18" s="89">
        <v>-3.90049</v>
      </c>
      <c r="Y18" s="90">
        <v>-20.991087018799259</v>
      </c>
      <c r="Z18" s="91">
        <v>17.090597018799258</v>
      </c>
      <c r="AA18" s="92">
        <v>1.2789999999999999E-2</v>
      </c>
      <c r="AB18" s="93">
        <v>0</v>
      </c>
      <c r="AC18" s="93">
        <v>1.2789999999999999E-2</v>
      </c>
    </row>
    <row r="19" spans="1:29" x14ac:dyDescent="0.3">
      <c r="A19" s="21" t="s">
        <v>105</v>
      </c>
      <c r="B19" s="21" t="s">
        <v>744</v>
      </c>
      <c r="C19" s="82">
        <v>96000</v>
      </c>
      <c r="D19" s="66">
        <v>46043.125</v>
      </c>
      <c r="E19" s="17">
        <v>2.2245362125824452E-3</v>
      </c>
      <c r="F19" s="83">
        <v>91088.169500000004</v>
      </c>
      <c r="G19" s="72">
        <v>5.3999999999999999E-2</v>
      </c>
      <c r="H19" s="83">
        <v>4918.7611530000004</v>
      </c>
      <c r="I19" s="24">
        <v>-2.5034696793020967</v>
      </c>
      <c r="J19" s="24">
        <v>-2.4929801856890541</v>
      </c>
      <c r="K19" s="24">
        <v>-2.5139591729151394</v>
      </c>
      <c r="L19" s="84">
        <v>44.48</v>
      </c>
      <c r="M19" s="84">
        <v>47.674839842536684</v>
      </c>
      <c r="N19" s="84">
        <v>-3.1948398425366875</v>
      </c>
      <c r="O19" s="85">
        <v>-0.99365000000000003</v>
      </c>
      <c r="P19" s="86">
        <v>-0.99366620424471763</v>
      </c>
      <c r="Q19" s="85">
        <v>1.6204244717599181E-5</v>
      </c>
      <c r="R19" s="87">
        <v>1.0000000000000001E-5</v>
      </c>
      <c r="S19" s="87">
        <v>9.3347842062591316E-6</v>
      </c>
      <c r="T19" s="87">
        <v>6.6521579374086923E-7</v>
      </c>
      <c r="U19" s="88">
        <v>0.76817000000000002</v>
      </c>
      <c r="V19" s="88">
        <v>0.76635940303047267</v>
      </c>
      <c r="W19" s="88">
        <v>1.8105969695273449E-3</v>
      </c>
      <c r="X19" s="89">
        <v>-17.083950000000002</v>
      </c>
      <c r="Y19" s="90">
        <v>-20.991087018799259</v>
      </c>
      <c r="Z19" s="91">
        <v>3.9071370187992578</v>
      </c>
      <c r="AA19" s="92">
        <v>-2.1242000000000001</v>
      </c>
      <c r="AB19" s="93">
        <v>0</v>
      </c>
      <c r="AC19" s="93">
        <v>-2.1242000000000001</v>
      </c>
    </row>
    <row r="20" spans="1:29" x14ac:dyDescent="0.3">
      <c r="A20" s="21" t="s">
        <v>106</v>
      </c>
      <c r="B20" s="21" t="s">
        <v>743</v>
      </c>
      <c r="C20" s="82">
        <v>97000</v>
      </c>
      <c r="D20" s="66">
        <v>46043.125</v>
      </c>
      <c r="E20" s="17">
        <v>2.2245362125824452E-3</v>
      </c>
      <c r="F20" s="83">
        <v>91088.169500000004</v>
      </c>
      <c r="G20" s="72">
        <v>0</v>
      </c>
      <c r="H20" s="83">
        <v>0</v>
      </c>
      <c r="I20" s="24">
        <v>-2.5654355575930019</v>
      </c>
      <c r="J20" s="24">
        <v>-2.5531797351318999</v>
      </c>
      <c r="K20" s="24">
        <v>-2.5776913800541039</v>
      </c>
      <c r="L20" s="84">
        <v>51.97</v>
      </c>
      <c r="O20" s="85">
        <v>5.3499999999999997E-3</v>
      </c>
      <c r="P20" s="86">
        <v>5.3372198273433863E-3</v>
      </c>
      <c r="Q20" s="85">
        <v>1.2780172656613395E-5</v>
      </c>
      <c r="R20" s="87">
        <v>1.0000000000000001E-5</v>
      </c>
      <c r="S20" s="87">
        <v>6.8636021878701462E-6</v>
      </c>
      <c r="T20" s="87">
        <v>3.1363978121298547E-6</v>
      </c>
      <c r="U20" s="88">
        <v>0.65983999999999998</v>
      </c>
      <c r="V20" s="88">
        <v>0.65836729681492701</v>
      </c>
      <c r="W20" s="88">
        <v>1.4727031850729766E-3</v>
      </c>
      <c r="X20" s="89">
        <v>-3.7729499999999998</v>
      </c>
      <c r="Y20" s="90">
        <v>-21.06971333173102</v>
      </c>
      <c r="Z20" s="91">
        <v>17.296763331731022</v>
      </c>
      <c r="AA20" s="92">
        <v>1.076E-2</v>
      </c>
      <c r="AB20" s="93">
        <v>0</v>
      </c>
      <c r="AC20" s="93">
        <v>1.076E-2</v>
      </c>
    </row>
    <row r="21" spans="1:29" x14ac:dyDescent="0.3">
      <c r="A21" s="21" t="s">
        <v>107</v>
      </c>
      <c r="B21" s="21" t="s">
        <v>744</v>
      </c>
      <c r="C21" s="82">
        <v>97000</v>
      </c>
      <c r="D21" s="66">
        <v>46043.125</v>
      </c>
      <c r="E21" s="17">
        <v>2.2245362125824452E-3</v>
      </c>
      <c r="F21" s="83">
        <v>91088.169500000004</v>
      </c>
      <c r="G21" s="72">
        <v>6.4899999999999999E-2</v>
      </c>
      <c r="H21" s="83">
        <v>5911.6222005500003</v>
      </c>
      <c r="I21" s="24">
        <v>-2.5654355575930019</v>
      </c>
      <c r="J21" s="24">
        <v>-2.5531797351318999</v>
      </c>
      <c r="K21" s="24">
        <v>-2.5776913800541039</v>
      </c>
      <c r="L21" s="84">
        <v>51.97</v>
      </c>
      <c r="O21" s="85">
        <v>-0.99465000000000003</v>
      </c>
      <c r="P21" s="86">
        <v>-0.99466278017265664</v>
      </c>
      <c r="Q21" s="85">
        <v>1.2780172656601252E-5</v>
      </c>
      <c r="R21" s="87">
        <v>1.0000000000000001E-5</v>
      </c>
      <c r="S21" s="87">
        <v>6.8636021878701462E-6</v>
      </c>
      <c r="T21" s="87">
        <v>3.1363978121298547E-6</v>
      </c>
      <c r="U21" s="88">
        <v>0.65983999999999998</v>
      </c>
      <c r="V21" s="88">
        <v>0.65836729681492701</v>
      </c>
      <c r="W21" s="88">
        <v>1.4727031850729766E-3</v>
      </c>
      <c r="X21" s="89">
        <v>-17.145119999999999</v>
      </c>
      <c r="Y21" s="90">
        <v>-21.06971333173102</v>
      </c>
      <c r="Z21" s="91">
        <v>3.9245933317310211</v>
      </c>
      <c r="AA21" s="92">
        <v>-2.1484899999999998</v>
      </c>
      <c r="AB21" s="93">
        <v>0</v>
      </c>
      <c r="AC21" s="93">
        <v>-2.1484899999999998</v>
      </c>
    </row>
    <row r="22" spans="1:29" x14ac:dyDescent="0.3">
      <c r="A22" s="21" t="s">
        <v>108</v>
      </c>
      <c r="B22" s="21" t="s">
        <v>743</v>
      </c>
      <c r="C22" s="82">
        <v>98000</v>
      </c>
      <c r="D22" s="66">
        <v>46043.125</v>
      </c>
      <c r="E22" s="17">
        <v>2.2245362125824452E-3</v>
      </c>
      <c r="F22" s="83">
        <v>91088.169500000004</v>
      </c>
      <c r="G22" s="72">
        <v>0</v>
      </c>
      <c r="H22" s="83">
        <v>0</v>
      </c>
      <c r="I22" s="24">
        <v>-2.8133470486727918</v>
      </c>
      <c r="J22" s="24">
        <v>-2.8003483776307299</v>
      </c>
      <c r="K22" s="24">
        <v>-2.8263457197148538</v>
      </c>
      <c r="L22" s="84">
        <v>55.12</v>
      </c>
      <c r="O22" s="85">
        <v>2.5600000000000002E-3</v>
      </c>
      <c r="P22" s="86">
        <v>2.5523741087219946E-3</v>
      </c>
      <c r="Q22" s="85">
        <v>7.6258912780056455E-6</v>
      </c>
      <c r="R22" s="87">
        <v>0</v>
      </c>
      <c r="S22" s="87">
        <v>3.3393436256276939E-6</v>
      </c>
      <c r="T22" s="87">
        <v>-3.3393436256276939E-6</v>
      </c>
      <c r="U22" s="88">
        <v>0.34055000000000002</v>
      </c>
      <c r="V22" s="88">
        <v>0.33972988274047156</v>
      </c>
      <c r="W22" s="88">
        <v>8.2011725952846337E-4</v>
      </c>
      <c r="X22" s="89">
        <v>-1.79216</v>
      </c>
      <c r="Y22" s="90">
        <v>-11.531362321196635</v>
      </c>
      <c r="Z22" s="91">
        <v>9.7392023211966361</v>
      </c>
      <c r="AA22" s="92">
        <v>5.1500000000000001E-3</v>
      </c>
      <c r="AB22" s="93">
        <v>0</v>
      </c>
      <c r="AC22" s="93">
        <v>5.1500000000000001E-3</v>
      </c>
    </row>
    <row r="23" spans="1:29" x14ac:dyDescent="0.3">
      <c r="A23" s="21" t="s">
        <v>109</v>
      </c>
      <c r="B23" s="21" t="s">
        <v>744</v>
      </c>
      <c r="C23" s="82">
        <v>98000</v>
      </c>
      <c r="D23" s="66">
        <v>46043.125</v>
      </c>
      <c r="E23" s="17">
        <v>2.2245362125824452E-3</v>
      </c>
      <c r="F23" s="83">
        <v>91088.169500000004</v>
      </c>
      <c r="G23" s="72">
        <v>7.5899999999999995E-2</v>
      </c>
      <c r="H23" s="83">
        <v>6913.5920650500002</v>
      </c>
      <c r="I23" s="24">
        <v>-2.8133470486727918</v>
      </c>
      <c r="J23" s="24">
        <v>-2.8003483776307299</v>
      </c>
      <c r="K23" s="24">
        <v>-2.8263457197148538</v>
      </c>
      <c r="L23" s="84">
        <v>55.12</v>
      </c>
      <c r="M23" s="84">
        <v>55.044025001442101</v>
      </c>
      <c r="N23" s="84">
        <v>7.5974998557896356E-2</v>
      </c>
      <c r="O23" s="85">
        <v>-0.99743999999999999</v>
      </c>
      <c r="P23" s="86">
        <v>-0.997447625891278</v>
      </c>
      <c r="Q23" s="85">
        <v>7.6258912780069465E-6</v>
      </c>
      <c r="R23" s="87">
        <v>0</v>
      </c>
      <c r="S23" s="87">
        <v>3.3393436256276939E-6</v>
      </c>
      <c r="T23" s="87">
        <v>-3.3393436256276939E-6</v>
      </c>
      <c r="U23" s="88">
        <v>0.34055000000000002</v>
      </c>
      <c r="V23" s="88">
        <v>0.33972988274047156</v>
      </c>
      <c r="W23" s="88">
        <v>8.2011725952846337E-4</v>
      </c>
      <c r="X23" s="89">
        <v>-9.3849</v>
      </c>
      <c r="Y23" s="90">
        <v>-11.531362321196635</v>
      </c>
      <c r="Z23" s="91">
        <v>2.1464623211966352</v>
      </c>
      <c r="AA23" s="92">
        <v>-2.1763599999999999</v>
      </c>
      <c r="AB23" s="93">
        <v>0</v>
      </c>
      <c r="AC23" s="93">
        <v>-2.1763599999999999</v>
      </c>
    </row>
    <row r="24" spans="1:29" x14ac:dyDescent="0.3">
      <c r="A24" s="21" t="s">
        <v>110</v>
      </c>
      <c r="B24" s="21" t="s">
        <v>743</v>
      </c>
      <c r="C24" s="82">
        <v>99000</v>
      </c>
      <c r="D24" s="66">
        <v>46043.125</v>
      </c>
      <c r="E24" s="17">
        <v>2.2245362125824452E-3</v>
      </c>
      <c r="F24" s="83">
        <v>91088.169500000004</v>
      </c>
      <c r="G24" s="72">
        <v>0</v>
      </c>
      <c r="H24" s="83">
        <v>0</v>
      </c>
      <c r="I24" s="24">
        <v>-3.0531970487124966</v>
      </c>
      <c r="J24" s="24">
        <v>-3.0395569338163999</v>
      </c>
      <c r="K24" s="24">
        <v>-3.0668371636085934</v>
      </c>
      <c r="L24" s="84">
        <v>57.84</v>
      </c>
      <c r="O24" s="85">
        <v>1.1900000000000001E-3</v>
      </c>
      <c r="P24" s="86">
        <v>1.1846320817043808E-3</v>
      </c>
      <c r="Q24" s="85">
        <v>5.3679182956192784E-6</v>
      </c>
      <c r="R24" s="87">
        <v>0</v>
      </c>
      <c r="S24" s="87">
        <v>1.5826943165260655E-6</v>
      </c>
      <c r="T24" s="87">
        <v>-1.5826943165260655E-6</v>
      </c>
      <c r="U24" s="88">
        <v>0.16952999999999999</v>
      </c>
      <c r="V24" s="88">
        <v>0.16896188896739894</v>
      </c>
      <c r="W24" s="88">
        <v>5.6811103260104301E-4</v>
      </c>
      <c r="X24" s="89">
        <v>-0.82250999999999996</v>
      </c>
      <c r="Y24" s="90">
        <v>-6.0180348793220393</v>
      </c>
      <c r="Z24" s="91">
        <v>5.195524879322039</v>
      </c>
      <c r="AA24" s="92">
        <v>2.3900000000000002E-3</v>
      </c>
      <c r="AB24" s="93">
        <v>0</v>
      </c>
      <c r="AC24" s="93">
        <v>2.3900000000000002E-3</v>
      </c>
    </row>
    <row r="25" spans="1:29" x14ac:dyDescent="0.3">
      <c r="A25" s="21" t="s">
        <v>111</v>
      </c>
      <c r="B25" s="21" t="s">
        <v>744</v>
      </c>
      <c r="C25" s="82">
        <v>99000</v>
      </c>
      <c r="D25" s="66">
        <v>46043.125</v>
      </c>
      <c r="E25" s="17">
        <v>2.2245362125824452E-3</v>
      </c>
      <c r="F25" s="83">
        <v>91088.169500000004</v>
      </c>
      <c r="G25" s="72">
        <v>8.6900000000000005E-2</v>
      </c>
      <c r="H25" s="83">
        <v>7915.561929550001</v>
      </c>
      <c r="I25" s="24">
        <v>-3.0531970487124966</v>
      </c>
      <c r="J25" s="24">
        <v>-3.0395569338163999</v>
      </c>
      <c r="K25" s="24">
        <v>-3.0668371636085934</v>
      </c>
      <c r="L25" s="84">
        <v>57.84</v>
      </c>
      <c r="M25" s="84">
        <v>66.658331544967936</v>
      </c>
      <c r="N25" s="84">
        <v>-8.8183315449679327</v>
      </c>
      <c r="O25" s="85">
        <v>-0.99880999999999998</v>
      </c>
      <c r="P25" s="86">
        <v>-0.99881536791829562</v>
      </c>
      <c r="Q25" s="85">
        <v>5.367918295640095E-6</v>
      </c>
      <c r="R25" s="87">
        <v>0</v>
      </c>
      <c r="S25" s="87">
        <v>1.5826943165260655E-6</v>
      </c>
      <c r="T25" s="87">
        <v>-1.5826943165260655E-6</v>
      </c>
      <c r="U25" s="88">
        <v>0.16952999999999999</v>
      </c>
      <c r="V25" s="88">
        <v>0.16896188896739894</v>
      </c>
      <c r="W25" s="88">
        <v>5.6811103260104301E-4</v>
      </c>
      <c r="X25" s="89">
        <v>-4.9028700000000001</v>
      </c>
      <c r="Y25" s="90">
        <v>-6.0180348793220393</v>
      </c>
      <c r="Z25" s="91">
        <v>1.1151648793220392</v>
      </c>
      <c r="AA25" s="92">
        <v>-2.2013799999999999</v>
      </c>
      <c r="AB25" s="93">
        <v>0</v>
      </c>
      <c r="AC25" s="93">
        <v>-2.2013799999999999</v>
      </c>
    </row>
    <row r="26" spans="1:29" x14ac:dyDescent="0.3">
      <c r="A26" s="21" t="s">
        <v>80</v>
      </c>
      <c r="B26" s="21" t="s">
        <v>743</v>
      </c>
      <c r="C26" s="82">
        <v>100000</v>
      </c>
      <c r="D26" s="66">
        <v>46043.125</v>
      </c>
      <c r="E26" s="17">
        <v>2.2245362125824452E-3</v>
      </c>
      <c r="F26" s="83">
        <v>91092.430300000007</v>
      </c>
      <c r="G26" s="72">
        <v>0</v>
      </c>
      <c r="H26" s="83">
        <v>0</v>
      </c>
      <c r="I26" s="24">
        <v>-3.4198933840209467</v>
      </c>
      <c r="J26" s="24">
        <v>-3.4062532691248499</v>
      </c>
      <c r="K26" s="24">
        <v>-3.4335334989170434</v>
      </c>
      <c r="L26" s="84">
        <v>57.84</v>
      </c>
      <c r="O26" s="85">
        <v>3.3E-4</v>
      </c>
      <c r="P26" s="86">
        <v>3.2930525225089395E-4</v>
      </c>
      <c r="Q26" s="85">
        <v>6.9474774910604576E-7</v>
      </c>
      <c r="R26" s="87">
        <v>0</v>
      </c>
      <c r="S26" s="87">
        <v>4.8541765855328472E-7</v>
      </c>
      <c r="T26" s="87">
        <v>-4.8541765855328472E-7</v>
      </c>
      <c r="U26" s="88">
        <v>5.2060000000000002E-2</v>
      </c>
      <c r="V26" s="88">
        <v>5.1826026554985347E-2</v>
      </c>
      <c r="W26" s="88">
        <v>2.339734450146555E-4</v>
      </c>
      <c r="X26" s="89">
        <v>-0.20984</v>
      </c>
      <c r="Y26" s="90">
        <v>-1.8459241747986799</v>
      </c>
      <c r="Z26" s="91">
        <v>1.6360841747986798</v>
      </c>
      <c r="AA26" s="92">
        <v>6.7000000000000002E-4</v>
      </c>
      <c r="AB26" s="93">
        <v>0</v>
      </c>
      <c r="AC26" s="93">
        <v>6.7000000000000002E-4</v>
      </c>
    </row>
    <row r="27" spans="1:29" x14ac:dyDescent="0.3">
      <c r="A27" s="21" t="s">
        <v>84</v>
      </c>
      <c r="B27" s="21" t="s">
        <v>744</v>
      </c>
      <c r="C27" s="82">
        <v>100000</v>
      </c>
      <c r="D27" s="66">
        <v>46043.125</v>
      </c>
      <c r="E27" s="17">
        <v>2.2245362125824452E-3</v>
      </c>
      <c r="F27" s="83">
        <v>91092.430300000007</v>
      </c>
      <c r="G27" s="72">
        <v>9.7799999999999998E-2</v>
      </c>
      <c r="H27" s="83">
        <v>8908.8396833400002</v>
      </c>
      <c r="I27" s="24">
        <v>-3.4198933840209467</v>
      </c>
      <c r="J27" s="24">
        <v>-3.4062532691248499</v>
      </c>
      <c r="K27" s="24">
        <v>-3.4335334989170434</v>
      </c>
      <c r="L27" s="84">
        <v>57.84</v>
      </c>
      <c r="M27" s="84">
        <v>66.586916901036176</v>
      </c>
      <c r="N27" s="84">
        <v>-8.7469169010361725</v>
      </c>
      <c r="O27" s="85">
        <v>-0.99966999999999995</v>
      </c>
      <c r="P27" s="86">
        <v>-0.99967069474774906</v>
      </c>
      <c r="Q27" s="85">
        <v>6.9474774910815995E-7</v>
      </c>
      <c r="R27" s="87">
        <v>0</v>
      </c>
      <c r="S27" s="87">
        <v>4.8541765855328472E-7</v>
      </c>
      <c r="T27" s="87">
        <v>-4.8541765855328472E-7</v>
      </c>
      <c r="U27" s="88">
        <v>5.2060000000000002E-2</v>
      </c>
      <c r="V27" s="88">
        <v>5.1826026554985347E-2</v>
      </c>
      <c r="W27" s="88">
        <v>2.339734450146555E-4</v>
      </c>
      <c r="X27" s="89">
        <v>-1.50552</v>
      </c>
      <c r="Y27" s="90">
        <v>-1.8459241747986799</v>
      </c>
      <c r="Z27" s="91">
        <v>0.3404041747986799</v>
      </c>
      <c r="AA27" s="92">
        <v>-2.2253599999999998</v>
      </c>
      <c r="AB27" s="93">
        <v>0</v>
      </c>
      <c r="AC27" s="93">
        <v>-2.2253599999999998</v>
      </c>
    </row>
    <row r="28" spans="1:29" x14ac:dyDescent="0.3">
      <c r="A28" s="21" t="s">
        <v>86</v>
      </c>
      <c r="B28" s="21" t="s">
        <v>743</v>
      </c>
      <c r="C28" s="82">
        <v>102000</v>
      </c>
      <c r="D28" s="66">
        <v>46043.125</v>
      </c>
      <c r="E28" s="17">
        <v>2.2245362125824452E-3</v>
      </c>
      <c r="F28" s="83">
        <v>91092.430300000007</v>
      </c>
      <c r="G28" s="72">
        <v>0</v>
      </c>
      <c r="H28" s="83">
        <v>0</v>
      </c>
      <c r="I28" s="24">
        <v>-4.1457900295780279</v>
      </c>
      <c r="J28" s="24">
        <v>-4.1321499146819312</v>
      </c>
      <c r="K28" s="24">
        <v>-4.1594301444741246</v>
      </c>
      <c r="L28" s="84">
        <v>57.84</v>
      </c>
      <c r="O28" s="85">
        <v>2.0000000000000002E-5</v>
      </c>
      <c r="P28" s="86">
        <v>1.7969294430558425E-5</v>
      </c>
      <c r="Q28" s="85">
        <v>2.0307055694415761E-6</v>
      </c>
      <c r="R28" s="87">
        <v>0</v>
      </c>
      <c r="S28" s="87">
        <v>3.146761368727266E-8</v>
      </c>
      <c r="T28" s="87">
        <v>-3.146761368727266E-8</v>
      </c>
      <c r="U28" s="88">
        <v>3.3800000000000002E-3</v>
      </c>
      <c r="V28" s="88">
        <v>3.3596663694499579E-3</v>
      </c>
      <c r="W28" s="88">
        <v>2.0333630550042284E-5</v>
      </c>
      <c r="X28" s="89">
        <v>-9.8200000000000006E-3</v>
      </c>
      <c r="Y28" s="90">
        <v>-0.11966360886351274</v>
      </c>
      <c r="Z28" s="91">
        <v>0.10984360886351274</v>
      </c>
      <c r="AA28" s="92">
        <v>4.0000000000000003E-5</v>
      </c>
      <c r="AB28" s="93">
        <v>0</v>
      </c>
      <c r="AC28" s="93">
        <v>4.0000000000000003E-5</v>
      </c>
    </row>
    <row r="29" spans="1:29" x14ac:dyDescent="0.3">
      <c r="A29" s="21" t="s">
        <v>87</v>
      </c>
      <c r="B29" s="21" t="s">
        <v>744</v>
      </c>
      <c r="C29" s="82">
        <v>102000</v>
      </c>
      <c r="D29" s="66">
        <v>46043.125</v>
      </c>
      <c r="E29" s="17">
        <v>2.2245362125824452E-3</v>
      </c>
      <c r="F29" s="83">
        <v>91092.430300000007</v>
      </c>
      <c r="G29" s="72">
        <v>0.1197</v>
      </c>
      <c r="H29" s="83">
        <v>10903.763906910001</v>
      </c>
      <c r="I29" s="24">
        <v>-4.1457900295780279</v>
      </c>
      <c r="J29" s="24">
        <v>-4.1321499146819312</v>
      </c>
      <c r="K29" s="24">
        <v>-4.1594301444741246</v>
      </c>
      <c r="L29" s="84">
        <v>57.84</v>
      </c>
      <c r="O29" s="85">
        <v>-0.99997999999999998</v>
      </c>
      <c r="P29" s="86">
        <v>-0.99998203070556946</v>
      </c>
      <c r="Q29" s="85">
        <v>2.0307055694779308E-6</v>
      </c>
      <c r="R29" s="87">
        <v>0</v>
      </c>
      <c r="S29" s="87">
        <v>3.146761368727266E-8</v>
      </c>
      <c r="T29" s="87">
        <v>-3.146761368727266E-8</v>
      </c>
      <c r="U29" s="88">
        <v>3.3800000000000002E-3</v>
      </c>
      <c r="V29" s="88">
        <v>3.3596663694499579E-3</v>
      </c>
      <c r="W29" s="88">
        <v>2.0333630550042284E-5</v>
      </c>
      <c r="X29" s="89">
        <v>-9.7839999999999996E-2</v>
      </c>
      <c r="Y29" s="90">
        <v>-0.11966360886351274</v>
      </c>
      <c r="Z29" s="91">
        <v>2.1823608863512742E-2</v>
      </c>
      <c r="AA29" s="92">
        <v>-2.2705099999999998</v>
      </c>
      <c r="AB29" s="93">
        <v>0</v>
      </c>
      <c r="AC29" s="93">
        <v>-2.2705099999999998</v>
      </c>
    </row>
    <row r="30" spans="1:29" x14ac:dyDescent="0.3">
      <c r="A30" s="21" t="s">
        <v>117</v>
      </c>
      <c r="B30" s="21" t="s">
        <v>743</v>
      </c>
      <c r="C30" s="82">
        <v>86000</v>
      </c>
      <c r="D30" s="66">
        <v>46044.125</v>
      </c>
      <c r="E30" s="17">
        <v>4.9642622399797059E-3</v>
      </c>
      <c r="F30" s="83">
        <v>91102.155199999994</v>
      </c>
      <c r="G30" s="72">
        <v>5.7099999999999998E-2</v>
      </c>
      <c r="H30" s="83">
        <v>5201.9330619199991</v>
      </c>
      <c r="I30" s="24">
        <v>1.5017418181757496</v>
      </c>
      <c r="J30" s="24">
        <v>1.5209309239708426</v>
      </c>
      <c r="K30" s="24">
        <v>1.4825527123806566</v>
      </c>
      <c r="L30" s="84">
        <v>54.47</v>
      </c>
      <c r="M30" s="84">
        <v>54.548074840528102</v>
      </c>
      <c r="N30" s="84">
        <v>-7.8074840528103095E-2</v>
      </c>
      <c r="O30" s="85">
        <v>0.93581999999999999</v>
      </c>
      <c r="P30" s="86">
        <v>0.9358614136592871</v>
      </c>
      <c r="Q30" s="85">
        <v>-4.1413659287115046E-5</v>
      </c>
      <c r="R30" s="87">
        <v>4.0000000000000003E-5</v>
      </c>
      <c r="S30" s="87">
        <v>3.5890952113218091E-5</v>
      </c>
      <c r="T30" s="87">
        <v>4.1090478867819124E-6</v>
      </c>
      <c r="U30" s="88">
        <v>8.0602400000000003</v>
      </c>
      <c r="V30" s="88">
        <v>8.0547927844299547</v>
      </c>
      <c r="W30" s="88">
        <v>5.4472155700455716E-3</v>
      </c>
      <c r="X30" s="89">
        <v>-121.12485</v>
      </c>
      <c r="Y30" s="90">
        <v>-121.06933925262426</v>
      </c>
      <c r="Z30" s="91">
        <v>-5.5510747375734582E-2</v>
      </c>
      <c r="AA30" s="92">
        <v>3.9752700000000001</v>
      </c>
      <c r="AB30" s="93">
        <v>0</v>
      </c>
      <c r="AC30" s="93">
        <v>3.9752700000000001</v>
      </c>
    </row>
    <row r="31" spans="1:29" x14ac:dyDescent="0.3">
      <c r="A31" s="21" t="s">
        <v>118</v>
      </c>
      <c r="B31" s="21" t="s">
        <v>744</v>
      </c>
      <c r="C31" s="82">
        <v>86000</v>
      </c>
      <c r="D31" s="66">
        <v>46044.125</v>
      </c>
      <c r="E31" s="17">
        <v>4.9642622399797059E-3</v>
      </c>
      <c r="F31" s="83">
        <v>91102.155199999994</v>
      </c>
      <c r="G31" s="72">
        <v>1.1000000000000001E-3</v>
      </c>
      <c r="H31" s="83">
        <v>100.21237072</v>
      </c>
      <c r="I31" s="24">
        <v>1.5017418181757496</v>
      </c>
      <c r="J31" s="24">
        <v>1.5209309239708426</v>
      </c>
      <c r="K31" s="24">
        <v>1.4825527123806566</v>
      </c>
      <c r="L31" s="84">
        <v>54.47</v>
      </c>
      <c r="M31" s="84">
        <v>54.601785837285746</v>
      </c>
      <c r="N31" s="84">
        <v>-0.13178583728574722</v>
      </c>
      <c r="O31" s="85">
        <v>-6.4180000000000001E-2</v>
      </c>
      <c r="P31" s="86">
        <v>-6.41385863407129E-2</v>
      </c>
      <c r="Q31" s="85">
        <v>-4.1413659287101168E-5</v>
      </c>
      <c r="R31" s="87">
        <v>4.0000000000000003E-5</v>
      </c>
      <c r="S31" s="87">
        <v>3.5890952113218091E-5</v>
      </c>
      <c r="T31" s="87">
        <v>4.1090478867819124E-6</v>
      </c>
      <c r="U31" s="88">
        <v>8.0602400000000003</v>
      </c>
      <c r="V31" s="88">
        <v>8.0547927844299547</v>
      </c>
      <c r="W31" s="88">
        <v>5.4472155700455716E-3</v>
      </c>
      <c r="X31" s="89">
        <v>-99.250299999999996</v>
      </c>
      <c r="Y31" s="90">
        <v>-121.06933925262426</v>
      </c>
      <c r="Z31" s="91">
        <v>21.819039252624265</v>
      </c>
      <c r="AA31" s="92">
        <v>-0.29527999999999999</v>
      </c>
      <c r="AB31" s="93">
        <v>0</v>
      </c>
      <c r="AC31" s="93">
        <v>-0.29527999999999999</v>
      </c>
    </row>
    <row r="32" spans="1:29" x14ac:dyDescent="0.3">
      <c r="A32" s="21" t="s">
        <v>119</v>
      </c>
      <c r="B32" s="21" t="s">
        <v>743</v>
      </c>
      <c r="C32" s="82">
        <v>88000</v>
      </c>
      <c r="D32" s="66">
        <v>46044.125</v>
      </c>
      <c r="E32" s="17">
        <v>4.9642622399797059E-3</v>
      </c>
      <c r="F32" s="83">
        <v>91102.155199999994</v>
      </c>
      <c r="G32" s="72">
        <v>3.6600000000000001E-2</v>
      </c>
      <c r="H32" s="83">
        <v>3334.33888032</v>
      </c>
      <c r="I32" s="24">
        <v>1.0349604473778764</v>
      </c>
      <c r="J32" s="24">
        <v>1.0516976314484634</v>
      </c>
      <c r="K32" s="24">
        <v>1.0182232633072894</v>
      </c>
      <c r="L32" s="84">
        <v>47.51</v>
      </c>
      <c r="M32" s="84">
        <v>47.420068673825064</v>
      </c>
      <c r="N32" s="84">
        <v>8.9931326174934156E-2</v>
      </c>
      <c r="O32" s="85">
        <v>0.85348000000000002</v>
      </c>
      <c r="P32" s="86">
        <v>0.85353085097749726</v>
      </c>
      <c r="Q32" s="85">
        <v>-5.085097749724099E-5</v>
      </c>
      <c r="R32" s="87">
        <v>8.0000000000000007E-5</v>
      </c>
      <c r="S32" s="87">
        <v>7.5247041963544489E-5</v>
      </c>
      <c r="T32" s="87">
        <v>4.7529580364555173E-6</v>
      </c>
      <c r="U32" s="88">
        <v>14.73517</v>
      </c>
      <c r="V32" s="88">
        <v>14.729448290603205</v>
      </c>
      <c r="W32" s="88">
        <v>5.7217093967949495E-3</v>
      </c>
      <c r="X32" s="89">
        <v>-193.13612000000001</v>
      </c>
      <c r="Y32" s="90">
        <v>-193.10518504732667</v>
      </c>
      <c r="Z32" s="91">
        <v>-3.0934952673334237E-2</v>
      </c>
      <c r="AA32" s="92">
        <v>3.6954099999999999</v>
      </c>
      <c r="AB32" s="93">
        <v>0</v>
      </c>
      <c r="AC32" s="93">
        <v>3.6954099999999999</v>
      </c>
    </row>
    <row r="33" spans="1:29" x14ac:dyDescent="0.3">
      <c r="A33" s="21" t="s">
        <v>120</v>
      </c>
      <c r="B33" s="21" t="s">
        <v>744</v>
      </c>
      <c r="C33" s="82">
        <v>88000</v>
      </c>
      <c r="D33" s="66">
        <v>46044.125</v>
      </c>
      <c r="E33" s="17">
        <v>4.9642622399797059E-3</v>
      </c>
      <c r="F33" s="83">
        <v>91102.155199999994</v>
      </c>
      <c r="G33" s="72">
        <v>2.5999999999999999E-3</v>
      </c>
      <c r="H33" s="83">
        <v>236.86560351999998</v>
      </c>
      <c r="I33" s="24">
        <v>1.0349604473778764</v>
      </c>
      <c r="J33" s="24">
        <v>1.0516976314484634</v>
      </c>
      <c r="K33" s="24">
        <v>1.0182232633072894</v>
      </c>
      <c r="L33" s="84">
        <v>47.51</v>
      </c>
      <c r="M33" s="84">
        <v>47.737440153826128</v>
      </c>
      <c r="N33" s="84">
        <v>-0.22744015382613014</v>
      </c>
      <c r="O33" s="85">
        <v>-0.14652000000000001</v>
      </c>
      <c r="P33" s="86">
        <v>-0.14646914902250274</v>
      </c>
      <c r="Q33" s="85">
        <v>-5.0850977497268746E-5</v>
      </c>
      <c r="R33" s="87">
        <v>8.0000000000000007E-5</v>
      </c>
      <c r="S33" s="87">
        <v>7.5247041963544489E-5</v>
      </c>
      <c r="T33" s="87">
        <v>4.7529580364555173E-6</v>
      </c>
      <c r="U33" s="88">
        <v>14.73517</v>
      </c>
      <c r="V33" s="88">
        <v>14.729448290603205</v>
      </c>
      <c r="W33" s="88">
        <v>5.7217093967949495E-3</v>
      </c>
      <c r="X33" s="89">
        <v>-193.13612000000001</v>
      </c>
      <c r="Y33" s="90">
        <v>-193.10518504732667</v>
      </c>
      <c r="Z33" s="91">
        <v>-3.0934952673334237E-2</v>
      </c>
      <c r="AA33" s="92">
        <v>-0.67444999999999999</v>
      </c>
      <c r="AB33" s="93">
        <v>0</v>
      </c>
      <c r="AC33" s="93">
        <v>-0.67444999999999999</v>
      </c>
    </row>
    <row r="34" spans="1:29" x14ac:dyDescent="0.3">
      <c r="A34" s="21" t="s">
        <v>121</v>
      </c>
      <c r="B34" s="21" t="s">
        <v>743</v>
      </c>
      <c r="C34" s="82">
        <v>89000</v>
      </c>
      <c r="D34" s="66">
        <v>46044.125</v>
      </c>
      <c r="E34" s="17">
        <v>4.9642622399797059E-3</v>
      </c>
      <c r="F34" s="83">
        <v>91103.602400000003</v>
      </c>
      <c r="G34" s="72">
        <v>2.7199999999999998E-2</v>
      </c>
      <c r="H34" s="83">
        <v>2478.0179852800002</v>
      </c>
      <c r="I34" s="24">
        <v>0.74726427054405986</v>
      </c>
      <c r="J34" s="24">
        <v>0.76289527153778636</v>
      </c>
      <c r="K34" s="24">
        <v>0.73163326955033336</v>
      </c>
      <c r="L34" s="84">
        <v>44.37</v>
      </c>
      <c r="M34" s="84">
        <v>44.550413876696631</v>
      </c>
      <c r="N34" s="84">
        <v>-0.18041387669663322</v>
      </c>
      <c r="O34" s="85">
        <v>0.77719000000000005</v>
      </c>
      <c r="P34" s="86">
        <v>0.77723707179896506</v>
      </c>
      <c r="Q34" s="85">
        <v>-4.7071798965014899E-5</v>
      </c>
      <c r="R34" s="87">
        <v>1E-4</v>
      </c>
      <c r="S34" s="87">
        <v>1.0470707757447096E-4</v>
      </c>
      <c r="T34" s="87">
        <v>-4.7070775744709566E-6</v>
      </c>
      <c r="U34" s="88">
        <v>19.147590000000001</v>
      </c>
      <c r="V34" s="88">
        <v>19.142175013308218</v>
      </c>
      <c r="W34" s="88">
        <v>5.4149866917825307E-3</v>
      </c>
      <c r="X34" s="89">
        <v>-234.38704999999999</v>
      </c>
      <c r="Y34" s="90">
        <v>-234.37060218804265</v>
      </c>
      <c r="Z34" s="91">
        <v>-1.6447811957334579E-2</v>
      </c>
      <c r="AA34" s="92">
        <v>3.3930799999999999</v>
      </c>
      <c r="AB34" s="93">
        <v>0</v>
      </c>
      <c r="AC34" s="93">
        <v>3.3930799999999999</v>
      </c>
    </row>
    <row r="35" spans="1:29" x14ac:dyDescent="0.3">
      <c r="A35" s="21" t="s">
        <v>122</v>
      </c>
      <c r="B35" s="21" t="s">
        <v>744</v>
      </c>
      <c r="C35" s="82">
        <v>89000</v>
      </c>
      <c r="D35" s="66">
        <v>46044.125</v>
      </c>
      <c r="E35" s="17">
        <v>4.9642622399797059E-3</v>
      </c>
      <c r="F35" s="83">
        <v>91103.602400000003</v>
      </c>
      <c r="G35" s="72">
        <v>4.1000000000000003E-3</v>
      </c>
      <c r="H35" s="83">
        <v>373.52476984000003</v>
      </c>
      <c r="I35" s="24">
        <v>0.74726427054405986</v>
      </c>
      <c r="J35" s="24">
        <v>0.76289527153778636</v>
      </c>
      <c r="K35" s="24">
        <v>0.73163326955033336</v>
      </c>
      <c r="L35" s="84">
        <v>44.37</v>
      </c>
      <c r="M35" s="84">
        <v>44.503968526089878</v>
      </c>
      <c r="N35" s="84">
        <v>-0.13396852608988041</v>
      </c>
      <c r="O35" s="85">
        <v>-0.22281000000000001</v>
      </c>
      <c r="P35" s="86">
        <v>-0.22276292820103494</v>
      </c>
      <c r="Q35" s="85">
        <v>-4.7071798965070411E-5</v>
      </c>
      <c r="R35" s="87">
        <v>1E-4</v>
      </c>
      <c r="S35" s="87">
        <v>1.0470707757447096E-4</v>
      </c>
      <c r="T35" s="87">
        <v>-4.7070775744709566E-6</v>
      </c>
      <c r="U35" s="88">
        <v>19.147590000000001</v>
      </c>
      <c r="V35" s="88">
        <v>19.142175013308218</v>
      </c>
      <c r="W35" s="88">
        <v>5.4149866917825307E-3</v>
      </c>
      <c r="X35" s="89">
        <v>-234.38704999999999</v>
      </c>
      <c r="Y35" s="90">
        <v>-234.37060218804265</v>
      </c>
      <c r="Z35" s="91">
        <v>-1.6447811957334579E-2</v>
      </c>
      <c r="AA35" s="92">
        <v>-1.02644</v>
      </c>
      <c r="AB35" s="93">
        <v>0</v>
      </c>
      <c r="AC35" s="93">
        <v>-1.02644</v>
      </c>
    </row>
    <row r="36" spans="1:29" x14ac:dyDescent="0.3">
      <c r="A36" s="21" t="s">
        <v>123</v>
      </c>
      <c r="B36" s="21" t="s">
        <v>743</v>
      </c>
      <c r="C36" s="82">
        <v>90000</v>
      </c>
      <c r="D36" s="66">
        <v>46044.125</v>
      </c>
      <c r="E36" s="17">
        <v>4.9642622399797059E-3</v>
      </c>
      <c r="F36" s="83">
        <v>91103.602400000003</v>
      </c>
      <c r="G36" s="72">
        <v>1.8599999999999998E-2</v>
      </c>
      <c r="H36" s="83">
        <v>1694.5270046399999</v>
      </c>
      <c r="I36" s="24">
        <v>0.41853150552729823</v>
      </c>
      <c r="J36" s="24">
        <v>0.43309155220457374</v>
      </c>
      <c r="K36" s="24">
        <v>0.40397145885002272</v>
      </c>
      <c r="L36" s="84">
        <v>41.33</v>
      </c>
      <c r="M36" s="84">
        <v>41.329944890402537</v>
      </c>
      <c r="N36" s="84">
        <v>5.5109597461466819E-5</v>
      </c>
      <c r="O36" s="85">
        <v>0.66749999999999998</v>
      </c>
      <c r="P36" s="86">
        <v>0.66752587013261233</v>
      </c>
      <c r="Q36" s="85">
        <v>-2.5870132612348939E-5</v>
      </c>
      <c r="R36" s="87">
        <v>1.3999999999999999E-4</v>
      </c>
      <c r="S36" s="87">
        <v>1.3691524742209292E-4</v>
      </c>
      <c r="T36" s="87">
        <v>3.0847525779070697E-6</v>
      </c>
      <c r="U36" s="88">
        <v>23.319749999999999</v>
      </c>
      <c r="V36" s="88">
        <v>23.315408895973611</v>
      </c>
      <c r="W36" s="88">
        <v>4.3411040263876544E-3</v>
      </c>
      <c r="X36" s="89">
        <v>-265.89213000000001</v>
      </c>
      <c r="Y36" s="90">
        <v>-265.90767100834165</v>
      </c>
      <c r="Z36" s="91">
        <v>1.5541008341642737E-2</v>
      </c>
      <c r="AA36" s="92">
        <v>2.9355799999999999</v>
      </c>
      <c r="AB36" s="93">
        <v>0</v>
      </c>
      <c r="AC36" s="93">
        <v>2.9355799999999999</v>
      </c>
    </row>
    <row r="37" spans="1:29" x14ac:dyDescent="0.3">
      <c r="A37" s="21" t="s">
        <v>124</v>
      </c>
      <c r="B37" s="21" t="s">
        <v>744</v>
      </c>
      <c r="C37" s="82">
        <v>90000</v>
      </c>
      <c r="D37" s="66">
        <v>46044.125</v>
      </c>
      <c r="E37" s="17">
        <v>4.9642622399797059E-3</v>
      </c>
      <c r="F37" s="83">
        <v>91103.602400000003</v>
      </c>
      <c r="G37" s="72">
        <v>6.4999999999999997E-3</v>
      </c>
      <c r="H37" s="83">
        <v>592.1734156</v>
      </c>
      <c r="I37" s="24">
        <v>0.41853150552729823</v>
      </c>
      <c r="J37" s="24">
        <v>0.43309155220457374</v>
      </c>
      <c r="K37" s="24">
        <v>0.40397145885002272</v>
      </c>
      <c r="L37" s="84">
        <v>41.33</v>
      </c>
      <c r="M37" s="84">
        <v>41.383500454730857</v>
      </c>
      <c r="N37" s="84">
        <v>-5.3500454730858849E-2</v>
      </c>
      <c r="O37" s="85">
        <v>-0.33250000000000002</v>
      </c>
      <c r="P37" s="86">
        <v>-0.33247412986738767</v>
      </c>
      <c r="Q37" s="85">
        <v>-2.5870132612348939E-5</v>
      </c>
      <c r="R37" s="87">
        <v>1.3999999999999999E-4</v>
      </c>
      <c r="S37" s="87">
        <v>1.3691524742209292E-4</v>
      </c>
      <c r="T37" s="87">
        <v>3.0847525779070697E-6</v>
      </c>
      <c r="U37" s="88">
        <v>23.319749999999999</v>
      </c>
      <c r="V37" s="88">
        <v>23.315408895973611</v>
      </c>
      <c r="W37" s="88">
        <v>4.3411040263876544E-3</v>
      </c>
      <c r="X37" s="89">
        <v>-265.89213000000001</v>
      </c>
      <c r="Y37" s="90">
        <v>-265.90767100834165</v>
      </c>
      <c r="Z37" s="91">
        <v>1.5541008341642737E-2</v>
      </c>
      <c r="AA37" s="92">
        <v>-1.5336000000000001</v>
      </c>
      <c r="AB37" s="93">
        <v>0</v>
      </c>
      <c r="AC37" s="93">
        <v>-1.5336000000000001</v>
      </c>
    </row>
    <row r="38" spans="1:29" x14ac:dyDescent="0.3">
      <c r="A38" s="21" t="s">
        <v>125</v>
      </c>
      <c r="B38" s="21" t="s">
        <v>743</v>
      </c>
      <c r="C38" s="82">
        <v>91000</v>
      </c>
      <c r="D38" s="66">
        <v>46044.125</v>
      </c>
      <c r="E38" s="17">
        <v>4.9642622399797059E-3</v>
      </c>
      <c r="F38" s="83">
        <v>91103.602400000003</v>
      </c>
      <c r="G38" s="72">
        <v>1.15E-2</v>
      </c>
      <c r="H38" s="83">
        <v>1047.6914276</v>
      </c>
      <c r="I38" s="24">
        <v>4.1397871636455669E-2</v>
      </c>
      <c r="J38" s="24">
        <v>5.5140611072229145E-2</v>
      </c>
      <c r="K38" s="24">
        <v>2.7655132200682192E-2</v>
      </c>
      <c r="L38" s="84">
        <v>39.01</v>
      </c>
      <c r="M38" s="84">
        <v>38.87985931646373</v>
      </c>
      <c r="N38" s="84">
        <v>0.1301406835362684</v>
      </c>
      <c r="O38" s="85">
        <v>0.52198999999999995</v>
      </c>
      <c r="P38" s="86">
        <v>0.52198677880724353</v>
      </c>
      <c r="Q38" s="85">
        <v>3.221192756419633E-6</v>
      </c>
      <c r="R38" s="87">
        <v>1.6000000000000001E-4</v>
      </c>
      <c r="S38" s="87">
        <v>1.5907831215540038E-4</v>
      </c>
      <c r="T38" s="87">
        <v>9.2168784459963787E-7</v>
      </c>
      <c r="U38" s="88">
        <v>25.572790000000001</v>
      </c>
      <c r="V38" s="88">
        <v>25.568940950813214</v>
      </c>
      <c r="W38" s="88">
        <v>3.849049186786857E-3</v>
      </c>
      <c r="X38" s="89">
        <v>-275.19175000000001</v>
      </c>
      <c r="Y38" s="90">
        <v>-275.23972490245285</v>
      </c>
      <c r="Z38" s="91">
        <v>4.7974902452835977E-2</v>
      </c>
      <c r="AA38" s="92">
        <v>2.30925</v>
      </c>
      <c r="AB38" s="93">
        <v>0</v>
      </c>
      <c r="AC38" s="93">
        <v>2.30925</v>
      </c>
    </row>
    <row r="39" spans="1:29" x14ac:dyDescent="0.3">
      <c r="A39" s="21" t="s">
        <v>126</v>
      </c>
      <c r="B39" s="21" t="s">
        <v>744</v>
      </c>
      <c r="C39" s="82">
        <v>91000</v>
      </c>
      <c r="D39" s="66">
        <v>46044.125</v>
      </c>
      <c r="E39" s="17">
        <v>4.9642622399797059E-3</v>
      </c>
      <c r="F39" s="83">
        <v>91102.155199999994</v>
      </c>
      <c r="G39" s="72">
        <v>1.04E-2</v>
      </c>
      <c r="H39" s="83">
        <v>947.46241407999992</v>
      </c>
      <c r="I39" s="24">
        <v>4.0819917807544959E-2</v>
      </c>
      <c r="J39" s="24">
        <v>5.4562657243318435E-2</v>
      </c>
      <c r="K39" s="24">
        <v>2.7077178371771482E-2</v>
      </c>
      <c r="L39" s="84">
        <v>39.01</v>
      </c>
      <c r="M39" s="84">
        <v>38.984730987516393</v>
      </c>
      <c r="N39" s="84">
        <v>2.5269012483605024E-2</v>
      </c>
      <c r="O39" s="85">
        <v>-0.47824</v>
      </c>
      <c r="P39" s="86">
        <v>-0.4782434448102898</v>
      </c>
      <c r="Q39" s="85">
        <v>3.4448102897988164E-6</v>
      </c>
      <c r="R39" s="87">
        <v>1.6000000000000001E-4</v>
      </c>
      <c r="S39" s="87">
        <v>1.5908588240307444E-4</v>
      </c>
      <c r="T39" s="87">
        <v>9.1411759692557677E-7</v>
      </c>
      <c r="U39" s="88">
        <v>25.57319</v>
      </c>
      <c r="V39" s="88">
        <v>25.569345361950113</v>
      </c>
      <c r="W39" s="88">
        <v>3.8446380498875499E-3</v>
      </c>
      <c r="X39" s="89">
        <v>-275.1961</v>
      </c>
      <c r="Y39" s="90">
        <v>-275.24407823137182</v>
      </c>
      <c r="Z39" s="91">
        <v>4.7978231371814672E-2</v>
      </c>
      <c r="AA39" s="92">
        <v>-2.21062</v>
      </c>
      <c r="AB39" s="93">
        <v>0</v>
      </c>
      <c r="AC39" s="93">
        <v>-2.21062</v>
      </c>
    </row>
    <row r="40" spans="1:29" x14ac:dyDescent="0.3">
      <c r="A40" s="21" t="s">
        <v>127</v>
      </c>
      <c r="B40" s="21" t="s">
        <v>743</v>
      </c>
      <c r="C40" s="82">
        <v>92000</v>
      </c>
      <c r="D40" s="66">
        <v>46044.125</v>
      </c>
      <c r="E40" s="17">
        <v>4.9642622399797059E-3</v>
      </c>
      <c r="F40" s="83">
        <v>91103.602400000003</v>
      </c>
      <c r="G40" s="72">
        <v>6.3E-3</v>
      </c>
      <c r="H40" s="83">
        <v>573.95269512000004</v>
      </c>
      <c r="I40" s="24">
        <v>-0.37578807736424968</v>
      </c>
      <c r="J40" s="24">
        <v>-0.36276048176479048</v>
      </c>
      <c r="K40" s="24">
        <v>-0.38881567296370889</v>
      </c>
      <c r="L40" s="84">
        <v>36.979999999999997</v>
      </c>
      <c r="M40" s="84">
        <v>37.152363489961722</v>
      </c>
      <c r="N40" s="84">
        <v>-0.17236348996172524</v>
      </c>
      <c r="O40" s="85">
        <v>0.35843000000000003</v>
      </c>
      <c r="P40" s="86">
        <v>0.35839190738754678</v>
      </c>
      <c r="Q40" s="85">
        <v>3.8092612453244357E-5</v>
      </c>
      <c r="R40" s="87">
        <v>1.6000000000000001E-4</v>
      </c>
      <c r="S40" s="87">
        <v>1.5736375995049003E-4</v>
      </c>
      <c r="T40" s="87">
        <v>2.6362400495099801E-6</v>
      </c>
      <c r="U40" s="88">
        <v>23.981590000000001</v>
      </c>
      <c r="V40" s="88">
        <v>23.977143699630698</v>
      </c>
      <c r="W40" s="88">
        <v>4.4463003693024916E-3</v>
      </c>
      <c r="X40" s="89">
        <v>-244.66945999999999</v>
      </c>
      <c r="Y40" s="90">
        <v>-244.67341155290495</v>
      </c>
      <c r="Z40" s="91">
        <v>3.9515529049651832E-3</v>
      </c>
      <c r="AA40" s="92">
        <v>1.59321</v>
      </c>
      <c r="AB40" s="93">
        <v>0</v>
      </c>
      <c r="AC40" s="93">
        <v>1.59321</v>
      </c>
    </row>
    <row r="41" spans="1:29" x14ac:dyDescent="0.3">
      <c r="A41" s="21" t="s">
        <v>128</v>
      </c>
      <c r="B41" s="21" t="s">
        <v>744</v>
      </c>
      <c r="C41" s="82">
        <v>92000</v>
      </c>
      <c r="D41" s="66">
        <v>46044.125</v>
      </c>
      <c r="E41" s="17">
        <v>4.9642622399797059E-3</v>
      </c>
      <c r="F41" s="83">
        <v>91103.602400000003</v>
      </c>
      <c r="G41" s="72">
        <v>1.61E-2</v>
      </c>
      <c r="H41" s="83">
        <v>1466.7679986400001</v>
      </c>
      <c r="I41" s="24">
        <v>-0.37578807736424968</v>
      </c>
      <c r="J41" s="24">
        <v>-0.36276048176479048</v>
      </c>
      <c r="K41" s="24">
        <v>-0.38881567296370889</v>
      </c>
      <c r="L41" s="84">
        <v>36.979999999999997</v>
      </c>
      <c r="M41" s="84">
        <v>37.003014248759413</v>
      </c>
      <c r="N41" s="84">
        <v>-2.3014248759416489E-2</v>
      </c>
      <c r="O41" s="85">
        <v>-0.64156999999999997</v>
      </c>
      <c r="P41" s="86">
        <v>-0.64160809261245322</v>
      </c>
      <c r="Q41" s="85">
        <v>3.8092612453244357E-5</v>
      </c>
      <c r="R41" s="87">
        <v>1.6000000000000001E-4</v>
      </c>
      <c r="S41" s="87">
        <v>1.5736375995049003E-4</v>
      </c>
      <c r="T41" s="87">
        <v>2.6362400495099801E-6</v>
      </c>
      <c r="U41" s="88">
        <v>23.981590000000001</v>
      </c>
      <c r="V41" s="88">
        <v>23.977143699630698</v>
      </c>
      <c r="W41" s="88">
        <v>4.4463003693024916E-3</v>
      </c>
      <c r="X41" s="89">
        <v>-244.66945999999999</v>
      </c>
      <c r="Y41" s="90">
        <v>-244.67341155290495</v>
      </c>
      <c r="Z41" s="91">
        <v>3.9515529049651832E-3</v>
      </c>
      <c r="AA41" s="92">
        <v>-2.9752800000000001</v>
      </c>
      <c r="AB41" s="93">
        <v>0</v>
      </c>
      <c r="AC41" s="93">
        <v>-2.9752800000000001</v>
      </c>
    </row>
    <row r="42" spans="1:29" x14ac:dyDescent="0.3">
      <c r="A42" s="21" t="s">
        <v>129</v>
      </c>
      <c r="B42" s="21" t="s">
        <v>743</v>
      </c>
      <c r="C42" s="82">
        <v>93000</v>
      </c>
      <c r="D42" s="66">
        <v>46044.125</v>
      </c>
      <c r="E42" s="17">
        <v>4.9642622399797059E-3</v>
      </c>
      <c r="F42" s="83">
        <v>91104.256399999998</v>
      </c>
      <c r="G42" s="72">
        <v>3.2000000000000002E-3</v>
      </c>
      <c r="H42" s="83">
        <v>291.53362048000002</v>
      </c>
      <c r="I42" s="24">
        <v>-0.79646682905103061</v>
      </c>
      <c r="J42" s="24">
        <v>-0.78353787398071817</v>
      </c>
      <c r="K42" s="24">
        <v>-0.80939578412134305</v>
      </c>
      <c r="L42" s="84">
        <v>36.700000000000003</v>
      </c>
      <c r="M42" s="84">
        <v>36.893460675670688</v>
      </c>
      <c r="N42" s="84">
        <v>-0.19346067567068559</v>
      </c>
      <c r="O42" s="85">
        <v>0.21665999999999999</v>
      </c>
      <c r="P42" s="86">
        <v>0.21665566096232558</v>
      </c>
      <c r="Q42" s="85">
        <v>4.3390376744112391E-6</v>
      </c>
      <c r="R42" s="87">
        <v>1.2E-4</v>
      </c>
      <c r="S42" s="87">
        <v>1.2458461749100355E-4</v>
      </c>
      <c r="T42" s="87">
        <v>-4.5846174910035424E-6</v>
      </c>
      <c r="U42" s="88">
        <v>18.84225</v>
      </c>
      <c r="V42" s="88">
        <v>18.839203532854985</v>
      </c>
      <c r="W42" s="88">
        <v>3.0464671450154412E-3</v>
      </c>
      <c r="X42" s="89">
        <v>-190.73629</v>
      </c>
      <c r="Y42" s="90">
        <v>-190.78798751615935</v>
      </c>
      <c r="Z42" s="91">
        <v>5.1697516159350698E-2</v>
      </c>
      <c r="AA42" s="92">
        <v>0.96587999999999996</v>
      </c>
      <c r="AB42" s="93">
        <v>0</v>
      </c>
      <c r="AC42" s="93">
        <v>0.96587999999999996</v>
      </c>
    </row>
    <row r="43" spans="1:29" x14ac:dyDescent="0.3">
      <c r="A43" s="21" t="s">
        <v>130</v>
      </c>
      <c r="B43" s="21" t="s">
        <v>744</v>
      </c>
      <c r="C43" s="82">
        <v>93000</v>
      </c>
      <c r="D43" s="66">
        <v>46044.125</v>
      </c>
      <c r="E43" s="17">
        <v>4.9642622399797059E-3</v>
      </c>
      <c r="F43" s="83">
        <v>91104.256399999998</v>
      </c>
      <c r="G43" s="72">
        <v>2.4E-2</v>
      </c>
      <c r="H43" s="83">
        <v>2186.5021535999999</v>
      </c>
      <c r="I43" s="24">
        <v>-0.79646682905103061</v>
      </c>
      <c r="J43" s="24">
        <v>-0.78353787398071817</v>
      </c>
      <c r="K43" s="24">
        <v>-0.80939578412134305</v>
      </c>
      <c r="L43" s="84">
        <v>36.700000000000003</v>
      </c>
      <c r="M43" s="84">
        <v>36.852441414642549</v>
      </c>
      <c r="N43" s="84">
        <v>-0.15244141464254568</v>
      </c>
      <c r="O43" s="85">
        <v>-0.78334000000000004</v>
      </c>
      <c r="P43" s="86">
        <v>-0.78334433903767442</v>
      </c>
      <c r="Q43" s="85">
        <v>4.3390376743834835E-6</v>
      </c>
      <c r="R43" s="87">
        <v>1.2E-4</v>
      </c>
      <c r="S43" s="87">
        <v>1.2458461749100355E-4</v>
      </c>
      <c r="T43" s="87">
        <v>-4.5846174910035424E-6</v>
      </c>
      <c r="U43" s="88">
        <v>18.84225</v>
      </c>
      <c r="V43" s="88">
        <v>18.839203532854985</v>
      </c>
      <c r="W43" s="88">
        <v>3.0464671450154412E-3</v>
      </c>
      <c r="X43" s="89">
        <v>-190.73629</v>
      </c>
      <c r="Y43" s="90">
        <v>-190.78798751615935</v>
      </c>
      <c r="Z43" s="91">
        <v>5.1697516159350698E-2</v>
      </c>
      <c r="AA43" s="92">
        <v>-3.6522700000000001</v>
      </c>
      <c r="AB43" s="93">
        <v>0</v>
      </c>
      <c r="AC43" s="93">
        <v>-3.6522700000000001</v>
      </c>
    </row>
    <row r="44" spans="1:29" x14ac:dyDescent="0.3">
      <c r="A44" s="21" t="s">
        <v>131</v>
      </c>
      <c r="B44" s="21" t="s">
        <v>743</v>
      </c>
      <c r="C44" s="82">
        <v>94000</v>
      </c>
      <c r="D44" s="66">
        <v>46044.125</v>
      </c>
      <c r="E44" s="17">
        <v>4.9642622399797059E-3</v>
      </c>
      <c r="F44" s="83">
        <v>91104.256399999998</v>
      </c>
      <c r="G44" s="72">
        <v>1.4E-3</v>
      </c>
      <c r="H44" s="83">
        <v>127.54595895999999</v>
      </c>
      <c r="I44" s="24">
        <v>-1.2087670639323218</v>
      </c>
      <c r="J44" s="24">
        <v>-1.1958240173578456</v>
      </c>
      <c r="K44" s="24">
        <v>-1.221710110506798</v>
      </c>
      <c r="L44" s="84">
        <v>36.74</v>
      </c>
      <c r="M44" s="84">
        <v>36.382843576014508</v>
      </c>
      <c r="N44" s="84">
        <v>0.35715642398549363</v>
      </c>
      <c r="O44" s="85">
        <v>0.1159</v>
      </c>
      <c r="P44" s="86">
        <v>0.11588262067577348</v>
      </c>
      <c r="Q44" s="85">
        <v>1.7379324226518555E-5</v>
      </c>
      <c r="R44" s="87">
        <v>8.0000000000000007E-5</v>
      </c>
      <c r="S44" s="87">
        <v>8.2753315391899119E-5</v>
      </c>
      <c r="T44" s="87">
        <v>-2.7533153918991128E-6</v>
      </c>
      <c r="U44" s="88">
        <v>12.530860000000001</v>
      </c>
      <c r="V44" s="88">
        <v>12.527274817866983</v>
      </c>
      <c r="W44" s="88">
        <v>3.5851821330172839E-3</v>
      </c>
      <c r="X44" s="89">
        <v>-126.99511</v>
      </c>
      <c r="Y44" s="90">
        <v>-127.0042287291477</v>
      </c>
      <c r="Z44" s="91">
        <v>9.1187291477012877E-3</v>
      </c>
      <c r="AA44" s="92">
        <v>0.51780000000000004</v>
      </c>
      <c r="AB44" s="93">
        <v>0</v>
      </c>
      <c r="AC44" s="93">
        <v>0.51780000000000004</v>
      </c>
    </row>
    <row r="45" spans="1:29" x14ac:dyDescent="0.3">
      <c r="A45" s="21" t="s">
        <v>132</v>
      </c>
      <c r="B45" s="21" t="s">
        <v>744</v>
      </c>
      <c r="C45" s="82">
        <v>94000</v>
      </c>
      <c r="D45" s="66">
        <v>46044.125</v>
      </c>
      <c r="E45" s="17">
        <v>4.9642622399797059E-3</v>
      </c>
      <c r="F45" s="83">
        <v>91104.256399999998</v>
      </c>
      <c r="G45" s="72">
        <v>3.32E-2</v>
      </c>
      <c r="H45" s="83">
        <v>3024.6613124800001</v>
      </c>
      <c r="I45" s="24">
        <v>-1.2087670639323218</v>
      </c>
      <c r="J45" s="24">
        <v>-1.1958240173578456</v>
      </c>
      <c r="K45" s="24">
        <v>-1.221710110506798</v>
      </c>
      <c r="L45" s="84">
        <v>36.74</v>
      </c>
      <c r="M45" s="84">
        <v>36.493683346451185</v>
      </c>
      <c r="N45" s="84">
        <v>0.24631665354881704</v>
      </c>
      <c r="O45" s="85">
        <v>-0.8841</v>
      </c>
      <c r="P45" s="86">
        <v>-0.88411737932422652</v>
      </c>
      <c r="Q45" s="85">
        <v>1.7379324226518555E-5</v>
      </c>
      <c r="R45" s="87">
        <v>8.0000000000000007E-5</v>
      </c>
      <c r="S45" s="87">
        <v>8.2753315391899119E-5</v>
      </c>
      <c r="T45" s="87">
        <v>-2.7533153918991128E-6</v>
      </c>
      <c r="U45" s="88">
        <v>12.530860000000001</v>
      </c>
      <c r="V45" s="88">
        <v>12.527274817866983</v>
      </c>
      <c r="W45" s="88">
        <v>3.5851821330172839E-3</v>
      </c>
      <c r="X45" s="89">
        <v>-126.99511</v>
      </c>
      <c r="Y45" s="90">
        <v>-127.0042287291477</v>
      </c>
      <c r="Z45" s="91">
        <v>9.1187291477012877E-3</v>
      </c>
      <c r="AA45" s="92">
        <v>-4.15001</v>
      </c>
      <c r="AB45" s="93">
        <v>0</v>
      </c>
      <c r="AC45" s="93">
        <v>-4.15001</v>
      </c>
    </row>
    <row r="46" spans="1:29" x14ac:dyDescent="0.3">
      <c r="A46" s="21" t="s">
        <v>133</v>
      </c>
      <c r="B46" s="21" t="s">
        <v>743</v>
      </c>
      <c r="C46" s="82">
        <v>95000</v>
      </c>
      <c r="D46" s="66">
        <v>46044.125</v>
      </c>
      <c r="E46" s="17">
        <v>4.9642622399797059E-3</v>
      </c>
      <c r="F46" s="83">
        <v>91104.256399999998</v>
      </c>
      <c r="G46" s="72">
        <v>5.9999999999999995E-4</v>
      </c>
      <c r="H46" s="83">
        <v>54.662553839999994</v>
      </c>
      <c r="I46" s="24">
        <v>-1.616682147392986</v>
      </c>
      <c r="J46" s="24">
        <v>-1.6037320550664278</v>
      </c>
      <c r="K46" s="24">
        <v>-1.6296322397195442</v>
      </c>
      <c r="L46" s="84">
        <v>36.76</v>
      </c>
      <c r="M46" s="84">
        <v>36.87669349578745</v>
      </c>
      <c r="N46" s="84">
        <v>-0.1166934957874517</v>
      </c>
      <c r="O46" s="85">
        <v>5.4399999999999997E-2</v>
      </c>
      <c r="P46" s="86">
        <v>5.4386563481955912E-2</v>
      </c>
      <c r="Q46" s="85">
        <v>1.343651804408541E-5</v>
      </c>
      <c r="R46" s="87">
        <v>5.0000000000000002E-5</v>
      </c>
      <c r="S46" s="87">
        <v>4.6727794032593625E-5</v>
      </c>
      <c r="T46" s="87">
        <v>3.2722059674063775E-6</v>
      </c>
      <c r="U46" s="88">
        <v>7.0804600000000004</v>
      </c>
      <c r="V46" s="88">
        <v>7.0775481461443563</v>
      </c>
      <c r="W46" s="88">
        <v>2.9118538556440754E-3</v>
      </c>
      <c r="X46" s="89">
        <v>-53.859220000000001</v>
      </c>
      <c r="Y46" s="90">
        <v>-71.792778191603801</v>
      </c>
      <c r="Z46" s="91">
        <v>17.933558191603801</v>
      </c>
      <c r="AA46" s="92">
        <v>0.24345</v>
      </c>
      <c r="AB46" s="93">
        <v>0</v>
      </c>
      <c r="AC46" s="93">
        <v>0.24345</v>
      </c>
    </row>
    <row r="47" spans="1:29" x14ac:dyDescent="0.3">
      <c r="A47" s="21" t="s">
        <v>134</v>
      </c>
      <c r="B47" s="21" t="s">
        <v>744</v>
      </c>
      <c r="C47" s="82">
        <v>95000</v>
      </c>
      <c r="D47" s="66">
        <v>46044.125</v>
      </c>
      <c r="E47" s="17">
        <v>4.9642622399797059E-3</v>
      </c>
      <c r="F47" s="83">
        <v>91104.256399999998</v>
      </c>
      <c r="G47" s="72">
        <v>4.3400000000000001E-2</v>
      </c>
      <c r="H47" s="83">
        <v>3953.9247277600002</v>
      </c>
      <c r="I47" s="24">
        <v>-1.616682147392986</v>
      </c>
      <c r="J47" s="24">
        <v>-1.6037320550664278</v>
      </c>
      <c r="K47" s="24">
        <v>-1.6296322397195442</v>
      </c>
      <c r="L47" s="84">
        <v>36.76</v>
      </c>
      <c r="M47" s="84">
        <v>37.361490725446842</v>
      </c>
      <c r="N47" s="84">
        <v>-0.60149072544684401</v>
      </c>
      <c r="O47" s="85">
        <v>-0.9456</v>
      </c>
      <c r="P47" s="86">
        <v>-0.94561343651804408</v>
      </c>
      <c r="Q47" s="85">
        <v>1.343651804408541E-5</v>
      </c>
      <c r="R47" s="87">
        <v>5.0000000000000002E-5</v>
      </c>
      <c r="S47" s="87">
        <v>4.6727794032593625E-5</v>
      </c>
      <c r="T47" s="87">
        <v>3.2722059674063775E-6</v>
      </c>
      <c r="U47" s="88">
        <v>7.0804600000000004</v>
      </c>
      <c r="V47" s="88">
        <v>7.0775481461443563</v>
      </c>
      <c r="W47" s="88">
        <v>2.9118538556440754E-3</v>
      </c>
      <c r="X47" s="89">
        <v>-71.797120000000007</v>
      </c>
      <c r="Y47" s="90">
        <v>-71.792778191603801</v>
      </c>
      <c r="Z47" s="91">
        <v>-4.3418083962052378E-3</v>
      </c>
      <c r="AA47" s="92">
        <v>-4.4740099999999998</v>
      </c>
      <c r="AB47" s="93">
        <v>0</v>
      </c>
      <c r="AC47" s="93">
        <v>-4.4740099999999998</v>
      </c>
    </row>
    <row r="48" spans="1:29" x14ac:dyDescent="0.3">
      <c r="A48" s="21" t="s">
        <v>135</v>
      </c>
      <c r="B48" s="21" t="s">
        <v>743</v>
      </c>
      <c r="C48" s="82">
        <v>96000</v>
      </c>
      <c r="D48" s="66">
        <v>46044.125</v>
      </c>
      <c r="E48" s="17">
        <v>4.9642622399797059E-3</v>
      </c>
      <c r="F48" s="83">
        <v>91104.256399999998</v>
      </c>
      <c r="G48" s="72">
        <v>2.0000000000000001E-4</v>
      </c>
      <c r="H48" s="83">
        <v>18.220851280000002</v>
      </c>
      <c r="I48" s="24">
        <v>-1.9737273709179983</v>
      </c>
      <c r="J48" s="24">
        <v>-1.9604672654998359</v>
      </c>
      <c r="K48" s="24">
        <v>-1.9869874763361608</v>
      </c>
      <c r="L48" s="84">
        <v>37.64</v>
      </c>
      <c r="M48" s="84">
        <v>36.395989921482588</v>
      </c>
      <c r="N48" s="84">
        <v>1.2440100785174124</v>
      </c>
      <c r="O48" s="85">
        <v>2.4979999999999999E-2</v>
      </c>
      <c r="P48" s="86">
        <v>2.4970600212958827E-2</v>
      </c>
      <c r="Q48" s="85">
        <v>9.3997870411720308E-6</v>
      </c>
      <c r="R48" s="87">
        <v>2.0000000000000002E-5</v>
      </c>
      <c r="S48" s="87">
        <v>2.4165945572789481E-5</v>
      </c>
      <c r="T48" s="87">
        <v>-4.1659455727894795E-6</v>
      </c>
      <c r="U48" s="88">
        <v>3.7497500000000001</v>
      </c>
      <c r="V48" s="88">
        <v>3.7478781132183161</v>
      </c>
      <c r="W48" s="88">
        <v>1.8718867816840401E-3</v>
      </c>
      <c r="X48" s="89">
        <v>-22.598939999999999</v>
      </c>
      <c r="Y48" s="90">
        <v>-38.927588243979429</v>
      </c>
      <c r="Z48" s="91">
        <v>16.32864824397943</v>
      </c>
      <c r="AA48" s="92">
        <v>0.11189</v>
      </c>
      <c r="AB48" s="93">
        <v>0</v>
      </c>
      <c r="AC48" s="93">
        <v>0.11189</v>
      </c>
    </row>
    <row r="49" spans="1:29" x14ac:dyDescent="0.3">
      <c r="A49" s="21" t="s">
        <v>136</v>
      </c>
      <c r="B49" s="21" t="s">
        <v>744</v>
      </c>
      <c r="C49" s="82">
        <v>96000</v>
      </c>
      <c r="D49" s="66">
        <v>46044.125</v>
      </c>
      <c r="E49" s="17">
        <v>4.9642622399797059E-3</v>
      </c>
      <c r="F49" s="83">
        <v>91104.256399999998</v>
      </c>
      <c r="G49" s="72">
        <v>5.3999999999999999E-2</v>
      </c>
      <c r="H49" s="83">
        <v>4919.6298455999995</v>
      </c>
      <c r="I49" s="24">
        <v>-1.9737273709179983</v>
      </c>
      <c r="J49" s="24">
        <v>-1.9604672654998359</v>
      </c>
      <c r="K49" s="24">
        <v>-1.9869874763361608</v>
      </c>
      <c r="L49" s="84">
        <v>37.64</v>
      </c>
      <c r="M49" s="84">
        <v>37.980822042702798</v>
      </c>
      <c r="N49" s="84">
        <v>-0.34082204270279703</v>
      </c>
      <c r="O49" s="85">
        <v>-0.97502</v>
      </c>
      <c r="P49" s="86">
        <v>-0.97502939978704117</v>
      </c>
      <c r="Q49" s="85">
        <v>9.3997870411755002E-6</v>
      </c>
      <c r="R49" s="87">
        <v>2.0000000000000002E-5</v>
      </c>
      <c r="S49" s="87">
        <v>2.4165945572789481E-5</v>
      </c>
      <c r="T49" s="87">
        <v>-4.1659455727894795E-6</v>
      </c>
      <c r="U49" s="88">
        <v>3.7497500000000001</v>
      </c>
      <c r="V49" s="88">
        <v>3.7478781132183161</v>
      </c>
      <c r="W49" s="88">
        <v>1.8718867816840401E-3</v>
      </c>
      <c r="X49" s="89">
        <v>-38.932969999999997</v>
      </c>
      <c r="Y49" s="90">
        <v>-38.927588243979429</v>
      </c>
      <c r="Z49" s="91">
        <v>-5.3817560205686732E-3</v>
      </c>
      <c r="AA49" s="92">
        <v>-4.6552300000000004</v>
      </c>
      <c r="AB49" s="93">
        <v>0</v>
      </c>
      <c r="AC49" s="93">
        <v>-4.6552300000000004</v>
      </c>
    </row>
    <row r="50" spans="1:29" x14ac:dyDescent="0.3">
      <c r="A50" s="21" t="s">
        <v>137</v>
      </c>
      <c r="B50" s="21" t="s">
        <v>743</v>
      </c>
      <c r="C50" s="82">
        <v>97000</v>
      </c>
      <c r="D50" s="66">
        <v>46044.125</v>
      </c>
      <c r="E50" s="17">
        <v>4.9642622399797059E-3</v>
      </c>
      <c r="F50" s="83">
        <v>91104.232399999994</v>
      </c>
      <c r="G50" s="72">
        <v>2.0000000000000001E-4</v>
      </c>
      <c r="H50" s="83">
        <v>18.220846479999999</v>
      </c>
      <c r="I50" s="24">
        <v>-2.12866115587246</v>
      </c>
      <c r="J50" s="24">
        <v>-2.1139320111452187</v>
      </c>
      <c r="K50" s="24">
        <v>-2.1433903005997013</v>
      </c>
      <c r="L50" s="84">
        <v>41.81</v>
      </c>
      <c r="M50" s="84">
        <v>42.403121121683924</v>
      </c>
      <c r="N50" s="84">
        <v>-0.59312112168392161</v>
      </c>
      <c r="O50" s="85">
        <v>1.728E-2</v>
      </c>
      <c r="P50" s="86">
        <v>1.7260537340329184E-2</v>
      </c>
      <c r="Q50" s="85">
        <v>1.9462659670815841E-5</v>
      </c>
      <c r="R50" s="87">
        <v>2.0000000000000002E-5</v>
      </c>
      <c r="S50" s="87">
        <v>1.5914619351255151E-5</v>
      </c>
      <c r="T50" s="87">
        <v>4.0853806487448503E-6</v>
      </c>
      <c r="U50" s="88">
        <v>2.7450899999999998</v>
      </c>
      <c r="V50" s="88">
        <v>2.7416262208550917</v>
      </c>
      <c r="W50" s="88">
        <v>3.4637791449081412E-3</v>
      </c>
      <c r="X50" s="89">
        <v>-16.570229999999999</v>
      </c>
      <c r="Y50" s="90">
        <v>-31.630848144083803</v>
      </c>
      <c r="Z50" s="91">
        <v>15.060618144083804</v>
      </c>
      <c r="AA50" s="92">
        <v>7.7369999999999994E-2</v>
      </c>
      <c r="AB50" s="93">
        <v>0</v>
      </c>
      <c r="AC50" s="93">
        <v>7.7369999999999994E-2</v>
      </c>
    </row>
    <row r="51" spans="1:29" x14ac:dyDescent="0.3">
      <c r="A51" s="21" t="s">
        <v>138</v>
      </c>
      <c r="B51" s="21" t="s">
        <v>744</v>
      </c>
      <c r="C51" s="82">
        <v>97000</v>
      </c>
      <c r="D51" s="66">
        <v>46044.125</v>
      </c>
      <c r="E51" s="17">
        <v>4.9642622399797059E-3</v>
      </c>
      <c r="F51" s="83">
        <v>91104.232399999994</v>
      </c>
      <c r="G51" s="72">
        <v>6.4899999999999999E-2</v>
      </c>
      <c r="H51" s="83">
        <v>5912.6646827599998</v>
      </c>
      <c r="I51" s="24">
        <v>-2.12866115587246</v>
      </c>
      <c r="J51" s="24">
        <v>-2.1139320111452187</v>
      </c>
      <c r="K51" s="24">
        <v>-2.1433903005997013</v>
      </c>
      <c r="L51" s="84">
        <v>41.81</v>
      </c>
      <c r="M51" s="84">
        <v>41.938582344965766</v>
      </c>
      <c r="N51" s="84">
        <v>-0.12858234496576415</v>
      </c>
      <c r="O51" s="85">
        <v>-0.98272000000000004</v>
      </c>
      <c r="P51" s="86">
        <v>-0.98273946265967083</v>
      </c>
      <c r="Q51" s="85">
        <v>1.9462659670788085E-5</v>
      </c>
      <c r="R51" s="87">
        <v>2.0000000000000002E-5</v>
      </c>
      <c r="S51" s="87">
        <v>1.5914619351255151E-5</v>
      </c>
      <c r="T51" s="87">
        <v>4.0853806487448503E-6</v>
      </c>
      <c r="U51" s="88">
        <v>2.7450899999999998</v>
      </c>
      <c r="V51" s="88">
        <v>2.7416262208550917</v>
      </c>
      <c r="W51" s="88">
        <v>3.4637791449081412E-3</v>
      </c>
      <c r="X51" s="89">
        <v>-31.664259999999999</v>
      </c>
      <c r="Y51" s="90">
        <v>-31.630848144083803</v>
      </c>
      <c r="Z51" s="91">
        <v>-3.3411855916195776E-2</v>
      </c>
      <c r="AA51" s="92">
        <v>-4.73942</v>
      </c>
      <c r="AB51" s="93">
        <v>0</v>
      </c>
      <c r="AC51" s="93">
        <v>-4.73942</v>
      </c>
    </row>
    <row r="52" spans="1:29" x14ac:dyDescent="0.3">
      <c r="A52" s="21" t="s">
        <v>139</v>
      </c>
      <c r="B52" s="21" t="s">
        <v>743</v>
      </c>
      <c r="C52" s="82">
        <v>98000</v>
      </c>
      <c r="D52" s="66">
        <v>46044.125</v>
      </c>
      <c r="E52" s="17">
        <v>4.9642622399797059E-3</v>
      </c>
      <c r="F52" s="83">
        <v>91104.232399999994</v>
      </c>
      <c r="G52" s="72">
        <v>1E-4</v>
      </c>
      <c r="H52" s="83">
        <v>9.1104232399999994</v>
      </c>
      <c r="I52" s="24">
        <v>-2.2478038053229144</v>
      </c>
      <c r="J52" s="24">
        <v>-2.2315739154022252</v>
      </c>
      <c r="K52" s="24">
        <v>-2.2640336952436035</v>
      </c>
      <c r="L52" s="84">
        <v>46.07</v>
      </c>
      <c r="M52" s="84">
        <v>43.972059681019971</v>
      </c>
      <c r="N52" s="84">
        <v>2.0979403189800294</v>
      </c>
      <c r="O52" s="85">
        <v>1.2829999999999999E-2</v>
      </c>
      <c r="P52" s="86">
        <v>1.2821568614551315E-2</v>
      </c>
      <c r="Q52" s="85">
        <v>8.4313854486848389E-6</v>
      </c>
      <c r="R52" s="87">
        <v>1.0000000000000001E-5</v>
      </c>
      <c r="S52" s="87">
        <v>1.1185350299979137E-5</v>
      </c>
      <c r="T52" s="87">
        <v>-1.1853502999791361E-6</v>
      </c>
      <c r="U52" s="88">
        <v>2.1253799999999998</v>
      </c>
      <c r="V52" s="88">
        <v>2.1232426235137507</v>
      </c>
      <c r="W52" s="88">
        <v>2.1373764862491207E-3</v>
      </c>
      <c r="X52" s="89">
        <v>-13.08567</v>
      </c>
      <c r="Y52" s="90">
        <v>-26.992322912626566</v>
      </c>
      <c r="Z52" s="91">
        <v>13.906652912626566</v>
      </c>
      <c r="AA52" s="92">
        <v>5.7410000000000003E-2</v>
      </c>
      <c r="AB52" s="93">
        <v>0</v>
      </c>
      <c r="AC52" s="93">
        <v>5.7410000000000003E-2</v>
      </c>
    </row>
    <row r="53" spans="1:29" x14ac:dyDescent="0.3">
      <c r="A53" s="21" t="s">
        <v>140</v>
      </c>
      <c r="B53" s="21" t="s">
        <v>744</v>
      </c>
      <c r="C53" s="82">
        <v>98000</v>
      </c>
      <c r="D53" s="66">
        <v>46044.125</v>
      </c>
      <c r="E53" s="17">
        <v>4.9642622399797059E-3</v>
      </c>
      <c r="F53" s="83">
        <v>91104.232399999994</v>
      </c>
      <c r="G53" s="72">
        <v>7.5800000000000006E-2</v>
      </c>
      <c r="H53" s="83">
        <v>6905.7008159200004</v>
      </c>
      <c r="I53" s="24">
        <v>-2.2478038053229144</v>
      </c>
      <c r="J53" s="24">
        <v>-2.2315739154022252</v>
      </c>
      <c r="K53" s="24">
        <v>-2.2640336952436035</v>
      </c>
      <c r="L53" s="84">
        <v>46.07</v>
      </c>
      <c r="M53" s="84">
        <v>44.453313086702252</v>
      </c>
      <c r="N53" s="84">
        <v>1.6166869132977482</v>
      </c>
      <c r="O53" s="85">
        <v>-0.98716999999999999</v>
      </c>
      <c r="P53" s="86">
        <v>-0.9871784313854487</v>
      </c>
      <c r="Q53" s="85">
        <v>8.4313854487039208E-6</v>
      </c>
      <c r="R53" s="87">
        <v>1.0000000000000001E-5</v>
      </c>
      <c r="S53" s="87">
        <v>1.1185350299979137E-5</v>
      </c>
      <c r="T53" s="87">
        <v>-1.1853502999791361E-6</v>
      </c>
      <c r="U53" s="88">
        <v>2.1253799999999998</v>
      </c>
      <c r="V53" s="88">
        <v>2.1232426235137507</v>
      </c>
      <c r="W53" s="88">
        <v>2.1373764862491207E-3</v>
      </c>
      <c r="X53" s="89">
        <v>-27.011900000000001</v>
      </c>
      <c r="Y53" s="90">
        <v>-26.992322912626566</v>
      </c>
      <c r="Z53" s="91">
        <v>-1.9577087373434665E-2</v>
      </c>
      <c r="AA53" s="92">
        <v>-4.8090299999999999</v>
      </c>
      <c r="AB53" s="93">
        <v>0</v>
      </c>
      <c r="AC53" s="93">
        <v>-4.8090299999999999</v>
      </c>
    </row>
    <row r="54" spans="1:29" x14ac:dyDescent="0.3">
      <c r="A54" s="21" t="s">
        <v>141</v>
      </c>
      <c r="B54" s="21" t="s">
        <v>743</v>
      </c>
      <c r="C54" s="82">
        <v>99000</v>
      </c>
      <c r="D54" s="66">
        <v>46044.125</v>
      </c>
      <c r="E54" s="17">
        <v>4.9642622399797059E-3</v>
      </c>
      <c r="F54" s="83">
        <v>91104.232399999994</v>
      </c>
      <c r="G54" s="72">
        <v>1E-4</v>
      </c>
      <c r="H54" s="83">
        <v>9.1104232399999994</v>
      </c>
      <c r="I54" s="24">
        <v>-2.5099049012344685</v>
      </c>
      <c r="J54" s="24">
        <v>-2.4933473838419702</v>
      </c>
      <c r="K54" s="24">
        <v>-2.5264624186269669</v>
      </c>
      <c r="L54" s="84">
        <v>47</v>
      </c>
      <c r="M54" s="84">
        <v>49.261139318841913</v>
      </c>
      <c r="N54" s="84">
        <v>-2.2611393188419129</v>
      </c>
      <c r="O54" s="85">
        <v>6.3400000000000001E-3</v>
      </c>
      <c r="P54" s="86">
        <v>6.3272486023011046E-3</v>
      </c>
      <c r="Q54" s="85">
        <v>1.2751397698895599E-5</v>
      </c>
      <c r="R54" s="87">
        <v>1.0000000000000001E-5</v>
      </c>
      <c r="S54" s="87">
        <v>5.907305304030765E-6</v>
      </c>
      <c r="T54" s="87">
        <v>4.0926946959692358E-6</v>
      </c>
      <c r="U54" s="88">
        <v>1.1455200000000001</v>
      </c>
      <c r="V54" s="88">
        <v>1.1439817513568655</v>
      </c>
      <c r="W54" s="88">
        <v>1.5382486431345654E-3</v>
      </c>
      <c r="X54" s="89">
        <v>-6.1216200000000001</v>
      </c>
      <c r="Y54" s="90">
        <v>-14.836770510376764</v>
      </c>
      <c r="Z54" s="91">
        <v>8.7151505103767644</v>
      </c>
      <c r="AA54" s="92">
        <v>2.836E-2</v>
      </c>
      <c r="AB54" s="93">
        <v>0</v>
      </c>
      <c r="AC54" s="93">
        <v>2.836E-2</v>
      </c>
    </row>
    <row r="55" spans="1:29" x14ac:dyDescent="0.3">
      <c r="A55" s="21" t="s">
        <v>142</v>
      </c>
      <c r="B55" s="21" t="s">
        <v>744</v>
      </c>
      <c r="C55" s="82">
        <v>99000</v>
      </c>
      <c r="D55" s="66">
        <v>46044.125</v>
      </c>
      <c r="E55" s="17">
        <v>4.9642622399797059E-3</v>
      </c>
      <c r="F55" s="83">
        <v>91104.232399999994</v>
      </c>
      <c r="G55" s="72">
        <v>8.6699999999999999E-2</v>
      </c>
      <c r="H55" s="83">
        <v>7898.7369490799992</v>
      </c>
      <c r="I55" s="24">
        <v>-2.5099049012344685</v>
      </c>
      <c r="J55" s="24">
        <v>-2.4933473838419702</v>
      </c>
      <c r="K55" s="24">
        <v>-2.5264624186269669</v>
      </c>
      <c r="L55" s="84">
        <v>47</v>
      </c>
      <c r="M55" s="84">
        <v>43.502134295215669</v>
      </c>
      <c r="N55" s="84">
        <v>3.4978657047843313</v>
      </c>
      <c r="O55" s="85">
        <v>-0.99365999999999999</v>
      </c>
      <c r="P55" s="86">
        <v>-0.99367275139769895</v>
      </c>
      <c r="Q55" s="85">
        <v>1.2751397698962386E-5</v>
      </c>
      <c r="R55" s="87">
        <v>1.0000000000000001E-5</v>
      </c>
      <c r="S55" s="87">
        <v>5.907305304030765E-6</v>
      </c>
      <c r="T55" s="87">
        <v>4.0926946959692358E-6</v>
      </c>
      <c r="U55" s="88">
        <v>1.1455200000000001</v>
      </c>
      <c r="V55" s="88">
        <v>1.1439817513568655</v>
      </c>
      <c r="W55" s="88">
        <v>1.5382486431345654E-3</v>
      </c>
      <c r="X55" s="89">
        <v>-14.85281</v>
      </c>
      <c r="Y55" s="90">
        <v>-14.836770510376764</v>
      </c>
      <c r="Z55" s="91">
        <v>-1.6039489623235426E-2</v>
      </c>
      <c r="AA55" s="92">
        <v>-4.88774</v>
      </c>
      <c r="AB55" s="93">
        <v>0</v>
      </c>
      <c r="AC55" s="93">
        <v>-4.88774</v>
      </c>
    </row>
    <row r="56" spans="1:29" x14ac:dyDescent="0.3">
      <c r="A56" s="21" t="s">
        <v>112</v>
      </c>
      <c r="B56" s="21" t="s">
        <v>743</v>
      </c>
      <c r="C56" s="82">
        <v>100000</v>
      </c>
      <c r="D56" s="66">
        <v>46044.125</v>
      </c>
      <c r="E56" s="17">
        <v>4.9642622399797059E-3</v>
      </c>
      <c r="F56" s="83">
        <v>91104.232399999994</v>
      </c>
      <c r="G56" s="72">
        <v>0</v>
      </c>
      <c r="H56" s="83">
        <v>0</v>
      </c>
      <c r="I56" s="24">
        <v>-2.7820307339183357</v>
      </c>
      <c r="J56" s="24">
        <v>-2.7652865040956667</v>
      </c>
      <c r="K56" s="24">
        <v>-2.7987749637410047</v>
      </c>
      <c r="L56" s="84">
        <v>47.53</v>
      </c>
      <c r="O56" s="85">
        <v>2.8500000000000001E-3</v>
      </c>
      <c r="P56" s="86">
        <v>2.8436410024514067E-3</v>
      </c>
      <c r="Q56" s="85">
        <v>6.3589975485933529E-6</v>
      </c>
      <c r="R56" s="87">
        <v>0</v>
      </c>
      <c r="S56" s="87">
        <v>2.8575429482629174E-6</v>
      </c>
      <c r="T56" s="87">
        <v>-2.8575429482629174E-6</v>
      </c>
      <c r="U56" s="88">
        <v>0.56059999999999999</v>
      </c>
      <c r="V56" s="88">
        <v>0.55961893763157289</v>
      </c>
      <c r="W56" s="88">
        <v>9.8106236842709915E-4</v>
      </c>
      <c r="X56" s="89">
        <v>-2.5888800000000001</v>
      </c>
      <c r="Y56" s="90">
        <v>-7.3397732205531812</v>
      </c>
      <c r="Z56" s="91">
        <v>4.7508932205531806</v>
      </c>
      <c r="AA56" s="92">
        <v>1.2760000000000001E-2</v>
      </c>
      <c r="AB56" s="93">
        <v>0</v>
      </c>
      <c r="AC56" s="93">
        <v>1.2760000000000001E-2</v>
      </c>
    </row>
    <row r="57" spans="1:29" x14ac:dyDescent="0.3">
      <c r="A57" s="21" t="s">
        <v>114</v>
      </c>
      <c r="B57" s="21" t="s">
        <v>744</v>
      </c>
      <c r="C57" s="82">
        <v>100000</v>
      </c>
      <c r="D57" s="66">
        <v>46044.125</v>
      </c>
      <c r="E57" s="17">
        <v>4.9642622399797059E-3</v>
      </c>
      <c r="F57" s="83">
        <v>91104.232399999994</v>
      </c>
      <c r="G57" s="72">
        <v>9.7699999999999995E-2</v>
      </c>
      <c r="H57" s="83">
        <v>8900.8835054799983</v>
      </c>
      <c r="I57" s="24">
        <v>-2.7820307339183357</v>
      </c>
      <c r="J57" s="24">
        <v>-2.7652865040956667</v>
      </c>
      <c r="K57" s="24">
        <v>-2.7987749637410047</v>
      </c>
      <c r="L57" s="84">
        <v>47.53</v>
      </c>
      <c r="M57" s="84">
        <v>50.976933587738429</v>
      </c>
      <c r="N57" s="84">
        <v>-3.4469335877384282</v>
      </c>
      <c r="O57" s="85">
        <v>-0.99714999999999998</v>
      </c>
      <c r="P57" s="86">
        <v>-0.99715635899754862</v>
      </c>
      <c r="Q57" s="85">
        <v>6.3589975486388894E-6</v>
      </c>
      <c r="R57" s="87">
        <v>0</v>
      </c>
      <c r="S57" s="87">
        <v>2.8575429482629174E-6</v>
      </c>
      <c r="T57" s="87">
        <v>-2.8575429482629174E-6</v>
      </c>
      <c r="U57" s="88">
        <v>0.56059999999999999</v>
      </c>
      <c r="V57" s="88">
        <v>0.55961893763157289</v>
      </c>
      <c r="W57" s="88">
        <v>9.8106236842709915E-4</v>
      </c>
      <c r="X57" s="89">
        <v>-7.3508800000000001</v>
      </c>
      <c r="Y57" s="90">
        <v>-7.3397732205531812</v>
      </c>
      <c r="Z57" s="91">
        <v>-1.1106779446818926E-2</v>
      </c>
      <c r="AA57" s="92">
        <v>-4.9529899999999998</v>
      </c>
      <c r="AB57" s="93">
        <v>0</v>
      </c>
      <c r="AC57" s="93">
        <v>-4.9529899999999998</v>
      </c>
    </row>
    <row r="58" spans="1:29" x14ac:dyDescent="0.3">
      <c r="A58" s="21" t="s">
        <v>115</v>
      </c>
      <c r="B58" s="21" t="s">
        <v>743</v>
      </c>
      <c r="C58" s="82">
        <v>102000</v>
      </c>
      <c r="D58" s="66">
        <v>46044.125</v>
      </c>
      <c r="E58" s="17">
        <v>4.9642622399797059E-3</v>
      </c>
      <c r="F58" s="83">
        <v>91104.480500000005</v>
      </c>
      <c r="G58" s="72">
        <v>0</v>
      </c>
      <c r="H58" s="83">
        <v>0</v>
      </c>
      <c r="I58" s="24">
        <v>-3.3697314759390662</v>
      </c>
      <c r="J58" s="24">
        <v>-3.3529696317361926</v>
      </c>
      <c r="K58" s="24">
        <v>-3.3864933201419398</v>
      </c>
      <c r="L58" s="84">
        <v>47.58</v>
      </c>
      <c r="O58" s="85">
        <v>4.0000000000000002E-4</v>
      </c>
      <c r="P58" s="86">
        <v>3.9974739102982895E-4</v>
      </c>
      <c r="Q58" s="85">
        <v>2.5260897017106683E-7</v>
      </c>
      <c r="R58" s="87">
        <v>0</v>
      </c>
      <c r="S58" s="87">
        <v>4.7289119828463573E-7</v>
      </c>
      <c r="T58" s="87">
        <v>-4.7289119828463573E-7</v>
      </c>
      <c r="U58" s="88">
        <v>9.2780000000000001E-2</v>
      </c>
      <c r="V58" s="88">
        <v>9.2708564342659963E-2</v>
      </c>
      <c r="W58" s="88">
        <v>7.1435657340038206E-5</v>
      </c>
      <c r="X58" s="89">
        <v>-0.31508000000000003</v>
      </c>
      <c r="Y58" s="90">
        <v>-1.2172133812642005</v>
      </c>
      <c r="Z58" s="91">
        <v>0.90213338126420051</v>
      </c>
      <c r="AA58" s="92">
        <v>1.7899999999999999E-3</v>
      </c>
      <c r="AB58" s="93">
        <v>0</v>
      </c>
      <c r="AC58" s="93">
        <v>1.7899999999999999E-3</v>
      </c>
    </row>
    <row r="59" spans="1:29" x14ac:dyDescent="0.3">
      <c r="A59" s="21" t="s">
        <v>116</v>
      </c>
      <c r="B59" s="21" t="s">
        <v>744</v>
      </c>
      <c r="C59" s="82">
        <v>102000</v>
      </c>
      <c r="D59" s="66">
        <v>46044.125</v>
      </c>
      <c r="E59" s="17">
        <v>4.9642622399797059E-3</v>
      </c>
      <c r="F59" s="83">
        <v>91104.480500000005</v>
      </c>
      <c r="G59" s="72">
        <v>0.1196</v>
      </c>
      <c r="H59" s="83">
        <v>10896.095867800001</v>
      </c>
      <c r="I59" s="24">
        <v>-3.3697314759390662</v>
      </c>
      <c r="J59" s="24">
        <v>-3.3529696317361926</v>
      </c>
      <c r="K59" s="24">
        <v>-3.3864933201419398</v>
      </c>
      <c r="L59" s="84">
        <v>47.58</v>
      </c>
      <c r="M59" s="84">
        <v>49.758503424385388</v>
      </c>
      <c r="N59" s="84">
        <v>-2.17850342438539</v>
      </c>
      <c r="O59" s="85">
        <v>-0.99960000000000004</v>
      </c>
      <c r="P59" s="86">
        <v>-0.99960025260897012</v>
      </c>
      <c r="Q59" s="85">
        <v>2.5260897007495231E-7</v>
      </c>
      <c r="R59" s="87">
        <v>0</v>
      </c>
      <c r="S59" s="87">
        <v>4.7289119828463573E-7</v>
      </c>
      <c r="T59" s="87">
        <v>-4.7289119828463573E-7</v>
      </c>
      <c r="U59" s="88">
        <v>9.2780000000000001E-2</v>
      </c>
      <c r="V59" s="88">
        <v>9.2708564342659963E-2</v>
      </c>
      <c r="W59" s="88">
        <v>7.1435657340038206E-5</v>
      </c>
      <c r="X59" s="89">
        <v>-1.2176100000000001</v>
      </c>
      <c r="Y59" s="90">
        <v>-1.2172133812642005</v>
      </c>
      <c r="Z59" s="91">
        <v>-3.9661873579954765E-4</v>
      </c>
      <c r="AA59" s="92">
        <v>-5.0632700000000002</v>
      </c>
      <c r="AB59" s="93">
        <v>0</v>
      </c>
      <c r="AC59" s="93">
        <v>-5.0632700000000002</v>
      </c>
    </row>
    <row r="60" spans="1:29" x14ac:dyDescent="0.3">
      <c r="A60" s="21" t="s">
        <v>155</v>
      </c>
      <c r="B60" s="21" t="s">
        <v>743</v>
      </c>
      <c r="C60" s="82">
        <v>80000</v>
      </c>
      <c r="D60" s="66">
        <v>46045.125</v>
      </c>
      <c r="E60" s="17">
        <v>7.7039882673769662E-3</v>
      </c>
      <c r="F60" s="83">
        <v>91114.49</v>
      </c>
      <c r="G60" s="72">
        <v>0.12230000000000001</v>
      </c>
      <c r="H60" s="83">
        <v>11143.302127000001</v>
      </c>
      <c r="I60" s="24">
        <v>2.1517592556009504</v>
      </c>
      <c r="J60" s="24">
        <v>2.1819880585183276</v>
      </c>
      <c r="K60" s="24">
        <v>2.1215304526835732</v>
      </c>
      <c r="L60" s="84">
        <v>68.88</v>
      </c>
      <c r="M60" s="84">
        <v>68.851126590146919</v>
      </c>
      <c r="N60" s="84">
        <v>2.8873409853076737E-2</v>
      </c>
      <c r="O60" s="85">
        <v>0.98543999999999998</v>
      </c>
      <c r="P60" s="86">
        <v>0.9854447929701079</v>
      </c>
      <c r="Q60" s="85">
        <v>-4.7929701079141296E-6</v>
      </c>
      <c r="R60" s="87">
        <v>1.0000000000000001E-5</v>
      </c>
      <c r="S60" s="87">
        <v>6.6991244851109644E-6</v>
      </c>
      <c r="T60" s="87">
        <v>3.3008755148890364E-6</v>
      </c>
      <c r="U60" s="88">
        <v>2.95261</v>
      </c>
      <c r="V60" s="88">
        <v>2.9512207547536158</v>
      </c>
      <c r="W60" s="88">
        <v>1.3892452463841742E-3</v>
      </c>
      <c r="X60" s="89">
        <v>-36.155119999999997</v>
      </c>
      <c r="Y60" s="90">
        <v>-36.145676888799613</v>
      </c>
      <c r="Z60" s="91">
        <v>-9.4431112003832141E-3</v>
      </c>
      <c r="AA60" s="92">
        <v>6.05992</v>
      </c>
      <c r="AB60" s="93">
        <v>0</v>
      </c>
      <c r="AC60" s="93">
        <v>6.05992</v>
      </c>
    </row>
    <row r="61" spans="1:29" x14ac:dyDescent="0.3">
      <c r="A61" s="21" t="s">
        <v>156</v>
      </c>
      <c r="B61" s="21" t="s">
        <v>744</v>
      </c>
      <c r="C61" s="82">
        <v>80000</v>
      </c>
      <c r="D61" s="66">
        <v>46045.125</v>
      </c>
      <c r="E61" s="17">
        <v>7.7039882673769662E-3</v>
      </c>
      <c r="F61" s="83">
        <v>91114.39</v>
      </c>
      <c r="G61" s="72">
        <v>2.9999999999999997E-4</v>
      </c>
      <c r="H61" s="83">
        <v>27.334316999999999</v>
      </c>
      <c r="I61" s="24">
        <v>2.1517411020392814</v>
      </c>
      <c r="J61" s="24">
        <v>2.1819699049566585</v>
      </c>
      <c r="K61" s="24">
        <v>2.1215122991219042</v>
      </c>
      <c r="L61" s="84">
        <v>68.88</v>
      </c>
      <c r="M61" s="84">
        <v>68.340186845355802</v>
      </c>
      <c r="N61" s="84">
        <v>0.53981315464419311</v>
      </c>
      <c r="O61" s="85">
        <v>-1.456E-2</v>
      </c>
      <c r="P61" s="86">
        <v>-1.4555876955976266E-2</v>
      </c>
      <c r="Q61" s="85">
        <v>-4.1230440237342847E-6</v>
      </c>
      <c r="R61" s="87">
        <v>1.0000000000000001E-5</v>
      </c>
      <c r="S61" s="87">
        <v>6.6993972000340539E-6</v>
      </c>
      <c r="T61" s="87">
        <v>3.3006027999659469E-6</v>
      </c>
      <c r="U61" s="88">
        <v>2.9527199999999998</v>
      </c>
      <c r="V61" s="88">
        <v>2.9513344178064291</v>
      </c>
      <c r="W61" s="88">
        <v>1.3855821935706558E-3</v>
      </c>
      <c r="X61" s="89">
        <v>-28.919149999999998</v>
      </c>
      <c r="Y61" s="90">
        <v>-36.147069000174071</v>
      </c>
      <c r="Z61" s="91">
        <v>7.2279190001740723</v>
      </c>
      <c r="AA61" s="92">
        <v>-0.10446999999999999</v>
      </c>
      <c r="AB61" s="93">
        <v>0</v>
      </c>
      <c r="AC61" s="93">
        <v>-0.10446999999999999</v>
      </c>
    </row>
    <row r="62" spans="1:29" x14ac:dyDescent="0.3">
      <c r="A62" s="21" t="s">
        <v>157</v>
      </c>
      <c r="B62" s="21" t="s">
        <v>743</v>
      </c>
      <c r="C62" s="82">
        <v>82000</v>
      </c>
      <c r="D62" s="66">
        <v>46045.125</v>
      </c>
      <c r="E62" s="17">
        <v>7.7039882673769662E-3</v>
      </c>
      <c r="F62" s="83">
        <v>91114.39</v>
      </c>
      <c r="G62" s="72">
        <v>0.10050000000000001</v>
      </c>
      <c r="H62" s="83">
        <v>9156.9961949999997</v>
      </c>
      <c r="I62" s="24">
        <v>1.9395795225241368</v>
      </c>
      <c r="J62" s="24">
        <v>1.9667494584796363</v>
      </c>
      <c r="K62" s="24">
        <v>1.9124095865686372</v>
      </c>
      <c r="L62" s="84">
        <v>61.91</v>
      </c>
      <c r="M62" s="84">
        <v>60.97294688432563</v>
      </c>
      <c r="N62" s="84">
        <v>0.93705311567436667</v>
      </c>
      <c r="O62" s="85">
        <v>0.97536999999999996</v>
      </c>
      <c r="P62" s="86">
        <v>0.97539394903827459</v>
      </c>
      <c r="Q62" s="85">
        <v>-2.3949038274628798E-5</v>
      </c>
      <c r="R62" s="87">
        <v>1.0000000000000001E-5</v>
      </c>
      <c r="S62" s="87">
        <v>1.1648137682416083E-5</v>
      </c>
      <c r="T62" s="87">
        <v>-1.6481376824160817E-6</v>
      </c>
      <c r="U62" s="88">
        <v>4.6156899999999998</v>
      </c>
      <c r="V62" s="88">
        <v>4.6121864555843084</v>
      </c>
      <c r="W62" s="88">
        <v>3.5035444156914508E-3</v>
      </c>
      <c r="X62" s="89">
        <v>-50.805399999999999</v>
      </c>
      <c r="Y62" s="90">
        <v>-50.772574702862876</v>
      </c>
      <c r="Z62" s="91">
        <v>-3.2825297137122789E-2</v>
      </c>
      <c r="AA62" s="92">
        <v>6.1419899999999998</v>
      </c>
      <c r="AB62" s="93">
        <v>0</v>
      </c>
      <c r="AC62" s="93">
        <v>6.1419899999999998</v>
      </c>
    </row>
    <row r="63" spans="1:29" x14ac:dyDescent="0.3">
      <c r="A63" s="21" t="s">
        <v>158</v>
      </c>
      <c r="B63" s="21" t="s">
        <v>744</v>
      </c>
      <c r="C63" s="82">
        <v>82000</v>
      </c>
      <c r="D63" s="66">
        <v>46045.125</v>
      </c>
      <c r="E63" s="17">
        <v>7.7039882673769662E-3</v>
      </c>
      <c r="F63" s="83">
        <v>91114.39</v>
      </c>
      <c r="G63" s="72">
        <v>5.0000000000000001E-4</v>
      </c>
      <c r="H63" s="83">
        <v>45.557195</v>
      </c>
      <c r="I63" s="24">
        <v>1.9395795225241368</v>
      </c>
      <c r="J63" s="24">
        <v>1.9667494584796363</v>
      </c>
      <c r="K63" s="24">
        <v>1.9124095865686372</v>
      </c>
      <c r="L63" s="84">
        <v>61.91</v>
      </c>
      <c r="M63" s="84">
        <v>61.637079965753728</v>
      </c>
      <c r="N63" s="84">
        <v>0.27292003424626898</v>
      </c>
      <c r="O63" s="85">
        <v>-2.4629999999999999E-2</v>
      </c>
      <c r="P63" s="86">
        <v>-2.4606050961725412E-2</v>
      </c>
      <c r="Q63" s="85">
        <v>-2.3949038274587164E-5</v>
      </c>
      <c r="R63" s="87">
        <v>1.0000000000000001E-5</v>
      </c>
      <c r="S63" s="87">
        <v>1.1648137682416083E-5</v>
      </c>
      <c r="T63" s="87">
        <v>-1.6481376824160817E-6</v>
      </c>
      <c r="U63" s="88">
        <v>4.6156899999999998</v>
      </c>
      <c r="V63" s="88">
        <v>4.6121864555843084</v>
      </c>
      <c r="W63" s="88">
        <v>3.5035444156914508E-3</v>
      </c>
      <c r="X63" s="89">
        <v>-46.86271</v>
      </c>
      <c r="Y63" s="90">
        <v>-50.772574702862876</v>
      </c>
      <c r="Z63" s="91">
        <v>3.9098647028628761</v>
      </c>
      <c r="AA63" s="92">
        <v>-0.17649999999999999</v>
      </c>
      <c r="AB63" s="93">
        <v>0</v>
      </c>
      <c r="AC63" s="93">
        <v>-0.17649999999999999</v>
      </c>
    </row>
    <row r="64" spans="1:29" x14ac:dyDescent="0.3">
      <c r="A64" s="21" t="s">
        <v>159</v>
      </c>
      <c r="B64" s="21" t="s">
        <v>743</v>
      </c>
      <c r="C64" s="82">
        <v>84000</v>
      </c>
      <c r="D64" s="66">
        <v>46045.125</v>
      </c>
      <c r="E64" s="17">
        <v>7.7039882673769662E-3</v>
      </c>
      <c r="F64" s="83">
        <v>91114.39</v>
      </c>
      <c r="G64" s="72">
        <v>7.9100000000000004E-2</v>
      </c>
      <c r="H64" s="83">
        <v>7207.1482489999999</v>
      </c>
      <c r="I64" s="24">
        <v>1.6443239619232484</v>
      </c>
      <c r="J64" s="24">
        <v>1.6690450488619222</v>
      </c>
      <c r="K64" s="24">
        <v>1.6196028749845746</v>
      </c>
      <c r="L64" s="84">
        <v>56.33</v>
      </c>
      <c r="M64" s="84">
        <v>56.617376274110619</v>
      </c>
      <c r="N64" s="84">
        <v>-0.2873762741106205</v>
      </c>
      <c r="O64" s="85">
        <v>0.95242000000000004</v>
      </c>
      <c r="P64" s="86">
        <v>0.95244577385242324</v>
      </c>
      <c r="Q64" s="85">
        <v>-2.5773852423194299E-5</v>
      </c>
      <c r="R64" s="87">
        <v>2.0000000000000002E-5</v>
      </c>
      <c r="S64" s="87">
        <v>2.199459639810122E-5</v>
      </c>
      <c r="T64" s="87">
        <v>-1.9945963981012181E-6</v>
      </c>
      <c r="U64" s="88">
        <v>7.9284299999999996</v>
      </c>
      <c r="V64" s="88">
        <v>7.924015291436346</v>
      </c>
      <c r="W64" s="88">
        <v>4.4147085636536687E-3</v>
      </c>
      <c r="X64" s="89">
        <v>-79.402850000000001</v>
      </c>
      <c r="Y64" s="90">
        <v>-79.368209565681326</v>
      </c>
      <c r="Z64" s="91">
        <v>-3.4640434318674806E-2</v>
      </c>
      <c r="AA64" s="92">
        <v>6.13157</v>
      </c>
      <c r="AB64" s="93">
        <v>0</v>
      </c>
      <c r="AC64" s="93">
        <v>6.13157</v>
      </c>
    </row>
    <row r="65" spans="1:29" x14ac:dyDescent="0.3">
      <c r="A65" s="21" t="s">
        <v>160</v>
      </c>
      <c r="B65" s="21" t="s">
        <v>744</v>
      </c>
      <c r="C65" s="82">
        <v>84000</v>
      </c>
      <c r="D65" s="66">
        <v>46045.125</v>
      </c>
      <c r="E65" s="17">
        <v>7.7039882673769662E-3</v>
      </c>
      <c r="F65" s="83">
        <v>91114.71</v>
      </c>
      <c r="G65" s="72">
        <v>1E-3</v>
      </c>
      <c r="H65" s="83">
        <v>91.114710000000002</v>
      </c>
      <c r="I65" s="24">
        <v>1.6443949956640325</v>
      </c>
      <c r="J65" s="24">
        <v>1.6691160826027063</v>
      </c>
      <c r="K65" s="24">
        <v>1.6196739087253587</v>
      </c>
      <c r="L65" s="84">
        <v>56.33</v>
      </c>
      <c r="M65" s="84">
        <v>56.413706225197046</v>
      </c>
      <c r="N65" s="84">
        <v>-8.3706225197047956E-2</v>
      </c>
      <c r="O65" s="85">
        <v>-4.7570000000000001E-2</v>
      </c>
      <c r="P65" s="86">
        <v>-4.7547188306301003E-2</v>
      </c>
      <c r="Q65" s="85">
        <v>-2.2811693698998603E-5</v>
      </c>
      <c r="R65" s="87">
        <v>2.0000000000000002E-5</v>
      </c>
      <c r="S65" s="87">
        <v>2.1991911613434998E-5</v>
      </c>
      <c r="T65" s="87">
        <v>-1.9919116134349963E-6</v>
      </c>
      <c r="U65" s="88">
        <v>7.9275500000000001</v>
      </c>
      <c r="V65" s="88">
        <v>7.9231036940497317</v>
      </c>
      <c r="W65" s="88">
        <v>4.4463059502684033E-3</v>
      </c>
      <c r="X65" s="89">
        <v>-79.394130000000004</v>
      </c>
      <c r="Y65" s="90">
        <v>-79.35907885987632</v>
      </c>
      <c r="Z65" s="91">
        <v>-3.5051140123684377E-2</v>
      </c>
      <c r="AA65" s="92">
        <v>-0.34099000000000002</v>
      </c>
      <c r="AB65" s="93">
        <v>0</v>
      </c>
      <c r="AC65" s="93">
        <v>-0.34099000000000002</v>
      </c>
    </row>
    <row r="66" spans="1:29" x14ac:dyDescent="0.3">
      <c r="A66" s="21" t="s">
        <v>161</v>
      </c>
      <c r="B66" s="21" t="s">
        <v>743</v>
      </c>
      <c r="C66" s="82">
        <v>85000</v>
      </c>
      <c r="D66" s="66">
        <v>46045.125</v>
      </c>
      <c r="E66" s="17">
        <v>7.7039882673769662E-3</v>
      </c>
      <c r="F66" s="83">
        <v>91114.71</v>
      </c>
      <c r="G66" s="72">
        <v>6.8500000000000005E-2</v>
      </c>
      <c r="H66" s="83">
        <v>6241.3576350000012</v>
      </c>
      <c r="I66" s="24">
        <v>1.4851875649543129</v>
      </c>
      <c r="J66" s="24">
        <v>1.5085745119268308</v>
      </c>
      <c r="K66" s="24">
        <v>1.4618006179817951</v>
      </c>
      <c r="L66" s="84">
        <v>53.29</v>
      </c>
      <c r="M66" s="84">
        <v>53.475523232622258</v>
      </c>
      <c r="N66" s="84">
        <v>-0.18552323262225912</v>
      </c>
      <c r="O66" s="85">
        <v>0.93428</v>
      </c>
      <c r="P66" s="86">
        <v>0.93429622412365732</v>
      </c>
      <c r="Q66" s="85">
        <v>-1.6224123657315737E-5</v>
      </c>
      <c r="R66" s="87">
        <v>3.0000000000000001E-5</v>
      </c>
      <c r="S66" s="87">
        <v>3.0000948805260725E-5</v>
      </c>
      <c r="T66" s="87">
        <v>-9.488052607245479E-10</v>
      </c>
      <c r="U66" s="88">
        <v>10.22805</v>
      </c>
      <c r="V66" s="88">
        <v>10.225235456628864</v>
      </c>
      <c r="W66" s="88">
        <v>2.8145433711355139E-3</v>
      </c>
      <c r="X66" s="89">
        <v>-96.896730000000005</v>
      </c>
      <c r="Y66" s="90">
        <v>-96.89035891899843</v>
      </c>
      <c r="Z66" s="91">
        <v>-6.3710810015749075E-3</v>
      </c>
      <c r="AA66" s="92">
        <v>6.07864</v>
      </c>
      <c r="AB66" s="93">
        <v>0</v>
      </c>
      <c r="AC66" s="93">
        <v>6.07864</v>
      </c>
    </row>
    <row r="67" spans="1:29" x14ac:dyDescent="0.3">
      <c r="A67" s="21" t="s">
        <v>162</v>
      </c>
      <c r="B67" s="21" t="s">
        <v>744</v>
      </c>
      <c r="C67" s="82">
        <v>85000</v>
      </c>
      <c r="D67" s="66">
        <v>46045.125</v>
      </c>
      <c r="E67" s="17">
        <v>7.7039882673769662E-3</v>
      </c>
      <c r="F67" s="83">
        <v>91114.71</v>
      </c>
      <c r="G67" s="72">
        <v>1.4E-3</v>
      </c>
      <c r="H67" s="83">
        <v>127.56059400000001</v>
      </c>
      <c r="I67" s="24">
        <v>1.4851875649543129</v>
      </c>
      <c r="J67" s="24">
        <v>1.5085745119268308</v>
      </c>
      <c r="K67" s="24">
        <v>1.4618006179817951</v>
      </c>
      <c r="L67" s="84">
        <v>53.29</v>
      </c>
      <c r="M67" s="84">
        <v>53.563968711081081</v>
      </c>
      <c r="N67" s="84">
        <v>-0.27396871108108201</v>
      </c>
      <c r="O67" s="85">
        <v>-6.5720000000000001E-2</v>
      </c>
      <c r="P67" s="86">
        <v>-6.5703775876342685E-2</v>
      </c>
      <c r="Q67" s="85">
        <v>-1.6224123657315737E-5</v>
      </c>
      <c r="R67" s="87">
        <v>3.0000000000000001E-5</v>
      </c>
      <c r="S67" s="87">
        <v>3.0000948805260725E-5</v>
      </c>
      <c r="T67" s="87">
        <v>-9.488052607245479E-10</v>
      </c>
      <c r="U67" s="88">
        <v>10.22805</v>
      </c>
      <c r="V67" s="88">
        <v>10.225235456628864</v>
      </c>
      <c r="W67" s="88">
        <v>2.8145433711355139E-3</v>
      </c>
      <c r="X67" s="89">
        <v>-96.896730000000005</v>
      </c>
      <c r="Y67" s="90">
        <v>-96.89035891899843</v>
      </c>
      <c r="Z67" s="91">
        <v>-6.3710810015749075E-3</v>
      </c>
      <c r="AA67" s="92">
        <v>-0.47101999999999999</v>
      </c>
      <c r="AB67" s="93">
        <v>0</v>
      </c>
      <c r="AC67" s="93">
        <v>-0.47101999999999999</v>
      </c>
    </row>
    <row r="68" spans="1:29" x14ac:dyDescent="0.3">
      <c r="A68" s="21" t="s">
        <v>163</v>
      </c>
      <c r="B68" s="21" t="s">
        <v>743</v>
      </c>
      <c r="C68" s="82">
        <v>86000</v>
      </c>
      <c r="D68" s="66">
        <v>46045.125</v>
      </c>
      <c r="E68" s="17">
        <v>7.7039882673769662E-3</v>
      </c>
      <c r="F68" s="83">
        <v>91114.71</v>
      </c>
      <c r="G68" s="72">
        <v>5.8000000000000003E-2</v>
      </c>
      <c r="H68" s="83">
        <v>5284.6531800000002</v>
      </c>
      <c r="I68" s="24">
        <v>1.3098551552145123</v>
      </c>
      <c r="J68" s="24">
        <v>1.331907962220874</v>
      </c>
      <c r="K68" s="24">
        <v>1.2878023482081506</v>
      </c>
      <c r="L68" s="84">
        <v>50.25</v>
      </c>
      <c r="M68" s="84">
        <v>49.937272198397878</v>
      </c>
      <c r="N68" s="84">
        <v>0.31272780160212221</v>
      </c>
      <c r="O68" s="85">
        <v>0.90854999999999997</v>
      </c>
      <c r="P68" s="86">
        <v>0.90855478284571478</v>
      </c>
      <c r="Q68" s="85">
        <v>-4.782845714812467E-6</v>
      </c>
      <c r="R68" s="87">
        <v>4.0000000000000003E-5</v>
      </c>
      <c r="S68" s="87">
        <v>4.0889621446261131E-5</v>
      </c>
      <c r="T68" s="87">
        <v>-8.8962144626112755E-7</v>
      </c>
      <c r="U68" s="88">
        <v>13.14293</v>
      </c>
      <c r="V68" s="88">
        <v>13.141403890233883</v>
      </c>
      <c r="W68" s="88">
        <v>1.5261097661163348E-3</v>
      </c>
      <c r="X68" s="89">
        <v>-117.40017</v>
      </c>
      <c r="Y68" s="90">
        <v>-117.41926470478073</v>
      </c>
      <c r="Z68" s="91">
        <v>1.9094704780727056E-2</v>
      </c>
      <c r="AA68" s="92">
        <v>5.97126</v>
      </c>
      <c r="AB68" s="93">
        <v>0</v>
      </c>
      <c r="AC68" s="93">
        <v>5.97126</v>
      </c>
    </row>
    <row r="69" spans="1:29" x14ac:dyDescent="0.3">
      <c r="A69" s="21" t="s">
        <v>164</v>
      </c>
      <c r="B69" s="21" t="s">
        <v>744</v>
      </c>
      <c r="C69" s="82">
        <v>86000</v>
      </c>
      <c r="D69" s="66">
        <v>46045.125</v>
      </c>
      <c r="E69" s="17">
        <v>7.7039882673769662E-3</v>
      </c>
      <c r="F69" s="83">
        <v>91114.71</v>
      </c>
      <c r="G69" s="72">
        <v>1.9E-3</v>
      </c>
      <c r="H69" s="83">
        <v>173.11794900000001</v>
      </c>
      <c r="I69" s="24">
        <v>1.3098551552145123</v>
      </c>
      <c r="J69" s="24">
        <v>1.331907962220874</v>
      </c>
      <c r="K69" s="24">
        <v>1.2878023482081506</v>
      </c>
      <c r="L69" s="84">
        <v>50.25</v>
      </c>
      <c r="M69" s="84">
        <v>50.180448393276244</v>
      </c>
      <c r="N69" s="84">
        <v>6.9551606723756265E-2</v>
      </c>
      <c r="O69" s="85">
        <v>-9.1450000000000004E-2</v>
      </c>
      <c r="P69" s="86">
        <v>-9.1445217154285219E-2</v>
      </c>
      <c r="Q69" s="85">
        <v>-4.7828457147847114E-6</v>
      </c>
      <c r="R69" s="87">
        <v>4.0000000000000003E-5</v>
      </c>
      <c r="S69" s="87">
        <v>4.0889621446261131E-5</v>
      </c>
      <c r="T69" s="87">
        <v>-8.8962144626112755E-7</v>
      </c>
      <c r="U69" s="88">
        <v>13.14293</v>
      </c>
      <c r="V69" s="88">
        <v>13.141403890233883</v>
      </c>
      <c r="W69" s="88">
        <v>1.5261097661163348E-3</v>
      </c>
      <c r="X69" s="89">
        <v>-117.40017</v>
      </c>
      <c r="Y69" s="90">
        <v>-117.41926470478073</v>
      </c>
      <c r="Z69" s="91">
        <v>1.9094704780727056E-2</v>
      </c>
      <c r="AA69" s="92">
        <v>-0.65544999999999998</v>
      </c>
      <c r="AB69" s="93">
        <v>0</v>
      </c>
      <c r="AC69" s="93">
        <v>-0.65544999999999998</v>
      </c>
    </row>
    <row r="70" spans="1:29" x14ac:dyDescent="0.3">
      <c r="A70" s="21" t="s">
        <v>165</v>
      </c>
      <c r="B70" s="21" t="s">
        <v>743</v>
      </c>
      <c r="C70" s="82">
        <v>87000</v>
      </c>
      <c r="D70" s="66">
        <v>46045.125</v>
      </c>
      <c r="E70" s="17">
        <v>7.7039882673769662E-3</v>
      </c>
      <c r="F70" s="83">
        <v>91114.71</v>
      </c>
      <c r="G70" s="72">
        <v>4.7899999999999998E-2</v>
      </c>
      <c r="H70" s="83">
        <v>4364.3946089999999</v>
      </c>
      <c r="I70" s="24">
        <v>1.1112041442873724</v>
      </c>
      <c r="J70" s="24">
        <v>1.1319974178388434</v>
      </c>
      <c r="K70" s="24">
        <v>1.0904108707359013</v>
      </c>
      <c r="L70" s="84">
        <v>47.38</v>
      </c>
      <c r="M70" s="84">
        <v>47.452914955742564</v>
      </c>
      <c r="N70" s="84">
        <v>-7.291495574256146E-2</v>
      </c>
      <c r="O70" s="85">
        <v>0.87114999999999998</v>
      </c>
      <c r="P70" s="86">
        <v>0.87118223999651612</v>
      </c>
      <c r="Q70" s="85">
        <v>-3.2239996516136848E-5</v>
      </c>
      <c r="R70" s="87">
        <v>6.0000000000000002E-5</v>
      </c>
      <c r="S70" s="87">
        <v>5.5476913298296333E-5</v>
      </c>
      <c r="T70" s="87">
        <v>4.5230867017036683E-6</v>
      </c>
      <c r="U70" s="88">
        <v>16.815819999999999</v>
      </c>
      <c r="V70" s="88">
        <v>16.811247916615741</v>
      </c>
      <c r="W70" s="88">
        <v>4.5720833842572972E-3</v>
      </c>
      <c r="X70" s="89">
        <v>-141.64795000000001</v>
      </c>
      <c r="Y70" s="90">
        <v>-141.63041780956246</v>
      </c>
      <c r="Z70" s="91">
        <v>-1.7532190437549389E-2</v>
      </c>
      <c r="AA70" s="92">
        <v>5.7799800000000001</v>
      </c>
      <c r="AB70" s="93">
        <v>0</v>
      </c>
      <c r="AC70" s="93">
        <v>5.7799800000000001</v>
      </c>
    </row>
    <row r="71" spans="1:29" x14ac:dyDescent="0.3">
      <c r="A71" s="21" t="s">
        <v>166</v>
      </c>
      <c r="B71" s="21" t="s">
        <v>744</v>
      </c>
      <c r="C71" s="82">
        <v>87000</v>
      </c>
      <c r="D71" s="66">
        <v>46045.125</v>
      </c>
      <c r="E71" s="17">
        <v>7.7039882673769662E-3</v>
      </c>
      <c r="F71" s="83">
        <v>91114.71</v>
      </c>
      <c r="G71" s="72">
        <v>2.7000000000000001E-3</v>
      </c>
      <c r="H71" s="83">
        <v>246.00971700000002</v>
      </c>
      <c r="I71" s="24">
        <v>1.1112041442873724</v>
      </c>
      <c r="J71" s="24">
        <v>1.1319974178388434</v>
      </c>
      <c r="K71" s="24">
        <v>1.0904108707359013</v>
      </c>
      <c r="L71" s="84">
        <v>47.38</v>
      </c>
      <c r="M71" s="84">
        <v>47.234109180226042</v>
      </c>
      <c r="N71" s="84">
        <v>0.14589081977396035</v>
      </c>
      <c r="O71" s="85">
        <v>-0.12884999999999999</v>
      </c>
      <c r="P71" s="86">
        <v>-0.12881776000348388</v>
      </c>
      <c r="Q71" s="85">
        <v>-3.2239996516109093E-5</v>
      </c>
      <c r="R71" s="87">
        <v>6.0000000000000002E-5</v>
      </c>
      <c r="S71" s="87">
        <v>5.5476913298296333E-5</v>
      </c>
      <c r="T71" s="87">
        <v>4.5230867017036683E-6</v>
      </c>
      <c r="U71" s="88">
        <v>16.815819999999999</v>
      </c>
      <c r="V71" s="88">
        <v>16.811247916615741</v>
      </c>
      <c r="W71" s="88">
        <v>4.5720833842572972E-3</v>
      </c>
      <c r="X71" s="89">
        <v>-141.64795000000001</v>
      </c>
      <c r="Y71" s="90">
        <v>-141.63041780956246</v>
      </c>
      <c r="Z71" s="91">
        <v>-1.7532190437549389E-2</v>
      </c>
      <c r="AA71" s="92">
        <v>-0.92379</v>
      </c>
      <c r="AB71" s="93">
        <v>0</v>
      </c>
      <c r="AC71" s="93">
        <v>-0.92379</v>
      </c>
    </row>
    <row r="72" spans="1:29" x14ac:dyDescent="0.3">
      <c r="A72" s="21" t="s">
        <v>167</v>
      </c>
      <c r="B72" s="21" t="s">
        <v>743</v>
      </c>
      <c r="C72" s="82">
        <v>88000</v>
      </c>
      <c r="D72" s="66">
        <v>46045.125</v>
      </c>
      <c r="E72" s="17">
        <v>7.7039882673769662E-3</v>
      </c>
      <c r="F72" s="83">
        <v>91113.57</v>
      </c>
      <c r="G72" s="72">
        <v>3.8199999999999998E-2</v>
      </c>
      <c r="H72" s="83">
        <v>3480.5383740000002</v>
      </c>
      <c r="I72" s="24">
        <v>0.88285628678814054</v>
      </c>
      <c r="J72" s="24">
        <v>0.9025480171438709</v>
      </c>
      <c r="K72" s="24">
        <v>0.86316455643241019</v>
      </c>
      <c r="L72" s="84">
        <v>44.87</v>
      </c>
      <c r="M72" s="84">
        <v>44.944012762113765</v>
      </c>
      <c r="N72" s="84">
        <v>-7.4012762113767394E-2</v>
      </c>
      <c r="O72" s="85">
        <v>0.81660999999999995</v>
      </c>
      <c r="P72" s="86">
        <v>0.81661708690493451</v>
      </c>
      <c r="Q72" s="85">
        <v>-7.0869049345612112E-6</v>
      </c>
      <c r="R72" s="87">
        <v>6.9999999999999994E-5</v>
      </c>
      <c r="S72" s="87">
        <v>7.3982077172441706E-5</v>
      </c>
      <c r="T72" s="87">
        <v>-3.9820771724417126E-6</v>
      </c>
      <c r="U72" s="88">
        <v>21.23292</v>
      </c>
      <c r="V72" s="88">
        <v>21.230700794865935</v>
      </c>
      <c r="W72" s="88">
        <v>2.2192051340645946E-3</v>
      </c>
      <c r="X72" s="89">
        <v>-169.35785000000001</v>
      </c>
      <c r="Y72" s="90">
        <v>-169.38772163190481</v>
      </c>
      <c r="Z72" s="91">
        <v>2.9871631904796914E-2</v>
      </c>
      <c r="AA72" s="92">
        <v>5.4651699999999996</v>
      </c>
      <c r="AB72" s="93">
        <v>0</v>
      </c>
      <c r="AC72" s="93">
        <v>5.4651699999999996</v>
      </c>
    </row>
    <row r="73" spans="1:29" x14ac:dyDescent="0.3">
      <c r="A73" s="21" t="s">
        <v>168</v>
      </c>
      <c r="B73" s="21" t="s">
        <v>744</v>
      </c>
      <c r="C73" s="82">
        <v>88000</v>
      </c>
      <c r="D73" s="66">
        <v>46045.125</v>
      </c>
      <c r="E73" s="17">
        <v>7.7039882673769662E-3</v>
      </c>
      <c r="F73" s="83">
        <v>91114.92</v>
      </c>
      <c r="G73" s="72">
        <v>4.0000000000000001E-3</v>
      </c>
      <c r="H73" s="83">
        <v>364.45967999999999</v>
      </c>
      <c r="I73" s="24">
        <v>0.88323249962641015</v>
      </c>
      <c r="J73" s="24">
        <v>0.9029242299821405</v>
      </c>
      <c r="K73" s="24">
        <v>0.8635407692706798</v>
      </c>
      <c r="L73" s="84">
        <v>44.87</v>
      </c>
      <c r="M73" s="84">
        <v>44.837534675459892</v>
      </c>
      <c r="N73" s="84">
        <v>3.24653245401052E-2</v>
      </c>
      <c r="O73" s="85">
        <v>-0.18329000000000001</v>
      </c>
      <c r="P73" s="86">
        <v>-0.18328305498752384</v>
      </c>
      <c r="Q73" s="85">
        <v>-6.9450124761671894E-6</v>
      </c>
      <c r="R73" s="87">
        <v>6.9999999999999994E-5</v>
      </c>
      <c r="S73" s="87">
        <v>7.3955859797721795E-5</v>
      </c>
      <c r="T73" s="87">
        <v>-3.9558597977218011E-6</v>
      </c>
      <c r="U73" s="88">
        <v>21.226019999999998</v>
      </c>
      <c r="V73" s="88">
        <v>21.223806090548411</v>
      </c>
      <c r="W73" s="88">
        <v>2.2139094515871705E-3</v>
      </c>
      <c r="X73" s="89">
        <v>-169.30286000000001</v>
      </c>
      <c r="Y73" s="90">
        <v>-169.33271269616804</v>
      </c>
      <c r="Z73" s="91">
        <v>2.9852696168035209E-2</v>
      </c>
      <c r="AA73" s="92">
        <v>-1.3149500000000001</v>
      </c>
      <c r="AB73" s="93">
        <v>0</v>
      </c>
      <c r="AC73" s="93">
        <v>-1.3149500000000001</v>
      </c>
    </row>
    <row r="74" spans="1:29" x14ac:dyDescent="0.3">
      <c r="A74" s="21" t="s">
        <v>169</v>
      </c>
      <c r="B74" s="21" t="s">
        <v>743</v>
      </c>
      <c r="C74" s="82">
        <v>89000</v>
      </c>
      <c r="D74" s="66">
        <v>46045.125</v>
      </c>
      <c r="E74" s="17">
        <v>7.7039882673769662E-3</v>
      </c>
      <c r="F74" s="83">
        <v>91113.57</v>
      </c>
      <c r="G74" s="72">
        <v>2.9100000000000001E-2</v>
      </c>
      <c r="H74" s="83">
        <v>2651.4048870000001</v>
      </c>
      <c r="I74" s="24">
        <v>0.6285861980085854</v>
      </c>
      <c r="J74" s="24">
        <v>0.64725538029815022</v>
      </c>
      <c r="K74" s="24">
        <v>0.60991701571902057</v>
      </c>
      <c r="L74" s="84">
        <v>42.54</v>
      </c>
      <c r="M74" s="84">
        <v>42.410692782909969</v>
      </c>
      <c r="N74" s="84">
        <v>0.12930721709003024</v>
      </c>
      <c r="O74" s="85">
        <v>0.74126999999999998</v>
      </c>
      <c r="P74" s="86">
        <v>0.74126666283419862</v>
      </c>
      <c r="Q74" s="85">
        <v>3.3371658013647831E-6</v>
      </c>
      <c r="R74" s="87">
        <v>1E-4</v>
      </c>
      <c r="S74" s="87">
        <v>9.5104298819119544E-5</v>
      </c>
      <c r="T74" s="87">
        <v>4.8957011808804611E-6</v>
      </c>
      <c r="U74" s="88">
        <v>25.877490000000002</v>
      </c>
      <c r="V74" s="88">
        <v>25.8749412947986</v>
      </c>
      <c r="W74" s="88">
        <v>2.5487052014021572E-3</v>
      </c>
      <c r="X74" s="89">
        <v>-195.68467999999999</v>
      </c>
      <c r="Y74" s="90">
        <v>-195.72143255923939</v>
      </c>
      <c r="Z74" s="91">
        <v>3.6752559239403126E-2</v>
      </c>
      <c r="AA74" s="92">
        <v>4.9996700000000001</v>
      </c>
      <c r="AB74" s="93">
        <v>0</v>
      </c>
      <c r="AC74" s="93">
        <v>4.9996700000000001</v>
      </c>
    </row>
    <row r="75" spans="1:29" x14ac:dyDescent="0.3">
      <c r="A75" s="21" t="s">
        <v>170</v>
      </c>
      <c r="B75" s="21" t="s">
        <v>744</v>
      </c>
      <c r="C75" s="82">
        <v>89000</v>
      </c>
      <c r="D75" s="66">
        <v>46045.125</v>
      </c>
      <c r="E75" s="17">
        <v>7.7039882673769662E-3</v>
      </c>
      <c r="F75" s="83">
        <v>91114.92</v>
      </c>
      <c r="G75" s="72">
        <v>5.8999999999999999E-3</v>
      </c>
      <c r="H75" s="83">
        <v>537.57802800000002</v>
      </c>
      <c r="I75" s="24">
        <v>0.6289830167686542</v>
      </c>
      <c r="J75" s="24">
        <v>0.64765219905821902</v>
      </c>
      <c r="K75" s="24">
        <v>0.61031383447908938</v>
      </c>
      <c r="L75" s="84">
        <v>42.54</v>
      </c>
      <c r="M75" s="84">
        <v>42.414235344208926</v>
      </c>
      <c r="N75" s="84">
        <v>0.12576465579107321</v>
      </c>
      <c r="O75" s="85">
        <v>-0.25861000000000001</v>
      </c>
      <c r="P75" s="86">
        <v>-0.25860496380352938</v>
      </c>
      <c r="Q75" s="85">
        <v>-5.03619647063136E-6</v>
      </c>
      <c r="R75" s="87">
        <v>1E-4</v>
      </c>
      <c r="S75" s="87">
        <v>9.5078458842655725E-5</v>
      </c>
      <c r="T75" s="87">
        <v>4.9215411573442803E-6</v>
      </c>
      <c r="U75" s="88">
        <v>25.871220000000001</v>
      </c>
      <c r="V75" s="88">
        <v>25.8686775940266</v>
      </c>
      <c r="W75" s="88">
        <v>2.5424059734007187E-3</v>
      </c>
      <c r="X75" s="89">
        <v>-195.63731000000001</v>
      </c>
      <c r="Y75" s="90">
        <v>-195.67405310920506</v>
      </c>
      <c r="Z75" s="91">
        <v>3.6743109205048086E-2</v>
      </c>
      <c r="AA75" s="92">
        <v>-1.8573</v>
      </c>
      <c r="AB75" s="93">
        <v>0</v>
      </c>
      <c r="AC75" s="93">
        <v>-1.8573</v>
      </c>
    </row>
    <row r="76" spans="1:29" x14ac:dyDescent="0.3">
      <c r="A76" s="21" t="s">
        <v>171</v>
      </c>
      <c r="B76" s="21" t="s">
        <v>743</v>
      </c>
      <c r="C76" s="82">
        <v>90000</v>
      </c>
      <c r="D76" s="66">
        <v>46045.125</v>
      </c>
      <c r="E76" s="17">
        <v>7.7039882673769662E-3</v>
      </c>
      <c r="F76" s="83">
        <v>91113.57</v>
      </c>
      <c r="G76" s="72">
        <v>2.1000000000000001E-2</v>
      </c>
      <c r="H76" s="83">
        <v>1913.3849700000003</v>
      </c>
      <c r="I76" s="24">
        <v>0.34601618731713674</v>
      </c>
      <c r="J76" s="24">
        <v>0.36378570285320816</v>
      </c>
      <c r="K76" s="24">
        <v>0.32824667178106531</v>
      </c>
      <c r="L76" s="84">
        <v>40.49</v>
      </c>
      <c r="M76" s="84">
        <v>40.378218484112672</v>
      </c>
      <c r="N76" s="84">
        <v>0.11178151588732987</v>
      </c>
      <c r="O76" s="85">
        <v>0.64197000000000004</v>
      </c>
      <c r="P76" s="86">
        <v>0.64199098015493905</v>
      </c>
      <c r="Q76" s="85">
        <v>-2.0980154939009843E-5</v>
      </c>
      <c r="R76" s="87">
        <v>1.2E-4</v>
      </c>
      <c r="S76" s="87">
        <v>1.1531455973378225E-4</v>
      </c>
      <c r="T76" s="87">
        <v>4.6854402662177563E-6</v>
      </c>
      <c r="U76" s="88">
        <v>29.865110000000001</v>
      </c>
      <c r="V76" s="88">
        <v>29.861640420106824</v>
      </c>
      <c r="W76" s="88">
        <v>3.4695798931778654E-3</v>
      </c>
      <c r="X76" s="89">
        <v>-214.99006</v>
      </c>
      <c r="Y76" s="90">
        <v>-214.99232954587097</v>
      </c>
      <c r="Z76" s="91">
        <v>2.2695458709733884E-3</v>
      </c>
      <c r="AA76" s="92">
        <v>4.3593999999999999</v>
      </c>
      <c r="AB76" s="93">
        <v>0</v>
      </c>
      <c r="AC76" s="93">
        <v>4.3593999999999999</v>
      </c>
    </row>
    <row r="77" spans="1:29" x14ac:dyDescent="0.3">
      <c r="A77" s="21" t="s">
        <v>172</v>
      </c>
      <c r="B77" s="21" t="s">
        <v>744</v>
      </c>
      <c r="C77" s="82">
        <v>90000</v>
      </c>
      <c r="D77" s="66">
        <v>46045.125</v>
      </c>
      <c r="E77" s="17">
        <v>7.7039882673769662E-3</v>
      </c>
      <c r="F77" s="83">
        <v>91113.57</v>
      </c>
      <c r="G77" s="72">
        <v>8.8000000000000005E-3</v>
      </c>
      <c r="H77" s="83">
        <v>801.79941600000006</v>
      </c>
      <c r="I77" s="24">
        <v>0.34601618731713674</v>
      </c>
      <c r="J77" s="24">
        <v>0.36378570285320816</v>
      </c>
      <c r="K77" s="24">
        <v>0.32824667178106531</v>
      </c>
      <c r="L77" s="84">
        <v>40.49</v>
      </c>
      <c r="M77" s="84">
        <v>40.444688615623186</v>
      </c>
      <c r="N77" s="84">
        <v>4.5311384376816477E-2</v>
      </c>
      <c r="O77" s="85">
        <v>-0.35803000000000001</v>
      </c>
      <c r="P77" s="86">
        <v>-0.35800901984506095</v>
      </c>
      <c r="Q77" s="85">
        <v>-2.0980154939065354E-5</v>
      </c>
      <c r="R77" s="87">
        <v>1.2E-4</v>
      </c>
      <c r="S77" s="87">
        <v>1.1531455973378225E-4</v>
      </c>
      <c r="T77" s="87">
        <v>4.6854402662177563E-6</v>
      </c>
      <c r="U77" s="88">
        <v>29.865110000000001</v>
      </c>
      <c r="V77" s="88">
        <v>29.861640420106824</v>
      </c>
      <c r="W77" s="88">
        <v>3.4695798931778654E-3</v>
      </c>
      <c r="X77" s="89">
        <v>-214.99006</v>
      </c>
      <c r="Y77" s="90">
        <v>-214.99232954587097</v>
      </c>
      <c r="Z77" s="91">
        <v>2.2695458709733884E-3</v>
      </c>
      <c r="AA77" s="92">
        <v>-2.5755300000000001</v>
      </c>
      <c r="AB77" s="93">
        <v>0</v>
      </c>
      <c r="AC77" s="93">
        <v>-2.5755300000000001</v>
      </c>
    </row>
    <row r="78" spans="1:29" x14ac:dyDescent="0.3">
      <c r="A78" s="21" t="s">
        <v>173</v>
      </c>
      <c r="B78" s="21" t="s">
        <v>743</v>
      </c>
      <c r="C78" s="82">
        <v>91000</v>
      </c>
      <c r="D78" s="66">
        <v>46045.125</v>
      </c>
      <c r="E78" s="17">
        <v>7.7039882673769662E-3</v>
      </c>
      <c r="F78" s="83">
        <v>91113.57</v>
      </c>
      <c r="G78" s="72">
        <v>1.43E-2</v>
      </c>
      <c r="H78" s="83">
        <v>1302.9240510000002</v>
      </c>
      <c r="I78" s="24">
        <v>3.652951970341755E-2</v>
      </c>
      <c r="J78" s="24">
        <v>5.3601244928242878E-2</v>
      </c>
      <c r="K78" s="24">
        <v>1.9457794478592218E-2</v>
      </c>
      <c r="L78" s="84">
        <v>38.9</v>
      </c>
      <c r="M78" s="84">
        <v>39.058929369267901</v>
      </c>
      <c r="N78" s="84">
        <v>-0.15892936926790213</v>
      </c>
      <c r="O78" s="85">
        <v>0.52137</v>
      </c>
      <c r="P78" s="86">
        <v>0.52137356768472876</v>
      </c>
      <c r="Q78" s="85">
        <v>-3.5676847287557933E-6</v>
      </c>
      <c r="R78" s="87">
        <v>1.2999999999999999E-4</v>
      </c>
      <c r="S78" s="87">
        <v>1.280547552392188E-4</v>
      </c>
      <c r="T78" s="87">
        <v>1.9452447607811916E-6</v>
      </c>
      <c r="U78" s="88">
        <v>31.861719999999998</v>
      </c>
      <c r="V78" s="88">
        <v>31.85862671176983</v>
      </c>
      <c r="W78" s="88">
        <v>3.0932882301684117E-3</v>
      </c>
      <c r="X78" s="89">
        <v>-220.36671000000001</v>
      </c>
      <c r="Y78" s="90">
        <v>-220.36274812834756</v>
      </c>
      <c r="Z78" s="91">
        <v>-3.9618716524500996E-3</v>
      </c>
      <c r="AA78" s="92">
        <v>3.5603899999999999</v>
      </c>
      <c r="AB78" s="93">
        <v>0</v>
      </c>
      <c r="AC78" s="93">
        <v>3.5603899999999999</v>
      </c>
    </row>
    <row r="79" spans="1:29" x14ac:dyDescent="0.3">
      <c r="A79" s="21" t="s">
        <v>174</v>
      </c>
      <c r="B79" s="21" t="s">
        <v>744</v>
      </c>
      <c r="C79" s="82">
        <v>91000</v>
      </c>
      <c r="D79" s="66">
        <v>46045.125</v>
      </c>
      <c r="E79" s="17">
        <v>7.7039882673769662E-3</v>
      </c>
      <c r="F79" s="83">
        <v>91114.92</v>
      </c>
      <c r="G79" s="72">
        <v>1.2999999999999999E-2</v>
      </c>
      <c r="H79" s="83">
        <v>1184.49396</v>
      </c>
      <c r="I79" s="24">
        <v>3.6963470090398964E-2</v>
      </c>
      <c r="J79" s="24">
        <v>5.4035195315224299E-2</v>
      </c>
      <c r="K79" s="24">
        <v>1.9891744865573633E-2</v>
      </c>
      <c r="L79" s="84">
        <v>38.9</v>
      </c>
      <c r="M79" s="84">
        <v>38.92665611162046</v>
      </c>
      <c r="N79" s="84">
        <v>-2.6656111620461331E-2</v>
      </c>
      <c r="O79" s="85">
        <v>-0.47846</v>
      </c>
      <c r="P79" s="86">
        <v>-0.47845356169233599</v>
      </c>
      <c r="Q79" s="85">
        <v>-6.4383076640028847E-6</v>
      </c>
      <c r="R79" s="87">
        <v>1.2999999999999999E-4</v>
      </c>
      <c r="S79" s="87">
        <v>1.2804986735431894E-4</v>
      </c>
      <c r="T79" s="87">
        <v>1.9501326456810534E-6</v>
      </c>
      <c r="U79" s="88">
        <v>31.861450000000001</v>
      </c>
      <c r="V79" s="88">
        <v>31.85835470799309</v>
      </c>
      <c r="W79" s="88">
        <v>3.0952920069111656E-3</v>
      </c>
      <c r="X79" s="89">
        <v>-220.36483000000001</v>
      </c>
      <c r="Y79" s="90">
        <v>-220.36086670702056</v>
      </c>
      <c r="Z79" s="91">
        <v>-3.9632929794493066E-3</v>
      </c>
      <c r="AA79" s="92">
        <v>-3.45038</v>
      </c>
      <c r="AB79" s="93">
        <v>0</v>
      </c>
      <c r="AC79" s="93">
        <v>-3.45038</v>
      </c>
    </row>
    <row r="80" spans="1:29" x14ac:dyDescent="0.3">
      <c r="A80" s="21" t="s">
        <v>175</v>
      </c>
      <c r="B80" s="21" t="s">
        <v>743</v>
      </c>
      <c r="C80" s="82">
        <v>92000</v>
      </c>
      <c r="D80" s="66">
        <v>46045.125</v>
      </c>
      <c r="E80" s="17">
        <v>7.7039882673769662E-3</v>
      </c>
      <c r="F80" s="83">
        <v>91113.77</v>
      </c>
      <c r="G80" s="72">
        <v>8.8999999999999999E-3</v>
      </c>
      <c r="H80" s="83">
        <v>810.912553</v>
      </c>
      <c r="I80" s="24">
        <v>-0.29416133176754045</v>
      </c>
      <c r="J80" s="24">
        <v>-0.27770840172438616</v>
      </c>
      <c r="K80" s="24">
        <v>-0.31061426181069474</v>
      </c>
      <c r="L80" s="84">
        <v>37.49</v>
      </c>
      <c r="M80" s="84">
        <v>37.507688471552484</v>
      </c>
      <c r="N80" s="84">
        <v>-1.7688471552482099E-2</v>
      </c>
      <c r="O80" s="85">
        <v>0.39062000000000002</v>
      </c>
      <c r="P80" s="86">
        <v>0.39061810527940921</v>
      </c>
      <c r="Q80" s="85">
        <v>1.8947205908115272E-6</v>
      </c>
      <c r="R80" s="87">
        <v>1.2999999999999999E-4</v>
      </c>
      <c r="S80" s="87">
        <v>1.2802830100826083E-4</v>
      </c>
      <c r="T80" s="87">
        <v>1.9716989917391628E-6</v>
      </c>
      <c r="U80" s="88">
        <v>30.700679999999998</v>
      </c>
      <c r="V80" s="88">
        <v>30.6976456679329</v>
      </c>
      <c r="W80" s="88">
        <v>3.0343320670986884E-3</v>
      </c>
      <c r="X80" s="89">
        <v>-204.60159999999999</v>
      </c>
      <c r="Y80" s="90">
        <v>-204.63599922478312</v>
      </c>
      <c r="Z80" s="91">
        <v>3.4399224783129512E-2</v>
      </c>
      <c r="AA80" s="92">
        <v>2.6800099999999998</v>
      </c>
      <c r="AB80" s="93">
        <v>0</v>
      </c>
      <c r="AC80" s="93">
        <v>2.6800099999999998</v>
      </c>
    </row>
    <row r="81" spans="1:29" x14ac:dyDescent="0.3">
      <c r="A81" s="21" t="s">
        <v>176</v>
      </c>
      <c r="B81" s="21" t="s">
        <v>744</v>
      </c>
      <c r="C81" s="82">
        <v>92000</v>
      </c>
      <c r="D81" s="66">
        <v>46045.125</v>
      </c>
      <c r="E81" s="17">
        <v>7.7039882673769662E-3</v>
      </c>
      <c r="F81" s="83">
        <v>91112.9</v>
      </c>
      <c r="G81" s="72">
        <v>1.8599999999999998E-2</v>
      </c>
      <c r="H81" s="83">
        <v>1694.6999399999997</v>
      </c>
      <c r="I81" s="24">
        <v>-0.29445150948655041</v>
      </c>
      <c r="J81" s="24">
        <v>-0.27799857944339612</v>
      </c>
      <c r="K81" s="24">
        <v>-0.3109044395297047</v>
      </c>
      <c r="L81" s="84">
        <v>37.49</v>
      </c>
      <c r="M81" s="84">
        <v>37.410832378885203</v>
      </c>
      <c r="N81" s="84">
        <v>7.9167621114798692E-2</v>
      </c>
      <c r="O81" s="85">
        <v>-0.60948999999999998</v>
      </c>
      <c r="P81" s="86">
        <v>-0.60949327538483344</v>
      </c>
      <c r="Q81" s="85">
        <v>3.2753848334676761E-6</v>
      </c>
      <c r="R81" s="87">
        <v>1.2999999999999999E-4</v>
      </c>
      <c r="S81" s="87">
        <v>1.2801920129195131E-4</v>
      </c>
      <c r="T81" s="87">
        <v>1.9807987080486787E-6</v>
      </c>
      <c r="U81" s="88">
        <v>30.69791</v>
      </c>
      <c r="V81" s="88">
        <v>30.694877619048889</v>
      </c>
      <c r="W81" s="88">
        <v>3.0323809511116906E-3</v>
      </c>
      <c r="X81" s="89">
        <v>-204.58314999999999</v>
      </c>
      <c r="Y81" s="90">
        <v>-204.6175469155927</v>
      </c>
      <c r="Z81" s="91">
        <v>3.439691559270841E-2</v>
      </c>
      <c r="AA81" s="92">
        <v>-4.4098199999999999</v>
      </c>
      <c r="AB81" s="93">
        <v>0</v>
      </c>
      <c r="AC81" s="93">
        <v>-4.4098199999999999</v>
      </c>
    </row>
    <row r="82" spans="1:29" x14ac:dyDescent="0.3">
      <c r="A82" s="21" t="s">
        <v>177</v>
      </c>
      <c r="B82" s="21" t="s">
        <v>743</v>
      </c>
      <c r="C82" s="82">
        <v>93000</v>
      </c>
      <c r="D82" s="66">
        <v>46045.125</v>
      </c>
      <c r="E82" s="17">
        <v>7.7039882673769662E-3</v>
      </c>
      <c r="F82" s="83">
        <v>91113.77</v>
      </c>
      <c r="G82" s="72">
        <v>5.4000000000000003E-3</v>
      </c>
      <c r="H82" s="83">
        <v>492.01435800000007</v>
      </c>
      <c r="I82" s="24">
        <v>-0.62270208638874691</v>
      </c>
      <c r="J82" s="24">
        <v>-0.60624915634559262</v>
      </c>
      <c r="K82" s="24">
        <v>-0.6391550164319012</v>
      </c>
      <c r="L82" s="84">
        <v>37.49</v>
      </c>
      <c r="M82" s="84">
        <v>37.479923517202543</v>
      </c>
      <c r="N82" s="84">
        <v>1.0076482797458652E-2</v>
      </c>
      <c r="O82" s="85">
        <v>0.27217999999999998</v>
      </c>
      <c r="P82" s="86">
        <v>0.27217465767071164</v>
      </c>
      <c r="Q82" s="85">
        <v>5.3423292883381102E-6</v>
      </c>
      <c r="R82" s="87">
        <v>1.1E-4</v>
      </c>
      <c r="S82" s="87">
        <v>1.1072429686607508E-4</v>
      </c>
      <c r="T82" s="87">
        <v>-7.242968660750728E-7</v>
      </c>
      <c r="U82" s="88">
        <v>26.55151</v>
      </c>
      <c r="V82" s="88">
        <v>26.548624056227009</v>
      </c>
      <c r="W82" s="88">
        <v>2.8859437729913395E-3</v>
      </c>
      <c r="X82" s="89">
        <v>-176.95117999999999</v>
      </c>
      <c r="Y82" s="90">
        <v>-176.97787871283876</v>
      </c>
      <c r="Z82" s="91">
        <v>2.6698712838765459E-2</v>
      </c>
      <c r="AA82" s="92">
        <v>1.8729800000000001</v>
      </c>
      <c r="AB82" s="93">
        <v>0</v>
      </c>
      <c r="AC82" s="93">
        <v>1.8729800000000001</v>
      </c>
    </row>
    <row r="83" spans="1:29" x14ac:dyDescent="0.3">
      <c r="A83" s="21" t="s">
        <v>178</v>
      </c>
      <c r="B83" s="21" t="s">
        <v>744</v>
      </c>
      <c r="C83" s="82">
        <v>93000</v>
      </c>
      <c r="D83" s="66">
        <v>46045.125</v>
      </c>
      <c r="E83" s="17">
        <v>7.7039882673769662E-3</v>
      </c>
      <c r="F83" s="83">
        <v>91113.77</v>
      </c>
      <c r="G83" s="72">
        <v>2.6100000000000002E-2</v>
      </c>
      <c r="H83" s="83">
        <v>2378.0693970000002</v>
      </c>
      <c r="I83" s="24">
        <v>-0.62270208638874691</v>
      </c>
      <c r="J83" s="24">
        <v>-0.60624915634559262</v>
      </c>
      <c r="K83" s="24">
        <v>-0.6391550164319012</v>
      </c>
      <c r="L83" s="84">
        <v>37.49</v>
      </c>
      <c r="M83" s="84">
        <v>37.473332396100986</v>
      </c>
      <c r="N83" s="84">
        <v>1.6667603899016115E-2</v>
      </c>
      <c r="O83" s="85">
        <v>-0.72782000000000002</v>
      </c>
      <c r="P83" s="86">
        <v>-0.72782534232928842</v>
      </c>
      <c r="Q83" s="85">
        <v>5.3423292883936213E-6</v>
      </c>
      <c r="R83" s="87">
        <v>1.1E-4</v>
      </c>
      <c r="S83" s="87">
        <v>1.1072429686607508E-4</v>
      </c>
      <c r="T83" s="87">
        <v>-7.242968660750728E-7</v>
      </c>
      <c r="U83" s="88">
        <v>26.55151</v>
      </c>
      <c r="V83" s="88">
        <v>26.548624056227009</v>
      </c>
      <c r="W83" s="88">
        <v>2.8859437729913395E-3</v>
      </c>
      <c r="X83" s="89">
        <v>-176.95117999999999</v>
      </c>
      <c r="Y83" s="90">
        <v>-176.97787871283876</v>
      </c>
      <c r="Z83" s="91">
        <v>2.6698712838765459E-2</v>
      </c>
      <c r="AA83" s="92">
        <v>-5.2931100000000004</v>
      </c>
      <c r="AB83" s="93">
        <v>0</v>
      </c>
      <c r="AC83" s="93">
        <v>-5.2931100000000004</v>
      </c>
    </row>
    <row r="84" spans="1:29" x14ac:dyDescent="0.3">
      <c r="A84" s="21" t="s">
        <v>179</v>
      </c>
      <c r="B84" s="21" t="s">
        <v>743</v>
      </c>
      <c r="C84" s="82">
        <v>94000</v>
      </c>
      <c r="D84" s="66">
        <v>46045.125</v>
      </c>
      <c r="E84" s="17">
        <v>7.7039882673769662E-3</v>
      </c>
      <c r="F84" s="83">
        <v>91112.9</v>
      </c>
      <c r="G84" s="72">
        <v>3.0000000000000001E-3</v>
      </c>
      <c r="H84" s="83">
        <v>273.33869999999996</v>
      </c>
      <c r="I84" s="24">
        <v>-0.95412718933714979</v>
      </c>
      <c r="J84" s="24">
        <v>-0.93777958613342893</v>
      </c>
      <c r="K84" s="24">
        <v>-0.97047479254087066</v>
      </c>
      <c r="L84" s="84">
        <v>37.25</v>
      </c>
      <c r="M84" s="84">
        <v>37.175168270810929</v>
      </c>
      <c r="N84" s="84">
        <v>7.4831729189071439E-2</v>
      </c>
      <c r="O84" s="85">
        <v>0.17423</v>
      </c>
      <c r="P84" s="86">
        <v>0.17417884700045333</v>
      </c>
      <c r="Q84" s="85">
        <v>5.1152999546666411E-5</v>
      </c>
      <c r="R84" s="87">
        <v>9.0000000000000006E-5</v>
      </c>
      <c r="S84" s="87">
        <v>8.6274051731042282E-5</v>
      </c>
      <c r="T84" s="87">
        <v>3.7259482689577236E-6</v>
      </c>
      <c r="U84" s="88">
        <v>20.55902</v>
      </c>
      <c r="V84" s="88">
        <v>20.553312432331463</v>
      </c>
      <c r="W84" s="88">
        <v>5.7075676685371945E-3</v>
      </c>
      <c r="X84" s="89">
        <v>-136.16027</v>
      </c>
      <c r="Y84" s="90">
        <v>-136.1349475232511</v>
      </c>
      <c r="Z84" s="91">
        <v>-2.5322476748897316E-2</v>
      </c>
      <c r="AA84" s="92">
        <v>1.20201</v>
      </c>
      <c r="AB84" s="93">
        <v>0</v>
      </c>
      <c r="AC84" s="93">
        <v>1.20201</v>
      </c>
    </row>
    <row r="85" spans="1:29" x14ac:dyDescent="0.3">
      <c r="A85" s="21" t="s">
        <v>180</v>
      </c>
      <c r="B85" s="21" t="s">
        <v>744</v>
      </c>
      <c r="C85" s="82">
        <v>94000</v>
      </c>
      <c r="D85" s="66">
        <v>46045.125</v>
      </c>
      <c r="E85" s="17">
        <v>7.7039882673769662E-3</v>
      </c>
      <c r="F85" s="83">
        <v>91113.77</v>
      </c>
      <c r="G85" s="72">
        <v>3.4700000000000002E-2</v>
      </c>
      <c r="H85" s="83">
        <v>3161.6478190000003</v>
      </c>
      <c r="I85" s="24">
        <v>-0.95383514201672726</v>
      </c>
      <c r="J85" s="24">
        <v>-0.93748753881300639</v>
      </c>
      <c r="K85" s="24">
        <v>-0.97018274522044812</v>
      </c>
      <c r="L85" s="84">
        <v>37.25</v>
      </c>
      <c r="M85" s="84">
        <v>37.269009947501615</v>
      </c>
      <c r="N85" s="84">
        <v>-1.9009947501615443E-2</v>
      </c>
      <c r="O85" s="85">
        <v>-0.82569999999999999</v>
      </c>
      <c r="P85" s="86">
        <v>-0.82574608465471511</v>
      </c>
      <c r="Q85" s="85">
        <v>4.6084654715117246E-5</v>
      </c>
      <c r="R85" s="87">
        <v>9.0000000000000006E-5</v>
      </c>
      <c r="S85" s="87">
        <v>8.6296855666684712E-5</v>
      </c>
      <c r="T85" s="87">
        <v>3.7031443333152936E-6</v>
      </c>
      <c r="U85" s="88">
        <v>20.56484</v>
      </c>
      <c r="V85" s="88">
        <v>20.559137694754813</v>
      </c>
      <c r="W85" s="88">
        <v>5.7023052451867784E-3</v>
      </c>
      <c r="X85" s="89">
        <v>-136.19884999999999</v>
      </c>
      <c r="Y85" s="90">
        <v>-136.17353117233071</v>
      </c>
      <c r="Z85" s="91">
        <v>-2.5318827669281063E-2</v>
      </c>
      <c r="AA85" s="92">
        <v>-6.04061</v>
      </c>
      <c r="AB85" s="93">
        <v>0</v>
      </c>
      <c r="AC85" s="93">
        <v>-6.04061</v>
      </c>
    </row>
    <row r="86" spans="1:29" x14ac:dyDescent="0.3">
      <c r="A86" s="21" t="s">
        <v>181</v>
      </c>
      <c r="B86" s="21" t="s">
        <v>743</v>
      </c>
      <c r="C86" s="82">
        <v>95000</v>
      </c>
      <c r="D86" s="66">
        <v>46045.125</v>
      </c>
      <c r="E86" s="17">
        <v>7.7039882673769662E-3</v>
      </c>
      <c r="F86" s="83">
        <v>91113.77</v>
      </c>
      <c r="G86" s="72">
        <v>1.6000000000000001E-3</v>
      </c>
      <c r="H86" s="83">
        <v>145.78203200000002</v>
      </c>
      <c r="I86" s="24">
        <v>-1.2703328861420493</v>
      </c>
      <c r="J86" s="24">
        <v>-1.2538931219538243</v>
      </c>
      <c r="K86" s="24">
        <v>-1.2867726503302743</v>
      </c>
      <c r="L86" s="84">
        <v>37.46</v>
      </c>
      <c r="M86" s="84">
        <v>37.287875029562159</v>
      </c>
      <c r="N86" s="84">
        <v>0.17212497043784225</v>
      </c>
      <c r="O86" s="85">
        <v>0.10499</v>
      </c>
      <c r="P86" s="86">
        <v>0.10494042767812761</v>
      </c>
      <c r="Q86" s="85">
        <v>4.9572321872387581E-5</v>
      </c>
      <c r="R86" s="87">
        <v>6.0000000000000002E-5</v>
      </c>
      <c r="S86" s="87">
        <v>6.0672398359050951E-5</v>
      </c>
      <c r="T86" s="87">
        <v>-6.7239835905094923E-7</v>
      </c>
      <c r="U86" s="88">
        <v>14.542009999999999</v>
      </c>
      <c r="V86" s="88">
        <v>14.535921938549736</v>
      </c>
      <c r="W86" s="88">
        <v>6.0880614502636377E-3</v>
      </c>
      <c r="X86" s="89">
        <v>-96.853309999999993</v>
      </c>
      <c r="Y86" s="90">
        <v>-96.821516855935926</v>
      </c>
      <c r="Z86" s="91">
        <v>-3.1793144064067747E-2</v>
      </c>
      <c r="AA86" s="92">
        <v>0.72565999999999997</v>
      </c>
      <c r="AB86" s="93">
        <v>0</v>
      </c>
      <c r="AC86" s="93">
        <v>0.72565999999999997</v>
      </c>
    </row>
    <row r="87" spans="1:29" x14ac:dyDescent="0.3">
      <c r="A87" s="21" t="s">
        <v>182</v>
      </c>
      <c r="B87" s="21" t="s">
        <v>744</v>
      </c>
      <c r="C87" s="82">
        <v>95000</v>
      </c>
      <c r="D87" s="66">
        <v>46045.125</v>
      </c>
      <c r="E87" s="17">
        <v>7.7039882673769662E-3</v>
      </c>
      <c r="F87" s="83">
        <v>91113.77</v>
      </c>
      <c r="G87" s="72">
        <v>4.4299999999999999E-2</v>
      </c>
      <c r="H87" s="83">
        <v>4036.3400110000002</v>
      </c>
      <c r="I87" s="24">
        <v>-1.2703328861420493</v>
      </c>
      <c r="J87" s="24">
        <v>-1.2538931219538243</v>
      </c>
      <c r="K87" s="24">
        <v>-1.2867726503302743</v>
      </c>
      <c r="L87" s="84">
        <v>37.46</v>
      </c>
      <c r="M87" s="84">
        <v>37.585917194102613</v>
      </c>
      <c r="N87" s="84">
        <v>-0.12591719410261248</v>
      </c>
      <c r="O87" s="85">
        <v>-0.89500999999999997</v>
      </c>
      <c r="P87" s="86">
        <v>-0.89505957232187239</v>
      </c>
      <c r="Q87" s="85">
        <v>4.9572321872415337E-5</v>
      </c>
      <c r="R87" s="87">
        <v>6.0000000000000002E-5</v>
      </c>
      <c r="S87" s="87">
        <v>6.0672398359050951E-5</v>
      </c>
      <c r="T87" s="87">
        <v>-6.7239835905094923E-7</v>
      </c>
      <c r="U87" s="88">
        <v>14.542009999999999</v>
      </c>
      <c r="V87" s="88">
        <v>14.535921938549736</v>
      </c>
      <c r="W87" s="88">
        <v>6.0880614502636377E-3</v>
      </c>
      <c r="X87" s="89">
        <v>-96.853309999999993</v>
      </c>
      <c r="Y87" s="90">
        <v>-96.821516855935926</v>
      </c>
      <c r="Z87" s="91">
        <v>-3.1793144064067747E-2</v>
      </c>
      <c r="AA87" s="92">
        <v>-6.5945499999999999</v>
      </c>
      <c r="AB87" s="93">
        <v>0</v>
      </c>
      <c r="AC87" s="93">
        <v>-6.5945499999999999</v>
      </c>
    </row>
    <row r="88" spans="1:29" x14ac:dyDescent="0.3">
      <c r="A88" s="21" t="s">
        <v>183</v>
      </c>
      <c r="B88" s="21" t="s">
        <v>743</v>
      </c>
      <c r="C88" s="82">
        <v>96000</v>
      </c>
      <c r="D88" s="66">
        <v>46045.125</v>
      </c>
      <c r="E88" s="17">
        <v>7.7039882673769662E-3</v>
      </c>
      <c r="F88" s="83">
        <v>91112.37</v>
      </c>
      <c r="G88" s="72">
        <v>8.9999999999999998E-4</v>
      </c>
      <c r="H88" s="83">
        <v>82.001132999999996</v>
      </c>
      <c r="I88" s="24">
        <v>-1.5695818740635725</v>
      </c>
      <c r="J88" s="24">
        <v>-1.5529358448147903</v>
      </c>
      <c r="K88" s="24">
        <v>-1.5862279033123547</v>
      </c>
      <c r="L88" s="84">
        <v>37.93</v>
      </c>
      <c r="M88" s="84">
        <v>38.37269504661559</v>
      </c>
      <c r="N88" s="84">
        <v>-0.44269504661559012</v>
      </c>
      <c r="O88" s="85">
        <v>6.0249999999999998E-2</v>
      </c>
      <c r="P88" s="86">
        <v>6.0219231133752535E-2</v>
      </c>
      <c r="Q88" s="85">
        <v>3.0768866247463111E-5</v>
      </c>
      <c r="R88" s="87">
        <v>4.0000000000000003E-5</v>
      </c>
      <c r="S88" s="87">
        <v>3.9383804985114718E-5</v>
      </c>
      <c r="T88" s="87">
        <v>6.16195014885285E-7</v>
      </c>
      <c r="U88" s="88">
        <v>9.5579599999999996</v>
      </c>
      <c r="V88" s="88">
        <v>9.5536827356468113</v>
      </c>
      <c r="W88" s="88">
        <v>4.2772643531883148E-3</v>
      </c>
      <c r="X88" s="89">
        <v>-64.453280000000007</v>
      </c>
      <c r="Y88" s="90">
        <v>-64.434013646794071</v>
      </c>
      <c r="Z88" s="91">
        <v>-1.9266353205935616E-2</v>
      </c>
      <c r="AA88" s="92">
        <v>0.41698000000000002</v>
      </c>
      <c r="AB88" s="93">
        <v>0</v>
      </c>
      <c r="AC88" s="93">
        <v>0.41698000000000002</v>
      </c>
    </row>
    <row r="89" spans="1:29" x14ac:dyDescent="0.3">
      <c r="A89" s="21" t="s">
        <v>184</v>
      </c>
      <c r="B89" s="21" t="s">
        <v>744</v>
      </c>
      <c r="C89" s="82">
        <v>96000</v>
      </c>
      <c r="D89" s="66">
        <v>46045.125</v>
      </c>
      <c r="E89" s="17">
        <v>7.7039882673769662E-3</v>
      </c>
      <c r="F89" s="83">
        <v>91112.9</v>
      </c>
      <c r="G89" s="72">
        <v>5.45E-2</v>
      </c>
      <c r="H89" s="83">
        <v>4965.6530499999999</v>
      </c>
      <c r="I89" s="24">
        <v>-1.5694071484340764</v>
      </c>
      <c r="J89" s="24">
        <v>-1.5527611191852941</v>
      </c>
      <c r="K89" s="24">
        <v>-1.5860531776828586</v>
      </c>
      <c r="L89" s="84">
        <v>37.93</v>
      </c>
      <c r="M89" s="84">
        <v>38.014531928262684</v>
      </c>
      <c r="N89" s="84">
        <v>-8.453192826268463E-2</v>
      </c>
      <c r="O89" s="85">
        <v>-0.93972999999999995</v>
      </c>
      <c r="P89" s="86">
        <v>-0.93975989267830162</v>
      </c>
      <c r="Q89" s="85">
        <v>2.9892678301668418E-5</v>
      </c>
      <c r="R89" s="87">
        <v>4.0000000000000003E-5</v>
      </c>
      <c r="S89" s="87">
        <v>3.9394262988351436E-5</v>
      </c>
      <c r="T89" s="87">
        <v>6.0573701164856771E-7</v>
      </c>
      <c r="U89" s="88">
        <v>9.5606000000000009</v>
      </c>
      <c r="V89" s="88">
        <v>9.5563308045152358</v>
      </c>
      <c r="W89" s="88">
        <v>4.2691954847651203E-3</v>
      </c>
      <c r="X89" s="89">
        <v>-64.471140000000005</v>
      </c>
      <c r="Y89" s="90">
        <v>-64.451873325655853</v>
      </c>
      <c r="Z89" s="91">
        <v>-1.9266674344152079E-2</v>
      </c>
      <c r="AA89" s="92">
        <v>-6.9801399999999996</v>
      </c>
      <c r="AB89" s="93">
        <v>0</v>
      </c>
      <c r="AC89" s="93">
        <v>-6.9801399999999996</v>
      </c>
    </row>
    <row r="90" spans="1:29" x14ac:dyDescent="0.3">
      <c r="A90" s="21" t="s">
        <v>185</v>
      </c>
      <c r="B90" s="21" t="s">
        <v>743</v>
      </c>
      <c r="C90" s="82">
        <v>97000</v>
      </c>
      <c r="D90" s="66">
        <v>46045.125</v>
      </c>
      <c r="E90" s="17">
        <v>7.7039882673769662E-3</v>
      </c>
      <c r="F90" s="83">
        <v>91112.9</v>
      </c>
      <c r="G90" s="72">
        <v>5.0000000000000001E-4</v>
      </c>
      <c r="H90" s="83">
        <v>45.556449999999998</v>
      </c>
      <c r="I90" s="24">
        <v>-1.7981862305863541</v>
      </c>
      <c r="J90" s="24">
        <v>-1.7807765817516801</v>
      </c>
      <c r="K90" s="24">
        <v>-1.8155958794210281</v>
      </c>
      <c r="L90" s="84">
        <v>39.67</v>
      </c>
      <c r="M90" s="84">
        <v>39.456788169997701</v>
      </c>
      <c r="N90" s="84">
        <v>0.21321183000230093</v>
      </c>
      <c r="O90" s="85">
        <v>3.7499999999999999E-2</v>
      </c>
      <c r="P90" s="86">
        <v>3.747447829733274E-2</v>
      </c>
      <c r="Q90" s="85">
        <v>2.5521702667258284E-5</v>
      </c>
      <c r="R90" s="87">
        <v>3.0000000000000001E-5</v>
      </c>
      <c r="S90" s="87">
        <v>2.5757304248271177E-5</v>
      </c>
      <c r="T90" s="87">
        <v>4.242695751728824E-6</v>
      </c>
      <c r="U90" s="88">
        <v>6.5398300000000003</v>
      </c>
      <c r="V90" s="88">
        <v>6.5348851733766207</v>
      </c>
      <c r="W90" s="88">
        <v>4.9448266233795835E-3</v>
      </c>
      <c r="X90" s="89">
        <v>-46.126719999999999</v>
      </c>
      <c r="Y90" s="90">
        <v>-46.095835223499449</v>
      </c>
      <c r="Z90" s="91">
        <v>-3.0884776500549549E-2</v>
      </c>
      <c r="AA90" s="92">
        <v>0.25968999999999998</v>
      </c>
      <c r="AB90" s="93">
        <v>0</v>
      </c>
      <c r="AC90" s="93">
        <v>0.25968999999999998</v>
      </c>
    </row>
    <row r="91" spans="1:29" x14ac:dyDescent="0.3">
      <c r="A91" s="21" t="s">
        <v>186</v>
      </c>
      <c r="B91" s="21" t="s">
        <v>744</v>
      </c>
      <c r="C91" s="82">
        <v>97000</v>
      </c>
      <c r="D91" s="66">
        <v>46045.125</v>
      </c>
      <c r="E91" s="17">
        <v>7.7039882673769662E-3</v>
      </c>
      <c r="F91" s="83">
        <v>91112.9</v>
      </c>
      <c r="G91" s="72">
        <v>6.5100000000000005E-2</v>
      </c>
      <c r="H91" s="83">
        <v>5931.4497899999997</v>
      </c>
      <c r="I91" s="24">
        <v>-1.7981862305863541</v>
      </c>
      <c r="J91" s="24">
        <v>-1.7807765817516801</v>
      </c>
      <c r="K91" s="24">
        <v>-1.8155958794210281</v>
      </c>
      <c r="L91" s="84">
        <v>39.67</v>
      </c>
      <c r="M91" s="84">
        <v>39.267390990000543</v>
      </c>
      <c r="N91" s="84">
        <v>0.40260900999945903</v>
      </c>
      <c r="O91" s="85">
        <v>-0.96250000000000002</v>
      </c>
      <c r="P91" s="86">
        <v>-0.96252552170266725</v>
      </c>
      <c r="Q91" s="85">
        <v>2.5521702667230528E-5</v>
      </c>
      <c r="R91" s="87">
        <v>3.0000000000000001E-5</v>
      </c>
      <c r="S91" s="87">
        <v>2.5757304248271177E-5</v>
      </c>
      <c r="T91" s="87">
        <v>4.242695751728824E-6</v>
      </c>
      <c r="U91" s="88">
        <v>6.5398300000000003</v>
      </c>
      <c r="V91" s="88">
        <v>6.5348851733766207</v>
      </c>
      <c r="W91" s="88">
        <v>4.9448266233795835E-3</v>
      </c>
      <c r="X91" s="89">
        <v>-46.126719999999999</v>
      </c>
      <c r="Y91" s="90">
        <v>-46.095835223499449</v>
      </c>
      <c r="Z91" s="91">
        <v>-3.0884776500549549E-2</v>
      </c>
      <c r="AA91" s="92">
        <v>-7.2146299999999997</v>
      </c>
      <c r="AB91" s="93">
        <v>0</v>
      </c>
      <c r="AC91" s="93">
        <v>-7.2146299999999997</v>
      </c>
    </row>
    <row r="92" spans="1:29" x14ac:dyDescent="0.3">
      <c r="A92" s="21" t="s">
        <v>187</v>
      </c>
      <c r="B92" s="21" t="s">
        <v>743</v>
      </c>
      <c r="C92" s="82">
        <v>98000</v>
      </c>
      <c r="D92" s="66">
        <v>46045.125</v>
      </c>
      <c r="E92" s="17">
        <v>7.7039882673769662E-3</v>
      </c>
      <c r="F92" s="83">
        <v>91112.9</v>
      </c>
      <c r="G92" s="72">
        <v>2.9999999999999997E-4</v>
      </c>
      <c r="H92" s="83">
        <v>27.333869999999997</v>
      </c>
      <c r="I92" s="24">
        <v>-1.9752412234914876</v>
      </c>
      <c r="J92" s="24">
        <v>-1.9567958607357188</v>
      </c>
      <c r="K92" s="24">
        <v>-1.9936865862472564</v>
      </c>
      <c r="L92" s="84">
        <v>42.03</v>
      </c>
      <c r="M92" s="84">
        <v>41.077704717964941</v>
      </c>
      <c r="N92" s="84">
        <v>0.95229528203505964</v>
      </c>
      <c r="O92" s="85">
        <v>2.52E-2</v>
      </c>
      <c r="P92" s="86">
        <v>2.5185736968246421E-2</v>
      </c>
      <c r="Q92" s="85">
        <v>1.4263031753579403E-5</v>
      </c>
      <c r="R92" s="87">
        <v>2.0000000000000002E-5</v>
      </c>
      <c r="S92" s="87">
        <v>1.7496264994830275E-5</v>
      </c>
      <c r="T92" s="87">
        <v>2.5037350051697269E-6</v>
      </c>
      <c r="U92" s="88">
        <v>4.7053099999999999</v>
      </c>
      <c r="V92" s="88">
        <v>4.7030553532206349</v>
      </c>
      <c r="W92" s="88">
        <v>2.2546467793649327E-3</v>
      </c>
      <c r="X92" s="89">
        <v>-31.652049999999999</v>
      </c>
      <c r="Y92" s="90">
        <v>-35.148031538898941</v>
      </c>
      <c r="Z92" s="91">
        <v>3.4959815388989419</v>
      </c>
      <c r="AA92" s="92">
        <v>0.17446</v>
      </c>
      <c r="AB92" s="93">
        <v>0</v>
      </c>
      <c r="AC92" s="93">
        <v>0.17446</v>
      </c>
    </row>
    <row r="93" spans="1:29" x14ac:dyDescent="0.3">
      <c r="A93" s="21" t="s">
        <v>188</v>
      </c>
      <c r="B93" s="21" t="s">
        <v>744</v>
      </c>
      <c r="C93" s="82">
        <v>98000</v>
      </c>
      <c r="D93" s="66">
        <v>46045.125</v>
      </c>
      <c r="E93" s="17">
        <v>7.7039882673769662E-3</v>
      </c>
      <c r="F93" s="83">
        <v>91112.9</v>
      </c>
      <c r="G93" s="72">
        <v>7.5899999999999995E-2</v>
      </c>
      <c r="H93" s="83">
        <v>6915.4691099999991</v>
      </c>
      <c r="I93" s="24">
        <v>-1.9752412234914876</v>
      </c>
      <c r="J93" s="24">
        <v>-1.9567958607357188</v>
      </c>
      <c r="K93" s="24">
        <v>-1.9936865862472564</v>
      </c>
      <c r="L93" s="84">
        <v>42.03</v>
      </c>
      <c r="M93" s="84">
        <v>41.31608354101656</v>
      </c>
      <c r="N93" s="84">
        <v>0.7139164589834408</v>
      </c>
      <c r="O93" s="85">
        <v>-0.9748</v>
      </c>
      <c r="P93" s="86">
        <v>-0.97481426303175356</v>
      </c>
      <c r="Q93" s="85">
        <v>1.4263031753558586E-5</v>
      </c>
      <c r="R93" s="87">
        <v>2.0000000000000002E-5</v>
      </c>
      <c r="S93" s="87">
        <v>1.7496264994830275E-5</v>
      </c>
      <c r="T93" s="87">
        <v>2.5037350051697269E-6</v>
      </c>
      <c r="U93" s="88">
        <v>4.7053099999999999</v>
      </c>
      <c r="V93" s="88">
        <v>4.7030553532206349</v>
      </c>
      <c r="W93" s="88">
        <v>2.2546467793649327E-3</v>
      </c>
      <c r="X93" s="89">
        <v>-35.158099999999997</v>
      </c>
      <c r="Y93" s="90">
        <v>-35.148031538898941</v>
      </c>
      <c r="Z93" s="91">
        <v>-1.0068461101056414E-2</v>
      </c>
      <c r="AA93" s="92">
        <v>-7.3769099999999996</v>
      </c>
      <c r="AB93" s="93">
        <v>0</v>
      </c>
      <c r="AC93" s="93">
        <v>-7.3769099999999996</v>
      </c>
    </row>
    <row r="94" spans="1:29" x14ac:dyDescent="0.3">
      <c r="A94" s="21" t="s">
        <v>189</v>
      </c>
      <c r="B94" s="21" t="s">
        <v>743</v>
      </c>
      <c r="C94" s="82">
        <v>99000</v>
      </c>
      <c r="D94" s="66">
        <v>46045.125</v>
      </c>
      <c r="E94" s="17">
        <v>7.7039882673769662E-3</v>
      </c>
      <c r="F94" s="83">
        <v>91112.9</v>
      </c>
      <c r="G94" s="72">
        <v>2.0000000000000001E-4</v>
      </c>
      <c r="H94" s="83">
        <v>18.222580000000001</v>
      </c>
      <c r="I94" s="24">
        <v>-2.1991651831865271</v>
      </c>
      <c r="J94" s="24">
        <v>-2.1802897358364053</v>
      </c>
      <c r="K94" s="24">
        <v>-2.2180406305366489</v>
      </c>
      <c r="L94" s="84">
        <v>43.01</v>
      </c>
      <c r="M94" s="84">
        <v>43.230634441966195</v>
      </c>
      <c r="N94" s="84">
        <v>-0.22063444196619741</v>
      </c>
      <c r="O94" s="85">
        <v>1.4619999999999999E-2</v>
      </c>
      <c r="P94" s="86">
        <v>1.4617995713458341E-2</v>
      </c>
      <c r="Q94" s="85">
        <v>2.0042865416583511E-6</v>
      </c>
      <c r="R94" s="87">
        <v>1.0000000000000001E-5</v>
      </c>
      <c r="S94" s="87">
        <v>1.0768570856981919E-5</v>
      </c>
      <c r="T94" s="87">
        <v>-7.6857085698191774E-7</v>
      </c>
      <c r="U94" s="88">
        <v>2.9622099999999998</v>
      </c>
      <c r="V94" s="88">
        <v>2.9621214771198492</v>
      </c>
      <c r="W94" s="88">
        <v>8.8522880150598837E-5</v>
      </c>
      <c r="X94" s="89">
        <v>-17.568770000000001</v>
      </c>
      <c r="Y94" s="90">
        <v>-22.653423013360385</v>
      </c>
      <c r="Z94" s="91">
        <v>5.0846530133603842</v>
      </c>
      <c r="AA94" s="92">
        <v>0.10127</v>
      </c>
      <c r="AB94" s="93">
        <v>0</v>
      </c>
      <c r="AC94" s="93">
        <v>0.10127</v>
      </c>
    </row>
    <row r="95" spans="1:29" x14ac:dyDescent="0.3">
      <c r="A95" s="21" t="s">
        <v>190</v>
      </c>
      <c r="B95" s="21" t="s">
        <v>744</v>
      </c>
      <c r="C95" s="82">
        <v>99000</v>
      </c>
      <c r="D95" s="66">
        <v>46045.125</v>
      </c>
      <c r="E95" s="17">
        <v>7.7039882673769662E-3</v>
      </c>
      <c r="F95" s="83">
        <v>91112.9</v>
      </c>
      <c r="G95" s="72">
        <v>8.6699999999999999E-2</v>
      </c>
      <c r="H95" s="83">
        <v>7899.4884299999994</v>
      </c>
      <c r="I95" s="24">
        <v>-2.1991651831865271</v>
      </c>
      <c r="J95" s="24">
        <v>-2.1802897358364053</v>
      </c>
      <c r="K95" s="24">
        <v>-2.2180406305366489</v>
      </c>
      <c r="L95" s="84">
        <v>43.01</v>
      </c>
      <c r="M95" s="84">
        <v>41.05525146625029</v>
      </c>
      <c r="N95" s="84">
        <v>1.9547485337497079</v>
      </c>
      <c r="O95" s="85">
        <v>-0.98538000000000003</v>
      </c>
      <c r="P95" s="86">
        <v>-0.98538200428654166</v>
      </c>
      <c r="Q95" s="85">
        <v>2.0042865416236566E-6</v>
      </c>
      <c r="R95" s="87">
        <v>1.0000000000000001E-5</v>
      </c>
      <c r="S95" s="87">
        <v>1.0768570856981919E-5</v>
      </c>
      <c r="T95" s="87">
        <v>-7.6857085698191774E-7</v>
      </c>
      <c r="U95" s="88">
        <v>2.9622099999999998</v>
      </c>
      <c r="V95" s="88">
        <v>2.9621214771198492</v>
      </c>
      <c r="W95" s="88">
        <v>8.8522880150598837E-5</v>
      </c>
      <c r="X95" s="89">
        <v>-22.647179999999999</v>
      </c>
      <c r="Y95" s="90">
        <v>-22.653423013360385</v>
      </c>
      <c r="Z95" s="91">
        <v>6.2430133603861293E-3</v>
      </c>
      <c r="AA95" s="92">
        <v>-7.5271600000000003</v>
      </c>
      <c r="AB95" s="93">
        <v>0</v>
      </c>
      <c r="AC95" s="93">
        <v>-7.5271600000000003</v>
      </c>
    </row>
    <row r="96" spans="1:29" x14ac:dyDescent="0.3">
      <c r="A96" s="21" t="s">
        <v>143</v>
      </c>
      <c r="B96" s="21" t="s">
        <v>743</v>
      </c>
      <c r="C96" s="82">
        <v>100000</v>
      </c>
      <c r="D96" s="66">
        <v>46045.125</v>
      </c>
      <c r="E96" s="17">
        <v>7.7039882673769662E-3</v>
      </c>
      <c r="F96" s="83">
        <v>91112.22</v>
      </c>
      <c r="G96" s="72">
        <v>2.0000000000000001E-4</v>
      </c>
      <c r="H96" s="83">
        <v>18.222443999999999</v>
      </c>
      <c r="I96" s="24">
        <v>-2.2630186338050624</v>
      </c>
      <c r="J96" s="24">
        <v>-2.242453568405697</v>
      </c>
      <c r="K96" s="24">
        <v>-2.2835836992044278</v>
      </c>
      <c r="L96" s="84">
        <v>46.86</v>
      </c>
      <c r="M96" s="84">
        <v>47.680588438049128</v>
      </c>
      <c r="N96" s="84">
        <v>-0.8205884380491284</v>
      </c>
      <c r="O96" s="85">
        <v>1.247E-2</v>
      </c>
      <c r="P96" s="86">
        <v>1.2466036492921606E-2</v>
      </c>
      <c r="Q96" s="85">
        <v>3.9635070783940879E-6</v>
      </c>
      <c r="R96" s="87">
        <v>1.0000000000000001E-5</v>
      </c>
      <c r="S96" s="87">
        <v>8.6144422450962694E-6</v>
      </c>
      <c r="T96" s="87">
        <v>1.3855577549037314E-6</v>
      </c>
      <c r="U96" s="88">
        <v>2.5830799999999998</v>
      </c>
      <c r="V96" s="88">
        <v>2.5816556719754509</v>
      </c>
      <c r="W96" s="88">
        <v>1.4243280245489487E-3</v>
      </c>
      <c r="X96" s="89">
        <v>-16.026900000000001</v>
      </c>
      <c r="Y96" s="90">
        <v>-21.511075731367043</v>
      </c>
      <c r="Z96" s="91">
        <v>5.4841757313670421</v>
      </c>
      <c r="AA96" s="92">
        <v>8.6330000000000004E-2</v>
      </c>
      <c r="AB96" s="93">
        <v>0</v>
      </c>
      <c r="AC96" s="93">
        <v>8.6330000000000004E-2</v>
      </c>
    </row>
    <row r="97" spans="1:29" x14ac:dyDescent="0.3">
      <c r="A97" s="21" t="s">
        <v>144</v>
      </c>
      <c r="B97" s="21" t="s">
        <v>744</v>
      </c>
      <c r="C97" s="82">
        <v>100000</v>
      </c>
      <c r="D97" s="66">
        <v>46045.125</v>
      </c>
      <c r="E97" s="17">
        <v>7.7039882673769662E-3</v>
      </c>
      <c r="F97" s="83">
        <v>91111.76</v>
      </c>
      <c r="G97" s="72">
        <v>9.7699999999999995E-2</v>
      </c>
      <c r="H97" s="83">
        <v>8901.6189519999989</v>
      </c>
      <c r="I97" s="24">
        <v>-2.2631413840051713</v>
      </c>
      <c r="J97" s="24">
        <v>-2.2425763186058059</v>
      </c>
      <c r="K97" s="24">
        <v>-2.2837064494045367</v>
      </c>
      <c r="L97" s="84">
        <v>46.86</v>
      </c>
      <c r="M97" s="84">
        <v>45.781094173842213</v>
      </c>
      <c r="N97" s="84">
        <v>1.0789058261577864</v>
      </c>
      <c r="O97" s="85">
        <v>-0.98753000000000002</v>
      </c>
      <c r="P97" s="86">
        <v>-0.98753792561517117</v>
      </c>
      <c r="Q97" s="85">
        <v>7.9256151711559752E-6</v>
      </c>
      <c r="R97" s="87">
        <v>1.0000000000000001E-5</v>
      </c>
      <c r="S97" s="87">
        <v>8.612114761321658E-6</v>
      </c>
      <c r="T97" s="87">
        <v>1.3878852386783428E-6</v>
      </c>
      <c r="U97" s="88">
        <v>2.5823499999999999</v>
      </c>
      <c r="V97" s="88">
        <v>2.5809320891265144</v>
      </c>
      <c r="W97" s="88">
        <v>1.4179108734855284E-3</v>
      </c>
      <c r="X97" s="89">
        <v>-21.512540000000001</v>
      </c>
      <c r="Y97" s="90">
        <v>-21.505046637080628</v>
      </c>
      <c r="Z97" s="91">
        <v>-7.4933629193729701E-3</v>
      </c>
      <c r="AA97" s="92">
        <v>-7.6191800000000001</v>
      </c>
      <c r="AB97" s="93">
        <v>0</v>
      </c>
      <c r="AC97" s="93">
        <v>-7.6191800000000001</v>
      </c>
    </row>
    <row r="98" spans="1:29" x14ac:dyDescent="0.3">
      <c r="A98" s="21" t="s">
        <v>145</v>
      </c>
      <c r="B98" s="21" t="s">
        <v>743</v>
      </c>
      <c r="C98" s="82">
        <v>101000</v>
      </c>
      <c r="D98" s="66">
        <v>46045.125</v>
      </c>
      <c r="E98" s="17">
        <v>7.7039882673769662E-3</v>
      </c>
      <c r="F98" s="83">
        <v>91112.22</v>
      </c>
      <c r="G98" s="72">
        <v>1E-4</v>
      </c>
      <c r="H98" s="83">
        <v>9.1112219999999997</v>
      </c>
      <c r="I98" s="24">
        <v>-2.4009321343128929</v>
      </c>
      <c r="J98" s="24">
        <v>-2.3794761793966535</v>
      </c>
      <c r="K98" s="24">
        <v>-2.4223880892291323</v>
      </c>
      <c r="L98" s="84">
        <v>48.89</v>
      </c>
      <c r="M98" s="84">
        <v>47.719018593296532</v>
      </c>
      <c r="N98" s="84">
        <v>1.1709814067034685</v>
      </c>
      <c r="O98" s="85">
        <v>8.6700000000000006E-3</v>
      </c>
      <c r="P98" s="86">
        <v>8.6686317605829625E-3</v>
      </c>
      <c r="Q98" s="85">
        <v>1.3682394170381335E-6</v>
      </c>
      <c r="R98" s="87">
        <v>1.0000000000000001E-5</v>
      </c>
      <c r="S98" s="87">
        <v>6.0157272076359506E-6</v>
      </c>
      <c r="T98" s="87">
        <v>3.9842727923640502E-6</v>
      </c>
      <c r="U98" s="88">
        <v>1.8821399999999999</v>
      </c>
      <c r="V98" s="88">
        <v>1.8809490917725515</v>
      </c>
      <c r="W98" s="88">
        <v>1.190908227448384E-3</v>
      </c>
      <c r="X98" s="89">
        <v>-11.179500000000001</v>
      </c>
      <c r="Y98" s="90">
        <v>-16.351537920997146</v>
      </c>
      <c r="Z98" s="91">
        <v>5.1720379209971448</v>
      </c>
      <c r="AA98" s="92">
        <v>6.0040000000000003E-2</v>
      </c>
      <c r="AB98" s="93">
        <v>0</v>
      </c>
      <c r="AC98" s="93">
        <v>6.0040000000000003E-2</v>
      </c>
    </row>
    <row r="99" spans="1:29" x14ac:dyDescent="0.3">
      <c r="A99" s="21" t="s">
        <v>146</v>
      </c>
      <c r="B99" s="21" t="s">
        <v>744</v>
      </c>
      <c r="C99" s="82">
        <v>101000</v>
      </c>
      <c r="D99" s="66">
        <v>46045.125</v>
      </c>
      <c r="E99" s="17">
        <v>7.7039882673769662E-3</v>
      </c>
      <c r="F99" s="83">
        <v>91112.22</v>
      </c>
      <c r="G99" s="72">
        <v>0.1086</v>
      </c>
      <c r="H99" s="83">
        <v>9894.7870920000005</v>
      </c>
      <c r="I99" s="24">
        <v>-2.4009321343128929</v>
      </c>
      <c r="J99" s="24">
        <v>-2.3794761793966535</v>
      </c>
      <c r="K99" s="24">
        <v>-2.4223880892291323</v>
      </c>
      <c r="L99" s="84">
        <v>48.89</v>
      </c>
      <c r="M99" s="84">
        <v>46.305332892184445</v>
      </c>
      <c r="N99" s="84">
        <v>2.5846671078155552</v>
      </c>
      <c r="O99" s="85">
        <v>-0.99133000000000004</v>
      </c>
      <c r="P99" s="86">
        <v>-0.99133136823941703</v>
      </c>
      <c r="Q99" s="85">
        <v>1.3682394169878265E-6</v>
      </c>
      <c r="R99" s="87">
        <v>1.0000000000000001E-5</v>
      </c>
      <c r="S99" s="87">
        <v>6.0157272076359506E-6</v>
      </c>
      <c r="T99" s="87">
        <v>3.9842727923640502E-6</v>
      </c>
      <c r="U99" s="88">
        <v>1.8821399999999999</v>
      </c>
      <c r="V99" s="88">
        <v>1.8809490917725515</v>
      </c>
      <c r="W99" s="88">
        <v>1.190908227448384E-3</v>
      </c>
      <c r="X99" s="89">
        <v>-16.358640000000001</v>
      </c>
      <c r="Y99" s="90">
        <v>-16.351537920997146</v>
      </c>
      <c r="Z99" s="91">
        <v>-7.1020790028555325E-3</v>
      </c>
      <c r="AA99" s="92">
        <v>-7.7225000000000001</v>
      </c>
      <c r="AB99" s="93">
        <v>0</v>
      </c>
      <c r="AC99" s="93">
        <v>-7.7225000000000001</v>
      </c>
    </row>
    <row r="100" spans="1:29" x14ac:dyDescent="0.3">
      <c r="A100" s="21" t="s">
        <v>147</v>
      </c>
      <c r="B100" s="21" t="s">
        <v>743</v>
      </c>
      <c r="C100" s="82">
        <v>102000</v>
      </c>
      <c r="D100" s="66">
        <v>46045.125</v>
      </c>
      <c r="E100" s="17">
        <v>7.7039882673769662E-3</v>
      </c>
      <c r="F100" s="83">
        <v>91111.76</v>
      </c>
      <c r="G100" s="72">
        <v>1E-4</v>
      </c>
      <c r="H100" s="83">
        <v>9.1111760000000004</v>
      </c>
      <c r="I100" s="24">
        <v>-2.5144115607121336</v>
      </c>
      <c r="J100" s="24">
        <v>-2.4919637780578965</v>
      </c>
      <c r="K100" s="24">
        <v>-2.5368593433663706</v>
      </c>
      <c r="L100" s="84">
        <v>51.15</v>
      </c>
      <c r="M100" s="84">
        <v>51.703164840002302</v>
      </c>
      <c r="N100" s="84">
        <v>-0.55316484000230304</v>
      </c>
      <c r="O100" s="85">
        <v>6.3499999999999997E-3</v>
      </c>
      <c r="P100" s="86">
        <v>6.3519496143769174E-3</v>
      </c>
      <c r="Q100" s="85">
        <v>-1.9496143769176175E-6</v>
      </c>
      <c r="R100" s="87">
        <v>0</v>
      </c>
      <c r="S100" s="87">
        <v>4.3719292281067153E-6</v>
      </c>
      <c r="T100" s="87">
        <v>-4.3719292281067153E-6</v>
      </c>
      <c r="U100" s="88">
        <v>1.4306300000000001</v>
      </c>
      <c r="V100" s="88">
        <v>1.4301554509965146</v>
      </c>
      <c r="W100" s="88">
        <v>4.7454900348542495E-4</v>
      </c>
      <c r="X100" s="89">
        <v>-8.3025400000000005</v>
      </c>
      <c r="Y100" s="90">
        <v>-13.007397460209638</v>
      </c>
      <c r="Z100" s="91">
        <v>4.704857460209638</v>
      </c>
      <c r="AA100" s="92">
        <v>4.3970000000000002E-2</v>
      </c>
      <c r="AB100" s="93">
        <v>0</v>
      </c>
      <c r="AC100" s="93">
        <v>4.3970000000000002E-2</v>
      </c>
    </row>
    <row r="101" spans="1:29" x14ac:dyDescent="0.3">
      <c r="A101" s="21" t="s">
        <v>148</v>
      </c>
      <c r="B101" s="21" t="s">
        <v>744</v>
      </c>
      <c r="C101" s="82">
        <v>102000</v>
      </c>
      <c r="D101" s="66">
        <v>46045.125</v>
      </c>
      <c r="E101" s="17">
        <v>7.7039882673769662E-3</v>
      </c>
      <c r="F101" s="83">
        <v>91112.22</v>
      </c>
      <c r="G101" s="72">
        <v>0.1196</v>
      </c>
      <c r="H101" s="83">
        <v>10897.021511999999</v>
      </c>
      <c r="I101" s="24">
        <v>-2.5142991056900974</v>
      </c>
      <c r="J101" s="24">
        <v>-2.4918513230358603</v>
      </c>
      <c r="K101" s="24">
        <v>-2.5367468883443345</v>
      </c>
      <c r="L101" s="84">
        <v>51.15</v>
      </c>
      <c r="M101" s="84">
        <v>51.785875071617383</v>
      </c>
      <c r="N101" s="84">
        <v>-0.63587507161738444</v>
      </c>
      <c r="O101" s="85">
        <v>-0.99363999999999997</v>
      </c>
      <c r="P101" s="86">
        <v>-0.9936460390214461</v>
      </c>
      <c r="Q101" s="85">
        <v>6.0390214461358838E-6</v>
      </c>
      <c r="R101" s="87">
        <v>0</v>
      </c>
      <c r="S101" s="87">
        <v>4.3731324558311225E-6</v>
      </c>
      <c r="T101" s="87">
        <v>-4.3731324558311225E-6</v>
      </c>
      <c r="U101" s="88">
        <v>1.4310400000000001</v>
      </c>
      <c r="V101" s="88">
        <v>1.4305634985812887</v>
      </c>
      <c r="W101" s="88">
        <v>4.7650141871136142E-4</v>
      </c>
      <c r="X101" s="89">
        <v>-13.0121</v>
      </c>
      <c r="Y101" s="90">
        <v>-13.011108691121033</v>
      </c>
      <c r="Z101" s="91">
        <v>-9.9130887896770048E-4</v>
      </c>
      <c r="AA101" s="92">
        <v>-7.8156100000000004</v>
      </c>
      <c r="AB101" s="93">
        <v>0</v>
      </c>
      <c r="AC101" s="93">
        <v>-7.8156100000000004</v>
      </c>
    </row>
    <row r="102" spans="1:29" x14ac:dyDescent="0.3">
      <c r="A102" s="21" t="s">
        <v>149</v>
      </c>
      <c r="B102" s="21" t="s">
        <v>743</v>
      </c>
      <c r="C102" s="82">
        <v>105000</v>
      </c>
      <c r="D102" s="66">
        <v>46045.125</v>
      </c>
      <c r="E102" s="17">
        <v>7.7039882673769662E-3</v>
      </c>
      <c r="F102" s="83">
        <v>91111.76</v>
      </c>
      <c r="G102" s="72">
        <v>0</v>
      </c>
      <c r="H102" s="83">
        <v>0</v>
      </c>
      <c r="I102" s="24">
        <v>-2.781586019408214</v>
      </c>
      <c r="J102" s="24">
        <v>-2.7560837584104094</v>
      </c>
      <c r="K102" s="24">
        <v>-2.8070882804060187</v>
      </c>
      <c r="L102" s="84">
        <v>58.11</v>
      </c>
      <c r="O102" s="85">
        <v>2.9299999999999999E-3</v>
      </c>
      <c r="P102" s="86">
        <v>2.9249007511121328E-3</v>
      </c>
      <c r="Q102" s="85">
        <v>5.0992488878670757E-6</v>
      </c>
      <c r="R102" s="87">
        <v>0</v>
      </c>
      <c r="S102" s="87">
        <v>1.924318738166868E-6</v>
      </c>
      <c r="T102" s="87">
        <v>-1.924318738166868E-6</v>
      </c>
      <c r="U102" s="88">
        <v>0.71594999999999998</v>
      </c>
      <c r="V102" s="88">
        <v>0.71514213863161502</v>
      </c>
      <c r="W102" s="88">
        <v>8.0786136838495448E-4</v>
      </c>
      <c r="X102" s="89">
        <v>-4.0461299999999998</v>
      </c>
      <c r="Y102" s="90">
        <v>-7.3893250551366041</v>
      </c>
      <c r="Z102" s="91">
        <v>3.3431950551366043</v>
      </c>
      <c r="AA102" s="92">
        <v>2.0250000000000001E-2</v>
      </c>
      <c r="AB102" s="93">
        <v>0</v>
      </c>
      <c r="AC102" s="93">
        <v>2.0250000000000001E-2</v>
      </c>
    </row>
    <row r="103" spans="1:29" x14ac:dyDescent="0.3">
      <c r="A103" s="21" t="s">
        <v>150</v>
      </c>
      <c r="B103" s="21" t="s">
        <v>744</v>
      </c>
      <c r="C103" s="82">
        <v>105000</v>
      </c>
      <c r="D103" s="66">
        <v>46045.125</v>
      </c>
      <c r="E103" s="17">
        <v>7.7039882673769662E-3</v>
      </c>
      <c r="F103" s="83">
        <v>91111.76</v>
      </c>
      <c r="G103" s="72">
        <v>0.1525</v>
      </c>
      <c r="H103" s="83">
        <v>13894.543399999999</v>
      </c>
      <c r="I103" s="24">
        <v>-2.781586019408214</v>
      </c>
      <c r="J103" s="24">
        <v>-2.7560837584104094</v>
      </c>
      <c r="K103" s="24">
        <v>-2.8070882804060187</v>
      </c>
      <c r="L103" s="84">
        <v>58.11</v>
      </c>
      <c r="M103" s="84">
        <v>60.77259560693139</v>
      </c>
      <c r="N103" s="84">
        <v>-2.6625956069313901</v>
      </c>
      <c r="O103" s="85">
        <v>-0.99707000000000001</v>
      </c>
      <c r="P103" s="86">
        <v>-0.99707509924888782</v>
      </c>
      <c r="Q103" s="85">
        <v>5.0992488878076614E-6</v>
      </c>
      <c r="R103" s="87">
        <v>0</v>
      </c>
      <c r="S103" s="87">
        <v>1.924318738166868E-6</v>
      </c>
      <c r="T103" s="87">
        <v>-1.924318738166868E-6</v>
      </c>
      <c r="U103" s="88">
        <v>0.71594999999999998</v>
      </c>
      <c r="V103" s="88">
        <v>0.71514213863161502</v>
      </c>
      <c r="W103" s="88">
        <v>8.0786136838495448E-4</v>
      </c>
      <c r="X103" s="89">
        <v>-7.3965500000000004</v>
      </c>
      <c r="Y103" s="90">
        <v>-7.3893250551366041</v>
      </c>
      <c r="Z103" s="91">
        <v>-7.2249448633963098E-3</v>
      </c>
      <c r="AA103" s="92">
        <v>-8.0705100000000005</v>
      </c>
      <c r="AB103" s="93">
        <v>0</v>
      </c>
      <c r="AC103" s="93">
        <v>-8.0705100000000005</v>
      </c>
    </row>
    <row r="104" spans="1:29" x14ac:dyDescent="0.3">
      <c r="A104" s="21" t="s">
        <v>151</v>
      </c>
      <c r="B104" s="21" t="s">
        <v>743</v>
      </c>
      <c r="C104" s="82">
        <v>106000</v>
      </c>
      <c r="D104" s="66">
        <v>46045.125</v>
      </c>
      <c r="E104" s="17">
        <v>7.7039882673769662E-3</v>
      </c>
      <c r="F104" s="83">
        <v>91111.67</v>
      </c>
      <c r="G104" s="72">
        <v>0</v>
      </c>
      <c r="H104" s="83">
        <v>0</v>
      </c>
      <c r="I104" s="24">
        <v>-2.9659154427636722</v>
      </c>
      <c r="J104" s="24">
        <v>-2.9404000159109382</v>
      </c>
      <c r="K104" s="24">
        <v>-2.9914308696164063</v>
      </c>
      <c r="L104" s="84">
        <v>58.14</v>
      </c>
      <c r="O104" s="85">
        <v>1.64E-3</v>
      </c>
      <c r="P104" s="86">
        <v>1.6389438577084732E-3</v>
      </c>
      <c r="Q104" s="85">
        <v>1.0561422915267987E-6</v>
      </c>
      <c r="R104" s="87">
        <v>0</v>
      </c>
      <c r="S104" s="87">
        <v>1.1377806611746978E-6</v>
      </c>
      <c r="T104" s="87">
        <v>-1.1377806611746978E-6</v>
      </c>
      <c r="U104" s="88">
        <v>0.42333999999999999</v>
      </c>
      <c r="V104" s="88">
        <v>0.42305536006022709</v>
      </c>
      <c r="W104" s="88">
        <v>2.8463993977290158E-4</v>
      </c>
      <c r="X104" s="89">
        <v>-2.16275</v>
      </c>
      <c r="Y104" s="90">
        <v>-4.3735465818358294</v>
      </c>
      <c r="Z104" s="91">
        <v>2.2107965818358295</v>
      </c>
      <c r="AA104" s="92">
        <v>1.1350000000000001E-2</v>
      </c>
      <c r="AB104" s="93">
        <v>0</v>
      </c>
      <c r="AC104" s="93">
        <v>1.1350000000000001E-2</v>
      </c>
    </row>
    <row r="105" spans="1:29" x14ac:dyDescent="0.3">
      <c r="A105" s="21" t="s">
        <v>152</v>
      </c>
      <c r="B105" s="21" t="s">
        <v>744</v>
      </c>
      <c r="C105" s="82">
        <v>106000</v>
      </c>
      <c r="D105" s="66">
        <v>46045.125</v>
      </c>
      <c r="E105" s="17">
        <v>7.7039882673769662E-3</v>
      </c>
      <c r="F105" s="83">
        <v>91111.67</v>
      </c>
      <c r="G105" s="72">
        <v>0.16339999999999999</v>
      </c>
      <c r="H105" s="83">
        <v>14887.646878</v>
      </c>
      <c r="I105" s="24">
        <v>-2.9659154427636722</v>
      </c>
      <c r="J105" s="24">
        <v>-2.9404000159109382</v>
      </c>
      <c r="K105" s="24">
        <v>-2.9914308696164063</v>
      </c>
      <c r="L105" s="84">
        <v>58.14</v>
      </c>
      <c r="O105" s="85">
        <v>-0.99836000000000003</v>
      </c>
      <c r="P105" s="86">
        <v>-0.99836105614229154</v>
      </c>
      <c r="Q105" s="85">
        <v>1.0561422915111862E-6</v>
      </c>
      <c r="R105" s="87">
        <v>0</v>
      </c>
      <c r="S105" s="87">
        <v>1.1377806611746978E-6</v>
      </c>
      <c r="T105" s="87">
        <v>-1.1377806611746978E-6</v>
      </c>
      <c r="U105" s="88">
        <v>0.42333999999999999</v>
      </c>
      <c r="V105" s="88">
        <v>0.42305536006022709</v>
      </c>
      <c r="W105" s="88">
        <v>2.8463993977290158E-4</v>
      </c>
      <c r="X105" s="89">
        <v>-4.3754999999999997</v>
      </c>
      <c r="Y105" s="90">
        <v>-4.3735465818358294</v>
      </c>
      <c r="Z105" s="91">
        <v>-1.953418164170273E-3</v>
      </c>
      <c r="AA105" s="92">
        <v>-8.1564599999999992</v>
      </c>
      <c r="AB105" s="93">
        <v>0</v>
      </c>
      <c r="AC105" s="93">
        <v>-8.1564599999999992</v>
      </c>
    </row>
    <row r="106" spans="1:29" x14ac:dyDescent="0.3">
      <c r="A106" s="21" t="s">
        <v>153</v>
      </c>
      <c r="B106" s="21" t="s">
        <v>743</v>
      </c>
      <c r="C106" s="82">
        <v>108000</v>
      </c>
      <c r="D106" s="66">
        <v>46045.125</v>
      </c>
      <c r="E106" s="17">
        <v>7.7039882673769662E-3</v>
      </c>
      <c r="F106" s="83">
        <v>91109.85</v>
      </c>
      <c r="G106" s="72">
        <v>0</v>
      </c>
      <c r="H106" s="83">
        <v>0</v>
      </c>
      <c r="I106" s="24">
        <v>-3.3325977014397363</v>
      </c>
      <c r="J106" s="24">
        <v>-3.3070822745870023</v>
      </c>
      <c r="K106" s="24">
        <v>-3.3581131282924703</v>
      </c>
      <c r="L106" s="84">
        <v>58.14</v>
      </c>
      <c r="O106" s="85">
        <v>4.6999999999999999E-4</v>
      </c>
      <c r="P106" s="86">
        <v>4.7136599495531926E-4</v>
      </c>
      <c r="Q106" s="85">
        <v>-1.3659949553192761E-6</v>
      </c>
      <c r="R106" s="87">
        <v>0</v>
      </c>
      <c r="S106" s="87">
        <v>3.6192404613960391E-7</v>
      </c>
      <c r="T106" s="87">
        <v>-3.6192404613960391E-7</v>
      </c>
      <c r="U106" s="88">
        <v>0.13467999999999999</v>
      </c>
      <c r="V106" s="88">
        <v>0.13456705311483508</v>
      </c>
      <c r="W106" s="88">
        <v>1.1294688516491624E-4</v>
      </c>
      <c r="X106" s="89">
        <v>-0.57047000000000003</v>
      </c>
      <c r="Y106" s="90">
        <v>-1.3911542808353083</v>
      </c>
      <c r="Z106" s="91">
        <v>0.82068428083530831</v>
      </c>
      <c r="AA106" s="92">
        <v>3.2699999999999999E-3</v>
      </c>
      <c r="AB106" s="93">
        <v>0</v>
      </c>
      <c r="AC106" s="93">
        <v>3.2699999999999999E-3</v>
      </c>
    </row>
    <row r="107" spans="1:29" x14ac:dyDescent="0.3">
      <c r="A107" s="21" t="s">
        <v>154</v>
      </c>
      <c r="B107" s="21" t="s">
        <v>744</v>
      </c>
      <c r="C107" s="82">
        <v>108000</v>
      </c>
      <c r="D107" s="66">
        <v>46045.125</v>
      </c>
      <c r="E107" s="17">
        <v>7.7039882673769662E-3</v>
      </c>
      <c r="F107" s="83">
        <v>91111.67</v>
      </c>
      <c r="G107" s="72">
        <v>0.18540000000000001</v>
      </c>
      <c r="H107" s="83">
        <v>16892.103618000001</v>
      </c>
      <c r="I107" s="24">
        <v>-3.3322062581209275</v>
      </c>
      <c r="J107" s="24">
        <v>-3.3066908312681935</v>
      </c>
      <c r="K107" s="24">
        <v>-3.3577216849736615</v>
      </c>
      <c r="L107" s="84">
        <v>58.14</v>
      </c>
      <c r="M107" s="84">
        <v>67.92793285860364</v>
      </c>
      <c r="N107" s="84">
        <v>-9.7879328586036394</v>
      </c>
      <c r="O107" s="85">
        <v>-0.99953000000000003</v>
      </c>
      <c r="P107" s="86">
        <v>-0.99952797488334044</v>
      </c>
      <c r="Q107" s="85">
        <v>-2.0251166595874892E-6</v>
      </c>
      <c r="R107" s="87">
        <v>0</v>
      </c>
      <c r="S107" s="87">
        <v>3.6238560623215188E-7</v>
      </c>
      <c r="T107" s="87">
        <v>-3.6238560623215188E-7</v>
      </c>
      <c r="U107" s="88">
        <v>0.13485</v>
      </c>
      <c r="V107" s="88">
        <v>0.1347440489688963</v>
      </c>
      <c r="W107" s="88">
        <v>1.0595103110369597E-4</v>
      </c>
      <c r="X107" s="89">
        <v>-1.3938200000000001</v>
      </c>
      <c r="Y107" s="90">
        <v>-1.392984064087359</v>
      </c>
      <c r="Z107" s="91">
        <v>-8.3593591264108369E-4</v>
      </c>
      <c r="AA107" s="92">
        <v>-8.3186499999999999</v>
      </c>
      <c r="AB107" s="93">
        <v>0</v>
      </c>
      <c r="AC107" s="93">
        <v>-8.3186499999999999</v>
      </c>
    </row>
    <row r="108" spans="1:29" x14ac:dyDescent="0.3">
      <c r="A108" s="21" t="s">
        <v>191</v>
      </c>
      <c r="B108" s="21" t="s">
        <v>743</v>
      </c>
      <c r="C108" s="82">
        <v>84000</v>
      </c>
      <c r="D108" s="66">
        <v>46046.125</v>
      </c>
      <c r="E108" s="17">
        <v>1.0443714294774226E-2</v>
      </c>
      <c r="F108" s="83">
        <v>91117.178599999999</v>
      </c>
      <c r="G108" s="72">
        <v>7.9500000000000001E-2</v>
      </c>
      <c r="H108" s="83">
        <v>7243.8156987000002</v>
      </c>
      <c r="I108" s="24">
        <v>1.5286805774590548</v>
      </c>
      <c r="J108" s="24">
        <v>1.5552818038535468</v>
      </c>
      <c r="K108" s="24">
        <v>1.5020793510645629</v>
      </c>
      <c r="L108" s="84">
        <v>52.06</v>
      </c>
      <c r="M108" s="84">
        <v>51.963785612822768</v>
      </c>
      <c r="N108" s="84">
        <v>9.6214387177234073E-2</v>
      </c>
      <c r="O108" s="85">
        <v>0.94003000000000003</v>
      </c>
      <c r="P108" s="86">
        <v>0.9400605154796785</v>
      </c>
      <c r="Q108" s="85">
        <v>-3.0515479678472346E-5</v>
      </c>
      <c r="R108" s="87">
        <v>2.0000000000000002E-5</v>
      </c>
      <c r="S108" s="87">
        <v>2.4553893211598185E-5</v>
      </c>
      <c r="T108" s="87">
        <v>-4.5538932115981829E-6</v>
      </c>
      <c r="U108" s="88">
        <v>11.088660000000001</v>
      </c>
      <c r="V108" s="88">
        <v>11.083579380878236</v>
      </c>
      <c r="W108" s="88">
        <v>5.0806191217649399E-3</v>
      </c>
      <c r="X108" s="89">
        <v>-75.715419999999995</v>
      </c>
      <c r="Y108" s="90">
        <v>-75.684397369249552</v>
      </c>
      <c r="Z108" s="91">
        <v>-3.1022630750442204E-2</v>
      </c>
      <c r="AA108" s="92">
        <v>8.1898800000000005</v>
      </c>
      <c r="AB108" s="93">
        <v>0</v>
      </c>
      <c r="AC108" s="93">
        <v>8.1898800000000005</v>
      </c>
    </row>
    <row r="109" spans="1:29" x14ac:dyDescent="0.3">
      <c r="A109" s="21" t="s">
        <v>193</v>
      </c>
      <c r="B109" s="21" t="s">
        <v>744</v>
      </c>
      <c r="C109" s="82">
        <v>84000</v>
      </c>
      <c r="D109" s="66">
        <v>46046.125</v>
      </c>
      <c r="E109" s="17">
        <v>1.0443714294774226E-2</v>
      </c>
      <c r="F109" s="83">
        <v>91117.178599999999</v>
      </c>
      <c r="G109" s="72">
        <v>1.4E-3</v>
      </c>
      <c r="H109" s="83">
        <v>127.56405004</v>
      </c>
      <c r="I109" s="24">
        <v>1.5286805774590548</v>
      </c>
      <c r="J109" s="24">
        <v>1.5552818038535468</v>
      </c>
      <c r="K109" s="24">
        <v>1.5020793510645629</v>
      </c>
      <c r="L109" s="84">
        <v>52.06</v>
      </c>
      <c r="M109" s="84">
        <v>52.047622816439464</v>
      </c>
      <c r="N109" s="84">
        <v>1.2377183560538185E-2</v>
      </c>
      <c r="O109" s="85">
        <v>-5.9970000000000002E-2</v>
      </c>
      <c r="P109" s="86">
        <v>-5.9939484520321495E-2</v>
      </c>
      <c r="Q109" s="85">
        <v>-3.051547967850704E-5</v>
      </c>
      <c r="R109" s="87">
        <v>2.0000000000000002E-5</v>
      </c>
      <c r="S109" s="87">
        <v>2.4553893211598185E-5</v>
      </c>
      <c r="T109" s="87">
        <v>-4.5538932115981829E-6</v>
      </c>
      <c r="U109" s="88">
        <v>11.088660000000001</v>
      </c>
      <c r="V109" s="88">
        <v>11.083579380878236</v>
      </c>
      <c r="W109" s="88">
        <v>5.0806191217649399E-3</v>
      </c>
      <c r="X109" s="89">
        <v>-75.715419999999995</v>
      </c>
      <c r="Y109" s="90">
        <v>-75.684397369249552</v>
      </c>
      <c r="Z109" s="91">
        <v>-3.1022630750442204E-2</v>
      </c>
      <c r="AA109" s="92">
        <v>-0.58409999999999995</v>
      </c>
      <c r="AB109" s="93">
        <v>0</v>
      </c>
      <c r="AC109" s="93">
        <v>-0.58409999999999995</v>
      </c>
    </row>
    <row r="110" spans="1:29" x14ac:dyDescent="0.3">
      <c r="A110" s="21" t="s">
        <v>194</v>
      </c>
      <c r="B110" s="21" t="s">
        <v>743</v>
      </c>
      <c r="C110" s="82">
        <v>86000</v>
      </c>
      <c r="D110" s="66">
        <v>46046.125</v>
      </c>
      <c r="E110" s="17">
        <v>1.0443714294774226E-2</v>
      </c>
      <c r="F110" s="83">
        <v>91117.178599999999</v>
      </c>
      <c r="G110" s="72">
        <v>5.8799999999999998E-2</v>
      </c>
      <c r="H110" s="83">
        <v>5357.6901016800002</v>
      </c>
      <c r="I110" s="24">
        <v>1.2013147828264197</v>
      </c>
      <c r="J110" s="24">
        <v>1.2253713663579733</v>
      </c>
      <c r="K110" s="24">
        <v>1.1772581992948661</v>
      </c>
      <c r="L110" s="84">
        <v>47.08</v>
      </c>
      <c r="M110" s="84">
        <v>47.208534169480728</v>
      </c>
      <c r="N110" s="84">
        <v>-0.12853416948073004</v>
      </c>
      <c r="O110" s="85">
        <v>0.88978999999999997</v>
      </c>
      <c r="P110" s="86">
        <v>0.88978233484050961</v>
      </c>
      <c r="Q110" s="85">
        <v>7.6651594903553999E-6</v>
      </c>
      <c r="R110" s="87">
        <v>4.0000000000000003E-5</v>
      </c>
      <c r="S110" s="87">
        <v>4.2952819559158018E-5</v>
      </c>
      <c r="T110" s="87">
        <v>-2.9528195591580142E-6</v>
      </c>
      <c r="U110" s="88">
        <v>17.534610000000001</v>
      </c>
      <c r="V110" s="88">
        <v>17.534106550117915</v>
      </c>
      <c r="W110" s="88">
        <v>5.034498820855049E-4</v>
      </c>
      <c r="X110" s="89">
        <v>-108.25524</v>
      </c>
      <c r="Y110" s="90">
        <v>-108.27850551486634</v>
      </c>
      <c r="Z110" s="91">
        <v>2.3265514866338322E-2</v>
      </c>
      <c r="AA110" s="92">
        <v>7.9090699999999998</v>
      </c>
      <c r="AB110" s="93">
        <v>0</v>
      </c>
      <c r="AC110" s="93">
        <v>7.9090699999999998</v>
      </c>
    </row>
    <row r="111" spans="1:29" x14ac:dyDescent="0.3">
      <c r="A111" s="21" t="s">
        <v>195</v>
      </c>
      <c r="B111" s="21" t="s">
        <v>744</v>
      </c>
      <c r="C111" s="82">
        <v>86000</v>
      </c>
      <c r="D111" s="66">
        <v>46046.125</v>
      </c>
      <c r="E111" s="17">
        <v>1.0443714294774226E-2</v>
      </c>
      <c r="F111" s="83">
        <v>91117.178599999999</v>
      </c>
      <c r="G111" s="72">
        <v>2.5999999999999999E-3</v>
      </c>
      <c r="H111" s="83">
        <v>236.90466436</v>
      </c>
      <c r="I111" s="24">
        <v>1.2013147828264197</v>
      </c>
      <c r="J111" s="24">
        <v>1.2253713663579733</v>
      </c>
      <c r="K111" s="24">
        <v>1.1772581992948661</v>
      </c>
      <c r="L111" s="84">
        <v>47.08</v>
      </c>
      <c r="M111" s="84">
        <v>47.002991905838527</v>
      </c>
      <c r="N111" s="84">
        <v>7.7008094161470808E-2</v>
      </c>
      <c r="O111" s="85">
        <v>-0.11021</v>
      </c>
      <c r="P111" s="86">
        <v>-0.11021766515949039</v>
      </c>
      <c r="Q111" s="85">
        <v>7.6651594903831555E-6</v>
      </c>
      <c r="R111" s="87">
        <v>4.0000000000000003E-5</v>
      </c>
      <c r="S111" s="87">
        <v>4.2952819559158018E-5</v>
      </c>
      <c r="T111" s="87">
        <v>-2.9528195591580142E-6</v>
      </c>
      <c r="U111" s="88">
        <v>17.534610000000001</v>
      </c>
      <c r="V111" s="88">
        <v>17.534106550117915</v>
      </c>
      <c r="W111" s="88">
        <v>5.034498820855049E-4</v>
      </c>
      <c r="X111" s="89">
        <v>-108.25524</v>
      </c>
      <c r="Y111" s="90">
        <v>-108.27850551486634</v>
      </c>
      <c r="Z111" s="91">
        <v>2.3265514866338322E-2</v>
      </c>
      <c r="AA111" s="92">
        <v>-1.0738000000000001</v>
      </c>
      <c r="AB111" s="93">
        <v>0</v>
      </c>
      <c r="AC111" s="93">
        <v>-1.0738000000000001</v>
      </c>
    </row>
    <row r="112" spans="1:29" x14ac:dyDescent="0.3">
      <c r="A112" s="21" t="s">
        <v>196</v>
      </c>
      <c r="B112" s="21" t="s">
        <v>743</v>
      </c>
      <c r="C112" s="82">
        <v>88000</v>
      </c>
      <c r="D112" s="66">
        <v>46046.125</v>
      </c>
      <c r="E112" s="17">
        <v>1.0443714294774226E-2</v>
      </c>
      <c r="F112" s="83">
        <v>91117.178599999999</v>
      </c>
      <c r="G112" s="72">
        <v>3.95E-2</v>
      </c>
      <c r="H112" s="83">
        <v>3599.1285547000002</v>
      </c>
      <c r="I112" s="24">
        <v>0.79085329594875753</v>
      </c>
      <c r="J112" s="24">
        <v>0.81286087990593703</v>
      </c>
      <c r="K112" s="24">
        <v>0.76884571199157803</v>
      </c>
      <c r="L112" s="84">
        <v>43.07</v>
      </c>
      <c r="M112" s="84">
        <v>43.090810455900865</v>
      </c>
      <c r="N112" s="84">
        <v>-2.0810455900864611E-2</v>
      </c>
      <c r="O112" s="85">
        <v>0.79186000000000001</v>
      </c>
      <c r="P112" s="86">
        <v>0.79185108708352414</v>
      </c>
      <c r="Q112" s="85">
        <v>8.9129164758672275E-6</v>
      </c>
      <c r="R112" s="87">
        <v>6.9999999999999994E-5</v>
      </c>
      <c r="S112" s="87">
        <v>7.1487310954554927E-5</v>
      </c>
      <c r="T112" s="87">
        <v>-1.4873109545549326E-6</v>
      </c>
      <c r="U112" s="88">
        <v>26.69821</v>
      </c>
      <c r="V112" s="88">
        <v>26.696808265003337</v>
      </c>
      <c r="W112" s="88">
        <v>1.401734996662185E-3</v>
      </c>
      <c r="X112" s="89">
        <v>-150.79019</v>
      </c>
      <c r="Y112" s="90">
        <v>-150.81910929173389</v>
      </c>
      <c r="Z112" s="91">
        <v>2.8919291733899399E-2</v>
      </c>
      <c r="AA112" s="92">
        <v>7.1605299999999996</v>
      </c>
      <c r="AB112" s="93">
        <v>0</v>
      </c>
      <c r="AC112" s="93">
        <v>7.1605299999999996</v>
      </c>
    </row>
    <row r="113" spans="1:29" x14ac:dyDescent="0.3">
      <c r="A113" s="21" t="s">
        <v>197</v>
      </c>
      <c r="B113" s="21" t="s">
        <v>744</v>
      </c>
      <c r="C113" s="82">
        <v>88000</v>
      </c>
      <c r="D113" s="66">
        <v>46046.125</v>
      </c>
      <c r="E113" s="17">
        <v>1.0443714294774226E-2</v>
      </c>
      <c r="F113" s="83">
        <v>91117.178599999999</v>
      </c>
      <c r="G113" s="72">
        <v>5.3E-3</v>
      </c>
      <c r="H113" s="83">
        <v>482.92104658</v>
      </c>
      <c r="I113" s="24">
        <v>0.79085329594875753</v>
      </c>
      <c r="J113" s="24">
        <v>0.81286087990593703</v>
      </c>
      <c r="K113" s="24">
        <v>0.76884571199157803</v>
      </c>
      <c r="L113" s="84">
        <v>43.07</v>
      </c>
      <c r="M113" s="84">
        <v>43.127164743677092</v>
      </c>
      <c r="N113" s="84">
        <v>-5.7164743677091678E-2</v>
      </c>
      <c r="O113" s="85">
        <v>-0.20813999999999999</v>
      </c>
      <c r="P113" s="86">
        <v>-0.20814891291647586</v>
      </c>
      <c r="Q113" s="85">
        <v>8.9129164758672275E-6</v>
      </c>
      <c r="R113" s="87">
        <v>6.9999999999999994E-5</v>
      </c>
      <c r="S113" s="87">
        <v>7.1487310954554927E-5</v>
      </c>
      <c r="T113" s="87">
        <v>-1.4873109545549326E-6</v>
      </c>
      <c r="U113" s="88">
        <v>26.69821</v>
      </c>
      <c r="V113" s="88">
        <v>26.696808265003337</v>
      </c>
      <c r="W113" s="88">
        <v>1.401734996662185E-3</v>
      </c>
      <c r="X113" s="89">
        <v>-150.79019</v>
      </c>
      <c r="Y113" s="90">
        <v>-150.81910929173389</v>
      </c>
      <c r="Z113" s="91">
        <v>2.8919291733899399E-2</v>
      </c>
      <c r="AA113" s="92">
        <v>-2.03125</v>
      </c>
      <c r="AB113" s="93">
        <v>0</v>
      </c>
      <c r="AC113" s="93">
        <v>-2.03125</v>
      </c>
    </row>
    <row r="114" spans="1:29" x14ac:dyDescent="0.3">
      <c r="A114" s="21" t="s">
        <v>198</v>
      </c>
      <c r="B114" s="21" t="s">
        <v>743</v>
      </c>
      <c r="C114" s="82">
        <v>89000</v>
      </c>
      <c r="D114" s="66">
        <v>46046.125</v>
      </c>
      <c r="E114" s="17">
        <v>1.0443714294774226E-2</v>
      </c>
      <c r="F114" s="83">
        <v>91116.202900000004</v>
      </c>
      <c r="G114" s="72">
        <v>3.0700000000000002E-2</v>
      </c>
      <c r="H114" s="83">
        <v>2797.2674290300001</v>
      </c>
      <c r="I114" s="24">
        <v>0.5600258404254469</v>
      </c>
      <c r="J114" s="24">
        <v>0.58100636973312714</v>
      </c>
      <c r="K114" s="24">
        <v>0.53904531111776666</v>
      </c>
      <c r="L114" s="84">
        <v>41.06</v>
      </c>
      <c r="M114" s="84">
        <v>41.102847889639705</v>
      </c>
      <c r="N114" s="84">
        <v>-4.284788963970243E-2</v>
      </c>
      <c r="O114" s="85">
        <v>0.71936999999999995</v>
      </c>
      <c r="P114" s="86">
        <v>0.71938191972168508</v>
      </c>
      <c r="Q114" s="85">
        <v>-1.1919721685127449E-5</v>
      </c>
      <c r="R114" s="87">
        <v>9.0000000000000006E-5</v>
      </c>
      <c r="S114" s="87">
        <v>8.8138563796572947E-5</v>
      </c>
      <c r="T114" s="87">
        <v>1.8614362034270586E-6</v>
      </c>
      <c r="U114" s="88">
        <v>31.38158</v>
      </c>
      <c r="V114" s="88">
        <v>31.378423705395971</v>
      </c>
      <c r="W114" s="88">
        <v>3.1562946040288864E-3</v>
      </c>
      <c r="X114" s="89">
        <v>-168.99088</v>
      </c>
      <c r="Y114" s="90">
        <v>-168.994365726425</v>
      </c>
      <c r="Z114" s="91">
        <v>3.4857264249978925E-3</v>
      </c>
      <c r="AA114" s="92">
        <v>6.5543399999999998</v>
      </c>
      <c r="AB114" s="93">
        <v>0</v>
      </c>
      <c r="AC114" s="93">
        <v>6.5543399999999998</v>
      </c>
    </row>
    <row r="115" spans="1:29" x14ac:dyDescent="0.3">
      <c r="A115" s="21" t="s">
        <v>199</v>
      </c>
      <c r="B115" s="21" t="s">
        <v>744</v>
      </c>
      <c r="C115" s="82">
        <v>89000</v>
      </c>
      <c r="D115" s="66">
        <v>46046.125</v>
      </c>
      <c r="E115" s="17">
        <v>1.0443714294774226E-2</v>
      </c>
      <c r="F115" s="83">
        <v>91116.202900000004</v>
      </c>
      <c r="G115" s="72">
        <v>7.4999999999999997E-3</v>
      </c>
      <c r="H115" s="83">
        <v>683.37152175000006</v>
      </c>
      <c r="I115" s="24">
        <v>0.5600258404254469</v>
      </c>
      <c r="J115" s="24">
        <v>0.58100636973312714</v>
      </c>
      <c r="K115" s="24">
        <v>0.53904531111776666</v>
      </c>
      <c r="L115" s="84">
        <v>41.06</v>
      </c>
      <c r="M115" s="84">
        <v>41.176325035093555</v>
      </c>
      <c r="N115" s="84">
        <v>-0.11632503509355274</v>
      </c>
      <c r="O115" s="85">
        <v>-0.28062999999999999</v>
      </c>
      <c r="P115" s="86">
        <v>-0.28061808027831492</v>
      </c>
      <c r="Q115" s="85">
        <v>-1.1919721685071938E-5</v>
      </c>
      <c r="R115" s="87">
        <v>9.0000000000000006E-5</v>
      </c>
      <c r="S115" s="87">
        <v>8.8138563796572947E-5</v>
      </c>
      <c r="T115" s="87">
        <v>1.8614362034270586E-6</v>
      </c>
      <c r="U115" s="88">
        <v>31.38158</v>
      </c>
      <c r="V115" s="88">
        <v>31.378423705395971</v>
      </c>
      <c r="W115" s="88">
        <v>3.1562946040288864E-3</v>
      </c>
      <c r="X115" s="89">
        <v>-168.99088</v>
      </c>
      <c r="Y115" s="90">
        <v>-168.994365726425</v>
      </c>
      <c r="Z115" s="91">
        <v>3.4857264249978925E-3</v>
      </c>
      <c r="AA115" s="92">
        <v>-2.7418900000000002</v>
      </c>
      <c r="AB115" s="93">
        <v>0</v>
      </c>
      <c r="AC115" s="93">
        <v>-2.7418900000000002</v>
      </c>
    </row>
    <row r="116" spans="1:29" x14ac:dyDescent="0.3">
      <c r="A116" s="21" t="s">
        <v>200</v>
      </c>
      <c r="B116" s="21" t="s">
        <v>743</v>
      </c>
      <c r="C116" s="82">
        <v>90000</v>
      </c>
      <c r="D116" s="66">
        <v>46046.125</v>
      </c>
      <c r="E116" s="17">
        <v>1.0443714294774226E-2</v>
      </c>
      <c r="F116" s="83">
        <v>91117.178599999999</v>
      </c>
      <c r="G116" s="72">
        <v>2.29E-2</v>
      </c>
      <c r="H116" s="83">
        <v>2086.58338994</v>
      </c>
      <c r="I116" s="24">
        <v>0.30445827652997409</v>
      </c>
      <c r="J116" s="24">
        <v>0.32471833466561761</v>
      </c>
      <c r="K116" s="24">
        <v>0.28419821839433057</v>
      </c>
      <c r="L116" s="84">
        <v>39.65</v>
      </c>
      <c r="M116" s="84">
        <v>39.561569078806649</v>
      </c>
      <c r="N116" s="84">
        <v>8.8430921193349832E-2</v>
      </c>
      <c r="O116" s="85">
        <v>0.62729999999999997</v>
      </c>
      <c r="P116" s="86">
        <v>0.62730287152745912</v>
      </c>
      <c r="Q116" s="85">
        <v>-2.8715274591473161E-6</v>
      </c>
      <c r="R116" s="87">
        <v>1E-4</v>
      </c>
      <c r="S116" s="87">
        <v>1.0250444078536739E-4</v>
      </c>
      <c r="T116" s="87">
        <v>-2.5044407853673821E-6</v>
      </c>
      <c r="U116" s="88">
        <v>35.243189999999998</v>
      </c>
      <c r="V116" s="88">
        <v>35.240444843065283</v>
      </c>
      <c r="W116" s="88">
        <v>2.7451569347149984E-3</v>
      </c>
      <c r="X116" s="89">
        <v>-183.26428000000001</v>
      </c>
      <c r="Y116" s="90">
        <v>-183.27647821024286</v>
      </c>
      <c r="Z116" s="91">
        <v>1.2198210242843288E-2</v>
      </c>
      <c r="AA116" s="92">
        <v>5.7519200000000001</v>
      </c>
      <c r="AB116" s="93">
        <v>0</v>
      </c>
      <c r="AC116" s="93">
        <v>5.7519200000000001</v>
      </c>
    </row>
    <row r="117" spans="1:29" x14ac:dyDescent="0.3">
      <c r="A117" s="21" t="s">
        <v>201</v>
      </c>
      <c r="B117" s="21" t="s">
        <v>744</v>
      </c>
      <c r="C117" s="82">
        <v>90000</v>
      </c>
      <c r="D117" s="66">
        <v>46046.125</v>
      </c>
      <c r="E117" s="17">
        <v>1.0443714294774226E-2</v>
      </c>
      <c r="F117" s="83">
        <v>91116.202900000004</v>
      </c>
      <c r="G117" s="72">
        <v>1.0699999999999999E-2</v>
      </c>
      <c r="H117" s="83">
        <v>974.94337102999998</v>
      </c>
      <c r="I117" s="24">
        <v>0.30419400664005081</v>
      </c>
      <c r="J117" s="24">
        <v>0.32445406477569433</v>
      </c>
      <c r="K117" s="24">
        <v>0.28393394850440729</v>
      </c>
      <c r="L117" s="84">
        <v>39.65</v>
      </c>
      <c r="M117" s="84">
        <v>39.708415098599517</v>
      </c>
      <c r="N117" s="84">
        <v>-5.8415098599517989E-2</v>
      </c>
      <c r="O117" s="85">
        <v>-0.37280000000000002</v>
      </c>
      <c r="P117" s="86">
        <v>-0.37279714688112886</v>
      </c>
      <c r="Q117" s="85">
        <v>-2.8531188711600208E-6</v>
      </c>
      <c r="R117" s="87">
        <v>1E-4</v>
      </c>
      <c r="S117" s="87">
        <v>1.0251433156810865E-4</v>
      </c>
      <c r="T117" s="87">
        <v>-2.5143315681086455E-6</v>
      </c>
      <c r="U117" s="88">
        <v>35.245829999999998</v>
      </c>
      <c r="V117" s="88">
        <v>35.2430904465295</v>
      </c>
      <c r="W117" s="88">
        <v>2.7395534704979241E-3</v>
      </c>
      <c r="X117" s="89">
        <v>-183.27804</v>
      </c>
      <c r="Y117" s="90">
        <v>-183.29023731254193</v>
      </c>
      <c r="Z117" s="91">
        <v>1.2197312541928795E-2</v>
      </c>
      <c r="AA117" s="92">
        <v>-3.6497099999999998</v>
      </c>
      <c r="AB117" s="93">
        <v>0</v>
      </c>
      <c r="AC117" s="93">
        <v>-3.6497099999999998</v>
      </c>
    </row>
    <row r="118" spans="1:29" x14ac:dyDescent="0.3">
      <c r="A118" s="21" t="s">
        <v>202</v>
      </c>
      <c r="B118" s="21" t="s">
        <v>743</v>
      </c>
      <c r="C118" s="82">
        <v>91000</v>
      </c>
      <c r="D118" s="66">
        <v>46046.125</v>
      </c>
      <c r="E118" s="17">
        <v>1.0443714294774226E-2</v>
      </c>
      <c r="F118" s="83">
        <v>91117.178599999999</v>
      </c>
      <c r="G118" s="72">
        <v>1.6400000000000001E-2</v>
      </c>
      <c r="H118" s="83">
        <v>1494.32172904</v>
      </c>
      <c r="I118" s="24">
        <v>3.2596821001894302E-2</v>
      </c>
      <c r="J118" s="24">
        <v>5.2335687225851649E-2</v>
      </c>
      <c r="K118" s="24">
        <v>1.2857954777936956E-2</v>
      </c>
      <c r="L118" s="84">
        <v>38.630000000000003</v>
      </c>
      <c r="M118" s="84">
        <v>38.655648253564905</v>
      </c>
      <c r="N118" s="84">
        <v>-2.5648253564902745E-2</v>
      </c>
      <c r="O118" s="85">
        <v>0.52087000000000006</v>
      </c>
      <c r="P118" s="86">
        <v>0.52086939101263741</v>
      </c>
      <c r="Q118" s="85">
        <v>6.0898736264913822E-7</v>
      </c>
      <c r="R118" s="87">
        <v>1.1E-4</v>
      </c>
      <c r="S118" s="87">
        <v>1.1075486991835244E-4</v>
      </c>
      <c r="T118" s="87">
        <v>-7.5486991835244078E-7</v>
      </c>
      <c r="U118" s="88">
        <v>37.100020000000001</v>
      </c>
      <c r="V118" s="88">
        <v>37.097363803751421</v>
      </c>
      <c r="W118" s="88">
        <v>2.656196248580045E-3</v>
      </c>
      <c r="X118" s="89">
        <v>-187.97934000000001</v>
      </c>
      <c r="Y118" s="90">
        <v>-187.97059434939624</v>
      </c>
      <c r="Z118" s="91">
        <v>-8.7456506037710824E-3</v>
      </c>
      <c r="AA118" s="92">
        <v>4.8012899999999998</v>
      </c>
      <c r="AB118" s="93">
        <v>0</v>
      </c>
      <c r="AC118" s="93">
        <v>4.8012899999999998</v>
      </c>
    </row>
    <row r="119" spans="1:29" x14ac:dyDescent="0.3">
      <c r="A119" s="21" t="s">
        <v>203</v>
      </c>
      <c r="B119" s="21" t="s">
        <v>744</v>
      </c>
      <c r="C119" s="82">
        <v>91000</v>
      </c>
      <c r="D119" s="66">
        <v>46046.125</v>
      </c>
      <c r="E119" s="17">
        <v>1.0443714294774226E-2</v>
      </c>
      <c r="F119" s="83">
        <v>91116.202900000004</v>
      </c>
      <c r="G119" s="72">
        <v>1.5100000000000001E-2</v>
      </c>
      <c r="H119" s="83">
        <v>1375.8546637900001</v>
      </c>
      <c r="I119" s="24">
        <v>3.2325573237581069E-2</v>
      </c>
      <c r="J119" s="24">
        <v>5.2064439461538416E-2</v>
      </c>
      <c r="K119" s="24">
        <v>1.2586707013623723E-2</v>
      </c>
      <c r="L119" s="84">
        <v>38.630000000000003</v>
      </c>
      <c r="M119" s="84">
        <v>38.608313276524271</v>
      </c>
      <c r="N119" s="84">
        <v>2.168672347573164E-2</v>
      </c>
      <c r="O119" s="85">
        <v>-0.47924</v>
      </c>
      <c r="P119" s="86">
        <v>-0.47923867385824148</v>
      </c>
      <c r="Q119" s="85">
        <v>-1.3261417585175295E-6</v>
      </c>
      <c r="R119" s="87">
        <v>1.1E-4</v>
      </c>
      <c r="S119" s="87">
        <v>1.107576241379335E-4</v>
      </c>
      <c r="T119" s="87">
        <v>-7.5762413793349463E-7</v>
      </c>
      <c r="U119" s="88">
        <v>37.100140000000003</v>
      </c>
      <c r="V119" s="88">
        <v>37.097491823406479</v>
      </c>
      <c r="W119" s="88">
        <v>2.6481765935244539E-3</v>
      </c>
      <c r="X119" s="89">
        <v>-187.97998999999999</v>
      </c>
      <c r="Y119" s="90">
        <v>-187.9712430189561</v>
      </c>
      <c r="Z119" s="91">
        <v>-8.7469810438847162E-3</v>
      </c>
      <c r="AA119" s="92">
        <v>-4.7048800000000002</v>
      </c>
      <c r="AB119" s="93">
        <v>0</v>
      </c>
      <c r="AC119" s="93">
        <v>-4.7048800000000002</v>
      </c>
    </row>
    <row r="120" spans="1:29" x14ac:dyDescent="0.3">
      <c r="A120" s="21" t="s">
        <v>204</v>
      </c>
      <c r="B120" s="21" t="s">
        <v>743</v>
      </c>
      <c r="C120" s="82">
        <v>92000</v>
      </c>
      <c r="D120" s="66">
        <v>46046.125</v>
      </c>
      <c r="E120" s="17">
        <v>1.0443714294774226E-2</v>
      </c>
      <c r="F120" s="83">
        <v>91116.202900000004</v>
      </c>
      <c r="G120" s="72">
        <v>1.0999999999999999E-2</v>
      </c>
      <c r="H120" s="83">
        <v>1002.2782319</v>
      </c>
      <c r="I120" s="24">
        <v>-0.25161550890631629</v>
      </c>
      <c r="J120" s="24">
        <v>-0.23243360266641572</v>
      </c>
      <c r="K120" s="24">
        <v>-0.27079741514621686</v>
      </c>
      <c r="L120" s="84">
        <v>37.54</v>
      </c>
      <c r="M120" s="84">
        <v>37.508298784852791</v>
      </c>
      <c r="N120" s="84">
        <v>3.1701215147208472E-2</v>
      </c>
      <c r="O120" s="85">
        <v>0.40810999999999997</v>
      </c>
      <c r="P120" s="86">
        <v>0.40810062615880749</v>
      </c>
      <c r="Q120" s="85">
        <v>9.373841192483745E-6</v>
      </c>
      <c r="R120" s="87">
        <v>1.1E-4</v>
      </c>
      <c r="S120" s="87">
        <v>1.1108648656331302E-4</v>
      </c>
      <c r="T120" s="87">
        <v>-1.0864865633130195E-6</v>
      </c>
      <c r="U120" s="88">
        <v>36.160530000000001</v>
      </c>
      <c r="V120" s="88">
        <v>36.15777583317405</v>
      </c>
      <c r="W120" s="88">
        <v>2.7541668259516427E-3</v>
      </c>
      <c r="X120" s="89">
        <v>-178.02942999999999</v>
      </c>
      <c r="Y120" s="90">
        <v>-178.04022466905585</v>
      </c>
      <c r="Z120" s="91">
        <v>1.0794669055854911E-2</v>
      </c>
      <c r="AA120" s="92">
        <v>3.7792599999999998</v>
      </c>
      <c r="AB120" s="93">
        <v>0</v>
      </c>
      <c r="AC120" s="93">
        <v>3.7792599999999998</v>
      </c>
    </row>
    <row r="121" spans="1:29" x14ac:dyDescent="0.3">
      <c r="A121" s="21" t="s">
        <v>205</v>
      </c>
      <c r="B121" s="21" t="s">
        <v>744</v>
      </c>
      <c r="C121" s="82">
        <v>92000</v>
      </c>
      <c r="D121" s="66">
        <v>46046.125</v>
      </c>
      <c r="E121" s="17">
        <v>1.0443714294774226E-2</v>
      </c>
      <c r="F121" s="83">
        <v>91116.202900000004</v>
      </c>
      <c r="G121" s="72">
        <v>2.07E-2</v>
      </c>
      <c r="H121" s="83">
        <v>1886.1054000300001</v>
      </c>
      <c r="I121" s="24">
        <v>-0.25161550890631629</v>
      </c>
      <c r="J121" s="24">
        <v>-0.23243360266641572</v>
      </c>
      <c r="K121" s="24">
        <v>-0.27079741514621686</v>
      </c>
      <c r="L121" s="84">
        <v>37.54</v>
      </c>
      <c r="M121" s="84">
        <v>37.509130409823896</v>
      </c>
      <c r="N121" s="84">
        <v>3.086959017610269E-2</v>
      </c>
      <c r="O121" s="85">
        <v>-0.59189000000000003</v>
      </c>
      <c r="P121" s="86">
        <v>-0.59189937384119251</v>
      </c>
      <c r="Q121" s="85">
        <v>9.373841192483745E-6</v>
      </c>
      <c r="R121" s="87">
        <v>1.1E-4</v>
      </c>
      <c r="S121" s="87">
        <v>1.1108648656331302E-4</v>
      </c>
      <c r="T121" s="87">
        <v>-1.0864865633130195E-6</v>
      </c>
      <c r="U121" s="88">
        <v>36.160530000000001</v>
      </c>
      <c r="V121" s="88">
        <v>36.15777583317405</v>
      </c>
      <c r="W121" s="88">
        <v>2.7541668259516427E-3</v>
      </c>
      <c r="X121" s="89">
        <v>-178.02942999999999</v>
      </c>
      <c r="Y121" s="90">
        <v>-178.04022466905585</v>
      </c>
      <c r="Z121" s="91">
        <v>1.0794669055854911E-2</v>
      </c>
      <c r="AA121" s="92">
        <v>-5.83033</v>
      </c>
      <c r="AB121" s="93">
        <v>0</v>
      </c>
      <c r="AC121" s="93">
        <v>-5.83033</v>
      </c>
    </row>
    <row r="122" spans="1:29" x14ac:dyDescent="0.3">
      <c r="A122" s="21" t="s">
        <v>206</v>
      </c>
      <c r="B122" s="21" t="s">
        <v>743</v>
      </c>
      <c r="C122" s="82">
        <v>93000</v>
      </c>
      <c r="D122" s="66">
        <v>46046.125</v>
      </c>
      <c r="E122" s="17">
        <v>1.0443714294774226E-2</v>
      </c>
      <c r="F122" s="83">
        <v>91116.155700000003</v>
      </c>
      <c r="G122" s="72">
        <v>7.1999999999999998E-3</v>
      </c>
      <c r="H122" s="83">
        <v>656.03632103999996</v>
      </c>
      <c r="I122" s="24">
        <v>-0.53787050717656804</v>
      </c>
      <c r="J122" s="24">
        <v>-0.51884700240002313</v>
      </c>
      <c r="K122" s="24">
        <v>-0.55689401195311294</v>
      </c>
      <c r="L122" s="84">
        <v>37.229999999999997</v>
      </c>
      <c r="M122" s="84">
        <v>37.334345365638946</v>
      </c>
      <c r="N122" s="84">
        <v>-0.10434536563894881</v>
      </c>
      <c r="O122" s="85">
        <v>0.30196000000000001</v>
      </c>
      <c r="P122" s="86">
        <v>0.30193371896745591</v>
      </c>
      <c r="Q122" s="85">
        <v>2.6281032544095417E-5</v>
      </c>
      <c r="R122" s="87">
        <v>1E-4</v>
      </c>
      <c r="S122" s="87">
        <v>1.0058602196306008E-4</v>
      </c>
      <c r="T122" s="87">
        <v>-5.8602196306007086E-7</v>
      </c>
      <c r="U122" s="88">
        <v>32.473129999999998</v>
      </c>
      <c r="V122" s="88">
        <v>32.469561798671172</v>
      </c>
      <c r="W122" s="88">
        <v>3.5682013288251824E-3</v>
      </c>
      <c r="X122" s="89">
        <v>-158.56392</v>
      </c>
      <c r="Y122" s="90">
        <v>-158.55926397381671</v>
      </c>
      <c r="Z122" s="91">
        <v>-4.6560261832837568E-3</v>
      </c>
      <c r="AA122" s="92">
        <v>2.8056399999999999</v>
      </c>
      <c r="AB122" s="93">
        <v>0</v>
      </c>
      <c r="AC122" s="93">
        <v>2.8056399999999999</v>
      </c>
    </row>
    <row r="123" spans="1:29" x14ac:dyDescent="0.3">
      <c r="A123" s="21" t="s">
        <v>207</v>
      </c>
      <c r="B123" s="21" t="s">
        <v>744</v>
      </c>
      <c r="C123" s="82">
        <v>93000</v>
      </c>
      <c r="D123" s="66">
        <v>46046.125</v>
      </c>
      <c r="E123" s="17">
        <v>1.0443714294774226E-2</v>
      </c>
      <c r="F123" s="83">
        <v>91116.155700000003</v>
      </c>
      <c r="G123" s="72">
        <v>2.7799999999999998E-2</v>
      </c>
      <c r="H123" s="83">
        <v>2533.0291284599998</v>
      </c>
      <c r="I123" s="24">
        <v>-0.53787050717656804</v>
      </c>
      <c r="J123" s="24">
        <v>-0.51884700240002313</v>
      </c>
      <c r="K123" s="24">
        <v>-0.55689401195311294</v>
      </c>
      <c r="L123" s="84">
        <v>37.229999999999997</v>
      </c>
      <c r="M123" s="84">
        <v>37.123330458280073</v>
      </c>
      <c r="N123" s="84">
        <v>0.10666954171992415</v>
      </c>
      <c r="O123" s="85">
        <v>-0.69803999999999999</v>
      </c>
      <c r="P123" s="86">
        <v>-0.69806628103254409</v>
      </c>
      <c r="Q123" s="85">
        <v>2.6281032544095417E-5</v>
      </c>
      <c r="R123" s="87">
        <v>1E-4</v>
      </c>
      <c r="S123" s="87">
        <v>1.0058602196306008E-4</v>
      </c>
      <c r="T123" s="87">
        <v>-5.8602196306007086E-7</v>
      </c>
      <c r="U123" s="88">
        <v>32.473129999999998</v>
      </c>
      <c r="V123" s="88">
        <v>32.469561798671172</v>
      </c>
      <c r="W123" s="88">
        <v>3.5682013288251824E-3</v>
      </c>
      <c r="X123" s="89">
        <v>-158.56392</v>
      </c>
      <c r="Y123" s="90">
        <v>-158.55926397381671</v>
      </c>
      <c r="Z123" s="91">
        <v>-4.6560261832837568E-3</v>
      </c>
      <c r="AA123" s="92">
        <v>-6.9084000000000003</v>
      </c>
      <c r="AB123" s="93">
        <v>0</v>
      </c>
      <c r="AC123" s="93">
        <v>-6.9084000000000003</v>
      </c>
    </row>
    <row r="124" spans="1:29" x14ac:dyDescent="0.3">
      <c r="A124" s="21" t="s">
        <v>208</v>
      </c>
      <c r="B124" s="21" t="s">
        <v>743</v>
      </c>
      <c r="C124" s="82">
        <v>94000</v>
      </c>
      <c r="D124" s="66">
        <v>46046.125</v>
      </c>
      <c r="E124" s="17">
        <v>1.0443714294774226E-2</v>
      </c>
      <c r="F124" s="83">
        <v>91116.202900000004</v>
      </c>
      <c r="G124" s="72">
        <v>4.4000000000000003E-3</v>
      </c>
      <c r="H124" s="83">
        <v>400.91129276000004</v>
      </c>
      <c r="I124" s="24">
        <v>-0.82718485941117748</v>
      </c>
      <c r="J124" s="24">
        <v>-0.8083504144457343</v>
      </c>
      <c r="K124" s="24">
        <v>-0.84601930437662065</v>
      </c>
      <c r="L124" s="84">
        <v>36.86</v>
      </c>
      <c r="M124" s="84">
        <v>36.919743297452953</v>
      </c>
      <c r="N124" s="84">
        <v>-5.9743297452953925E-2</v>
      </c>
      <c r="O124" s="85">
        <v>0.20945</v>
      </c>
      <c r="P124" s="86">
        <v>0.20944444407610807</v>
      </c>
      <c r="Q124" s="85">
        <v>5.5559238919256071E-6</v>
      </c>
      <c r="R124" s="87">
        <v>8.0000000000000007E-5</v>
      </c>
      <c r="S124" s="87">
        <v>8.383802207467044E-5</v>
      </c>
      <c r="T124" s="87">
        <v>-3.8380220746704331E-6</v>
      </c>
      <c r="U124" s="88">
        <v>26.796679999999999</v>
      </c>
      <c r="V124" s="88">
        <v>26.794309105299178</v>
      </c>
      <c r="W124" s="88">
        <v>2.3708947008209691E-3</v>
      </c>
      <c r="X124" s="89">
        <v>-129.53173000000001</v>
      </c>
      <c r="Y124" s="90">
        <v>-129.54481987595884</v>
      </c>
      <c r="Z124" s="91">
        <v>1.3089875958826269E-2</v>
      </c>
      <c r="AA124" s="92">
        <v>1.9516899999999999</v>
      </c>
      <c r="AB124" s="93">
        <v>0</v>
      </c>
      <c r="AC124" s="93">
        <v>1.9516899999999999</v>
      </c>
    </row>
    <row r="125" spans="1:29" x14ac:dyDescent="0.3">
      <c r="A125" s="21" t="s">
        <v>209</v>
      </c>
      <c r="B125" s="21" t="s">
        <v>744</v>
      </c>
      <c r="C125" s="82">
        <v>94000</v>
      </c>
      <c r="D125" s="66">
        <v>46046.125</v>
      </c>
      <c r="E125" s="17">
        <v>1.0443714294774226E-2</v>
      </c>
      <c r="F125" s="83">
        <v>91116.155700000003</v>
      </c>
      <c r="G125" s="72">
        <v>3.5999999999999997E-2</v>
      </c>
      <c r="H125" s="83">
        <v>3280.1816051999999</v>
      </c>
      <c r="I125" s="24">
        <v>-0.82719861134190353</v>
      </c>
      <c r="J125" s="24">
        <v>-0.80836416637646047</v>
      </c>
      <c r="K125" s="24">
        <v>-0.8460330563073466</v>
      </c>
      <c r="L125" s="84">
        <v>36.86</v>
      </c>
      <c r="M125" s="84">
        <v>36.749322698226585</v>
      </c>
      <c r="N125" s="84">
        <v>0.11067730177341417</v>
      </c>
      <c r="O125" s="85">
        <v>-0.79054999999999997</v>
      </c>
      <c r="P125" s="86">
        <v>-0.79055951305756411</v>
      </c>
      <c r="Q125" s="85">
        <v>9.5130575641366732E-6</v>
      </c>
      <c r="R125" s="87">
        <v>8.0000000000000007E-5</v>
      </c>
      <c r="S125" s="87">
        <v>8.383713352600101E-5</v>
      </c>
      <c r="T125" s="87">
        <v>-3.8371335260010037E-6</v>
      </c>
      <c r="U125" s="88">
        <v>26.79636</v>
      </c>
      <c r="V125" s="88">
        <v>26.793997368899529</v>
      </c>
      <c r="W125" s="88">
        <v>2.3626311004711908E-3</v>
      </c>
      <c r="X125" s="89">
        <v>-129.53022999999999</v>
      </c>
      <c r="Y125" s="90">
        <v>-129.54331269637146</v>
      </c>
      <c r="Z125" s="91">
        <v>1.3082696371469638E-2</v>
      </c>
      <c r="AA125" s="92">
        <v>-7.8668399999999998</v>
      </c>
      <c r="AB125" s="93">
        <v>0</v>
      </c>
      <c r="AC125" s="93">
        <v>-7.8668399999999998</v>
      </c>
    </row>
    <row r="126" spans="1:29" x14ac:dyDescent="0.3">
      <c r="A126" s="21" t="s">
        <v>210</v>
      </c>
      <c r="B126" s="21" t="s">
        <v>743</v>
      </c>
      <c r="C126" s="82">
        <v>96000</v>
      </c>
      <c r="D126" s="66">
        <v>46046.125</v>
      </c>
      <c r="E126" s="17">
        <v>1.0443714294774226E-2</v>
      </c>
      <c r="F126" s="83">
        <v>91116.155700000003</v>
      </c>
      <c r="G126" s="72">
        <v>1.6000000000000001E-3</v>
      </c>
      <c r="H126" s="83">
        <v>145.78584912000002</v>
      </c>
      <c r="I126" s="24">
        <v>-1.3653622582657876</v>
      </c>
      <c r="J126" s="24">
        <v>-1.3462416687213796</v>
      </c>
      <c r="K126" s="24">
        <v>-1.3844828478101956</v>
      </c>
      <c r="L126" s="84">
        <v>37.42</v>
      </c>
      <c r="M126" s="84">
        <v>37.706276524956266</v>
      </c>
      <c r="N126" s="84">
        <v>-0.28627652495626421</v>
      </c>
      <c r="O126" s="85">
        <v>8.9099999999999999E-2</v>
      </c>
      <c r="P126" s="86">
        <v>8.9112295438785294E-2</v>
      </c>
      <c r="Q126" s="85">
        <v>-1.2295438785295265E-5</v>
      </c>
      <c r="R126" s="87">
        <v>5.0000000000000002E-5</v>
      </c>
      <c r="S126" s="87">
        <v>4.6262914573891451E-5</v>
      </c>
      <c r="T126" s="87">
        <v>3.7370854261085511E-6</v>
      </c>
      <c r="U126" s="88">
        <v>15.010109999999999</v>
      </c>
      <c r="V126" s="88">
        <v>15.010063574268193</v>
      </c>
      <c r="W126" s="88">
        <v>4.6425731806465365E-5</v>
      </c>
      <c r="X126" s="89">
        <v>-73.654780000000002</v>
      </c>
      <c r="Y126" s="90">
        <v>-73.673019909034764</v>
      </c>
      <c r="Z126" s="91">
        <v>1.8239909034761581E-2</v>
      </c>
      <c r="AA126" s="92">
        <v>0.83325000000000005</v>
      </c>
      <c r="AB126" s="93">
        <v>0</v>
      </c>
      <c r="AC126" s="93">
        <v>0.83325000000000005</v>
      </c>
    </row>
    <row r="127" spans="1:29" x14ac:dyDescent="0.3">
      <c r="A127" s="21" t="s">
        <v>211</v>
      </c>
      <c r="B127" s="21" t="s">
        <v>744</v>
      </c>
      <c r="C127" s="82">
        <v>96000</v>
      </c>
      <c r="D127" s="66">
        <v>46046.125</v>
      </c>
      <c r="E127" s="17">
        <v>1.0443714294774226E-2</v>
      </c>
      <c r="F127" s="83">
        <v>91116.155700000003</v>
      </c>
      <c r="G127" s="72">
        <v>5.5199999999999999E-2</v>
      </c>
      <c r="H127" s="83">
        <v>5029.61179464</v>
      </c>
      <c r="I127" s="24">
        <v>-1.3653622582657876</v>
      </c>
      <c r="J127" s="24">
        <v>-1.3462416687213796</v>
      </c>
      <c r="K127" s="24">
        <v>-1.3844828478101956</v>
      </c>
      <c r="L127" s="84">
        <v>37.42</v>
      </c>
      <c r="M127" s="84">
        <v>37.705070795115589</v>
      </c>
      <c r="N127" s="84">
        <v>-0.28507079511558686</v>
      </c>
      <c r="O127" s="85">
        <v>-0.91090000000000004</v>
      </c>
      <c r="P127" s="86">
        <v>-0.91088770456121471</v>
      </c>
      <c r="Q127" s="85">
        <v>-1.2295438785336898E-5</v>
      </c>
      <c r="R127" s="87">
        <v>5.0000000000000002E-5</v>
      </c>
      <c r="S127" s="87">
        <v>4.6262914573891451E-5</v>
      </c>
      <c r="T127" s="87">
        <v>3.7370854261085511E-6</v>
      </c>
      <c r="U127" s="88">
        <v>15.010109999999999</v>
      </c>
      <c r="V127" s="88">
        <v>15.010063574268193</v>
      </c>
      <c r="W127" s="88">
        <v>4.6425731806465365E-5</v>
      </c>
      <c r="X127" s="89">
        <v>-73.654780000000002</v>
      </c>
      <c r="Y127" s="90">
        <v>-73.673019909034764</v>
      </c>
      <c r="Z127" s="91">
        <v>1.8239909034761581E-2</v>
      </c>
      <c r="AA127" s="92">
        <v>-9.1941400000000009</v>
      </c>
      <c r="AB127" s="93">
        <v>0</v>
      </c>
      <c r="AC127" s="93">
        <v>-9.1941400000000009</v>
      </c>
    </row>
    <row r="128" spans="1:29" x14ac:dyDescent="0.3">
      <c r="A128" s="21" t="s">
        <v>212</v>
      </c>
      <c r="B128" s="21" t="s">
        <v>743</v>
      </c>
      <c r="C128" s="82">
        <v>98000</v>
      </c>
      <c r="D128" s="66">
        <v>46046.125</v>
      </c>
      <c r="E128" s="17">
        <v>1.0443714294774226E-2</v>
      </c>
      <c r="F128" s="83">
        <v>91116.155700000003</v>
      </c>
      <c r="G128" s="72">
        <v>5.0000000000000001E-4</v>
      </c>
      <c r="H128" s="83">
        <v>45.558077850000004</v>
      </c>
      <c r="I128" s="24">
        <v>-1.8297399434929749</v>
      </c>
      <c r="J128" s="24">
        <v>-1.8098375660810375</v>
      </c>
      <c r="K128" s="24">
        <v>-1.8496423209049122</v>
      </c>
      <c r="L128" s="84">
        <v>38.950000000000003</v>
      </c>
      <c r="M128" s="84">
        <v>38.347366196130395</v>
      </c>
      <c r="N128" s="84">
        <v>0.60263380386960819</v>
      </c>
      <c r="O128" s="85">
        <v>3.5180000000000003E-2</v>
      </c>
      <c r="P128" s="86">
        <v>3.516049021929607E-2</v>
      </c>
      <c r="Q128" s="85">
        <v>1.9509780703932944E-5</v>
      </c>
      <c r="R128" s="87">
        <v>2.0000000000000002E-5</v>
      </c>
      <c r="S128" s="87">
        <v>2.1385102078591364E-5</v>
      </c>
      <c r="T128" s="87">
        <v>-1.3851020785913626E-6</v>
      </c>
      <c r="U128" s="88">
        <v>7.2262300000000002</v>
      </c>
      <c r="V128" s="88">
        <v>7.2221174721573691</v>
      </c>
      <c r="W128" s="88">
        <v>4.112527842631053E-3</v>
      </c>
      <c r="X128" s="89">
        <v>-36.915869999999998</v>
      </c>
      <c r="Y128" s="90">
        <v>-36.897264341541586</v>
      </c>
      <c r="Z128" s="91">
        <v>-1.8605658458412222E-2</v>
      </c>
      <c r="AA128" s="92">
        <v>0.32962999999999998</v>
      </c>
      <c r="AB128" s="93">
        <v>0</v>
      </c>
      <c r="AC128" s="93">
        <v>0.32962999999999998</v>
      </c>
    </row>
    <row r="129" spans="1:29" x14ac:dyDescent="0.3">
      <c r="A129" s="21" t="s">
        <v>213</v>
      </c>
      <c r="B129" s="21" t="s">
        <v>744</v>
      </c>
      <c r="C129" s="82">
        <v>98000</v>
      </c>
      <c r="D129" s="66">
        <v>46046.125</v>
      </c>
      <c r="E129" s="17">
        <v>1.0443714294774226E-2</v>
      </c>
      <c r="F129" s="83">
        <v>91116.155700000003</v>
      </c>
      <c r="G129" s="72">
        <v>7.6100000000000001E-2</v>
      </c>
      <c r="H129" s="83">
        <v>6933.9394487700001</v>
      </c>
      <c r="I129" s="24">
        <v>-1.8297399434929749</v>
      </c>
      <c r="J129" s="24">
        <v>-1.8098375660810375</v>
      </c>
      <c r="K129" s="24">
        <v>-1.8496423209049122</v>
      </c>
      <c r="L129" s="84">
        <v>38.950000000000003</v>
      </c>
      <c r="M129" s="84">
        <v>38.991088641763312</v>
      </c>
      <c r="N129" s="84">
        <v>-4.1088641763309397E-2</v>
      </c>
      <c r="O129" s="85">
        <v>-0.96482000000000001</v>
      </c>
      <c r="P129" s="86">
        <v>-0.96483950978070387</v>
      </c>
      <c r="Q129" s="85">
        <v>1.9509780703863555E-5</v>
      </c>
      <c r="R129" s="87">
        <v>2.0000000000000002E-5</v>
      </c>
      <c r="S129" s="87">
        <v>2.1385102078591364E-5</v>
      </c>
      <c r="T129" s="87">
        <v>-1.3851020785913626E-6</v>
      </c>
      <c r="U129" s="88">
        <v>7.2262300000000002</v>
      </c>
      <c r="V129" s="88">
        <v>7.2221174721573691</v>
      </c>
      <c r="W129" s="88">
        <v>4.112527842631053E-3</v>
      </c>
      <c r="X129" s="89">
        <v>-36.915869999999998</v>
      </c>
      <c r="Y129" s="90">
        <v>-36.897264341541586</v>
      </c>
      <c r="Z129" s="91">
        <v>-1.8605658458412222E-2</v>
      </c>
      <c r="AA129" s="92">
        <v>-9.9066700000000001</v>
      </c>
      <c r="AB129" s="93">
        <v>0</v>
      </c>
      <c r="AC129" s="93">
        <v>-9.9066700000000001</v>
      </c>
    </row>
    <row r="130" spans="1:29" x14ac:dyDescent="0.3">
      <c r="A130" s="21" t="s">
        <v>644</v>
      </c>
      <c r="B130" s="21" t="s">
        <v>743</v>
      </c>
      <c r="C130" s="82">
        <v>55000</v>
      </c>
      <c r="D130" s="66">
        <v>46052.125</v>
      </c>
      <c r="E130" s="17">
        <v>2.6882070459157789E-2</v>
      </c>
      <c r="F130" s="83">
        <v>91160.639999999999</v>
      </c>
      <c r="G130" s="72">
        <v>0.3967</v>
      </c>
      <c r="H130" s="83">
        <v>36163.425887999998</v>
      </c>
      <c r="I130" s="24">
        <v>3.5020852023810058</v>
      </c>
      <c r="J130" s="24">
        <v>3.5742265139915728</v>
      </c>
      <c r="K130" s="24">
        <v>3.4299438907704389</v>
      </c>
      <c r="L130" s="84">
        <v>88</v>
      </c>
      <c r="O130" s="85">
        <v>0.99982000000000004</v>
      </c>
      <c r="P130" s="86">
        <v>0.99982436762731119</v>
      </c>
      <c r="Q130" s="85">
        <v>-4.3676273111525887E-6</v>
      </c>
      <c r="R130" s="87">
        <v>0</v>
      </c>
      <c r="S130" s="87">
        <v>5.1028405832347049E-8</v>
      </c>
      <c r="T130" s="87">
        <v>-5.1028405832347049E-8</v>
      </c>
      <c r="U130" s="88">
        <v>0.1003</v>
      </c>
      <c r="V130" s="88">
        <v>0.10031644171883004</v>
      </c>
      <c r="W130" s="88">
        <v>-1.6441718830043084E-5</v>
      </c>
      <c r="X130" s="89">
        <v>-0.44974999999999998</v>
      </c>
      <c r="Y130" s="90">
        <v>-0.44985154465327104</v>
      </c>
      <c r="Z130" s="91">
        <v>1.0154465327105733E-4</v>
      </c>
      <c r="AA130" s="92">
        <v>14.781499999999999</v>
      </c>
      <c r="AB130" s="93">
        <v>0</v>
      </c>
      <c r="AC130" s="93">
        <v>14.781499999999999</v>
      </c>
    </row>
    <row r="131" spans="1:29" x14ac:dyDescent="0.3">
      <c r="A131" s="21" t="s">
        <v>645</v>
      </c>
      <c r="B131" s="21" t="s">
        <v>744</v>
      </c>
      <c r="C131" s="82">
        <v>55000</v>
      </c>
      <c r="D131" s="66">
        <v>46052.125</v>
      </c>
      <c r="E131" s="17">
        <v>2.6882070459157789E-2</v>
      </c>
      <c r="F131" s="83">
        <v>91160.639999999999</v>
      </c>
      <c r="G131" s="72">
        <v>0</v>
      </c>
      <c r="H131" s="83">
        <v>0</v>
      </c>
      <c r="I131" s="24">
        <v>3.5020852023810058</v>
      </c>
      <c r="J131" s="24">
        <v>3.5742265139915728</v>
      </c>
      <c r="K131" s="24">
        <v>3.4299438907704389</v>
      </c>
      <c r="L131" s="84">
        <v>88</v>
      </c>
      <c r="O131" s="85">
        <v>-1.8000000000000001E-4</v>
      </c>
      <c r="P131" s="86">
        <v>-1.7563237268880538E-4</v>
      </c>
      <c r="Q131" s="85">
        <v>-4.3676273111946287E-6</v>
      </c>
      <c r="R131" s="87">
        <v>0</v>
      </c>
      <c r="S131" s="87">
        <v>5.1028405832347049E-8</v>
      </c>
      <c r="T131" s="87">
        <v>-5.1028405832347049E-8</v>
      </c>
      <c r="U131" s="88">
        <v>0.1003</v>
      </c>
      <c r="V131" s="88">
        <v>0.10031644171883004</v>
      </c>
      <c r="W131" s="88">
        <v>-1.6441718830043084E-5</v>
      </c>
      <c r="X131" s="89">
        <v>-0.44974999999999998</v>
      </c>
      <c r="Y131" s="90">
        <v>-0.44985154465327104</v>
      </c>
      <c r="Z131" s="91">
        <v>1.0154465327105733E-4</v>
      </c>
      <c r="AA131" s="92">
        <v>-4.4600000000000004E-3</v>
      </c>
      <c r="AB131" s="93">
        <v>0</v>
      </c>
      <c r="AC131" s="93">
        <v>-4.4600000000000004E-3</v>
      </c>
    </row>
    <row r="132" spans="1:29" x14ac:dyDescent="0.3">
      <c r="A132" s="21" t="s">
        <v>646</v>
      </c>
      <c r="B132" s="21" t="s">
        <v>743</v>
      </c>
      <c r="C132" s="82">
        <v>60000</v>
      </c>
      <c r="D132" s="66">
        <v>46052.125</v>
      </c>
      <c r="E132" s="17">
        <v>2.6882070459157789E-2</v>
      </c>
      <c r="F132" s="83">
        <v>91160.639999999999</v>
      </c>
      <c r="G132" s="72">
        <v>0.34179999999999999</v>
      </c>
      <c r="H132" s="83">
        <v>31158.706751999998</v>
      </c>
      <c r="I132" s="24">
        <v>3.0998060256977529</v>
      </c>
      <c r="J132" s="24">
        <v>3.1672745478062718</v>
      </c>
      <c r="K132" s="24">
        <v>3.0323375035892339</v>
      </c>
      <c r="L132" s="84">
        <v>82.3</v>
      </c>
      <c r="O132" s="85">
        <v>0.99922999999999995</v>
      </c>
      <c r="P132" s="86">
        <v>0.99923062514369676</v>
      </c>
      <c r="Q132" s="85">
        <v>-6.2514369680854998E-7</v>
      </c>
      <c r="R132" s="87">
        <v>0</v>
      </c>
      <c r="S132" s="87">
        <v>2.1509541441069639E-7</v>
      </c>
      <c r="T132" s="87">
        <v>-2.1509541441069639E-7</v>
      </c>
      <c r="U132" s="88">
        <v>0.39552999999999999</v>
      </c>
      <c r="V132" s="88">
        <v>0.39546534615010925</v>
      </c>
      <c r="W132" s="88">
        <v>6.4653849890738968E-5</v>
      </c>
      <c r="X132" s="89">
        <v>-1.6586700000000001</v>
      </c>
      <c r="Y132" s="90">
        <v>-1.658527561931328</v>
      </c>
      <c r="Z132" s="91">
        <v>-1.4243806867209052E-4</v>
      </c>
      <c r="AA132" s="92">
        <v>16.11056</v>
      </c>
      <c r="AB132" s="93">
        <v>0</v>
      </c>
      <c r="AC132" s="93">
        <v>16.11056</v>
      </c>
    </row>
    <row r="133" spans="1:29" x14ac:dyDescent="0.3">
      <c r="A133" s="21" t="s">
        <v>647</v>
      </c>
      <c r="B133" s="21" t="s">
        <v>744</v>
      </c>
      <c r="C133" s="82">
        <v>60000</v>
      </c>
      <c r="D133" s="66">
        <v>46052.125</v>
      </c>
      <c r="E133" s="17">
        <v>2.6882070459157789E-2</v>
      </c>
      <c r="F133" s="83">
        <v>91160.639999999999</v>
      </c>
      <c r="G133" s="72">
        <v>0</v>
      </c>
      <c r="H133" s="83">
        <v>0</v>
      </c>
      <c r="I133" s="24">
        <v>3.0998060256977529</v>
      </c>
      <c r="J133" s="24">
        <v>3.1672745478062718</v>
      </c>
      <c r="K133" s="24">
        <v>3.0323375035892339</v>
      </c>
      <c r="L133" s="84">
        <v>82.3</v>
      </c>
      <c r="O133" s="85">
        <v>-7.6999999999999996E-4</v>
      </c>
      <c r="P133" s="86">
        <v>-7.6937485630323987E-4</v>
      </c>
      <c r="Q133" s="85">
        <v>-6.2514369676008614E-7</v>
      </c>
      <c r="R133" s="87">
        <v>0</v>
      </c>
      <c r="S133" s="87">
        <v>2.1509541441069639E-7</v>
      </c>
      <c r="T133" s="87">
        <v>-2.1509541441069639E-7</v>
      </c>
      <c r="U133" s="88">
        <v>0.39552999999999999</v>
      </c>
      <c r="V133" s="88">
        <v>0.39546534615010925</v>
      </c>
      <c r="W133" s="88">
        <v>6.4653849890738968E-5</v>
      </c>
      <c r="X133" s="89">
        <v>-1.6586700000000001</v>
      </c>
      <c r="Y133" s="90">
        <v>-1.658527561931328</v>
      </c>
      <c r="Z133" s="91">
        <v>-1.4243806867209052E-4</v>
      </c>
      <c r="AA133" s="92">
        <v>-1.9570000000000001E-2</v>
      </c>
      <c r="AB133" s="93">
        <v>0</v>
      </c>
      <c r="AC133" s="93">
        <v>-1.9570000000000001E-2</v>
      </c>
    </row>
    <row r="134" spans="1:29" x14ac:dyDescent="0.3">
      <c r="A134" s="21" t="s">
        <v>648</v>
      </c>
      <c r="B134" s="21" t="s">
        <v>743</v>
      </c>
      <c r="C134" s="82">
        <v>65000</v>
      </c>
      <c r="D134" s="66">
        <v>46052.125</v>
      </c>
      <c r="E134" s="17">
        <v>2.6882070459157789E-2</v>
      </c>
      <c r="F134" s="83">
        <v>91160.639999999999</v>
      </c>
      <c r="G134" s="72">
        <v>0.28710000000000002</v>
      </c>
      <c r="H134" s="83">
        <v>26172.219744000002</v>
      </c>
      <c r="I134" s="24">
        <v>2.572255154498293</v>
      </c>
      <c r="J134" s="24">
        <v>2.6380021225797416</v>
      </c>
      <c r="K134" s="24">
        <v>2.5065081864168444</v>
      </c>
      <c r="L134" s="84">
        <v>80.2</v>
      </c>
      <c r="O134" s="85">
        <v>0.99582999999999999</v>
      </c>
      <c r="P134" s="86">
        <v>0.99583019700606912</v>
      </c>
      <c r="Q134" s="85">
        <v>-1.9700606912476104E-7</v>
      </c>
      <c r="R134" s="87">
        <v>0</v>
      </c>
      <c r="S134" s="87">
        <v>1.0257873485974723E-6</v>
      </c>
      <c r="T134" s="87">
        <v>-1.0257873485974723E-6</v>
      </c>
      <c r="U134" s="88">
        <v>1.8378300000000001</v>
      </c>
      <c r="V134" s="88">
        <v>1.8378461498902932</v>
      </c>
      <c r="W134" s="88">
        <v>-1.6149890293082336E-5</v>
      </c>
      <c r="X134" s="89">
        <v>-7.5102900000000004</v>
      </c>
      <c r="Y134" s="90">
        <v>-7.5110031814007003</v>
      </c>
      <c r="Z134" s="91">
        <v>7.1318140069998037E-4</v>
      </c>
      <c r="AA134" s="92">
        <v>17.367789999999999</v>
      </c>
      <c r="AB134" s="93">
        <v>0</v>
      </c>
      <c r="AC134" s="93">
        <v>17.367789999999999</v>
      </c>
    </row>
    <row r="135" spans="1:29" x14ac:dyDescent="0.3">
      <c r="A135" s="21" t="s">
        <v>649</v>
      </c>
      <c r="B135" s="21" t="s">
        <v>744</v>
      </c>
      <c r="C135" s="82">
        <v>65000</v>
      </c>
      <c r="D135" s="66">
        <v>46052.125</v>
      </c>
      <c r="E135" s="17">
        <v>2.6882070459157789E-2</v>
      </c>
      <c r="F135" s="83">
        <v>91160.639999999999</v>
      </c>
      <c r="G135" s="72">
        <v>2.0000000000000001E-4</v>
      </c>
      <c r="H135" s="83">
        <v>18.232127999999999</v>
      </c>
      <c r="I135" s="24">
        <v>2.572255154498293</v>
      </c>
      <c r="J135" s="24">
        <v>2.6380021225797416</v>
      </c>
      <c r="K135" s="24">
        <v>2.5065081864168444</v>
      </c>
      <c r="L135" s="84">
        <v>80.2</v>
      </c>
      <c r="O135" s="85">
        <v>-4.1700000000000001E-3</v>
      </c>
      <c r="P135" s="86">
        <v>-4.1698029939308823E-3</v>
      </c>
      <c r="Q135" s="85">
        <v>-1.9700606911782215E-7</v>
      </c>
      <c r="R135" s="87">
        <v>0</v>
      </c>
      <c r="S135" s="87">
        <v>1.0257873485974723E-6</v>
      </c>
      <c r="T135" s="87">
        <v>-1.0257873485974723E-6</v>
      </c>
      <c r="U135" s="88">
        <v>1.8378300000000001</v>
      </c>
      <c r="V135" s="88">
        <v>1.8378461498902932</v>
      </c>
      <c r="W135" s="88">
        <v>-1.6149890293082336E-5</v>
      </c>
      <c r="X135" s="89">
        <v>-7.5102900000000004</v>
      </c>
      <c r="Y135" s="90">
        <v>-7.5110031814007003</v>
      </c>
      <c r="Z135" s="91">
        <v>7.1318140069998037E-4</v>
      </c>
      <c r="AA135" s="92">
        <v>-0.10653</v>
      </c>
      <c r="AB135" s="93">
        <v>0</v>
      </c>
      <c r="AC135" s="93">
        <v>-0.10653</v>
      </c>
    </row>
    <row r="136" spans="1:29" x14ac:dyDescent="0.3">
      <c r="A136" s="21" t="s">
        <v>650</v>
      </c>
      <c r="B136" s="21" t="s">
        <v>743</v>
      </c>
      <c r="C136" s="82">
        <v>70000</v>
      </c>
      <c r="D136" s="66">
        <v>46052.125</v>
      </c>
      <c r="E136" s="17">
        <v>2.6882070459157789E-2</v>
      </c>
      <c r="F136" s="83">
        <v>91161.13</v>
      </c>
      <c r="G136" s="72">
        <v>0.23250000000000001</v>
      </c>
      <c r="H136" s="83">
        <v>21194.962725000001</v>
      </c>
      <c r="I136" s="24">
        <v>2.2818505359471364</v>
      </c>
      <c r="J136" s="24">
        <v>2.3397275427619779</v>
      </c>
      <c r="K136" s="24">
        <v>2.2239735291322948</v>
      </c>
      <c r="L136" s="84">
        <v>70.599999999999994</v>
      </c>
      <c r="M136" s="84">
        <v>70.120202884412336</v>
      </c>
      <c r="N136" s="84">
        <v>0.47979711558765814</v>
      </c>
      <c r="O136" s="85">
        <v>0.99034999999999995</v>
      </c>
      <c r="P136" s="86">
        <v>0.99035109389916864</v>
      </c>
      <c r="Q136" s="85">
        <v>-1.0938991686915145E-6</v>
      </c>
      <c r="R136" s="87">
        <v>0</v>
      </c>
      <c r="S136" s="87">
        <v>2.4481033212201057E-6</v>
      </c>
      <c r="T136" s="87">
        <v>-2.4481033212201057E-6</v>
      </c>
      <c r="U136" s="88">
        <v>3.86104</v>
      </c>
      <c r="V136" s="88">
        <v>3.8611489806188715</v>
      </c>
      <c r="W136" s="88">
        <v>-1.0898061887143484E-4</v>
      </c>
      <c r="X136" s="89">
        <v>-13.889390000000001</v>
      </c>
      <c r="Y136" s="90">
        <v>-13.891069521590504</v>
      </c>
      <c r="Z136" s="91">
        <v>1.6795215905034411E-3</v>
      </c>
      <c r="AA136" s="92">
        <v>18.57245</v>
      </c>
      <c r="AB136" s="93">
        <v>0</v>
      </c>
      <c r="AC136" s="93">
        <v>18.57245</v>
      </c>
    </row>
    <row r="137" spans="1:29" x14ac:dyDescent="0.3">
      <c r="A137" s="21" t="s">
        <v>651</v>
      </c>
      <c r="B137" s="21" t="s">
        <v>744</v>
      </c>
      <c r="C137" s="82">
        <v>70000</v>
      </c>
      <c r="D137" s="66">
        <v>46052.125</v>
      </c>
      <c r="E137" s="17">
        <v>2.6882070459157789E-2</v>
      </c>
      <c r="F137" s="83">
        <v>91161.13</v>
      </c>
      <c r="G137" s="72">
        <v>4.0000000000000002E-4</v>
      </c>
      <c r="H137" s="83">
        <v>36.464452000000001</v>
      </c>
      <c r="I137" s="24">
        <v>2.2818505359471364</v>
      </c>
      <c r="J137" s="24">
        <v>2.3397275427619779</v>
      </c>
      <c r="K137" s="24">
        <v>2.2239735291322948</v>
      </c>
      <c r="L137" s="84">
        <v>70.599999999999994</v>
      </c>
      <c r="M137" s="84">
        <v>70.808628043607129</v>
      </c>
      <c r="N137" s="84">
        <v>-0.20862804360713483</v>
      </c>
      <c r="O137" s="85">
        <v>-9.6500000000000006E-3</v>
      </c>
      <c r="P137" s="86">
        <v>-9.6489061008313559E-3</v>
      </c>
      <c r="Q137" s="85">
        <v>-1.093899168644677E-6</v>
      </c>
      <c r="R137" s="87">
        <v>0</v>
      </c>
      <c r="S137" s="87">
        <v>2.4481033212201057E-6</v>
      </c>
      <c r="T137" s="87">
        <v>-2.4481033212201057E-6</v>
      </c>
      <c r="U137" s="88">
        <v>3.86104</v>
      </c>
      <c r="V137" s="88">
        <v>3.8611489806188715</v>
      </c>
      <c r="W137" s="88">
        <v>-1.0898061887143484E-4</v>
      </c>
      <c r="X137" s="89">
        <v>-13.889390000000001</v>
      </c>
      <c r="Y137" s="90">
        <v>-13.891069521590504</v>
      </c>
      <c r="Z137" s="91">
        <v>1.6795215905034411E-3</v>
      </c>
      <c r="AA137" s="92">
        <v>-0.24604000000000001</v>
      </c>
      <c r="AB137" s="93">
        <v>0</v>
      </c>
      <c r="AC137" s="93">
        <v>-0.24604000000000001</v>
      </c>
    </row>
    <row r="138" spans="1:29" x14ac:dyDescent="0.3">
      <c r="A138" s="21" t="s">
        <v>652</v>
      </c>
      <c r="B138" s="21" t="s">
        <v>743</v>
      </c>
      <c r="C138" s="82">
        <v>75000</v>
      </c>
      <c r="D138" s="66">
        <v>46052.125</v>
      </c>
      <c r="E138" s="17">
        <v>2.6882070459157789E-2</v>
      </c>
      <c r="F138" s="83">
        <v>91161.13</v>
      </c>
      <c r="G138" s="72">
        <v>0.1782</v>
      </c>
      <c r="H138" s="83">
        <v>16244.913366000001</v>
      </c>
      <c r="I138" s="24">
        <v>1.9453894364998994</v>
      </c>
      <c r="J138" s="24">
        <v>1.9955440438218823</v>
      </c>
      <c r="K138" s="24">
        <v>1.8952348291779164</v>
      </c>
      <c r="L138" s="84">
        <v>61.18</v>
      </c>
      <c r="M138" s="84">
        <v>61.477200781449056</v>
      </c>
      <c r="N138" s="84">
        <v>-0.29720078144905671</v>
      </c>
      <c r="O138" s="85">
        <v>0.97699999999999998</v>
      </c>
      <c r="P138" s="86">
        <v>0.97700821226072665</v>
      </c>
      <c r="Q138" s="85">
        <v>-8.2122607266699177E-6</v>
      </c>
      <c r="R138" s="87">
        <v>1.0000000000000001E-5</v>
      </c>
      <c r="S138" s="87">
        <v>5.9571241989847224E-6</v>
      </c>
      <c r="T138" s="87">
        <v>4.0428758010152784E-6</v>
      </c>
      <c r="U138" s="88">
        <v>8.1432099999999998</v>
      </c>
      <c r="V138" s="88">
        <v>8.1419464603281053</v>
      </c>
      <c r="W138" s="88">
        <v>1.2635396718945202E-3</v>
      </c>
      <c r="X138" s="89">
        <v>-25.386220000000002</v>
      </c>
      <c r="Y138" s="90">
        <v>-25.383537124497465</v>
      </c>
      <c r="Z138" s="91">
        <v>-2.6828755025363193E-3</v>
      </c>
      <c r="AA138" s="92">
        <v>19.577249999999999</v>
      </c>
      <c r="AB138" s="93">
        <v>0</v>
      </c>
      <c r="AC138" s="93">
        <v>19.577249999999999</v>
      </c>
    </row>
    <row r="139" spans="1:29" x14ac:dyDescent="0.3">
      <c r="A139" s="21" t="s">
        <v>653</v>
      </c>
      <c r="B139" s="21" t="s">
        <v>744</v>
      </c>
      <c r="C139" s="82">
        <v>75000</v>
      </c>
      <c r="D139" s="66">
        <v>46052.125</v>
      </c>
      <c r="E139" s="17">
        <v>2.6882070459157789E-2</v>
      </c>
      <c r="F139" s="83">
        <v>91161.13</v>
      </c>
      <c r="G139" s="72">
        <v>8.9999999999999998E-4</v>
      </c>
      <c r="H139" s="83">
        <v>82.045017000000001</v>
      </c>
      <c r="I139" s="24">
        <v>1.9453894364998994</v>
      </c>
      <c r="J139" s="24">
        <v>1.9955440438218823</v>
      </c>
      <c r="K139" s="24">
        <v>1.8952348291779164</v>
      </c>
      <c r="L139" s="84">
        <v>61.18</v>
      </c>
      <c r="M139" s="84">
        <v>61.266199243072116</v>
      </c>
      <c r="N139" s="84">
        <v>-8.6199243072115905E-2</v>
      </c>
      <c r="O139" s="85">
        <v>-2.3E-2</v>
      </c>
      <c r="P139" s="86">
        <v>-2.2991787739273351E-2</v>
      </c>
      <c r="Q139" s="85">
        <v>-8.212260726649101E-6</v>
      </c>
      <c r="R139" s="87">
        <v>1.0000000000000001E-5</v>
      </c>
      <c r="S139" s="87">
        <v>5.9571241989847224E-6</v>
      </c>
      <c r="T139" s="87">
        <v>4.0428758010152784E-6</v>
      </c>
      <c r="U139" s="88">
        <v>8.1432099999999998</v>
      </c>
      <c r="V139" s="88">
        <v>8.1419464603281053</v>
      </c>
      <c r="W139" s="88">
        <v>1.2635396718945202E-3</v>
      </c>
      <c r="X139" s="89">
        <v>-25.386220000000002</v>
      </c>
      <c r="Y139" s="90">
        <v>-25.383537124497465</v>
      </c>
      <c r="Z139" s="91">
        <v>-2.6828755025363193E-3</v>
      </c>
      <c r="AA139" s="92">
        <v>-0.58543000000000001</v>
      </c>
      <c r="AB139" s="93">
        <v>0</v>
      </c>
      <c r="AC139" s="93">
        <v>-0.58543000000000001</v>
      </c>
    </row>
    <row r="140" spans="1:29" x14ac:dyDescent="0.3">
      <c r="A140" s="21" t="s">
        <v>654</v>
      </c>
      <c r="B140" s="21" t="s">
        <v>743</v>
      </c>
      <c r="C140" s="82">
        <v>80000</v>
      </c>
      <c r="D140" s="66">
        <v>46052.125</v>
      </c>
      <c r="E140" s="17">
        <v>2.6882070459157789E-2</v>
      </c>
      <c r="F140" s="83">
        <v>91161.13</v>
      </c>
      <c r="G140" s="72">
        <v>0.1246</v>
      </c>
      <c r="H140" s="83">
        <v>11358.676798</v>
      </c>
      <c r="I140" s="24">
        <v>1.5327299307788116</v>
      </c>
      <c r="J140" s="24">
        <v>1.5753342940106432</v>
      </c>
      <c r="K140" s="24">
        <v>1.49012556754698</v>
      </c>
      <c r="L140" s="84">
        <v>51.97</v>
      </c>
      <c r="M140" s="84">
        <v>51.960459994458994</v>
      </c>
      <c r="N140" s="84">
        <v>9.5400055410053142E-3</v>
      </c>
      <c r="O140" s="85">
        <v>0.94240999999999997</v>
      </c>
      <c r="P140" s="86">
        <v>0.94241034895070563</v>
      </c>
      <c r="Q140" s="85">
        <v>-3.4895070566420827E-7</v>
      </c>
      <c r="R140" s="87">
        <v>1.0000000000000001E-5</v>
      </c>
      <c r="S140" s="87">
        <v>1.4850009483314167E-5</v>
      </c>
      <c r="T140" s="87">
        <v>-4.8500094833141661E-6</v>
      </c>
      <c r="U140" s="88">
        <v>17.24231</v>
      </c>
      <c r="V140" s="88">
        <v>17.240964700801243</v>
      </c>
      <c r="W140" s="88">
        <v>1.3452991987570329E-3</v>
      </c>
      <c r="X140" s="89">
        <v>-45.659970000000001</v>
      </c>
      <c r="Y140" s="90">
        <v>-45.659242728445641</v>
      </c>
      <c r="Z140" s="91">
        <v>-7.2727155436069779E-4</v>
      </c>
      <c r="AA140" s="92">
        <v>20.04223</v>
      </c>
      <c r="AB140" s="93">
        <v>0</v>
      </c>
      <c r="AC140" s="93">
        <v>20.04223</v>
      </c>
    </row>
    <row r="141" spans="1:29" x14ac:dyDescent="0.3">
      <c r="A141" s="21" t="s">
        <v>655</v>
      </c>
      <c r="B141" s="21" t="s">
        <v>744</v>
      </c>
      <c r="C141" s="82">
        <v>80000</v>
      </c>
      <c r="D141" s="66">
        <v>46052.125</v>
      </c>
      <c r="E141" s="17">
        <v>2.6882070459157789E-2</v>
      </c>
      <c r="F141" s="83">
        <v>91161.13</v>
      </c>
      <c r="G141" s="72">
        <v>2.2000000000000001E-3</v>
      </c>
      <c r="H141" s="83">
        <v>200.55448600000003</v>
      </c>
      <c r="I141" s="24">
        <v>1.5327299307788116</v>
      </c>
      <c r="J141" s="24">
        <v>1.5753342940106432</v>
      </c>
      <c r="K141" s="24">
        <v>1.49012556754698</v>
      </c>
      <c r="L141" s="84">
        <v>51.97</v>
      </c>
      <c r="M141" s="84">
        <v>52.134302890278292</v>
      </c>
      <c r="N141" s="84">
        <v>-0.16430289027829303</v>
      </c>
      <c r="O141" s="85">
        <v>-5.7590000000000002E-2</v>
      </c>
      <c r="P141" s="86">
        <v>-5.7589651049294366E-2</v>
      </c>
      <c r="Q141" s="85">
        <v>-3.489507056364527E-7</v>
      </c>
      <c r="R141" s="87">
        <v>1.0000000000000001E-5</v>
      </c>
      <c r="S141" s="87">
        <v>1.4850009483314167E-5</v>
      </c>
      <c r="T141" s="87">
        <v>-4.8500094833141661E-6</v>
      </c>
      <c r="U141" s="88">
        <v>17.24231</v>
      </c>
      <c r="V141" s="88">
        <v>17.240964700801243</v>
      </c>
      <c r="W141" s="88">
        <v>1.3452991987570329E-3</v>
      </c>
      <c r="X141" s="89">
        <v>-45.659970000000001</v>
      </c>
      <c r="Y141" s="90">
        <v>-45.659242728445641</v>
      </c>
      <c r="Z141" s="91">
        <v>-7.2727155436069779E-4</v>
      </c>
      <c r="AA141" s="92">
        <v>-1.46462</v>
      </c>
      <c r="AB141" s="93">
        <v>0</v>
      </c>
      <c r="AC141" s="93">
        <v>-1.46462</v>
      </c>
    </row>
    <row r="142" spans="1:29" x14ac:dyDescent="0.3">
      <c r="A142" s="21" t="s">
        <v>656</v>
      </c>
      <c r="B142" s="21" t="s">
        <v>743</v>
      </c>
      <c r="C142" s="82">
        <v>82000</v>
      </c>
      <c r="D142" s="66">
        <v>46052.125</v>
      </c>
      <c r="E142" s="17">
        <v>2.6882070459157789E-2</v>
      </c>
      <c r="F142" s="83">
        <v>91161.13</v>
      </c>
      <c r="G142" s="72">
        <v>0.1038</v>
      </c>
      <c r="H142" s="83">
        <v>9462.5252940000009</v>
      </c>
      <c r="I142" s="24">
        <v>1.3177397591580169</v>
      </c>
      <c r="J142" s="24">
        <v>1.3579257488756304</v>
      </c>
      <c r="K142" s="24">
        <v>1.2775537694404033</v>
      </c>
      <c r="L142" s="84">
        <v>49.02</v>
      </c>
      <c r="M142" s="84">
        <v>48.890817894558481</v>
      </c>
      <c r="N142" s="84">
        <v>0.12918210544152231</v>
      </c>
      <c r="O142" s="85">
        <v>0.91276999999999997</v>
      </c>
      <c r="P142" s="86">
        <v>0.91275637698365064</v>
      </c>
      <c r="Q142" s="85">
        <v>1.3623016349328942E-5</v>
      </c>
      <c r="R142" s="87">
        <v>2.0000000000000002E-5</v>
      </c>
      <c r="S142" s="87">
        <v>2.1656305388074421E-5</v>
      </c>
      <c r="T142" s="87">
        <v>-1.6563053880744197E-6</v>
      </c>
      <c r="U142" s="88">
        <v>23.713609999999999</v>
      </c>
      <c r="V142" s="88">
        <v>23.715909740899043</v>
      </c>
      <c r="W142" s="88">
        <v>-2.299740899044167E-3</v>
      </c>
      <c r="X142" s="89">
        <v>-59.226779999999998</v>
      </c>
      <c r="Y142" s="90">
        <v>-59.241701091987238</v>
      </c>
      <c r="Z142" s="91">
        <v>1.4921091987240231E-2</v>
      </c>
      <c r="AA142" s="92">
        <v>19.824940000000002</v>
      </c>
      <c r="AB142" s="93">
        <v>0</v>
      </c>
      <c r="AC142" s="93">
        <v>19.824940000000002</v>
      </c>
    </row>
    <row r="143" spans="1:29" x14ac:dyDescent="0.3">
      <c r="A143" s="21" t="s">
        <v>657</v>
      </c>
      <c r="B143" s="21" t="s">
        <v>744</v>
      </c>
      <c r="C143" s="82">
        <v>82000</v>
      </c>
      <c r="D143" s="66">
        <v>46052.125</v>
      </c>
      <c r="E143" s="17">
        <v>2.6882070459157789E-2</v>
      </c>
      <c r="F143" s="83">
        <v>91161.13</v>
      </c>
      <c r="G143" s="72">
        <v>3.3E-3</v>
      </c>
      <c r="H143" s="83">
        <v>300.831729</v>
      </c>
      <c r="I143" s="24">
        <v>1.3177397591580169</v>
      </c>
      <c r="J143" s="24">
        <v>1.3579257488756304</v>
      </c>
      <c r="K143" s="24">
        <v>1.2775537694404033</v>
      </c>
      <c r="L143" s="84">
        <v>49.02</v>
      </c>
      <c r="M143" s="84">
        <v>48.866935235568583</v>
      </c>
      <c r="N143" s="84">
        <v>0.15306476443142003</v>
      </c>
      <c r="O143" s="85">
        <v>-8.7230000000000002E-2</v>
      </c>
      <c r="P143" s="86">
        <v>-8.7243623016349359E-2</v>
      </c>
      <c r="Q143" s="85">
        <v>1.3623016349356698E-5</v>
      </c>
      <c r="R143" s="87">
        <v>2.0000000000000002E-5</v>
      </c>
      <c r="S143" s="87">
        <v>2.1656305388074421E-5</v>
      </c>
      <c r="T143" s="87">
        <v>-1.6563053880744197E-6</v>
      </c>
      <c r="U143" s="88">
        <v>23.713609999999999</v>
      </c>
      <c r="V143" s="88">
        <v>23.715909740899043</v>
      </c>
      <c r="W143" s="88">
        <v>-2.299740899044167E-3</v>
      </c>
      <c r="X143" s="89">
        <v>-59.226779999999998</v>
      </c>
      <c r="Y143" s="90">
        <v>-59.241701091987238</v>
      </c>
      <c r="Z143" s="91">
        <v>1.4921091987240231E-2</v>
      </c>
      <c r="AA143" s="92">
        <v>-2.2195800000000001</v>
      </c>
      <c r="AB143" s="93">
        <v>0</v>
      </c>
      <c r="AC143" s="93">
        <v>-2.2195800000000001</v>
      </c>
    </row>
    <row r="144" spans="1:29" x14ac:dyDescent="0.3">
      <c r="A144" s="21" t="s">
        <v>658</v>
      </c>
      <c r="B144" s="21" t="s">
        <v>743</v>
      </c>
      <c r="C144" s="82">
        <v>84000</v>
      </c>
      <c r="D144" s="66">
        <v>46052.125</v>
      </c>
      <c r="E144" s="17">
        <v>2.6882070459157789E-2</v>
      </c>
      <c r="F144" s="83">
        <v>91162.42</v>
      </c>
      <c r="G144" s="72">
        <v>8.3799999999999999E-2</v>
      </c>
      <c r="H144" s="83">
        <v>7639.4107960000001</v>
      </c>
      <c r="I144" s="24">
        <v>1.075577548528944</v>
      </c>
      <c r="J144" s="24">
        <v>1.1136156946508795</v>
      </c>
      <c r="K144" s="24">
        <v>1.0375394024070086</v>
      </c>
      <c r="L144" s="84">
        <v>46.4</v>
      </c>
      <c r="M144" s="84">
        <v>46.334563449934244</v>
      </c>
      <c r="N144" s="84">
        <v>6.5436550065754773E-2</v>
      </c>
      <c r="O144" s="85">
        <v>0.86724999999999997</v>
      </c>
      <c r="P144" s="86">
        <v>0.86727795478767322</v>
      </c>
      <c r="Q144" s="85">
        <v>-2.7954787673256654E-5</v>
      </c>
      <c r="R144" s="87">
        <v>3.0000000000000001E-5</v>
      </c>
      <c r="S144" s="87">
        <v>3.094225217633321E-5</v>
      </c>
      <c r="T144" s="87">
        <v>-9.4225217633320965E-7</v>
      </c>
      <c r="U144" s="88">
        <v>32.080190000000002</v>
      </c>
      <c r="V144" s="88">
        <v>32.07482590429548</v>
      </c>
      <c r="W144" s="88">
        <v>5.3640957045217874E-3</v>
      </c>
      <c r="X144" s="89">
        <v>-75.855260000000001</v>
      </c>
      <c r="Y144" s="90">
        <v>-75.839718645023808</v>
      </c>
      <c r="Z144" s="91">
        <v>-1.5541354976193134E-2</v>
      </c>
      <c r="AA144" s="92">
        <v>19.19998</v>
      </c>
      <c r="AB144" s="93">
        <v>0</v>
      </c>
      <c r="AC144" s="93">
        <v>19.19998</v>
      </c>
    </row>
    <row r="145" spans="1:29" x14ac:dyDescent="0.3">
      <c r="A145" s="21" t="s">
        <v>659</v>
      </c>
      <c r="B145" s="21" t="s">
        <v>744</v>
      </c>
      <c r="C145" s="82">
        <v>84000</v>
      </c>
      <c r="D145" s="66">
        <v>46052.125</v>
      </c>
      <c r="E145" s="17">
        <v>2.6882070459157789E-2</v>
      </c>
      <c r="F145" s="83">
        <v>91162.42</v>
      </c>
      <c r="G145" s="72">
        <v>5.3E-3</v>
      </c>
      <c r="H145" s="83">
        <v>483.16082599999999</v>
      </c>
      <c r="I145" s="24">
        <v>1.075577548528944</v>
      </c>
      <c r="J145" s="24">
        <v>1.1136156946508795</v>
      </c>
      <c r="K145" s="24">
        <v>1.0375394024070086</v>
      </c>
      <c r="L145" s="84">
        <v>46.4</v>
      </c>
      <c r="M145" s="84">
        <v>46.526780654383501</v>
      </c>
      <c r="N145" s="84">
        <v>-0.12678065438350217</v>
      </c>
      <c r="O145" s="85">
        <v>-0.13275000000000001</v>
      </c>
      <c r="P145" s="86">
        <v>-0.13272204521232678</v>
      </c>
      <c r="Q145" s="85">
        <v>-2.7954787673228898E-5</v>
      </c>
      <c r="R145" s="87">
        <v>3.0000000000000001E-5</v>
      </c>
      <c r="S145" s="87">
        <v>3.094225217633321E-5</v>
      </c>
      <c r="T145" s="87">
        <v>-9.4225217633320965E-7</v>
      </c>
      <c r="U145" s="88">
        <v>32.080190000000002</v>
      </c>
      <c r="V145" s="88">
        <v>32.07482590429548</v>
      </c>
      <c r="W145" s="88">
        <v>5.3640957045217874E-3</v>
      </c>
      <c r="X145" s="89">
        <v>-75.855260000000001</v>
      </c>
      <c r="Y145" s="90">
        <v>-75.839718645023808</v>
      </c>
      <c r="Z145" s="91">
        <v>-1.5541354976193134E-2</v>
      </c>
      <c r="AA145" s="92">
        <v>-3.3822199999999998</v>
      </c>
      <c r="AB145" s="93">
        <v>0</v>
      </c>
      <c r="AC145" s="93">
        <v>-3.3822199999999998</v>
      </c>
    </row>
    <row r="146" spans="1:29" x14ac:dyDescent="0.3">
      <c r="A146" s="21" t="s">
        <v>660</v>
      </c>
      <c r="B146" s="21" t="s">
        <v>743</v>
      </c>
      <c r="C146" s="82">
        <v>85000</v>
      </c>
      <c r="D146" s="66">
        <v>46052.125</v>
      </c>
      <c r="E146" s="17">
        <v>2.6882070459157789E-2</v>
      </c>
      <c r="F146" s="83">
        <v>91162.42</v>
      </c>
      <c r="G146" s="72">
        <v>7.4099999999999999E-2</v>
      </c>
      <c r="H146" s="83">
        <v>6755.1353220000001</v>
      </c>
      <c r="I146" s="24">
        <v>0.94842915313721188</v>
      </c>
      <c r="J146" s="24">
        <v>0.98532779445075314</v>
      </c>
      <c r="K146" s="24">
        <v>0.91153051182367062</v>
      </c>
      <c r="L146" s="84">
        <v>45.01</v>
      </c>
      <c r="M146" s="84">
        <v>44.913410854057403</v>
      </c>
      <c r="N146" s="84">
        <v>9.6589145942594712E-2</v>
      </c>
      <c r="O146" s="85">
        <v>0.83777000000000001</v>
      </c>
      <c r="P146" s="86">
        <v>0.83776845784230725</v>
      </c>
      <c r="Q146" s="85">
        <v>1.5421576927687752E-6</v>
      </c>
      <c r="R146" s="87">
        <v>4.0000000000000003E-5</v>
      </c>
      <c r="S146" s="87">
        <v>3.6494878387329507E-5</v>
      </c>
      <c r="T146" s="87">
        <v>3.5051216126704966E-6</v>
      </c>
      <c r="U146" s="88">
        <v>36.698779999999999</v>
      </c>
      <c r="V146" s="88">
        <v>36.697403716751502</v>
      </c>
      <c r="W146" s="88">
        <v>1.3762832484971455E-3</v>
      </c>
      <c r="X146" s="89">
        <v>-84.167370000000005</v>
      </c>
      <c r="Y146" s="90">
        <v>-84.170281075027575</v>
      </c>
      <c r="Z146" s="91">
        <v>2.9110750275691544E-3</v>
      </c>
      <c r="AA146" s="92">
        <v>18.714739999999999</v>
      </c>
      <c r="AB146" s="93">
        <v>0</v>
      </c>
      <c r="AC146" s="93">
        <v>18.714739999999999</v>
      </c>
    </row>
    <row r="147" spans="1:29" x14ac:dyDescent="0.3">
      <c r="A147" s="21" t="s">
        <v>661</v>
      </c>
      <c r="B147" s="21" t="s">
        <v>744</v>
      </c>
      <c r="C147" s="82">
        <v>85000</v>
      </c>
      <c r="D147" s="66">
        <v>46052.125</v>
      </c>
      <c r="E147" s="17">
        <v>2.6882070459157789E-2</v>
      </c>
      <c r="F147" s="83">
        <v>91162.42</v>
      </c>
      <c r="G147" s="72">
        <v>6.4999999999999997E-3</v>
      </c>
      <c r="H147" s="83">
        <v>592.55572999999993</v>
      </c>
      <c r="I147" s="24">
        <v>0.94842915313721188</v>
      </c>
      <c r="J147" s="24">
        <v>0.98532779445075314</v>
      </c>
      <c r="K147" s="24">
        <v>0.91153051182367062</v>
      </c>
      <c r="L147" s="84">
        <v>45.01</v>
      </c>
      <c r="M147" s="84">
        <v>44.909053382624684</v>
      </c>
      <c r="N147" s="84">
        <v>0.10094661737531396</v>
      </c>
      <c r="O147" s="85">
        <v>-0.16223000000000001</v>
      </c>
      <c r="P147" s="86">
        <v>-0.16223154215769275</v>
      </c>
      <c r="Q147" s="85">
        <v>1.5421576927410197E-6</v>
      </c>
      <c r="R147" s="87">
        <v>4.0000000000000003E-5</v>
      </c>
      <c r="S147" s="87">
        <v>3.6494878387329507E-5</v>
      </c>
      <c r="T147" s="87">
        <v>3.5051216126704966E-6</v>
      </c>
      <c r="U147" s="88">
        <v>36.698779999999999</v>
      </c>
      <c r="V147" s="88">
        <v>36.697403716751502</v>
      </c>
      <c r="W147" s="88">
        <v>1.3762832484971455E-3</v>
      </c>
      <c r="X147" s="89">
        <v>-84.167370000000005</v>
      </c>
      <c r="Y147" s="90">
        <v>-84.170281075027575</v>
      </c>
      <c r="Z147" s="91">
        <v>2.9110750275691544E-3</v>
      </c>
      <c r="AA147" s="92">
        <v>-4.1362800000000002</v>
      </c>
      <c r="AB147" s="93">
        <v>0</v>
      </c>
      <c r="AC147" s="93">
        <v>-4.1362800000000002</v>
      </c>
    </row>
    <row r="148" spans="1:29" x14ac:dyDescent="0.3">
      <c r="A148" s="21" t="s">
        <v>662</v>
      </c>
      <c r="B148" s="21" t="s">
        <v>743</v>
      </c>
      <c r="C148" s="82">
        <v>86000</v>
      </c>
      <c r="D148" s="66">
        <v>46052.125</v>
      </c>
      <c r="E148" s="17">
        <v>2.6882070459157789E-2</v>
      </c>
      <c r="F148" s="83">
        <v>91162.42</v>
      </c>
      <c r="G148" s="72">
        <v>6.4699999999999994E-2</v>
      </c>
      <c r="H148" s="83">
        <v>5898.2085739999993</v>
      </c>
      <c r="I148" s="24">
        <v>0.8160481323540405</v>
      </c>
      <c r="J148" s="24">
        <v>0.85176627947759065</v>
      </c>
      <c r="K148" s="24">
        <v>0.78032998523049035</v>
      </c>
      <c r="L148" s="84">
        <v>43.57</v>
      </c>
      <c r="M148" s="84">
        <v>43.497663152260358</v>
      </c>
      <c r="N148" s="84">
        <v>7.2336847739641996E-2</v>
      </c>
      <c r="O148" s="85">
        <v>0.80283000000000004</v>
      </c>
      <c r="P148" s="86">
        <v>0.80282808722851517</v>
      </c>
      <c r="Q148" s="85">
        <v>1.9127714848687916E-6</v>
      </c>
      <c r="R148" s="87">
        <v>4.0000000000000003E-5</v>
      </c>
      <c r="S148" s="87">
        <v>4.2621989843135013E-5</v>
      </c>
      <c r="T148" s="87">
        <v>-2.6219898431350096E-6</v>
      </c>
      <c r="U148" s="88">
        <v>41.488880000000002</v>
      </c>
      <c r="V148" s="88">
        <v>41.48734923180632</v>
      </c>
      <c r="W148" s="88">
        <v>1.5307681936818085E-3</v>
      </c>
      <c r="X148" s="89">
        <v>-92.109300000000005</v>
      </c>
      <c r="Y148" s="90">
        <v>-92.112309617786622</v>
      </c>
      <c r="Z148" s="91">
        <v>3.0096177866170137E-3</v>
      </c>
      <c r="AA148" s="92">
        <v>18.088940000000001</v>
      </c>
      <c r="AB148" s="93">
        <v>0</v>
      </c>
      <c r="AC148" s="93">
        <v>18.088940000000001</v>
      </c>
    </row>
    <row r="149" spans="1:29" x14ac:dyDescent="0.3">
      <c r="A149" s="21" t="s">
        <v>663</v>
      </c>
      <c r="B149" s="21" t="s">
        <v>744</v>
      </c>
      <c r="C149" s="82">
        <v>86000</v>
      </c>
      <c r="D149" s="66">
        <v>46052.125</v>
      </c>
      <c r="E149" s="17">
        <v>2.6882070459157789E-2</v>
      </c>
      <c r="F149" s="83">
        <v>91162.42</v>
      </c>
      <c r="G149" s="72">
        <v>8.0999999999999996E-3</v>
      </c>
      <c r="H149" s="83">
        <v>738.41560199999992</v>
      </c>
      <c r="I149" s="24">
        <v>0.8160481323540405</v>
      </c>
      <c r="J149" s="24">
        <v>0.85176627947759065</v>
      </c>
      <c r="K149" s="24">
        <v>0.78032998523049035</v>
      </c>
      <c r="L149" s="84">
        <v>43.57</v>
      </c>
      <c r="M149" s="84">
        <v>43.561023683311852</v>
      </c>
      <c r="N149" s="84">
        <v>8.9763166881482448E-3</v>
      </c>
      <c r="O149" s="85">
        <v>-0.19717000000000001</v>
      </c>
      <c r="P149" s="86">
        <v>-0.19717191277148483</v>
      </c>
      <c r="Q149" s="85">
        <v>1.9127714848132804E-6</v>
      </c>
      <c r="R149" s="87">
        <v>4.0000000000000003E-5</v>
      </c>
      <c r="S149" s="87">
        <v>4.2621989843135013E-5</v>
      </c>
      <c r="T149" s="87">
        <v>-2.6219898431350096E-6</v>
      </c>
      <c r="U149" s="88">
        <v>41.488880000000002</v>
      </c>
      <c r="V149" s="88">
        <v>41.48734923180632</v>
      </c>
      <c r="W149" s="88">
        <v>1.5307681936818085E-3</v>
      </c>
      <c r="X149" s="89">
        <v>-92.109300000000005</v>
      </c>
      <c r="Y149" s="90">
        <v>-92.112309617786622</v>
      </c>
      <c r="Z149" s="91">
        <v>3.0096177866170137E-3</v>
      </c>
      <c r="AA149" s="92">
        <v>-5.0309200000000001</v>
      </c>
      <c r="AB149" s="93">
        <v>0</v>
      </c>
      <c r="AC149" s="93">
        <v>-5.0309200000000001</v>
      </c>
    </row>
    <row r="150" spans="1:29" x14ac:dyDescent="0.3">
      <c r="A150" s="21" t="s">
        <v>664</v>
      </c>
      <c r="B150" s="21" t="s">
        <v>743</v>
      </c>
      <c r="C150" s="82">
        <v>88000</v>
      </c>
      <c r="D150" s="66">
        <v>46052.125</v>
      </c>
      <c r="E150" s="17">
        <v>2.6882070459157789E-2</v>
      </c>
      <c r="F150" s="83">
        <v>91162.42</v>
      </c>
      <c r="G150" s="72">
        <v>4.7399999999999998E-2</v>
      </c>
      <c r="H150" s="83">
        <v>4321.0987079999995</v>
      </c>
      <c r="I150" s="24">
        <v>0.52126813873283884</v>
      </c>
      <c r="J150" s="24">
        <v>0.5551335658082085</v>
      </c>
      <c r="K150" s="24">
        <v>0.48740271165746918</v>
      </c>
      <c r="L150" s="84">
        <v>41.31</v>
      </c>
      <c r="M150" s="84">
        <v>41.27914299783064</v>
      </c>
      <c r="N150" s="84">
        <v>3.0857002169362602E-2</v>
      </c>
      <c r="O150" s="85">
        <v>0.71057999999999999</v>
      </c>
      <c r="P150" s="86">
        <v>0.71059834729432381</v>
      </c>
      <c r="Q150" s="85">
        <v>-1.8347294323817209E-5</v>
      </c>
      <c r="R150" s="87">
        <v>6.0000000000000002E-5</v>
      </c>
      <c r="S150" s="87">
        <v>5.538455763235467E-5</v>
      </c>
      <c r="T150" s="87">
        <v>4.6154423676453315E-6</v>
      </c>
      <c r="U150" s="88">
        <v>51.116630000000001</v>
      </c>
      <c r="V150" s="88">
        <v>51.113814465292585</v>
      </c>
      <c r="W150" s="88">
        <v>2.8155347074161341E-3</v>
      </c>
      <c r="X150" s="89">
        <v>-107.60681</v>
      </c>
      <c r="Y150" s="90">
        <v>-107.59891994698614</v>
      </c>
      <c r="Z150" s="91">
        <v>-7.8900530138525937E-3</v>
      </c>
      <c r="AA150" s="92">
        <v>16.252569999999999</v>
      </c>
      <c r="AB150" s="93">
        <v>0</v>
      </c>
      <c r="AC150" s="93">
        <v>16.252569999999999</v>
      </c>
    </row>
    <row r="151" spans="1:29" x14ac:dyDescent="0.3">
      <c r="A151" s="21" t="s">
        <v>665</v>
      </c>
      <c r="B151" s="21" t="s">
        <v>744</v>
      </c>
      <c r="C151" s="82">
        <v>88000</v>
      </c>
      <c r="D151" s="66">
        <v>46052.125</v>
      </c>
      <c r="E151" s="17">
        <v>2.6882070459157789E-2</v>
      </c>
      <c r="F151" s="83">
        <v>91161.24</v>
      </c>
      <c r="G151" s="72">
        <v>1.2699999999999999E-2</v>
      </c>
      <c r="H151" s="83">
        <v>1157.747748</v>
      </c>
      <c r="I151" s="24">
        <v>0.52107702916953791</v>
      </c>
      <c r="J151" s="24">
        <v>0.55494245624490757</v>
      </c>
      <c r="K151" s="24">
        <v>0.48721160209416825</v>
      </c>
      <c r="L151" s="84">
        <v>41.31</v>
      </c>
      <c r="M151" s="84">
        <v>41.254245848722704</v>
      </c>
      <c r="N151" s="84">
        <v>5.5754151277298547E-2</v>
      </c>
      <c r="O151" s="85">
        <v>-0.28948000000000002</v>
      </c>
      <c r="P151" s="86">
        <v>-0.28946701037313582</v>
      </c>
      <c r="Q151" s="85">
        <v>-1.2989626864190473E-5</v>
      </c>
      <c r="R151" s="87">
        <v>6.0000000000000002E-5</v>
      </c>
      <c r="S151" s="87">
        <v>5.5391149733284337E-5</v>
      </c>
      <c r="T151" s="87">
        <v>4.6088502667156647E-6</v>
      </c>
      <c r="U151" s="88">
        <v>51.121389999999998</v>
      </c>
      <c r="V151" s="88">
        <v>51.11857486834414</v>
      </c>
      <c r="W151" s="88">
        <v>2.8151316558577832E-3</v>
      </c>
      <c r="X151" s="89">
        <v>-107.61682999999999</v>
      </c>
      <c r="Y151" s="90">
        <v>-107.60894099965493</v>
      </c>
      <c r="Z151" s="91">
        <v>-7.8890003450595714E-3</v>
      </c>
      <c r="AA151" s="92">
        <v>-7.4065599999999998</v>
      </c>
      <c r="AB151" s="93">
        <v>0</v>
      </c>
      <c r="AC151" s="93">
        <v>-7.4065599999999998</v>
      </c>
    </row>
    <row r="152" spans="1:29" x14ac:dyDescent="0.3">
      <c r="A152" s="21" t="s">
        <v>666</v>
      </c>
      <c r="B152" s="21" t="s">
        <v>743</v>
      </c>
      <c r="C152" s="82">
        <v>89000</v>
      </c>
      <c r="D152" s="66">
        <v>46052.125</v>
      </c>
      <c r="E152" s="17">
        <v>2.6882070459157789E-2</v>
      </c>
      <c r="F152" s="83">
        <v>91161.93</v>
      </c>
      <c r="G152" s="72">
        <v>3.9699999999999999E-2</v>
      </c>
      <c r="H152" s="83">
        <v>3619.1286209999998</v>
      </c>
      <c r="I152" s="24">
        <v>0.3621610816469249</v>
      </c>
      <c r="J152" s="24">
        <v>0.39529689772986948</v>
      </c>
      <c r="K152" s="24">
        <v>0.32902526556398032</v>
      </c>
      <c r="L152" s="84">
        <v>40.42</v>
      </c>
      <c r="M152" s="84">
        <v>40.466798185339989</v>
      </c>
      <c r="N152" s="84">
        <v>-4.6798185339987697E-2</v>
      </c>
      <c r="O152" s="85">
        <v>0.65368999999999999</v>
      </c>
      <c r="P152" s="86">
        <v>0.65368810568341151</v>
      </c>
      <c r="Q152" s="85">
        <v>1.8943165884799384E-6</v>
      </c>
      <c r="R152" s="87">
        <v>6.0000000000000002E-5</v>
      </c>
      <c r="S152" s="87">
        <v>6.1071352611621188E-5</v>
      </c>
      <c r="T152" s="87">
        <v>-1.0713526116211866E-6</v>
      </c>
      <c r="U152" s="88">
        <v>55.148879999999998</v>
      </c>
      <c r="V152" s="88">
        <v>55.147215049954951</v>
      </c>
      <c r="W152" s="88">
        <v>1.6649500450469645E-3</v>
      </c>
      <c r="X152" s="89">
        <v>-113.58467</v>
      </c>
      <c r="Y152" s="90">
        <v>-113.58848819112313</v>
      </c>
      <c r="Z152" s="91">
        <v>3.8181911231305321E-3</v>
      </c>
      <c r="AA152" s="92">
        <v>15.047980000000001</v>
      </c>
      <c r="AB152" s="93">
        <v>0</v>
      </c>
      <c r="AC152" s="93">
        <v>15.047980000000001</v>
      </c>
    </row>
    <row r="153" spans="1:29" x14ac:dyDescent="0.3">
      <c r="A153" s="21" t="s">
        <v>667</v>
      </c>
      <c r="B153" s="21" t="s">
        <v>744</v>
      </c>
      <c r="C153" s="82">
        <v>89000</v>
      </c>
      <c r="D153" s="66">
        <v>46052.125</v>
      </c>
      <c r="E153" s="17">
        <v>2.6882070459157789E-2</v>
      </c>
      <c r="F153" s="83">
        <v>91161.93</v>
      </c>
      <c r="G153" s="72">
        <v>1.6E-2</v>
      </c>
      <c r="H153" s="83">
        <v>1458.59088</v>
      </c>
      <c r="I153" s="24">
        <v>0.3621610816469249</v>
      </c>
      <c r="J153" s="24">
        <v>0.39529689772986948</v>
      </c>
      <c r="K153" s="24">
        <v>0.32902526556398032</v>
      </c>
      <c r="L153" s="84">
        <v>40.42</v>
      </c>
      <c r="M153" s="84">
        <v>40.492039594708693</v>
      </c>
      <c r="N153" s="84">
        <v>-7.2039594708691368E-2</v>
      </c>
      <c r="O153" s="85">
        <v>-0.34631000000000001</v>
      </c>
      <c r="P153" s="86">
        <v>-0.34631189431658849</v>
      </c>
      <c r="Q153" s="85">
        <v>1.8943165884799384E-6</v>
      </c>
      <c r="R153" s="87">
        <v>6.0000000000000002E-5</v>
      </c>
      <c r="S153" s="87">
        <v>6.1071352611621188E-5</v>
      </c>
      <c r="T153" s="87">
        <v>-1.0713526116211866E-6</v>
      </c>
      <c r="U153" s="88">
        <v>55.148879999999998</v>
      </c>
      <c r="V153" s="88">
        <v>55.147215049954951</v>
      </c>
      <c r="W153" s="88">
        <v>1.6649500450469645E-3</v>
      </c>
      <c r="X153" s="89">
        <v>-113.58467</v>
      </c>
      <c r="Y153" s="90">
        <v>-113.58848819112313</v>
      </c>
      <c r="Z153" s="91">
        <v>3.8181911231305321E-3</v>
      </c>
      <c r="AA153" s="92">
        <v>-8.8783899999999996</v>
      </c>
      <c r="AB153" s="93">
        <v>0</v>
      </c>
      <c r="AC153" s="93">
        <v>-8.8783899999999996</v>
      </c>
    </row>
    <row r="154" spans="1:29" x14ac:dyDescent="0.3">
      <c r="A154" s="21" t="s">
        <v>668</v>
      </c>
      <c r="B154" s="21" t="s">
        <v>743</v>
      </c>
      <c r="C154" s="82">
        <v>90000</v>
      </c>
      <c r="D154" s="66">
        <v>46052.125</v>
      </c>
      <c r="E154" s="17">
        <v>2.6882070459157789E-2</v>
      </c>
      <c r="F154" s="83">
        <v>91161.93</v>
      </c>
      <c r="G154" s="72">
        <v>3.2399999999999998E-2</v>
      </c>
      <c r="H154" s="83">
        <v>2953.6465319999998</v>
      </c>
      <c r="I154" s="24">
        <v>0.19897756431191796</v>
      </c>
      <c r="J154" s="24">
        <v>0.23121161399973045</v>
      </c>
      <c r="K154" s="24">
        <v>0.16674351462410547</v>
      </c>
      <c r="L154" s="84">
        <v>39.32</v>
      </c>
      <c r="M154" s="84">
        <v>39.276708737249557</v>
      </c>
      <c r="N154" s="84">
        <v>4.3291262750443593E-2</v>
      </c>
      <c r="O154" s="85">
        <v>0.59143000000000001</v>
      </c>
      <c r="P154" s="86">
        <v>0.59142479611443499</v>
      </c>
      <c r="Q154" s="85">
        <v>5.2038855650193838E-6</v>
      </c>
      <c r="R154" s="87">
        <v>6.9999999999999994E-5</v>
      </c>
      <c r="S154" s="87">
        <v>6.6091141794040215E-5</v>
      </c>
      <c r="T154" s="87">
        <v>3.9088582059597788E-6</v>
      </c>
      <c r="U154" s="88">
        <v>58.05742</v>
      </c>
      <c r="V154" s="88">
        <v>58.055918615275239</v>
      </c>
      <c r="W154" s="88">
        <v>1.5013847247615786E-3</v>
      </c>
      <c r="X154" s="89">
        <v>-116.31319999999999</v>
      </c>
      <c r="Y154" s="90">
        <v>-116.32536803339279</v>
      </c>
      <c r="Z154" s="91">
        <v>1.2168033392796929E-2</v>
      </c>
      <c r="AA154" s="92">
        <v>13.699769999999999</v>
      </c>
      <c r="AB154" s="93">
        <v>0</v>
      </c>
      <c r="AC154" s="93">
        <v>13.699769999999999</v>
      </c>
    </row>
    <row r="155" spans="1:29" x14ac:dyDescent="0.3">
      <c r="A155" s="21" t="s">
        <v>669</v>
      </c>
      <c r="B155" s="21" t="s">
        <v>744</v>
      </c>
      <c r="C155" s="82">
        <v>90000</v>
      </c>
      <c r="D155" s="66">
        <v>46052.125</v>
      </c>
      <c r="E155" s="17">
        <v>2.6882070459157789E-2</v>
      </c>
      <c r="F155" s="83">
        <v>91161.93</v>
      </c>
      <c r="G155" s="72">
        <v>1.9699999999999999E-2</v>
      </c>
      <c r="H155" s="83">
        <v>1795.8900209999997</v>
      </c>
      <c r="I155" s="24">
        <v>0.19897756431191796</v>
      </c>
      <c r="J155" s="24">
        <v>0.23121161399973045</v>
      </c>
      <c r="K155" s="24">
        <v>0.16674351462410547</v>
      </c>
      <c r="L155" s="84">
        <v>39.32</v>
      </c>
      <c r="M155" s="84">
        <v>39.348596655707887</v>
      </c>
      <c r="N155" s="84">
        <v>-2.8596655707886498E-2</v>
      </c>
      <c r="O155" s="85">
        <v>-0.40856999999999999</v>
      </c>
      <c r="P155" s="86">
        <v>-0.40857520388556501</v>
      </c>
      <c r="Q155" s="85">
        <v>5.2038855650193838E-6</v>
      </c>
      <c r="R155" s="87">
        <v>6.9999999999999994E-5</v>
      </c>
      <c r="S155" s="87">
        <v>6.6091141794040215E-5</v>
      </c>
      <c r="T155" s="87">
        <v>3.9088582059597788E-6</v>
      </c>
      <c r="U155" s="88">
        <v>58.05742</v>
      </c>
      <c r="V155" s="88">
        <v>58.055918615275239</v>
      </c>
      <c r="W155" s="88">
        <v>1.5013847247615786E-3</v>
      </c>
      <c r="X155" s="89">
        <v>-116.31319999999999</v>
      </c>
      <c r="Y155" s="90">
        <v>-116.32536803339279</v>
      </c>
      <c r="Z155" s="91">
        <v>1.2168033392796929E-2</v>
      </c>
      <c r="AA155" s="92">
        <v>-10.49544</v>
      </c>
      <c r="AB155" s="93">
        <v>0</v>
      </c>
      <c r="AC155" s="93">
        <v>-10.49544</v>
      </c>
    </row>
    <row r="156" spans="1:29" x14ac:dyDescent="0.3">
      <c r="A156" s="21" t="s">
        <v>670</v>
      </c>
      <c r="B156" s="21" t="s">
        <v>743</v>
      </c>
      <c r="C156" s="82">
        <v>91000</v>
      </c>
      <c r="D156" s="66">
        <v>46052.125</v>
      </c>
      <c r="E156" s="17">
        <v>2.6882070459157789E-2</v>
      </c>
      <c r="F156" s="83">
        <v>91162.49</v>
      </c>
      <c r="G156" s="72">
        <v>2.5999999999999999E-2</v>
      </c>
      <c r="H156" s="83">
        <v>2370.2247400000001</v>
      </c>
      <c r="I156" s="24">
        <v>2.8328405523831722E-2</v>
      </c>
      <c r="J156" s="24">
        <v>5.9816448466580394E-2</v>
      </c>
      <c r="K156" s="24">
        <v>-3.1596374189169496E-3</v>
      </c>
      <c r="L156" s="84">
        <v>38.409999999999997</v>
      </c>
      <c r="M156" s="84">
        <v>38.412201748520872</v>
      </c>
      <c r="N156" s="84">
        <v>-2.2017485208749576E-3</v>
      </c>
      <c r="O156" s="85">
        <v>0.52385000000000004</v>
      </c>
      <c r="P156" s="86">
        <v>0.52384908747378789</v>
      </c>
      <c r="Q156" s="85">
        <v>9.1252621214898966E-7</v>
      </c>
      <c r="R156" s="87">
        <v>6.9999999999999994E-5</v>
      </c>
      <c r="S156" s="87">
        <v>6.9365140092952874E-5</v>
      </c>
      <c r="T156" s="87">
        <v>6.3485990704711958E-7</v>
      </c>
      <c r="U156" s="88">
        <v>59.524079999999998</v>
      </c>
      <c r="V156" s="88">
        <v>59.522429297989795</v>
      </c>
      <c r="W156" s="88">
        <v>1.6507020102025649E-3</v>
      </c>
      <c r="X156" s="89">
        <v>-116.51052</v>
      </c>
      <c r="Y156" s="90">
        <v>-116.5036092262721</v>
      </c>
      <c r="Z156" s="91">
        <v>-6.9107737278955028E-3</v>
      </c>
      <c r="AA156" s="92">
        <v>12.20112</v>
      </c>
      <c r="AB156" s="93">
        <v>0</v>
      </c>
      <c r="AC156" s="93">
        <v>12.20112</v>
      </c>
    </row>
    <row r="157" spans="1:29" x14ac:dyDescent="0.3">
      <c r="A157" s="21" t="s">
        <v>671</v>
      </c>
      <c r="B157" s="21" t="s">
        <v>744</v>
      </c>
      <c r="C157" s="82">
        <v>91000</v>
      </c>
      <c r="D157" s="66">
        <v>46052.125</v>
      </c>
      <c r="E157" s="17">
        <v>2.6882070459157789E-2</v>
      </c>
      <c r="F157" s="83">
        <v>91162.49</v>
      </c>
      <c r="G157" s="72">
        <v>2.4199999999999999E-2</v>
      </c>
      <c r="H157" s="83">
        <v>2206.1322580000001</v>
      </c>
      <c r="I157" s="24">
        <v>2.8328405523831722E-2</v>
      </c>
      <c r="J157" s="24">
        <v>5.9816448466580394E-2</v>
      </c>
      <c r="K157" s="24">
        <v>-3.1596374189169496E-3</v>
      </c>
      <c r="L157" s="84">
        <v>38.409999999999997</v>
      </c>
      <c r="M157" s="84">
        <v>38.385279428137522</v>
      </c>
      <c r="N157" s="84">
        <v>2.4720571862474117E-2</v>
      </c>
      <c r="O157" s="85">
        <v>-0.47615000000000002</v>
      </c>
      <c r="P157" s="86">
        <v>-0.47615091252621211</v>
      </c>
      <c r="Q157" s="85">
        <v>9.1252621209347851E-7</v>
      </c>
      <c r="R157" s="87">
        <v>6.9999999999999994E-5</v>
      </c>
      <c r="S157" s="87">
        <v>6.9365140092952874E-5</v>
      </c>
      <c r="T157" s="87">
        <v>6.3485990704711958E-7</v>
      </c>
      <c r="U157" s="88">
        <v>59.524079999999998</v>
      </c>
      <c r="V157" s="88">
        <v>59.522429297989795</v>
      </c>
      <c r="W157" s="88">
        <v>1.6507020102025649E-3</v>
      </c>
      <c r="X157" s="89">
        <v>-116.51052</v>
      </c>
      <c r="Y157" s="90">
        <v>-116.5036092262721</v>
      </c>
      <c r="Z157" s="91">
        <v>-6.9107737278955028E-3</v>
      </c>
      <c r="AA157" s="92">
        <v>-12.262919999999999</v>
      </c>
      <c r="AB157" s="93">
        <v>0</v>
      </c>
      <c r="AC157" s="93">
        <v>-12.262919999999999</v>
      </c>
    </row>
    <row r="158" spans="1:29" x14ac:dyDescent="0.3">
      <c r="A158" s="21" t="s">
        <v>672</v>
      </c>
      <c r="B158" s="21" t="s">
        <v>743</v>
      </c>
      <c r="C158" s="82">
        <v>92000</v>
      </c>
      <c r="D158" s="66">
        <v>46052.125</v>
      </c>
      <c r="E158" s="17">
        <v>2.6882070459157789E-2</v>
      </c>
      <c r="F158" s="83">
        <v>91161.93</v>
      </c>
      <c r="G158" s="72">
        <v>2.0500000000000001E-2</v>
      </c>
      <c r="H158" s="83">
        <v>1868.819565</v>
      </c>
      <c r="I158" s="24">
        <v>-0.14746225426216741</v>
      </c>
      <c r="J158" s="24">
        <v>-0.11643329239330416</v>
      </c>
      <c r="K158" s="24">
        <v>-0.17849121613103067</v>
      </c>
      <c r="L158" s="84">
        <v>37.85</v>
      </c>
      <c r="M158" s="84">
        <v>37.787610044248922</v>
      </c>
      <c r="N158" s="84">
        <v>6.238995575107964E-2</v>
      </c>
      <c r="O158" s="85">
        <v>0.45366000000000001</v>
      </c>
      <c r="P158" s="86">
        <v>0.45365457565236672</v>
      </c>
      <c r="Q158" s="85">
        <v>5.424347633287141E-6</v>
      </c>
      <c r="R158" s="87">
        <v>6.9999999999999994E-5</v>
      </c>
      <c r="S158" s="87">
        <v>7.0041511696457574E-5</v>
      </c>
      <c r="T158" s="87">
        <v>-4.1511696457580344E-8</v>
      </c>
      <c r="U158" s="88">
        <v>59.227589999999999</v>
      </c>
      <c r="V158" s="88">
        <v>59.225826759171412</v>
      </c>
      <c r="W158" s="88">
        <v>1.7632408285876977E-3</v>
      </c>
      <c r="X158" s="89">
        <v>-114.23845</v>
      </c>
      <c r="Y158" s="90">
        <v>-114.23296269138935</v>
      </c>
      <c r="Z158" s="91">
        <v>-5.4873086106539404E-3</v>
      </c>
      <c r="AA158" s="92">
        <v>10.61469</v>
      </c>
      <c r="AB158" s="93">
        <v>0</v>
      </c>
      <c r="AC158" s="93">
        <v>10.61469</v>
      </c>
    </row>
    <row r="159" spans="1:29" x14ac:dyDescent="0.3">
      <c r="A159" s="21" t="s">
        <v>673</v>
      </c>
      <c r="B159" s="21" t="s">
        <v>744</v>
      </c>
      <c r="C159" s="82">
        <v>92000</v>
      </c>
      <c r="D159" s="66">
        <v>46052.125</v>
      </c>
      <c r="E159" s="17">
        <v>2.6882070459157789E-2</v>
      </c>
      <c r="F159" s="83">
        <v>91161.93</v>
      </c>
      <c r="G159" s="72">
        <v>2.9700000000000001E-2</v>
      </c>
      <c r="H159" s="83">
        <v>2707.509321</v>
      </c>
      <c r="I159" s="24">
        <v>-0.14746225426216741</v>
      </c>
      <c r="J159" s="24">
        <v>-0.11643329239330416</v>
      </c>
      <c r="K159" s="24">
        <v>-0.17849121613103067</v>
      </c>
      <c r="L159" s="84">
        <v>37.85</v>
      </c>
      <c r="M159" s="84">
        <v>37.798074659626756</v>
      </c>
      <c r="N159" s="84">
        <v>5.1925340373244921E-2</v>
      </c>
      <c r="O159" s="85">
        <v>-0.54634000000000005</v>
      </c>
      <c r="P159" s="86">
        <v>-0.54634542434763333</v>
      </c>
      <c r="Q159" s="85">
        <v>5.424347633287141E-6</v>
      </c>
      <c r="R159" s="87">
        <v>6.9999999999999994E-5</v>
      </c>
      <c r="S159" s="87">
        <v>7.0041511696457574E-5</v>
      </c>
      <c r="T159" s="87">
        <v>-4.1511696457580344E-8</v>
      </c>
      <c r="U159" s="88">
        <v>59.227589999999999</v>
      </c>
      <c r="V159" s="88">
        <v>59.225826759171412</v>
      </c>
      <c r="W159" s="88">
        <v>1.7632408285876977E-3</v>
      </c>
      <c r="X159" s="89">
        <v>-114.23845</v>
      </c>
      <c r="Y159" s="90">
        <v>-114.23296269138935</v>
      </c>
      <c r="Z159" s="91">
        <v>-5.4873086106539404E-3</v>
      </c>
      <c r="AA159" s="92">
        <v>-14.11819</v>
      </c>
      <c r="AB159" s="93">
        <v>0</v>
      </c>
      <c r="AC159" s="93">
        <v>-14.11819</v>
      </c>
    </row>
    <row r="160" spans="1:29" x14ac:dyDescent="0.3">
      <c r="A160" s="21" t="s">
        <v>674</v>
      </c>
      <c r="B160" s="21" t="s">
        <v>743</v>
      </c>
      <c r="C160" s="82">
        <v>93000</v>
      </c>
      <c r="D160" s="66">
        <v>46052.125</v>
      </c>
      <c r="E160" s="17">
        <v>2.6882070459157789E-2</v>
      </c>
      <c r="F160" s="83">
        <v>91162.04</v>
      </c>
      <c r="G160" s="72">
        <v>1.6E-2</v>
      </c>
      <c r="H160" s="83">
        <v>1458.5926399999998</v>
      </c>
      <c r="I160" s="24">
        <v>-0.32447867990037521</v>
      </c>
      <c r="J160" s="24">
        <v>-0.29372024795005158</v>
      </c>
      <c r="K160" s="24">
        <v>-0.35523711185069884</v>
      </c>
      <c r="L160" s="84">
        <v>37.520000000000003</v>
      </c>
      <c r="M160" s="84">
        <v>37.524121986392345</v>
      </c>
      <c r="N160" s="84">
        <v>-4.1219863923416256E-3</v>
      </c>
      <c r="O160" s="85">
        <v>0.38450000000000001</v>
      </c>
      <c r="P160" s="86">
        <v>0.38448584040147521</v>
      </c>
      <c r="Q160" s="85">
        <v>1.4159598524798866E-5</v>
      </c>
      <c r="R160" s="87">
        <v>6.9999999999999994E-5</v>
      </c>
      <c r="S160" s="87">
        <v>6.8134677870491451E-5</v>
      </c>
      <c r="T160" s="87">
        <v>1.8653221295085432E-6</v>
      </c>
      <c r="U160" s="88">
        <v>57.113570000000003</v>
      </c>
      <c r="V160" s="88">
        <v>57.111270557792686</v>
      </c>
      <c r="W160" s="88">
        <v>2.2994422073168153E-3</v>
      </c>
      <c r="X160" s="89">
        <v>-109.2026</v>
      </c>
      <c r="Y160" s="90">
        <v>-109.19407572775567</v>
      </c>
      <c r="Z160" s="91">
        <v>-8.5242722443297225E-3</v>
      </c>
      <c r="AA160" s="92">
        <v>9.0311000000000003</v>
      </c>
      <c r="AB160" s="93">
        <v>0</v>
      </c>
      <c r="AC160" s="93">
        <v>9.0311000000000003</v>
      </c>
    </row>
    <row r="161" spans="1:29" x14ac:dyDescent="0.3">
      <c r="A161" s="21" t="s">
        <v>675</v>
      </c>
      <c r="B161" s="21" t="s">
        <v>744</v>
      </c>
      <c r="C161" s="82">
        <v>93000</v>
      </c>
      <c r="D161" s="66">
        <v>46052.125</v>
      </c>
      <c r="E161" s="17">
        <v>2.6882070459157789E-2</v>
      </c>
      <c r="F161" s="83">
        <v>91162.42</v>
      </c>
      <c r="G161" s="72">
        <v>3.6200000000000003E-2</v>
      </c>
      <c r="H161" s="83">
        <v>3300.079604</v>
      </c>
      <c r="I161" s="24">
        <v>-0.32441091973315467</v>
      </c>
      <c r="J161" s="24">
        <v>-0.29365248778283104</v>
      </c>
      <c r="K161" s="24">
        <v>-0.3551693516834783</v>
      </c>
      <c r="L161" s="84">
        <v>37.520000000000003</v>
      </c>
      <c r="M161" s="84">
        <v>37.589964888094656</v>
      </c>
      <c r="N161" s="84">
        <v>-6.9964888094652622E-2</v>
      </c>
      <c r="O161" s="85">
        <v>-0.61546999999999996</v>
      </c>
      <c r="P161" s="86">
        <v>-0.61548826821726432</v>
      </c>
      <c r="Q161" s="85">
        <v>1.826821726436112E-5</v>
      </c>
      <c r="R161" s="87">
        <v>6.9999999999999994E-5</v>
      </c>
      <c r="S161" s="87">
        <v>6.8135749763074187E-5</v>
      </c>
      <c r="T161" s="87">
        <v>1.8642502369258066E-6</v>
      </c>
      <c r="U161" s="88">
        <v>57.11495</v>
      </c>
      <c r="V161" s="88">
        <v>57.112645164396753</v>
      </c>
      <c r="W161" s="88">
        <v>2.3048356032475681E-3</v>
      </c>
      <c r="X161" s="89">
        <v>-109.20522</v>
      </c>
      <c r="Y161" s="90">
        <v>-109.1967039112325</v>
      </c>
      <c r="Z161" s="91">
        <v>-8.5160887674931018E-3</v>
      </c>
      <c r="AA161" s="92">
        <v>-15.96998</v>
      </c>
      <c r="AB161" s="93">
        <v>0</v>
      </c>
      <c r="AC161" s="93">
        <v>-15.96998</v>
      </c>
    </row>
    <row r="162" spans="1:29" x14ac:dyDescent="0.3">
      <c r="A162" s="21" t="s">
        <v>676</v>
      </c>
      <c r="B162" s="21" t="s">
        <v>743</v>
      </c>
      <c r="C162" s="82">
        <v>94000</v>
      </c>
      <c r="D162" s="66">
        <v>46052.125</v>
      </c>
      <c r="E162" s="17">
        <v>2.6882070459157789E-2</v>
      </c>
      <c r="F162" s="83">
        <v>91162.42</v>
      </c>
      <c r="G162" s="72">
        <v>1.24E-2</v>
      </c>
      <c r="H162" s="83">
        <v>1130.414008</v>
      </c>
      <c r="I162" s="24">
        <v>-0.49813761998905237</v>
      </c>
      <c r="J162" s="24">
        <v>-0.46737099016240935</v>
      </c>
      <c r="K162" s="24">
        <v>-0.52890424981569539</v>
      </c>
      <c r="L162" s="84">
        <v>37.53</v>
      </c>
      <c r="M162" s="84">
        <v>37.543655702146836</v>
      </c>
      <c r="N162" s="84">
        <v>-1.3655702146834869E-2</v>
      </c>
      <c r="O162" s="85">
        <v>0.3201</v>
      </c>
      <c r="P162" s="86">
        <v>0.32011723705545758</v>
      </c>
      <c r="Q162" s="85">
        <v>-1.7237055457586248E-5</v>
      </c>
      <c r="R162" s="87">
        <v>6.0000000000000002E-5</v>
      </c>
      <c r="S162" s="87">
        <v>6.3760483449244206E-5</v>
      </c>
      <c r="T162" s="87">
        <v>-3.7604834492442041E-6</v>
      </c>
      <c r="U162" s="88">
        <v>53.459769999999999</v>
      </c>
      <c r="V162" s="88">
        <v>53.4594605095524</v>
      </c>
      <c r="W162" s="88">
        <v>3.0949044759864819E-4</v>
      </c>
      <c r="X162" s="89">
        <v>-102.22226000000001</v>
      </c>
      <c r="Y162" s="90">
        <v>-102.23922787004612</v>
      </c>
      <c r="Z162" s="91">
        <v>1.6967870046116218E-2</v>
      </c>
      <c r="AA162" s="92">
        <v>7.5412800000000004</v>
      </c>
      <c r="AB162" s="93">
        <v>0</v>
      </c>
      <c r="AC162" s="93">
        <v>7.5412800000000004</v>
      </c>
    </row>
    <row r="163" spans="1:29" x14ac:dyDescent="0.3">
      <c r="A163" s="21" t="s">
        <v>677</v>
      </c>
      <c r="B163" s="21" t="s">
        <v>744</v>
      </c>
      <c r="C163" s="82">
        <v>94000</v>
      </c>
      <c r="D163" s="66">
        <v>46052.125</v>
      </c>
      <c r="E163" s="17">
        <v>2.6882070459157789E-2</v>
      </c>
      <c r="F163" s="83">
        <v>91162.04</v>
      </c>
      <c r="G163" s="72">
        <v>4.3499999999999997E-2</v>
      </c>
      <c r="H163" s="83">
        <v>3965.5487399999993</v>
      </c>
      <c r="I163" s="24">
        <v>-0.49820536210133792</v>
      </c>
      <c r="J163" s="24">
        <v>-0.4674387322746949</v>
      </c>
      <c r="K163" s="24">
        <v>-0.52897199192798094</v>
      </c>
      <c r="L163" s="84">
        <v>37.53</v>
      </c>
      <c r="M163" s="84">
        <v>37.4930770725055</v>
      </c>
      <c r="N163" s="84">
        <v>3.6922927494501323E-2</v>
      </c>
      <c r="O163" s="85">
        <v>-0.67991999999999997</v>
      </c>
      <c r="P163" s="86">
        <v>-0.67990699159518275</v>
      </c>
      <c r="Q163" s="85">
        <v>-1.3008404817216324E-5</v>
      </c>
      <c r="R163" s="87">
        <v>6.0000000000000002E-5</v>
      </c>
      <c r="S163" s="87">
        <v>6.3758730404380799E-5</v>
      </c>
      <c r="T163" s="87">
        <v>-3.7587304043807971E-6</v>
      </c>
      <c r="U163" s="88">
        <v>53.457859999999997</v>
      </c>
      <c r="V163" s="88">
        <v>53.45754501732776</v>
      </c>
      <c r="W163" s="88">
        <v>3.1498267223639687E-4</v>
      </c>
      <c r="X163" s="89">
        <v>-102.21859000000001</v>
      </c>
      <c r="Y163" s="90">
        <v>-102.23556456248237</v>
      </c>
      <c r="Z163" s="91">
        <v>1.6974562482360511E-2</v>
      </c>
      <c r="AA163" s="92">
        <v>-17.729869999999998</v>
      </c>
      <c r="AB163" s="93">
        <v>0</v>
      </c>
      <c r="AC163" s="93">
        <v>-17.729869999999998</v>
      </c>
    </row>
    <row r="164" spans="1:29" x14ac:dyDescent="0.3">
      <c r="A164" s="21" t="s">
        <v>678</v>
      </c>
      <c r="B164" s="21" t="s">
        <v>743</v>
      </c>
      <c r="C164" s="82">
        <v>95000</v>
      </c>
      <c r="D164" s="66">
        <v>46052.125</v>
      </c>
      <c r="E164" s="17">
        <v>2.6882070459157789E-2</v>
      </c>
      <c r="F164" s="83">
        <v>91162.42</v>
      </c>
      <c r="G164" s="72">
        <v>9.4000000000000004E-3</v>
      </c>
      <c r="H164" s="83">
        <v>856.92674799999998</v>
      </c>
      <c r="I164" s="24">
        <v>-0.67029003479417226</v>
      </c>
      <c r="J164" s="24">
        <v>-0.63953160284384869</v>
      </c>
      <c r="K164" s="24">
        <v>-0.70104846674449584</v>
      </c>
      <c r="L164" s="84">
        <v>37.520000000000003</v>
      </c>
      <c r="M164" s="84">
        <v>37.463233973023883</v>
      </c>
      <c r="N164" s="84">
        <v>5.6766026976120543E-2</v>
      </c>
      <c r="O164" s="85">
        <v>0.26123000000000002</v>
      </c>
      <c r="P164" s="86">
        <v>0.26123858075118711</v>
      </c>
      <c r="Q164" s="85">
        <v>-8.5807511870927833E-6</v>
      </c>
      <c r="R164" s="87">
        <v>6.0000000000000002E-5</v>
      </c>
      <c r="S164" s="87">
        <v>5.7981128765712366E-5</v>
      </c>
      <c r="T164" s="87">
        <v>2.0188712342876353E-6</v>
      </c>
      <c r="U164" s="88">
        <v>48.601550000000003</v>
      </c>
      <c r="V164" s="88">
        <v>48.600854102906695</v>
      </c>
      <c r="W164" s="88">
        <v>6.9589709330841742E-4</v>
      </c>
      <c r="X164" s="89">
        <v>-92.913399999999996</v>
      </c>
      <c r="Y164" s="90">
        <v>-92.922557868436044</v>
      </c>
      <c r="Z164" s="91">
        <v>9.1578684360484885E-3</v>
      </c>
      <c r="AA164" s="92">
        <v>6.1710900000000004</v>
      </c>
      <c r="AB164" s="93">
        <v>0</v>
      </c>
      <c r="AC164" s="93">
        <v>6.1710900000000004</v>
      </c>
    </row>
    <row r="165" spans="1:29" x14ac:dyDescent="0.3">
      <c r="A165" s="21" t="s">
        <v>679</v>
      </c>
      <c r="B165" s="21" t="s">
        <v>744</v>
      </c>
      <c r="C165" s="82">
        <v>95000</v>
      </c>
      <c r="D165" s="66">
        <v>46052.125</v>
      </c>
      <c r="E165" s="17">
        <v>2.6882070459157789E-2</v>
      </c>
      <c r="F165" s="83">
        <v>91162.04</v>
      </c>
      <c r="G165" s="72">
        <v>5.1499999999999997E-2</v>
      </c>
      <c r="H165" s="83">
        <v>4694.8450599999996</v>
      </c>
      <c r="I165" s="24">
        <v>-0.67035779496139114</v>
      </c>
      <c r="J165" s="24">
        <v>-0.63959936301106757</v>
      </c>
      <c r="K165" s="24">
        <v>-0.70111622691171471</v>
      </c>
      <c r="L165" s="84">
        <v>37.520000000000003</v>
      </c>
      <c r="M165" s="84">
        <v>37.464416846704438</v>
      </c>
      <c r="N165" s="84">
        <v>5.5583153295565069E-2</v>
      </c>
      <c r="O165" s="85">
        <v>-0.73878999999999995</v>
      </c>
      <c r="P165" s="86">
        <v>-0.73878345164625991</v>
      </c>
      <c r="Q165" s="85">
        <v>-6.5483537400323755E-6</v>
      </c>
      <c r="R165" s="87">
        <v>6.0000000000000002E-5</v>
      </c>
      <c r="S165" s="87">
        <v>5.797885776642685E-5</v>
      </c>
      <c r="T165" s="87">
        <v>2.0211422335731518E-6</v>
      </c>
      <c r="U165" s="88">
        <v>48.599240000000002</v>
      </c>
      <c r="V165" s="88">
        <v>48.598545351958819</v>
      </c>
      <c r="W165" s="88">
        <v>6.946480411826883E-4</v>
      </c>
      <c r="X165" s="89">
        <v>-92.90898</v>
      </c>
      <c r="Y165" s="90">
        <v>-92.918143644704429</v>
      </c>
      <c r="Z165" s="91">
        <v>9.16364470442943E-3</v>
      </c>
      <c r="AA165" s="92">
        <v>-19.368829999999999</v>
      </c>
      <c r="AB165" s="93">
        <v>0</v>
      </c>
      <c r="AC165" s="93">
        <v>-19.368829999999999</v>
      </c>
    </row>
    <row r="166" spans="1:29" x14ac:dyDescent="0.3">
      <c r="A166" s="21" t="s">
        <v>680</v>
      </c>
      <c r="B166" s="21" t="s">
        <v>743</v>
      </c>
      <c r="C166" s="82">
        <v>96000</v>
      </c>
      <c r="D166" s="66">
        <v>46052.125</v>
      </c>
      <c r="E166" s="17">
        <v>2.6882070459157789E-2</v>
      </c>
      <c r="F166" s="83">
        <v>91162.04</v>
      </c>
      <c r="G166" s="72">
        <v>7.0000000000000001E-3</v>
      </c>
      <c r="H166" s="83">
        <v>638.13427999999999</v>
      </c>
      <c r="I166" s="24">
        <v>-0.84327319371721998</v>
      </c>
      <c r="J166" s="24">
        <v>-0.81261313628272891</v>
      </c>
      <c r="K166" s="24">
        <v>-0.87393325115171105</v>
      </c>
      <c r="L166" s="84">
        <v>37.4</v>
      </c>
      <c r="M166" s="84">
        <v>37.395334314233764</v>
      </c>
      <c r="N166" s="84">
        <v>4.6656857662341622E-3</v>
      </c>
      <c r="O166" s="85">
        <v>0.2082</v>
      </c>
      <c r="P166" s="86">
        <v>0.20821994880189731</v>
      </c>
      <c r="Q166" s="85">
        <v>-1.994880189731818E-5</v>
      </c>
      <c r="R166" s="87">
        <v>5.0000000000000002E-5</v>
      </c>
      <c r="S166" s="87">
        <v>5.1298189568617012E-5</v>
      </c>
      <c r="T166" s="87">
        <v>-1.2981895686170093E-6</v>
      </c>
      <c r="U166" s="88">
        <v>42.859520000000003</v>
      </c>
      <c r="V166" s="88">
        <v>42.861209840690861</v>
      </c>
      <c r="W166" s="88">
        <v>-1.689840690858091E-3</v>
      </c>
      <c r="X166" s="89">
        <v>-81.668779999999998</v>
      </c>
      <c r="Y166" s="90">
        <v>-81.686530910839849</v>
      </c>
      <c r="Z166" s="91">
        <v>1.7750910839851031E-2</v>
      </c>
      <c r="AA166" s="92">
        <v>4.9308199999999998</v>
      </c>
      <c r="AB166" s="93">
        <v>0</v>
      </c>
      <c r="AC166" s="93">
        <v>4.9308199999999998</v>
      </c>
    </row>
    <row r="167" spans="1:29" x14ac:dyDescent="0.3">
      <c r="A167" s="21" t="s">
        <v>681</v>
      </c>
      <c r="B167" s="21" t="s">
        <v>744</v>
      </c>
      <c r="C167" s="82">
        <v>96000</v>
      </c>
      <c r="D167" s="66">
        <v>46052.125</v>
      </c>
      <c r="E167" s="17">
        <v>2.6882070459157789E-2</v>
      </c>
      <c r="F167" s="83">
        <v>91162.42</v>
      </c>
      <c r="G167" s="72">
        <v>6.0100000000000001E-2</v>
      </c>
      <c r="H167" s="83">
        <v>5478.8614420000004</v>
      </c>
      <c r="I167" s="24">
        <v>-0.84320521613769994</v>
      </c>
      <c r="J167" s="24">
        <v>-0.81254515870320887</v>
      </c>
      <c r="K167" s="24">
        <v>-0.87386527357219101</v>
      </c>
      <c r="L167" s="84">
        <v>37.4</v>
      </c>
      <c r="M167" s="84">
        <v>37.466868841745423</v>
      </c>
      <c r="N167" s="84">
        <v>-6.6868841745424845E-2</v>
      </c>
      <c r="O167" s="85">
        <v>-0.79178000000000004</v>
      </c>
      <c r="P167" s="86">
        <v>-0.79176055738830053</v>
      </c>
      <c r="Q167" s="85">
        <v>-1.9442611699505008E-5</v>
      </c>
      <c r="R167" s="87">
        <v>5.0000000000000002E-5</v>
      </c>
      <c r="S167" s="87">
        <v>5.1300809370988308E-5</v>
      </c>
      <c r="T167" s="87">
        <v>-1.3008093709883056E-6</v>
      </c>
      <c r="U167" s="88">
        <v>42.86206</v>
      </c>
      <c r="V167" s="88">
        <v>42.863756110348525</v>
      </c>
      <c r="W167" s="88">
        <v>-1.6961103485257922E-3</v>
      </c>
      <c r="X167" s="89">
        <v>-81.673630000000003</v>
      </c>
      <c r="Y167" s="90">
        <v>-81.691383688814881</v>
      </c>
      <c r="Z167" s="91">
        <v>1.7753688814877933E-2</v>
      </c>
      <c r="AA167" s="92">
        <v>-20.876919999999998</v>
      </c>
      <c r="AB167" s="93">
        <v>0</v>
      </c>
      <c r="AC167" s="93">
        <v>-20.876919999999998</v>
      </c>
    </row>
    <row r="168" spans="1:29" x14ac:dyDescent="0.3">
      <c r="A168" s="21" t="s">
        <v>682</v>
      </c>
      <c r="B168" s="21" t="s">
        <v>743</v>
      </c>
      <c r="C168" s="82">
        <v>97000</v>
      </c>
      <c r="D168" s="66">
        <v>46052.125</v>
      </c>
      <c r="E168" s="17">
        <v>2.6882070459157789E-2</v>
      </c>
      <c r="F168" s="83">
        <v>91162.48</v>
      </c>
      <c r="G168" s="72">
        <v>5.1999999999999998E-3</v>
      </c>
      <c r="H168" s="83">
        <v>474.04489599999994</v>
      </c>
      <c r="I168" s="24">
        <v>-1.0111079897358368</v>
      </c>
      <c r="J168" s="24">
        <v>-0.98041514079606829</v>
      </c>
      <c r="K168" s="24">
        <v>-1.0418008386756055</v>
      </c>
      <c r="L168" s="84">
        <v>37.44</v>
      </c>
      <c r="M168" s="84">
        <v>37.53040830474724</v>
      </c>
      <c r="N168" s="84">
        <v>-9.0408304747242596E-2</v>
      </c>
      <c r="O168" s="85">
        <v>0.16344</v>
      </c>
      <c r="P168" s="86">
        <v>0.16344061948186683</v>
      </c>
      <c r="Q168" s="85">
        <v>-6.1948186683147277E-7</v>
      </c>
      <c r="R168" s="87">
        <v>4.0000000000000003E-5</v>
      </c>
      <c r="S168" s="87">
        <v>4.4086112220644111E-5</v>
      </c>
      <c r="T168" s="87">
        <v>-4.086112220644108E-6</v>
      </c>
      <c r="U168" s="88">
        <v>36.876069999999999</v>
      </c>
      <c r="V168" s="88">
        <v>36.875050141131446</v>
      </c>
      <c r="W168" s="88">
        <v>1.0198588685526033E-3</v>
      </c>
      <c r="X168" s="89">
        <v>-70.349130000000002</v>
      </c>
      <c r="Y168" s="90">
        <v>-70.353042605388865</v>
      </c>
      <c r="Z168" s="91">
        <v>3.9126053888622891E-3</v>
      </c>
      <c r="AA168" s="92">
        <v>3.8790100000000001</v>
      </c>
      <c r="AB168" s="93">
        <v>0</v>
      </c>
      <c r="AC168" s="93">
        <v>3.8790100000000001</v>
      </c>
    </row>
    <row r="169" spans="1:29" x14ac:dyDescent="0.3">
      <c r="A169" s="21" t="s">
        <v>683</v>
      </c>
      <c r="B169" s="21" t="s">
        <v>744</v>
      </c>
      <c r="C169" s="82">
        <v>97000</v>
      </c>
      <c r="D169" s="66">
        <v>46052.125</v>
      </c>
      <c r="E169" s="17">
        <v>2.6882070459157789E-2</v>
      </c>
      <c r="F169" s="83">
        <v>91162.48</v>
      </c>
      <c r="G169" s="72">
        <v>6.9199999999999998E-2</v>
      </c>
      <c r="H169" s="83">
        <v>6308.4436159999996</v>
      </c>
      <c r="I169" s="24">
        <v>-1.0111079897358368</v>
      </c>
      <c r="J169" s="24">
        <v>-0.98041514079606829</v>
      </c>
      <c r="K169" s="24">
        <v>-1.0418008386756055</v>
      </c>
      <c r="L169" s="84">
        <v>37.44</v>
      </c>
      <c r="M169" s="84">
        <v>37.44587438260767</v>
      </c>
      <c r="N169" s="84">
        <v>-5.8743826076721462E-3</v>
      </c>
      <c r="O169" s="85">
        <v>-0.83655999999999997</v>
      </c>
      <c r="P169" s="86">
        <v>-0.83655938051813317</v>
      </c>
      <c r="Q169" s="85">
        <v>-6.194818668037172E-7</v>
      </c>
      <c r="R169" s="87">
        <v>4.0000000000000003E-5</v>
      </c>
      <c r="S169" s="87">
        <v>4.4086112220644111E-5</v>
      </c>
      <c r="T169" s="87">
        <v>-4.086112220644108E-6</v>
      </c>
      <c r="U169" s="88">
        <v>36.876069999999999</v>
      </c>
      <c r="V169" s="88">
        <v>36.875050141131446</v>
      </c>
      <c r="W169" s="88">
        <v>1.0198588685526033E-3</v>
      </c>
      <c r="X169" s="89">
        <v>-70.349130000000002</v>
      </c>
      <c r="Y169" s="90">
        <v>-70.353042605388865</v>
      </c>
      <c r="Z169" s="91">
        <v>3.9126053888622891E-3</v>
      </c>
      <c r="AA169" s="92">
        <v>-22.198039999999999</v>
      </c>
      <c r="AB169" s="93">
        <v>0</v>
      </c>
      <c r="AC169" s="93">
        <v>-22.198039999999999</v>
      </c>
    </row>
    <row r="170" spans="1:29" x14ac:dyDescent="0.3">
      <c r="A170" s="21" t="s">
        <v>684</v>
      </c>
      <c r="B170" s="21" t="s">
        <v>743</v>
      </c>
      <c r="C170" s="82">
        <v>98000</v>
      </c>
      <c r="D170" s="66">
        <v>46052.125</v>
      </c>
      <c r="E170" s="17">
        <v>2.6882070459157789E-2</v>
      </c>
      <c r="F170" s="83">
        <v>91162.48</v>
      </c>
      <c r="G170" s="72">
        <v>3.7000000000000002E-3</v>
      </c>
      <c r="H170" s="83">
        <v>337.301176</v>
      </c>
      <c r="I170" s="24">
        <v>-1.1766195454087036</v>
      </c>
      <c r="J170" s="24">
        <v>-1.1458857070873381</v>
      </c>
      <c r="K170" s="24">
        <v>-1.2073533837300692</v>
      </c>
      <c r="L170" s="84">
        <v>37.49</v>
      </c>
      <c r="M170" s="84">
        <v>37.344689583929835</v>
      </c>
      <c r="N170" s="84">
        <v>0.14531041607016704</v>
      </c>
      <c r="O170" s="85">
        <v>0.12592</v>
      </c>
      <c r="P170" s="86">
        <v>0.12592122296510133</v>
      </c>
      <c r="Q170" s="85">
        <v>-1.2229651013273557E-6</v>
      </c>
      <c r="R170" s="87">
        <v>4.0000000000000003E-5</v>
      </c>
      <c r="S170" s="87">
        <v>3.6925048259769427E-5</v>
      </c>
      <c r="T170" s="87">
        <v>3.074951740230576E-6</v>
      </c>
      <c r="U170" s="88">
        <v>30.927990000000001</v>
      </c>
      <c r="V170" s="88">
        <v>30.926551033951284</v>
      </c>
      <c r="W170" s="88">
        <v>1.4389660487168499E-3</v>
      </c>
      <c r="X170" s="89">
        <v>-59.081470000000003</v>
      </c>
      <c r="Y170" s="90">
        <v>-59.082838917831296</v>
      </c>
      <c r="Z170" s="91">
        <v>1.3689178312930039E-3</v>
      </c>
      <c r="AA170" s="92">
        <v>2.99424</v>
      </c>
      <c r="AB170" s="93">
        <v>0</v>
      </c>
      <c r="AC170" s="93">
        <v>2.99424</v>
      </c>
    </row>
    <row r="171" spans="1:29" x14ac:dyDescent="0.3">
      <c r="A171" s="21" t="s">
        <v>685</v>
      </c>
      <c r="B171" s="21" t="s">
        <v>744</v>
      </c>
      <c r="C171" s="82">
        <v>98000</v>
      </c>
      <c r="D171" s="66">
        <v>46052.125</v>
      </c>
      <c r="E171" s="17">
        <v>2.6882070459157789E-2</v>
      </c>
      <c r="F171" s="83">
        <v>91162.48</v>
      </c>
      <c r="G171" s="72">
        <v>7.8799999999999995E-2</v>
      </c>
      <c r="H171" s="83">
        <v>7183.603423999999</v>
      </c>
      <c r="I171" s="24">
        <v>-1.1766195454087036</v>
      </c>
      <c r="J171" s="24">
        <v>-1.1458857070873381</v>
      </c>
      <c r="K171" s="24">
        <v>-1.2073533837300692</v>
      </c>
      <c r="L171" s="84">
        <v>37.49</v>
      </c>
      <c r="M171" s="84">
        <v>37.628696906458323</v>
      </c>
      <c r="N171" s="84">
        <v>-0.13869690645832122</v>
      </c>
      <c r="O171" s="85">
        <v>-0.87407999999999997</v>
      </c>
      <c r="P171" s="86">
        <v>-0.87407877703489867</v>
      </c>
      <c r="Q171" s="85">
        <v>-1.2229651012996001E-6</v>
      </c>
      <c r="R171" s="87">
        <v>4.0000000000000003E-5</v>
      </c>
      <c r="S171" s="87">
        <v>3.6925048259769427E-5</v>
      </c>
      <c r="T171" s="87">
        <v>3.074951740230576E-6</v>
      </c>
      <c r="U171" s="88">
        <v>30.927990000000001</v>
      </c>
      <c r="V171" s="88">
        <v>30.926551033951284</v>
      </c>
      <c r="W171" s="88">
        <v>1.4389660487168499E-3</v>
      </c>
      <c r="X171" s="89">
        <v>-59.081470000000003</v>
      </c>
      <c r="Y171" s="90">
        <v>-59.082838917831296</v>
      </c>
      <c r="Z171" s="91">
        <v>1.3689178312930039E-3</v>
      </c>
      <c r="AA171" s="92">
        <v>-23.351649999999999</v>
      </c>
      <c r="AB171" s="93">
        <v>0</v>
      </c>
      <c r="AC171" s="93">
        <v>-23.351649999999999</v>
      </c>
    </row>
    <row r="172" spans="1:29" x14ac:dyDescent="0.3">
      <c r="A172" s="21" t="s">
        <v>686</v>
      </c>
      <c r="B172" s="21" t="s">
        <v>743</v>
      </c>
      <c r="C172" s="82">
        <v>99000</v>
      </c>
      <c r="D172" s="66">
        <v>46052.125</v>
      </c>
      <c r="E172" s="17">
        <v>2.6882070459157789E-2</v>
      </c>
      <c r="F172" s="83">
        <v>91162.48</v>
      </c>
      <c r="G172" s="72">
        <v>2.7000000000000001E-3</v>
      </c>
      <c r="H172" s="83">
        <v>246.13869600000001</v>
      </c>
      <c r="I172" s="24">
        <v>-1.3399984235294045</v>
      </c>
      <c r="J172" s="24">
        <v>-1.309223595826442</v>
      </c>
      <c r="K172" s="24">
        <v>-1.3707732512323669</v>
      </c>
      <c r="L172" s="84">
        <v>37.54</v>
      </c>
      <c r="M172" s="84">
        <v>37.61330057983249</v>
      </c>
      <c r="N172" s="84">
        <v>-7.3300579832491053E-2</v>
      </c>
      <c r="O172" s="85">
        <v>9.5269999999999994E-2</v>
      </c>
      <c r="P172" s="86">
        <v>9.5229310841064285E-2</v>
      </c>
      <c r="Q172" s="85">
        <v>4.0689158935708347E-5</v>
      </c>
      <c r="R172" s="87">
        <v>3.0000000000000001E-5</v>
      </c>
      <c r="S172" s="87">
        <v>3.0176128050362882E-5</v>
      </c>
      <c r="T172" s="87">
        <v>-1.7612805036288141E-7</v>
      </c>
      <c r="U172" s="88">
        <v>25.31549</v>
      </c>
      <c r="V172" s="88">
        <v>25.307704792775898</v>
      </c>
      <c r="W172" s="88">
        <v>7.7852072241029191E-3</v>
      </c>
      <c r="X172" s="89">
        <v>-48.431359999999998</v>
      </c>
      <c r="Y172" s="90">
        <v>-48.412939543611529</v>
      </c>
      <c r="Z172" s="91">
        <v>-1.842045638846912E-2</v>
      </c>
      <c r="AA172" s="92">
        <v>2.2690299999999999</v>
      </c>
      <c r="AB172" s="93">
        <v>0</v>
      </c>
      <c r="AC172" s="93">
        <v>2.2690299999999999</v>
      </c>
    </row>
    <row r="173" spans="1:29" x14ac:dyDescent="0.3">
      <c r="A173" s="21" t="s">
        <v>687</v>
      </c>
      <c r="B173" s="21" t="s">
        <v>744</v>
      </c>
      <c r="C173" s="82">
        <v>99000</v>
      </c>
      <c r="D173" s="66">
        <v>46052.125</v>
      </c>
      <c r="E173" s="17">
        <v>2.6882070459157789E-2</v>
      </c>
      <c r="F173" s="83">
        <v>91162.48</v>
      </c>
      <c r="G173" s="72">
        <v>8.8700000000000001E-2</v>
      </c>
      <c r="H173" s="83">
        <v>8086.1119760000001</v>
      </c>
      <c r="I173" s="24">
        <v>-1.3399984235294045</v>
      </c>
      <c r="J173" s="24">
        <v>-1.309223595826442</v>
      </c>
      <c r="K173" s="24">
        <v>-1.3707732512323669</v>
      </c>
      <c r="L173" s="84">
        <v>37.54</v>
      </c>
      <c r="M173" s="84">
        <v>37.709680027543669</v>
      </c>
      <c r="N173" s="84">
        <v>-0.16968002754367006</v>
      </c>
      <c r="O173" s="85">
        <v>-0.90473000000000003</v>
      </c>
      <c r="P173" s="86">
        <v>-0.90477068915893577</v>
      </c>
      <c r="Q173" s="85">
        <v>4.0689158935736103E-5</v>
      </c>
      <c r="R173" s="87">
        <v>3.0000000000000001E-5</v>
      </c>
      <c r="S173" s="87">
        <v>3.0176128050362882E-5</v>
      </c>
      <c r="T173" s="87">
        <v>-1.7612805036288141E-7</v>
      </c>
      <c r="U173" s="88">
        <v>25.31549</v>
      </c>
      <c r="V173" s="88">
        <v>25.307704792775898</v>
      </c>
      <c r="W173" s="88">
        <v>7.7852072241029191E-3</v>
      </c>
      <c r="X173" s="89">
        <v>-48.431359999999998</v>
      </c>
      <c r="Y173" s="90">
        <v>-48.412939543611529</v>
      </c>
      <c r="Z173" s="91">
        <v>-1.842045638846912E-2</v>
      </c>
      <c r="AA173" s="92">
        <v>-24.345700000000001</v>
      </c>
      <c r="AB173" s="93">
        <v>0</v>
      </c>
      <c r="AC173" s="93">
        <v>-24.345700000000001</v>
      </c>
    </row>
    <row r="174" spans="1:29" x14ac:dyDescent="0.3">
      <c r="A174" s="21" t="s">
        <v>602</v>
      </c>
      <c r="B174" s="21" t="s">
        <v>743</v>
      </c>
      <c r="C174" s="82">
        <v>100000</v>
      </c>
      <c r="D174" s="66">
        <v>46052.125</v>
      </c>
      <c r="E174" s="17">
        <v>2.6882070459157789E-2</v>
      </c>
      <c r="F174" s="83">
        <v>91162.48</v>
      </c>
      <c r="G174" s="72">
        <v>2E-3</v>
      </c>
      <c r="H174" s="83">
        <v>182.32496</v>
      </c>
      <c r="I174" s="24">
        <v>-1.479637701313731</v>
      </c>
      <c r="J174" s="24">
        <v>-1.4483710010316055</v>
      </c>
      <c r="K174" s="24">
        <v>-1.5109044015958564</v>
      </c>
      <c r="L174" s="84">
        <v>38.14</v>
      </c>
      <c r="M174" s="84">
        <v>38.098080054515165</v>
      </c>
      <c r="N174" s="84">
        <v>4.1919945484835353E-2</v>
      </c>
      <c r="O174" s="85">
        <v>7.3749999999999996E-2</v>
      </c>
      <c r="P174" s="86">
        <v>7.3756660217942582E-2</v>
      </c>
      <c r="Q174" s="85">
        <v>-6.6602179425861996E-6</v>
      </c>
      <c r="R174" s="87">
        <v>2.0000000000000002E-5</v>
      </c>
      <c r="S174" s="87">
        <v>2.4516307650146874E-5</v>
      </c>
      <c r="T174" s="87">
        <v>-4.5163076501468728E-6</v>
      </c>
      <c r="U174" s="88">
        <v>20.888559999999998</v>
      </c>
      <c r="V174" s="88">
        <v>20.889629094794209</v>
      </c>
      <c r="W174" s="88">
        <v>-1.0690947942109119E-3</v>
      </c>
      <c r="X174" s="89">
        <v>-40.593069999999997</v>
      </c>
      <c r="Y174" s="90">
        <v>-40.599982134394132</v>
      </c>
      <c r="Z174" s="91">
        <v>6.9121343941347391E-3</v>
      </c>
      <c r="AA174" s="92">
        <v>1.7581800000000001</v>
      </c>
      <c r="AB174" s="93">
        <v>0</v>
      </c>
      <c r="AC174" s="93">
        <v>1.7581800000000001</v>
      </c>
    </row>
    <row r="175" spans="1:29" x14ac:dyDescent="0.3">
      <c r="A175" s="21" t="s">
        <v>603</v>
      </c>
      <c r="B175" s="21" t="s">
        <v>744</v>
      </c>
      <c r="C175" s="82">
        <v>100000</v>
      </c>
      <c r="D175" s="66">
        <v>46052.125</v>
      </c>
      <c r="E175" s="17">
        <v>2.6882070459157789E-2</v>
      </c>
      <c r="F175" s="83">
        <v>91162.51</v>
      </c>
      <c r="G175" s="72">
        <v>9.9000000000000005E-2</v>
      </c>
      <c r="H175" s="83">
        <v>9025.0884900000001</v>
      </c>
      <c r="I175" s="24">
        <v>-1.4796324388028639</v>
      </c>
      <c r="J175" s="24">
        <v>-1.4483657385207385</v>
      </c>
      <c r="K175" s="24">
        <v>-1.5108991390849893</v>
      </c>
      <c r="L175" s="84">
        <v>38.14</v>
      </c>
      <c r="M175" s="84">
        <v>38.349216316563542</v>
      </c>
      <c r="N175" s="84">
        <v>-0.20921631656354123</v>
      </c>
      <c r="O175" s="85">
        <v>-0.92625000000000002</v>
      </c>
      <c r="P175" s="86">
        <v>-0.92624260429014604</v>
      </c>
      <c r="Q175" s="85">
        <v>-7.3957098539745303E-6</v>
      </c>
      <c r="R175" s="87">
        <v>2.0000000000000002E-5</v>
      </c>
      <c r="S175" s="87">
        <v>2.451648644753393E-5</v>
      </c>
      <c r="T175" s="87">
        <v>-4.5164864475339284E-6</v>
      </c>
      <c r="U175" s="88">
        <v>20.888729999999999</v>
      </c>
      <c r="V175" s="88">
        <v>20.889795191757049</v>
      </c>
      <c r="W175" s="88">
        <v>-1.0651917570498881E-3</v>
      </c>
      <c r="X175" s="89">
        <v>-40.593389999999999</v>
      </c>
      <c r="Y175" s="90">
        <v>-40.600304951697069</v>
      </c>
      <c r="Z175" s="91">
        <v>6.9149516970696823E-3</v>
      </c>
      <c r="AA175" s="92">
        <v>-25.12537</v>
      </c>
      <c r="AB175" s="93">
        <v>0</v>
      </c>
      <c r="AC175" s="93">
        <v>-25.12537</v>
      </c>
    </row>
    <row r="176" spans="1:29" x14ac:dyDescent="0.3">
      <c r="A176" s="21" t="s">
        <v>604</v>
      </c>
      <c r="B176" s="21" t="s">
        <v>743</v>
      </c>
      <c r="C176" s="82">
        <v>101000</v>
      </c>
      <c r="D176" s="66">
        <v>46052.125</v>
      </c>
      <c r="E176" s="17">
        <v>2.6882070459157789E-2</v>
      </c>
      <c r="F176" s="83">
        <v>91162.48</v>
      </c>
      <c r="G176" s="72">
        <v>1.5E-3</v>
      </c>
      <c r="H176" s="83">
        <v>136.74372</v>
      </c>
      <c r="I176" s="24">
        <v>-1.6092231869593678</v>
      </c>
      <c r="J176" s="24">
        <v>-1.5773826353348857</v>
      </c>
      <c r="K176" s="24">
        <v>-1.64106373858385</v>
      </c>
      <c r="L176" s="84">
        <v>38.840000000000003</v>
      </c>
      <c r="M176" s="84">
        <v>38.713464707711836</v>
      </c>
      <c r="N176" s="84">
        <v>0.12653529228816751</v>
      </c>
      <c r="O176" s="85">
        <v>5.7340000000000002E-2</v>
      </c>
      <c r="P176" s="86">
        <v>5.7353754264612596E-2</v>
      </c>
      <c r="Q176" s="85">
        <v>-1.3754264612593492E-5</v>
      </c>
      <c r="R176" s="87">
        <v>2.0000000000000002E-5</v>
      </c>
      <c r="S176" s="87">
        <v>1.9805759127528427E-5</v>
      </c>
      <c r="T176" s="87">
        <v>1.9424087247157438E-7</v>
      </c>
      <c r="U176" s="88">
        <v>17.181830000000001</v>
      </c>
      <c r="V176" s="88">
        <v>17.185639279108251</v>
      </c>
      <c r="W176" s="88">
        <v>-3.8092791082497968E-3</v>
      </c>
      <c r="X176" s="89">
        <v>-34.000500000000002</v>
      </c>
      <c r="Y176" s="90">
        <v>-34.014127703602</v>
      </c>
      <c r="Z176" s="91">
        <v>1.3627703601997609E-2</v>
      </c>
      <c r="AA176" s="92">
        <v>1.3678399999999999</v>
      </c>
      <c r="AB176" s="93">
        <v>0</v>
      </c>
      <c r="AC176" s="93">
        <v>1.3678399999999999</v>
      </c>
    </row>
    <row r="177" spans="1:29" x14ac:dyDescent="0.3">
      <c r="A177" s="21" t="s">
        <v>605</v>
      </c>
      <c r="B177" s="21" t="s">
        <v>744</v>
      </c>
      <c r="C177" s="82">
        <v>101000</v>
      </c>
      <c r="D177" s="66">
        <v>46052.125</v>
      </c>
      <c r="E177" s="17">
        <v>2.6882070459157789E-2</v>
      </c>
      <c r="F177" s="83">
        <v>91162.48</v>
      </c>
      <c r="G177" s="72">
        <v>0.1094</v>
      </c>
      <c r="H177" s="83">
        <v>9973.1753119999994</v>
      </c>
      <c r="I177" s="24">
        <v>-1.6092231869593678</v>
      </c>
      <c r="J177" s="24">
        <v>-1.5773826353348857</v>
      </c>
      <c r="K177" s="24">
        <v>-1.64106373858385</v>
      </c>
      <c r="L177" s="84">
        <v>38.840000000000003</v>
      </c>
      <c r="M177" s="84">
        <v>38.649455385976054</v>
      </c>
      <c r="N177" s="84">
        <v>0.19054461402394907</v>
      </c>
      <c r="O177" s="85">
        <v>-0.94266000000000005</v>
      </c>
      <c r="P177" s="86">
        <v>-0.94264624573538736</v>
      </c>
      <c r="Q177" s="85">
        <v>-1.3754264612697575E-5</v>
      </c>
      <c r="R177" s="87">
        <v>2.0000000000000002E-5</v>
      </c>
      <c r="S177" s="87">
        <v>1.9805759127528427E-5</v>
      </c>
      <c r="T177" s="87">
        <v>1.9424087247157438E-7</v>
      </c>
      <c r="U177" s="88">
        <v>17.181830000000001</v>
      </c>
      <c r="V177" s="88">
        <v>17.185639279108251</v>
      </c>
      <c r="W177" s="88">
        <v>-3.8092791082497968E-3</v>
      </c>
      <c r="X177" s="89">
        <v>-34.000500000000002</v>
      </c>
      <c r="Y177" s="90">
        <v>-34.014127703602</v>
      </c>
      <c r="Z177" s="91">
        <v>1.3627703601997609E-2</v>
      </c>
      <c r="AA177" s="92">
        <v>-25.784559999999999</v>
      </c>
      <c r="AB177" s="93">
        <v>0</v>
      </c>
      <c r="AC177" s="93">
        <v>-25.784559999999999</v>
      </c>
    </row>
    <row r="178" spans="1:29" x14ac:dyDescent="0.3">
      <c r="A178" s="21" t="s">
        <v>606</v>
      </c>
      <c r="B178" s="21" t="s">
        <v>743</v>
      </c>
      <c r="C178" s="82">
        <v>102000</v>
      </c>
      <c r="D178" s="66">
        <v>46052.125</v>
      </c>
      <c r="E178" s="17">
        <v>2.6882070459157789E-2</v>
      </c>
      <c r="F178" s="83">
        <v>91162.48</v>
      </c>
      <c r="G178" s="72">
        <v>1.1000000000000001E-3</v>
      </c>
      <c r="H178" s="83">
        <v>100.278728</v>
      </c>
      <c r="I178" s="24">
        <v>-1.7388650423890992</v>
      </c>
      <c r="J178" s="24">
        <v>-1.7065654096907317</v>
      </c>
      <c r="K178" s="24">
        <v>-1.7711646750874668</v>
      </c>
      <c r="L178" s="84">
        <v>39.4</v>
      </c>
      <c r="M178" s="84">
        <v>39.164567963452399</v>
      </c>
      <c r="N178" s="84">
        <v>0.23543203654759992</v>
      </c>
      <c r="O178" s="85">
        <v>4.3959999999999999E-2</v>
      </c>
      <c r="P178" s="86">
        <v>4.3951429505271103E-2</v>
      </c>
      <c r="Q178" s="85">
        <v>8.5704947288961497E-6</v>
      </c>
      <c r="R178" s="87">
        <v>2.0000000000000002E-5</v>
      </c>
      <c r="S178" s="87">
        <v>1.5792621351840243E-5</v>
      </c>
      <c r="T178" s="87">
        <v>4.2073786481597582E-6</v>
      </c>
      <c r="U178" s="88">
        <v>13.90387</v>
      </c>
      <c r="V178" s="88">
        <v>13.900980118779557</v>
      </c>
      <c r="W178" s="88">
        <v>2.8898812204420921E-3</v>
      </c>
      <c r="X178" s="89">
        <v>-27.91489</v>
      </c>
      <c r="Y178" s="90">
        <v>-27.909757873137593</v>
      </c>
      <c r="Z178" s="91">
        <v>-5.1321268624064942E-3</v>
      </c>
      <c r="AA178" s="92">
        <v>1.04955</v>
      </c>
      <c r="AB178" s="93">
        <v>0</v>
      </c>
      <c r="AC178" s="93">
        <v>1.04955</v>
      </c>
    </row>
    <row r="179" spans="1:29" x14ac:dyDescent="0.3">
      <c r="A179" s="21" t="s">
        <v>607</v>
      </c>
      <c r="B179" s="21" t="s">
        <v>744</v>
      </c>
      <c r="C179" s="82">
        <v>102000</v>
      </c>
      <c r="D179" s="66">
        <v>46052.125</v>
      </c>
      <c r="E179" s="17">
        <v>2.6882070459157789E-2</v>
      </c>
      <c r="F179" s="83">
        <v>91162.48</v>
      </c>
      <c r="G179" s="72">
        <v>0.12</v>
      </c>
      <c r="H179" s="83">
        <v>10939.497599999999</v>
      </c>
      <c r="I179" s="24">
        <v>-1.7388650423890992</v>
      </c>
      <c r="J179" s="24">
        <v>-1.7065654096907317</v>
      </c>
      <c r="K179" s="24">
        <v>-1.7711646750874668</v>
      </c>
      <c r="L179" s="84">
        <v>39.4</v>
      </c>
      <c r="M179" s="84">
        <v>39.288428866709786</v>
      </c>
      <c r="N179" s="84">
        <v>0.11157113329021229</v>
      </c>
      <c r="O179" s="85">
        <v>-0.95604</v>
      </c>
      <c r="P179" s="86">
        <v>-0.95604857049472891</v>
      </c>
      <c r="Q179" s="85">
        <v>8.5704947289100275E-6</v>
      </c>
      <c r="R179" s="87">
        <v>2.0000000000000002E-5</v>
      </c>
      <c r="S179" s="87">
        <v>1.5792621351840243E-5</v>
      </c>
      <c r="T179" s="87">
        <v>4.2073786481597582E-6</v>
      </c>
      <c r="U179" s="88">
        <v>13.90387</v>
      </c>
      <c r="V179" s="88">
        <v>13.900980118779557</v>
      </c>
      <c r="W179" s="88">
        <v>2.8898812204420921E-3</v>
      </c>
      <c r="X179" s="89">
        <v>-27.91489</v>
      </c>
      <c r="Y179" s="90">
        <v>-27.909757873137593</v>
      </c>
      <c r="Z179" s="91">
        <v>-5.1321268624064942E-3</v>
      </c>
      <c r="AA179" s="92">
        <v>-26.371680000000001</v>
      </c>
      <c r="AB179" s="93">
        <v>0</v>
      </c>
      <c r="AC179" s="93">
        <v>-26.371680000000001</v>
      </c>
    </row>
    <row r="180" spans="1:29" x14ac:dyDescent="0.3">
      <c r="A180" s="21" t="s">
        <v>608</v>
      </c>
      <c r="B180" s="21" t="s">
        <v>743</v>
      </c>
      <c r="C180" s="82">
        <v>104000</v>
      </c>
      <c r="D180" s="66">
        <v>46052.125</v>
      </c>
      <c r="E180" s="17">
        <v>2.6882070459157789E-2</v>
      </c>
      <c r="F180" s="83">
        <v>91162.48</v>
      </c>
      <c r="G180" s="72">
        <v>6.9999999999999999E-4</v>
      </c>
      <c r="H180" s="83">
        <v>63.813735999999999</v>
      </c>
      <c r="I180" s="24">
        <v>-1.9517766864995079</v>
      </c>
      <c r="J180" s="24">
        <v>-1.9180260296926095</v>
      </c>
      <c r="K180" s="24">
        <v>-1.9855273433064062</v>
      </c>
      <c r="L180" s="84">
        <v>41.17</v>
      </c>
      <c r="M180" s="84">
        <v>41.212043261784771</v>
      </c>
      <c r="N180" s="84">
        <v>-4.204326178476947E-2</v>
      </c>
      <c r="O180" s="85">
        <v>2.7539999999999999E-2</v>
      </c>
      <c r="P180" s="86">
        <v>2.7553855347903073E-2</v>
      </c>
      <c r="Q180" s="85">
        <v>-1.3855347903074522E-5</v>
      </c>
      <c r="R180" s="87">
        <v>1.0000000000000001E-5</v>
      </c>
      <c r="S180" s="87">
        <v>1.0302325350238999E-5</v>
      </c>
      <c r="T180" s="87">
        <v>-3.0232535023899829E-7</v>
      </c>
      <c r="U180" s="88">
        <v>9.4726400000000002</v>
      </c>
      <c r="V180" s="88">
        <v>9.4756957019454937</v>
      </c>
      <c r="W180" s="88">
        <v>-3.0557019454935386E-3</v>
      </c>
      <c r="X180" s="89">
        <v>-19.86965</v>
      </c>
      <c r="Y180" s="90">
        <v>-19.879543043066867</v>
      </c>
      <c r="Z180" s="91">
        <v>9.8930430668673353E-3</v>
      </c>
      <c r="AA180" s="92">
        <v>0.65795999999999999</v>
      </c>
      <c r="AB180" s="93">
        <v>0</v>
      </c>
      <c r="AC180" s="93">
        <v>0.65795999999999999</v>
      </c>
    </row>
    <row r="181" spans="1:29" x14ac:dyDescent="0.3">
      <c r="A181" s="21" t="s">
        <v>609</v>
      </c>
      <c r="B181" s="21" t="s">
        <v>744</v>
      </c>
      <c r="C181" s="82">
        <v>104000</v>
      </c>
      <c r="D181" s="66">
        <v>46052.125</v>
      </c>
      <c r="E181" s="17">
        <v>2.6882070459157789E-2</v>
      </c>
      <c r="F181" s="83">
        <v>91162.48</v>
      </c>
      <c r="G181" s="72">
        <v>0.14149999999999999</v>
      </c>
      <c r="H181" s="83">
        <v>12899.490919999998</v>
      </c>
      <c r="I181" s="24">
        <v>-1.9517766864995079</v>
      </c>
      <c r="J181" s="24">
        <v>-1.9180260296926095</v>
      </c>
      <c r="K181" s="24">
        <v>-1.9855273433064062</v>
      </c>
      <c r="L181" s="84">
        <v>41.17</v>
      </c>
      <c r="M181" s="84">
        <v>41.016559030692413</v>
      </c>
      <c r="N181" s="84">
        <v>0.15344096930758866</v>
      </c>
      <c r="O181" s="85">
        <v>-0.97245999999999999</v>
      </c>
      <c r="P181" s="86">
        <v>-0.97244614465209689</v>
      </c>
      <c r="Q181" s="85">
        <v>-1.3855347903102277E-5</v>
      </c>
      <c r="R181" s="87">
        <v>1.0000000000000001E-5</v>
      </c>
      <c r="S181" s="87">
        <v>1.0302325350238999E-5</v>
      </c>
      <c r="T181" s="87">
        <v>-3.0232535023899829E-7</v>
      </c>
      <c r="U181" s="88">
        <v>9.4726400000000002</v>
      </c>
      <c r="V181" s="88">
        <v>9.4756957019454937</v>
      </c>
      <c r="W181" s="88">
        <v>-3.0557019454935386E-3</v>
      </c>
      <c r="X181" s="89">
        <v>-19.86965</v>
      </c>
      <c r="Y181" s="90">
        <v>-19.879543043066867</v>
      </c>
      <c r="Z181" s="91">
        <v>9.8930430668673353E-3</v>
      </c>
      <c r="AA181" s="92">
        <v>-27.300940000000001</v>
      </c>
      <c r="AB181" s="93">
        <v>0</v>
      </c>
      <c r="AC181" s="93">
        <v>-27.300940000000001</v>
      </c>
    </row>
    <row r="182" spans="1:29" x14ac:dyDescent="0.3">
      <c r="A182" s="21" t="s">
        <v>610</v>
      </c>
      <c r="B182" s="21" t="s">
        <v>743</v>
      </c>
      <c r="C182" s="82">
        <v>105000</v>
      </c>
      <c r="D182" s="66">
        <v>46052.125</v>
      </c>
      <c r="E182" s="17">
        <v>2.6882070459157789E-2</v>
      </c>
      <c r="F182" s="83">
        <v>91162.51</v>
      </c>
      <c r="G182" s="72">
        <v>5.9999999999999995E-4</v>
      </c>
      <c r="H182" s="83">
        <v>54.69750599999999</v>
      </c>
      <c r="I182" s="24">
        <v>-2.0371304220754376</v>
      </c>
      <c r="J182" s="24">
        <v>-2.0024452073681296</v>
      </c>
      <c r="K182" s="24">
        <v>-2.0718156367827456</v>
      </c>
      <c r="L182" s="84">
        <v>42.31</v>
      </c>
      <c r="M182" s="84">
        <v>42.626675536305278</v>
      </c>
      <c r="N182" s="84">
        <v>-0.31667553630527578</v>
      </c>
      <c r="O182" s="85">
        <v>2.2630000000000001E-2</v>
      </c>
      <c r="P182" s="86">
        <v>2.2618435258634426E-2</v>
      </c>
      <c r="Q182" s="85">
        <v>1.1564741365575198E-5</v>
      </c>
      <c r="R182" s="87">
        <v>1.0000000000000001E-5</v>
      </c>
      <c r="S182" s="87">
        <v>8.495819295529561E-6</v>
      </c>
      <c r="T182" s="87">
        <v>1.5041807044704398E-6</v>
      </c>
      <c r="U182" s="88">
        <v>8.0336599999999994</v>
      </c>
      <c r="V182" s="88">
        <v>8.0305179150675574</v>
      </c>
      <c r="W182" s="88">
        <v>3.1420849324419464E-3</v>
      </c>
      <c r="X182" s="89">
        <v>-17.320989999999998</v>
      </c>
      <c r="Y182" s="90">
        <v>-17.31414321292273</v>
      </c>
      <c r="Z182" s="91">
        <v>-6.8467870772686013E-3</v>
      </c>
      <c r="AA182" s="92">
        <v>0.54054999999999997</v>
      </c>
      <c r="AB182" s="93">
        <v>0</v>
      </c>
      <c r="AC182" s="93">
        <v>0.54054999999999997</v>
      </c>
    </row>
    <row r="183" spans="1:29" x14ac:dyDescent="0.3">
      <c r="A183" s="21" t="s">
        <v>611</v>
      </c>
      <c r="B183" s="21" t="s">
        <v>744</v>
      </c>
      <c r="C183" s="82">
        <v>105000</v>
      </c>
      <c r="D183" s="66">
        <v>46052.125</v>
      </c>
      <c r="E183" s="17">
        <v>2.6882070459157789E-2</v>
      </c>
      <c r="F183" s="83">
        <v>91162.48</v>
      </c>
      <c r="G183" s="72">
        <v>0.15240000000000001</v>
      </c>
      <c r="H183" s="83">
        <v>13893.161952</v>
      </c>
      <c r="I183" s="24">
        <v>-2.037135165922388</v>
      </c>
      <c r="J183" s="24">
        <v>-2.00244995121508</v>
      </c>
      <c r="K183" s="24">
        <v>-2.071820380629696</v>
      </c>
      <c r="L183" s="84">
        <v>42.31</v>
      </c>
      <c r="M183" s="84">
        <v>42.740193942073212</v>
      </c>
      <c r="N183" s="84">
        <v>-0.43019394207320971</v>
      </c>
      <c r="O183" s="85">
        <v>-0.97736999999999996</v>
      </c>
      <c r="P183" s="86">
        <v>-0.97738181961477577</v>
      </c>
      <c r="Q183" s="85">
        <v>1.1819614775809839E-5</v>
      </c>
      <c r="R183" s="87">
        <v>1.0000000000000001E-5</v>
      </c>
      <c r="S183" s="87">
        <v>8.4957413873365551E-6</v>
      </c>
      <c r="T183" s="87">
        <v>1.5042586126634457E-6</v>
      </c>
      <c r="U183" s="88">
        <v>8.0335800000000006</v>
      </c>
      <c r="V183" s="88">
        <v>8.030438988413179</v>
      </c>
      <c r="W183" s="88">
        <v>3.1410115868215627E-3</v>
      </c>
      <c r="X183" s="89">
        <v>-17.320820000000001</v>
      </c>
      <c r="Y183" s="90">
        <v>-17.313973043649511</v>
      </c>
      <c r="Z183" s="91">
        <v>-6.846956350489819E-3</v>
      </c>
      <c r="AA183" s="92">
        <v>-27.687200000000001</v>
      </c>
      <c r="AB183" s="93">
        <v>0</v>
      </c>
      <c r="AC183" s="93">
        <v>-27.687200000000001</v>
      </c>
    </row>
    <row r="184" spans="1:29" x14ac:dyDescent="0.3">
      <c r="A184" s="21" t="s">
        <v>612</v>
      </c>
      <c r="B184" s="21" t="s">
        <v>743</v>
      </c>
      <c r="C184" s="82">
        <v>106000</v>
      </c>
      <c r="D184" s="66">
        <v>46052.125</v>
      </c>
      <c r="E184" s="17">
        <v>2.6882070459157789E-2</v>
      </c>
      <c r="F184" s="83">
        <v>91162.79</v>
      </c>
      <c r="G184" s="72">
        <v>5.0000000000000001E-4</v>
      </c>
      <c r="H184" s="83">
        <v>45.581395000000001</v>
      </c>
      <c r="I184" s="24">
        <v>-2.1045843025803714</v>
      </c>
      <c r="J184" s="24">
        <v>-2.0687595830646694</v>
      </c>
      <c r="K184" s="24">
        <v>-2.1404090220960734</v>
      </c>
      <c r="L184" s="84">
        <v>43.7</v>
      </c>
      <c r="M184" s="84">
        <v>43.787953163348369</v>
      </c>
      <c r="N184" s="84">
        <v>-8.7953163348366559E-2</v>
      </c>
      <c r="O184" s="85">
        <v>1.9290000000000002E-2</v>
      </c>
      <c r="P184" s="86">
        <v>1.9284326430618157E-2</v>
      </c>
      <c r="Q184" s="85">
        <v>5.673569381844934E-6</v>
      </c>
      <c r="R184" s="87">
        <v>1.0000000000000001E-5</v>
      </c>
      <c r="S184" s="87">
        <v>7.1868774312194939E-6</v>
      </c>
      <c r="T184" s="87">
        <v>2.8131225687805069E-6</v>
      </c>
      <c r="U184" s="88">
        <v>7.0176699999999999</v>
      </c>
      <c r="V184" s="88">
        <v>7.016485087256549</v>
      </c>
      <c r="W184" s="88">
        <v>1.1849127434508944E-3</v>
      </c>
      <c r="X184" s="89">
        <v>-15.62668</v>
      </c>
      <c r="Y184" s="90">
        <v>-15.62483602343152</v>
      </c>
      <c r="Z184" s="91">
        <v>-1.8439765684803433E-3</v>
      </c>
      <c r="AA184" s="92">
        <v>0.46061000000000002</v>
      </c>
      <c r="AB184" s="93">
        <v>0</v>
      </c>
      <c r="AC184" s="93">
        <v>0.46061000000000002</v>
      </c>
    </row>
    <row r="185" spans="1:29" x14ac:dyDescent="0.3">
      <c r="A185" s="21" t="s">
        <v>613</v>
      </c>
      <c r="B185" s="21" t="s">
        <v>744</v>
      </c>
      <c r="C185" s="82">
        <v>106000</v>
      </c>
      <c r="D185" s="66">
        <v>46052.125</v>
      </c>
      <c r="E185" s="17">
        <v>2.6882070459157789E-2</v>
      </c>
      <c r="F185" s="83">
        <v>91162.79</v>
      </c>
      <c r="G185" s="72">
        <v>0.1633</v>
      </c>
      <c r="H185" s="83">
        <v>14886.883607</v>
      </c>
      <c r="I185" s="24">
        <v>-2.1045843025803714</v>
      </c>
      <c r="J185" s="24">
        <v>-2.0687595830646694</v>
      </c>
      <c r="K185" s="24">
        <v>-2.1404090220960734</v>
      </c>
      <c r="L185" s="84">
        <v>43.7</v>
      </c>
      <c r="M185" s="84">
        <v>44.350018891366837</v>
      </c>
      <c r="N185" s="84">
        <v>-0.65001889136683388</v>
      </c>
      <c r="O185" s="85">
        <v>-0.98070999999999997</v>
      </c>
      <c r="P185" s="86">
        <v>-0.98071567356938183</v>
      </c>
      <c r="Q185" s="85">
        <v>5.6735693818588118E-6</v>
      </c>
      <c r="R185" s="87">
        <v>1.0000000000000001E-5</v>
      </c>
      <c r="S185" s="87">
        <v>7.1868774312194939E-6</v>
      </c>
      <c r="T185" s="87">
        <v>2.8131225687805069E-6</v>
      </c>
      <c r="U185" s="88">
        <v>7.0176699999999999</v>
      </c>
      <c r="V185" s="88">
        <v>7.016485087256549</v>
      </c>
      <c r="W185" s="88">
        <v>1.1849127434508944E-3</v>
      </c>
      <c r="X185" s="89">
        <v>-15.62668</v>
      </c>
      <c r="Y185" s="90">
        <v>-15.62483602343152</v>
      </c>
      <c r="Z185" s="91">
        <v>-1.8439765684803433E-3</v>
      </c>
      <c r="AA185" s="92">
        <v>-28.035969999999999</v>
      </c>
      <c r="AB185" s="93">
        <v>0</v>
      </c>
      <c r="AC185" s="93">
        <v>-28.035969999999999</v>
      </c>
    </row>
    <row r="186" spans="1:29" x14ac:dyDescent="0.3">
      <c r="A186" s="21" t="s">
        <v>614</v>
      </c>
      <c r="B186" s="21" t="s">
        <v>743</v>
      </c>
      <c r="C186" s="82">
        <v>108000</v>
      </c>
      <c r="D186" s="66">
        <v>46052.125</v>
      </c>
      <c r="E186" s="17">
        <v>2.6882070459157789E-2</v>
      </c>
      <c r="F186" s="83">
        <v>91162.79</v>
      </c>
      <c r="G186" s="72">
        <v>4.0000000000000002E-4</v>
      </c>
      <c r="H186" s="83">
        <v>36.465116000000002</v>
      </c>
      <c r="I186" s="24">
        <v>-2.173027721071739</v>
      </c>
      <c r="J186" s="24">
        <v>-2.1340304234204357</v>
      </c>
      <c r="K186" s="24">
        <v>-2.2120250187230424</v>
      </c>
      <c r="L186" s="84">
        <v>47.57</v>
      </c>
      <c r="M186" s="84">
        <v>46.83483598285568</v>
      </c>
      <c r="N186" s="84">
        <v>0.73516401714432078</v>
      </c>
      <c r="O186" s="85">
        <v>1.643E-2</v>
      </c>
      <c r="P186" s="86">
        <v>1.642014524957652E-2</v>
      </c>
      <c r="Q186" s="85">
        <v>9.8547504234804129E-6</v>
      </c>
      <c r="R186" s="87">
        <v>1.0000000000000001E-5</v>
      </c>
      <c r="S186" s="87">
        <v>5.7559998213220221E-6</v>
      </c>
      <c r="T186" s="87">
        <v>4.2440001786779787E-6</v>
      </c>
      <c r="U186" s="88">
        <v>6.1209499999999997</v>
      </c>
      <c r="V186" s="88">
        <v>6.1171883745894524</v>
      </c>
      <c r="W186" s="88">
        <v>3.7616254105472535E-3</v>
      </c>
      <c r="X186" s="89">
        <v>-14.838290000000001</v>
      </c>
      <c r="Y186" s="90">
        <v>-14.828575431576505</v>
      </c>
      <c r="Z186" s="91">
        <v>-9.7145684234956065E-3</v>
      </c>
      <c r="AA186" s="92">
        <v>0.39172000000000001</v>
      </c>
      <c r="AB186" s="93">
        <v>0</v>
      </c>
      <c r="AC186" s="93">
        <v>0.39172000000000001</v>
      </c>
    </row>
    <row r="187" spans="1:29" x14ac:dyDescent="0.3">
      <c r="A187" s="21" t="s">
        <v>615</v>
      </c>
      <c r="B187" s="21" t="s">
        <v>744</v>
      </c>
      <c r="C187" s="82">
        <v>108000</v>
      </c>
      <c r="D187" s="66">
        <v>46052.125</v>
      </c>
      <c r="E187" s="17">
        <v>2.6882070459157789E-2</v>
      </c>
      <c r="F187" s="83">
        <v>91162.79</v>
      </c>
      <c r="G187" s="72">
        <v>0.18509999999999999</v>
      </c>
      <c r="H187" s="83">
        <v>16874.232428999996</v>
      </c>
      <c r="I187" s="24">
        <v>-2.173027721071739</v>
      </c>
      <c r="J187" s="24">
        <v>-2.1340304234204357</v>
      </c>
      <c r="K187" s="24">
        <v>-2.2120250187230424</v>
      </c>
      <c r="L187" s="84">
        <v>47.57</v>
      </c>
      <c r="M187" s="84">
        <v>46.932509726604707</v>
      </c>
      <c r="N187" s="84">
        <v>0.63749027339529363</v>
      </c>
      <c r="O187" s="85">
        <v>-0.98357000000000006</v>
      </c>
      <c r="P187" s="86">
        <v>-0.98357985475042353</v>
      </c>
      <c r="Q187" s="85">
        <v>9.8547504234769434E-6</v>
      </c>
      <c r="R187" s="87">
        <v>1.0000000000000001E-5</v>
      </c>
      <c r="S187" s="87">
        <v>5.7559998213220221E-6</v>
      </c>
      <c r="T187" s="87">
        <v>4.2440001786779787E-6</v>
      </c>
      <c r="U187" s="88">
        <v>6.1209499999999997</v>
      </c>
      <c r="V187" s="88">
        <v>6.1171883745894524</v>
      </c>
      <c r="W187" s="88">
        <v>3.7616254105472535E-3</v>
      </c>
      <c r="X187" s="89">
        <v>-14.838290000000001</v>
      </c>
      <c r="Y187" s="90">
        <v>-14.828575431576505</v>
      </c>
      <c r="Z187" s="91">
        <v>-9.7145684234956065E-3</v>
      </c>
      <c r="AA187" s="92">
        <v>-28.642530000000001</v>
      </c>
      <c r="AB187" s="93">
        <v>0</v>
      </c>
      <c r="AC187" s="93">
        <v>-28.642530000000001</v>
      </c>
    </row>
    <row r="188" spans="1:29" x14ac:dyDescent="0.3">
      <c r="A188" s="21" t="s">
        <v>616</v>
      </c>
      <c r="B188" s="21" t="s">
        <v>743</v>
      </c>
      <c r="C188" s="82">
        <v>110000</v>
      </c>
      <c r="D188" s="66">
        <v>46052.125</v>
      </c>
      <c r="E188" s="17">
        <v>2.6882070459157789E-2</v>
      </c>
      <c r="F188" s="83">
        <v>91162.79</v>
      </c>
      <c r="G188" s="72">
        <v>2.9999999999999997E-4</v>
      </c>
      <c r="H188" s="83">
        <v>27.348836999999996</v>
      </c>
      <c r="I188" s="24">
        <v>-2.2830276263122964</v>
      </c>
      <c r="J188" s="24">
        <v>-2.2418906829416345</v>
      </c>
      <c r="K188" s="24">
        <v>-2.3241645696829583</v>
      </c>
      <c r="L188" s="84">
        <v>50.18</v>
      </c>
      <c r="M188" s="84">
        <v>49.238305858755879</v>
      </c>
      <c r="N188" s="84">
        <v>0.94169414124412043</v>
      </c>
      <c r="O188" s="85">
        <v>1.248E-2</v>
      </c>
      <c r="P188" s="86">
        <v>1.2484219177932675E-2</v>
      </c>
      <c r="Q188" s="85">
        <v>-4.2191779326752887E-6</v>
      </c>
      <c r="R188" s="87">
        <v>0</v>
      </c>
      <c r="S188" s="87">
        <v>4.3095544995547486E-6</v>
      </c>
      <c r="T188" s="87">
        <v>-4.3095544995547486E-6</v>
      </c>
      <c r="U188" s="88">
        <v>4.8301800000000004</v>
      </c>
      <c r="V188" s="88">
        <v>4.831266177959562</v>
      </c>
      <c r="W188" s="88">
        <v>-1.0861779595616738E-3</v>
      </c>
      <c r="X188" s="89">
        <v>-12.349550000000001</v>
      </c>
      <c r="Y188" s="90">
        <v>-12.353955918050803</v>
      </c>
      <c r="Z188" s="91">
        <v>4.4059180508018159E-3</v>
      </c>
      <c r="AA188" s="92">
        <v>0.29736000000000001</v>
      </c>
      <c r="AB188" s="93">
        <v>0</v>
      </c>
      <c r="AC188" s="93">
        <v>0.29736000000000001</v>
      </c>
    </row>
    <row r="189" spans="1:29" x14ac:dyDescent="0.3">
      <c r="A189" s="21" t="s">
        <v>617</v>
      </c>
      <c r="B189" s="21" t="s">
        <v>744</v>
      </c>
      <c r="C189" s="82">
        <v>110000</v>
      </c>
      <c r="D189" s="66">
        <v>46052.125</v>
      </c>
      <c r="E189" s="17">
        <v>2.6882070459157789E-2</v>
      </c>
      <c r="F189" s="83">
        <v>91162.79</v>
      </c>
      <c r="G189" s="72">
        <v>0.20699999999999999</v>
      </c>
      <c r="H189" s="83">
        <v>18870.697529999998</v>
      </c>
      <c r="I189" s="24">
        <v>-2.2830276263122964</v>
      </c>
      <c r="J189" s="24">
        <v>-2.2418906829416345</v>
      </c>
      <c r="K189" s="24">
        <v>-2.3241645696829583</v>
      </c>
      <c r="L189" s="84">
        <v>50.18</v>
      </c>
      <c r="M189" s="84">
        <v>50.547276695094837</v>
      </c>
      <c r="N189" s="84">
        <v>-0.36727669509483718</v>
      </c>
      <c r="O189" s="85">
        <v>-0.98751999999999995</v>
      </c>
      <c r="P189" s="86">
        <v>-0.98751578082206737</v>
      </c>
      <c r="Q189" s="85">
        <v>-4.2191779325850831E-6</v>
      </c>
      <c r="R189" s="87">
        <v>0</v>
      </c>
      <c r="S189" s="87">
        <v>4.3095544995547486E-6</v>
      </c>
      <c r="T189" s="87">
        <v>-4.3095544995547486E-6</v>
      </c>
      <c r="U189" s="88">
        <v>4.8301800000000004</v>
      </c>
      <c r="V189" s="88">
        <v>4.831266177959562</v>
      </c>
      <c r="W189" s="88">
        <v>-1.0861779595616738E-3</v>
      </c>
      <c r="X189" s="89">
        <v>-12.349550000000001</v>
      </c>
      <c r="Y189" s="90">
        <v>-12.353955918050803</v>
      </c>
      <c r="Z189" s="91">
        <v>4.4059180508018159E-3</v>
      </c>
      <c r="AA189" s="92">
        <v>-29.274560000000001</v>
      </c>
      <c r="AB189" s="93">
        <v>0</v>
      </c>
      <c r="AC189" s="93">
        <v>-29.274560000000001</v>
      </c>
    </row>
    <row r="190" spans="1:29" x14ac:dyDescent="0.3">
      <c r="A190" s="21" t="s">
        <v>618</v>
      </c>
      <c r="B190" s="21" t="s">
        <v>743</v>
      </c>
      <c r="C190" s="82">
        <v>112000</v>
      </c>
      <c r="D190" s="66">
        <v>46052.125</v>
      </c>
      <c r="E190" s="17">
        <v>2.6882070459157789E-2</v>
      </c>
      <c r="F190" s="83">
        <v>91162.79</v>
      </c>
      <c r="G190" s="72">
        <v>2.0000000000000001E-4</v>
      </c>
      <c r="H190" s="83">
        <v>18.232558000000001</v>
      </c>
      <c r="I190" s="24">
        <v>-2.4916067884530761</v>
      </c>
      <c r="J190" s="24">
        <v>-2.4502976896797071</v>
      </c>
      <c r="K190" s="24">
        <v>-2.5329158872264452</v>
      </c>
      <c r="L190" s="84">
        <v>50.39</v>
      </c>
      <c r="M190" s="84">
        <v>50.744509779529587</v>
      </c>
      <c r="N190" s="84">
        <v>-0.35450977952958596</v>
      </c>
      <c r="O190" s="85">
        <v>7.1399999999999996E-3</v>
      </c>
      <c r="P190" s="86">
        <v>7.1369075126725152E-3</v>
      </c>
      <c r="Q190" s="85">
        <v>3.092487327484468E-6</v>
      </c>
      <c r="R190" s="87">
        <v>0</v>
      </c>
      <c r="S190" s="87">
        <v>2.6319259162668786E-6</v>
      </c>
      <c r="T190" s="87">
        <v>-2.6319259162668786E-6</v>
      </c>
      <c r="U190" s="88">
        <v>2.9624700000000002</v>
      </c>
      <c r="V190" s="88">
        <v>2.9628928790251616</v>
      </c>
      <c r="W190" s="88">
        <v>-4.2287902516147113E-4</v>
      </c>
      <c r="X190" s="89">
        <v>-7.6061500000000004</v>
      </c>
      <c r="Y190" s="90">
        <v>-7.6080740920174765</v>
      </c>
      <c r="Z190" s="91">
        <v>1.92409201747612E-3</v>
      </c>
      <c r="AA190" s="92">
        <v>0.17025999999999999</v>
      </c>
      <c r="AB190" s="93">
        <v>0</v>
      </c>
      <c r="AC190" s="93">
        <v>0.17025999999999999</v>
      </c>
    </row>
    <row r="191" spans="1:29" x14ac:dyDescent="0.3">
      <c r="A191" s="21" t="s">
        <v>619</v>
      </c>
      <c r="B191" s="21" t="s">
        <v>744</v>
      </c>
      <c r="C191" s="82">
        <v>112000</v>
      </c>
      <c r="D191" s="66">
        <v>46052.125</v>
      </c>
      <c r="E191" s="17">
        <v>2.6882070459157789E-2</v>
      </c>
      <c r="F191" s="83">
        <v>91162.79</v>
      </c>
      <c r="G191" s="72">
        <v>0.2288</v>
      </c>
      <c r="H191" s="83">
        <v>20858.046351999998</v>
      </c>
      <c r="I191" s="24">
        <v>-2.4916067884530761</v>
      </c>
      <c r="J191" s="24">
        <v>-2.4502976896797071</v>
      </c>
      <c r="K191" s="24">
        <v>-2.5329158872264452</v>
      </c>
      <c r="L191" s="84">
        <v>50.39</v>
      </c>
      <c r="M191" s="84">
        <v>51.546710384070735</v>
      </c>
      <c r="N191" s="84">
        <v>-1.1567103840707347</v>
      </c>
      <c r="O191" s="85">
        <v>-0.99285999999999996</v>
      </c>
      <c r="P191" s="86">
        <v>-0.99286309248732751</v>
      </c>
      <c r="Q191" s="85">
        <v>3.0924873275495202E-6</v>
      </c>
      <c r="R191" s="87">
        <v>0</v>
      </c>
      <c r="S191" s="87">
        <v>2.6319259162668786E-6</v>
      </c>
      <c r="T191" s="87">
        <v>-2.6319259162668786E-6</v>
      </c>
      <c r="U191" s="88">
        <v>2.9624700000000002</v>
      </c>
      <c r="V191" s="88">
        <v>2.9628928790251616</v>
      </c>
      <c r="W191" s="88">
        <v>-4.2287902516147113E-4</v>
      </c>
      <c r="X191" s="89">
        <v>-7.6061500000000004</v>
      </c>
      <c r="Y191" s="90">
        <v>-7.6080740920174765</v>
      </c>
      <c r="Z191" s="91">
        <v>1.92409201747612E-3</v>
      </c>
      <c r="AA191" s="92">
        <v>-29.939319999999999</v>
      </c>
      <c r="AB191" s="93">
        <v>0</v>
      </c>
      <c r="AC191" s="93">
        <v>-29.939319999999999</v>
      </c>
    </row>
    <row r="192" spans="1:29" x14ac:dyDescent="0.3">
      <c r="A192" s="21" t="s">
        <v>620</v>
      </c>
      <c r="B192" s="21" t="s">
        <v>743</v>
      </c>
      <c r="C192" s="82">
        <v>114000</v>
      </c>
      <c r="D192" s="66">
        <v>46052.125</v>
      </c>
      <c r="E192" s="17">
        <v>2.6882070459157789E-2</v>
      </c>
      <c r="F192" s="83">
        <v>91162.9</v>
      </c>
      <c r="G192" s="72">
        <v>2.0000000000000001E-4</v>
      </c>
      <c r="H192" s="83">
        <v>18.232579999999999</v>
      </c>
      <c r="I192" s="24">
        <v>-2.5296206121339768</v>
      </c>
      <c r="J192" s="24">
        <v>-2.4854340587725043</v>
      </c>
      <c r="K192" s="24">
        <v>-2.5738071654954493</v>
      </c>
      <c r="L192" s="84">
        <v>53.9</v>
      </c>
      <c r="M192" s="84">
        <v>54.531223531798155</v>
      </c>
      <c r="N192" s="84">
        <v>-0.63122353179815605</v>
      </c>
      <c r="O192" s="85">
        <v>6.4700000000000001E-3</v>
      </c>
      <c r="P192" s="86">
        <v>6.4696778373778425E-3</v>
      </c>
      <c r="Q192" s="85">
        <v>3.2216262215757629E-7</v>
      </c>
      <c r="R192" s="87">
        <v>0</v>
      </c>
      <c r="S192" s="87">
        <v>2.2561618603455228E-6</v>
      </c>
      <c r="T192" s="87">
        <v>-2.2561618603455228E-6</v>
      </c>
      <c r="U192" s="88">
        <v>2.7177799999999999</v>
      </c>
      <c r="V192" s="88">
        <v>2.7168020602304108</v>
      </c>
      <c r="W192" s="88">
        <v>9.7793976958904238E-4</v>
      </c>
      <c r="X192" s="89">
        <v>-7.4645400000000004</v>
      </c>
      <c r="Y192" s="90">
        <v>-7.4621021160880137</v>
      </c>
      <c r="Z192" s="91">
        <v>-2.4378839119867379E-3</v>
      </c>
      <c r="AA192" s="92">
        <v>0.15418999999999999</v>
      </c>
      <c r="AB192" s="93">
        <v>0</v>
      </c>
      <c r="AC192" s="93">
        <v>0.15418999999999999</v>
      </c>
    </row>
    <row r="193" spans="1:29" x14ac:dyDescent="0.3">
      <c r="A193" s="21" t="s">
        <v>621</v>
      </c>
      <c r="B193" s="21" t="s">
        <v>744</v>
      </c>
      <c r="C193" s="82">
        <v>114000</v>
      </c>
      <c r="D193" s="66">
        <v>46052.125</v>
      </c>
      <c r="E193" s="17">
        <v>2.6882070459157789E-2</v>
      </c>
      <c r="F193" s="83">
        <v>91162.93</v>
      </c>
      <c r="G193" s="72">
        <v>0.25069999999999998</v>
      </c>
      <c r="H193" s="83">
        <v>22854.546550999996</v>
      </c>
      <c r="I193" s="24">
        <v>-2.529616888363293</v>
      </c>
      <c r="J193" s="24">
        <v>-2.4854303350018205</v>
      </c>
      <c r="K193" s="24">
        <v>-2.5738034417247655</v>
      </c>
      <c r="L193" s="84">
        <v>53.9</v>
      </c>
      <c r="M193" s="84">
        <v>54.268696834881055</v>
      </c>
      <c r="N193" s="84">
        <v>-0.36869683488105665</v>
      </c>
      <c r="O193" s="85">
        <v>-0.99353000000000002</v>
      </c>
      <c r="P193" s="86">
        <v>-0.99353025447746424</v>
      </c>
      <c r="Q193" s="85">
        <v>2.544774642121439E-7</v>
      </c>
      <c r="R193" s="87">
        <v>0</v>
      </c>
      <c r="S193" s="87">
        <v>2.2561819991581009E-6</v>
      </c>
      <c r="T193" s="87">
        <v>-2.2561819991581009E-6</v>
      </c>
      <c r="U193" s="88">
        <v>2.7178</v>
      </c>
      <c r="V193" s="88">
        <v>2.7168280988945024</v>
      </c>
      <c r="W193" s="88">
        <v>9.7190110549760789E-4</v>
      </c>
      <c r="X193" s="89">
        <v>-7.4646100000000004</v>
      </c>
      <c r="Y193" s="90">
        <v>-7.4621736351630554</v>
      </c>
      <c r="Z193" s="91">
        <v>-2.436364836944982E-3</v>
      </c>
      <c r="AA193" s="92">
        <v>-30.493069999999999</v>
      </c>
      <c r="AB193" s="93">
        <v>0</v>
      </c>
      <c r="AC193" s="93">
        <v>-30.493069999999999</v>
      </c>
    </row>
    <row r="194" spans="1:29" x14ac:dyDescent="0.3">
      <c r="A194" s="21" t="s">
        <v>622</v>
      </c>
      <c r="B194" s="21" t="s">
        <v>743</v>
      </c>
      <c r="C194" s="82">
        <v>115000</v>
      </c>
      <c r="D194" s="66">
        <v>46052.125</v>
      </c>
      <c r="E194" s="17">
        <v>2.6882070459157789E-2</v>
      </c>
      <c r="F194" s="83">
        <v>91162.9</v>
      </c>
      <c r="G194" s="72">
        <v>2.0000000000000001E-4</v>
      </c>
      <c r="H194" s="83">
        <v>18.232579999999999</v>
      </c>
      <c r="I194" s="24">
        <v>-2.5416818294089603</v>
      </c>
      <c r="J194" s="24">
        <v>-2.4959868668047216</v>
      </c>
      <c r="K194" s="24">
        <v>-2.5873767920131989</v>
      </c>
      <c r="L194" s="84">
        <v>55.74</v>
      </c>
      <c r="M194" s="84">
        <v>56.387181605484962</v>
      </c>
      <c r="N194" s="84">
        <v>-0.64718160548495973</v>
      </c>
      <c r="O194" s="85">
        <v>6.28E-3</v>
      </c>
      <c r="P194" s="86">
        <v>6.2803625949835887E-3</v>
      </c>
      <c r="Q194" s="85">
        <v>-3.6259498358871822E-7</v>
      </c>
      <c r="R194" s="87">
        <v>0</v>
      </c>
      <c r="S194" s="87">
        <v>2.1250887031260046E-6</v>
      </c>
      <c r="T194" s="87">
        <v>-2.1250887031260046E-6</v>
      </c>
      <c r="U194" s="88">
        <v>2.6465000000000001</v>
      </c>
      <c r="V194" s="88">
        <v>2.6463239441908075</v>
      </c>
      <c r="W194" s="88">
        <v>1.7605580919255459E-4</v>
      </c>
      <c r="X194" s="89">
        <v>-7.5165699999999998</v>
      </c>
      <c r="Y194" s="90">
        <v>-7.5166511598050159</v>
      </c>
      <c r="Z194" s="91">
        <v>8.1159805016106645E-5</v>
      </c>
      <c r="AA194" s="92">
        <v>0.14949999999999999</v>
      </c>
      <c r="AB194" s="93">
        <v>0</v>
      </c>
      <c r="AC194" s="93">
        <v>0.14949999999999999</v>
      </c>
    </row>
    <row r="195" spans="1:29" x14ac:dyDescent="0.3">
      <c r="A195" s="21" t="s">
        <v>623</v>
      </c>
      <c r="B195" s="21" t="s">
        <v>744</v>
      </c>
      <c r="C195" s="82">
        <v>115000</v>
      </c>
      <c r="D195" s="66">
        <v>46052.125</v>
      </c>
      <c r="E195" s="17">
        <v>2.6882070459157789E-2</v>
      </c>
      <c r="F195" s="83">
        <v>91162.93</v>
      </c>
      <c r="G195" s="72">
        <v>0.26169999999999999</v>
      </c>
      <c r="H195" s="83">
        <v>23857.338780999999</v>
      </c>
      <c r="I195" s="24">
        <v>-2.5416782285614583</v>
      </c>
      <c r="J195" s="24">
        <v>-2.4959832659572196</v>
      </c>
      <c r="K195" s="24">
        <v>-2.587373191165697</v>
      </c>
      <c r="L195" s="84">
        <v>55.74</v>
      </c>
      <c r="M195" s="84">
        <v>57.07505064594617</v>
      </c>
      <c r="N195" s="84">
        <v>-1.3350506459461684</v>
      </c>
      <c r="O195" s="85">
        <v>-0.99372000000000005</v>
      </c>
      <c r="P195" s="86">
        <v>-0.9937195736520793</v>
      </c>
      <c r="Q195" s="85">
        <v>-4.2634792074558447E-7</v>
      </c>
      <c r="R195" s="87">
        <v>0</v>
      </c>
      <c r="S195" s="87">
        <v>2.1251071034570732E-6</v>
      </c>
      <c r="T195" s="87">
        <v>-2.1251071034570732E-6</v>
      </c>
      <c r="U195" s="88">
        <v>2.6465200000000002</v>
      </c>
      <c r="V195" s="88">
        <v>2.6463485994251483</v>
      </c>
      <c r="W195" s="88">
        <v>1.7140057485187654E-4</v>
      </c>
      <c r="X195" s="89">
        <v>-7.5166399999999998</v>
      </c>
      <c r="Y195" s="90">
        <v>-7.5167211908366305</v>
      </c>
      <c r="Z195" s="91">
        <v>8.1190836630717911E-5</v>
      </c>
      <c r="AA195" s="92">
        <v>-30.766590000000001</v>
      </c>
      <c r="AB195" s="93">
        <v>0</v>
      </c>
      <c r="AC195" s="93">
        <v>-30.766590000000001</v>
      </c>
    </row>
    <row r="196" spans="1:29" x14ac:dyDescent="0.3">
      <c r="A196" s="21" t="s">
        <v>624</v>
      </c>
      <c r="B196" s="21" t="s">
        <v>743</v>
      </c>
      <c r="C196" s="82">
        <v>116000</v>
      </c>
      <c r="D196" s="66">
        <v>46052.125</v>
      </c>
      <c r="E196" s="17">
        <v>2.6882070459157789E-2</v>
      </c>
      <c r="F196" s="83">
        <v>91162.93</v>
      </c>
      <c r="G196" s="72">
        <v>2.0000000000000001E-4</v>
      </c>
      <c r="H196" s="83">
        <v>18.232585999999998</v>
      </c>
      <c r="I196" s="24">
        <v>-2.565534543094</v>
      </c>
      <c r="J196" s="24">
        <v>-2.5185771075365762</v>
      </c>
      <c r="K196" s="24">
        <v>-2.6124919786514238</v>
      </c>
      <c r="L196" s="84">
        <v>57.28</v>
      </c>
      <c r="M196" s="84">
        <v>58.219179689352217</v>
      </c>
      <c r="N196" s="84">
        <v>-0.93917968935221552</v>
      </c>
      <c r="O196" s="85">
        <v>5.8999999999999999E-3</v>
      </c>
      <c r="P196" s="86">
        <v>5.8915040448697161E-3</v>
      </c>
      <c r="Q196" s="85">
        <v>8.4959551302837485E-6</v>
      </c>
      <c r="R196" s="87">
        <v>0</v>
      </c>
      <c r="S196" s="87">
        <v>1.9540802273757282E-6</v>
      </c>
      <c r="T196" s="87">
        <v>-1.9540802273757282E-6</v>
      </c>
      <c r="U196" s="88">
        <v>2.5022899999999999</v>
      </c>
      <c r="V196" s="88">
        <v>2.5006025216472163</v>
      </c>
      <c r="W196" s="88">
        <v>1.6874783527836001E-3</v>
      </c>
      <c r="X196" s="89">
        <v>-7.3040000000000003</v>
      </c>
      <c r="Y196" s="90">
        <v>-7.2989787440202472</v>
      </c>
      <c r="Z196" s="91">
        <v>-5.0212559797531142E-3</v>
      </c>
      <c r="AA196" s="92">
        <v>0.14025000000000001</v>
      </c>
      <c r="AB196" s="93">
        <v>0</v>
      </c>
      <c r="AC196" s="93">
        <v>0.14025000000000001</v>
      </c>
    </row>
    <row r="197" spans="1:29" x14ac:dyDescent="0.3">
      <c r="A197" s="21" t="s">
        <v>625</v>
      </c>
      <c r="B197" s="21" t="s">
        <v>744</v>
      </c>
      <c r="C197" s="82">
        <v>116000</v>
      </c>
      <c r="D197" s="66">
        <v>46052.125</v>
      </c>
      <c r="E197" s="17">
        <v>2.6882070459157789E-2</v>
      </c>
      <c r="F197" s="83">
        <v>91162.93</v>
      </c>
      <c r="G197" s="72">
        <v>0.27260000000000001</v>
      </c>
      <c r="H197" s="83">
        <v>24851.014717999999</v>
      </c>
      <c r="I197" s="24">
        <v>-2.565534543094</v>
      </c>
      <c r="J197" s="24">
        <v>-2.5185771075365762</v>
      </c>
      <c r="K197" s="24">
        <v>-2.6124919786514238</v>
      </c>
      <c r="L197" s="84">
        <v>57.28</v>
      </c>
      <c r="M197" s="84">
        <v>56.523765444750453</v>
      </c>
      <c r="N197" s="84">
        <v>0.75623455524954863</v>
      </c>
      <c r="O197" s="85">
        <v>-0.99409999999999998</v>
      </c>
      <c r="P197" s="86">
        <v>-0.99410849595513029</v>
      </c>
      <c r="Q197" s="85">
        <v>8.4959551303054326E-6</v>
      </c>
      <c r="R197" s="87">
        <v>0</v>
      </c>
      <c r="S197" s="87">
        <v>1.9540802273757282E-6</v>
      </c>
      <c r="T197" s="87">
        <v>-1.9540802273757282E-6</v>
      </c>
      <c r="U197" s="88">
        <v>2.5022899999999999</v>
      </c>
      <c r="V197" s="88">
        <v>2.5006025216472163</v>
      </c>
      <c r="W197" s="88">
        <v>1.6874783527836001E-3</v>
      </c>
      <c r="X197" s="89">
        <v>-7.3040000000000003</v>
      </c>
      <c r="Y197" s="90">
        <v>-7.2989787440202472</v>
      </c>
      <c r="Z197" s="91">
        <v>-5.0212559797531142E-3</v>
      </c>
      <c r="AA197" s="92">
        <v>-31.04468</v>
      </c>
      <c r="AB197" s="93">
        <v>0</v>
      </c>
      <c r="AC197" s="93">
        <v>-31.04468</v>
      </c>
    </row>
    <row r="198" spans="1:29" x14ac:dyDescent="0.3">
      <c r="A198" s="21" t="s">
        <v>626</v>
      </c>
      <c r="B198" s="21" t="s">
        <v>743</v>
      </c>
      <c r="C198" s="82">
        <v>118000</v>
      </c>
      <c r="D198" s="66">
        <v>46052.125</v>
      </c>
      <c r="E198" s="17">
        <v>2.6882070459157789E-2</v>
      </c>
      <c r="F198" s="83">
        <v>91162.93</v>
      </c>
      <c r="G198" s="72">
        <v>1E-4</v>
      </c>
      <c r="H198" s="83">
        <v>9.1162929999999989</v>
      </c>
      <c r="I198" s="24">
        <v>-2.7143834739708446</v>
      </c>
      <c r="J198" s="24">
        <v>-2.666852187071064</v>
      </c>
      <c r="K198" s="24">
        <v>-2.7619147608706252</v>
      </c>
      <c r="L198" s="84">
        <v>57.98</v>
      </c>
      <c r="M198" s="84">
        <v>57.467048218020032</v>
      </c>
      <c r="N198" s="84">
        <v>0.51295178197996449</v>
      </c>
      <c r="O198" s="85">
        <v>3.8300000000000001E-3</v>
      </c>
      <c r="P198" s="86">
        <v>3.8282669025466519E-3</v>
      </c>
      <c r="Q198" s="85">
        <v>1.7330974533481987E-6</v>
      </c>
      <c r="R198" s="87">
        <v>0</v>
      </c>
      <c r="S198" s="87">
        <v>1.3143444699797352E-6</v>
      </c>
      <c r="T198" s="87">
        <v>-1.3143444699797352E-6</v>
      </c>
      <c r="U198" s="88">
        <v>1.7034899999999999</v>
      </c>
      <c r="V198" s="88">
        <v>1.7024982667101223</v>
      </c>
      <c r="W198" s="88">
        <v>9.9173328987767206E-4</v>
      </c>
      <c r="X198" s="89">
        <v>-5.0330300000000001</v>
      </c>
      <c r="Y198" s="90">
        <v>-5.0301312166985621</v>
      </c>
      <c r="Z198" s="91">
        <v>-2.8987833014380016E-3</v>
      </c>
      <c r="AA198" s="92">
        <v>9.1200000000000003E-2</v>
      </c>
      <c r="AB198" s="93">
        <v>0</v>
      </c>
      <c r="AC198" s="93">
        <v>9.1200000000000003E-2</v>
      </c>
    </row>
    <row r="199" spans="1:29" x14ac:dyDescent="0.3">
      <c r="A199" s="21" t="s">
        <v>627</v>
      </c>
      <c r="B199" s="21" t="s">
        <v>744</v>
      </c>
      <c r="C199" s="82">
        <v>118000</v>
      </c>
      <c r="D199" s="66">
        <v>46052.125</v>
      </c>
      <c r="E199" s="17">
        <v>2.6882070459157789E-2</v>
      </c>
      <c r="F199" s="83">
        <v>91162.93</v>
      </c>
      <c r="G199" s="72">
        <v>0.29449999999999998</v>
      </c>
      <c r="H199" s="83">
        <v>26847.482884999998</v>
      </c>
      <c r="I199" s="24">
        <v>-2.7143834739708446</v>
      </c>
      <c r="J199" s="24">
        <v>-2.666852187071064</v>
      </c>
      <c r="K199" s="24">
        <v>-2.7619147608706252</v>
      </c>
      <c r="L199" s="84">
        <v>57.98</v>
      </c>
      <c r="M199" s="84">
        <v>58.240780158475992</v>
      </c>
      <c r="N199" s="84">
        <v>-0.26078015847599545</v>
      </c>
      <c r="O199" s="85">
        <v>-0.99617</v>
      </c>
      <c r="P199" s="86">
        <v>-0.99617173309745333</v>
      </c>
      <c r="Q199" s="85">
        <v>1.7330974533269483E-6</v>
      </c>
      <c r="R199" s="87">
        <v>0</v>
      </c>
      <c r="S199" s="87">
        <v>1.3143444699797352E-6</v>
      </c>
      <c r="T199" s="87">
        <v>-1.3143444699797352E-6</v>
      </c>
      <c r="U199" s="88">
        <v>1.7034899999999999</v>
      </c>
      <c r="V199" s="88">
        <v>1.7024982667101223</v>
      </c>
      <c r="W199" s="88">
        <v>9.9173328987767206E-4</v>
      </c>
      <c r="X199" s="89">
        <v>-5.0330300000000001</v>
      </c>
      <c r="Y199" s="90">
        <v>-5.0301312166985621</v>
      </c>
      <c r="Z199" s="91">
        <v>-2.8987833014380016E-3</v>
      </c>
      <c r="AA199" s="92">
        <v>-31.631399999999999</v>
      </c>
      <c r="AB199" s="93">
        <v>0</v>
      </c>
      <c r="AC199" s="93">
        <v>-31.631399999999999</v>
      </c>
    </row>
    <row r="200" spans="1:29" x14ac:dyDescent="0.3">
      <c r="A200" s="21" t="s">
        <v>628</v>
      </c>
      <c r="B200" s="21" t="s">
        <v>743</v>
      </c>
      <c r="C200" s="82">
        <v>120000</v>
      </c>
      <c r="D200" s="66">
        <v>46052.125</v>
      </c>
      <c r="E200" s="17">
        <v>2.6882070459157789E-2</v>
      </c>
      <c r="F200" s="83">
        <v>91162.81</v>
      </c>
      <c r="G200" s="72">
        <v>1E-4</v>
      </c>
      <c r="H200" s="83">
        <v>9.1162810000000007</v>
      </c>
      <c r="I200" s="24">
        <v>-2.7675690007477711</v>
      </c>
      <c r="J200" s="24">
        <v>-2.7179144638812707</v>
      </c>
      <c r="K200" s="24">
        <v>-2.8172235376142716</v>
      </c>
      <c r="L200" s="84">
        <v>60.57</v>
      </c>
      <c r="M200" s="84">
        <v>60.779406258961174</v>
      </c>
      <c r="N200" s="84">
        <v>-0.20940625896117382</v>
      </c>
      <c r="O200" s="85">
        <v>3.2799999999999999E-3</v>
      </c>
      <c r="P200" s="86">
        <v>3.2847409497518483E-3</v>
      </c>
      <c r="Q200" s="85">
        <v>-4.7409497518483869E-6</v>
      </c>
      <c r="R200" s="87">
        <v>0</v>
      </c>
      <c r="S200" s="87">
        <v>1.0965386487154866E-6</v>
      </c>
      <c r="T200" s="87">
        <v>-1.0965386487154866E-6</v>
      </c>
      <c r="U200" s="88">
        <v>1.4833499999999999</v>
      </c>
      <c r="V200" s="88">
        <v>1.4838145965278386</v>
      </c>
      <c r="W200" s="88">
        <v>-4.6459652783870098E-4</v>
      </c>
      <c r="X200" s="89">
        <v>-4.5783300000000002</v>
      </c>
      <c r="Y200" s="90">
        <v>-4.5798540422755973</v>
      </c>
      <c r="Z200" s="91">
        <v>1.5240422755971039E-3</v>
      </c>
      <c r="AA200" s="92">
        <v>7.8100000000000003E-2</v>
      </c>
      <c r="AB200" s="93">
        <v>0</v>
      </c>
      <c r="AC200" s="93">
        <v>7.8100000000000003E-2</v>
      </c>
    </row>
    <row r="201" spans="1:29" x14ac:dyDescent="0.3">
      <c r="A201" s="21" t="s">
        <v>629</v>
      </c>
      <c r="B201" s="21" t="s">
        <v>744</v>
      </c>
      <c r="C201" s="82">
        <v>120000</v>
      </c>
      <c r="D201" s="66">
        <v>46052.125</v>
      </c>
      <c r="E201" s="17">
        <v>2.6882070459157789E-2</v>
      </c>
      <c r="F201" s="83">
        <v>91162.81</v>
      </c>
      <c r="G201" s="72">
        <v>0.31640000000000001</v>
      </c>
      <c r="H201" s="83">
        <v>28843.913084</v>
      </c>
      <c r="I201" s="24">
        <v>-2.7675690007477711</v>
      </c>
      <c r="J201" s="24">
        <v>-2.7179144638812707</v>
      </c>
      <c r="K201" s="24">
        <v>-2.8172235376142716</v>
      </c>
      <c r="L201" s="84">
        <v>60.57</v>
      </c>
      <c r="M201" s="84">
        <v>59.024266761914824</v>
      </c>
      <c r="N201" s="84">
        <v>1.5457332380851767</v>
      </c>
      <c r="O201" s="85">
        <v>-0.99672000000000005</v>
      </c>
      <c r="P201" s="86">
        <v>-0.99671525905024816</v>
      </c>
      <c r="Q201" s="85">
        <v>-4.7409497518913213E-6</v>
      </c>
      <c r="R201" s="87">
        <v>0</v>
      </c>
      <c r="S201" s="87">
        <v>1.0965386487154866E-6</v>
      </c>
      <c r="T201" s="87">
        <v>-1.0965386487154866E-6</v>
      </c>
      <c r="U201" s="88">
        <v>1.4833499999999999</v>
      </c>
      <c r="V201" s="88">
        <v>1.4838145965278386</v>
      </c>
      <c r="W201" s="88">
        <v>-4.6459652783870098E-4</v>
      </c>
      <c r="X201" s="89">
        <v>-4.5783300000000002</v>
      </c>
      <c r="Y201" s="90">
        <v>-4.5798540422755973</v>
      </c>
      <c r="Z201" s="91">
        <v>1.5240422755971039E-3</v>
      </c>
      <c r="AA201" s="92">
        <v>-32.17989</v>
      </c>
      <c r="AB201" s="93">
        <v>0</v>
      </c>
      <c r="AC201" s="93">
        <v>-32.17989</v>
      </c>
    </row>
    <row r="202" spans="1:29" x14ac:dyDescent="0.3">
      <c r="A202" s="21" t="s">
        <v>630</v>
      </c>
      <c r="B202" s="21" t="s">
        <v>743</v>
      </c>
      <c r="C202" s="82">
        <v>122000</v>
      </c>
      <c r="D202" s="66">
        <v>46052.125</v>
      </c>
      <c r="E202" s="17">
        <v>2.6882070459157789E-2</v>
      </c>
      <c r="F202" s="83">
        <v>91162.81</v>
      </c>
      <c r="G202" s="72">
        <v>1E-4</v>
      </c>
      <c r="H202" s="83">
        <v>9.1162810000000007</v>
      </c>
      <c r="I202" s="24">
        <v>-2.8298265601620769</v>
      </c>
      <c r="J202" s="24">
        <v>-2.7783438968763541</v>
      </c>
      <c r="K202" s="24">
        <v>-2.8813092234477997</v>
      </c>
      <c r="L202" s="84">
        <v>62.8</v>
      </c>
      <c r="M202" s="84">
        <v>64.016099902234288</v>
      </c>
      <c r="N202" s="84">
        <v>-1.2160999022342907</v>
      </c>
      <c r="O202" s="85">
        <v>2.7299999999999998E-3</v>
      </c>
      <c r="P202" s="86">
        <v>2.7318379416688067E-3</v>
      </c>
      <c r="Q202" s="85">
        <v>-1.8379416688069257E-6</v>
      </c>
      <c r="R202" s="87">
        <v>0</v>
      </c>
      <c r="S202" s="87">
        <v>8.9577617218138695E-7</v>
      </c>
      <c r="T202" s="87">
        <v>-8.9577617218138695E-7</v>
      </c>
      <c r="U202" s="88">
        <v>1.2564900000000001</v>
      </c>
      <c r="V202" s="88">
        <v>1.2567742432276134</v>
      </c>
      <c r="W202" s="88">
        <v>-2.8424322761333443E-4</v>
      </c>
      <c r="X202" s="89">
        <v>-4.0209900000000003</v>
      </c>
      <c r="Y202" s="90">
        <v>-4.0219006662037211</v>
      </c>
      <c r="Z202" s="91">
        <v>9.1066620372082241E-4</v>
      </c>
      <c r="AA202" s="92">
        <v>6.4920000000000005E-2</v>
      </c>
      <c r="AB202" s="93">
        <v>0</v>
      </c>
      <c r="AC202" s="93">
        <v>6.4920000000000005E-2</v>
      </c>
    </row>
    <row r="203" spans="1:29" x14ac:dyDescent="0.3">
      <c r="A203" s="21" t="s">
        <v>631</v>
      </c>
      <c r="B203" s="21" t="s">
        <v>744</v>
      </c>
      <c r="C203" s="82">
        <v>122000</v>
      </c>
      <c r="D203" s="66">
        <v>46052.125</v>
      </c>
      <c r="E203" s="17">
        <v>2.6882070459157789E-2</v>
      </c>
      <c r="F203" s="83">
        <v>91162.81</v>
      </c>
      <c r="G203" s="72">
        <v>0.33829999999999999</v>
      </c>
      <c r="H203" s="83">
        <v>30840.378622999997</v>
      </c>
      <c r="I203" s="24">
        <v>-2.8298265601620769</v>
      </c>
      <c r="J203" s="24">
        <v>-2.7783438968763541</v>
      </c>
      <c r="K203" s="24">
        <v>-2.8813092234477997</v>
      </c>
      <c r="L203" s="84">
        <v>62.8</v>
      </c>
      <c r="M203" s="84">
        <v>58.21860800539821</v>
      </c>
      <c r="N203" s="84">
        <v>4.5813919946017876</v>
      </c>
      <c r="O203" s="85">
        <v>-0.99726999999999999</v>
      </c>
      <c r="P203" s="86">
        <v>-0.99726816205833124</v>
      </c>
      <c r="Q203" s="85">
        <v>-1.8379416687475114E-6</v>
      </c>
      <c r="R203" s="87">
        <v>0</v>
      </c>
      <c r="S203" s="87">
        <v>8.9577617218138695E-7</v>
      </c>
      <c r="T203" s="87">
        <v>-8.9577617218138695E-7</v>
      </c>
      <c r="U203" s="88">
        <v>1.2564900000000001</v>
      </c>
      <c r="V203" s="88">
        <v>1.2567742432276134</v>
      </c>
      <c r="W203" s="88">
        <v>-2.8424322761333443E-4</v>
      </c>
      <c r="X203" s="89">
        <v>-4.0209900000000003</v>
      </c>
      <c r="Y203" s="90">
        <v>-4.0219006662037211</v>
      </c>
      <c r="Z203" s="91">
        <v>9.1066620372082241E-4</v>
      </c>
      <c r="AA203" s="92">
        <v>-32.730699999999999</v>
      </c>
      <c r="AB203" s="93">
        <v>0</v>
      </c>
      <c r="AC203" s="93">
        <v>-32.730699999999999</v>
      </c>
    </row>
    <row r="204" spans="1:29" x14ac:dyDescent="0.3">
      <c r="A204" s="21" t="s">
        <v>632</v>
      </c>
      <c r="B204" s="21" t="s">
        <v>743</v>
      </c>
      <c r="C204" s="82">
        <v>124000</v>
      </c>
      <c r="D204" s="66">
        <v>46052.125</v>
      </c>
      <c r="E204" s="17">
        <v>2.6882070459157789E-2</v>
      </c>
      <c r="F204" s="83">
        <v>91162.81</v>
      </c>
      <c r="G204" s="72">
        <v>1E-4</v>
      </c>
      <c r="H204" s="83">
        <v>9.1162810000000007</v>
      </c>
      <c r="I204" s="24">
        <v>-2.8946409784421401</v>
      </c>
      <c r="J204" s="24">
        <v>-2.8415023441399021</v>
      </c>
      <c r="K204" s="24">
        <v>-2.9477796127443781</v>
      </c>
      <c r="L204" s="84">
        <v>64.819999999999993</v>
      </c>
      <c r="M204" s="84">
        <v>67.181344497278189</v>
      </c>
      <c r="N204" s="84">
        <v>-2.3613444972781963</v>
      </c>
      <c r="O204" s="85">
        <v>2.2399999999999998E-3</v>
      </c>
      <c r="P204" s="86">
        <v>2.2450760931879924E-3</v>
      </c>
      <c r="Q204" s="85">
        <v>-5.0760931879926044E-6</v>
      </c>
      <c r="R204" s="87">
        <v>0</v>
      </c>
      <c r="S204" s="87">
        <v>7.2673439614371058E-7</v>
      </c>
      <c r="T204" s="87">
        <v>-7.2673439614371058E-7</v>
      </c>
      <c r="U204" s="88">
        <v>1.0519099999999999</v>
      </c>
      <c r="V204" s="88">
        <v>1.0524049067349937</v>
      </c>
      <c r="W204" s="88">
        <v>-4.9490673499374971E-4</v>
      </c>
      <c r="X204" s="89">
        <v>-3.4744600000000001</v>
      </c>
      <c r="Y204" s="90">
        <v>-3.4762124910659291</v>
      </c>
      <c r="Z204" s="91">
        <v>1.7524910659290072E-3</v>
      </c>
      <c r="AA204" s="92">
        <v>5.3319999999999999E-2</v>
      </c>
      <c r="AB204" s="93">
        <v>0</v>
      </c>
      <c r="AC204" s="93">
        <v>5.3319999999999999E-2</v>
      </c>
    </row>
    <row r="205" spans="1:29" x14ac:dyDescent="0.3">
      <c r="A205" s="21" t="s">
        <v>633</v>
      </c>
      <c r="B205" s="21" t="s">
        <v>744</v>
      </c>
      <c r="C205" s="82">
        <v>124000</v>
      </c>
      <c r="D205" s="66">
        <v>46052.125</v>
      </c>
      <c r="E205" s="17">
        <v>2.6882070459157789E-2</v>
      </c>
      <c r="F205" s="83">
        <v>91162.81</v>
      </c>
      <c r="G205" s="72">
        <v>0.36030000000000001</v>
      </c>
      <c r="H205" s="83">
        <v>32845.960443000004</v>
      </c>
      <c r="I205" s="24">
        <v>-2.8946409784421401</v>
      </c>
      <c r="J205" s="24">
        <v>-2.8415023441399021</v>
      </c>
      <c r="K205" s="24">
        <v>-2.9477796127443781</v>
      </c>
      <c r="L205" s="84">
        <v>64.819999999999993</v>
      </c>
      <c r="M205" s="84">
        <v>66.931666791613154</v>
      </c>
      <c r="N205" s="84">
        <v>-2.1116667916131604</v>
      </c>
      <c r="O205" s="85">
        <v>-0.99775999999999998</v>
      </c>
      <c r="P205" s="86">
        <v>-0.99775492390681197</v>
      </c>
      <c r="Q205" s="85">
        <v>-5.0760931880056148E-6</v>
      </c>
      <c r="R205" s="87">
        <v>0</v>
      </c>
      <c r="S205" s="87">
        <v>7.2673439614371058E-7</v>
      </c>
      <c r="T205" s="87">
        <v>-7.2673439614371058E-7</v>
      </c>
      <c r="U205" s="88">
        <v>1.0519099999999999</v>
      </c>
      <c r="V205" s="88">
        <v>1.0524049067349937</v>
      </c>
      <c r="W205" s="88">
        <v>-4.9490673499374971E-4</v>
      </c>
      <c r="X205" s="89">
        <v>-3.4744600000000001</v>
      </c>
      <c r="Y205" s="90">
        <v>-3.4762124910659291</v>
      </c>
      <c r="Z205" s="91">
        <v>1.7524910659290072E-3</v>
      </c>
      <c r="AA205" s="92">
        <v>-33.279940000000003</v>
      </c>
      <c r="AB205" s="93">
        <v>0</v>
      </c>
      <c r="AC205" s="93">
        <v>-33.279940000000003</v>
      </c>
    </row>
    <row r="206" spans="1:29" x14ac:dyDescent="0.3">
      <c r="A206" s="21" t="s">
        <v>634</v>
      </c>
      <c r="B206" s="21" t="s">
        <v>743</v>
      </c>
      <c r="C206" s="82">
        <v>125000</v>
      </c>
      <c r="D206" s="66">
        <v>46052.125</v>
      </c>
      <c r="E206" s="17">
        <v>2.6882070459157789E-2</v>
      </c>
      <c r="F206" s="83">
        <v>91162.81</v>
      </c>
      <c r="G206" s="72">
        <v>1E-4</v>
      </c>
      <c r="H206" s="83">
        <v>9.1162810000000007</v>
      </c>
      <c r="I206" s="24">
        <v>-2.9030392437330432</v>
      </c>
      <c r="J206" s="24">
        <v>-2.8486709279828974</v>
      </c>
      <c r="K206" s="24">
        <v>-2.957407559483189</v>
      </c>
      <c r="L206" s="84">
        <v>66.319999999999993</v>
      </c>
      <c r="M206" s="84">
        <v>68.738302472686811</v>
      </c>
      <c r="N206" s="84">
        <v>-2.4183024726868183</v>
      </c>
      <c r="O206" s="85">
        <v>2.1900000000000001E-3</v>
      </c>
      <c r="P206" s="86">
        <v>2.1951131758648763E-3</v>
      </c>
      <c r="Q206" s="85">
        <v>-5.1131758648762134E-6</v>
      </c>
      <c r="R206" s="87">
        <v>0</v>
      </c>
      <c r="S206" s="87">
        <v>6.9595744294371718E-7</v>
      </c>
      <c r="T206" s="87">
        <v>-6.9595744294371718E-7</v>
      </c>
      <c r="U206" s="88">
        <v>1.03102</v>
      </c>
      <c r="V206" s="88">
        <v>1.0311582556653598</v>
      </c>
      <c r="W206" s="88">
        <v>-1.3825566535974332E-4</v>
      </c>
      <c r="X206" s="89">
        <v>-3.4843999999999999</v>
      </c>
      <c r="Y206" s="90">
        <v>-3.4848514141330411</v>
      </c>
      <c r="Z206" s="91">
        <v>4.5141413304117251E-4</v>
      </c>
      <c r="AA206" s="92">
        <v>5.212E-2</v>
      </c>
      <c r="AB206" s="93">
        <v>0</v>
      </c>
      <c r="AC206" s="93">
        <v>5.212E-2</v>
      </c>
    </row>
    <row r="207" spans="1:29" x14ac:dyDescent="0.3">
      <c r="A207" s="21" t="s">
        <v>635</v>
      </c>
      <c r="B207" s="21" t="s">
        <v>744</v>
      </c>
      <c r="C207" s="82">
        <v>125000</v>
      </c>
      <c r="D207" s="66">
        <v>46052.125</v>
      </c>
      <c r="E207" s="17">
        <v>2.6882070459157789E-2</v>
      </c>
      <c r="F207" s="83">
        <v>91162.81</v>
      </c>
      <c r="G207" s="72">
        <v>0.37119999999999997</v>
      </c>
      <c r="H207" s="83">
        <v>33839.635071999997</v>
      </c>
      <c r="I207" s="24">
        <v>-2.9030392437330432</v>
      </c>
      <c r="J207" s="24">
        <v>-2.8486709279828974</v>
      </c>
      <c r="K207" s="24">
        <v>-2.957407559483189</v>
      </c>
      <c r="L207" s="84">
        <v>66.319999999999993</v>
      </c>
      <c r="M207" s="84">
        <v>61.2518216703562</v>
      </c>
      <c r="N207" s="84">
        <v>5.0681783296437928</v>
      </c>
      <c r="O207" s="85">
        <v>-0.99780999999999997</v>
      </c>
      <c r="P207" s="86">
        <v>-0.99780488682413515</v>
      </c>
      <c r="Q207" s="85">
        <v>-5.113175864823738E-6</v>
      </c>
      <c r="R207" s="87">
        <v>0</v>
      </c>
      <c r="S207" s="87">
        <v>6.9595744294371718E-7</v>
      </c>
      <c r="T207" s="87">
        <v>-6.9595744294371718E-7</v>
      </c>
      <c r="U207" s="88">
        <v>1.03102</v>
      </c>
      <c r="V207" s="88">
        <v>1.0311582556653598</v>
      </c>
      <c r="W207" s="88">
        <v>-1.3825566535974332E-4</v>
      </c>
      <c r="X207" s="89">
        <v>-3.4843999999999999</v>
      </c>
      <c r="Y207" s="90">
        <v>-3.4848514141330411</v>
      </c>
      <c r="Z207" s="91">
        <v>4.5141413304117251E-4</v>
      </c>
      <c r="AA207" s="92">
        <v>-33.549959999999999</v>
      </c>
      <c r="AB207" s="93">
        <v>0</v>
      </c>
      <c r="AC207" s="93">
        <v>-33.549959999999999</v>
      </c>
    </row>
    <row r="208" spans="1:29" x14ac:dyDescent="0.3">
      <c r="A208" s="21" t="s">
        <v>636</v>
      </c>
      <c r="B208" s="21" t="s">
        <v>743</v>
      </c>
      <c r="C208" s="82">
        <v>130000</v>
      </c>
      <c r="D208" s="66">
        <v>46052.125</v>
      </c>
      <c r="E208" s="17">
        <v>2.6882070459157789E-2</v>
      </c>
      <c r="F208" s="83">
        <v>91161.38</v>
      </c>
      <c r="G208" s="72">
        <v>0</v>
      </c>
      <c r="H208" s="83">
        <v>0</v>
      </c>
      <c r="I208" s="24">
        <v>-3.2638780793316489</v>
      </c>
      <c r="J208" s="24">
        <v>-3.2095097635815031</v>
      </c>
      <c r="K208" s="24">
        <v>-3.3182463950817946</v>
      </c>
      <c r="L208" s="84">
        <v>66.319999999999993</v>
      </c>
      <c r="O208" s="85">
        <v>6.6E-4</v>
      </c>
      <c r="P208" s="86">
        <v>6.6480765427715416E-4</v>
      </c>
      <c r="Q208" s="85">
        <v>-4.8076542771541666E-6</v>
      </c>
      <c r="R208" s="87">
        <v>0</v>
      </c>
      <c r="S208" s="87">
        <v>2.3329197165311918E-7</v>
      </c>
      <c r="T208" s="87">
        <v>-2.3329197165311918E-7</v>
      </c>
      <c r="U208" s="88">
        <v>0.34564</v>
      </c>
      <c r="V208" s="88">
        <v>0.34564382932378507</v>
      </c>
      <c r="W208" s="88">
        <v>-3.8293237850650641E-6</v>
      </c>
      <c r="X208" s="89">
        <v>-1.16815</v>
      </c>
      <c r="Y208" s="90">
        <v>-1.1681207814489458</v>
      </c>
      <c r="Z208" s="91">
        <v>-2.9218551054199793E-5</v>
      </c>
      <c r="AA208" s="92">
        <v>1.583E-2</v>
      </c>
      <c r="AB208" s="93">
        <v>0</v>
      </c>
      <c r="AC208" s="93">
        <v>1.583E-2</v>
      </c>
    </row>
    <row r="209" spans="1:29" x14ac:dyDescent="0.3">
      <c r="A209" s="21" t="s">
        <v>637</v>
      </c>
      <c r="B209" s="21" t="s">
        <v>744</v>
      </c>
      <c r="C209" s="82">
        <v>130000</v>
      </c>
      <c r="D209" s="66">
        <v>46052.125</v>
      </c>
      <c r="E209" s="17">
        <v>2.6882070459157789E-2</v>
      </c>
      <c r="F209" s="83">
        <v>91161.38</v>
      </c>
      <c r="G209" s="72">
        <v>0.42599999999999999</v>
      </c>
      <c r="H209" s="83">
        <v>38834.747880000003</v>
      </c>
      <c r="I209" s="24">
        <v>-3.2638780793316489</v>
      </c>
      <c r="J209" s="24">
        <v>-3.2095097635815031</v>
      </c>
      <c r="K209" s="24">
        <v>-3.3182463950817946</v>
      </c>
      <c r="L209" s="84">
        <v>66.319999999999993</v>
      </c>
      <c r="O209" s="85">
        <v>-0.99934000000000001</v>
      </c>
      <c r="P209" s="86">
        <v>-0.99933519234572288</v>
      </c>
      <c r="Q209" s="85">
        <v>-4.8076542771280373E-6</v>
      </c>
      <c r="R209" s="87">
        <v>0</v>
      </c>
      <c r="S209" s="87">
        <v>2.3329197165311918E-7</v>
      </c>
      <c r="T209" s="87">
        <v>-2.3329197165311918E-7</v>
      </c>
      <c r="U209" s="88">
        <v>0.34564</v>
      </c>
      <c r="V209" s="88">
        <v>0.34564382932378507</v>
      </c>
      <c r="W209" s="88">
        <v>-3.8293237850650641E-6</v>
      </c>
      <c r="X209" s="89">
        <v>-1.16815</v>
      </c>
      <c r="Y209" s="90">
        <v>-1.1681207814489458</v>
      </c>
      <c r="Z209" s="91">
        <v>-2.9218551054199793E-5</v>
      </c>
      <c r="AA209" s="92">
        <v>-34.930329999999998</v>
      </c>
      <c r="AB209" s="93">
        <v>0</v>
      </c>
      <c r="AC209" s="93">
        <v>-34.930329999999998</v>
      </c>
    </row>
    <row r="210" spans="1:29" x14ac:dyDescent="0.3">
      <c r="A210" s="21" t="s">
        <v>638</v>
      </c>
      <c r="B210" s="21" t="s">
        <v>743</v>
      </c>
      <c r="C210" s="82">
        <v>140000</v>
      </c>
      <c r="D210" s="66">
        <v>46052.125</v>
      </c>
      <c r="E210" s="17">
        <v>2.6882070459157789E-2</v>
      </c>
      <c r="F210" s="83">
        <v>91161.38</v>
      </c>
      <c r="G210" s="72">
        <v>0</v>
      </c>
      <c r="H210" s="83">
        <v>0</v>
      </c>
      <c r="I210" s="24">
        <v>-3.9454144772429953</v>
      </c>
      <c r="J210" s="24">
        <v>-3.8910461614928495</v>
      </c>
      <c r="K210" s="24">
        <v>-3.9997827929931411</v>
      </c>
      <c r="L210" s="84">
        <v>66.319999999999993</v>
      </c>
      <c r="O210" s="85">
        <v>5.0000000000000002E-5</v>
      </c>
      <c r="P210" s="86">
        <v>4.9906469887256302E-5</v>
      </c>
      <c r="Q210" s="85">
        <v>9.3530112743700857E-8</v>
      </c>
      <c r="R210" s="87">
        <v>0</v>
      </c>
      <c r="S210" s="87">
        <v>2.075209306405989E-8</v>
      </c>
      <c r="T210" s="87">
        <v>-2.075209306405989E-8</v>
      </c>
      <c r="U210" s="88">
        <v>3.075E-2</v>
      </c>
      <c r="V210" s="88">
        <v>3.0746162683259734E-2</v>
      </c>
      <c r="W210" s="88">
        <v>3.8373167402655506E-6</v>
      </c>
      <c r="X210" s="89">
        <v>-0.10391</v>
      </c>
      <c r="Y210" s="90">
        <v>-0.10390820993503649</v>
      </c>
      <c r="Z210" s="91">
        <v>-1.7900649635083088E-6</v>
      </c>
      <c r="AA210" s="92">
        <v>1.1900000000000001E-3</v>
      </c>
      <c r="AB210" s="93">
        <v>0</v>
      </c>
      <c r="AC210" s="93">
        <v>1.1900000000000001E-3</v>
      </c>
    </row>
    <row r="211" spans="1:29" x14ac:dyDescent="0.3">
      <c r="A211" s="21" t="s">
        <v>639</v>
      </c>
      <c r="B211" s="21" t="s">
        <v>744</v>
      </c>
      <c r="C211" s="82">
        <v>140000</v>
      </c>
      <c r="D211" s="66">
        <v>46052.125</v>
      </c>
      <c r="E211" s="17">
        <v>2.6882070459157789E-2</v>
      </c>
      <c r="F211" s="83">
        <v>91162.86</v>
      </c>
      <c r="G211" s="72">
        <v>0.53569999999999995</v>
      </c>
      <c r="H211" s="83">
        <v>48835.944101999994</v>
      </c>
      <c r="I211" s="24">
        <v>-3.9452651732495236</v>
      </c>
      <c r="J211" s="24">
        <v>-3.8908968574993779</v>
      </c>
      <c r="K211" s="24">
        <v>-3.9996334889996694</v>
      </c>
      <c r="L211" s="84">
        <v>66.319999999999993</v>
      </c>
      <c r="O211" s="85">
        <v>-0.99995000000000001</v>
      </c>
      <c r="P211" s="86">
        <v>-0.99995006280834142</v>
      </c>
      <c r="Q211" s="85">
        <v>6.2808341416697999E-8</v>
      </c>
      <c r="R211" s="87">
        <v>0</v>
      </c>
      <c r="S211" s="87">
        <v>2.0763815137960578E-8</v>
      </c>
      <c r="T211" s="87">
        <v>-2.0763815137960578E-8</v>
      </c>
      <c r="U211" s="88">
        <v>3.0759999999999999E-2</v>
      </c>
      <c r="V211" s="88">
        <v>3.0764528926324794E-2</v>
      </c>
      <c r="W211" s="88">
        <v>-4.5289263247948186E-6</v>
      </c>
      <c r="X211" s="89">
        <v>-0.10397000000000001</v>
      </c>
      <c r="Y211" s="90">
        <v>-0.10397027958124834</v>
      </c>
      <c r="Z211" s="91">
        <v>2.7958124833304954E-7</v>
      </c>
      <c r="AA211" s="92">
        <v>-37.633130000000001</v>
      </c>
      <c r="AB211" s="93">
        <v>0</v>
      </c>
      <c r="AC211" s="93">
        <v>-37.633130000000001</v>
      </c>
    </row>
    <row r="212" spans="1:29" x14ac:dyDescent="0.3">
      <c r="A212" s="21" t="s">
        <v>640</v>
      </c>
      <c r="B212" s="21" t="s">
        <v>743</v>
      </c>
      <c r="C212" s="82">
        <v>150000</v>
      </c>
      <c r="D212" s="66">
        <v>46052.125</v>
      </c>
      <c r="E212" s="17">
        <v>2.6882070459157789E-2</v>
      </c>
      <c r="F212" s="83">
        <v>91161.38</v>
      </c>
      <c r="G212" s="72">
        <v>0</v>
      </c>
      <c r="H212" s="83">
        <v>0</v>
      </c>
      <c r="I212" s="24">
        <v>-4.2654066878747283</v>
      </c>
      <c r="J212" s="24">
        <v>-4.2070296106044047</v>
      </c>
      <c r="K212" s="24">
        <v>-4.3237837651450519</v>
      </c>
      <c r="L212" s="84">
        <v>71.209999999999994</v>
      </c>
      <c r="O212" s="85">
        <v>1.0000000000000001E-5</v>
      </c>
      <c r="P212" s="86">
        <v>1.2937462447601951E-5</v>
      </c>
      <c r="Q212" s="85">
        <v>-2.93746244760195E-6</v>
      </c>
      <c r="R212" s="87">
        <v>0</v>
      </c>
      <c r="S212" s="87">
        <v>5.3767086300669438E-9</v>
      </c>
      <c r="T212" s="87">
        <v>-5.3767086300669438E-9</v>
      </c>
      <c r="U212" s="88">
        <v>8.5599999999999999E-3</v>
      </c>
      <c r="V212" s="88">
        <v>8.5534630741924706E-3</v>
      </c>
      <c r="W212" s="88">
        <v>6.5369258075292924E-6</v>
      </c>
      <c r="X212" s="89">
        <v>-2.9149999999999999E-2</v>
      </c>
      <c r="Y212" s="90">
        <v>-3.1038262047043221E-2</v>
      </c>
      <c r="Z212" s="91">
        <v>1.8882620470432217E-3</v>
      </c>
      <c r="AA212" s="92">
        <v>3.1E-4</v>
      </c>
      <c r="AB212" s="93">
        <v>0</v>
      </c>
      <c r="AC212" s="93">
        <v>3.1E-4</v>
      </c>
    </row>
    <row r="213" spans="1:29" x14ac:dyDescent="0.3">
      <c r="A213" s="21" t="s">
        <v>641</v>
      </c>
      <c r="B213" s="21" t="s">
        <v>744</v>
      </c>
      <c r="C213" s="82">
        <v>150000</v>
      </c>
      <c r="D213" s="66">
        <v>46052.125</v>
      </c>
      <c r="E213" s="17">
        <v>2.6882070459157789E-2</v>
      </c>
      <c r="F213" s="83">
        <v>91161.38</v>
      </c>
      <c r="G213" s="72">
        <v>0.64539999999999997</v>
      </c>
      <c r="H213" s="83">
        <v>58835.554651999999</v>
      </c>
      <c r="I213" s="24">
        <v>-4.2654066878747283</v>
      </c>
      <c r="J213" s="24">
        <v>-4.2070296106044047</v>
      </c>
      <c r="K213" s="24">
        <v>-4.3237837651450519</v>
      </c>
      <c r="L213" s="84">
        <v>71.209999999999994</v>
      </c>
      <c r="O213" s="85">
        <v>-0.99999000000000005</v>
      </c>
      <c r="P213" s="86">
        <v>-0.99998706253755243</v>
      </c>
      <c r="Q213" s="85">
        <v>-2.9374624476163902E-6</v>
      </c>
      <c r="R213" s="87">
        <v>0</v>
      </c>
      <c r="S213" s="87">
        <v>5.3767086300669438E-9</v>
      </c>
      <c r="T213" s="87">
        <v>-5.3767086300669438E-9</v>
      </c>
      <c r="U213" s="88">
        <v>8.5599999999999999E-3</v>
      </c>
      <c r="V213" s="88">
        <v>8.5534630741924706E-3</v>
      </c>
      <c r="W213" s="88">
        <v>6.5369258075292924E-6</v>
      </c>
      <c r="X213" s="89">
        <v>-3.1060000000000001E-2</v>
      </c>
      <c r="Y213" s="90">
        <v>-3.1038262047043221E-2</v>
      </c>
      <c r="Z213" s="91">
        <v>-2.1737952956780299E-5</v>
      </c>
      <c r="AA213" s="92">
        <v>-40.322180000000003</v>
      </c>
      <c r="AB213" s="93">
        <v>0</v>
      </c>
      <c r="AC213" s="93">
        <v>-40.322180000000003</v>
      </c>
    </row>
    <row r="214" spans="1:29" x14ac:dyDescent="0.3">
      <c r="A214" s="21" t="s">
        <v>642</v>
      </c>
      <c r="B214" s="21" t="s">
        <v>743</v>
      </c>
      <c r="C214" s="82">
        <v>160000</v>
      </c>
      <c r="D214" s="66">
        <v>46052.125</v>
      </c>
      <c r="E214" s="17">
        <v>2.6882070459157789E-2</v>
      </c>
      <c r="F214" s="83">
        <v>91161.38</v>
      </c>
      <c r="G214" s="72">
        <v>0</v>
      </c>
      <c r="H214" s="83">
        <v>0</v>
      </c>
      <c r="I214" s="24">
        <v>-4.6047854176090235</v>
      </c>
      <c r="J214" s="24">
        <v>-4.5437030411533037</v>
      </c>
      <c r="K214" s="24">
        <v>-4.6658677940647433</v>
      </c>
      <c r="L214" s="84">
        <v>74.510000000000005</v>
      </c>
      <c r="O214" s="85">
        <v>0</v>
      </c>
      <c r="P214" s="86">
        <v>2.7637256324347847E-6</v>
      </c>
      <c r="Q214" s="85">
        <v>-2.7637256324347847E-6</v>
      </c>
      <c r="R214" s="87">
        <v>0</v>
      </c>
      <c r="S214" s="87">
        <v>1.1778688317257289E-9</v>
      </c>
      <c r="T214" s="87">
        <v>-1.1778688317257289E-9</v>
      </c>
      <c r="U214" s="88">
        <v>1.9599999999999999E-3</v>
      </c>
      <c r="V214" s="88">
        <v>1.960631564292558E-3</v>
      </c>
      <c r="W214" s="88">
        <v>-6.3156429255806223E-7</v>
      </c>
      <c r="X214" s="89">
        <v>-6.0899999999999999E-3</v>
      </c>
      <c r="Y214" s="90">
        <v>-7.4443190562666697E-3</v>
      </c>
      <c r="Z214" s="91">
        <v>1.3543190562666698E-3</v>
      </c>
      <c r="AA214" s="92">
        <v>6.9999999999999994E-5</v>
      </c>
      <c r="AB214" s="93">
        <v>0</v>
      </c>
      <c r="AC214" s="93">
        <v>6.9999999999999994E-5</v>
      </c>
    </row>
    <row r="215" spans="1:29" x14ac:dyDescent="0.3">
      <c r="A215" s="21" t="s">
        <v>643</v>
      </c>
      <c r="B215" s="21" t="s">
        <v>744</v>
      </c>
      <c r="C215" s="82">
        <v>160000</v>
      </c>
      <c r="D215" s="66">
        <v>46052.125</v>
      </c>
      <c r="E215" s="17">
        <v>2.6882070459157789E-2</v>
      </c>
      <c r="F215" s="83">
        <v>91161.38</v>
      </c>
      <c r="G215" s="72">
        <v>0.75509999999999999</v>
      </c>
      <c r="H215" s="83">
        <v>68835.958037999997</v>
      </c>
      <c r="I215" s="24">
        <v>-4.6047854176090235</v>
      </c>
      <c r="J215" s="24">
        <v>-4.5437030411533037</v>
      </c>
      <c r="K215" s="24">
        <v>-4.6658677940647433</v>
      </c>
      <c r="L215" s="84">
        <v>74.510000000000005</v>
      </c>
      <c r="O215" s="85">
        <v>-1</v>
      </c>
      <c r="P215" s="86">
        <v>-0.99999723627436754</v>
      </c>
      <c r="Q215" s="85">
        <v>-2.7637256324597459E-6</v>
      </c>
      <c r="R215" s="87">
        <v>0</v>
      </c>
      <c r="S215" s="87">
        <v>1.1778688317257289E-9</v>
      </c>
      <c r="T215" s="87">
        <v>-1.1778688317257289E-9</v>
      </c>
      <c r="U215" s="88">
        <v>1.9599999999999999E-3</v>
      </c>
      <c r="V215" s="88">
        <v>1.960631564292558E-3</v>
      </c>
      <c r="W215" s="88">
        <v>-6.3156429255806223E-7</v>
      </c>
      <c r="X215" s="89">
        <v>-7.43E-3</v>
      </c>
      <c r="Y215" s="90">
        <v>-7.4443190562666697E-3</v>
      </c>
      <c r="Z215" s="91">
        <v>1.4319056266669759E-5</v>
      </c>
      <c r="AA215" s="92">
        <v>-43.010590000000001</v>
      </c>
      <c r="AB215" s="93">
        <v>0</v>
      </c>
      <c r="AC215" s="93">
        <v>-43.010590000000001</v>
      </c>
    </row>
    <row r="216" spans="1:29" x14ac:dyDescent="0.3">
      <c r="A216" s="21" t="s">
        <v>705</v>
      </c>
      <c r="B216" s="21" t="s">
        <v>743</v>
      </c>
      <c r="C216" s="82">
        <v>80000</v>
      </c>
      <c r="D216" s="66">
        <v>46059.125</v>
      </c>
      <c r="E216" s="17">
        <v>4.6060152650938609E-2</v>
      </c>
      <c r="F216" s="83">
        <v>91239.607499999998</v>
      </c>
      <c r="G216" s="72">
        <v>0.1275</v>
      </c>
      <c r="H216" s="83">
        <v>11633.049956250001</v>
      </c>
      <c r="I216" s="24">
        <v>1.2994198388753984</v>
      </c>
      <c r="J216" s="24">
        <v>1.3500048988224325</v>
      </c>
      <c r="K216" s="24">
        <v>1.2488347789283643</v>
      </c>
      <c r="L216" s="84">
        <v>47.14</v>
      </c>
      <c r="M216" s="84">
        <v>47.133145206647605</v>
      </c>
      <c r="N216" s="84">
        <v>6.8547933523959159E-3</v>
      </c>
      <c r="O216" s="85">
        <v>0.91147999999999996</v>
      </c>
      <c r="P216" s="86">
        <v>0.91149279424944174</v>
      </c>
      <c r="Q216" s="85">
        <v>-1.2794249441783201E-5</v>
      </c>
      <c r="R216" s="87">
        <v>2.0000000000000002E-5</v>
      </c>
      <c r="S216" s="87">
        <v>1.7374834400158078E-5</v>
      </c>
      <c r="T216" s="87">
        <v>2.6251655998419238E-6</v>
      </c>
      <c r="U216" s="88">
        <v>31.408619999999999</v>
      </c>
      <c r="V216" s="88">
        <v>31.405263514705634</v>
      </c>
      <c r="W216" s="88">
        <v>3.3564852943648305E-3</v>
      </c>
      <c r="X216" s="89">
        <v>-44.037700000000001</v>
      </c>
      <c r="Y216" s="90">
        <v>-44.029503376993709</v>
      </c>
      <c r="Z216" s="91">
        <v>-8.1966230062917589E-3</v>
      </c>
      <c r="AA216" s="92">
        <v>32.946379999999998</v>
      </c>
      <c r="AB216" s="93">
        <v>0</v>
      </c>
      <c r="AC216" s="93">
        <v>32.946379999999998</v>
      </c>
    </row>
    <row r="217" spans="1:29" x14ac:dyDescent="0.3">
      <c r="A217" s="21" t="s">
        <v>706</v>
      </c>
      <c r="B217" s="21" t="s">
        <v>744</v>
      </c>
      <c r="C217" s="82">
        <v>80000</v>
      </c>
      <c r="D217" s="66">
        <v>46059.125</v>
      </c>
      <c r="E217" s="17">
        <v>4.6060152650938609E-2</v>
      </c>
      <c r="F217" s="83">
        <v>91239.607499999998</v>
      </c>
      <c r="G217" s="72">
        <v>4.3E-3</v>
      </c>
      <c r="H217" s="83">
        <v>392.33031225000002</v>
      </c>
      <c r="I217" s="24">
        <v>1.2994198388753984</v>
      </c>
      <c r="J217" s="24">
        <v>1.3500048988224325</v>
      </c>
      <c r="K217" s="24">
        <v>1.2488347789283643</v>
      </c>
      <c r="L217" s="84">
        <v>47.14</v>
      </c>
      <c r="M217" s="84">
        <v>47.097701377399574</v>
      </c>
      <c r="N217" s="84">
        <v>4.2298622600426938E-2</v>
      </c>
      <c r="O217" s="85">
        <v>-8.8520000000000001E-2</v>
      </c>
      <c r="P217" s="86">
        <v>-8.850720575055826E-2</v>
      </c>
      <c r="Q217" s="85">
        <v>-1.2794249441741568E-5</v>
      </c>
      <c r="R217" s="87">
        <v>2.0000000000000002E-5</v>
      </c>
      <c r="S217" s="87">
        <v>1.7374834400158078E-5</v>
      </c>
      <c r="T217" s="87">
        <v>2.6251655998419238E-6</v>
      </c>
      <c r="U217" s="88">
        <v>31.408619999999999</v>
      </c>
      <c r="V217" s="88">
        <v>31.405263514705634</v>
      </c>
      <c r="W217" s="88">
        <v>3.3564852943648305E-3</v>
      </c>
      <c r="X217" s="89">
        <v>-44.037700000000001</v>
      </c>
      <c r="Y217" s="90">
        <v>-44.029503376993709</v>
      </c>
      <c r="Z217" s="91">
        <v>-8.1966230062917589E-3</v>
      </c>
      <c r="AA217" s="92">
        <v>-3.9014099999999998</v>
      </c>
      <c r="AB217" s="93">
        <v>0</v>
      </c>
      <c r="AC217" s="93">
        <v>-3.9014099999999998</v>
      </c>
    </row>
    <row r="218" spans="1:29" x14ac:dyDescent="0.3">
      <c r="A218" s="21" t="s">
        <v>707</v>
      </c>
      <c r="B218" s="21" t="s">
        <v>743</v>
      </c>
      <c r="C218" s="82">
        <v>85000</v>
      </c>
      <c r="D218" s="66">
        <v>46059.125</v>
      </c>
      <c r="E218" s="17">
        <v>4.6060152650938609E-2</v>
      </c>
      <c r="F218" s="83">
        <v>91239.607499999998</v>
      </c>
      <c r="G218" s="72">
        <v>7.9100000000000004E-2</v>
      </c>
      <c r="H218" s="83">
        <v>7217.0529532500004</v>
      </c>
      <c r="I218" s="24">
        <v>0.78512699623218585</v>
      </c>
      <c r="J218" s="24">
        <v>0.83023934074159011</v>
      </c>
      <c r="K218" s="24">
        <v>0.74001465172278158</v>
      </c>
      <c r="L218" s="84">
        <v>42.04</v>
      </c>
      <c r="M218" s="84">
        <v>41.996990099192118</v>
      </c>
      <c r="N218" s="84">
        <v>4.3009900807881252E-2</v>
      </c>
      <c r="O218" s="85">
        <v>0.79681000000000002</v>
      </c>
      <c r="P218" s="86">
        <v>0.79679826175825386</v>
      </c>
      <c r="Q218" s="85">
        <v>1.1738241746162004E-5</v>
      </c>
      <c r="R218" s="87">
        <v>3.0000000000000001E-5</v>
      </c>
      <c r="S218" s="87">
        <v>3.4333829260688727E-5</v>
      </c>
      <c r="T218" s="87">
        <v>-4.3338292606887265E-6</v>
      </c>
      <c r="U218" s="88">
        <v>55.34196</v>
      </c>
      <c r="V218" s="88">
        <v>55.344840487653414</v>
      </c>
      <c r="W218" s="88">
        <v>-2.8804876534138657E-3</v>
      </c>
      <c r="X218" s="89">
        <v>-69.189639999999997</v>
      </c>
      <c r="Y218" s="90">
        <v>-69.197692796270431</v>
      </c>
      <c r="Z218" s="91">
        <v>8.0527962704337597E-3</v>
      </c>
      <c r="AA218" s="92">
        <v>30.160740000000001</v>
      </c>
      <c r="AB218" s="93">
        <v>0</v>
      </c>
      <c r="AC218" s="93">
        <v>30.160740000000001</v>
      </c>
    </row>
    <row r="219" spans="1:29" x14ac:dyDescent="0.3">
      <c r="A219" s="21" t="s">
        <v>708</v>
      </c>
      <c r="B219" s="21" t="s">
        <v>744</v>
      </c>
      <c r="C219" s="82">
        <v>85000</v>
      </c>
      <c r="D219" s="66">
        <v>46059.125</v>
      </c>
      <c r="E219" s="17">
        <v>4.6060152650938609E-2</v>
      </c>
      <c r="F219" s="83">
        <v>91238.127500000002</v>
      </c>
      <c r="G219" s="72">
        <v>1.0699999999999999E-2</v>
      </c>
      <c r="H219" s="83">
        <v>976.24796425</v>
      </c>
      <c r="I219" s="24">
        <v>0.78494720999806233</v>
      </c>
      <c r="J219" s="24">
        <v>0.8300595545074666</v>
      </c>
      <c r="K219" s="24">
        <v>0.73983486548865807</v>
      </c>
      <c r="L219" s="84">
        <v>42.04</v>
      </c>
      <c r="M219" s="84">
        <v>41.969905562795724</v>
      </c>
      <c r="N219" s="84">
        <v>7.009443720427555E-2</v>
      </c>
      <c r="O219" s="85">
        <v>-0.20324</v>
      </c>
      <c r="P219" s="86">
        <v>-0.20325255651352636</v>
      </c>
      <c r="Q219" s="85">
        <v>1.2556513526357227E-5</v>
      </c>
      <c r="R219" s="87">
        <v>3.0000000000000001E-5</v>
      </c>
      <c r="S219" s="87">
        <v>3.4339510970082162E-5</v>
      </c>
      <c r="T219" s="87">
        <v>-4.3395109700821608E-6</v>
      </c>
      <c r="U219" s="88">
        <v>55.349339999999998</v>
      </c>
      <c r="V219" s="88">
        <v>55.352203406643412</v>
      </c>
      <c r="W219" s="88">
        <v>-2.8634066434136685E-3</v>
      </c>
      <c r="X219" s="89">
        <v>-69.198930000000004</v>
      </c>
      <c r="Y219" s="90">
        <v>-69.206898659036781</v>
      </c>
      <c r="Z219" s="91">
        <v>7.9686590367771259E-3</v>
      </c>
      <c r="AA219" s="92">
        <v>-8.9921799999999994</v>
      </c>
      <c r="AB219" s="93">
        <v>0</v>
      </c>
      <c r="AC219" s="93">
        <v>-8.9921799999999994</v>
      </c>
    </row>
    <row r="220" spans="1:29" x14ac:dyDescent="0.3">
      <c r="A220" s="21" t="s">
        <v>709</v>
      </c>
      <c r="B220" s="21" t="s">
        <v>743</v>
      </c>
      <c r="C220" s="82">
        <v>86000</v>
      </c>
      <c r="D220" s="66">
        <v>46059.125</v>
      </c>
      <c r="E220" s="17">
        <v>4.6060152650938609E-2</v>
      </c>
      <c r="F220" s="83">
        <v>91238.127500000002</v>
      </c>
      <c r="G220" s="72">
        <v>7.0400000000000004E-2</v>
      </c>
      <c r="H220" s="83">
        <v>6423.1641760000002</v>
      </c>
      <c r="I220" s="24">
        <v>0.66657237139305181</v>
      </c>
      <c r="J220" s="24">
        <v>0.71092282806702134</v>
      </c>
      <c r="K220" s="24">
        <v>0.62222191471908228</v>
      </c>
      <c r="L220" s="84">
        <v>41.33</v>
      </c>
      <c r="M220" s="84">
        <v>41.299146354099378</v>
      </c>
      <c r="N220" s="84">
        <v>3.0853645900620563E-2</v>
      </c>
      <c r="O220" s="85">
        <v>0.76144000000000001</v>
      </c>
      <c r="P220" s="86">
        <v>0.76143397048511663</v>
      </c>
      <c r="Q220" s="85">
        <v>6.0295148833766632E-6</v>
      </c>
      <c r="R220" s="87">
        <v>4.0000000000000003E-5</v>
      </c>
      <c r="S220" s="87">
        <v>3.8287494568944298E-5</v>
      </c>
      <c r="T220" s="87">
        <v>1.7125054310557051E-6</v>
      </c>
      <c r="U220" s="88">
        <v>60.672020000000003</v>
      </c>
      <c r="V220" s="88">
        <v>60.673696329248777</v>
      </c>
      <c r="W220" s="88">
        <v>-1.6763292487738113E-3</v>
      </c>
      <c r="X220" s="89">
        <v>-74.574209999999994</v>
      </c>
      <c r="Y220" s="90">
        <v>-74.579183749091413</v>
      </c>
      <c r="Z220" s="91">
        <v>4.9737490914196769E-3</v>
      </c>
      <c r="AA220" s="92">
        <v>29.039670000000001</v>
      </c>
      <c r="AB220" s="93">
        <v>0</v>
      </c>
      <c r="AC220" s="93">
        <v>29.039670000000001</v>
      </c>
    </row>
    <row r="221" spans="1:29" x14ac:dyDescent="0.3">
      <c r="A221" s="21" t="s">
        <v>710</v>
      </c>
      <c r="B221" s="21" t="s">
        <v>744</v>
      </c>
      <c r="C221" s="82">
        <v>86000</v>
      </c>
      <c r="D221" s="66">
        <v>46059.125</v>
      </c>
      <c r="E221" s="17">
        <v>4.6060152650938609E-2</v>
      </c>
      <c r="F221" s="83">
        <v>91238.127500000002</v>
      </c>
      <c r="G221" s="72">
        <v>1.2999999999999999E-2</v>
      </c>
      <c r="H221" s="83">
        <v>1186.0956575</v>
      </c>
      <c r="I221" s="24">
        <v>0.66657237139305181</v>
      </c>
      <c r="J221" s="24">
        <v>0.71092282806702134</v>
      </c>
      <c r="K221" s="24">
        <v>0.62222191471908228</v>
      </c>
      <c r="L221" s="84">
        <v>41.33</v>
      </c>
      <c r="M221" s="84">
        <v>41.316604207690169</v>
      </c>
      <c r="N221" s="84">
        <v>1.3395792309829346E-2</v>
      </c>
      <c r="O221" s="85">
        <v>-0.23855999999999999</v>
      </c>
      <c r="P221" s="86">
        <v>-0.23856602951488337</v>
      </c>
      <c r="Q221" s="85">
        <v>6.0295148833766632E-6</v>
      </c>
      <c r="R221" s="87">
        <v>4.0000000000000003E-5</v>
      </c>
      <c r="S221" s="87">
        <v>3.8287494568944298E-5</v>
      </c>
      <c r="T221" s="87">
        <v>1.7125054310557051E-6</v>
      </c>
      <c r="U221" s="88">
        <v>60.672020000000003</v>
      </c>
      <c r="V221" s="88">
        <v>60.673696329248777</v>
      </c>
      <c r="W221" s="88">
        <v>-1.6763292487738113E-3</v>
      </c>
      <c r="X221" s="89">
        <v>-74.574209999999994</v>
      </c>
      <c r="Y221" s="90">
        <v>-74.579183749091413</v>
      </c>
      <c r="Z221" s="91">
        <v>4.9737490914196769E-3</v>
      </c>
      <c r="AA221" s="92">
        <v>-10.571709999999999</v>
      </c>
      <c r="AB221" s="93">
        <v>0</v>
      </c>
      <c r="AC221" s="93">
        <v>-10.571709999999999</v>
      </c>
    </row>
    <row r="222" spans="1:29" x14ac:dyDescent="0.3">
      <c r="A222" s="21" t="s">
        <v>711</v>
      </c>
      <c r="B222" s="21" t="s">
        <v>743</v>
      </c>
      <c r="C222" s="82">
        <v>88000</v>
      </c>
      <c r="D222" s="66">
        <v>46059.125</v>
      </c>
      <c r="E222" s="17">
        <v>4.6060152650938609E-2</v>
      </c>
      <c r="F222" s="83">
        <v>91238.127500000002</v>
      </c>
      <c r="G222" s="72">
        <v>5.4100000000000002E-2</v>
      </c>
      <c r="H222" s="83">
        <v>4935.9826977500006</v>
      </c>
      <c r="I222" s="24">
        <v>0.4243326483367294</v>
      </c>
      <c r="J222" s="24">
        <v>0.46691252060440691</v>
      </c>
      <c r="K222" s="24">
        <v>0.38175277606905189</v>
      </c>
      <c r="L222" s="84">
        <v>39.68</v>
      </c>
      <c r="M222" s="84">
        <v>39.727763836546586</v>
      </c>
      <c r="N222" s="84">
        <v>-4.7763836546586447E-2</v>
      </c>
      <c r="O222" s="85">
        <v>0.67971999999999999</v>
      </c>
      <c r="P222" s="86">
        <v>0.6797187665169081</v>
      </c>
      <c r="Q222" s="85">
        <v>1.2334830918891981E-6</v>
      </c>
      <c r="R222" s="87">
        <v>5.0000000000000002E-5</v>
      </c>
      <c r="S222" s="87">
        <v>4.6042581781393633E-5</v>
      </c>
      <c r="T222" s="87">
        <v>3.9574182186063691E-6</v>
      </c>
      <c r="U222" s="88">
        <v>70.0501</v>
      </c>
      <c r="V222" s="88">
        <v>70.05020841704318</v>
      </c>
      <c r="W222" s="88">
        <v>-1.0841704317954282E-4</v>
      </c>
      <c r="X222" s="89">
        <v>-82.669439999999994</v>
      </c>
      <c r="Y222" s="90">
        <v>-82.667130364839537</v>
      </c>
      <c r="Z222" s="91">
        <v>-2.3096351604579013E-3</v>
      </c>
      <c r="AA222" s="92">
        <v>26.292459999999998</v>
      </c>
      <c r="AB222" s="93">
        <v>0</v>
      </c>
      <c r="AC222" s="93">
        <v>26.292459999999998</v>
      </c>
    </row>
    <row r="223" spans="1:29" x14ac:dyDescent="0.3">
      <c r="A223" s="21" t="s">
        <v>712</v>
      </c>
      <c r="B223" s="21" t="s">
        <v>744</v>
      </c>
      <c r="C223" s="82">
        <v>88000</v>
      </c>
      <c r="D223" s="66">
        <v>46059.125</v>
      </c>
      <c r="E223" s="17">
        <v>4.6060152650938609E-2</v>
      </c>
      <c r="F223" s="83">
        <v>91238.127500000002</v>
      </c>
      <c r="G223" s="72">
        <v>1.8599999999999998E-2</v>
      </c>
      <c r="H223" s="83">
        <v>1697.0291714999998</v>
      </c>
      <c r="I223" s="24">
        <v>0.4243326483367294</v>
      </c>
      <c r="J223" s="24">
        <v>0.46691252060440691</v>
      </c>
      <c r="K223" s="24">
        <v>0.38175277606905189</v>
      </c>
      <c r="L223" s="84">
        <v>39.68</v>
      </c>
      <c r="M223" s="84">
        <v>39.715974133473523</v>
      </c>
      <c r="N223" s="84">
        <v>-3.5974133473523295E-2</v>
      </c>
      <c r="O223" s="85">
        <v>-0.32028000000000001</v>
      </c>
      <c r="P223" s="86">
        <v>-0.3202812334830919</v>
      </c>
      <c r="Q223" s="85">
        <v>1.2334830918891981E-6</v>
      </c>
      <c r="R223" s="87">
        <v>5.0000000000000002E-5</v>
      </c>
      <c r="S223" s="87">
        <v>4.6042581781393633E-5</v>
      </c>
      <c r="T223" s="87">
        <v>3.9574182186063691E-6</v>
      </c>
      <c r="U223" s="88">
        <v>70.0501</v>
      </c>
      <c r="V223" s="88">
        <v>70.05020841704318</v>
      </c>
      <c r="W223" s="88">
        <v>-1.0841704317954282E-4</v>
      </c>
      <c r="X223" s="89">
        <v>-82.669439999999994</v>
      </c>
      <c r="Y223" s="90">
        <v>-82.667130364839537</v>
      </c>
      <c r="Z223" s="91">
        <v>-2.3096351604579013E-3</v>
      </c>
      <c r="AA223" s="92">
        <v>-14.24011</v>
      </c>
      <c r="AB223" s="93">
        <v>0</v>
      </c>
      <c r="AC223" s="93">
        <v>-14.24011</v>
      </c>
    </row>
    <row r="224" spans="1:29" x14ac:dyDescent="0.3">
      <c r="A224" s="21" t="s">
        <v>713</v>
      </c>
      <c r="B224" s="21" t="s">
        <v>743</v>
      </c>
      <c r="C224" s="82">
        <v>89000</v>
      </c>
      <c r="D224" s="66">
        <v>46059.125</v>
      </c>
      <c r="E224" s="17">
        <v>4.6060152650938609E-2</v>
      </c>
      <c r="F224" s="83">
        <v>91238.127500000002</v>
      </c>
      <c r="G224" s="72">
        <v>4.6800000000000001E-2</v>
      </c>
      <c r="H224" s="83">
        <v>4269.9443670000001</v>
      </c>
      <c r="I224" s="24">
        <v>0.29582096095595589</v>
      </c>
      <c r="J224" s="24">
        <v>0.33779990760695244</v>
      </c>
      <c r="K224" s="24">
        <v>0.25384201430495934</v>
      </c>
      <c r="L224" s="84">
        <v>39.119999999999997</v>
      </c>
      <c r="M224" s="84">
        <v>39.15106450087891</v>
      </c>
      <c r="N224" s="84">
        <v>-3.1064500878912327E-2</v>
      </c>
      <c r="O224" s="85">
        <v>0.63224999999999998</v>
      </c>
      <c r="P224" s="86">
        <v>0.63224301024119456</v>
      </c>
      <c r="Q224" s="85">
        <v>6.9897588054201876E-6</v>
      </c>
      <c r="R224" s="87">
        <v>5.0000000000000002E-5</v>
      </c>
      <c r="S224" s="87">
        <v>4.9191918831259739E-5</v>
      </c>
      <c r="T224" s="87">
        <v>8.0808116874026383E-7</v>
      </c>
      <c r="U224" s="88">
        <v>73.784369999999996</v>
      </c>
      <c r="V224" s="88">
        <v>73.785446495286962</v>
      </c>
      <c r="W224" s="88">
        <v>-1.0764952869664057E-3</v>
      </c>
      <c r="X224" s="89">
        <v>-85.83605</v>
      </c>
      <c r="Y224" s="90">
        <v>-85.846248805994335</v>
      </c>
      <c r="Z224" s="91">
        <v>1.0198805994335203E-2</v>
      </c>
      <c r="AA224" s="92">
        <v>24.604369999999999</v>
      </c>
      <c r="AB224" s="93">
        <v>0</v>
      </c>
      <c r="AC224" s="93">
        <v>24.604369999999999</v>
      </c>
    </row>
    <row r="225" spans="1:29" x14ac:dyDescent="0.3">
      <c r="A225" s="21" t="s">
        <v>714</v>
      </c>
      <c r="B225" s="21" t="s">
        <v>744</v>
      </c>
      <c r="C225" s="82">
        <v>89000</v>
      </c>
      <c r="D225" s="66">
        <v>46059.125</v>
      </c>
      <c r="E225" s="17">
        <v>4.6060152650938609E-2</v>
      </c>
      <c r="F225" s="83">
        <v>91238.127500000002</v>
      </c>
      <c r="G225" s="72">
        <v>2.2200000000000001E-2</v>
      </c>
      <c r="H225" s="83">
        <v>2025.4864305000001</v>
      </c>
      <c r="I225" s="24">
        <v>0.29582096095595589</v>
      </c>
      <c r="J225" s="24">
        <v>0.33779990760695244</v>
      </c>
      <c r="K225" s="24">
        <v>0.25384201430495934</v>
      </c>
      <c r="L225" s="84">
        <v>39.119999999999997</v>
      </c>
      <c r="M225" s="84">
        <v>39.065267078557206</v>
      </c>
      <c r="N225" s="84">
        <v>5.4732921442791849E-2</v>
      </c>
      <c r="O225" s="85">
        <v>-0.36775000000000002</v>
      </c>
      <c r="P225" s="86">
        <v>-0.36775698975880544</v>
      </c>
      <c r="Q225" s="85">
        <v>6.9897588054201876E-6</v>
      </c>
      <c r="R225" s="87">
        <v>5.0000000000000002E-5</v>
      </c>
      <c r="S225" s="87">
        <v>4.9191918831259739E-5</v>
      </c>
      <c r="T225" s="87">
        <v>8.0808116874026383E-7</v>
      </c>
      <c r="U225" s="88">
        <v>73.784369999999996</v>
      </c>
      <c r="V225" s="88">
        <v>73.785446495286962</v>
      </c>
      <c r="W225" s="88">
        <v>-1.0764952869664057E-3</v>
      </c>
      <c r="X225" s="89">
        <v>-85.83605</v>
      </c>
      <c r="Y225" s="90">
        <v>-85.846248805994335</v>
      </c>
      <c r="Z225" s="91">
        <v>1.0198805994335203E-2</v>
      </c>
      <c r="AA225" s="92">
        <v>-16.3888</v>
      </c>
      <c r="AB225" s="93">
        <v>0</v>
      </c>
      <c r="AC225" s="93">
        <v>-16.3888</v>
      </c>
    </row>
    <row r="226" spans="1:29" x14ac:dyDescent="0.3">
      <c r="A226" s="21" t="s">
        <v>715</v>
      </c>
      <c r="B226" s="21" t="s">
        <v>743</v>
      </c>
      <c r="C226" s="82">
        <v>90000</v>
      </c>
      <c r="D226" s="66">
        <v>46059.125</v>
      </c>
      <c r="E226" s="17">
        <v>4.6060152650938609E-2</v>
      </c>
      <c r="F226" s="83">
        <v>91238.127500000002</v>
      </c>
      <c r="G226" s="72">
        <v>4.0099999999999997E-2</v>
      </c>
      <c r="H226" s="83">
        <v>3658.6489127499999</v>
      </c>
      <c r="I226" s="24">
        <v>0.164419953120024</v>
      </c>
      <c r="J226" s="24">
        <v>0.20596966718767704</v>
      </c>
      <c r="K226" s="24">
        <v>0.12287023905237096</v>
      </c>
      <c r="L226" s="84">
        <v>38.72</v>
      </c>
      <c r="M226" s="84">
        <v>38.664778794311886</v>
      </c>
      <c r="N226" s="84">
        <v>5.5221205688113173E-2</v>
      </c>
      <c r="O226" s="85">
        <v>0.58159000000000005</v>
      </c>
      <c r="P226" s="86">
        <v>0.58159269732415497</v>
      </c>
      <c r="Q226" s="85">
        <v>-2.6973241549210769E-6</v>
      </c>
      <c r="R226" s="87">
        <v>5.0000000000000002E-5</v>
      </c>
      <c r="S226" s="87">
        <v>5.1513792031741882E-5</v>
      </c>
      <c r="T226" s="87">
        <v>-1.5137920317418791E-6</v>
      </c>
      <c r="U226" s="88">
        <v>76.477800000000002</v>
      </c>
      <c r="V226" s="88">
        <v>76.478078719917875</v>
      </c>
      <c r="W226" s="88">
        <v>-2.787199178726496E-4</v>
      </c>
      <c r="X226" s="89">
        <v>-88.072980000000001</v>
      </c>
      <c r="Y226" s="90">
        <v>-88.069206753158639</v>
      </c>
      <c r="Z226" s="91">
        <v>-3.7732468413622655E-3</v>
      </c>
      <c r="AA226" s="92">
        <v>22.75366</v>
      </c>
      <c r="AB226" s="93">
        <v>0</v>
      </c>
      <c r="AC226" s="93">
        <v>22.75366</v>
      </c>
    </row>
    <row r="227" spans="1:29" x14ac:dyDescent="0.3">
      <c r="A227" s="21" t="s">
        <v>716</v>
      </c>
      <c r="B227" s="21" t="s">
        <v>744</v>
      </c>
      <c r="C227" s="82">
        <v>90000</v>
      </c>
      <c r="D227" s="66">
        <v>46059.125</v>
      </c>
      <c r="E227" s="17">
        <v>4.6060152650938609E-2</v>
      </c>
      <c r="F227" s="83">
        <v>91237.992499999993</v>
      </c>
      <c r="G227" s="72">
        <v>2.6599999999999999E-2</v>
      </c>
      <c r="H227" s="83">
        <v>2426.9306004999999</v>
      </c>
      <c r="I227" s="24">
        <v>0.16440214739381614</v>
      </c>
      <c r="J227" s="24">
        <v>0.20595186146146918</v>
      </c>
      <c r="K227" s="24">
        <v>0.12285243332616311</v>
      </c>
      <c r="L227" s="84">
        <v>38.72</v>
      </c>
      <c r="M227" s="84">
        <v>38.747845141099852</v>
      </c>
      <c r="N227" s="84">
        <v>-2.784514109985281E-2</v>
      </c>
      <c r="O227" s="85">
        <v>-0.41842000000000001</v>
      </c>
      <c r="P227" s="86">
        <v>-0.41841425705566626</v>
      </c>
      <c r="Q227" s="85">
        <v>-5.7429443337531083E-6</v>
      </c>
      <c r="R227" s="87">
        <v>5.0000000000000002E-5</v>
      </c>
      <c r="S227" s="87">
        <v>5.1514057170132989E-5</v>
      </c>
      <c r="T227" s="87">
        <v>-1.5140571701329866E-6</v>
      </c>
      <c r="U227" s="88">
        <v>76.477959999999996</v>
      </c>
      <c r="V227" s="88">
        <v>76.478246026246595</v>
      </c>
      <c r="W227" s="88">
        <v>-2.860262465986807E-4</v>
      </c>
      <c r="X227" s="89">
        <v>-88.072739999999996</v>
      </c>
      <c r="Y227" s="90">
        <v>-88.06939941667612</v>
      </c>
      <c r="Z227" s="91">
        <v>-3.3405833238759897E-3</v>
      </c>
      <c r="AA227" s="92">
        <v>-18.700389999999999</v>
      </c>
      <c r="AB227" s="93">
        <v>0</v>
      </c>
      <c r="AC227" s="93">
        <v>-18.700389999999999</v>
      </c>
    </row>
    <row r="228" spans="1:29" x14ac:dyDescent="0.3">
      <c r="A228" s="21" t="s">
        <v>717</v>
      </c>
      <c r="B228" s="21" t="s">
        <v>743</v>
      </c>
      <c r="C228" s="82">
        <v>91000</v>
      </c>
      <c r="D228" s="66">
        <v>46059.125</v>
      </c>
      <c r="E228" s="17">
        <v>4.6060152650938609E-2</v>
      </c>
      <c r="F228" s="83">
        <v>91237.992499999993</v>
      </c>
      <c r="G228" s="72">
        <v>3.39E-2</v>
      </c>
      <c r="H228" s="83">
        <v>3092.9679457499997</v>
      </c>
      <c r="I228" s="24">
        <v>3.1925595923192121E-2</v>
      </c>
      <c r="J228" s="24">
        <v>7.283146111582986E-2</v>
      </c>
      <c r="K228" s="24">
        <v>-8.9802692694456246E-3</v>
      </c>
      <c r="L228" s="84">
        <v>38.119999999999997</v>
      </c>
      <c r="M228" s="84">
        <v>38.111406194613373</v>
      </c>
      <c r="N228" s="84">
        <v>8.5938053866243536E-3</v>
      </c>
      <c r="O228" s="85">
        <v>0.52903</v>
      </c>
      <c r="P228" s="86">
        <v>0.52902988246020233</v>
      </c>
      <c r="Q228" s="85">
        <v>1.175397976727055E-7</v>
      </c>
      <c r="R228" s="87">
        <v>5.0000000000000002E-5</v>
      </c>
      <c r="S228" s="87">
        <v>5.3304874581995695E-5</v>
      </c>
      <c r="T228" s="87">
        <v>-3.3048745819956926E-6</v>
      </c>
      <c r="U228" s="88">
        <v>77.910269999999997</v>
      </c>
      <c r="V228" s="88">
        <v>77.910615034543795</v>
      </c>
      <c r="W228" s="88">
        <v>-3.45034543798306E-4</v>
      </c>
      <c r="X228" s="89">
        <v>-88.328389999999999</v>
      </c>
      <c r="Y228" s="90">
        <v>-88.328588743811395</v>
      </c>
      <c r="Z228" s="91">
        <v>1.9874381139572961E-4</v>
      </c>
      <c r="AA228" s="92">
        <v>20.807040000000001</v>
      </c>
      <c r="AB228" s="93">
        <v>0</v>
      </c>
      <c r="AC228" s="93">
        <v>20.807040000000001</v>
      </c>
    </row>
    <row r="229" spans="1:29" x14ac:dyDescent="0.3">
      <c r="A229" s="21" t="s">
        <v>718</v>
      </c>
      <c r="B229" s="21" t="s">
        <v>744</v>
      </c>
      <c r="C229" s="82">
        <v>91000</v>
      </c>
      <c r="D229" s="66">
        <v>46059.125</v>
      </c>
      <c r="E229" s="17">
        <v>4.6060152650938609E-2</v>
      </c>
      <c r="F229" s="83">
        <v>91237.992499999993</v>
      </c>
      <c r="G229" s="72">
        <v>3.1300000000000001E-2</v>
      </c>
      <c r="H229" s="83">
        <v>2855.7491652499998</v>
      </c>
      <c r="I229" s="24">
        <v>3.1925595923192121E-2</v>
      </c>
      <c r="J229" s="24">
        <v>7.283146111582986E-2</v>
      </c>
      <c r="K229" s="24">
        <v>-8.9802692694456246E-3</v>
      </c>
      <c r="L229" s="84">
        <v>38.119999999999997</v>
      </c>
      <c r="M229" s="84">
        <v>38.12133705514524</v>
      </c>
      <c r="N229" s="84">
        <v>-1.3370551452425161E-3</v>
      </c>
      <c r="O229" s="85">
        <v>-0.47097</v>
      </c>
      <c r="P229" s="86">
        <v>-0.47097011753979767</v>
      </c>
      <c r="Q229" s="85">
        <v>1.175397976727055E-7</v>
      </c>
      <c r="R229" s="87">
        <v>5.0000000000000002E-5</v>
      </c>
      <c r="S229" s="87">
        <v>5.3304874581995695E-5</v>
      </c>
      <c r="T229" s="87">
        <v>-3.3048745819956926E-6</v>
      </c>
      <c r="U229" s="88">
        <v>77.910269999999997</v>
      </c>
      <c r="V229" s="88">
        <v>77.910615034543795</v>
      </c>
      <c r="W229" s="88">
        <v>-3.45034543798306E-4</v>
      </c>
      <c r="X229" s="89">
        <v>-88.328389999999999</v>
      </c>
      <c r="Y229" s="90">
        <v>-88.328588743811395</v>
      </c>
      <c r="Z229" s="91">
        <v>1.9874381139572961E-4</v>
      </c>
      <c r="AA229" s="92">
        <v>-21.107330000000001</v>
      </c>
      <c r="AB229" s="93">
        <v>0</v>
      </c>
      <c r="AC229" s="93">
        <v>-21.107330000000001</v>
      </c>
    </row>
    <row r="230" spans="1:29" x14ac:dyDescent="0.3">
      <c r="A230" s="21" t="s">
        <v>719</v>
      </c>
      <c r="B230" s="21" t="s">
        <v>743</v>
      </c>
      <c r="C230" s="82">
        <v>92000</v>
      </c>
      <c r="D230" s="66">
        <v>46059.125</v>
      </c>
      <c r="E230" s="17">
        <v>4.6060152650938609E-2</v>
      </c>
      <c r="F230" s="83">
        <v>91237.992499999993</v>
      </c>
      <c r="G230" s="72">
        <v>2.8400000000000002E-2</v>
      </c>
      <c r="H230" s="83">
        <v>2591.1589869999998</v>
      </c>
      <c r="I230" s="24">
        <v>-0.10271331080585629</v>
      </c>
      <c r="J230" s="24">
        <v>-6.222594738197848E-2</v>
      </c>
      <c r="K230" s="24">
        <v>-0.14320067422973409</v>
      </c>
      <c r="L230" s="84">
        <v>37.729999999999997</v>
      </c>
      <c r="M230" s="84">
        <v>37.700540254504276</v>
      </c>
      <c r="N230" s="84">
        <v>2.9459745495721279E-2</v>
      </c>
      <c r="O230" s="85">
        <v>0.47520000000000001</v>
      </c>
      <c r="P230" s="86">
        <v>0.4751914497512198</v>
      </c>
      <c r="Q230" s="85">
        <v>8.5502487802147087E-6</v>
      </c>
      <c r="R230" s="87">
        <v>5.0000000000000002E-5</v>
      </c>
      <c r="S230" s="87">
        <v>5.3894449990247459E-5</v>
      </c>
      <c r="T230" s="87">
        <v>-3.8944499902474571E-6</v>
      </c>
      <c r="U230" s="88">
        <v>77.966160000000002</v>
      </c>
      <c r="V230" s="88">
        <v>77.966432779245238</v>
      </c>
      <c r="W230" s="88">
        <v>-2.7277924523616548E-4</v>
      </c>
      <c r="X230" s="89">
        <v>-87.498249999999999</v>
      </c>
      <c r="Y230" s="90">
        <v>-87.48754630856709</v>
      </c>
      <c r="Z230" s="91">
        <v>-1.0703691432908613E-2</v>
      </c>
      <c r="AA230" s="92">
        <v>18.775020000000001</v>
      </c>
      <c r="AB230" s="93">
        <v>0</v>
      </c>
      <c r="AC230" s="93">
        <v>18.775020000000001</v>
      </c>
    </row>
    <row r="231" spans="1:29" x14ac:dyDescent="0.3">
      <c r="A231" s="21" t="s">
        <v>720</v>
      </c>
      <c r="B231" s="21" t="s">
        <v>744</v>
      </c>
      <c r="C231" s="82">
        <v>92000</v>
      </c>
      <c r="D231" s="66">
        <v>46059.125</v>
      </c>
      <c r="E231" s="17">
        <v>4.6060152650938609E-2</v>
      </c>
      <c r="F231" s="83">
        <v>91237.992499999993</v>
      </c>
      <c r="G231" s="72">
        <v>3.6799999999999999E-2</v>
      </c>
      <c r="H231" s="83">
        <v>3357.5581239999997</v>
      </c>
      <c r="I231" s="24">
        <v>-0.10271331080585629</v>
      </c>
      <c r="J231" s="24">
        <v>-6.222594738197848E-2</v>
      </c>
      <c r="K231" s="24">
        <v>-0.14320067422973409</v>
      </c>
      <c r="L231" s="84">
        <v>37.729999999999997</v>
      </c>
      <c r="M231" s="84">
        <v>37.756867550769719</v>
      </c>
      <c r="N231" s="84">
        <v>-2.686755076972247E-2</v>
      </c>
      <c r="O231" s="85">
        <v>-0.52480000000000004</v>
      </c>
      <c r="P231" s="86">
        <v>-0.52480855024878026</v>
      </c>
      <c r="Q231" s="85">
        <v>8.5502487802147087E-6</v>
      </c>
      <c r="R231" s="87">
        <v>5.0000000000000002E-5</v>
      </c>
      <c r="S231" s="87">
        <v>5.3894449990247459E-5</v>
      </c>
      <c r="T231" s="87">
        <v>-3.8944499902474571E-6</v>
      </c>
      <c r="U231" s="88">
        <v>77.966160000000002</v>
      </c>
      <c r="V231" s="88">
        <v>77.966432779245238</v>
      </c>
      <c r="W231" s="88">
        <v>-2.7277924523616548E-4</v>
      </c>
      <c r="X231" s="89">
        <v>-87.498249999999999</v>
      </c>
      <c r="Y231" s="90">
        <v>-87.48754630856709</v>
      </c>
      <c r="Z231" s="91">
        <v>-1.0703691432908613E-2</v>
      </c>
      <c r="AA231" s="92">
        <v>-23.59995</v>
      </c>
      <c r="AB231" s="93">
        <v>0</v>
      </c>
      <c r="AC231" s="93">
        <v>-23.59995</v>
      </c>
    </row>
    <row r="232" spans="1:29" x14ac:dyDescent="0.3">
      <c r="A232" s="21" t="s">
        <v>721</v>
      </c>
      <c r="B232" s="21" t="s">
        <v>743</v>
      </c>
      <c r="C232" s="82">
        <v>93000</v>
      </c>
      <c r="D232" s="66">
        <v>46059.125</v>
      </c>
      <c r="E232" s="17">
        <v>4.6060152650938609E-2</v>
      </c>
      <c r="F232" s="83">
        <v>91237.992499999993</v>
      </c>
      <c r="G232" s="72">
        <v>2.35E-2</v>
      </c>
      <c r="H232" s="83">
        <v>2144.0928237499998</v>
      </c>
      <c r="I232" s="24">
        <v>-0.23888223929624125</v>
      </c>
      <c r="J232" s="24">
        <v>-0.19884557008487413</v>
      </c>
      <c r="K232" s="24">
        <v>-0.27891890850760837</v>
      </c>
      <c r="L232" s="84">
        <v>37.31</v>
      </c>
      <c r="M232" s="84">
        <v>37.305809701256763</v>
      </c>
      <c r="N232" s="84">
        <v>4.1902987432393957E-3</v>
      </c>
      <c r="O232" s="85">
        <v>0.42118</v>
      </c>
      <c r="P232" s="86">
        <v>0.42119177396322571</v>
      </c>
      <c r="Q232" s="85">
        <v>-1.1773963225714112E-5</v>
      </c>
      <c r="R232" s="87">
        <v>5.0000000000000002E-5</v>
      </c>
      <c r="S232" s="87">
        <v>5.3537797758550089E-5</v>
      </c>
      <c r="T232" s="87">
        <v>-3.5377977585500869E-6</v>
      </c>
      <c r="U232" s="88">
        <v>76.587609999999998</v>
      </c>
      <c r="V232" s="88">
        <v>76.588324156370874</v>
      </c>
      <c r="W232" s="88">
        <v>-7.1415637087568484E-4</v>
      </c>
      <c r="X232" s="89">
        <v>-84.977419999999995</v>
      </c>
      <c r="Y232" s="90">
        <v>-84.984472427678455</v>
      </c>
      <c r="Z232" s="91">
        <v>7.0524276784595941E-3</v>
      </c>
      <c r="AA232" s="92">
        <v>16.712160000000001</v>
      </c>
      <c r="AB232" s="93">
        <v>0</v>
      </c>
      <c r="AC232" s="93">
        <v>16.712160000000001</v>
      </c>
    </row>
    <row r="233" spans="1:29" x14ac:dyDescent="0.3">
      <c r="A233" s="21" t="s">
        <v>722</v>
      </c>
      <c r="B233" s="21" t="s">
        <v>744</v>
      </c>
      <c r="C233" s="82">
        <v>93000</v>
      </c>
      <c r="D233" s="66">
        <v>46059.125</v>
      </c>
      <c r="E233" s="17">
        <v>4.6060152650938609E-2</v>
      </c>
      <c r="F233" s="83">
        <v>91237.992499999993</v>
      </c>
      <c r="G233" s="72">
        <v>4.2799999999999998E-2</v>
      </c>
      <c r="H233" s="83">
        <v>3904.9860789999993</v>
      </c>
      <c r="I233" s="24">
        <v>-0.23888223929624125</v>
      </c>
      <c r="J233" s="24">
        <v>-0.19884557008487413</v>
      </c>
      <c r="K233" s="24">
        <v>-0.27891890850760837</v>
      </c>
      <c r="L233" s="84">
        <v>37.31</v>
      </c>
      <c r="M233" s="84">
        <v>37.291260959498615</v>
      </c>
      <c r="N233" s="84">
        <v>1.8739040501387194E-2</v>
      </c>
      <c r="O233" s="85">
        <v>-0.57882</v>
      </c>
      <c r="P233" s="86">
        <v>-0.57880822603677429</v>
      </c>
      <c r="Q233" s="85">
        <v>-1.1773963225714112E-5</v>
      </c>
      <c r="R233" s="87">
        <v>5.0000000000000002E-5</v>
      </c>
      <c r="S233" s="87">
        <v>5.3537797758550089E-5</v>
      </c>
      <c r="T233" s="87">
        <v>-3.5377977585500869E-6</v>
      </c>
      <c r="U233" s="88">
        <v>76.587609999999998</v>
      </c>
      <c r="V233" s="88">
        <v>76.588324156370874</v>
      </c>
      <c r="W233" s="88">
        <v>-7.1415637087568484E-4</v>
      </c>
      <c r="X233" s="89">
        <v>-84.977419999999995</v>
      </c>
      <c r="Y233" s="90">
        <v>-84.984472427678455</v>
      </c>
      <c r="Z233" s="91">
        <v>7.0524276784595941E-3</v>
      </c>
      <c r="AA233" s="92">
        <v>-26.1234</v>
      </c>
      <c r="AB233" s="93">
        <v>0</v>
      </c>
      <c r="AC233" s="93">
        <v>-26.1234</v>
      </c>
    </row>
    <row r="234" spans="1:29" x14ac:dyDescent="0.3">
      <c r="A234" s="21" t="s">
        <v>723</v>
      </c>
      <c r="B234" s="21" t="s">
        <v>743</v>
      </c>
      <c r="C234" s="82">
        <v>94000</v>
      </c>
      <c r="D234" s="66">
        <v>46059.125</v>
      </c>
      <c r="E234" s="17">
        <v>4.6060152650938609E-2</v>
      </c>
      <c r="F234" s="83">
        <v>91238.127500000002</v>
      </c>
      <c r="G234" s="72">
        <v>1.95E-2</v>
      </c>
      <c r="H234" s="83">
        <v>1779.14348625</v>
      </c>
      <c r="I234" s="24">
        <v>-0.37263217740618049</v>
      </c>
      <c r="J234" s="24">
        <v>-0.33261696982398054</v>
      </c>
      <c r="K234" s="24">
        <v>-0.41264738498838044</v>
      </c>
      <c r="L234" s="84">
        <v>37.29</v>
      </c>
      <c r="M234" s="84">
        <v>37.303431660165963</v>
      </c>
      <c r="N234" s="84">
        <v>-1.3431660165963422E-2</v>
      </c>
      <c r="O234" s="85">
        <v>0.36973</v>
      </c>
      <c r="P234" s="86">
        <v>0.36971171601194597</v>
      </c>
      <c r="Q234" s="85">
        <v>1.8283988054035305E-5</v>
      </c>
      <c r="R234" s="87">
        <v>5.0000000000000002E-5</v>
      </c>
      <c r="S234" s="87">
        <v>5.1695739710586978E-5</v>
      </c>
      <c r="T234" s="87">
        <v>-1.695739710586976E-6</v>
      </c>
      <c r="U234" s="88">
        <v>73.914559999999994</v>
      </c>
      <c r="V234" s="88">
        <v>73.913750132148152</v>
      </c>
      <c r="W234" s="88">
        <v>8.0986785184222754E-4</v>
      </c>
      <c r="X234" s="89">
        <v>-81.983980000000003</v>
      </c>
      <c r="Y234" s="90">
        <v>-81.972727882681099</v>
      </c>
      <c r="Z234" s="91">
        <v>-1.1252117318903743E-2</v>
      </c>
      <c r="AA234" s="92">
        <v>14.71837</v>
      </c>
      <c r="AB234" s="93">
        <v>0</v>
      </c>
      <c r="AC234" s="93">
        <v>14.71837</v>
      </c>
    </row>
    <row r="235" spans="1:29" x14ac:dyDescent="0.3">
      <c r="A235" s="21" t="s">
        <v>724</v>
      </c>
      <c r="B235" s="21" t="s">
        <v>744</v>
      </c>
      <c r="C235" s="82">
        <v>94000</v>
      </c>
      <c r="D235" s="66">
        <v>46059.125</v>
      </c>
      <c r="E235" s="17">
        <v>4.6060152650938609E-2</v>
      </c>
      <c r="F235" s="83">
        <v>91237.992499999993</v>
      </c>
      <c r="G235" s="72">
        <v>4.9799999999999997E-2</v>
      </c>
      <c r="H235" s="83">
        <v>4543.652026499999</v>
      </c>
      <c r="I235" s="24">
        <v>-0.37265066594784907</v>
      </c>
      <c r="J235" s="24">
        <v>-0.33263545836564912</v>
      </c>
      <c r="K235" s="24">
        <v>-0.41266587353004902</v>
      </c>
      <c r="L235" s="84">
        <v>37.29</v>
      </c>
      <c r="M235" s="84">
        <v>37.337940667626803</v>
      </c>
      <c r="N235" s="84">
        <v>-4.7940667626804156E-2</v>
      </c>
      <c r="O235" s="85">
        <v>-0.63027999999999995</v>
      </c>
      <c r="P235" s="86">
        <v>-0.63029526289661941</v>
      </c>
      <c r="Q235" s="85">
        <v>1.526289661946123E-5</v>
      </c>
      <c r="R235" s="87">
        <v>5.0000000000000002E-5</v>
      </c>
      <c r="S235" s="87">
        <v>5.1695498285431605E-5</v>
      </c>
      <c r="T235" s="87">
        <v>-1.6954982854316028E-6</v>
      </c>
      <c r="U235" s="88">
        <v>73.914000000000001</v>
      </c>
      <c r="V235" s="88">
        <v>73.913186215308642</v>
      </c>
      <c r="W235" s="88">
        <v>8.1378469135984233E-4</v>
      </c>
      <c r="X235" s="89">
        <v>-81.983350000000002</v>
      </c>
      <c r="Y235" s="90">
        <v>-81.972102480755865</v>
      </c>
      <c r="Z235" s="91">
        <v>-1.1247519244136583E-2</v>
      </c>
      <c r="AA235" s="92">
        <v>-28.57808</v>
      </c>
      <c r="AB235" s="93">
        <v>0</v>
      </c>
      <c r="AC235" s="93">
        <v>-28.57808</v>
      </c>
    </row>
    <row r="236" spans="1:29" x14ac:dyDescent="0.3">
      <c r="A236" s="21" t="s">
        <v>725</v>
      </c>
      <c r="B236" s="21" t="s">
        <v>743</v>
      </c>
      <c r="C236" s="82">
        <v>95000</v>
      </c>
      <c r="D236" s="66">
        <v>46059.125</v>
      </c>
      <c r="E236" s="17">
        <v>4.6060152650938609E-2</v>
      </c>
      <c r="F236" s="83">
        <v>91237.992499999993</v>
      </c>
      <c r="G236" s="72">
        <v>1.6E-2</v>
      </c>
      <c r="H236" s="83">
        <v>1459.8078799999998</v>
      </c>
      <c r="I236" s="24">
        <v>-0.50596222628407117</v>
      </c>
      <c r="J236" s="24">
        <v>-0.46603286521853993</v>
      </c>
      <c r="K236" s="24">
        <v>-0.54589158734960241</v>
      </c>
      <c r="L236" s="84">
        <v>37.21</v>
      </c>
      <c r="M236" s="84">
        <v>37.259157006436133</v>
      </c>
      <c r="N236" s="84">
        <v>-4.9157006436132633E-2</v>
      </c>
      <c r="O236" s="85">
        <v>0.3206</v>
      </c>
      <c r="P236" s="86">
        <v>0.32059598808031176</v>
      </c>
      <c r="Q236" s="85">
        <v>4.0119196882404395E-6</v>
      </c>
      <c r="R236" s="87">
        <v>5.0000000000000002E-5</v>
      </c>
      <c r="S236" s="87">
        <v>4.9119112423518169E-5</v>
      </c>
      <c r="T236" s="87">
        <v>8.8088757648183315E-7</v>
      </c>
      <c r="U236" s="88">
        <v>70.078919999999997</v>
      </c>
      <c r="V236" s="88">
        <v>70.07885469070041</v>
      </c>
      <c r="W236" s="88">
        <v>6.5309299586147063E-5</v>
      </c>
      <c r="X236" s="89">
        <v>-77.555729999999997</v>
      </c>
      <c r="Y236" s="90">
        <v>-77.552969649814344</v>
      </c>
      <c r="Z236" s="91">
        <v>-2.7603501856532375E-3</v>
      </c>
      <c r="AA236" s="92">
        <v>12.802070000000001</v>
      </c>
      <c r="AB236" s="93">
        <v>0</v>
      </c>
      <c r="AC236" s="93">
        <v>12.802070000000001</v>
      </c>
    </row>
    <row r="237" spans="1:29" x14ac:dyDescent="0.3">
      <c r="A237" s="21" t="s">
        <v>726</v>
      </c>
      <c r="B237" s="21" t="s">
        <v>744</v>
      </c>
      <c r="C237" s="82">
        <v>95000</v>
      </c>
      <c r="D237" s="66">
        <v>46059.125</v>
      </c>
      <c r="E237" s="17">
        <v>4.6060152650938609E-2</v>
      </c>
      <c r="F237" s="83">
        <v>91237.994999999995</v>
      </c>
      <c r="G237" s="72">
        <v>5.7200000000000001E-2</v>
      </c>
      <c r="H237" s="83">
        <v>5218.813314</v>
      </c>
      <c r="I237" s="24">
        <v>-0.50596188316731572</v>
      </c>
      <c r="J237" s="24">
        <v>-0.46603252210178447</v>
      </c>
      <c r="K237" s="24">
        <v>-0.54589124423284696</v>
      </c>
      <c r="L237" s="84">
        <v>37.21</v>
      </c>
      <c r="M237" s="84">
        <v>37.216350955025781</v>
      </c>
      <c r="N237" s="84">
        <v>-6.3509550257805358E-3</v>
      </c>
      <c r="O237" s="85">
        <v>-0.6794</v>
      </c>
      <c r="P237" s="86">
        <v>-0.67940388912189875</v>
      </c>
      <c r="Q237" s="85">
        <v>3.8891218987480158E-6</v>
      </c>
      <c r="R237" s="87">
        <v>5.0000000000000002E-5</v>
      </c>
      <c r="S237" s="87">
        <v>4.9119118931936587E-5</v>
      </c>
      <c r="T237" s="87">
        <v>8.808810680634155E-7</v>
      </c>
      <c r="U237" s="88">
        <v>70.07893</v>
      </c>
      <c r="V237" s="88">
        <v>70.078867816785873</v>
      </c>
      <c r="W237" s="88">
        <v>6.2183214126321218E-5</v>
      </c>
      <c r="X237" s="89">
        <v>-77.555750000000003</v>
      </c>
      <c r="Y237" s="90">
        <v>-77.552984175835221</v>
      </c>
      <c r="Z237" s="91">
        <v>-2.7658241647827708E-3</v>
      </c>
      <c r="AA237" s="92">
        <v>-30.95468</v>
      </c>
      <c r="AB237" s="93">
        <v>0</v>
      </c>
      <c r="AC237" s="93">
        <v>-30.95468</v>
      </c>
    </row>
    <row r="238" spans="1:29" x14ac:dyDescent="0.3">
      <c r="A238" s="21" t="s">
        <v>727</v>
      </c>
      <c r="B238" s="21" t="s">
        <v>743</v>
      </c>
      <c r="C238" s="82">
        <v>96000</v>
      </c>
      <c r="D238" s="66">
        <v>46059.125</v>
      </c>
      <c r="E238" s="17">
        <v>4.6060152650938609E-2</v>
      </c>
      <c r="F238" s="83">
        <v>91237.994999999995</v>
      </c>
      <c r="G238" s="72">
        <v>1.2999999999999999E-2</v>
      </c>
      <c r="H238" s="83">
        <v>1186.0939349999999</v>
      </c>
      <c r="I238" s="24">
        <v>-0.63794190926179495</v>
      </c>
      <c r="J238" s="24">
        <v>-0.59806620226918161</v>
      </c>
      <c r="K238" s="24">
        <v>-0.67781761625440828</v>
      </c>
      <c r="L238" s="84">
        <v>37.159999999999997</v>
      </c>
      <c r="M238" s="84">
        <v>37.214401597239771</v>
      </c>
      <c r="N238" s="84">
        <v>-5.4401597239774446E-2</v>
      </c>
      <c r="O238" s="85">
        <v>0.27492</v>
      </c>
      <c r="P238" s="86">
        <v>0.27489788030903695</v>
      </c>
      <c r="Q238" s="85">
        <v>2.2119690963051664E-5</v>
      </c>
      <c r="R238" s="87">
        <v>5.0000000000000002E-5</v>
      </c>
      <c r="S238" s="87">
        <v>4.5848594307084643E-5</v>
      </c>
      <c r="T238" s="87">
        <v>4.1514056929153594E-6</v>
      </c>
      <c r="U238" s="88">
        <v>65.327020000000005</v>
      </c>
      <c r="V238" s="88">
        <v>65.324872236738557</v>
      </c>
      <c r="W238" s="88">
        <v>2.1477632614477216E-3</v>
      </c>
      <c r="X238" s="89">
        <v>-72.204819999999998</v>
      </c>
      <c r="Y238" s="90">
        <v>-72.194820551930675</v>
      </c>
      <c r="Z238" s="91">
        <v>-9.9994480693226251E-3</v>
      </c>
      <c r="AA238" s="92">
        <v>11.0084</v>
      </c>
      <c r="AB238" s="93">
        <v>0</v>
      </c>
      <c r="AC238" s="93">
        <v>11.0084</v>
      </c>
    </row>
    <row r="239" spans="1:29" x14ac:dyDescent="0.3">
      <c r="A239" s="21" t="s">
        <v>728</v>
      </c>
      <c r="B239" s="21" t="s">
        <v>744</v>
      </c>
      <c r="C239" s="82">
        <v>96000</v>
      </c>
      <c r="D239" s="66">
        <v>46059.125</v>
      </c>
      <c r="E239" s="17">
        <v>4.6060152650938609E-2</v>
      </c>
      <c r="F239" s="83">
        <v>91237.994999999995</v>
      </c>
      <c r="G239" s="72">
        <v>6.5199999999999994E-2</v>
      </c>
      <c r="H239" s="83">
        <v>5948.7172739999987</v>
      </c>
      <c r="I239" s="24">
        <v>-0.63794190926179495</v>
      </c>
      <c r="J239" s="24">
        <v>-0.59806620226918161</v>
      </c>
      <c r="K239" s="24">
        <v>-0.67781761625440828</v>
      </c>
      <c r="L239" s="84">
        <v>37.159999999999997</v>
      </c>
      <c r="M239" s="84">
        <v>37.223861106215168</v>
      </c>
      <c r="N239" s="84">
        <v>-6.3861106215171048E-2</v>
      </c>
      <c r="O239" s="85">
        <v>-0.72507999999999995</v>
      </c>
      <c r="P239" s="86">
        <v>-0.72510211969096305</v>
      </c>
      <c r="Q239" s="85">
        <v>2.2119690963107175E-5</v>
      </c>
      <c r="R239" s="87">
        <v>5.0000000000000002E-5</v>
      </c>
      <c r="S239" s="87">
        <v>4.5848594307084643E-5</v>
      </c>
      <c r="T239" s="87">
        <v>4.1514056929153594E-6</v>
      </c>
      <c r="U239" s="88">
        <v>65.327020000000005</v>
      </c>
      <c r="V239" s="88">
        <v>65.324872236738557</v>
      </c>
      <c r="W239" s="88">
        <v>2.1477632614477216E-3</v>
      </c>
      <c r="X239" s="89">
        <v>-72.204819999999998</v>
      </c>
      <c r="Y239" s="90">
        <v>-72.194820551930675</v>
      </c>
      <c r="Z239" s="91">
        <v>-9.9994480693226251E-3</v>
      </c>
      <c r="AA239" s="92">
        <v>-33.208950000000002</v>
      </c>
      <c r="AB239" s="93">
        <v>0</v>
      </c>
      <c r="AC239" s="93">
        <v>-33.208950000000002</v>
      </c>
    </row>
    <row r="240" spans="1:29" x14ac:dyDescent="0.3">
      <c r="A240" s="21" t="s">
        <v>729</v>
      </c>
      <c r="B240" s="21" t="s">
        <v>743</v>
      </c>
      <c r="C240" s="82">
        <v>97000</v>
      </c>
      <c r="D240" s="66">
        <v>46059.125</v>
      </c>
      <c r="E240" s="17">
        <v>4.6060152650938609E-2</v>
      </c>
      <c r="F240" s="83">
        <v>91237.994999999995</v>
      </c>
      <c r="G240" s="72">
        <v>1.0500000000000001E-2</v>
      </c>
      <c r="H240" s="83">
        <v>957.99894749999999</v>
      </c>
      <c r="I240" s="24">
        <v>-0.76767392259531486</v>
      </c>
      <c r="J240" s="24">
        <v>-0.72778748478811794</v>
      </c>
      <c r="K240" s="24">
        <v>-0.80756036040251178</v>
      </c>
      <c r="L240" s="84">
        <v>37.17</v>
      </c>
      <c r="M240" s="84">
        <v>37.233195961820982</v>
      </c>
      <c r="N240" s="84">
        <v>-6.3195961820980529E-2</v>
      </c>
      <c r="O240" s="85">
        <v>0.23338999999999999</v>
      </c>
      <c r="P240" s="86">
        <v>0.23337184341830269</v>
      </c>
      <c r="Q240" s="85">
        <v>1.815658169729284E-5</v>
      </c>
      <c r="R240" s="87">
        <v>4.0000000000000003E-5</v>
      </c>
      <c r="S240" s="87">
        <v>4.2059267267370675E-5</v>
      </c>
      <c r="T240" s="87">
        <v>-2.0592672673706717E-6</v>
      </c>
      <c r="U240" s="88">
        <v>59.944540000000003</v>
      </c>
      <c r="V240" s="88">
        <v>59.941982449255484</v>
      </c>
      <c r="W240" s="88">
        <v>2.5575507445196877E-3</v>
      </c>
      <c r="X240" s="89">
        <v>-66.272679999999994</v>
      </c>
      <c r="Y240" s="90">
        <v>-66.2636615592357</v>
      </c>
      <c r="Z240" s="91">
        <v>-9.0184407642937003E-3</v>
      </c>
      <c r="AA240" s="92">
        <v>9.3684600000000007</v>
      </c>
      <c r="AB240" s="93">
        <v>0</v>
      </c>
      <c r="AC240" s="93">
        <v>9.3684600000000007</v>
      </c>
    </row>
    <row r="241" spans="1:29" x14ac:dyDescent="0.3">
      <c r="A241" s="21" t="s">
        <v>730</v>
      </c>
      <c r="B241" s="21" t="s">
        <v>744</v>
      </c>
      <c r="C241" s="82">
        <v>97000</v>
      </c>
      <c r="D241" s="66">
        <v>46059.125</v>
      </c>
      <c r="E241" s="17">
        <v>4.6060152650938609E-2</v>
      </c>
      <c r="F241" s="83">
        <v>91237.994999999995</v>
      </c>
      <c r="G241" s="72">
        <v>7.3599999999999999E-2</v>
      </c>
      <c r="H241" s="83">
        <v>6715.1164319999998</v>
      </c>
      <c r="I241" s="24">
        <v>-0.76767392259531486</v>
      </c>
      <c r="J241" s="24">
        <v>-0.72778748478811794</v>
      </c>
      <c r="K241" s="24">
        <v>-0.80756036040251178</v>
      </c>
      <c r="L241" s="84">
        <v>37.17</v>
      </c>
      <c r="M241" s="84">
        <v>37.151687405576098</v>
      </c>
      <c r="N241" s="84">
        <v>1.8312594423903761E-2</v>
      </c>
      <c r="O241" s="85">
        <v>-0.76661000000000001</v>
      </c>
      <c r="P241" s="86">
        <v>-0.76662815658169725</v>
      </c>
      <c r="Q241" s="85">
        <v>1.8156581697237328E-5</v>
      </c>
      <c r="R241" s="87">
        <v>4.0000000000000003E-5</v>
      </c>
      <c r="S241" s="87">
        <v>4.2059267267370675E-5</v>
      </c>
      <c r="T241" s="87">
        <v>-2.0592672673706717E-6</v>
      </c>
      <c r="U241" s="88">
        <v>59.944540000000003</v>
      </c>
      <c r="V241" s="88">
        <v>59.941982449255484</v>
      </c>
      <c r="W241" s="88">
        <v>2.5575507445196877E-3</v>
      </c>
      <c r="X241" s="89">
        <v>-66.272679999999994</v>
      </c>
      <c r="Y241" s="90">
        <v>-66.2636615592357</v>
      </c>
      <c r="Z241" s="91">
        <v>-9.0184407642937003E-3</v>
      </c>
      <c r="AA241" s="92">
        <v>-35.309489999999997</v>
      </c>
      <c r="AB241" s="93">
        <v>0</v>
      </c>
      <c r="AC241" s="93">
        <v>-35.309489999999997</v>
      </c>
    </row>
    <row r="242" spans="1:29" x14ac:dyDescent="0.3">
      <c r="A242" s="21" t="s">
        <v>731</v>
      </c>
      <c r="B242" s="21" t="s">
        <v>743</v>
      </c>
      <c r="C242" s="82">
        <v>98000</v>
      </c>
      <c r="D242" s="66">
        <v>46059.125</v>
      </c>
      <c r="E242" s="17">
        <v>4.6060152650938609E-2</v>
      </c>
      <c r="F242" s="83">
        <v>91237.994999999995</v>
      </c>
      <c r="G242" s="72">
        <v>8.3999999999999995E-3</v>
      </c>
      <c r="H242" s="83">
        <v>766.39915799999994</v>
      </c>
      <c r="I242" s="24">
        <v>-0.89360069526862251</v>
      </c>
      <c r="J242" s="24">
        <v>-0.8535962185010062</v>
      </c>
      <c r="K242" s="24">
        <v>-0.93360517203623883</v>
      </c>
      <c r="L242" s="84">
        <v>37.28</v>
      </c>
      <c r="M242" s="84">
        <v>37.243276048318684</v>
      </c>
      <c r="N242" s="84">
        <v>3.6723951681317146E-2</v>
      </c>
      <c r="O242" s="85">
        <v>0.19663</v>
      </c>
      <c r="P242" s="86">
        <v>0.1966643772521689</v>
      </c>
      <c r="Q242" s="85">
        <v>-3.4377252168898975E-5</v>
      </c>
      <c r="R242" s="87">
        <v>4.0000000000000003E-5</v>
      </c>
      <c r="S242" s="87">
        <v>3.7964397128529698E-5</v>
      </c>
      <c r="T242" s="87">
        <v>2.0356028714703053E-6</v>
      </c>
      <c r="U242" s="88">
        <v>54.260759999999998</v>
      </c>
      <c r="V242" s="88">
        <v>54.266179881849361</v>
      </c>
      <c r="W242" s="88">
        <v>-5.4198818493631506E-3</v>
      </c>
      <c r="X242" s="89">
        <v>-60.154389999999999</v>
      </c>
      <c r="Y242" s="90">
        <v>-60.166800935549809</v>
      </c>
      <c r="Z242" s="91">
        <v>1.241093554980921E-2</v>
      </c>
      <c r="AA242" s="92">
        <v>7.90951</v>
      </c>
      <c r="AB242" s="93">
        <v>0</v>
      </c>
      <c r="AC242" s="93">
        <v>7.90951</v>
      </c>
    </row>
    <row r="243" spans="1:29" x14ac:dyDescent="0.3">
      <c r="A243" s="21" t="s">
        <v>732</v>
      </c>
      <c r="B243" s="21" t="s">
        <v>744</v>
      </c>
      <c r="C243" s="82">
        <v>98000</v>
      </c>
      <c r="D243" s="66">
        <v>46059.125</v>
      </c>
      <c r="E243" s="17">
        <v>4.6060152650938609E-2</v>
      </c>
      <c r="F243" s="83">
        <v>91237.994999999995</v>
      </c>
      <c r="G243" s="72">
        <v>8.2500000000000004E-2</v>
      </c>
      <c r="H243" s="83">
        <v>7527.1345874999997</v>
      </c>
      <c r="I243" s="24">
        <v>-0.89360069526862251</v>
      </c>
      <c r="J243" s="24">
        <v>-0.8535962185010062</v>
      </c>
      <c r="K243" s="24">
        <v>-0.93360517203623883</v>
      </c>
      <c r="L243" s="84">
        <v>37.28</v>
      </c>
      <c r="M243" s="84">
        <v>37.219856521698617</v>
      </c>
      <c r="N243" s="84">
        <v>6.0143478301384334E-2</v>
      </c>
      <c r="O243" s="85">
        <v>-0.80337000000000003</v>
      </c>
      <c r="P243" s="86">
        <v>-0.8033356227478311</v>
      </c>
      <c r="Q243" s="85">
        <v>-3.4377252168926731E-5</v>
      </c>
      <c r="R243" s="87">
        <v>4.0000000000000003E-5</v>
      </c>
      <c r="S243" s="87">
        <v>3.7964397128529698E-5</v>
      </c>
      <c r="T243" s="87">
        <v>2.0356028714703053E-6</v>
      </c>
      <c r="U243" s="88">
        <v>54.260759999999998</v>
      </c>
      <c r="V243" s="88">
        <v>54.266179881849361</v>
      </c>
      <c r="W243" s="88">
        <v>-5.4198818493631506E-3</v>
      </c>
      <c r="X243" s="89">
        <v>-60.154389999999999</v>
      </c>
      <c r="Y243" s="90">
        <v>-60.166800935549809</v>
      </c>
      <c r="Z243" s="91">
        <v>1.241093554980921E-2</v>
      </c>
      <c r="AA243" s="92">
        <v>-37.229039999999998</v>
      </c>
      <c r="AB243" s="93">
        <v>0</v>
      </c>
      <c r="AC243" s="93">
        <v>-37.229039999999998</v>
      </c>
    </row>
    <row r="244" spans="1:29" x14ac:dyDescent="0.3">
      <c r="A244" s="21" t="s">
        <v>733</v>
      </c>
      <c r="B244" s="21" t="s">
        <v>743</v>
      </c>
      <c r="C244" s="82">
        <v>99000</v>
      </c>
      <c r="D244" s="66">
        <v>46059.125</v>
      </c>
      <c r="E244" s="17">
        <v>4.6060152650938609E-2</v>
      </c>
      <c r="F244" s="83">
        <v>91237.83</v>
      </c>
      <c r="G244" s="72">
        <v>6.4999999999999997E-3</v>
      </c>
      <c r="H244" s="83">
        <v>593.04589499999997</v>
      </c>
      <c r="I244" s="24">
        <v>-1.0301855466640191</v>
      </c>
      <c r="J244" s="24">
        <v>-0.99055664840682833</v>
      </c>
      <c r="K244" s="24">
        <v>-1.0698144449212099</v>
      </c>
      <c r="L244" s="84">
        <v>36.93</v>
      </c>
      <c r="M244" s="84">
        <v>36.95113611930649</v>
      </c>
      <c r="N244" s="84">
        <v>-2.1136119306490286E-2</v>
      </c>
      <c r="O244" s="85">
        <v>0.16092000000000001</v>
      </c>
      <c r="P244" s="86">
        <v>0.16095105749594663</v>
      </c>
      <c r="Q244" s="85">
        <v>-3.1057495946618108E-5</v>
      </c>
      <c r="R244" s="87">
        <v>3.0000000000000001E-5</v>
      </c>
      <c r="S244" s="87">
        <v>3.3777516456476901E-5</v>
      </c>
      <c r="T244" s="87">
        <v>-3.7775164564769001E-6</v>
      </c>
      <c r="U244" s="88">
        <v>47.821939999999998</v>
      </c>
      <c r="V244" s="88">
        <v>47.828007622634026</v>
      </c>
      <c r="W244" s="88">
        <v>-6.067622634027714E-3</v>
      </c>
      <c r="X244" s="89">
        <v>-52.518689999999999</v>
      </c>
      <c r="Y244" s="90">
        <v>-52.530721326358574</v>
      </c>
      <c r="Z244" s="91">
        <v>1.203132635857429E-2</v>
      </c>
      <c r="AA244" s="92">
        <v>6.4899300000000002</v>
      </c>
      <c r="AB244" s="93">
        <v>0</v>
      </c>
      <c r="AC244" s="93">
        <v>6.4899300000000002</v>
      </c>
    </row>
    <row r="245" spans="1:29" x14ac:dyDescent="0.3">
      <c r="A245" s="21" t="s">
        <v>734</v>
      </c>
      <c r="B245" s="21" t="s">
        <v>744</v>
      </c>
      <c r="C245" s="82">
        <v>99000</v>
      </c>
      <c r="D245" s="66">
        <v>46059.125</v>
      </c>
      <c r="E245" s="17">
        <v>4.6060152650938609E-2</v>
      </c>
      <c r="F245" s="83">
        <v>91237.83</v>
      </c>
      <c r="G245" s="72">
        <v>9.1600000000000001E-2</v>
      </c>
      <c r="H245" s="83">
        <v>8357.385228000001</v>
      </c>
      <c r="I245" s="24">
        <v>-1.0301855466640191</v>
      </c>
      <c r="J245" s="24">
        <v>-0.99055664840682833</v>
      </c>
      <c r="K245" s="24">
        <v>-1.0698144449212099</v>
      </c>
      <c r="L245" s="84">
        <v>36.93</v>
      </c>
      <c r="M245" s="84">
        <v>36.996436232810751</v>
      </c>
      <c r="N245" s="84">
        <v>-6.6436232810751505E-2</v>
      </c>
      <c r="O245" s="85">
        <v>-0.83908000000000005</v>
      </c>
      <c r="P245" s="86">
        <v>-0.83904894250405337</v>
      </c>
      <c r="Q245" s="85">
        <v>-3.1057495946673619E-5</v>
      </c>
      <c r="R245" s="87">
        <v>3.0000000000000001E-5</v>
      </c>
      <c r="S245" s="87">
        <v>3.3777516456476901E-5</v>
      </c>
      <c r="T245" s="87">
        <v>-3.7775164564769001E-6</v>
      </c>
      <c r="U245" s="88">
        <v>47.821939999999998</v>
      </c>
      <c r="V245" s="88">
        <v>47.828007622634026</v>
      </c>
      <c r="W245" s="88">
        <v>-6.067622634027714E-3</v>
      </c>
      <c r="X245" s="89">
        <v>-52.518689999999999</v>
      </c>
      <c r="Y245" s="90">
        <v>-52.530721326358574</v>
      </c>
      <c r="Z245" s="91">
        <v>1.203132635857429E-2</v>
      </c>
      <c r="AA245" s="92">
        <v>-39.109220000000001</v>
      </c>
      <c r="AB245" s="93">
        <v>0</v>
      </c>
      <c r="AC245" s="93">
        <v>-39.109220000000001</v>
      </c>
    </row>
    <row r="246" spans="1:29" x14ac:dyDescent="0.3">
      <c r="A246" s="21" t="s">
        <v>688</v>
      </c>
      <c r="B246" s="21" t="s">
        <v>743</v>
      </c>
      <c r="C246" s="82">
        <v>100000</v>
      </c>
      <c r="D246" s="66">
        <v>46059.125</v>
      </c>
      <c r="E246" s="17">
        <v>4.6060152650938609E-2</v>
      </c>
      <c r="F246" s="83">
        <v>91237.83</v>
      </c>
      <c r="G246" s="72">
        <v>5.3E-3</v>
      </c>
      <c r="H246" s="83">
        <v>483.56049899999999</v>
      </c>
      <c r="I246" s="24">
        <v>-1.1452073073179103</v>
      </c>
      <c r="J246" s="24">
        <v>-1.1051706381065431</v>
      </c>
      <c r="K246" s="24">
        <v>-1.1852439765292775</v>
      </c>
      <c r="L246" s="84">
        <v>37.31</v>
      </c>
      <c r="M246" s="84">
        <v>37.4091931680369</v>
      </c>
      <c r="N246" s="84">
        <v>-9.9193168036897816E-2</v>
      </c>
      <c r="O246" s="85">
        <v>0.13457</v>
      </c>
      <c r="P246" s="86">
        <v>0.13454282852401067</v>
      </c>
      <c r="Q246" s="85">
        <v>2.717147598932379E-5</v>
      </c>
      <c r="R246" s="87">
        <v>3.0000000000000001E-5</v>
      </c>
      <c r="S246" s="87">
        <v>2.9649889433189863E-5</v>
      </c>
      <c r="T246" s="87">
        <v>3.5011056681013772E-7</v>
      </c>
      <c r="U246" s="88">
        <v>42.421100000000003</v>
      </c>
      <c r="V246" s="88">
        <v>42.415402747550026</v>
      </c>
      <c r="W246" s="88">
        <v>5.6972524499769861E-3</v>
      </c>
      <c r="X246" s="89">
        <v>-47.077219999999997</v>
      </c>
      <c r="Y246" s="90">
        <v>-47.06527613723997</v>
      </c>
      <c r="Z246" s="91">
        <v>-1.1943862760027457E-2</v>
      </c>
      <c r="AA246" s="92">
        <v>5.4343000000000004</v>
      </c>
      <c r="AB246" s="93">
        <v>0</v>
      </c>
      <c r="AC246" s="93">
        <v>5.4343000000000004</v>
      </c>
    </row>
    <row r="247" spans="1:29" x14ac:dyDescent="0.3">
      <c r="A247" s="21" t="s">
        <v>690</v>
      </c>
      <c r="B247" s="21" t="s">
        <v>744</v>
      </c>
      <c r="C247" s="82">
        <v>100000</v>
      </c>
      <c r="D247" s="66">
        <v>46059.125</v>
      </c>
      <c r="E247" s="17">
        <v>4.6060152650938609E-2</v>
      </c>
      <c r="F247" s="83">
        <v>91237.83</v>
      </c>
      <c r="G247" s="72">
        <v>0.1013</v>
      </c>
      <c r="H247" s="83">
        <v>9242.3921790000004</v>
      </c>
      <c r="I247" s="24">
        <v>-1.1452073073179103</v>
      </c>
      <c r="J247" s="24">
        <v>-1.1051706381065431</v>
      </c>
      <c r="K247" s="24">
        <v>-1.1852439765292775</v>
      </c>
      <c r="L247" s="84">
        <v>37.31</v>
      </c>
      <c r="M247" s="84">
        <v>37.330652773906998</v>
      </c>
      <c r="N247" s="84">
        <v>-2.0652773906995492E-2</v>
      </c>
      <c r="O247" s="85">
        <v>-0.86543000000000003</v>
      </c>
      <c r="P247" s="86">
        <v>-0.86545717147598933</v>
      </c>
      <c r="Q247" s="85">
        <v>2.7171475989296034E-5</v>
      </c>
      <c r="R247" s="87">
        <v>3.0000000000000001E-5</v>
      </c>
      <c r="S247" s="87">
        <v>2.9649889433189863E-5</v>
      </c>
      <c r="T247" s="87">
        <v>3.5011056681013772E-7</v>
      </c>
      <c r="U247" s="88">
        <v>42.421100000000003</v>
      </c>
      <c r="V247" s="88">
        <v>42.415402747550026</v>
      </c>
      <c r="W247" s="88">
        <v>5.6972524499769861E-3</v>
      </c>
      <c r="X247" s="89">
        <v>-47.077219999999997</v>
      </c>
      <c r="Y247" s="90">
        <v>-47.06527613723997</v>
      </c>
      <c r="Z247" s="91">
        <v>-1.1943862760027457E-2</v>
      </c>
      <c r="AA247" s="92">
        <v>-40.625450000000001</v>
      </c>
      <c r="AB247" s="93">
        <v>0</v>
      </c>
      <c r="AC247" s="93">
        <v>-40.625450000000001</v>
      </c>
    </row>
    <row r="248" spans="1:29" x14ac:dyDescent="0.3">
      <c r="A248" s="21" t="s">
        <v>691</v>
      </c>
      <c r="B248" s="21" t="s">
        <v>743</v>
      </c>
      <c r="C248" s="82">
        <v>102000</v>
      </c>
      <c r="D248" s="66">
        <v>46059.125</v>
      </c>
      <c r="E248" s="17">
        <v>4.6060152650938609E-2</v>
      </c>
      <c r="F248" s="83">
        <v>91237.83</v>
      </c>
      <c r="G248" s="72">
        <v>3.2000000000000002E-3</v>
      </c>
      <c r="H248" s="83">
        <v>291.96105600000004</v>
      </c>
      <c r="I248" s="24">
        <v>-1.3836132164744723</v>
      </c>
      <c r="J248" s="24">
        <v>-1.3433190077130992</v>
      </c>
      <c r="K248" s="24">
        <v>-1.4239074252358455</v>
      </c>
      <c r="L248" s="84">
        <v>37.549999999999997</v>
      </c>
      <c r="M248" s="84">
        <v>37.442926431857416</v>
      </c>
      <c r="N248" s="84">
        <v>0.10707356814258162</v>
      </c>
      <c r="O248" s="85">
        <v>8.9580000000000007E-2</v>
      </c>
      <c r="P248" s="86">
        <v>8.9584349945847963E-2</v>
      </c>
      <c r="Q248" s="85">
        <v>-4.349945847956227E-6</v>
      </c>
      <c r="R248" s="87">
        <v>2.0000000000000002E-5</v>
      </c>
      <c r="S248" s="87">
        <v>2.2009947204235767E-5</v>
      </c>
      <c r="T248" s="87">
        <v>-2.0099472042357654E-6</v>
      </c>
      <c r="U248" s="88">
        <v>31.68806</v>
      </c>
      <c r="V248" s="88">
        <v>31.688684459430622</v>
      </c>
      <c r="W248" s="88">
        <v>-6.244594306217266E-4</v>
      </c>
      <c r="X248" s="89">
        <v>-35.388309999999997</v>
      </c>
      <c r="Y248" s="90">
        <v>-35.388806675432107</v>
      </c>
      <c r="Z248" s="91">
        <v>4.9667543211029397E-4</v>
      </c>
      <c r="AA248" s="92">
        <v>3.6285799999999999</v>
      </c>
      <c r="AB248" s="93">
        <v>0</v>
      </c>
      <c r="AC248" s="93">
        <v>3.6285799999999999</v>
      </c>
    </row>
    <row r="249" spans="1:29" x14ac:dyDescent="0.3">
      <c r="A249" s="21" t="s">
        <v>692</v>
      </c>
      <c r="B249" s="21" t="s">
        <v>744</v>
      </c>
      <c r="C249" s="82">
        <v>102000</v>
      </c>
      <c r="D249" s="66">
        <v>46059.125</v>
      </c>
      <c r="E249" s="17">
        <v>4.6060152650938609E-2</v>
      </c>
      <c r="F249" s="83">
        <v>91237.83</v>
      </c>
      <c r="G249" s="72">
        <v>0.1212</v>
      </c>
      <c r="H249" s="83">
        <v>11058.024996</v>
      </c>
      <c r="I249" s="24">
        <v>-1.3836132164744723</v>
      </c>
      <c r="J249" s="24">
        <v>-1.3433190077130992</v>
      </c>
      <c r="K249" s="24">
        <v>-1.4239074252358455</v>
      </c>
      <c r="L249" s="84">
        <v>37.549999999999997</v>
      </c>
      <c r="M249" s="84">
        <v>37.566093227923439</v>
      </c>
      <c r="N249" s="84">
        <v>-1.6093227923441589E-2</v>
      </c>
      <c r="O249" s="85">
        <v>-0.91042000000000001</v>
      </c>
      <c r="P249" s="86">
        <v>-0.91041565005415204</v>
      </c>
      <c r="Q249" s="85">
        <v>-4.3499458479701048E-6</v>
      </c>
      <c r="R249" s="87">
        <v>2.0000000000000002E-5</v>
      </c>
      <c r="S249" s="87">
        <v>2.2009947204235767E-5</v>
      </c>
      <c r="T249" s="87">
        <v>-2.0099472042357654E-6</v>
      </c>
      <c r="U249" s="88">
        <v>31.68806</v>
      </c>
      <c r="V249" s="88">
        <v>31.688684459430622</v>
      </c>
      <c r="W249" s="88">
        <v>-6.244594306217266E-4</v>
      </c>
      <c r="X249" s="89">
        <v>-35.388309999999997</v>
      </c>
      <c r="Y249" s="90">
        <v>-35.388806675432107</v>
      </c>
      <c r="Z249" s="91">
        <v>4.9667543211029397E-4</v>
      </c>
      <c r="AA249" s="92">
        <v>-43.352359999999997</v>
      </c>
      <c r="AB249" s="93">
        <v>0</v>
      </c>
      <c r="AC249" s="93">
        <v>-43.352359999999997</v>
      </c>
    </row>
    <row r="250" spans="1:29" x14ac:dyDescent="0.3">
      <c r="A250" s="21" t="s">
        <v>693</v>
      </c>
      <c r="B250" s="21" t="s">
        <v>743</v>
      </c>
      <c r="C250" s="82">
        <v>104000</v>
      </c>
      <c r="D250" s="66">
        <v>46059.125</v>
      </c>
      <c r="E250" s="17">
        <v>4.6060152650938609E-2</v>
      </c>
      <c r="F250" s="83">
        <v>91237.83</v>
      </c>
      <c r="G250" s="72">
        <v>2.0999999999999999E-3</v>
      </c>
      <c r="H250" s="83">
        <v>191.59944299999998</v>
      </c>
      <c r="I250" s="24">
        <v>-1.5836576236721931</v>
      </c>
      <c r="J250" s="24">
        <v>-1.5423225258962119</v>
      </c>
      <c r="K250" s="24">
        <v>-1.6249927214481743</v>
      </c>
      <c r="L250" s="84">
        <v>38.520000000000003</v>
      </c>
      <c r="M250" s="84">
        <v>38.402808801964383</v>
      </c>
      <c r="N250" s="84">
        <v>0.11719119803561995</v>
      </c>
      <c r="O250" s="85">
        <v>6.1499999999999999E-2</v>
      </c>
      <c r="P250" s="86">
        <v>6.1497618842299727E-2</v>
      </c>
      <c r="Q250" s="85">
        <v>2.3811577002721962E-6</v>
      </c>
      <c r="R250" s="87">
        <v>2.0000000000000002E-5</v>
      </c>
      <c r="S250" s="87">
        <v>1.6100718195260904E-5</v>
      </c>
      <c r="T250" s="87">
        <v>3.8992818047390978E-6</v>
      </c>
      <c r="U250" s="88">
        <v>23.781759999999998</v>
      </c>
      <c r="V250" s="88">
        <v>23.779723204282597</v>
      </c>
      <c r="W250" s="88">
        <v>2.0367957174016738E-3</v>
      </c>
      <c r="X250" s="89">
        <v>-27.24605</v>
      </c>
      <c r="Y250" s="90">
        <v>-27.24236707542709</v>
      </c>
      <c r="Z250" s="91">
        <v>-3.6829245729101956E-3</v>
      </c>
      <c r="AA250" s="92">
        <v>2.4951300000000001</v>
      </c>
      <c r="AB250" s="93">
        <v>0</v>
      </c>
      <c r="AC250" s="93">
        <v>2.4951300000000001</v>
      </c>
    </row>
    <row r="251" spans="1:29" x14ac:dyDescent="0.3">
      <c r="A251" s="21" t="s">
        <v>694</v>
      </c>
      <c r="B251" s="21" t="s">
        <v>744</v>
      </c>
      <c r="C251" s="82">
        <v>104000</v>
      </c>
      <c r="D251" s="66">
        <v>46059.125</v>
      </c>
      <c r="E251" s="17">
        <v>4.6060152650938609E-2</v>
      </c>
      <c r="F251" s="83">
        <v>91237.83</v>
      </c>
      <c r="G251" s="72">
        <v>0.14199999999999999</v>
      </c>
      <c r="H251" s="83">
        <v>12955.771859999999</v>
      </c>
      <c r="I251" s="24">
        <v>-1.5836576236721931</v>
      </c>
      <c r="J251" s="24">
        <v>-1.5423225258962119</v>
      </c>
      <c r="K251" s="24">
        <v>-1.6249927214481743</v>
      </c>
      <c r="L251" s="84">
        <v>38.520000000000003</v>
      </c>
      <c r="M251" s="84">
        <v>38.487428203034078</v>
      </c>
      <c r="N251" s="84">
        <v>3.2571796965925159E-2</v>
      </c>
      <c r="O251" s="85">
        <v>-0.9385</v>
      </c>
      <c r="P251" s="86">
        <v>-0.93850238115770024</v>
      </c>
      <c r="Q251" s="85">
        <v>2.3811577002375017E-6</v>
      </c>
      <c r="R251" s="87">
        <v>2.0000000000000002E-5</v>
      </c>
      <c r="S251" s="87">
        <v>1.6100718195260904E-5</v>
      </c>
      <c r="T251" s="87">
        <v>3.8992818047390978E-6</v>
      </c>
      <c r="U251" s="88">
        <v>23.781759999999998</v>
      </c>
      <c r="V251" s="88">
        <v>23.779723204282597</v>
      </c>
      <c r="W251" s="88">
        <v>2.0367957174016738E-3</v>
      </c>
      <c r="X251" s="89">
        <v>-27.24605</v>
      </c>
      <c r="Y251" s="90">
        <v>-27.24236707542709</v>
      </c>
      <c r="Z251" s="91">
        <v>-3.6829245729101956E-3</v>
      </c>
      <c r="AA251" s="92">
        <v>-45.40701</v>
      </c>
      <c r="AB251" s="93">
        <v>0</v>
      </c>
      <c r="AC251" s="93">
        <v>-45.40701</v>
      </c>
    </row>
    <row r="252" spans="1:29" x14ac:dyDescent="0.3">
      <c r="A252" s="21" t="s">
        <v>695</v>
      </c>
      <c r="B252" s="21" t="s">
        <v>743</v>
      </c>
      <c r="C252" s="82">
        <v>105000</v>
      </c>
      <c r="D252" s="66">
        <v>46059.125</v>
      </c>
      <c r="E252" s="17">
        <v>4.6060152650938609E-2</v>
      </c>
      <c r="F252" s="83">
        <v>91237.83</v>
      </c>
      <c r="G252" s="72">
        <v>1.6999999999999999E-3</v>
      </c>
      <c r="H252" s="83">
        <v>155.104311</v>
      </c>
      <c r="I252" s="24">
        <v>-1.6767765575000619</v>
      </c>
      <c r="J252" s="24">
        <v>-1.634883457365734</v>
      </c>
      <c r="K252" s="24">
        <v>-1.7186696576343898</v>
      </c>
      <c r="L252" s="84">
        <v>39.04</v>
      </c>
      <c r="M252" s="84">
        <v>38.870227669492607</v>
      </c>
      <c r="N252" s="84">
        <v>0.16977233050739216</v>
      </c>
      <c r="O252" s="85">
        <v>5.1049999999999998E-2</v>
      </c>
      <c r="P252" s="86">
        <v>5.1036740481147209E-2</v>
      </c>
      <c r="Q252" s="85">
        <v>1.3259518852788699E-5</v>
      </c>
      <c r="R252" s="87">
        <v>1.0000000000000001E-5</v>
      </c>
      <c r="S252" s="87">
        <v>1.3713930378025183E-5</v>
      </c>
      <c r="T252" s="87">
        <v>-3.7139303780251823E-6</v>
      </c>
      <c r="U252" s="88">
        <v>20.53153</v>
      </c>
      <c r="V252" s="88">
        <v>20.528017876353257</v>
      </c>
      <c r="W252" s="88">
        <v>3.5121236467432482E-3</v>
      </c>
      <c r="X252" s="89">
        <v>-23.840530000000001</v>
      </c>
      <c r="Y252" s="90">
        <v>-23.834639804999153</v>
      </c>
      <c r="Z252" s="91">
        <v>-5.8901950008483084E-3</v>
      </c>
      <c r="AA252" s="92">
        <v>2.0721799999999999</v>
      </c>
      <c r="AB252" s="93">
        <v>0</v>
      </c>
      <c r="AC252" s="93">
        <v>2.0721799999999999</v>
      </c>
    </row>
    <row r="253" spans="1:29" x14ac:dyDescent="0.3">
      <c r="A253" s="21" t="s">
        <v>696</v>
      </c>
      <c r="B253" s="21" t="s">
        <v>744</v>
      </c>
      <c r="C253" s="82">
        <v>105000</v>
      </c>
      <c r="D253" s="66">
        <v>46059.125</v>
      </c>
      <c r="E253" s="17">
        <v>4.6060152650938609E-2</v>
      </c>
      <c r="F253" s="83">
        <v>91237.83</v>
      </c>
      <c r="G253" s="72">
        <v>0.15260000000000001</v>
      </c>
      <c r="H253" s="83">
        <v>13922.892858000001</v>
      </c>
      <c r="I253" s="24">
        <v>-1.6767765575000619</v>
      </c>
      <c r="J253" s="24">
        <v>-1.634883457365734</v>
      </c>
      <c r="K253" s="24">
        <v>-1.7186696576343898</v>
      </c>
      <c r="L253" s="84">
        <v>39.04</v>
      </c>
      <c r="M253" s="84">
        <v>39.144573102165914</v>
      </c>
      <c r="N253" s="84">
        <v>-0.10457310216591509</v>
      </c>
      <c r="O253" s="85">
        <v>-0.94894999999999996</v>
      </c>
      <c r="P253" s="86">
        <v>-0.94896325951885274</v>
      </c>
      <c r="Q253" s="85">
        <v>1.325951885278176E-5</v>
      </c>
      <c r="R253" s="87">
        <v>1.0000000000000001E-5</v>
      </c>
      <c r="S253" s="87">
        <v>1.3713930378025183E-5</v>
      </c>
      <c r="T253" s="87">
        <v>-3.7139303780251823E-6</v>
      </c>
      <c r="U253" s="88">
        <v>20.53153</v>
      </c>
      <c r="V253" s="88">
        <v>20.528017876353257</v>
      </c>
      <c r="W253" s="88">
        <v>3.5121236467432482E-3</v>
      </c>
      <c r="X253" s="89">
        <v>-23.840530000000001</v>
      </c>
      <c r="Y253" s="90">
        <v>-23.834639804999153</v>
      </c>
      <c r="Z253" s="91">
        <v>-5.8901950008483084E-3</v>
      </c>
      <c r="AA253" s="92">
        <v>-46.290550000000003</v>
      </c>
      <c r="AB253" s="93">
        <v>0</v>
      </c>
      <c r="AC253" s="93">
        <v>-46.290550000000003</v>
      </c>
    </row>
    <row r="254" spans="1:29" x14ac:dyDescent="0.3">
      <c r="A254" s="21" t="s">
        <v>697</v>
      </c>
      <c r="B254" s="21" t="s">
        <v>743</v>
      </c>
      <c r="C254" s="82">
        <v>108000</v>
      </c>
      <c r="D254" s="66">
        <v>46059.125</v>
      </c>
      <c r="E254" s="17">
        <v>4.6060152650938609E-2</v>
      </c>
      <c r="F254" s="83">
        <v>91237.83</v>
      </c>
      <c r="G254" s="72">
        <v>1E-3</v>
      </c>
      <c r="H254" s="83">
        <v>91.237830000000002</v>
      </c>
      <c r="I254" s="24">
        <v>-1.9097816865644619</v>
      </c>
      <c r="J254" s="24">
        <v>-1.865624384552997</v>
      </c>
      <c r="K254" s="24">
        <v>-1.9539389885759268</v>
      </c>
      <c r="L254" s="84">
        <v>41.15</v>
      </c>
      <c r="M254" s="84">
        <v>40.916712819893952</v>
      </c>
      <c r="N254" s="84">
        <v>0.23328718010604632</v>
      </c>
      <c r="O254" s="85">
        <v>3.1029999999999999E-2</v>
      </c>
      <c r="P254" s="86">
        <v>3.104696778344623E-2</v>
      </c>
      <c r="Q254" s="85">
        <v>-1.6967783446231177E-5</v>
      </c>
      <c r="R254" s="87">
        <v>1.0000000000000001E-5</v>
      </c>
      <c r="S254" s="87">
        <v>8.6878000986839819E-6</v>
      </c>
      <c r="T254" s="87">
        <v>1.312199901316019E-6</v>
      </c>
      <c r="U254" s="88">
        <v>13.701359999999999</v>
      </c>
      <c r="V254" s="88">
        <v>13.707394971746311</v>
      </c>
      <c r="W254" s="88">
        <v>-6.0349717463115127E-3</v>
      </c>
      <c r="X254" s="89">
        <v>-16.766369999999998</v>
      </c>
      <c r="Y254" s="90">
        <v>-16.775540947241193</v>
      </c>
      <c r="Z254" s="91">
        <v>9.1709472411949378E-3</v>
      </c>
      <c r="AA254" s="92">
        <v>1.26058</v>
      </c>
      <c r="AB254" s="93">
        <v>0</v>
      </c>
      <c r="AC254" s="93">
        <v>1.26058</v>
      </c>
    </row>
    <row r="255" spans="1:29" x14ac:dyDescent="0.3">
      <c r="A255" s="21" t="s">
        <v>698</v>
      </c>
      <c r="B255" s="21" t="s">
        <v>744</v>
      </c>
      <c r="C255" s="82">
        <v>108000</v>
      </c>
      <c r="D255" s="66">
        <v>46059.125</v>
      </c>
      <c r="E255" s="17">
        <v>4.6060152650938609E-2</v>
      </c>
      <c r="F255" s="83">
        <v>91237.83</v>
      </c>
      <c r="G255" s="72">
        <v>0.18479999999999999</v>
      </c>
      <c r="H255" s="83">
        <v>16860.750983999998</v>
      </c>
      <c r="I255" s="24">
        <v>-1.9097816865644619</v>
      </c>
      <c r="J255" s="24">
        <v>-1.865624384552997</v>
      </c>
      <c r="K255" s="24">
        <v>-1.9539389885759268</v>
      </c>
      <c r="L255" s="84">
        <v>41.15</v>
      </c>
      <c r="M255" s="84">
        <v>41.450813701064305</v>
      </c>
      <c r="N255" s="84">
        <v>-0.30081370106430683</v>
      </c>
      <c r="O255" s="85">
        <v>-0.96897</v>
      </c>
      <c r="P255" s="86">
        <v>-0.96895303221655382</v>
      </c>
      <c r="Q255" s="85">
        <v>-1.6967783446175666E-5</v>
      </c>
      <c r="R255" s="87">
        <v>1.0000000000000001E-5</v>
      </c>
      <c r="S255" s="87">
        <v>8.6878000986839819E-6</v>
      </c>
      <c r="T255" s="87">
        <v>1.312199901316019E-6</v>
      </c>
      <c r="U255" s="88">
        <v>13.701359999999999</v>
      </c>
      <c r="V255" s="88">
        <v>13.707394971746311</v>
      </c>
      <c r="W255" s="88">
        <v>-6.0349717463115127E-3</v>
      </c>
      <c r="X255" s="89">
        <v>-16.766369999999998</v>
      </c>
      <c r="Y255" s="90">
        <v>-16.775540947241193</v>
      </c>
      <c r="Z255" s="91">
        <v>9.1709472411949378E-3</v>
      </c>
      <c r="AA255" s="92">
        <v>-48.483939999999997</v>
      </c>
      <c r="AB255" s="93">
        <v>0</v>
      </c>
      <c r="AC255" s="93">
        <v>-48.483939999999997</v>
      </c>
    </row>
    <row r="256" spans="1:29" x14ac:dyDescent="0.3">
      <c r="A256" s="21" t="s">
        <v>699</v>
      </c>
      <c r="B256" s="21" t="s">
        <v>743</v>
      </c>
      <c r="C256" s="82">
        <v>110000</v>
      </c>
      <c r="D256" s="66">
        <v>46059.125</v>
      </c>
      <c r="E256" s="17">
        <v>4.6060152650938609E-2</v>
      </c>
      <c r="F256" s="83">
        <v>91237.83</v>
      </c>
      <c r="G256" s="72">
        <v>6.9999999999999999E-4</v>
      </c>
      <c r="H256" s="83">
        <v>63.866481</v>
      </c>
      <c r="I256" s="24">
        <v>-2.0717369981296598</v>
      </c>
      <c r="J256" s="24">
        <v>-2.0266031919910885</v>
      </c>
      <c r="K256" s="24">
        <v>-2.1168708042682312</v>
      </c>
      <c r="L256" s="84">
        <v>42.06</v>
      </c>
      <c r="M256" s="84">
        <v>42.129239571124522</v>
      </c>
      <c r="N256" s="84">
        <v>-6.9239571124519728E-2</v>
      </c>
      <c r="O256" s="85">
        <v>2.1350000000000001E-2</v>
      </c>
      <c r="P256" s="86">
        <v>2.1351504933053475E-2</v>
      </c>
      <c r="Q256" s="85">
        <v>-1.5049330534741556E-6</v>
      </c>
      <c r="R256" s="87">
        <v>1.0000000000000001E-5</v>
      </c>
      <c r="S256" s="87">
        <v>6.2137428894522202E-6</v>
      </c>
      <c r="T256" s="87">
        <v>3.7862571105477806E-6</v>
      </c>
      <c r="U256" s="88">
        <v>10.02087</v>
      </c>
      <c r="V256" s="88">
        <v>10.020694347269602</v>
      </c>
      <c r="W256" s="88">
        <v>1.756527303982125E-4</v>
      </c>
      <c r="X256" s="89">
        <v>-12.53529</v>
      </c>
      <c r="Y256" s="90">
        <v>-12.534841612898099</v>
      </c>
      <c r="Z256" s="91">
        <v>-4.4838710190120423E-4</v>
      </c>
      <c r="AA256" s="92">
        <v>0.86819999999999997</v>
      </c>
      <c r="AB256" s="93">
        <v>0</v>
      </c>
      <c r="AC256" s="93">
        <v>0.86819999999999997</v>
      </c>
    </row>
    <row r="257" spans="1:29" x14ac:dyDescent="0.3">
      <c r="A257" s="21" t="s">
        <v>700</v>
      </c>
      <c r="B257" s="21" t="s">
        <v>744</v>
      </c>
      <c r="C257" s="82">
        <v>110000</v>
      </c>
      <c r="D257" s="66">
        <v>46059.125</v>
      </c>
      <c r="E257" s="17">
        <v>4.6060152650938609E-2</v>
      </c>
      <c r="F257" s="83">
        <v>91237.83</v>
      </c>
      <c r="G257" s="72">
        <v>0.20630000000000001</v>
      </c>
      <c r="H257" s="83">
        <v>18822.364329</v>
      </c>
      <c r="I257" s="24">
        <v>-2.0717369981296598</v>
      </c>
      <c r="J257" s="24">
        <v>-2.0266031919910885</v>
      </c>
      <c r="K257" s="24">
        <v>-2.1168708042682312</v>
      </c>
      <c r="L257" s="84">
        <v>42.06</v>
      </c>
      <c r="M257" s="84">
        <v>41.758402912359401</v>
      </c>
      <c r="N257" s="84">
        <v>0.30159708764060156</v>
      </c>
      <c r="O257" s="85">
        <v>-0.97865000000000002</v>
      </c>
      <c r="P257" s="86">
        <v>-0.97864849506694651</v>
      </c>
      <c r="Q257" s="85">
        <v>-1.5049330535088501E-6</v>
      </c>
      <c r="R257" s="87">
        <v>1.0000000000000001E-5</v>
      </c>
      <c r="S257" s="87">
        <v>6.2137428894522202E-6</v>
      </c>
      <c r="T257" s="87">
        <v>3.7862571105477806E-6</v>
      </c>
      <c r="U257" s="88">
        <v>10.02087</v>
      </c>
      <c r="V257" s="88">
        <v>10.020694347269602</v>
      </c>
      <c r="W257" s="88">
        <v>1.756527303982125E-4</v>
      </c>
      <c r="X257" s="89">
        <v>-12.53529</v>
      </c>
      <c r="Y257" s="90">
        <v>-12.534841612898099</v>
      </c>
      <c r="Z257" s="91">
        <v>-4.4838710190120423E-4</v>
      </c>
      <c r="AA257" s="92">
        <v>-49.797519999999999</v>
      </c>
      <c r="AB257" s="93">
        <v>0</v>
      </c>
      <c r="AC257" s="93">
        <v>-49.797519999999999</v>
      </c>
    </row>
    <row r="258" spans="1:29" x14ac:dyDescent="0.3">
      <c r="A258" s="21" t="s">
        <v>701</v>
      </c>
      <c r="B258" s="21" t="s">
        <v>743</v>
      </c>
      <c r="C258" s="82">
        <v>112000</v>
      </c>
      <c r="D258" s="66">
        <v>46059.125</v>
      </c>
      <c r="E258" s="17">
        <v>4.6060152650938609E-2</v>
      </c>
      <c r="F258" s="83">
        <v>91237.83</v>
      </c>
      <c r="G258" s="72">
        <v>5.0000000000000001E-4</v>
      </c>
      <c r="H258" s="83">
        <v>45.618915000000001</v>
      </c>
      <c r="I258" s="24">
        <v>-2.1826123387579082</v>
      </c>
      <c r="J258" s="24">
        <v>-2.1356435633255431</v>
      </c>
      <c r="K258" s="24">
        <v>-2.2295811141902733</v>
      </c>
      <c r="L258" s="84">
        <v>43.77</v>
      </c>
      <c r="M258" s="84">
        <v>43.374430482084257</v>
      </c>
      <c r="N258" s="84">
        <v>0.39556951791574591</v>
      </c>
      <c r="O258" s="85">
        <v>1.635E-2</v>
      </c>
      <c r="P258" s="86">
        <v>1.635423887494547E-2</v>
      </c>
      <c r="Q258" s="85">
        <v>-4.2388749454704E-6</v>
      </c>
      <c r="R258" s="87">
        <v>0</v>
      </c>
      <c r="S258" s="87">
        <v>4.7587521822008125E-6</v>
      </c>
      <c r="T258" s="87">
        <v>-4.7587521822008125E-6</v>
      </c>
      <c r="U258" s="88">
        <v>7.9858700000000002</v>
      </c>
      <c r="V258" s="88">
        <v>7.9862868211972424</v>
      </c>
      <c r="W258" s="88">
        <v>-4.168211972421787E-4</v>
      </c>
      <c r="X258" s="89">
        <v>-10.39565</v>
      </c>
      <c r="Y258" s="90">
        <v>-10.396166277014764</v>
      </c>
      <c r="Z258" s="91">
        <v>5.1627701476419929E-4</v>
      </c>
      <c r="AA258" s="92">
        <v>0.66479999999999995</v>
      </c>
      <c r="AB258" s="93">
        <v>0</v>
      </c>
      <c r="AC258" s="93">
        <v>0.66479999999999995</v>
      </c>
    </row>
    <row r="259" spans="1:29" x14ac:dyDescent="0.3">
      <c r="A259" s="21" t="s">
        <v>702</v>
      </c>
      <c r="B259" s="21" t="s">
        <v>744</v>
      </c>
      <c r="C259" s="82">
        <v>112000</v>
      </c>
      <c r="D259" s="66">
        <v>46059.125</v>
      </c>
      <c r="E259" s="17">
        <v>4.6060152650938609E-2</v>
      </c>
      <c r="F259" s="83">
        <v>91237.83</v>
      </c>
      <c r="G259" s="72">
        <v>0.2281</v>
      </c>
      <c r="H259" s="83">
        <v>20811.349022999999</v>
      </c>
      <c r="I259" s="24">
        <v>-2.1826123387579082</v>
      </c>
      <c r="J259" s="24">
        <v>-2.1356435633255431</v>
      </c>
      <c r="K259" s="24">
        <v>-2.2295811141902733</v>
      </c>
      <c r="L259" s="84">
        <v>43.77</v>
      </c>
      <c r="M259" s="84">
        <v>43.828487509482486</v>
      </c>
      <c r="N259" s="84">
        <v>-5.848750948248238E-2</v>
      </c>
      <c r="O259" s="85">
        <v>-0.98365000000000002</v>
      </c>
      <c r="P259" s="86">
        <v>-0.98364576112505453</v>
      </c>
      <c r="Q259" s="85">
        <v>-4.2388749454946861E-6</v>
      </c>
      <c r="R259" s="87">
        <v>0</v>
      </c>
      <c r="S259" s="87">
        <v>4.7587521822008125E-6</v>
      </c>
      <c r="T259" s="87">
        <v>-4.7587521822008125E-6</v>
      </c>
      <c r="U259" s="88">
        <v>7.9858700000000002</v>
      </c>
      <c r="V259" s="88">
        <v>7.9862868211972424</v>
      </c>
      <c r="W259" s="88">
        <v>-4.168211972421787E-4</v>
      </c>
      <c r="X259" s="89">
        <v>-10.39565</v>
      </c>
      <c r="Y259" s="90">
        <v>-10.396166277014764</v>
      </c>
      <c r="Z259" s="91">
        <v>5.1627701476419929E-4</v>
      </c>
      <c r="AA259" s="92">
        <v>-50.922110000000004</v>
      </c>
      <c r="AB259" s="93">
        <v>0</v>
      </c>
      <c r="AC259" s="93">
        <v>-50.922110000000004</v>
      </c>
    </row>
    <row r="260" spans="1:29" x14ac:dyDescent="0.3">
      <c r="A260" s="21" t="s">
        <v>703</v>
      </c>
      <c r="B260" s="21" t="s">
        <v>743</v>
      </c>
      <c r="C260" s="82">
        <v>115000</v>
      </c>
      <c r="D260" s="66">
        <v>46059.125</v>
      </c>
      <c r="E260" s="17">
        <v>4.6060152650938609E-2</v>
      </c>
      <c r="F260" s="83">
        <v>91238</v>
      </c>
      <c r="G260" s="72">
        <v>4.0000000000000002E-4</v>
      </c>
      <c r="H260" s="83">
        <v>36.495200000000004</v>
      </c>
      <c r="I260" s="24">
        <v>-2.3093917178610335</v>
      </c>
      <c r="J260" s="24">
        <v>-2.2592788137556772</v>
      </c>
      <c r="K260" s="24">
        <v>-2.3595046219663898</v>
      </c>
      <c r="L260" s="84">
        <v>46.7</v>
      </c>
      <c r="M260" s="84">
        <v>46.693885345150292</v>
      </c>
      <c r="N260" s="84">
        <v>6.1146548497106323E-3</v>
      </c>
      <c r="O260" s="85">
        <v>1.193E-2</v>
      </c>
      <c r="P260" s="86">
        <v>1.1933023467372243E-2</v>
      </c>
      <c r="Q260" s="85">
        <v>-3.0234673722429051E-6</v>
      </c>
      <c r="R260" s="87">
        <v>0</v>
      </c>
      <c r="S260" s="87">
        <v>3.3990787743632976E-6</v>
      </c>
      <c r="T260" s="87">
        <v>-3.3990787743632976E-6</v>
      </c>
      <c r="U260" s="88">
        <v>6.0829800000000001</v>
      </c>
      <c r="V260" s="88">
        <v>6.0863229982376339</v>
      </c>
      <c r="W260" s="88">
        <v>-3.342998237633843E-3</v>
      </c>
      <c r="X260" s="89">
        <v>-8.4478600000000004</v>
      </c>
      <c r="Y260" s="90">
        <v>-8.4532486520966845</v>
      </c>
      <c r="Z260" s="91">
        <v>5.3886520966841545E-3</v>
      </c>
      <c r="AA260" s="92">
        <v>0.48433999999999999</v>
      </c>
      <c r="AB260" s="93">
        <v>0</v>
      </c>
      <c r="AC260" s="93">
        <v>0.48433999999999999</v>
      </c>
    </row>
    <row r="261" spans="1:29" x14ac:dyDescent="0.3">
      <c r="A261" s="21" t="s">
        <v>704</v>
      </c>
      <c r="B261" s="21" t="s">
        <v>744</v>
      </c>
      <c r="C261" s="82">
        <v>115000</v>
      </c>
      <c r="D261" s="66">
        <v>46059.125</v>
      </c>
      <c r="E261" s="17">
        <v>4.6060152650938609E-2</v>
      </c>
      <c r="F261" s="83">
        <v>91238</v>
      </c>
      <c r="G261" s="72">
        <v>0.26079999999999998</v>
      </c>
      <c r="H261" s="83">
        <v>23794.870399999996</v>
      </c>
      <c r="I261" s="24">
        <v>-2.3093917178610335</v>
      </c>
      <c r="J261" s="24">
        <v>-2.2592788137556772</v>
      </c>
      <c r="K261" s="24">
        <v>-2.3595046219663898</v>
      </c>
      <c r="L261" s="84">
        <v>46.7</v>
      </c>
      <c r="M261" s="84">
        <v>46.076357150524252</v>
      </c>
      <c r="N261" s="84">
        <v>0.62364284947575044</v>
      </c>
      <c r="O261" s="85">
        <v>-0.98807</v>
      </c>
      <c r="P261" s="86">
        <v>-0.98806697653262776</v>
      </c>
      <c r="Q261" s="85">
        <v>-3.0234673722429051E-6</v>
      </c>
      <c r="R261" s="87">
        <v>0</v>
      </c>
      <c r="S261" s="87">
        <v>3.3990787743632976E-6</v>
      </c>
      <c r="T261" s="87">
        <v>-3.3990787743632976E-6</v>
      </c>
      <c r="U261" s="88">
        <v>6.0829800000000001</v>
      </c>
      <c r="V261" s="88">
        <v>6.0863229982376339</v>
      </c>
      <c r="W261" s="88">
        <v>-3.342998237633843E-3</v>
      </c>
      <c r="X261" s="89">
        <v>-8.4478600000000004</v>
      </c>
      <c r="Y261" s="90">
        <v>-8.4532486520966845</v>
      </c>
      <c r="Z261" s="91">
        <v>5.3886520966841545E-3</v>
      </c>
      <c r="AA261" s="92">
        <v>-52.484360000000002</v>
      </c>
      <c r="AB261" s="93">
        <v>0</v>
      </c>
      <c r="AC261" s="93">
        <v>-52.484360000000002</v>
      </c>
    </row>
    <row r="262" spans="1:29" x14ac:dyDescent="0.3">
      <c r="A262" s="21" t="s">
        <v>458</v>
      </c>
      <c r="B262" s="21" t="s">
        <v>743</v>
      </c>
      <c r="C262" s="82">
        <v>40000</v>
      </c>
      <c r="D262" s="66">
        <v>46080.125</v>
      </c>
      <c r="E262" s="17">
        <v>0.10359439922628107</v>
      </c>
      <c r="F262" s="83">
        <v>91467.98</v>
      </c>
      <c r="G262" s="72">
        <v>0.56269999999999998</v>
      </c>
      <c r="H262" s="83">
        <v>51469.032345999993</v>
      </c>
      <c r="I262" s="24">
        <v>3.1327242254990884</v>
      </c>
      <c r="J262" s="24">
        <v>3.2647354483247129</v>
      </c>
      <c r="K262" s="24">
        <v>3.0007130026734639</v>
      </c>
      <c r="L262" s="84">
        <v>82.03</v>
      </c>
      <c r="O262" s="85">
        <v>0.99944999999999995</v>
      </c>
      <c r="P262" s="86">
        <v>0.9994521682067139</v>
      </c>
      <c r="Q262" s="85">
        <v>-2.1682067139483507E-6</v>
      </c>
      <c r="R262" s="87">
        <v>0</v>
      </c>
      <c r="S262" s="87">
        <v>8.0082347046359149E-8</v>
      </c>
      <c r="T262" s="87">
        <v>-8.0082347046359149E-8</v>
      </c>
      <c r="U262" s="88">
        <v>0.56955</v>
      </c>
      <c r="V262" s="88">
        <v>0.56935607235041608</v>
      </c>
      <c r="W262" s="88">
        <v>1.9392764958392483E-4</v>
      </c>
      <c r="X262" s="89">
        <v>-0.61782000000000004</v>
      </c>
      <c r="Y262" s="90">
        <v>-0.61758612756936504</v>
      </c>
      <c r="Z262" s="91">
        <v>-2.3387243063499596E-4</v>
      </c>
      <c r="AA262" s="92">
        <v>41.381770000000003</v>
      </c>
      <c r="AB262" s="93">
        <v>0</v>
      </c>
      <c r="AC262" s="93">
        <v>41.381770000000003</v>
      </c>
    </row>
    <row r="263" spans="1:29" x14ac:dyDescent="0.3">
      <c r="A263" s="21" t="s">
        <v>459</v>
      </c>
      <c r="B263" s="21" t="s">
        <v>744</v>
      </c>
      <c r="C263" s="82">
        <v>40000</v>
      </c>
      <c r="D263" s="66">
        <v>46080.125</v>
      </c>
      <c r="E263" s="17">
        <v>0.10359439922628107</v>
      </c>
      <c r="F263" s="83">
        <v>91467.98</v>
      </c>
      <c r="G263" s="72">
        <v>0</v>
      </c>
      <c r="H263" s="83">
        <v>0</v>
      </c>
      <c r="I263" s="24">
        <v>3.1327242254990884</v>
      </c>
      <c r="J263" s="24">
        <v>3.2647354483247129</v>
      </c>
      <c r="K263" s="24">
        <v>3.0007130026734639</v>
      </c>
      <c r="L263" s="84">
        <v>82.03</v>
      </c>
      <c r="O263" s="85">
        <v>-5.5000000000000003E-4</v>
      </c>
      <c r="P263" s="86">
        <v>-5.478317932861021E-4</v>
      </c>
      <c r="Q263" s="85">
        <v>-2.1682067138979353E-6</v>
      </c>
      <c r="R263" s="87">
        <v>0</v>
      </c>
      <c r="S263" s="87">
        <v>8.0082347046359149E-8</v>
      </c>
      <c r="T263" s="87">
        <v>-8.0082347046359149E-8</v>
      </c>
      <c r="U263" s="88">
        <v>0.56955</v>
      </c>
      <c r="V263" s="88">
        <v>0.56935607235041608</v>
      </c>
      <c r="W263" s="88">
        <v>1.9392764958392483E-4</v>
      </c>
      <c r="X263" s="89">
        <v>-0.61782000000000004</v>
      </c>
      <c r="Y263" s="90">
        <v>-0.61758612756936504</v>
      </c>
      <c r="Z263" s="91">
        <v>-2.3387243063499596E-4</v>
      </c>
      <c r="AA263" s="92">
        <v>-5.5829999999999998E-2</v>
      </c>
      <c r="AB263" s="93">
        <v>0</v>
      </c>
      <c r="AC263" s="93">
        <v>-5.5829999999999998E-2</v>
      </c>
    </row>
    <row r="264" spans="1:29" x14ac:dyDescent="0.3">
      <c r="A264" s="21" t="s">
        <v>460</v>
      </c>
      <c r="B264" s="21" t="s">
        <v>743</v>
      </c>
      <c r="C264" s="82">
        <v>45000</v>
      </c>
      <c r="D264" s="66">
        <v>46080.125</v>
      </c>
      <c r="E264" s="17">
        <v>0.10359439922628107</v>
      </c>
      <c r="F264" s="83">
        <v>91467.98</v>
      </c>
      <c r="G264" s="72">
        <v>0.5081</v>
      </c>
      <c r="H264" s="83">
        <v>46474.880637999995</v>
      </c>
      <c r="I264" s="24">
        <v>2.8729366494268387</v>
      </c>
      <c r="J264" s="24">
        <v>2.9963863739538854</v>
      </c>
      <c r="K264" s="24">
        <v>2.749486924899792</v>
      </c>
      <c r="L264" s="84">
        <v>76.709999999999994</v>
      </c>
      <c r="O264" s="85">
        <v>0.99863000000000002</v>
      </c>
      <c r="P264" s="86">
        <v>0.99863399983754586</v>
      </c>
      <c r="Q264" s="85">
        <v>-3.999837545842766E-6</v>
      </c>
      <c r="R264" s="87">
        <v>0</v>
      </c>
      <c r="S264" s="87">
        <v>1.9838141620803921E-7</v>
      </c>
      <c r="T264" s="87">
        <v>-1.9838141620803921E-7</v>
      </c>
      <c r="U264" s="88">
        <v>1.3195300000000001</v>
      </c>
      <c r="V264" s="88">
        <v>1.3189472340077881</v>
      </c>
      <c r="W264" s="88">
        <v>5.8276599221196435E-4</v>
      </c>
      <c r="X264" s="89">
        <v>-1.33856</v>
      </c>
      <c r="Y264" s="90">
        <v>-1.3378895695900694</v>
      </c>
      <c r="Z264" s="91">
        <v>-6.704304099305336E-4</v>
      </c>
      <c r="AA264" s="92">
        <v>46.478099999999998</v>
      </c>
      <c r="AB264" s="93">
        <v>0</v>
      </c>
      <c r="AC264" s="93">
        <v>46.478099999999998</v>
      </c>
    </row>
    <row r="265" spans="1:29" x14ac:dyDescent="0.3">
      <c r="A265" s="21" t="s">
        <v>461</v>
      </c>
      <c r="B265" s="21" t="s">
        <v>744</v>
      </c>
      <c r="C265" s="82">
        <v>45000</v>
      </c>
      <c r="D265" s="66">
        <v>46080.125</v>
      </c>
      <c r="E265" s="17">
        <v>0.10359439922628107</v>
      </c>
      <c r="F265" s="83">
        <v>91467.98</v>
      </c>
      <c r="G265" s="72">
        <v>1E-4</v>
      </c>
      <c r="H265" s="83">
        <v>9.1467980000000004</v>
      </c>
      <c r="I265" s="24">
        <v>2.8729366494268387</v>
      </c>
      <c r="J265" s="24">
        <v>2.9963863739538854</v>
      </c>
      <c r="K265" s="24">
        <v>2.749486924899792</v>
      </c>
      <c r="L265" s="84">
        <v>76.709999999999994</v>
      </c>
      <c r="O265" s="85">
        <v>-1.3699999999999999E-3</v>
      </c>
      <c r="P265" s="86">
        <v>-1.3660001624541396E-3</v>
      </c>
      <c r="Q265" s="85">
        <v>-3.99983754586033E-6</v>
      </c>
      <c r="R265" s="87">
        <v>0</v>
      </c>
      <c r="S265" s="87">
        <v>1.9838141620803921E-7</v>
      </c>
      <c r="T265" s="87">
        <v>-1.9838141620803921E-7</v>
      </c>
      <c r="U265" s="88">
        <v>1.3195300000000001</v>
      </c>
      <c r="V265" s="88">
        <v>1.3189472340077881</v>
      </c>
      <c r="W265" s="88">
        <v>5.8276599221196435E-4</v>
      </c>
      <c r="X265" s="89">
        <v>-1.33856</v>
      </c>
      <c r="Y265" s="90">
        <v>-1.3378895695900694</v>
      </c>
      <c r="Z265" s="91">
        <v>-6.704304099305336E-4</v>
      </c>
      <c r="AA265" s="92">
        <v>-0.13919000000000001</v>
      </c>
      <c r="AB265" s="93">
        <v>0</v>
      </c>
      <c r="AC265" s="93">
        <v>-0.13919000000000001</v>
      </c>
    </row>
    <row r="266" spans="1:29" x14ac:dyDescent="0.3">
      <c r="A266" s="21" t="s">
        <v>462</v>
      </c>
      <c r="B266" s="21" t="s">
        <v>743</v>
      </c>
      <c r="C266" s="82">
        <v>50000</v>
      </c>
      <c r="D266" s="66">
        <v>46080.125</v>
      </c>
      <c r="E266" s="17">
        <v>0.10359439922628107</v>
      </c>
      <c r="F266" s="83">
        <v>91467.98</v>
      </c>
      <c r="G266" s="72">
        <v>0.4536</v>
      </c>
      <c r="H266" s="83">
        <v>41489.875727999999</v>
      </c>
      <c r="I266" s="24">
        <v>2.6362484692169148</v>
      </c>
      <c r="J266" s="24">
        <v>2.7507987415651769</v>
      </c>
      <c r="K266" s="24">
        <v>2.5216981968686527</v>
      </c>
      <c r="L266" s="84">
        <v>71.180000000000007</v>
      </c>
      <c r="M266" s="84">
        <v>71.83646326980309</v>
      </c>
      <c r="N266" s="84">
        <v>-0.65646326980308345</v>
      </c>
      <c r="O266" s="85">
        <v>0.99702999999999997</v>
      </c>
      <c r="P266" s="86">
        <v>0.99702749219917874</v>
      </c>
      <c r="Q266" s="85">
        <v>2.5078008212275904E-6</v>
      </c>
      <c r="R266" s="87">
        <v>0</v>
      </c>
      <c r="S266" s="87">
        <v>4.3299687580975865E-7</v>
      </c>
      <c r="T266" s="87">
        <v>-4.3299687580975865E-7</v>
      </c>
      <c r="U266" s="88">
        <v>2.6714000000000002</v>
      </c>
      <c r="V266" s="88">
        <v>2.67126638403052</v>
      </c>
      <c r="W266" s="88">
        <v>1.3361596948024967E-4</v>
      </c>
      <c r="X266" s="89">
        <v>-2.5144500000000001</v>
      </c>
      <c r="Y266" s="90">
        <v>-2.5142939264422468</v>
      </c>
      <c r="Z266" s="91">
        <v>-1.5607355775326681E-4</v>
      </c>
      <c r="AA266" s="92">
        <v>51.494509999999998</v>
      </c>
      <c r="AB266" s="93">
        <v>0</v>
      </c>
      <c r="AC266" s="93">
        <v>51.494509999999998</v>
      </c>
    </row>
    <row r="267" spans="1:29" x14ac:dyDescent="0.3">
      <c r="A267" s="21" t="s">
        <v>463</v>
      </c>
      <c r="B267" s="21" t="s">
        <v>744</v>
      </c>
      <c r="C267" s="82">
        <v>50000</v>
      </c>
      <c r="D267" s="66">
        <v>46080.125</v>
      </c>
      <c r="E267" s="17">
        <v>0.10359439922628107</v>
      </c>
      <c r="F267" s="83">
        <v>91467.81</v>
      </c>
      <c r="G267" s="72">
        <v>2.0000000000000001E-4</v>
      </c>
      <c r="H267" s="83">
        <v>18.293562000000001</v>
      </c>
      <c r="I267" s="24">
        <v>2.6362403567280244</v>
      </c>
      <c r="J267" s="24">
        <v>2.7507906290762865</v>
      </c>
      <c r="K267" s="24">
        <v>2.5216900843797623</v>
      </c>
      <c r="L267" s="84">
        <v>71.180000000000007</v>
      </c>
      <c r="M267" s="84">
        <v>70.48587686427858</v>
      </c>
      <c r="N267" s="84">
        <v>0.69412313572142637</v>
      </c>
      <c r="O267" s="85">
        <v>-2.97E-3</v>
      </c>
      <c r="P267" s="86">
        <v>-2.9725814111799531E-3</v>
      </c>
      <c r="Q267" s="85">
        <v>2.581411179953131E-6</v>
      </c>
      <c r="R267" s="87">
        <v>0</v>
      </c>
      <c r="S267" s="87">
        <v>4.3300734336164467E-7</v>
      </c>
      <c r="T267" s="87">
        <v>-4.3300734336164467E-7</v>
      </c>
      <c r="U267" s="88">
        <v>2.6714500000000001</v>
      </c>
      <c r="V267" s="88">
        <v>2.6713210312620954</v>
      </c>
      <c r="W267" s="88">
        <v>1.2896873790468888E-4</v>
      </c>
      <c r="X267" s="89">
        <v>-2.5145</v>
      </c>
      <c r="Y267" s="90">
        <v>-2.5143453624215519</v>
      </c>
      <c r="Z267" s="91">
        <v>-1.5463757844802473E-4</v>
      </c>
      <c r="AA267" s="92">
        <v>-0.30248999999999998</v>
      </c>
      <c r="AB267" s="93">
        <v>0</v>
      </c>
      <c r="AC267" s="93">
        <v>-0.30248999999999998</v>
      </c>
    </row>
    <row r="268" spans="1:29" x14ac:dyDescent="0.3">
      <c r="A268" s="21" t="s">
        <v>464</v>
      </c>
      <c r="B268" s="21" t="s">
        <v>743</v>
      </c>
      <c r="C268" s="82">
        <v>60000</v>
      </c>
      <c r="D268" s="66">
        <v>46080.125</v>
      </c>
      <c r="E268" s="17">
        <v>0.10359439922628107</v>
      </c>
      <c r="F268" s="83">
        <v>91467.98</v>
      </c>
      <c r="G268" s="72">
        <v>0.34489999999999998</v>
      </c>
      <c r="H268" s="83">
        <v>31547.306301999997</v>
      </c>
      <c r="I268" s="24">
        <v>2.1589005156626997</v>
      </c>
      <c r="J268" s="24">
        <v>2.2565530940006111</v>
      </c>
      <c r="K268" s="24">
        <v>2.0612479373247883</v>
      </c>
      <c r="L268" s="84">
        <v>60.68</v>
      </c>
      <c r="M268" s="84">
        <v>60.702502428728323</v>
      </c>
      <c r="N268" s="84">
        <v>-2.2502428728323309E-2</v>
      </c>
      <c r="O268" s="85">
        <v>0.98797999999999997</v>
      </c>
      <c r="P268" s="86">
        <v>0.98798199293144817</v>
      </c>
      <c r="Q268" s="85">
        <v>-1.9929314482025617E-6</v>
      </c>
      <c r="R268" s="87">
        <v>0</v>
      </c>
      <c r="S268" s="87">
        <v>1.7506793010636096E-6</v>
      </c>
      <c r="T268" s="87">
        <v>-1.7506793010636096E-6</v>
      </c>
      <c r="U268" s="88">
        <v>9.2073400000000003</v>
      </c>
      <c r="V268" s="88">
        <v>9.2071797414774519</v>
      </c>
      <c r="W268" s="88">
        <v>1.6025852254841766E-4</v>
      </c>
      <c r="X268" s="89">
        <v>-7.3879700000000001</v>
      </c>
      <c r="Y268" s="90">
        <v>-7.387764744113885</v>
      </c>
      <c r="Z268" s="91">
        <v>-2.0525588611519652E-4</v>
      </c>
      <c r="AA268" s="92">
        <v>60.935630000000003</v>
      </c>
      <c r="AB268" s="93">
        <v>0</v>
      </c>
      <c r="AC268" s="93">
        <v>60.935630000000003</v>
      </c>
    </row>
    <row r="269" spans="1:29" x14ac:dyDescent="0.3">
      <c r="A269" s="21" t="s">
        <v>465</v>
      </c>
      <c r="B269" s="21" t="s">
        <v>744</v>
      </c>
      <c r="C269" s="82">
        <v>60000</v>
      </c>
      <c r="D269" s="66">
        <v>46080.125</v>
      </c>
      <c r="E269" s="17">
        <v>0.10359439922628107</v>
      </c>
      <c r="F269" s="83">
        <v>91467.98</v>
      </c>
      <c r="G269" s="72">
        <v>8.9999999999999998E-4</v>
      </c>
      <c r="H269" s="83">
        <v>82.321181999999993</v>
      </c>
      <c r="I269" s="24">
        <v>2.1589005156626997</v>
      </c>
      <c r="J269" s="24">
        <v>2.2565530940006111</v>
      </c>
      <c r="K269" s="24">
        <v>2.0612479373247883</v>
      </c>
      <c r="L269" s="84">
        <v>60.68</v>
      </c>
      <c r="M269" s="84">
        <v>61.023268389199124</v>
      </c>
      <c r="N269" s="84">
        <v>-0.34326838919912461</v>
      </c>
      <c r="O269" s="85">
        <v>-1.2019999999999999E-2</v>
      </c>
      <c r="P269" s="86">
        <v>-1.2018007068551828E-2</v>
      </c>
      <c r="Q269" s="85">
        <v>-1.9929314481713367E-6</v>
      </c>
      <c r="R269" s="87">
        <v>0</v>
      </c>
      <c r="S269" s="87">
        <v>1.7506793010636096E-6</v>
      </c>
      <c r="T269" s="87">
        <v>-1.7506793010636096E-6</v>
      </c>
      <c r="U269" s="88">
        <v>9.2073400000000003</v>
      </c>
      <c r="V269" s="88">
        <v>9.2071797414774519</v>
      </c>
      <c r="W269" s="88">
        <v>1.6025852254841766E-4</v>
      </c>
      <c r="X269" s="89">
        <v>-7.3879700000000001</v>
      </c>
      <c r="Y269" s="90">
        <v>-7.387764744113885</v>
      </c>
      <c r="Z269" s="91">
        <v>-2.0525588611519652E-4</v>
      </c>
      <c r="AA269" s="92">
        <v>-1.2207600000000001</v>
      </c>
      <c r="AB269" s="93">
        <v>0</v>
      </c>
      <c r="AC269" s="93">
        <v>-1.2207600000000001</v>
      </c>
    </row>
    <row r="270" spans="1:29" x14ac:dyDescent="0.3">
      <c r="A270" s="21" t="s">
        <v>466</v>
      </c>
      <c r="B270" s="21" t="s">
        <v>743</v>
      </c>
      <c r="C270" s="82">
        <v>65000</v>
      </c>
      <c r="D270" s="66">
        <v>46080.125</v>
      </c>
      <c r="E270" s="17">
        <v>0.10359439922628107</v>
      </c>
      <c r="F270" s="83">
        <v>91467.85</v>
      </c>
      <c r="G270" s="72">
        <v>0.29099999999999998</v>
      </c>
      <c r="H270" s="83">
        <v>26617.144349999999</v>
      </c>
      <c r="I270" s="24">
        <v>1.9061226690910735</v>
      </c>
      <c r="J270" s="24">
        <v>1.9957287264716754</v>
      </c>
      <c r="K270" s="24">
        <v>1.8165166117104716</v>
      </c>
      <c r="L270" s="84">
        <v>55.68</v>
      </c>
      <c r="M270" s="84">
        <v>55.64383673130142</v>
      </c>
      <c r="N270" s="84">
        <v>3.6163268698579998E-2</v>
      </c>
      <c r="O270" s="85">
        <v>0.97702</v>
      </c>
      <c r="P270" s="86">
        <v>0.9770182707615066</v>
      </c>
      <c r="Q270" s="85">
        <v>1.7292384933975669E-6</v>
      </c>
      <c r="R270" s="87">
        <v>0</v>
      </c>
      <c r="S270" s="87">
        <v>3.3219361895396788E-6</v>
      </c>
      <c r="T270" s="87">
        <v>-3.3219361895396788E-6</v>
      </c>
      <c r="U270" s="88">
        <v>16.030729999999998</v>
      </c>
      <c r="V270" s="88">
        <v>16.031115032410945</v>
      </c>
      <c r="W270" s="88">
        <v>-3.8503241094645091E-4</v>
      </c>
      <c r="X270" s="89">
        <v>-11.80302</v>
      </c>
      <c r="Y270" s="90">
        <v>-11.803310197326553</v>
      </c>
      <c r="Z270" s="91">
        <v>2.901973265529989E-4</v>
      </c>
      <c r="AA270" s="92">
        <v>65.003259999999997</v>
      </c>
      <c r="AB270" s="93">
        <v>0</v>
      </c>
      <c r="AC270" s="93">
        <v>65.003259999999997</v>
      </c>
    </row>
    <row r="271" spans="1:29" x14ac:dyDescent="0.3">
      <c r="A271" s="21" t="s">
        <v>467</v>
      </c>
      <c r="B271" s="21" t="s">
        <v>744</v>
      </c>
      <c r="C271" s="82">
        <v>65000</v>
      </c>
      <c r="D271" s="66">
        <v>46080.125</v>
      </c>
      <c r="E271" s="17">
        <v>0.10359439922628107</v>
      </c>
      <c r="F271" s="83">
        <v>91467.85</v>
      </c>
      <c r="G271" s="72">
        <v>1.6000000000000001E-3</v>
      </c>
      <c r="H271" s="83">
        <v>146.34856000000002</v>
      </c>
      <c r="I271" s="24">
        <v>1.9061226690910735</v>
      </c>
      <c r="J271" s="24">
        <v>1.9957287264716754</v>
      </c>
      <c r="K271" s="24">
        <v>1.8165166117104716</v>
      </c>
      <c r="L271" s="84">
        <v>55.68</v>
      </c>
      <c r="M271" s="84">
        <v>55.458529314722107</v>
      </c>
      <c r="N271" s="84">
        <v>0.22147068527789315</v>
      </c>
      <c r="O271" s="85">
        <v>-2.298E-2</v>
      </c>
      <c r="P271" s="86">
        <v>-2.2981729238493398E-2</v>
      </c>
      <c r="Q271" s="85">
        <v>1.7292384933975669E-6</v>
      </c>
      <c r="R271" s="87">
        <v>0</v>
      </c>
      <c r="S271" s="87">
        <v>3.3219361895396788E-6</v>
      </c>
      <c r="T271" s="87">
        <v>-3.3219361895396788E-6</v>
      </c>
      <c r="U271" s="88">
        <v>16.030729999999998</v>
      </c>
      <c r="V271" s="88">
        <v>16.031115032410945</v>
      </c>
      <c r="W271" s="88">
        <v>-3.8503241094645091E-4</v>
      </c>
      <c r="X271" s="89">
        <v>-11.80302</v>
      </c>
      <c r="Y271" s="90">
        <v>-11.803310197326553</v>
      </c>
      <c r="Z271" s="91">
        <v>2.901973265529989E-4</v>
      </c>
      <c r="AA271" s="92">
        <v>-2.33283</v>
      </c>
      <c r="AB271" s="93">
        <v>0</v>
      </c>
      <c r="AC271" s="93">
        <v>-2.33283</v>
      </c>
    </row>
    <row r="272" spans="1:29" x14ac:dyDescent="0.3">
      <c r="A272" s="21" t="s">
        <v>468</v>
      </c>
      <c r="B272" s="21" t="s">
        <v>743</v>
      </c>
      <c r="C272" s="82">
        <v>70000</v>
      </c>
      <c r="D272" s="66">
        <v>46080.125</v>
      </c>
      <c r="E272" s="17">
        <v>0.10359439922628107</v>
      </c>
      <c r="F272" s="83">
        <v>91467.85</v>
      </c>
      <c r="G272" s="72">
        <v>0.23780000000000001</v>
      </c>
      <c r="H272" s="83">
        <v>21751.054730000003</v>
      </c>
      <c r="I272" s="24">
        <v>1.6270176423138658</v>
      </c>
      <c r="J272" s="24">
        <v>1.7092209004137426</v>
      </c>
      <c r="K272" s="24">
        <v>1.544814384213989</v>
      </c>
      <c r="L272" s="84">
        <v>51.08</v>
      </c>
      <c r="M272" s="84">
        <v>50.973973468387591</v>
      </c>
      <c r="N272" s="84">
        <v>0.10602653161240738</v>
      </c>
      <c r="O272" s="85">
        <v>0.95630000000000004</v>
      </c>
      <c r="P272" s="86">
        <v>0.95629498060477125</v>
      </c>
      <c r="Q272" s="85">
        <v>5.0193952287891364E-6</v>
      </c>
      <c r="R272" s="87">
        <v>1.0000000000000001E-5</v>
      </c>
      <c r="S272" s="87">
        <v>6.1565977955318259E-6</v>
      </c>
      <c r="T272" s="87">
        <v>3.8434022044681749E-6</v>
      </c>
      <c r="U272" s="88">
        <v>27.255310000000001</v>
      </c>
      <c r="V272" s="88">
        <v>27.256173745904174</v>
      </c>
      <c r="W272" s="88">
        <v>-8.6374590417293007E-4</v>
      </c>
      <c r="X272" s="89">
        <v>-18.40944</v>
      </c>
      <c r="Y272" s="90">
        <v>-18.410120932901417</v>
      </c>
      <c r="Z272" s="91">
        <v>6.8093290141746365E-4</v>
      </c>
      <c r="AA272" s="92">
        <v>68.078310000000002</v>
      </c>
      <c r="AB272" s="93">
        <v>0</v>
      </c>
      <c r="AC272" s="93">
        <v>68.078310000000002</v>
      </c>
    </row>
    <row r="273" spans="1:29" x14ac:dyDescent="0.3">
      <c r="A273" s="21" t="s">
        <v>469</v>
      </c>
      <c r="B273" s="21" t="s">
        <v>744</v>
      </c>
      <c r="C273" s="82">
        <v>70000</v>
      </c>
      <c r="D273" s="66">
        <v>46080.125</v>
      </c>
      <c r="E273" s="17">
        <v>0.10359439922628107</v>
      </c>
      <c r="F273" s="83">
        <v>91467.89</v>
      </c>
      <c r="G273" s="72">
        <v>3.0999999999999999E-3</v>
      </c>
      <c r="H273" s="83">
        <v>283.55045899999999</v>
      </c>
      <c r="I273" s="24">
        <v>1.6270203022572844</v>
      </c>
      <c r="J273" s="24">
        <v>1.7092235603571613</v>
      </c>
      <c r="K273" s="24">
        <v>1.5448170441574076</v>
      </c>
      <c r="L273" s="84">
        <v>51.08</v>
      </c>
      <c r="M273" s="84">
        <v>50.98678766470087</v>
      </c>
      <c r="N273" s="84">
        <v>9.3212335299128313E-2</v>
      </c>
      <c r="O273" s="85">
        <v>-4.3700000000000003E-2</v>
      </c>
      <c r="P273" s="86">
        <v>-4.3704773131930774E-2</v>
      </c>
      <c r="Q273" s="85">
        <v>4.7731319307714459E-6</v>
      </c>
      <c r="R273" s="87">
        <v>1.0000000000000001E-5</v>
      </c>
      <c r="S273" s="87">
        <v>6.1565671126858542E-6</v>
      </c>
      <c r="T273" s="87">
        <v>3.8434328873141466E-6</v>
      </c>
      <c r="U273" s="88">
        <v>27.255199999999999</v>
      </c>
      <c r="V273" s="88">
        <v>27.256061747180439</v>
      </c>
      <c r="W273" s="88">
        <v>-8.617471804406307E-4</v>
      </c>
      <c r="X273" s="89">
        <v>-18.409369999999999</v>
      </c>
      <c r="Y273" s="90">
        <v>-18.410045283616686</v>
      </c>
      <c r="Z273" s="91">
        <v>6.7528361668678372E-4</v>
      </c>
      <c r="AA273" s="92">
        <v>-4.4374500000000001</v>
      </c>
      <c r="AB273" s="93">
        <v>0</v>
      </c>
      <c r="AC273" s="93">
        <v>-4.4374500000000001</v>
      </c>
    </row>
    <row r="274" spans="1:29" x14ac:dyDescent="0.3">
      <c r="A274" s="21" t="s">
        <v>470</v>
      </c>
      <c r="B274" s="21" t="s">
        <v>743</v>
      </c>
      <c r="C274" s="82">
        <v>75000</v>
      </c>
      <c r="D274" s="66">
        <v>46080.125</v>
      </c>
      <c r="E274" s="17">
        <v>0.10359439922628107</v>
      </c>
      <c r="F274" s="83">
        <v>91467.89</v>
      </c>
      <c r="G274" s="72">
        <v>0.186</v>
      </c>
      <c r="H274" s="83">
        <v>17013.027539999999</v>
      </c>
      <c r="I274" s="24">
        <v>1.3172271551581041</v>
      </c>
      <c r="J274" s="24">
        <v>1.3925747774023529</v>
      </c>
      <c r="K274" s="24">
        <v>1.2418795329138552</v>
      </c>
      <c r="L274" s="84">
        <v>46.82</v>
      </c>
      <c r="M274" s="84">
        <v>46.785413967193442</v>
      </c>
      <c r="N274" s="84">
        <v>3.4586032806558364E-2</v>
      </c>
      <c r="O274" s="85">
        <v>0.91810999999999998</v>
      </c>
      <c r="P274" s="86">
        <v>0.91812579268075023</v>
      </c>
      <c r="Q274" s="85">
        <v>-1.5792680750248422E-5</v>
      </c>
      <c r="R274" s="87">
        <v>1.0000000000000001E-5</v>
      </c>
      <c r="S274" s="87">
        <v>1.097579329896358E-5</v>
      </c>
      <c r="T274" s="87">
        <v>-9.7579329896357968E-7</v>
      </c>
      <c r="U274" s="88">
        <v>44.546570000000003</v>
      </c>
      <c r="V274" s="88">
        <v>44.539047668864058</v>
      </c>
      <c r="W274" s="88">
        <v>7.5223311359451372E-3</v>
      </c>
      <c r="X274" s="89">
        <v>-27.5824</v>
      </c>
      <c r="Y274" s="90">
        <v>-27.574852613164222</v>
      </c>
      <c r="Z274" s="91">
        <v>-7.5473868357782692E-3</v>
      </c>
      <c r="AA274" s="92">
        <v>69.36918</v>
      </c>
      <c r="AB274" s="93">
        <v>0</v>
      </c>
      <c r="AC274" s="93">
        <v>69.36918</v>
      </c>
    </row>
    <row r="275" spans="1:29" x14ac:dyDescent="0.3">
      <c r="A275" s="21" t="s">
        <v>471</v>
      </c>
      <c r="B275" s="21" t="s">
        <v>744</v>
      </c>
      <c r="C275" s="82">
        <v>75000</v>
      </c>
      <c r="D275" s="66">
        <v>46080.125</v>
      </c>
      <c r="E275" s="17">
        <v>0.10359439922628107</v>
      </c>
      <c r="F275" s="83">
        <v>91467.89</v>
      </c>
      <c r="G275" s="72">
        <v>6.0000000000000001E-3</v>
      </c>
      <c r="H275" s="83">
        <v>548.80733999999995</v>
      </c>
      <c r="I275" s="24">
        <v>1.3172271551581041</v>
      </c>
      <c r="J275" s="24">
        <v>1.3925747774023529</v>
      </c>
      <c r="K275" s="24">
        <v>1.2418795329138552</v>
      </c>
      <c r="L275" s="84">
        <v>46.82</v>
      </c>
      <c r="M275" s="84">
        <v>46.867789022104326</v>
      </c>
      <c r="N275" s="84">
        <v>-4.778902210432534E-2</v>
      </c>
      <c r="O275" s="85">
        <v>-8.1890000000000004E-2</v>
      </c>
      <c r="P275" s="86">
        <v>-8.187420731924977E-2</v>
      </c>
      <c r="Q275" s="85">
        <v>-1.5792680750234545E-5</v>
      </c>
      <c r="R275" s="87">
        <v>1.0000000000000001E-5</v>
      </c>
      <c r="S275" s="87">
        <v>1.097579329896358E-5</v>
      </c>
      <c r="T275" s="87">
        <v>-9.7579329896357968E-7</v>
      </c>
      <c r="U275" s="88">
        <v>44.546570000000003</v>
      </c>
      <c r="V275" s="88">
        <v>44.539047668864058</v>
      </c>
      <c r="W275" s="88">
        <v>7.5223311359451372E-3</v>
      </c>
      <c r="X275" s="89">
        <v>-27.5824</v>
      </c>
      <c r="Y275" s="90">
        <v>-27.574852613164222</v>
      </c>
      <c r="Z275" s="91">
        <v>-7.5473868357782692E-3</v>
      </c>
      <c r="AA275" s="92">
        <v>-8.3263099999999994</v>
      </c>
      <c r="AB275" s="93">
        <v>0</v>
      </c>
      <c r="AC275" s="93">
        <v>-8.3263099999999994</v>
      </c>
    </row>
    <row r="276" spans="1:29" x14ac:dyDescent="0.3">
      <c r="A276" s="21" t="s">
        <v>472</v>
      </c>
      <c r="B276" s="21" t="s">
        <v>743</v>
      </c>
      <c r="C276" s="82">
        <v>80000</v>
      </c>
      <c r="D276" s="66">
        <v>46080.125</v>
      </c>
      <c r="E276" s="17">
        <v>0.10359439922628107</v>
      </c>
      <c r="F276" s="83">
        <v>91467.85</v>
      </c>
      <c r="G276" s="72">
        <v>0.13700000000000001</v>
      </c>
      <c r="H276" s="83">
        <v>12531.095450000003</v>
      </c>
      <c r="I276" s="24">
        <v>0.96188478452282389</v>
      </c>
      <c r="J276" s="24">
        <v>1.0315193768873827</v>
      </c>
      <c r="K276" s="24">
        <v>0.89225019215826495</v>
      </c>
      <c r="L276" s="84">
        <v>43.27</v>
      </c>
      <c r="M276" s="84">
        <v>43.242958607454476</v>
      </c>
      <c r="N276" s="84">
        <v>2.7041392545527287E-2</v>
      </c>
      <c r="O276" s="85">
        <v>0.84884000000000004</v>
      </c>
      <c r="P276" s="86">
        <v>0.84885133684147873</v>
      </c>
      <c r="Q276" s="85">
        <v>-1.1336841478692961E-5</v>
      </c>
      <c r="R276" s="87">
        <v>2.0000000000000002E-5</v>
      </c>
      <c r="S276" s="87">
        <v>1.839648707838059E-5</v>
      </c>
      <c r="T276" s="87">
        <v>1.6035129216194112E-6</v>
      </c>
      <c r="U276" s="88">
        <v>68.994820000000004</v>
      </c>
      <c r="V276" s="88">
        <v>68.991408730281876</v>
      </c>
      <c r="W276" s="88">
        <v>3.4112697181285512E-3</v>
      </c>
      <c r="X276" s="89">
        <v>-39.47945</v>
      </c>
      <c r="Y276" s="90">
        <v>-39.475057546023216</v>
      </c>
      <c r="Z276" s="91">
        <v>-4.3924539767843385E-3</v>
      </c>
      <c r="AA276" s="92">
        <v>67.448400000000007</v>
      </c>
      <c r="AB276" s="93">
        <v>0</v>
      </c>
      <c r="AC276" s="93">
        <v>67.448400000000007</v>
      </c>
    </row>
    <row r="277" spans="1:29" x14ac:dyDescent="0.3">
      <c r="A277" s="21" t="s">
        <v>473</v>
      </c>
      <c r="B277" s="21" t="s">
        <v>744</v>
      </c>
      <c r="C277" s="82">
        <v>80000</v>
      </c>
      <c r="D277" s="66">
        <v>46080.125</v>
      </c>
      <c r="E277" s="17">
        <v>0.10359439922628107</v>
      </c>
      <c r="F277" s="83">
        <v>91467.87</v>
      </c>
      <c r="G277" s="72">
        <v>1.1599999999999999E-2</v>
      </c>
      <c r="H277" s="83">
        <v>1061.0272919999998</v>
      </c>
      <c r="I277" s="24">
        <v>0.96188635454737503</v>
      </c>
      <c r="J277" s="24">
        <v>1.031520946911934</v>
      </c>
      <c r="K277" s="24">
        <v>0.8922517621828161</v>
      </c>
      <c r="L277" s="84">
        <v>43.27</v>
      </c>
      <c r="M277" s="84">
        <v>43.210821619646282</v>
      </c>
      <c r="N277" s="84">
        <v>5.9178380353721138E-2</v>
      </c>
      <c r="O277" s="85">
        <v>-0.15115999999999999</v>
      </c>
      <c r="P277" s="86">
        <v>-0.15114829522911799</v>
      </c>
      <c r="Q277" s="85">
        <v>-1.1704770881998394E-5</v>
      </c>
      <c r="R277" s="87">
        <v>2.0000000000000002E-5</v>
      </c>
      <c r="S277" s="87">
        <v>1.8396453262577466E-5</v>
      </c>
      <c r="T277" s="87">
        <v>1.6035467374225352E-6</v>
      </c>
      <c r="U277" s="88">
        <v>68.994380000000007</v>
      </c>
      <c r="V277" s="88">
        <v>68.991312083324843</v>
      </c>
      <c r="W277" s="88">
        <v>3.0679166751639286E-3</v>
      </c>
      <c r="X277" s="89">
        <v>-39.478990000000003</v>
      </c>
      <c r="Y277" s="90">
        <v>-39.475002247193096</v>
      </c>
      <c r="Z277" s="91">
        <v>-3.9877528069069967E-3</v>
      </c>
      <c r="AA277" s="92">
        <v>-15.426629999999999</v>
      </c>
      <c r="AB277" s="93">
        <v>0</v>
      </c>
      <c r="AC277" s="93">
        <v>-15.426629999999999</v>
      </c>
    </row>
    <row r="278" spans="1:29" x14ac:dyDescent="0.3">
      <c r="A278" s="21" t="s">
        <v>474</v>
      </c>
      <c r="B278" s="21" t="s">
        <v>743</v>
      </c>
      <c r="C278" s="82">
        <v>82000</v>
      </c>
      <c r="D278" s="66">
        <v>46080.125</v>
      </c>
      <c r="E278" s="17">
        <v>0.10359439922628107</v>
      </c>
      <c r="F278" s="83">
        <v>91467.87</v>
      </c>
      <c r="G278" s="72">
        <v>0.1188</v>
      </c>
      <c r="H278" s="83">
        <v>10866.382955999999</v>
      </c>
      <c r="I278" s="24">
        <v>0.80485997461996872</v>
      </c>
      <c r="J278" s="24">
        <v>0.87274042541583408</v>
      </c>
      <c r="K278" s="24">
        <v>0.73697952382410337</v>
      </c>
      <c r="L278" s="84">
        <v>42.18</v>
      </c>
      <c r="M278" s="84">
        <v>42.169354800466579</v>
      </c>
      <c r="N278" s="84">
        <v>1.0645199533421135E-2</v>
      </c>
      <c r="O278" s="85">
        <v>0.80857999999999997</v>
      </c>
      <c r="P278" s="86">
        <v>0.80859771101238698</v>
      </c>
      <c r="Q278" s="85">
        <v>-1.7711012387011671E-5</v>
      </c>
      <c r="R278" s="87">
        <v>2.0000000000000002E-5</v>
      </c>
      <c r="S278" s="87">
        <v>2.1951842453046834E-5</v>
      </c>
      <c r="T278" s="87">
        <v>-1.9518424530468327E-6</v>
      </c>
      <c r="U278" s="88">
        <v>80.25609</v>
      </c>
      <c r="V278" s="88">
        <v>80.251093791299738</v>
      </c>
      <c r="W278" s="88">
        <v>4.9962087002626276E-3</v>
      </c>
      <c r="X278" s="89">
        <v>-44.768380000000001</v>
      </c>
      <c r="Y278" s="90">
        <v>-44.760857668915868</v>
      </c>
      <c r="Z278" s="91">
        <v>-7.522331084132361E-3</v>
      </c>
      <c r="AA278" s="92">
        <v>65.358789999999999</v>
      </c>
      <c r="AB278" s="93">
        <v>0</v>
      </c>
      <c r="AC278" s="93">
        <v>65.358789999999999</v>
      </c>
    </row>
    <row r="279" spans="1:29" x14ac:dyDescent="0.3">
      <c r="A279" s="21" t="s">
        <v>475</v>
      </c>
      <c r="B279" s="21" t="s">
        <v>744</v>
      </c>
      <c r="C279" s="82">
        <v>82000</v>
      </c>
      <c r="D279" s="66">
        <v>46080.125</v>
      </c>
      <c r="E279" s="17">
        <v>0.10359439922628107</v>
      </c>
      <c r="F279" s="83">
        <v>91467.85</v>
      </c>
      <c r="G279" s="72">
        <v>1.5299999999999999E-2</v>
      </c>
      <c r="H279" s="83">
        <v>1399.4581049999999</v>
      </c>
      <c r="I279" s="24">
        <v>0.80485836402342337</v>
      </c>
      <c r="J279" s="24">
        <v>0.87273881481928872</v>
      </c>
      <c r="K279" s="24">
        <v>0.73697791322755801</v>
      </c>
      <c r="L279" s="84">
        <v>42.18</v>
      </c>
      <c r="M279" s="84">
        <v>42.181085350565382</v>
      </c>
      <c r="N279" s="84">
        <v>-1.0853505653827256E-3</v>
      </c>
      <c r="O279" s="85">
        <v>-0.19142000000000001</v>
      </c>
      <c r="P279" s="86">
        <v>-0.19140272802481806</v>
      </c>
      <c r="Q279" s="85">
        <v>-1.727197518194834E-5</v>
      </c>
      <c r="R279" s="87">
        <v>2.0000000000000002E-5</v>
      </c>
      <c r="S279" s="87">
        <v>2.1951878109178138E-5</v>
      </c>
      <c r="T279" s="87">
        <v>-1.9518781091781361E-6</v>
      </c>
      <c r="U279" s="88">
        <v>80.256180000000001</v>
      </c>
      <c r="V279" s="88">
        <v>80.251189047428639</v>
      </c>
      <c r="W279" s="88">
        <v>4.9909525713616176E-3</v>
      </c>
      <c r="X279" s="89">
        <v>-44.768430000000002</v>
      </c>
      <c r="Y279" s="90">
        <v>-44.760910798983353</v>
      </c>
      <c r="Z279" s="91">
        <v>-7.5192010166489354E-3</v>
      </c>
      <c r="AA279" s="92">
        <v>-19.58832</v>
      </c>
      <c r="AB279" s="93">
        <v>0</v>
      </c>
      <c r="AC279" s="93">
        <v>-19.58832</v>
      </c>
    </row>
    <row r="280" spans="1:29" x14ac:dyDescent="0.3">
      <c r="A280" s="21" t="s">
        <v>476</v>
      </c>
      <c r="B280" s="21" t="s">
        <v>743</v>
      </c>
      <c r="C280" s="82">
        <v>84000</v>
      </c>
      <c r="D280" s="66">
        <v>46080.125</v>
      </c>
      <c r="E280" s="17">
        <v>0.10359439922628107</v>
      </c>
      <c r="F280" s="83">
        <v>91467.87</v>
      </c>
      <c r="G280" s="72">
        <v>0.1016</v>
      </c>
      <c r="H280" s="83">
        <v>9293.1355919999987</v>
      </c>
      <c r="I280" s="24">
        <v>0.64243861024295157</v>
      </c>
      <c r="J280" s="24">
        <v>0.70872584988926968</v>
      </c>
      <c r="K280" s="24">
        <v>0.57615137059663346</v>
      </c>
      <c r="L280" s="84">
        <v>41.19</v>
      </c>
      <c r="M280" s="84">
        <v>41.180880514536689</v>
      </c>
      <c r="N280" s="84">
        <v>9.119485463308763E-3</v>
      </c>
      <c r="O280" s="85">
        <v>0.76075999999999999</v>
      </c>
      <c r="P280" s="86">
        <v>0.76075268992047684</v>
      </c>
      <c r="Q280" s="85">
        <v>7.3100795231484383E-6</v>
      </c>
      <c r="R280" s="87">
        <v>3.0000000000000001E-5</v>
      </c>
      <c r="S280" s="87">
        <v>2.5592350574828158E-5</v>
      </c>
      <c r="T280" s="87">
        <v>4.4076494251718426E-6</v>
      </c>
      <c r="U280" s="88">
        <v>91.361620000000002</v>
      </c>
      <c r="V280" s="88">
        <v>91.364056997983852</v>
      </c>
      <c r="W280" s="88">
        <v>-2.4369979838496647E-3</v>
      </c>
      <c r="X280" s="89">
        <v>-49.759129999999999</v>
      </c>
      <c r="Y280" s="90">
        <v>-49.763169298276047</v>
      </c>
      <c r="Z280" s="91">
        <v>4.0392982760479867E-3</v>
      </c>
      <c r="AA280" s="92">
        <v>62.458550000000002</v>
      </c>
      <c r="AB280" s="93">
        <v>0</v>
      </c>
      <c r="AC280" s="93">
        <v>62.458550000000002</v>
      </c>
    </row>
    <row r="281" spans="1:29" x14ac:dyDescent="0.3">
      <c r="A281" s="21" t="s">
        <v>477</v>
      </c>
      <c r="B281" s="21" t="s">
        <v>744</v>
      </c>
      <c r="C281" s="82">
        <v>84000</v>
      </c>
      <c r="D281" s="66">
        <v>46080.125</v>
      </c>
      <c r="E281" s="17">
        <v>0.10359439922628107</v>
      </c>
      <c r="F281" s="83">
        <v>91467.87</v>
      </c>
      <c r="G281" s="72">
        <v>0.02</v>
      </c>
      <c r="H281" s="83">
        <v>1829.3573999999999</v>
      </c>
      <c r="I281" s="24">
        <v>0.64243861024295157</v>
      </c>
      <c r="J281" s="24">
        <v>0.70872584988926968</v>
      </c>
      <c r="K281" s="24">
        <v>0.57615137059663346</v>
      </c>
      <c r="L281" s="84">
        <v>41.19</v>
      </c>
      <c r="M281" s="84">
        <v>41.225660380390487</v>
      </c>
      <c r="N281" s="84">
        <v>-3.5660380390488911E-2</v>
      </c>
      <c r="O281" s="85">
        <v>-0.23924000000000001</v>
      </c>
      <c r="P281" s="86">
        <v>-0.23924731007952316</v>
      </c>
      <c r="Q281" s="85">
        <v>7.3100795231484383E-6</v>
      </c>
      <c r="R281" s="87">
        <v>3.0000000000000001E-5</v>
      </c>
      <c r="S281" s="87">
        <v>2.5592350574828158E-5</v>
      </c>
      <c r="T281" s="87">
        <v>4.4076494251718426E-6</v>
      </c>
      <c r="U281" s="88">
        <v>91.361620000000002</v>
      </c>
      <c r="V281" s="88">
        <v>91.364056997983852</v>
      </c>
      <c r="W281" s="88">
        <v>-2.4369979838496647E-3</v>
      </c>
      <c r="X281" s="89">
        <v>-49.759129999999999</v>
      </c>
      <c r="Y281" s="90">
        <v>-49.763169298276047</v>
      </c>
      <c r="Z281" s="91">
        <v>4.0392982760479867E-3</v>
      </c>
      <c r="AA281" s="92">
        <v>-24.560400000000001</v>
      </c>
      <c r="AB281" s="93">
        <v>0</v>
      </c>
      <c r="AC281" s="93">
        <v>-24.560400000000001</v>
      </c>
    </row>
    <row r="282" spans="1:29" x14ac:dyDescent="0.3">
      <c r="A282" s="21" t="s">
        <v>478</v>
      </c>
      <c r="B282" s="21" t="s">
        <v>743</v>
      </c>
      <c r="C282" s="82">
        <v>85000</v>
      </c>
      <c r="D282" s="66">
        <v>46080.125</v>
      </c>
      <c r="E282" s="17">
        <v>0.10359439922628107</v>
      </c>
      <c r="F282" s="83">
        <v>91467.87</v>
      </c>
      <c r="G282" s="72">
        <v>9.3299999999999994E-2</v>
      </c>
      <c r="H282" s="83">
        <v>8533.9522709999983</v>
      </c>
      <c r="I282" s="24">
        <v>0.56065846151793453</v>
      </c>
      <c r="J282" s="24">
        <v>0.62606058385894847</v>
      </c>
      <c r="K282" s="24">
        <v>0.49525633917692058</v>
      </c>
      <c r="L282" s="84">
        <v>40.64</v>
      </c>
      <c r="M282" s="84">
        <v>40.594133385975731</v>
      </c>
      <c r="N282" s="84">
        <v>4.5866614024269836E-2</v>
      </c>
      <c r="O282" s="85">
        <v>0.73436999999999997</v>
      </c>
      <c r="P282" s="86">
        <v>0.73436239778545842</v>
      </c>
      <c r="Q282" s="85">
        <v>7.6022145415466369E-6</v>
      </c>
      <c r="R282" s="87">
        <v>3.0000000000000001E-5</v>
      </c>
      <c r="S282" s="87">
        <v>2.7409959812754653E-5</v>
      </c>
      <c r="T282" s="87">
        <v>2.5900401872453473E-6</v>
      </c>
      <c r="U282" s="88">
        <v>96.543779999999998</v>
      </c>
      <c r="V282" s="88">
        <v>96.546271367717182</v>
      </c>
      <c r="W282" s="88">
        <v>-2.4913677171838344E-3</v>
      </c>
      <c r="X282" s="89">
        <v>-51.878579999999999</v>
      </c>
      <c r="Y282" s="90">
        <v>-51.883595993931799</v>
      </c>
      <c r="Z282" s="91">
        <v>5.0159939317993008E-3</v>
      </c>
      <c r="AA282" s="92">
        <v>60.74091</v>
      </c>
      <c r="AB282" s="93">
        <v>0</v>
      </c>
      <c r="AC282" s="93">
        <v>60.74091</v>
      </c>
    </row>
    <row r="283" spans="1:29" x14ac:dyDescent="0.3">
      <c r="A283" s="21" t="s">
        <v>479</v>
      </c>
      <c r="B283" s="21" t="s">
        <v>744</v>
      </c>
      <c r="C283" s="82">
        <v>85000</v>
      </c>
      <c r="D283" s="66">
        <v>46080.125</v>
      </c>
      <c r="E283" s="17">
        <v>0.10359439922628107</v>
      </c>
      <c r="F283" s="83">
        <v>91467.85</v>
      </c>
      <c r="G283" s="72">
        <v>2.2599999999999999E-2</v>
      </c>
      <c r="H283" s="83">
        <v>2067.1734099999999</v>
      </c>
      <c r="I283" s="24">
        <v>0.56065678988992418</v>
      </c>
      <c r="J283" s="24">
        <v>0.62605891223093812</v>
      </c>
      <c r="K283" s="24">
        <v>0.49525466754891023</v>
      </c>
      <c r="L283" s="84">
        <v>40.64</v>
      </c>
      <c r="M283" s="84">
        <v>40.605383566091952</v>
      </c>
      <c r="N283" s="84">
        <v>3.4616433908048805E-2</v>
      </c>
      <c r="O283" s="85">
        <v>-0.26562999999999998</v>
      </c>
      <c r="P283" s="86">
        <v>-0.26563815041408434</v>
      </c>
      <c r="Q283" s="85">
        <v>8.1504140843624562E-6</v>
      </c>
      <c r="R283" s="87">
        <v>3.0000000000000001E-5</v>
      </c>
      <c r="S283" s="87">
        <v>2.7409994491722074E-5</v>
      </c>
      <c r="T283" s="87">
        <v>2.5900055082779266E-6</v>
      </c>
      <c r="U283" s="88">
        <v>96.543859999999995</v>
      </c>
      <c r="V283" s="88">
        <v>96.546351296764314</v>
      </c>
      <c r="W283" s="88">
        <v>-2.4912967643189177E-3</v>
      </c>
      <c r="X283" s="89">
        <v>-51.878619999999998</v>
      </c>
      <c r="Y283" s="90">
        <v>-51.883638947495207</v>
      </c>
      <c r="Z283" s="91">
        <v>5.0189474952091473E-3</v>
      </c>
      <c r="AA283" s="92">
        <v>-27.314029999999999</v>
      </c>
      <c r="AB283" s="93">
        <v>0</v>
      </c>
      <c r="AC283" s="93">
        <v>-27.314029999999999</v>
      </c>
    </row>
    <row r="284" spans="1:29" x14ac:dyDescent="0.3">
      <c r="A284" s="21" t="s">
        <v>480</v>
      </c>
      <c r="B284" s="21" t="s">
        <v>743</v>
      </c>
      <c r="C284" s="82">
        <v>86000</v>
      </c>
      <c r="D284" s="66">
        <v>46080.125</v>
      </c>
      <c r="E284" s="17">
        <v>0.10359439922628107</v>
      </c>
      <c r="F284" s="83">
        <v>91467.87</v>
      </c>
      <c r="G284" s="72">
        <v>8.5500000000000007E-2</v>
      </c>
      <c r="H284" s="83">
        <v>7820.5028849999999</v>
      </c>
      <c r="I284" s="24">
        <v>0.47663710559469985</v>
      </c>
      <c r="J284" s="24">
        <v>0.54129894800764133</v>
      </c>
      <c r="K284" s="24">
        <v>0.41197526318175837</v>
      </c>
      <c r="L284" s="84">
        <v>40.18</v>
      </c>
      <c r="M284" s="84">
        <v>40.205654827784528</v>
      </c>
      <c r="N284" s="84">
        <v>-2.5654827784528322E-2</v>
      </c>
      <c r="O284" s="85">
        <v>0.70584999999999998</v>
      </c>
      <c r="P284" s="86">
        <v>0.70584922726519461</v>
      </c>
      <c r="Q284" s="85">
        <v>7.7273480536543815E-7</v>
      </c>
      <c r="R284" s="87">
        <v>3.0000000000000001E-5</v>
      </c>
      <c r="S284" s="87">
        <v>2.9129853442876955E-5</v>
      </c>
      <c r="T284" s="87">
        <v>8.7014655712304567E-7</v>
      </c>
      <c r="U284" s="88">
        <v>101.44320999999999</v>
      </c>
      <c r="V284" s="88">
        <v>101.44289620881825</v>
      </c>
      <c r="W284" s="88">
        <v>3.1379118173902043E-4</v>
      </c>
      <c r="X284" s="89">
        <v>-53.89969</v>
      </c>
      <c r="Y284" s="90">
        <v>-53.897973436136077</v>
      </c>
      <c r="Z284" s="91">
        <v>-1.7165638639227154E-3</v>
      </c>
      <c r="AA284" s="92">
        <v>58.783619999999999</v>
      </c>
      <c r="AB284" s="93">
        <v>0</v>
      </c>
      <c r="AC284" s="93">
        <v>58.783619999999999</v>
      </c>
    </row>
    <row r="285" spans="1:29" x14ac:dyDescent="0.3">
      <c r="A285" s="21" t="s">
        <v>481</v>
      </c>
      <c r="B285" s="21" t="s">
        <v>744</v>
      </c>
      <c r="C285" s="82">
        <v>86000</v>
      </c>
      <c r="D285" s="66">
        <v>46080.125</v>
      </c>
      <c r="E285" s="17">
        <v>0.10359439922628107</v>
      </c>
      <c r="F285" s="83">
        <v>91467.87</v>
      </c>
      <c r="G285" s="72">
        <v>2.5700000000000001E-2</v>
      </c>
      <c r="H285" s="83">
        <v>2350.7242590000001</v>
      </c>
      <c r="I285" s="24">
        <v>0.47663710559469985</v>
      </c>
      <c r="J285" s="24">
        <v>0.54129894800764133</v>
      </c>
      <c r="K285" s="24">
        <v>0.41197526318175837</v>
      </c>
      <c r="L285" s="84">
        <v>40.18</v>
      </c>
      <c r="M285" s="84">
        <v>40.186841741024203</v>
      </c>
      <c r="N285" s="84">
        <v>-6.8417410242034293E-3</v>
      </c>
      <c r="O285" s="85">
        <v>-0.29415000000000002</v>
      </c>
      <c r="P285" s="86">
        <v>-0.29415077273480539</v>
      </c>
      <c r="Q285" s="85">
        <v>7.7273480536543815E-7</v>
      </c>
      <c r="R285" s="87">
        <v>3.0000000000000001E-5</v>
      </c>
      <c r="S285" s="87">
        <v>2.9129853442876955E-5</v>
      </c>
      <c r="T285" s="87">
        <v>8.7014655712304567E-7</v>
      </c>
      <c r="U285" s="88">
        <v>101.44307999999999</v>
      </c>
      <c r="V285" s="88">
        <v>101.44289620881825</v>
      </c>
      <c r="W285" s="88">
        <v>1.8379118174038922E-4</v>
      </c>
      <c r="X285" s="89">
        <v>-53.899299999999997</v>
      </c>
      <c r="Y285" s="90">
        <v>-53.897973436136077</v>
      </c>
      <c r="Z285" s="91">
        <v>-1.3265638639197164E-3</v>
      </c>
      <c r="AA285" s="92">
        <v>-30.307110000000002</v>
      </c>
      <c r="AB285" s="93">
        <v>0</v>
      </c>
      <c r="AC285" s="93">
        <v>-30.307110000000002</v>
      </c>
    </row>
    <row r="286" spans="1:29" x14ac:dyDescent="0.3">
      <c r="A286" s="21" t="s">
        <v>482</v>
      </c>
      <c r="B286" s="21" t="s">
        <v>743</v>
      </c>
      <c r="C286" s="82">
        <v>88000</v>
      </c>
      <c r="D286" s="66">
        <v>46080.125</v>
      </c>
      <c r="E286" s="17">
        <v>0.10359439922628107</v>
      </c>
      <c r="F286" s="83">
        <v>91467.89</v>
      </c>
      <c r="G286" s="72">
        <v>7.0999999999999994E-2</v>
      </c>
      <c r="H286" s="83">
        <v>6494.2201899999991</v>
      </c>
      <c r="I286" s="24">
        <v>0.30386280321193493</v>
      </c>
      <c r="J286" s="24">
        <v>0.36746250485851151</v>
      </c>
      <c r="K286" s="24">
        <v>0.24026310156535835</v>
      </c>
      <c r="L286" s="84">
        <v>39.520000000000003</v>
      </c>
      <c r="M286" s="84">
        <v>39.534660763917572</v>
      </c>
      <c r="N286" s="84">
        <v>-1.4660763917568431E-2</v>
      </c>
      <c r="O286" s="85">
        <v>0.64336000000000004</v>
      </c>
      <c r="P286" s="86">
        <v>0.64336297234953199</v>
      </c>
      <c r="Q286" s="85">
        <v>-2.9723495319489146E-6</v>
      </c>
      <c r="R286" s="87">
        <v>3.0000000000000001E-5</v>
      </c>
      <c r="S286" s="87">
        <v>3.2050530547952996E-5</v>
      </c>
      <c r="T286" s="87">
        <v>-2.0505305479529951E-6</v>
      </c>
      <c r="U286" s="88">
        <v>109.78100000000001</v>
      </c>
      <c r="V286" s="88">
        <v>109.78063958987801</v>
      </c>
      <c r="W286" s="88">
        <v>3.6041012199916622E-4</v>
      </c>
      <c r="X286" s="89">
        <v>-57.373809999999999</v>
      </c>
      <c r="Y286" s="90">
        <v>-57.369829122239942</v>
      </c>
      <c r="Z286" s="91">
        <v>-3.9808777600569556E-3</v>
      </c>
      <c r="AA286" s="92">
        <v>54.23527</v>
      </c>
      <c r="AB286" s="93">
        <v>0</v>
      </c>
      <c r="AC286" s="93">
        <v>54.23527</v>
      </c>
    </row>
    <row r="287" spans="1:29" x14ac:dyDescent="0.3">
      <c r="A287" s="21" t="s">
        <v>483</v>
      </c>
      <c r="B287" s="21" t="s">
        <v>744</v>
      </c>
      <c r="C287" s="82">
        <v>88000</v>
      </c>
      <c r="D287" s="66">
        <v>46080.125</v>
      </c>
      <c r="E287" s="17">
        <v>0.10359439922628107</v>
      </c>
      <c r="F287" s="83">
        <v>91467.87</v>
      </c>
      <c r="G287" s="72">
        <v>3.3099999999999997E-2</v>
      </c>
      <c r="H287" s="83">
        <v>3027.5864969999998</v>
      </c>
      <c r="I287" s="24">
        <v>0.30386108421022612</v>
      </c>
      <c r="J287" s="24">
        <v>0.3674607858568027</v>
      </c>
      <c r="K287" s="24">
        <v>0.24026138256364954</v>
      </c>
      <c r="L287" s="84">
        <v>39.520000000000003</v>
      </c>
      <c r="M287" s="84">
        <v>39.546039057371395</v>
      </c>
      <c r="N287" s="84">
        <v>-2.6039057371392005E-2</v>
      </c>
      <c r="O287" s="85">
        <v>-0.35664000000000001</v>
      </c>
      <c r="P287" s="86">
        <v>-0.35663766866135149</v>
      </c>
      <c r="Q287" s="85">
        <v>-2.3313386485201981E-6</v>
      </c>
      <c r="R287" s="87">
        <v>3.0000000000000001E-5</v>
      </c>
      <c r="S287" s="87">
        <v>3.2050557801273893E-5</v>
      </c>
      <c r="T287" s="87">
        <v>-2.0505578012738924E-6</v>
      </c>
      <c r="U287" s="88">
        <v>109.78104999999999</v>
      </c>
      <c r="V287" s="88">
        <v>109.78068493052157</v>
      </c>
      <c r="W287" s="88">
        <v>3.6506947841985493E-4</v>
      </c>
      <c r="X287" s="89">
        <v>-57.373840000000001</v>
      </c>
      <c r="Y287" s="90">
        <v>-57.369852816627059</v>
      </c>
      <c r="Z287" s="91">
        <v>-3.9871833729421269E-3</v>
      </c>
      <c r="AA287" s="92">
        <v>-36.927500000000002</v>
      </c>
      <c r="AB287" s="93">
        <v>0</v>
      </c>
      <c r="AC287" s="93">
        <v>-36.927500000000002</v>
      </c>
    </row>
    <row r="288" spans="1:29" x14ac:dyDescent="0.3">
      <c r="A288" s="21" t="s">
        <v>484</v>
      </c>
      <c r="B288" s="21" t="s">
        <v>743</v>
      </c>
      <c r="C288" s="82">
        <v>90000</v>
      </c>
      <c r="D288" s="66">
        <v>46080.125</v>
      </c>
      <c r="E288" s="17">
        <v>0.10359439922628107</v>
      </c>
      <c r="F288" s="83">
        <v>91467.89</v>
      </c>
      <c r="G288" s="72">
        <v>5.79E-2</v>
      </c>
      <c r="H288" s="83">
        <v>5295.9908310000001</v>
      </c>
      <c r="I288" s="24">
        <v>0.12931547867391391</v>
      </c>
      <c r="J288" s="24">
        <v>0.19186913259604021</v>
      </c>
      <c r="K288" s="24">
        <v>6.6761824751787602E-2</v>
      </c>
      <c r="L288" s="84">
        <v>38.869999999999997</v>
      </c>
      <c r="M288" s="84">
        <v>38.858511465303266</v>
      </c>
      <c r="N288" s="84">
        <v>1.1488534696731278E-2</v>
      </c>
      <c r="O288" s="85">
        <v>0.57608000000000004</v>
      </c>
      <c r="P288" s="86">
        <v>0.5760776415965625</v>
      </c>
      <c r="Q288" s="85">
        <v>2.3584034375412344E-6</v>
      </c>
      <c r="R288" s="87">
        <v>3.0000000000000001E-5</v>
      </c>
      <c r="S288" s="87">
        <v>3.4226675630136365E-5</v>
      </c>
      <c r="T288" s="87">
        <v>-4.2266756301363643E-6</v>
      </c>
      <c r="U288" s="88">
        <v>115.30595</v>
      </c>
      <c r="V288" s="88">
        <v>115.3062524448786</v>
      </c>
      <c r="W288" s="88">
        <v>-3.0244487859931724E-4</v>
      </c>
      <c r="X288" s="89">
        <v>-59.263739999999999</v>
      </c>
      <c r="Y288" s="90">
        <v>-59.266360962746155</v>
      </c>
      <c r="Z288" s="91">
        <v>2.620962746156863E-3</v>
      </c>
      <c r="AA288" s="92">
        <v>49.09901</v>
      </c>
      <c r="AB288" s="93">
        <v>0</v>
      </c>
      <c r="AC288" s="93">
        <v>49.09901</v>
      </c>
    </row>
    <row r="289" spans="1:29" x14ac:dyDescent="0.3">
      <c r="A289" s="21" t="s">
        <v>485</v>
      </c>
      <c r="B289" s="21" t="s">
        <v>744</v>
      </c>
      <c r="C289" s="82">
        <v>90000</v>
      </c>
      <c r="D289" s="66">
        <v>46080.125</v>
      </c>
      <c r="E289" s="17">
        <v>0.10359439922628107</v>
      </c>
      <c r="F289" s="83">
        <v>91467.89</v>
      </c>
      <c r="G289" s="72">
        <v>4.19E-2</v>
      </c>
      <c r="H289" s="83">
        <v>3832.5045909999999</v>
      </c>
      <c r="I289" s="24">
        <v>0.12931547867391391</v>
      </c>
      <c r="J289" s="24">
        <v>0.19186913259604021</v>
      </c>
      <c r="K289" s="24">
        <v>6.6761824751787602E-2</v>
      </c>
      <c r="L289" s="84">
        <v>38.869999999999997</v>
      </c>
      <c r="M289" s="84">
        <v>38.896703227506748</v>
      </c>
      <c r="N289" s="84">
        <v>-2.6703227506750693E-2</v>
      </c>
      <c r="O289" s="85">
        <v>-0.42392000000000002</v>
      </c>
      <c r="P289" s="86">
        <v>-0.4239223584034375</v>
      </c>
      <c r="Q289" s="85">
        <v>2.3584034374857232E-6</v>
      </c>
      <c r="R289" s="87">
        <v>3.0000000000000001E-5</v>
      </c>
      <c r="S289" s="87">
        <v>3.4226675630136365E-5</v>
      </c>
      <c r="T289" s="87">
        <v>-4.2266756301363643E-6</v>
      </c>
      <c r="U289" s="88">
        <v>115.30596</v>
      </c>
      <c r="V289" s="88">
        <v>115.3062524448786</v>
      </c>
      <c r="W289" s="88">
        <v>-2.924448785961431E-4</v>
      </c>
      <c r="X289" s="89">
        <v>-59.263979999999997</v>
      </c>
      <c r="Y289" s="90">
        <v>-59.266360962746155</v>
      </c>
      <c r="Z289" s="91">
        <v>2.3809627461588434E-3</v>
      </c>
      <c r="AA289" s="92">
        <v>-44.13561</v>
      </c>
      <c r="AB289" s="93">
        <v>0</v>
      </c>
      <c r="AC289" s="93">
        <v>-44.13561</v>
      </c>
    </row>
    <row r="290" spans="1:29" x14ac:dyDescent="0.3">
      <c r="A290" s="21" t="s">
        <v>486</v>
      </c>
      <c r="B290" s="21" t="s">
        <v>743</v>
      </c>
      <c r="C290" s="82">
        <v>92000</v>
      </c>
      <c r="D290" s="66">
        <v>46080.125</v>
      </c>
      <c r="E290" s="17">
        <v>0.10359439922628107</v>
      </c>
      <c r="F290" s="83">
        <v>91467.89</v>
      </c>
      <c r="G290" s="72">
        <v>4.6399999999999997E-2</v>
      </c>
      <c r="H290" s="83">
        <v>4244.1100959999994</v>
      </c>
      <c r="I290" s="24">
        <v>-4.7054986782402199E-2</v>
      </c>
      <c r="J290" s="24">
        <v>1.4581363750590784E-2</v>
      </c>
      <c r="K290" s="24">
        <v>-0.10869133731539518</v>
      </c>
      <c r="L290" s="84">
        <v>38.299999999999997</v>
      </c>
      <c r="M290" s="84">
        <v>38.27173288373735</v>
      </c>
      <c r="N290" s="84">
        <v>2.8267116262647107E-2</v>
      </c>
      <c r="O290" s="85">
        <v>0.50582000000000005</v>
      </c>
      <c r="P290" s="86">
        <v>0.50581691637688064</v>
      </c>
      <c r="Q290" s="85">
        <v>3.0836231194042441E-6</v>
      </c>
      <c r="R290" s="87">
        <v>4.0000000000000003E-5</v>
      </c>
      <c r="S290" s="87">
        <v>3.5377596474243638E-5</v>
      </c>
      <c r="T290" s="87">
        <v>4.6224035257563657E-6</v>
      </c>
      <c r="U290" s="88">
        <v>117.43562</v>
      </c>
      <c r="V290" s="88">
        <v>117.43585003711911</v>
      </c>
      <c r="W290" s="88">
        <v>-2.3003711910973834E-4</v>
      </c>
      <c r="X290" s="89">
        <v>-59.474060000000001</v>
      </c>
      <c r="Y290" s="90">
        <v>-59.475805615748619</v>
      </c>
      <c r="Z290" s="91">
        <v>1.7456157486179791E-3</v>
      </c>
      <c r="AA290" s="92">
        <v>43.528739999999999</v>
      </c>
      <c r="AB290" s="93">
        <v>0</v>
      </c>
      <c r="AC290" s="93">
        <v>43.528739999999999</v>
      </c>
    </row>
    <row r="291" spans="1:29" x14ac:dyDescent="0.3">
      <c r="A291" s="21" t="s">
        <v>487</v>
      </c>
      <c r="B291" s="21" t="s">
        <v>744</v>
      </c>
      <c r="C291" s="82">
        <v>92000</v>
      </c>
      <c r="D291" s="66">
        <v>46080.125</v>
      </c>
      <c r="E291" s="17">
        <v>0.10359439922628107</v>
      </c>
      <c r="F291" s="83">
        <v>91467.89</v>
      </c>
      <c r="G291" s="72">
        <v>5.2299999999999999E-2</v>
      </c>
      <c r="H291" s="83">
        <v>4783.7706470000003</v>
      </c>
      <c r="I291" s="24">
        <v>-4.7054986782402199E-2</v>
      </c>
      <c r="J291" s="24">
        <v>1.4581363750590784E-2</v>
      </c>
      <c r="K291" s="24">
        <v>-0.10869133731539518</v>
      </c>
      <c r="L291" s="84">
        <v>38.299999999999997</v>
      </c>
      <c r="M291" s="84">
        <v>38.336028005028552</v>
      </c>
      <c r="N291" s="84">
        <v>-3.6028005028555299E-2</v>
      </c>
      <c r="O291" s="85">
        <v>-0.49418000000000001</v>
      </c>
      <c r="P291" s="86">
        <v>-0.49418308362311936</v>
      </c>
      <c r="Q291" s="85">
        <v>3.0836231193487329E-6</v>
      </c>
      <c r="R291" s="87">
        <v>4.0000000000000003E-5</v>
      </c>
      <c r="S291" s="87">
        <v>3.5377596474243638E-5</v>
      </c>
      <c r="T291" s="87">
        <v>4.6224035257563657E-6</v>
      </c>
      <c r="U291" s="88">
        <v>117.43562</v>
      </c>
      <c r="V291" s="88">
        <v>117.43585003711911</v>
      </c>
      <c r="W291" s="88">
        <v>-2.3003711910973834E-4</v>
      </c>
      <c r="X291" s="89">
        <v>-59.474060000000001</v>
      </c>
      <c r="Y291" s="90">
        <v>-59.475805615748619</v>
      </c>
      <c r="Z291" s="91">
        <v>1.7456157486179791E-3</v>
      </c>
      <c r="AA291" s="92">
        <v>-51.777729999999998</v>
      </c>
      <c r="AB291" s="93">
        <v>0</v>
      </c>
      <c r="AC291" s="93">
        <v>-51.777729999999998</v>
      </c>
    </row>
    <row r="292" spans="1:29" x14ac:dyDescent="0.3">
      <c r="A292" s="21" t="s">
        <v>488</v>
      </c>
      <c r="B292" s="21" t="s">
        <v>743</v>
      </c>
      <c r="C292" s="82">
        <v>94000</v>
      </c>
      <c r="D292" s="66">
        <v>46080.125</v>
      </c>
      <c r="E292" s="17">
        <v>0.10359439922628107</v>
      </c>
      <c r="F292" s="83">
        <v>91467.89</v>
      </c>
      <c r="G292" s="72">
        <v>3.6900000000000002E-2</v>
      </c>
      <c r="H292" s="83">
        <v>3375.1651410000004</v>
      </c>
      <c r="I292" s="24">
        <v>-0.22308807426016278</v>
      </c>
      <c r="J292" s="24">
        <v>-0.16188623585886452</v>
      </c>
      <c r="K292" s="24">
        <v>-0.28428991266146103</v>
      </c>
      <c r="L292" s="84">
        <v>38.03</v>
      </c>
      <c r="M292" s="84">
        <v>38.061573661559969</v>
      </c>
      <c r="N292" s="84">
        <v>-3.1573661559967547E-2</v>
      </c>
      <c r="O292" s="85">
        <v>0.43569999999999998</v>
      </c>
      <c r="P292" s="86">
        <v>0.43569772101755933</v>
      </c>
      <c r="Q292" s="85">
        <v>2.2789824406510562E-6</v>
      </c>
      <c r="R292" s="87">
        <v>4.0000000000000003E-5</v>
      </c>
      <c r="S292" s="87">
        <v>3.5168685053442873E-5</v>
      </c>
      <c r="T292" s="87">
        <v>4.8313149465571304E-6</v>
      </c>
      <c r="U292" s="88">
        <v>115.91943999999999</v>
      </c>
      <c r="V292" s="88">
        <v>115.9193810765066</v>
      </c>
      <c r="W292" s="88">
        <v>5.8923493398310711E-5</v>
      </c>
      <c r="X292" s="89">
        <v>-58.297460000000001</v>
      </c>
      <c r="Y292" s="90">
        <v>-58.293917607235329</v>
      </c>
      <c r="Z292" s="91">
        <v>-3.5423927646718312E-3</v>
      </c>
      <c r="AA292" s="92">
        <v>37.792290000000001</v>
      </c>
      <c r="AB292" s="93">
        <v>0</v>
      </c>
      <c r="AC292" s="93">
        <v>37.792290000000001</v>
      </c>
    </row>
    <row r="293" spans="1:29" x14ac:dyDescent="0.3">
      <c r="A293" s="21" t="s">
        <v>489</v>
      </c>
      <c r="B293" s="21" t="s">
        <v>744</v>
      </c>
      <c r="C293" s="82">
        <v>94000</v>
      </c>
      <c r="D293" s="66">
        <v>46080.125</v>
      </c>
      <c r="E293" s="17">
        <v>0.10359439922628107</v>
      </c>
      <c r="F293" s="83">
        <v>91467.89</v>
      </c>
      <c r="G293" s="72">
        <v>6.4500000000000002E-2</v>
      </c>
      <c r="H293" s="83">
        <v>5899.6789049999998</v>
      </c>
      <c r="I293" s="24">
        <v>-0.22308807426016278</v>
      </c>
      <c r="J293" s="24">
        <v>-0.16188623585886452</v>
      </c>
      <c r="K293" s="24">
        <v>-0.28428991266146103</v>
      </c>
      <c r="L293" s="84">
        <v>38.03</v>
      </c>
      <c r="M293" s="84">
        <v>37.996043229758882</v>
      </c>
      <c r="N293" s="84">
        <v>3.3956770241118761E-2</v>
      </c>
      <c r="O293" s="85">
        <v>-0.56430000000000002</v>
      </c>
      <c r="P293" s="86">
        <v>-0.56430227898244067</v>
      </c>
      <c r="Q293" s="85">
        <v>2.2789824406510562E-6</v>
      </c>
      <c r="R293" s="87">
        <v>4.0000000000000003E-5</v>
      </c>
      <c r="S293" s="87">
        <v>3.5168685053442873E-5</v>
      </c>
      <c r="T293" s="87">
        <v>4.8313149465571304E-6</v>
      </c>
      <c r="U293" s="88">
        <v>115.91943999999999</v>
      </c>
      <c r="V293" s="88">
        <v>115.9193810765066</v>
      </c>
      <c r="W293" s="88">
        <v>5.8923493398310711E-5</v>
      </c>
      <c r="X293" s="89">
        <v>-58.297460000000001</v>
      </c>
      <c r="Y293" s="90">
        <v>-58.293917607235329</v>
      </c>
      <c r="Z293" s="91">
        <v>-3.5423927646718312E-3</v>
      </c>
      <c r="AA293" s="92">
        <v>-59.586060000000003</v>
      </c>
      <c r="AB293" s="93">
        <v>0</v>
      </c>
      <c r="AC293" s="93">
        <v>-59.586060000000003</v>
      </c>
    </row>
    <row r="294" spans="1:29" x14ac:dyDescent="0.3">
      <c r="A294" s="21" t="s">
        <v>490</v>
      </c>
      <c r="B294" s="21" t="s">
        <v>743</v>
      </c>
      <c r="C294" s="82">
        <v>95000</v>
      </c>
      <c r="D294" s="66">
        <v>46080.125</v>
      </c>
      <c r="E294" s="17">
        <v>0.10359439922628107</v>
      </c>
      <c r="F294" s="83">
        <v>91467.89</v>
      </c>
      <c r="G294" s="72">
        <v>3.27E-2</v>
      </c>
      <c r="H294" s="83">
        <v>2991.0000030000001</v>
      </c>
      <c r="I294" s="24">
        <v>-0.3098665368793429</v>
      </c>
      <c r="J294" s="24">
        <v>-0.24872907064570313</v>
      </c>
      <c r="K294" s="24">
        <v>-0.37100400311298271</v>
      </c>
      <c r="L294" s="84">
        <v>37.99</v>
      </c>
      <c r="M294" s="84">
        <v>37.952222806267372</v>
      </c>
      <c r="N294" s="84">
        <v>3.777719373263011E-2</v>
      </c>
      <c r="O294" s="85">
        <v>0.40178000000000003</v>
      </c>
      <c r="P294" s="86">
        <v>0.40178518012429365</v>
      </c>
      <c r="Q294" s="85">
        <v>-5.1801242936244662E-6</v>
      </c>
      <c r="R294" s="87">
        <v>3.0000000000000001E-5</v>
      </c>
      <c r="S294" s="87">
        <v>3.4583576910545531E-5</v>
      </c>
      <c r="T294" s="87">
        <v>-4.5835769105455298E-6</v>
      </c>
      <c r="U294" s="88">
        <v>113.87057</v>
      </c>
      <c r="V294" s="88">
        <v>113.87091248202294</v>
      </c>
      <c r="W294" s="88">
        <v>-3.4248202294406838E-4</v>
      </c>
      <c r="X294" s="89">
        <v>-57.20308</v>
      </c>
      <c r="Y294" s="90">
        <v>-57.203546908568583</v>
      </c>
      <c r="Z294" s="91">
        <v>4.6690856858333518E-4</v>
      </c>
      <c r="AA294" s="92">
        <v>34.968200000000003</v>
      </c>
      <c r="AB294" s="93">
        <v>0</v>
      </c>
      <c r="AC294" s="93">
        <v>34.968200000000003</v>
      </c>
    </row>
    <row r="295" spans="1:29" x14ac:dyDescent="0.3">
      <c r="A295" s="21" t="s">
        <v>491</v>
      </c>
      <c r="B295" s="21" t="s">
        <v>744</v>
      </c>
      <c r="C295" s="82">
        <v>95000</v>
      </c>
      <c r="D295" s="66">
        <v>46080.125</v>
      </c>
      <c r="E295" s="17">
        <v>0.10359439922628107</v>
      </c>
      <c r="F295" s="83">
        <v>91467.89</v>
      </c>
      <c r="G295" s="72">
        <v>7.1400000000000005E-2</v>
      </c>
      <c r="H295" s="83">
        <v>6530.8073460000005</v>
      </c>
      <c r="I295" s="24">
        <v>-0.3098665368793429</v>
      </c>
      <c r="J295" s="24">
        <v>-0.24872907064570313</v>
      </c>
      <c r="K295" s="24">
        <v>-0.37100400311298271</v>
      </c>
      <c r="L295" s="84">
        <v>37.99</v>
      </c>
      <c r="M295" s="84">
        <v>38.019820558108286</v>
      </c>
      <c r="N295" s="84">
        <v>-2.982055810828399E-2</v>
      </c>
      <c r="O295" s="85">
        <v>-0.59821999999999997</v>
      </c>
      <c r="P295" s="86">
        <v>-0.59821481987570635</v>
      </c>
      <c r="Q295" s="85">
        <v>-5.1801242936244662E-6</v>
      </c>
      <c r="R295" s="87">
        <v>3.0000000000000001E-5</v>
      </c>
      <c r="S295" s="87">
        <v>3.4583576910545531E-5</v>
      </c>
      <c r="T295" s="87">
        <v>-4.5835769105455298E-6</v>
      </c>
      <c r="U295" s="88">
        <v>113.87057</v>
      </c>
      <c r="V295" s="88">
        <v>113.87091248202294</v>
      </c>
      <c r="W295" s="88">
        <v>-3.4248202294406838E-4</v>
      </c>
      <c r="X295" s="89">
        <v>-57.20308</v>
      </c>
      <c r="Y295" s="90">
        <v>-57.203546908568583</v>
      </c>
      <c r="Z295" s="91">
        <v>4.6690856858333518E-4</v>
      </c>
      <c r="AA295" s="92">
        <v>-63.446089999999998</v>
      </c>
      <c r="AB295" s="93">
        <v>0</v>
      </c>
      <c r="AC295" s="93">
        <v>-63.446089999999998</v>
      </c>
    </row>
    <row r="296" spans="1:29" x14ac:dyDescent="0.3">
      <c r="A296" s="21" t="s">
        <v>492</v>
      </c>
      <c r="B296" s="21" t="s">
        <v>743</v>
      </c>
      <c r="C296" s="82">
        <v>96000</v>
      </c>
      <c r="D296" s="66">
        <v>46080.125</v>
      </c>
      <c r="E296" s="17">
        <v>0.10359439922628107</v>
      </c>
      <c r="F296" s="83">
        <v>91467.89</v>
      </c>
      <c r="G296" s="72">
        <v>2.9000000000000001E-2</v>
      </c>
      <c r="H296" s="83">
        <v>2652.5688100000002</v>
      </c>
      <c r="I296" s="24">
        <v>-0.39550387607883497</v>
      </c>
      <c r="J296" s="24">
        <v>-0.33436640984519517</v>
      </c>
      <c r="K296" s="24">
        <v>-0.45664134231247477</v>
      </c>
      <c r="L296" s="84">
        <v>37.99</v>
      </c>
      <c r="M296" s="84">
        <v>37.96107965081098</v>
      </c>
      <c r="N296" s="84">
        <v>2.8920349189021977E-2</v>
      </c>
      <c r="O296" s="85">
        <v>0.36903999999999998</v>
      </c>
      <c r="P296" s="86">
        <v>0.36905154162174603</v>
      </c>
      <c r="Q296" s="85">
        <v>-1.1541621746047337E-5</v>
      </c>
      <c r="R296" s="87">
        <v>3.0000000000000001E-5</v>
      </c>
      <c r="S296" s="87">
        <v>3.3730805880600456E-5</v>
      </c>
      <c r="T296" s="87">
        <v>-3.730805880600455E-6</v>
      </c>
      <c r="U296" s="88">
        <v>111.06135999999999</v>
      </c>
      <c r="V296" s="88">
        <v>111.06305326117787</v>
      </c>
      <c r="W296" s="88">
        <v>-1.6932611778770479E-3</v>
      </c>
      <c r="X296" s="89">
        <v>-55.787649999999999</v>
      </c>
      <c r="Y296" s="90">
        <v>-55.793006647221112</v>
      </c>
      <c r="Z296" s="91">
        <v>5.3566472211130645E-3</v>
      </c>
      <c r="AA296" s="92">
        <v>32.217300000000002</v>
      </c>
      <c r="AB296" s="93">
        <v>0</v>
      </c>
      <c r="AC296" s="93">
        <v>32.217300000000002</v>
      </c>
    </row>
    <row r="297" spans="1:29" x14ac:dyDescent="0.3">
      <c r="A297" s="21" t="s">
        <v>493</v>
      </c>
      <c r="B297" s="21" t="s">
        <v>744</v>
      </c>
      <c r="C297" s="82">
        <v>96000</v>
      </c>
      <c r="D297" s="66">
        <v>46080.125</v>
      </c>
      <c r="E297" s="17">
        <v>0.10359439922628107</v>
      </c>
      <c r="F297" s="83">
        <v>91467.89</v>
      </c>
      <c r="G297" s="72">
        <v>7.8600000000000003E-2</v>
      </c>
      <c r="H297" s="83">
        <v>7189.3761540000005</v>
      </c>
      <c r="I297" s="24">
        <v>-0.39550387607883497</v>
      </c>
      <c r="J297" s="24">
        <v>-0.33436640984519517</v>
      </c>
      <c r="K297" s="24">
        <v>-0.45664134231247477</v>
      </c>
      <c r="L297" s="84">
        <v>37.99</v>
      </c>
      <c r="M297" s="84">
        <v>38.003375362639794</v>
      </c>
      <c r="N297" s="84">
        <v>-1.3375362639791888E-2</v>
      </c>
      <c r="O297" s="85">
        <v>-0.63095999999999997</v>
      </c>
      <c r="P297" s="86">
        <v>-0.63094845837825397</v>
      </c>
      <c r="Q297" s="85">
        <v>-1.1541621745991826E-5</v>
      </c>
      <c r="R297" s="87">
        <v>3.0000000000000001E-5</v>
      </c>
      <c r="S297" s="87">
        <v>3.3730805880600456E-5</v>
      </c>
      <c r="T297" s="87">
        <v>-3.730805880600455E-6</v>
      </c>
      <c r="U297" s="88">
        <v>111.06135999999999</v>
      </c>
      <c r="V297" s="88">
        <v>111.06305326117787</v>
      </c>
      <c r="W297" s="88">
        <v>-1.6932611778770479E-3</v>
      </c>
      <c r="X297" s="89">
        <v>-55.787649999999999</v>
      </c>
      <c r="Y297" s="90">
        <v>-55.793006647221112</v>
      </c>
      <c r="Z297" s="91">
        <v>5.3566472211130645E-3</v>
      </c>
      <c r="AA297" s="92">
        <v>-67.232929999999996</v>
      </c>
      <c r="AB297" s="93">
        <v>0</v>
      </c>
      <c r="AC297" s="93">
        <v>-67.232929999999996</v>
      </c>
    </row>
    <row r="298" spans="1:29" x14ac:dyDescent="0.3">
      <c r="A298" s="21" t="s">
        <v>494</v>
      </c>
      <c r="B298" s="21" t="s">
        <v>743</v>
      </c>
      <c r="C298" s="82">
        <v>98000</v>
      </c>
      <c r="D298" s="66">
        <v>46080.125</v>
      </c>
      <c r="E298" s="17">
        <v>0.10359439922628107</v>
      </c>
      <c r="F298" s="83">
        <v>91467.87</v>
      </c>
      <c r="G298" s="72">
        <v>2.2499999999999999E-2</v>
      </c>
      <c r="H298" s="83">
        <v>2058.027075</v>
      </c>
      <c r="I298" s="24">
        <v>-0.56532667338758458</v>
      </c>
      <c r="J298" s="24">
        <v>-0.50431795148926173</v>
      </c>
      <c r="K298" s="24">
        <v>-0.62633539528590743</v>
      </c>
      <c r="L298" s="84">
        <v>37.909999999999997</v>
      </c>
      <c r="M298" s="84">
        <v>37.903313496233459</v>
      </c>
      <c r="N298" s="84">
        <v>6.68650376653801E-3</v>
      </c>
      <c r="O298" s="85">
        <v>0.307</v>
      </c>
      <c r="P298" s="86">
        <v>0.30701898229845653</v>
      </c>
      <c r="Q298" s="85">
        <v>-1.8982298456537983E-5</v>
      </c>
      <c r="R298" s="87">
        <v>3.0000000000000001E-5</v>
      </c>
      <c r="S298" s="87">
        <v>3.1476837161430823E-5</v>
      </c>
      <c r="T298" s="87">
        <v>-1.4768371614308226E-6</v>
      </c>
      <c r="U298" s="88">
        <v>103.42037000000001</v>
      </c>
      <c r="V298" s="88">
        <v>103.42327347347731</v>
      </c>
      <c r="W298" s="88">
        <v>-2.9034734773034643E-3</v>
      </c>
      <c r="X298" s="89">
        <v>-51.840299999999999</v>
      </c>
      <c r="Y298" s="90">
        <v>-51.845722113169145</v>
      </c>
      <c r="Z298" s="91">
        <v>5.4221131691463142E-3</v>
      </c>
      <c r="AA298" s="92">
        <v>26.957560000000001</v>
      </c>
      <c r="AB298" s="93">
        <v>0</v>
      </c>
      <c r="AC298" s="93">
        <v>26.957560000000001</v>
      </c>
    </row>
    <row r="299" spans="1:29" x14ac:dyDescent="0.3">
      <c r="A299" s="21" t="s">
        <v>495</v>
      </c>
      <c r="B299" s="21" t="s">
        <v>744</v>
      </c>
      <c r="C299" s="82">
        <v>98000</v>
      </c>
      <c r="D299" s="66">
        <v>46080.125</v>
      </c>
      <c r="E299" s="17">
        <v>0.10359439922628107</v>
      </c>
      <c r="F299" s="83">
        <v>91467.89</v>
      </c>
      <c r="G299" s="72">
        <v>9.3899999999999997E-2</v>
      </c>
      <c r="H299" s="83">
        <v>8588.8348709999991</v>
      </c>
      <c r="I299" s="24">
        <v>-0.56532488138158254</v>
      </c>
      <c r="J299" s="24">
        <v>-0.5043161594832597</v>
      </c>
      <c r="K299" s="24">
        <v>-0.62633360327990539</v>
      </c>
      <c r="L299" s="84">
        <v>37.909999999999997</v>
      </c>
      <c r="M299" s="84">
        <v>37.890661759003741</v>
      </c>
      <c r="N299" s="84">
        <v>1.9338240996255252E-2</v>
      </c>
      <c r="O299" s="85">
        <v>-0.69299999999999995</v>
      </c>
      <c r="P299" s="86">
        <v>-0.6929803881645844</v>
      </c>
      <c r="Q299" s="85">
        <v>-1.9611835415545009E-5</v>
      </c>
      <c r="R299" s="87">
        <v>3.0000000000000001E-5</v>
      </c>
      <c r="S299" s="87">
        <v>3.1476858725690506E-5</v>
      </c>
      <c r="T299" s="87">
        <v>-1.4768587256905049E-6</v>
      </c>
      <c r="U299" s="88">
        <v>103.42049</v>
      </c>
      <c r="V299" s="88">
        <v>103.42338955532632</v>
      </c>
      <c r="W299" s="88">
        <v>-2.8995553263229112E-3</v>
      </c>
      <c r="X299" s="89">
        <v>-51.840359999999997</v>
      </c>
      <c r="Y299" s="90">
        <v>-51.845780304590512</v>
      </c>
      <c r="Z299" s="91">
        <v>5.4203045905154568E-3</v>
      </c>
      <c r="AA299" s="92">
        <v>-74.564490000000006</v>
      </c>
      <c r="AB299" s="93">
        <v>0</v>
      </c>
      <c r="AC299" s="93">
        <v>-74.564490000000006</v>
      </c>
    </row>
    <row r="300" spans="1:29" x14ac:dyDescent="0.3">
      <c r="A300" s="21" t="s">
        <v>432</v>
      </c>
      <c r="B300" s="21" t="s">
        <v>743</v>
      </c>
      <c r="C300" s="82">
        <v>100000</v>
      </c>
      <c r="D300" s="66">
        <v>46080.125</v>
      </c>
      <c r="E300" s="17">
        <v>0.10359439922628107</v>
      </c>
      <c r="F300" s="83">
        <v>91467.89</v>
      </c>
      <c r="G300" s="72">
        <v>1.7299999999999999E-2</v>
      </c>
      <c r="H300" s="83">
        <v>1582.394497</v>
      </c>
      <c r="I300" s="24">
        <v>-0.73031923254132114</v>
      </c>
      <c r="J300" s="24">
        <v>-0.6692622315172545</v>
      </c>
      <c r="K300" s="24">
        <v>-0.79137623356538778</v>
      </c>
      <c r="L300" s="84">
        <v>37.94</v>
      </c>
      <c r="M300" s="84">
        <v>37.933963782952688</v>
      </c>
      <c r="N300" s="84">
        <v>6.0362170473098331E-3</v>
      </c>
      <c r="O300" s="85">
        <v>0.25165999999999999</v>
      </c>
      <c r="P300" s="86">
        <v>0.25166410741753309</v>
      </c>
      <c r="Q300" s="85">
        <v>-4.1074175330946261E-6</v>
      </c>
      <c r="R300" s="87">
        <v>3.0000000000000001E-5</v>
      </c>
      <c r="S300" s="87">
        <v>2.8550459322645598E-5</v>
      </c>
      <c r="T300" s="87">
        <v>1.4495406773544023E-6</v>
      </c>
      <c r="U300" s="88">
        <v>93.882350000000002</v>
      </c>
      <c r="V300" s="88">
        <v>93.882365542780178</v>
      </c>
      <c r="W300" s="88">
        <v>-1.5542780175792359E-5</v>
      </c>
      <c r="X300" s="89">
        <v>-47.100580000000001</v>
      </c>
      <c r="Y300" s="90">
        <v>-47.100141755374125</v>
      </c>
      <c r="Z300" s="91">
        <v>-4.3824462587593871E-4</v>
      </c>
      <c r="AA300" s="92">
        <v>22.206710000000001</v>
      </c>
      <c r="AB300" s="93">
        <v>0</v>
      </c>
      <c r="AC300" s="93">
        <v>22.206710000000001</v>
      </c>
    </row>
    <row r="301" spans="1:29" x14ac:dyDescent="0.3">
      <c r="A301" s="21" t="s">
        <v>433</v>
      </c>
      <c r="B301" s="21" t="s">
        <v>744</v>
      </c>
      <c r="C301" s="82">
        <v>100000</v>
      </c>
      <c r="D301" s="66">
        <v>46080.125</v>
      </c>
      <c r="E301" s="17">
        <v>0.10359439922628107</v>
      </c>
      <c r="F301" s="83">
        <v>91467.89</v>
      </c>
      <c r="G301" s="72">
        <v>0.1106</v>
      </c>
      <c r="H301" s="83">
        <v>10116.348634</v>
      </c>
      <c r="I301" s="24">
        <v>-0.73031923254132114</v>
      </c>
      <c r="J301" s="24">
        <v>-0.6692622315172545</v>
      </c>
      <c r="K301" s="24">
        <v>-0.79137623356538778</v>
      </c>
      <c r="L301" s="84">
        <v>37.94</v>
      </c>
      <c r="M301" s="84">
        <v>37.953605806226136</v>
      </c>
      <c r="N301" s="84">
        <v>-1.3605806226138384E-2</v>
      </c>
      <c r="O301" s="85">
        <v>-0.74834000000000001</v>
      </c>
      <c r="P301" s="86">
        <v>-0.74833589258246691</v>
      </c>
      <c r="Q301" s="85">
        <v>-4.1074175330946261E-6</v>
      </c>
      <c r="R301" s="87">
        <v>3.0000000000000001E-5</v>
      </c>
      <c r="S301" s="87">
        <v>2.8550459322645598E-5</v>
      </c>
      <c r="T301" s="87">
        <v>1.4495406773544023E-6</v>
      </c>
      <c r="U301" s="88">
        <v>93.882350000000002</v>
      </c>
      <c r="V301" s="88">
        <v>93.882365542780178</v>
      </c>
      <c r="W301" s="88">
        <v>-1.5542780175792359E-5</v>
      </c>
      <c r="X301" s="89">
        <v>-47.100580000000001</v>
      </c>
      <c r="Y301" s="90">
        <v>-47.100141755374125</v>
      </c>
      <c r="Z301" s="91">
        <v>-4.3824462587593871E-4</v>
      </c>
      <c r="AA301" s="92">
        <v>-81.387280000000004</v>
      </c>
      <c r="AB301" s="93">
        <v>0</v>
      </c>
      <c r="AC301" s="93">
        <v>-81.387280000000004</v>
      </c>
    </row>
    <row r="302" spans="1:29" x14ac:dyDescent="0.3">
      <c r="A302" s="21" t="s">
        <v>434</v>
      </c>
      <c r="B302" s="21" t="s">
        <v>743</v>
      </c>
      <c r="C302" s="82">
        <v>102000</v>
      </c>
      <c r="D302" s="66">
        <v>46080.125</v>
      </c>
      <c r="E302" s="17">
        <v>0.10359439922628107</v>
      </c>
      <c r="F302" s="83">
        <v>91467.89</v>
      </c>
      <c r="G302" s="72">
        <v>1.32E-2</v>
      </c>
      <c r="H302" s="83">
        <v>1207.3761480000001</v>
      </c>
      <c r="I302" s="24">
        <v>-0.89107512993186888</v>
      </c>
      <c r="J302" s="24">
        <v>-0.82992157065631444</v>
      </c>
      <c r="K302" s="24">
        <v>-0.95222868920742332</v>
      </c>
      <c r="L302" s="84">
        <v>38</v>
      </c>
      <c r="M302" s="84">
        <v>38.033118879965819</v>
      </c>
      <c r="N302" s="84">
        <v>-3.3118879965819303E-2</v>
      </c>
      <c r="O302" s="85">
        <v>0.20329</v>
      </c>
      <c r="P302" s="86">
        <v>0.20329156409239574</v>
      </c>
      <c r="Q302" s="85">
        <v>-1.5640923957394026E-6</v>
      </c>
      <c r="R302" s="87">
        <v>3.0000000000000001E-5</v>
      </c>
      <c r="S302" s="87">
        <v>2.5271161644610517E-5</v>
      </c>
      <c r="T302" s="87">
        <v>4.7288383553894834E-6</v>
      </c>
      <c r="U302" s="88">
        <v>83.22945</v>
      </c>
      <c r="V302" s="88">
        <v>83.230480152802983</v>
      </c>
      <c r="W302" s="88">
        <v>-1.0301528029827978E-3</v>
      </c>
      <c r="X302" s="89">
        <v>-41.821379999999998</v>
      </c>
      <c r="Y302" s="90">
        <v>-41.822198637757737</v>
      </c>
      <c r="Z302" s="91">
        <v>8.1863775773882708E-4</v>
      </c>
      <c r="AA302" s="92">
        <v>18.01474</v>
      </c>
      <c r="AB302" s="93">
        <v>0</v>
      </c>
      <c r="AC302" s="93">
        <v>18.01474</v>
      </c>
    </row>
    <row r="303" spans="1:29" x14ac:dyDescent="0.3">
      <c r="A303" s="21" t="s">
        <v>435</v>
      </c>
      <c r="B303" s="21" t="s">
        <v>744</v>
      </c>
      <c r="C303" s="82">
        <v>102000</v>
      </c>
      <c r="D303" s="66">
        <v>46080.125</v>
      </c>
      <c r="E303" s="17">
        <v>0.10359439922628107</v>
      </c>
      <c r="F303" s="83">
        <v>91467.89</v>
      </c>
      <c r="G303" s="72">
        <v>0.1283</v>
      </c>
      <c r="H303" s="83">
        <v>11735.330286999999</v>
      </c>
      <c r="I303" s="24">
        <v>-0.89107512993186888</v>
      </c>
      <c r="J303" s="24">
        <v>-0.82992157065631444</v>
      </c>
      <c r="K303" s="24">
        <v>-0.95222868920742332</v>
      </c>
      <c r="L303" s="84">
        <v>38</v>
      </c>
      <c r="M303" s="84">
        <v>37.983195380786945</v>
      </c>
      <c r="N303" s="84">
        <v>1.680461921305465E-2</v>
      </c>
      <c r="O303" s="85">
        <v>-0.79671000000000003</v>
      </c>
      <c r="P303" s="86">
        <v>-0.79670843590760421</v>
      </c>
      <c r="Q303" s="85">
        <v>-1.5640923958226693E-6</v>
      </c>
      <c r="R303" s="87">
        <v>3.0000000000000001E-5</v>
      </c>
      <c r="S303" s="87">
        <v>2.5271161644610517E-5</v>
      </c>
      <c r="T303" s="87">
        <v>4.7288383553894834E-6</v>
      </c>
      <c r="U303" s="88">
        <v>83.22945</v>
      </c>
      <c r="V303" s="88">
        <v>83.230480152802983</v>
      </c>
      <c r="W303" s="88">
        <v>-1.0301528029827978E-3</v>
      </c>
      <c r="X303" s="89">
        <v>-41.821379999999998</v>
      </c>
      <c r="Y303" s="90">
        <v>-41.822198637757737</v>
      </c>
      <c r="Z303" s="91">
        <v>8.1863775773882708E-4</v>
      </c>
      <c r="AA303" s="92">
        <v>-87.651129999999995</v>
      </c>
      <c r="AB303" s="93">
        <v>0</v>
      </c>
      <c r="AC303" s="93">
        <v>-87.651129999999995</v>
      </c>
    </row>
    <row r="304" spans="1:29" x14ac:dyDescent="0.3">
      <c r="A304" s="21" t="s">
        <v>436</v>
      </c>
      <c r="B304" s="21" t="s">
        <v>743</v>
      </c>
      <c r="C304" s="82">
        <v>104000</v>
      </c>
      <c r="D304" s="66">
        <v>46080.125</v>
      </c>
      <c r="E304" s="17">
        <v>0.10359439922628107</v>
      </c>
      <c r="F304" s="83">
        <v>91467.89</v>
      </c>
      <c r="G304" s="72">
        <v>9.9000000000000008E-3</v>
      </c>
      <c r="H304" s="83">
        <v>905.5321110000001</v>
      </c>
      <c r="I304" s="24">
        <v>-1.0481850696444215</v>
      </c>
      <c r="J304" s="24">
        <v>-0.98693495211737936</v>
      </c>
      <c r="K304" s="24">
        <v>-1.1094351871714636</v>
      </c>
      <c r="L304" s="84">
        <v>38.06</v>
      </c>
      <c r="M304" s="84">
        <v>38.049308001045887</v>
      </c>
      <c r="N304" s="84">
        <v>1.0691998954115434E-2</v>
      </c>
      <c r="O304" s="85">
        <v>0.16186</v>
      </c>
      <c r="P304" s="86">
        <v>0.16183726409846405</v>
      </c>
      <c r="Q304" s="85">
        <v>2.2735901535952951E-5</v>
      </c>
      <c r="R304" s="87">
        <v>2.0000000000000002E-5</v>
      </c>
      <c r="S304" s="87">
        <v>2.1877326795528051E-5</v>
      </c>
      <c r="T304" s="87">
        <v>-1.8773267955280493E-6</v>
      </c>
      <c r="U304" s="88">
        <v>72.172510000000003</v>
      </c>
      <c r="V304" s="88">
        <v>72.166664993768535</v>
      </c>
      <c r="W304" s="88">
        <v>5.8450062314676643E-3</v>
      </c>
      <c r="X304" s="89">
        <v>-36.325949999999999</v>
      </c>
      <c r="Y304" s="90">
        <v>-36.32003710912133</v>
      </c>
      <c r="Z304" s="91">
        <v>-5.9128908786689749E-3</v>
      </c>
      <c r="AA304" s="92">
        <v>14.397790000000001</v>
      </c>
      <c r="AB304" s="93">
        <v>0</v>
      </c>
      <c r="AC304" s="93">
        <v>14.397790000000001</v>
      </c>
    </row>
    <row r="305" spans="1:29" x14ac:dyDescent="0.3">
      <c r="A305" s="21" t="s">
        <v>437</v>
      </c>
      <c r="B305" s="21" t="s">
        <v>744</v>
      </c>
      <c r="C305" s="82">
        <v>104000</v>
      </c>
      <c r="D305" s="66">
        <v>46080.125</v>
      </c>
      <c r="E305" s="17">
        <v>0.10359439922628107</v>
      </c>
      <c r="F305" s="83">
        <v>91467.89</v>
      </c>
      <c r="G305" s="72">
        <v>0.1469</v>
      </c>
      <c r="H305" s="83">
        <v>13436.633041000001</v>
      </c>
      <c r="I305" s="24">
        <v>-1.0481850696444215</v>
      </c>
      <c r="J305" s="24">
        <v>-0.98693495211737936</v>
      </c>
      <c r="K305" s="24">
        <v>-1.1094351871714636</v>
      </c>
      <c r="L305" s="84">
        <v>38.06</v>
      </c>
      <c r="M305" s="84">
        <v>38.03531838484497</v>
      </c>
      <c r="N305" s="84">
        <v>2.4681615155031977E-2</v>
      </c>
      <c r="O305" s="85">
        <v>-0.83814</v>
      </c>
      <c r="P305" s="86">
        <v>-0.838162735901536</v>
      </c>
      <c r="Q305" s="85">
        <v>2.2735901536008463E-5</v>
      </c>
      <c r="R305" s="87">
        <v>2.0000000000000002E-5</v>
      </c>
      <c r="S305" s="87">
        <v>2.1877326795528051E-5</v>
      </c>
      <c r="T305" s="87">
        <v>-1.8773267955280493E-6</v>
      </c>
      <c r="U305" s="88">
        <v>72.172510000000003</v>
      </c>
      <c r="V305" s="88">
        <v>72.166664993768535</v>
      </c>
      <c r="W305" s="88">
        <v>5.8450062314676643E-3</v>
      </c>
      <c r="X305" s="89">
        <v>-36.325949999999999</v>
      </c>
      <c r="Y305" s="90">
        <v>-36.32003710912133</v>
      </c>
      <c r="Z305" s="91">
        <v>-5.9128908786689749E-3</v>
      </c>
      <c r="AA305" s="92">
        <v>-93.339960000000005</v>
      </c>
      <c r="AB305" s="93">
        <v>0</v>
      </c>
      <c r="AC305" s="93">
        <v>-93.339960000000005</v>
      </c>
    </row>
    <row r="306" spans="1:29" x14ac:dyDescent="0.3">
      <c r="A306" s="21" t="s">
        <v>438</v>
      </c>
      <c r="B306" s="21" t="s">
        <v>743</v>
      </c>
      <c r="C306" s="82">
        <v>105000</v>
      </c>
      <c r="D306" s="66">
        <v>46080.125</v>
      </c>
      <c r="E306" s="17">
        <v>0.10359439922628107</v>
      </c>
      <c r="F306" s="83">
        <v>91467.89</v>
      </c>
      <c r="G306" s="72">
        <v>8.6E-3</v>
      </c>
      <c r="H306" s="83">
        <v>786.62385400000005</v>
      </c>
      <c r="I306" s="24">
        <v>-1.1248251872992769</v>
      </c>
      <c r="J306" s="24">
        <v>-1.0634946045626616</v>
      </c>
      <c r="K306" s="24">
        <v>-1.1861557700358922</v>
      </c>
      <c r="L306" s="84">
        <v>38.11</v>
      </c>
      <c r="M306" s="84">
        <v>38.14620166730117</v>
      </c>
      <c r="N306" s="84">
        <v>-3.6201667301170914E-2</v>
      </c>
      <c r="O306" s="85">
        <v>0.14376</v>
      </c>
      <c r="P306" s="86">
        <v>0.14377885534249102</v>
      </c>
      <c r="Q306" s="85">
        <v>-1.8855342491019833E-5</v>
      </c>
      <c r="R306" s="87">
        <v>2.0000000000000002E-5</v>
      </c>
      <c r="S306" s="87">
        <v>2.0199298059089384E-5</v>
      </c>
      <c r="T306" s="87">
        <v>-1.9929805908938208E-7</v>
      </c>
      <c r="U306" s="88">
        <v>66.712789999999998</v>
      </c>
      <c r="V306" s="88">
        <v>66.71889181878808</v>
      </c>
      <c r="W306" s="88">
        <v>-6.1018187880819141E-3</v>
      </c>
      <c r="X306" s="89">
        <v>-33.617139999999999</v>
      </c>
      <c r="Y306" s="90">
        <v>-33.622394279265009</v>
      </c>
      <c r="Z306" s="91">
        <v>5.2542792650100978E-3</v>
      </c>
      <c r="AA306" s="92">
        <v>12.80979</v>
      </c>
      <c r="AB306" s="93">
        <v>0</v>
      </c>
      <c r="AC306" s="93">
        <v>12.80979</v>
      </c>
    </row>
    <row r="307" spans="1:29" x14ac:dyDescent="0.3">
      <c r="A307" s="21" t="s">
        <v>439</v>
      </c>
      <c r="B307" s="21" t="s">
        <v>744</v>
      </c>
      <c r="C307" s="82">
        <v>105000</v>
      </c>
      <c r="D307" s="66">
        <v>46080.125</v>
      </c>
      <c r="E307" s="17">
        <v>0.10359439922628107</v>
      </c>
      <c r="F307" s="83">
        <v>91467.87</v>
      </c>
      <c r="G307" s="72">
        <v>0.1565</v>
      </c>
      <c r="H307" s="83">
        <v>14314.721654999999</v>
      </c>
      <c r="I307" s="24">
        <v>-1.1248269699008915</v>
      </c>
      <c r="J307" s="24">
        <v>-1.0634963871642762</v>
      </c>
      <c r="K307" s="24">
        <v>-1.1861575526375068</v>
      </c>
      <c r="L307" s="84">
        <v>38.11</v>
      </c>
      <c r="M307" s="84">
        <v>38.085821073895119</v>
      </c>
      <c r="N307" s="84">
        <v>2.4178926104880816E-2</v>
      </c>
      <c r="O307" s="85">
        <v>-0.85624</v>
      </c>
      <c r="P307" s="86">
        <v>-0.85622154864313149</v>
      </c>
      <c r="Q307" s="85">
        <v>-1.8451356868509627E-5</v>
      </c>
      <c r="R307" s="87">
        <v>2.0000000000000002E-5</v>
      </c>
      <c r="S307" s="87">
        <v>2.0199264182212552E-5</v>
      </c>
      <c r="T307" s="87">
        <v>-1.9926418221255003E-7</v>
      </c>
      <c r="U307" s="88">
        <v>66.712649999999996</v>
      </c>
      <c r="V307" s="88">
        <v>66.718750745524716</v>
      </c>
      <c r="W307" s="88">
        <v>-6.1007455247192865E-3</v>
      </c>
      <c r="X307" s="89">
        <v>-33.617069999999998</v>
      </c>
      <c r="Y307" s="90">
        <v>-33.622323186644117</v>
      </c>
      <c r="Z307" s="91">
        <v>5.2531866441185571E-3</v>
      </c>
      <c r="AA307" s="92">
        <v>-95.963939999999994</v>
      </c>
      <c r="AB307" s="93">
        <v>0</v>
      </c>
      <c r="AC307" s="93">
        <v>-95.963939999999994</v>
      </c>
    </row>
    <row r="308" spans="1:29" x14ac:dyDescent="0.3">
      <c r="A308" s="21" t="s">
        <v>440</v>
      </c>
      <c r="B308" s="21" t="s">
        <v>743</v>
      </c>
      <c r="C308" s="82">
        <v>110000</v>
      </c>
      <c r="D308" s="66">
        <v>46080.125</v>
      </c>
      <c r="E308" s="17">
        <v>0.10359439922628107</v>
      </c>
      <c r="F308" s="83">
        <v>91467.89</v>
      </c>
      <c r="G308" s="72">
        <v>4.4999999999999997E-3</v>
      </c>
      <c r="H308" s="83">
        <v>411.60550499999999</v>
      </c>
      <c r="I308" s="24">
        <v>-1.4552054885984893</v>
      </c>
      <c r="J308" s="24">
        <v>-1.3918149964968027</v>
      </c>
      <c r="K308" s="24">
        <v>-1.5185959807001759</v>
      </c>
      <c r="L308" s="84">
        <v>39.39</v>
      </c>
      <c r="M308" s="84">
        <v>39.384558258148779</v>
      </c>
      <c r="N308" s="84">
        <v>5.4417418512215932E-3</v>
      </c>
      <c r="O308" s="85">
        <v>8.201E-2</v>
      </c>
      <c r="P308" s="86">
        <v>8.1989213778857262E-2</v>
      </c>
      <c r="Q308" s="85">
        <v>2.0786221142737871E-5</v>
      </c>
      <c r="R308" s="87">
        <v>1.0000000000000001E-5</v>
      </c>
      <c r="S308" s="87">
        <v>1.3059926381487256E-5</v>
      </c>
      <c r="T308" s="87">
        <v>-3.0599263814872549E-6</v>
      </c>
      <c r="U308" s="88">
        <v>44.593530000000001</v>
      </c>
      <c r="V308" s="88">
        <v>44.586184354965418</v>
      </c>
      <c r="W308" s="88">
        <v>7.3456450345830149E-3</v>
      </c>
      <c r="X308" s="89">
        <v>-23.22927</v>
      </c>
      <c r="Y308" s="90">
        <v>-23.223472158634817</v>
      </c>
      <c r="Z308" s="91">
        <v>-5.7978413651831318E-3</v>
      </c>
      <c r="AA308" s="92">
        <v>7.3438299999999996</v>
      </c>
      <c r="AB308" s="93">
        <v>0</v>
      </c>
      <c r="AC308" s="93">
        <v>7.3438299999999996</v>
      </c>
    </row>
    <row r="309" spans="1:29" x14ac:dyDescent="0.3">
      <c r="A309" s="21" t="s">
        <v>441</v>
      </c>
      <c r="B309" s="21" t="s">
        <v>744</v>
      </c>
      <c r="C309" s="82">
        <v>110000</v>
      </c>
      <c r="D309" s="66">
        <v>46080.125</v>
      </c>
      <c r="E309" s="17">
        <v>0.10359439922628107</v>
      </c>
      <c r="F309" s="83">
        <v>91467.89</v>
      </c>
      <c r="G309" s="72">
        <v>0.20710000000000001</v>
      </c>
      <c r="H309" s="83">
        <v>18943.000018999999</v>
      </c>
      <c r="I309" s="24">
        <v>-1.4552054885984893</v>
      </c>
      <c r="J309" s="24">
        <v>-1.3918149964968027</v>
      </c>
      <c r="K309" s="24">
        <v>-1.5185959807001759</v>
      </c>
      <c r="L309" s="84">
        <v>39.39</v>
      </c>
      <c r="M309" s="84">
        <v>39.368499390223541</v>
      </c>
      <c r="N309" s="84">
        <v>2.1500609776460067E-2</v>
      </c>
      <c r="O309" s="85">
        <v>-0.91798999999999997</v>
      </c>
      <c r="P309" s="86">
        <v>-0.91801078622114274</v>
      </c>
      <c r="Q309" s="85">
        <v>2.0786221142765626E-5</v>
      </c>
      <c r="R309" s="87">
        <v>1.0000000000000001E-5</v>
      </c>
      <c r="S309" s="87">
        <v>1.3059926381487256E-5</v>
      </c>
      <c r="T309" s="87">
        <v>-3.0599263814872549E-6</v>
      </c>
      <c r="U309" s="88">
        <v>44.593670000000003</v>
      </c>
      <c r="V309" s="88">
        <v>44.586184354965418</v>
      </c>
      <c r="W309" s="88">
        <v>7.4856450345848202E-3</v>
      </c>
      <c r="X309" s="89">
        <v>-23.229379999999999</v>
      </c>
      <c r="Y309" s="90">
        <v>-23.223472158634817</v>
      </c>
      <c r="Z309" s="91">
        <v>-5.9078413651825201E-3</v>
      </c>
      <c r="AA309" s="92">
        <v>-106.60952</v>
      </c>
      <c r="AB309" s="93">
        <v>0</v>
      </c>
      <c r="AC309" s="93">
        <v>-106.60952</v>
      </c>
    </row>
    <row r="310" spans="1:29" x14ac:dyDescent="0.3">
      <c r="A310" s="21" t="s">
        <v>442</v>
      </c>
      <c r="B310" s="21" t="s">
        <v>743</v>
      </c>
      <c r="C310" s="82">
        <v>115000</v>
      </c>
      <c r="D310" s="66">
        <v>46080.125</v>
      </c>
      <c r="E310" s="17">
        <v>0.10359439922628107</v>
      </c>
      <c r="F310" s="83">
        <v>91464.91</v>
      </c>
      <c r="G310" s="72">
        <v>2.5000000000000001E-3</v>
      </c>
      <c r="H310" s="83">
        <v>228.66227500000002</v>
      </c>
      <c r="I310" s="24">
        <v>-1.7372779155937721</v>
      </c>
      <c r="J310" s="24">
        <v>-1.671376908953405</v>
      </c>
      <c r="K310" s="24">
        <v>-1.8031789222341392</v>
      </c>
      <c r="L310" s="84">
        <v>40.950000000000003</v>
      </c>
      <c r="M310" s="84">
        <v>41.067126762778457</v>
      </c>
      <c r="N310" s="84">
        <v>-0.11712676277845446</v>
      </c>
      <c r="O310" s="85">
        <v>4.7309999999999998E-2</v>
      </c>
      <c r="P310" s="86">
        <v>4.732362696436386E-2</v>
      </c>
      <c r="Q310" s="85">
        <v>-1.3626964363862293E-5</v>
      </c>
      <c r="R310" s="87">
        <v>1.0000000000000001E-5</v>
      </c>
      <c r="S310" s="87">
        <v>8.1871458100595556E-6</v>
      </c>
      <c r="T310" s="87">
        <v>1.8128541899404452E-6</v>
      </c>
      <c r="U310" s="88">
        <v>29.04833</v>
      </c>
      <c r="V310" s="88">
        <v>29.055725912231061</v>
      </c>
      <c r="W310" s="88">
        <v>-7.3959122310611747E-3</v>
      </c>
      <c r="X310" s="89">
        <v>-15.72832</v>
      </c>
      <c r="Y310" s="90">
        <v>-15.733541858987669</v>
      </c>
      <c r="Z310" s="91">
        <v>5.2218589876691368E-3</v>
      </c>
      <c r="AA310" s="92">
        <v>4.2493699999999999</v>
      </c>
      <c r="AB310" s="93">
        <v>0</v>
      </c>
      <c r="AC310" s="93">
        <v>4.2493699999999999</v>
      </c>
    </row>
    <row r="311" spans="1:29" x14ac:dyDescent="0.3">
      <c r="A311" s="21" t="s">
        <v>443</v>
      </c>
      <c r="B311" s="21" t="s">
        <v>744</v>
      </c>
      <c r="C311" s="82">
        <v>115000</v>
      </c>
      <c r="D311" s="66">
        <v>46080.125</v>
      </c>
      <c r="E311" s="17">
        <v>0.10359439922628107</v>
      </c>
      <c r="F311" s="83">
        <v>91464.91</v>
      </c>
      <c r="G311" s="72">
        <v>0.25969999999999999</v>
      </c>
      <c r="H311" s="83">
        <v>23753.437127000001</v>
      </c>
      <c r="I311" s="24">
        <v>-1.7372779155937721</v>
      </c>
      <c r="J311" s="24">
        <v>-1.671376908953405</v>
      </c>
      <c r="K311" s="24">
        <v>-1.8031789222341392</v>
      </c>
      <c r="L311" s="84">
        <v>40.950000000000003</v>
      </c>
      <c r="M311" s="84">
        <v>40.710508469791797</v>
      </c>
      <c r="N311" s="84">
        <v>0.23949153020820546</v>
      </c>
      <c r="O311" s="85">
        <v>-0.95269000000000004</v>
      </c>
      <c r="P311" s="86">
        <v>-0.95267637303563613</v>
      </c>
      <c r="Q311" s="85">
        <v>-1.3626964363910865E-5</v>
      </c>
      <c r="R311" s="87">
        <v>1.0000000000000001E-5</v>
      </c>
      <c r="S311" s="87">
        <v>8.1871458100595556E-6</v>
      </c>
      <c r="T311" s="87">
        <v>1.8128541899404452E-6</v>
      </c>
      <c r="U311" s="88">
        <v>29.04833</v>
      </c>
      <c r="V311" s="88">
        <v>29.055725912231061</v>
      </c>
      <c r="W311" s="88">
        <v>-7.3959122310611747E-3</v>
      </c>
      <c r="X311" s="89">
        <v>-15.72832</v>
      </c>
      <c r="Y311" s="90">
        <v>-15.733541858987669</v>
      </c>
      <c r="Z311" s="91">
        <v>5.2218589876691368E-3</v>
      </c>
      <c r="AA311" s="92">
        <v>-114.88372</v>
      </c>
      <c r="AB311" s="93">
        <v>0</v>
      </c>
      <c r="AC311" s="93">
        <v>-114.88372</v>
      </c>
    </row>
    <row r="312" spans="1:29" x14ac:dyDescent="0.3">
      <c r="A312" s="21" t="s">
        <v>444</v>
      </c>
      <c r="B312" s="21" t="s">
        <v>743</v>
      </c>
      <c r="C312" s="82">
        <v>120000</v>
      </c>
      <c r="D312" s="66">
        <v>46080.125</v>
      </c>
      <c r="E312" s="17">
        <v>0.10359439922628107</v>
      </c>
      <c r="F312" s="83">
        <v>91464.91</v>
      </c>
      <c r="G312" s="72">
        <v>1.5E-3</v>
      </c>
      <c r="H312" s="83">
        <v>137.19736500000002</v>
      </c>
      <c r="I312" s="24">
        <v>-1.9560518641788527</v>
      </c>
      <c r="J312" s="24">
        <v>-1.8866425744010984</v>
      </c>
      <c r="K312" s="24">
        <v>-2.025461153956607</v>
      </c>
      <c r="L312" s="84">
        <v>43.13</v>
      </c>
      <c r="M312" s="84">
        <v>43.061809640000817</v>
      </c>
      <c r="N312" s="84">
        <v>6.8190359999185546E-2</v>
      </c>
      <c r="O312" s="85">
        <v>2.9600000000000001E-2</v>
      </c>
      <c r="P312" s="86">
        <v>2.9604208170151632E-2</v>
      </c>
      <c r="Q312" s="85">
        <v>-4.2081701516309689E-6</v>
      </c>
      <c r="R312" s="87">
        <v>1.0000000000000001E-5</v>
      </c>
      <c r="S312" s="87">
        <v>5.3001685606301611E-6</v>
      </c>
      <c r="T312" s="87">
        <v>4.6998314393698397E-6</v>
      </c>
      <c r="U312" s="88">
        <v>19.809280000000001</v>
      </c>
      <c r="V312" s="88">
        <v>19.811366792478104</v>
      </c>
      <c r="W312" s="88">
        <v>-2.0867924781029501E-3</v>
      </c>
      <c r="X312" s="89">
        <v>-11.29743</v>
      </c>
      <c r="Y312" s="90">
        <v>-11.29886346188156</v>
      </c>
      <c r="Z312" s="91">
        <v>1.4334618815592393E-3</v>
      </c>
      <c r="AA312" s="92">
        <v>2.6612100000000001</v>
      </c>
      <c r="AB312" s="93">
        <v>0</v>
      </c>
      <c r="AC312" s="93">
        <v>2.6612100000000001</v>
      </c>
    </row>
    <row r="313" spans="1:29" x14ac:dyDescent="0.3">
      <c r="A313" s="21" t="s">
        <v>445</v>
      </c>
      <c r="B313" s="21" t="s">
        <v>744</v>
      </c>
      <c r="C313" s="82">
        <v>120000</v>
      </c>
      <c r="D313" s="66">
        <v>46080.125</v>
      </c>
      <c r="E313" s="17">
        <v>0.10359439922628107</v>
      </c>
      <c r="F313" s="83">
        <v>91467.99</v>
      </c>
      <c r="G313" s="72">
        <v>0.3135</v>
      </c>
      <c r="H313" s="83">
        <v>28675.214865000002</v>
      </c>
      <c r="I313" s="24">
        <v>-1.9558092918282004</v>
      </c>
      <c r="J313" s="24">
        <v>-1.8864000020504461</v>
      </c>
      <c r="K313" s="24">
        <v>-2.0252185816059547</v>
      </c>
      <c r="L313" s="84">
        <v>43.13</v>
      </c>
      <c r="M313" s="84">
        <v>43.358223428276098</v>
      </c>
      <c r="N313" s="84">
        <v>-0.22822342827609532</v>
      </c>
      <c r="O313" s="85">
        <v>-0.97038000000000002</v>
      </c>
      <c r="P313" s="86">
        <v>-0.97037946384974927</v>
      </c>
      <c r="Q313" s="85">
        <v>-5.3615025075171019E-7</v>
      </c>
      <c r="R313" s="87">
        <v>1.0000000000000001E-5</v>
      </c>
      <c r="S313" s="87">
        <v>5.3024160135320144E-6</v>
      </c>
      <c r="T313" s="87">
        <v>4.6975839864679864E-6</v>
      </c>
      <c r="U313" s="88">
        <v>19.819009999999999</v>
      </c>
      <c r="V313" s="88">
        <v>19.821102338947089</v>
      </c>
      <c r="W313" s="88">
        <v>-2.0923389470901554E-3</v>
      </c>
      <c r="X313" s="89">
        <v>-11.302989999999999</v>
      </c>
      <c r="Y313" s="90">
        <v>-11.304415860735816</v>
      </c>
      <c r="Z313" s="91">
        <v>1.4258607358161868E-3</v>
      </c>
      <c r="AA313" s="92">
        <v>-121.65003</v>
      </c>
      <c r="AB313" s="93">
        <v>0</v>
      </c>
      <c r="AC313" s="93">
        <v>-121.65003</v>
      </c>
    </row>
    <row r="314" spans="1:29" x14ac:dyDescent="0.3">
      <c r="A314" s="21" t="s">
        <v>446</v>
      </c>
      <c r="B314" s="21" t="s">
        <v>743</v>
      </c>
      <c r="C314" s="82">
        <v>125000</v>
      </c>
      <c r="D314" s="66">
        <v>46080.125</v>
      </c>
      <c r="E314" s="17">
        <v>0.10359439922628107</v>
      </c>
      <c r="F314" s="83">
        <v>91464.91</v>
      </c>
      <c r="G314" s="72">
        <v>1.1000000000000001E-3</v>
      </c>
      <c r="H314" s="83">
        <v>100.61140100000001</v>
      </c>
      <c r="I314" s="24">
        <v>-2.1184814741850397</v>
      </c>
      <c r="J314" s="24">
        <v>-2.0447592491741675</v>
      </c>
      <c r="K314" s="24">
        <v>-2.192203699195912</v>
      </c>
      <c r="L314" s="84">
        <v>45.81</v>
      </c>
      <c r="M314" s="84">
        <v>46.077368445843504</v>
      </c>
      <c r="N314" s="84">
        <v>-0.26736844584350195</v>
      </c>
      <c r="O314" s="85">
        <v>2.043E-2</v>
      </c>
      <c r="P314" s="86">
        <v>2.043929956780061E-2</v>
      </c>
      <c r="Q314" s="85">
        <v>-9.2995678006094207E-6</v>
      </c>
      <c r="R314" s="87">
        <v>0</v>
      </c>
      <c r="S314" s="87">
        <v>3.6570065671310543E-6</v>
      </c>
      <c r="T314" s="87">
        <v>-3.6570065671310543E-6</v>
      </c>
      <c r="U314" s="88">
        <v>14.515420000000001</v>
      </c>
      <c r="V314" s="88">
        <v>14.518820330457585</v>
      </c>
      <c r="W314" s="88">
        <v>-3.4003304575840332E-3</v>
      </c>
      <c r="X314" s="89">
        <v>-8.7924699999999998</v>
      </c>
      <c r="Y314" s="90">
        <v>-8.7949320091477148</v>
      </c>
      <c r="Z314" s="91">
        <v>2.4620091477149941E-3</v>
      </c>
      <c r="AA314" s="92">
        <v>1.83602</v>
      </c>
      <c r="AB314" s="93">
        <v>0</v>
      </c>
      <c r="AC314" s="93">
        <v>1.83602</v>
      </c>
    </row>
    <row r="315" spans="1:29" x14ac:dyDescent="0.3">
      <c r="A315" s="21" t="s">
        <v>447</v>
      </c>
      <c r="B315" s="21" t="s">
        <v>744</v>
      </c>
      <c r="C315" s="82">
        <v>125000</v>
      </c>
      <c r="D315" s="66">
        <v>46080.125</v>
      </c>
      <c r="E315" s="17">
        <v>0.10359439922628107</v>
      </c>
      <c r="F315" s="83">
        <v>91464.91</v>
      </c>
      <c r="G315" s="72">
        <v>0.36770000000000003</v>
      </c>
      <c r="H315" s="83">
        <v>33631.647407000004</v>
      </c>
      <c r="I315" s="24">
        <v>-2.1184814741850397</v>
      </c>
      <c r="J315" s="24">
        <v>-2.0447592491741675</v>
      </c>
      <c r="K315" s="24">
        <v>-2.192203699195912</v>
      </c>
      <c r="L315" s="84">
        <v>45.81</v>
      </c>
      <c r="M315" s="84">
        <v>45.80164909513865</v>
      </c>
      <c r="N315" s="84">
        <v>8.3509048613521486E-3</v>
      </c>
      <c r="O315" s="85">
        <v>-0.97957000000000005</v>
      </c>
      <c r="P315" s="86">
        <v>-0.97956070043219934</v>
      </c>
      <c r="Q315" s="85">
        <v>-9.2995678007135041E-6</v>
      </c>
      <c r="R315" s="87">
        <v>0</v>
      </c>
      <c r="S315" s="87">
        <v>3.6570065671310543E-6</v>
      </c>
      <c r="T315" s="87">
        <v>-3.6570065671310543E-6</v>
      </c>
      <c r="U315" s="88">
        <v>14.515420000000001</v>
      </c>
      <c r="V315" s="88">
        <v>14.518820330457585</v>
      </c>
      <c r="W315" s="88">
        <v>-3.4003304575840332E-3</v>
      </c>
      <c r="X315" s="89">
        <v>-8.7924699999999998</v>
      </c>
      <c r="Y315" s="90">
        <v>-8.7949320091477148</v>
      </c>
      <c r="Z315" s="91">
        <v>2.4620091477149941E-3</v>
      </c>
      <c r="AA315" s="92">
        <v>-127.65647</v>
      </c>
      <c r="AB315" s="93">
        <v>0</v>
      </c>
      <c r="AC315" s="93">
        <v>-127.65647</v>
      </c>
    </row>
    <row r="316" spans="1:29" x14ac:dyDescent="0.3">
      <c r="A316" s="21" t="s">
        <v>448</v>
      </c>
      <c r="B316" s="21" t="s">
        <v>743</v>
      </c>
      <c r="C316" s="82">
        <v>130000</v>
      </c>
      <c r="D316" s="66">
        <v>46080.125</v>
      </c>
      <c r="E316" s="17">
        <v>0.10359439922628107</v>
      </c>
      <c r="F316" s="83">
        <v>91464.91</v>
      </c>
      <c r="G316" s="72">
        <v>6.9999999999999999E-4</v>
      </c>
      <c r="H316" s="83">
        <v>64.025436999999997</v>
      </c>
      <c r="I316" s="24">
        <v>-2.3020705669223531</v>
      </c>
      <c r="J316" s="24">
        <v>-2.2257090830374833</v>
      </c>
      <c r="K316" s="24">
        <v>-2.378432050807223</v>
      </c>
      <c r="L316" s="84">
        <v>47.45</v>
      </c>
      <c r="M316" s="84">
        <v>47.803846415875931</v>
      </c>
      <c r="N316" s="84">
        <v>-0.35384641587592824</v>
      </c>
      <c r="O316" s="85">
        <v>1.302E-2</v>
      </c>
      <c r="P316" s="86">
        <v>1.3016836983674842E-2</v>
      </c>
      <c r="Q316" s="85">
        <v>3.1630163251587101E-6</v>
      </c>
      <c r="R316" s="87">
        <v>0</v>
      </c>
      <c r="S316" s="87">
        <v>2.3991165133942846E-6</v>
      </c>
      <c r="T316" s="87">
        <v>-2.3991165133942846E-6</v>
      </c>
      <c r="U316" s="88">
        <v>9.8676899999999996</v>
      </c>
      <c r="V316" s="88">
        <v>9.865812461056608</v>
      </c>
      <c r="W316" s="88">
        <v>1.877538943391599E-3</v>
      </c>
      <c r="X316" s="89">
        <v>-6.1917099999999996</v>
      </c>
      <c r="Y316" s="90">
        <v>-6.1902749063483409</v>
      </c>
      <c r="Z316" s="91">
        <v>-1.4350936516587254E-3</v>
      </c>
      <c r="AA316" s="92">
        <v>1.17099</v>
      </c>
      <c r="AB316" s="93">
        <v>0</v>
      </c>
      <c r="AC316" s="93">
        <v>1.17099</v>
      </c>
    </row>
    <row r="317" spans="1:29" x14ac:dyDescent="0.3">
      <c r="A317" s="21" t="s">
        <v>449</v>
      </c>
      <c r="B317" s="21" t="s">
        <v>744</v>
      </c>
      <c r="C317" s="82">
        <v>130000</v>
      </c>
      <c r="D317" s="66">
        <v>46080.125</v>
      </c>
      <c r="E317" s="17">
        <v>0.10359439922628107</v>
      </c>
      <c r="F317" s="83">
        <v>91464.91</v>
      </c>
      <c r="G317" s="72">
        <v>0.4219</v>
      </c>
      <c r="H317" s="83">
        <v>38589.045529000003</v>
      </c>
      <c r="I317" s="24">
        <v>-2.3020705669223531</v>
      </c>
      <c r="J317" s="24">
        <v>-2.2257090830374833</v>
      </c>
      <c r="K317" s="24">
        <v>-2.378432050807223</v>
      </c>
      <c r="L317" s="84">
        <v>47.45</v>
      </c>
      <c r="M317" s="84">
        <v>46.764243769352774</v>
      </c>
      <c r="N317" s="84">
        <v>0.6857562306472289</v>
      </c>
      <c r="O317" s="85">
        <v>-0.98697999999999997</v>
      </c>
      <c r="P317" s="86">
        <v>-0.98698316301632516</v>
      </c>
      <c r="Q317" s="85">
        <v>3.1630163251916699E-6</v>
      </c>
      <c r="R317" s="87">
        <v>0</v>
      </c>
      <c r="S317" s="87">
        <v>2.3991165133942846E-6</v>
      </c>
      <c r="T317" s="87">
        <v>-2.3991165133942846E-6</v>
      </c>
      <c r="U317" s="88">
        <v>9.8676899999999996</v>
      </c>
      <c r="V317" s="88">
        <v>9.865812461056608</v>
      </c>
      <c r="W317" s="88">
        <v>1.877538943391599E-3</v>
      </c>
      <c r="X317" s="89">
        <v>-6.1917099999999996</v>
      </c>
      <c r="Y317" s="90">
        <v>-6.1902749063483409</v>
      </c>
      <c r="Z317" s="91">
        <v>-1.4350936516587254E-3</v>
      </c>
      <c r="AA317" s="92">
        <v>-133.50119000000001</v>
      </c>
      <c r="AB317" s="93">
        <v>0</v>
      </c>
      <c r="AC317" s="93">
        <v>-133.50119000000001</v>
      </c>
    </row>
    <row r="318" spans="1:29" x14ac:dyDescent="0.3">
      <c r="A318" s="21" t="s">
        <v>450</v>
      </c>
      <c r="B318" s="21" t="s">
        <v>743</v>
      </c>
      <c r="C318" s="82">
        <v>140000</v>
      </c>
      <c r="D318" s="66">
        <v>46080.125</v>
      </c>
      <c r="E318" s="17">
        <v>0.10359439922628107</v>
      </c>
      <c r="F318" s="83">
        <v>91464.91</v>
      </c>
      <c r="G318" s="72">
        <v>2.9999999999999997E-4</v>
      </c>
      <c r="H318" s="83">
        <v>27.439473</v>
      </c>
      <c r="I318" s="24">
        <v>-2.5731147363047553</v>
      </c>
      <c r="J318" s="24">
        <v>-2.4903965008636106</v>
      </c>
      <c r="K318" s="24">
        <v>-2.6558329717458999</v>
      </c>
      <c r="L318" s="84">
        <v>51.4</v>
      </c>
      <c r="M318" s="84">
        <v>50.94801800386368</v>
      </c>
      <c r="N318" s="84">
        <v>0.45198199613631829</v>
      </c>
      <c r="O318" s="85">
        <v>6.3800000000000003E-3</v>
      </c>
      <c r="P318" s="86">
        <v>6.3800327117278172E-3</v>
      </c>
      <c r="Q318" s="85">
        <v>-3.271172781694337E-8</v>
      </c>
      <c r="R318" s="87">
        <v>0</v>
      </c>
      <c r="S318" s="87">
        <v>1.1864812549481917E-6</v>
      </c>
      <c r="T318" s="87">
        <v>-1.1864812549481917E-6</v>
      </c>
      <c r="U318" s="88">
        <v>5.2858599999999996</v>
      </c>
      <c r="V318" s="88">
        <v>5.2852958102561063</v>
      </c>
      <c r="W318" s="88">
        <v>5.6418974389327303E-4</v>
      </c>
      <c r="X318" s="89">
        <v>-3.5927699999999998</v>
      </c>
      <c r="Y318" s="90">
        <v>-3.5923056542770677</v>
      </c>
      <c r="Z318" s="91">
        <v>-4.6434572293208021E-4</v>
      </c>
      <c r="AA318" s="92">
        <v>0.57376000000000005</v>
      </c>
      <c r="AB318" s="93">
        <v>0</v>
      </c>
      <c r="AC318" s="93">
        <v>0.57376000000000005</v>
      </c>
    </row>
    <row r="319" spans="1:29" x14ac:dyDescent="0.3">
      <c r="A319" s="21" t="s">
        <v>451</v>
      </c>
      <c r="B319" s="21" t="s">
        <v>744</v>
      </c>
      <c r="C319" s="82">
        <v>140000</v>
      </c>
      <c r="D319" s="66">
        <v>46080.125</v>
      </c>
      <c r="E319" s="17">
        <v>0.10359439922628107</v>
      </c>
      <c r="F319" s="83">
        <v>91464.91</v>
      </c>
      <c r="G319" s="72">
        <v>0.53090000000000004</v>
      </c>
      <c r="H319" s="83">
        <v>48558.720719000004</v>
      </c>
      <c r="I319" s="24">
        <v>-2.5731147363047553</v>
      </c>
      <c r="J319" s="24">
        <v>-2.4903965008636106</v>
      </c>
      <c r="K319" s="24">
        <v>-2.6558329717458999</v>
      </c>
      <c r="L319" s="84">
        <v>51.4</v>
      </c>
      <c r="M319" s="84">
        <v>50.141510076920056</v>
      </c>
      <c r="N319" s="84">
        <v>1.2584899230799422</v>
      </c>
      <c r="O319" s="85">
        <v>-0.99361999999999995</v>
      </c>
      <c r="P319" s="86">
        <v>-0.99361996728827218</v>
      </c>
      <c r="Q319" s="85">
        <v>-3.2711727770973198E-8</v>
      </c>
      <c r="R319" s="87">
        <v>0</v>
      </c>
      <c r="S319" s="87">
        <v>1.1864812549481917E-6</v>
      </c>
      <c r="T319" s="87">
        <v>-1.1864812549481917E-6</v>
      </c>
      <c r="U319" s="88">
        <v>5.2858599999999996</v>
      </c>
      <c r="V319" s="88">
        <v>5.2852958102561063</v>
      </c>
      <c r="W319" s="88">
        <v>5.6418974389327303E-4</v>
      </c>
      <c r="X319" s="89">
        <v>-3.5927699999999998</v>
      </c>
      <c r="Y319" s="90">
        <v>-3.5923056542770677</v>
      </c>
      <c r="Z319" s="91">
        <v>-4.6434572293208021E-4</v>
      </c>
      <c r="AA319" s="92">
        <v>-144.45782</v>
      </c>
      <c r="AB319" s="93">
        <v>0</v>
      </c>
      <c r="AC319" s="93">
        <v>-144.45782</v>
      </c>
    </row>
    <row r="320" spans="1:29" x14ac:dyDescent="0.3">
      <c r="A320" s="21" t="s">
        <v>452</v>
      </c>
      <c r="B320" s="21" t="s">
        <v>743</v>
      </c>
      <c r="C320" s="82">
        <v>150000</v>
      </c>
      <c r="D320" s="66">
        <v>46080.125</v>
      </c>
      <c r="E320" s="17">
        <v>0.10359439922628107</v>
      </c>
      <c r="F320" s="83">
        <v>91466.17</v>
      </c>
      <c r="G320" s="72">
        <v>2.0000000000000001E-4</v>
      </c>
      <c r="H320" s="83">
        <v>18.293234000000002</v>
      </c>
      <c r="I320" s="24">
        <v>-2.7872585975639401</v>
      </c>
      <c r="J320" s="24">
        <v>-2.698521564446728</v>
      </c>
      <c r="K320" s="24">
        <v>-2.8759956306811523</v>
      </c>
      <c r="L320" s="84">
        <v>55.14</v>
      </c>
      <c r="M320" s="84">
        <v>55.712886730840253</v>
      </c>
      <c r="N320" s="84">
        <v>-0.57288673084025277</v>
      </c>
      <c r="O320" s="85">
        <v>3.48E-3</v>
      </c>
      <c r="P320" s="86">
        <v>3.4824112689045474E-3</v>
      </c>
      <c r="Q320" s="85">
        <v>-2.4112689045474069E-6</v>
      </c>
      <c r="R320" s="87">
        <v>0</v>
      </c>
      <c r="S320" s="87">
        <v>6.4453190019534022E-7</v>
      </c>
      <c r="T320" s="87">
        <v>-6.4453190019534022E-7</v>
      </c>
      <c r="U320" s="88">
        <v>3.07843</v>
      </c>
      <c r="V320" s="88">
        <v>3.0801257188682656</v>
      </c>
      <c r="W320" s="88">
        <v>-1.6957188682655833E-3</v>
      </c>
      <c r="X320" s="89">
        <v>-2.24444</v>
      </c>
      <c r="Y320" s="90">
        <v>-2.2458258097897907</v>
      </c>
      <c r="Z320" s="91">
        <v>1.3858097897907484E-3</v>
      </c>
      <c r="AA320" s="92">
        <v>0.31273000000000001</v>
      </c>
      <c r="AB320" s="93">
        <v>0</v>
      </c>
      <c r="AC320" s="93">
        <v>0.31273000000000001</v>
      </c>
    </row>
    <row r="321" spans="1:29" x14ac:dyDescent="0.3">
      <c r="A321" s="21" t="s">
        <v>453</v>
      </c>
      <c r="B321" s="21" t="s">
        <v>744</v>
      </c>
      <c r="C321" s="82">
        <v>150000</v>
      </c>
      <c r="D321" s="66">
        <v>46080.125</v>
      </c>
      <c r="E321" s="17">
        <v>0.10359439922628107</v>
      </c>
      <c r="F321" s="83">
        <v>91466.17</v>
      </c>
      <c r="G321" s="72">
        <v>0.6401</v>
      </c>
      <c r="H321" s="83">
        <v>58547.495416999998</v>
      </c>
      <c r="I321" s="24">
        <v>-2.7872585975639401</v>
      </c>
      <c r="J321" s="24">
        <v>-2.698521564446728</v>
      </c>
      <c r="K321" s="24">
        <v>-2.8759956306811523</v>
      </c>
      <c r="L321" s="84">
        <v>55.14</v>
      </c>
      <c r="M321" s="84">
        <v>54.169441729597537</v>
      </c>
      <c r="N321" s="84">
        <v>0.97055827040246356</v>
      </c>
      <c r="O321" s="85">
        <v>-0.99651999999999996</v>
      </c>
      <c r="P321" s="86">
        <v>-0.99651758873109542</v>
      </c>
      <c r="Q321" s="85">
        <v>-2.4112689045452385E-6</v>
      </c>
      <c r="R321" s="87">
        <v>0</v>
      </c>
      <c r="S321" s="87">
        <v>6.4453190019534022E-7</v>
      </c>
      <c r="T321" s="87">
        <v>-6.4453190019534022E-7</v>
      </c>
      <c r="U321" s="88">
        <v>3.07843</v>
      </c>
      <c r="V321" s="88">
        <v>3.0801257188682656</v>
      </c>
      <c r="W321" s="88">
        <v>-1.6957188682655833E-3</v>
      </c>
      <c r="X321" s="89">
        <v>-2.24444</v>
      </c>
      <c r="Y321" s="90">
        <v>-2.2458258097897907</v>
      </c>
      <c r="Z321" s="91">
        <v>1.3858097897907484E-3</v>
      </c>
      <c r="AA321" s="92">
        <v>-155.07825</v>
      </c>
      <c r="AB321" s="93">
        <v>0</v>
      </c>
      <c r="AC321" s="93">
        <v>-155.07825</v>
      </c>
    </row>
    <row r="322" spans="1:29" x14ac:dyDescent="0.3">
      <c r="A322" s="21" t="s">
        <v>454</v>
      </c>
      <c r="B322" s="21" t="s">
        <v>743</v>
      </c>
      <c r="C322" s="82">
        <v>160000</v>
      </c>
      <c r="D322" s="66">
        <v>46080.125</v>
      </c>
      <c r="E322" s="17">
        <v>0.10359439922628107</v>
      </c>
      <c r="F322" s="83">
        <v>91466.17</v>
      </c>
      <c r="G322" s="72">
        <v>1E-4</v>
      </c>
      <c r="H322" s="83">
        <v>9.1466170000000009</v>
      </c>
      <c r="I322" s="24">
        <v>-2.9264127333327554</v>
      </c>
      <c r="J322" s="24">
        <v>-2.8308683434856592</v>
      </c>
      <c r="K322" s="24">
        <v>-3.0219571231798517</v>
      </c>
      <c r="L322" s="84">
        <v>59.37</v>
      </c>
      <c r="M322" s="84">
        <v>58.232543596002486</v>
      </c>
      <c r="N322" s="84">
        <v>1.1374564039975112</v>
      </c>
      <c r="O322" s="85">
        <v>2.32E-3</v>
      </c>
      <c r="P322" s="86">
        <v>2.3210912505247519E-3</v>
      </c>
      <c r="Q322" s="85">
        <v>-1.0912505247519244E-6</v>
      </c>
      <c r="R322" s="87">
        <v>0</v>
      </c>
      <c r="S322" s="87">
        <v>4.1518001709975936E-7</v>
      </c>
      <c r="T322" s="87">
        <v>-4.1518001709975936E-7</v>
      </c>
      <c r="U322" s="88">
        <v>2.13713</v>
      </c>
      <c r="V322" s="88">
        <v>2.1362926962381361</v>
      </c>
      <c r="W322" s="88">
        <v>8.3730376186386124E-4</v>
      </c>
      <c r="X322" s="89">
        <v>-1.67788</v>
      </c>
      <c r="Y322" s="90">
        <v>-1.6771374948565247</v>
      </c>
      <c r="Z322" s="91">
        <v>-7.4250514347529162E-4</v>
      </c>
      <c r="AA322" s="92">
        <v>0.20823</v>
      </c>
      <c r="AB322" s="93">
        <v>0</v>
      </c>
      <c r="AC322" s="93">
        <v>0.20823</v>
      </c>
    </row>
    <row r="323" spans="1:29" x14ac:dyDescent="0.3">
      <c r="A323" s="21" t="s">
        <v>455</v>
      </c>
      <c r="B323" s="21" t="s">
        <v>744</v>
      </c>
      <c r="C323" s="82">
        <v>160000</v>
      </c>
      <c r="D323" s="66">
        <v>46080.125</v>
      </c>
      <c r="E323" s="17">
        <v>0.10359439922628107</v>
      </c>
      <c r="F323" s="83">
        <v>91466.17</v>
      </c>
      <c r="G323" s="72">
        <v>0.74939999999999996</v>
      </c>
      <c r="H323" s="83">
        <v>68544.747797999997</v>
      </c>
      <c r="I323" s="24">
        <v>-2.9264127333327554</v>
      </c>
      <c r="J323" s="24">
        <v>-2.8308683434856592</v>
      </c>
      <c r="K323" s="24">
        <v>-3.0219571231798517</v>
      </c>
      <c r="L323" s="84">
        <v>59.37</v>
      </c>
      <c r="M323" s="84">
        <v>59.148043758656563</v>
      </c>
      <c r="N323" s="84">
        <v>0.22195624134343461</v>
      </c>
      <c r="O323" s="85">
        <v>-0.99768000000000001</v>
      </c>
      <c r="P323" s="86">
        <v>-0.99767890874947529</v>
      </c>
      <c r="Q323" s="85">
        <v>-1.0912505247206994E-6</v>
      </c>
      <c r="R323" s="87">
        <v>0</v>
      </c>
      <c r="S323" s="87">
        <v>4.1518001709975936E-7</v>
      </c>
      <c r="T323" s="87">
        <v>-4.1518001709975936E-7</v>
      </c>
      <c r="U323" s="88">
        <v>2.13713</v>
      </c>
      <c r="V323" s="88">
        <v>2.1362926962381361</v>
      </c>
      <c r="W323" s="88">
        <v>8.3730376186386124E-4</v>
      </c>
      <c r="X323" s="89">
        <v>-1.67788</v>
      </c>
      <c r="Y323" s="90">
        <v>-1.6771374948565247</v>
      </c>
      <c r="Z323" s="91">
        <v>-7.4250514347529162E-4</v>
      </c>
      <c r="AA323" s="92">
        <v>-165.54214999999999</v>
      </c>
      <c r="AB323" s="93">
        <v>0</v>
      </c>
      <c r="AC323" s="93">
        <v>-165.54214999999999</v>
      </c>
    </row>
    <row r="324" spans="1:29" x14ac:dyDescent="0.3">
      <c r="A324" s="21" t="s">
        <v>456</v>
      </c>
      <c r="B324" s="21" t="s">
        <v>743</v>
      </c>
      <c r="C324" s="82">
        <v>170000</v>
      </c>
      <c r="D324" s="66">
        <v>46080.125</v>
      </c>
      <c r="E324" s="17">
        <v>0.10359439922628107</v>
      </c>
      <c r="F324" s="83">
        <v>91464.91</v>
      </c>
      <c r="G324" s="72">
        <v>0</v>
      </c>
      <c r="H324" s="83">
        <v>0</v>
      </c>
      <c r="I324" s="24">
        <v>-3.2096844445721691</v>
      </c>
      <c r="J324" s="24">
        <v>-3.1131261930844514</v>
      </c>
      <c r="K324" s="24">
        <v>-3.3062426960598867</v>
      </c>
      <c r="L324" s="84">
        <v>60</v>
      </c>
      <c r="O324" s="85">
        <v>9.2000000000000003E-4</v>
      </c>
      <c r="P324" s="86">
        <v>9.2558423334210738E-4</v>
      </c>
      <c r="Q324" s="85">
        <v>-5.5842333421073477E-6</v>
      </c>
      <c r="R324" s="87">
        <v>0</v>
      </c>
      <c r="S324" s="87">
        <v>1.775586374339252E-7</v>
      </c>
      <c r="T324" s="87">
        <v>-1.775586374339252E-7</v>
      </c>
      <c r="U324" s="88">
        <v>0.92274</v>
      </c>
      <c r="V324" s="88">
        <v>0.92329047006813048</v>
      </c>
      <c r="W324" s="88">
        <v>-5.5047006813047084E-4</v>
      </c>
      <c r="X324" s="89">
        <v>-0.73207</v>
      </c>
      <c r="Y324" s="90">
        <v>-0.73253852059169389</v>
      </c>
      <c r="Z324" s="91">
        <v>4.6852059169388838E-4</v>
      </c>
      <c r="AA324" s="92">
        <v>8.3210000000000006E-2</v>
      </c>
      <c r="AB324" s="93">
        <v>0</v>
      </c>
      <c r="AC324" s="93">
        <v>8.3210000000000006E-2</v>
      </c>
    </row>
    <row r="325" spans="1:29" x14ac:dyDescent="0.3">
      <c r="A325" s="21" t="s">
        <v>457</v>
      </c>
      <c r="B325" s="21" t="s">
        <v>744</v>
      </c>
      <c r="C325" s="82">
        <v>170000</v>
      </c>
      <c r="D325" s="66">
        <v>46080.125</v>
      </c>
      <c r="E325" s="17">
        <v>0.10359439922628107</v>
      </c>
      <c r="F325" s="83">
        <v>91466.17</v>
      </c>
      <c r="G325" s="72">
        <v>0.85860000000000003</v>
      </c>
      <c r="H325" s="83">
        <v>78532.853562000004</v>
      </c>
      <c r="I325" s="24">
        <v>-3.2096131110523616</v>
      </c>
      <c r="J325" s="24">
        <v>-3.1130548595646439</v>
      </c>
      <c r="K325" s="24">
        <v>-3.3061713625400793</v>
      </c>
      <c r="L325" s="84">
        <v>60</v>
      </c>
      <c r="O325" s="85">
        <v>-0.99907000000000001</v>
      </c>
      <c r="P325" s="86">
        <v>-0.99907419201947301</v>
      </c>
      <c r="Q325" s="85">
        <v>4.1920194729927474E-6</v>
      </c>
      <c r="R325" s="87">
        <v>0</v>
      </c>
      <c r="S325" s="87">
        <v>1.7759562533405128E-7</v>
      </c>
      <c r="T325" s="87">
        <v>-1.7759562533405128E-7</v>
      </c>
      <c r="U325" s="88">
        <v>0.92296</v>
      </c>
      <c r="V325" s="88">
        <v>0.92350824769726858</v>
      </c>
      <c r="W325" s="88">
        <v>-5.4824769726857792E-4</v>
      </c>
      <c r="X325" s="89">
        <v>-0.73224</v>
      </c>
      <c r="Y325" s="90">
        <v>-0.73271130533001672</v>
      </c>
      <c r="Z325" s="91">
        <v>4.713053300167136E-4</v>
      </c>
      <c r="AA325" s="92">
        <v>-176.02654999999999</v>
      </c>
      <c r="AB325" s="93">
        <v>0</v>
      </c>
      <c r="AC325" s="93">
        <v>-176.02654999999999</v>
      </c>
    </row>
    <row r="326" spans="1:29" x14ac:dyDescent="0.3">
      <c r="A326" s="21" t="s">
        <v>540</v>
      </c>
      <c r="B326" s="21" t="s">
        <v>743</v>
      </c>
      <c r="C326" s="82">
        <v>20000</v>
      </c>
      <c r="D326" s="66">
        <v>46108.166666666664</v>
      </c>
      <c r="E326" s="17">
        <v>0.18030672799340439</v>
      </c>
      <c r="F326" s="83">
        <v>91875.5</v>
      </c>
      <c r="G326" s="72">
        <v>0.7823</v>
      </c>
      <c r="H326" s="83">
        <v>71874.203649999996</v>
      </c>
      <c r="I326" s="24">
        <v>3.5881875909593686</v>
      </c>
      <c r="J326" s="24">
        <v>3.8006489084755763</v>
      </c>
      <c r="K326" s="24">
        <v>3.3757262734431608</v>
      </c>
      <c r="L326" s="84">
        <v>100.07</v>
      </c>
      <c r="O326" s="85">
        <v>0.99992999999999999</v>
      </c>
      <c r="P326" s="86">
        <v>0.99992784116951405</v>
      </c>
      <c r="Q326" s="85">
        <v>2.1588304859321283E-6</v>
      </c>
      <c r="R326" s="87">
        <v>0</v>
      </c>
      <c r="S326" s="87">
        <v>7.4597337569524801E-9</v>
      </c>
      <c r="T326" s="87">
        <v>-7.4597337569524801E-9</v>
      </c>
      <c r="U326" s="88">
        <v>0.11359</v>
      </c>
      <c r="V326" s="88">
        <v>0.11361576337428016</v>
      </c>
      <c r="W326" s="88">
        <v>-2.5763374280160511E-5</v>
      </c>
      <c r="X326" s="89">
        <v>-8.6360000000000006E-2</v>
      </c>
      <c r="Y326" s="90">
        <v>-8.6378905754239385E-2</v>
      </c>
      <c r="Z326" s="91">
        <v>1.8905754239378902E-5</v>
      </c>
      <c r="AA326" s="92">
        <v>36.047989999999999</v>
      </c>
      <c r="AB326" s="93">
        <v>0</v>
      </c>
      <c r="AC326" s="93">
        <v>36.047989999999999</v>
      </c>
    </row>
    <row r="327" spans="1:29" x14ac:dyDescent="0.3">
      <c r="A327" s="21" t="s">
        <v>541</v>
      </c>
      <c r="B327" s="21" t="s">
        <v>744</v>
      </c>
      <c r="C327" s="82">
        <v>20000</v>
      </c>
      <c r="D327" s="66">
        <v>46108.166666666664</v>
      </c>
      <c r="E327" s="17">
        <v>0.18030672799340439</v>
      </c>
      <c r="F327" s="83">
        <v>91875.5</v>
      </c>
      <c r="G327" s="72">
        <v>0</v>
      </c>
      <c r="H327" s="83">
        <v>0</v>
      </c>
      <c r="I327" s="24">
        <v>3.5881875909593686</v>
      </c>
      <c r="J327" s="24">
        <v>3.8006489084755763</v>
      </c>
      <c r="K327" s="24">
        <v>3.3757262734431608</v>
      </c>
      <c r="L327" s="84">
        <v>100.07</v>
      </c>
      <c r="O327" s="85">
        <v>-6.9999999999999994E-5</v>
      </c>
      <c r="P327" s="86">
        <v>-7.2158830485946623E-5</v>
      </c>
      <c r="Q327" s="85">
        <v>2.1588304859466295E-6</v>
      </c>
      <c r="R327" s="87">
        <v>0</v>
      </c>
      <c r="S327" s="87">
        <v>7.4597337569524801E-9</v>
      </c>
      <c r="T327" s="87">
        <v>-7.4597337569524801E-9</v>
      </c>
      <c r="U327" s="88">
        <v>0.11359</v>
      </c>
      <c r="V327" s="88">
        <v>0.11361576337428016</v>
      </c>
      <c r="W327" s="88">
        <v>-2.5763374280160511E-5</v>
      </c>
      <c r="X327" s="89">
        <v>-8.6360000000000006E-2</v>
      </c>
      <c r="Y327" s="90">
        <v>-8.6378905754239385E-2</v>
      </c>
      <c r="Z327" s="91">
        <v>1.8905754239378902E-5</v>
      </c>
      <c r="AA327" s="92">
        <v>-1.3270000000000001E-2</v>
      </c>
      <c r="AB327" s="93">
        <v>0</v>
      </c>
      <c r="AC327" s="93">
        <v>-1.3270000000000001E-2</v>
      </c>
    </row>
    <row r="328" spans="1:29" x14ac:dyDescent="0.3">
      <c r="A328" s="21" t="s">
        <v>556</v>
      </c>
      <c r="B328" s="21" t="s">
        <v>743</v>
      </c>
      <c r="C328" s="82">
        <v>30000</v>
      </c>
      <c r="D328" s="66">
        <v>46108.166666666664</v>
      </c>
      <c r="E328" s="17">
        <v>0.18030672799340439</v>
      </c>
      <c r="F328" s="83">
        <v>91875.89</v>
      </c>
      <c r="G328" s="72">
        <v>0.67359999999999998</v>
      </c>
      <c r="H328" s="83">
        <v>61887.599503999998</v>
      </c>
      <c r="I328" s="24">
        <v>2.9582852125163863</v>
      </c>
      <c r="J328" s="24">
        <v>3.1474558269931938</v>
      </c>
      <c r="K328" s="24">
        <v>2.7691145980395788</v>
      </c>
      <c r="L328" s="84">
        <v>89.1</v>
      </c>
      <c r="O328" s="85">
        <v>0.99917999999999996</v>
      </c>
      <c r="P328" s="86">
        <v>0.99917651005521635</v>
      </c>
      <c r="Q328" s="85">
        <v>3.4899447836078679E-6</v>
      </c>
      <c r="R328" s="87">
        <v>0</v>
      </c>
      <c r="S328" s="87">
        <v>8.1032722715401293E-8</v>
      </c>
      <c r="T328" s="87">
        <v>-8.1032722715401293E-8</v>
      </c>
      <c r="U328" s="88">
        <v>1.0987199999999999</v>
      </c>
      <c r="V328" s="88">
        <v>1.0988873808351627</v>
      </c>
      <c r="W328" s="88">
        <v>-1.6738083516276703E-4</v>
      </c>
      <c r="X328" s="89">
        <v>-0.74375000000000002</v>
      </c>
      <c r="Y328" s="90">
        <v>-0.74386837896567648</v>
      </c>
      <c r="Z328" s="91">
        <v>1.1837896567645778E-4</v>
      </c>
      <c r="AA328" s="92">
        <v>53.939900000000002</v>
      </c>
      <c r="AB328" s="93">
        <v>0</v>
      </c>
      <c r="AC328" s="93">
        <v>53.939900000000002</v>
      </c>
    </row>
    <row r="329" spans="1:29" x14ac:dyDescent="0.3">
      <c r="A329" s="21" t="s">
        <v>557</v>
      </c>
      <c r="B329" s="21" t="s">
        <v>744</v>
      </c>
      <c r="C329" s="82">
        <v>30000</v>
      </c>
      <c r="D329" s="66">
        <v>46108.166666666664</v>
      </c>
      <c r="E329" s="17">
        <v>0.18030672799340439</v>
      </c>
      <c r="F329" s="83">
        <v>91875.89</v>
      </c>
      <c r="G329" s="72">
        <v>1E-4</v>
      </c>
      <c r="H329" s="83">
        <v>9.1875890000000009</v>
      </c>
      <c r="I329" s="24">
        <v>2.9582852125163863</v>
      </c>
      <c r="J329" s="24">
        <v>3.1474558269931938</v>
      </c>
      <c r="K329" s="24">
        <v>2.7691145980395788</v>
      </c>
      <c r="L329" s="84">
        <v>89.1</v>
      </c>
      <c r="O329" s="85">
        <v>-8.1999999999999998E-4</v>
      </c>
      <c r="P329" s="86">
        <v>-8.2348994478365078E-4</v>
      </c>
      <c r="Q329" s="85">
        <v>3.4899447836508023E-6</v>
      </c>
      <c r="R329" s="87">
        <v>0</v>
      </c>
      <c r="S329" s="87">
        <v>8.1032722715401293E-8</v>
      </c>
      <c r="T329" s="87">
        <v>-8.1032722715401293E-8</v>
      </c>
      <c r="U329" s="88">
        <v>1.0987199999999999</v>
      </c>
      <c r="V329" s="88">
        <v>1.0988873808351627</v>
      </c>
      <c r="W329" s="88">
        <v>-1.6738083516276703E-4</v>
      </c>
      <c r="X329" s="89">
        <v>-0.74375000000000002</v>
      </c>
      <c r="Y329" s="90">
        <v>-0.74386837896567648</v>
      </c>
      <c r="Z329" s="91">
        <v>1.1837896567645778E-4</v>
      </c>
      <c r="AA329" s="92">
        <v>-0.152</v>
      </c>
      <c r="AB329" s="93">
        <v>0</v>
      </c>
      <c r="AC329" s="93">
        <v>-0.152</v>
      </c>
    </row>
    <row r="330" spans="1:29" x14ac:dyDescent="0.3">
      <c r="A330" s="21" t="s">
        <v>564</v>
      </c>
      <c r="B330" s="21" t="s">
        <v>743</v>
      </c>
      <c r="C330" s="82">
        <v>40000</v>
      </c>
      <c r="D330" s="66">
        <v>46108.166666666664</v>
      </c>
      <c r="E330" s="17">
        <v>0.18030672799340439</v>
      </c>
      <c r="F330" s="83">
        <v>91875.6</v>
      </c>
      <c r="G330" s="72">
        <v>0.56479999999999997</v>
      </c>
      <c r="H330" s="83">
        <v>51891.338880000003</v>
      </c>
      <c r="I330" s="24">
        <v>2.7018881614652765</v>
      </c>
      <c r="J330" s="24">
        <v>2.8557724054302485</v>
      </c>
      <c r="K330" s="24">
        <v>2.5480039175003046</v>
      </c>
      <c r="L330" s="84">
        <v>72.48</v>
      </c>
      <c r="M330" s="84">
        <v>70.955554079893062</v>
      </c>
      <c r="N330" s="84">
        <v>1.5244459201069418</v>
      </c>
      <c r="O330" s="85">
        <v>0.99785000000000001</v>
      </c>
      <c r="P330" s="86">
        <v>0.9978533861730936</v>
      </c>
      <c r="Q330" s="85">
        <v>-3.3861730935891288E-6</v>
      </c>
      <c r="R330" s="87">
        <v>0</v>
      </c>
      <c r="S330" s="87">
        <v>2.3908663171329387E-7</v>
      </c>
      <c r="T330" s="87">
        <v>-2.3908663171329387E-7</v>
      </c>
      <c r="U330" s="88">
        <v>2.63748</v>
      </c>
      <c r="V330" s="88">
        <v>2.637459425915214</v>
      </c>
      <c r="W330" s="88">
        <v>2.0574084786062485E-5</v>
      </c>
      <c r="X330" s="89">
        <v>-1.4523600000000001</v>
      </c>
      <c r="Y330" s="90">
        <v>-1.4523429451833909</v>
      </c>
      <c r="Z330" s="91">
        <v>-1.7054816609185508E-5</v>
      </c>
      <c r="AA330" s="92">
        <v>71.731830000000002</v>
      </c>
      <c r="AB330" s="93">
        <v>0</v>
      </c>
      <c r="AC330" s="93">
        <v>71.731830000000002</v>
      </c>
    </row>
    <row r="331" spans="1:29" x14ac:dyDescent="0.3">
      <c r="A331" s="21" t="s">
        <v>565</v>
      </c>
      <c r="B331" s="21" t="s">
        <v>744</v>
      </c>
      <c r="C331" s="82">
        <v>40000</v>
      </c>
      <c r="D331" s="66">
        <v>46108.166666666664</v>
      </c>
      <c r="E331" s="17">
        <v>0.18030672799340439</v>
      </c>
      <c r="F331" s="83">
        <v>91875.71</v>
      </c>
      <c r="G331" s="72">
        <v>2.0000000000000001E-4</v>
      </c>
      <c r="H331" s="83">
        <v>18.375142000000004</v>
      </c>
      <c r="I331" s="24">
        <v>2.7018920516308484</v>
      </c>
      <c r="J331" s="24">
        <v>2.8557762955958204</v>
      </c>
      <c r="K331" s="24">
        <v>2.5480078076658765</v>
      </c>
      <c r="L331" s="84">
        <v>72.48</v>
      </c>
      <c r="M331" s="84">
        <v>72.059550221302231</v>
      </c>
      <c r="N331" s="84">
        <v>0.42044977869777256</v>
      </c>
      <c r="O331" s="85">
        <v>-2.15E-3</v>
      </c>
      <c r="P331" s="86">
        <v>-2.1465875275387125E-3</v>
      </c>
      <c r="Q331" s="85">
        <v>-3.4124724612874871E-6</v>
      </c>
      <c r="R331" s="87">
        <v>0</v>
      </c>
      <c r="S331" s="87">
        <v>2.3908368936264909E-7</v>
      </c>
      <c r="T331" s="87">
        <v>-2.3908368936264909E-7</v>
      </c>
      <c r="U331" s="88">
        <v>2.63747</v>
      </c>
      <c r="V331" s="88">
        <v>2.6374332831126019</v>
      </c>
      <c r="W331" s="88">
        <v>3.6716887398036135E-5</v>
      </c>
      <c r="X331" s="89">
        <v>-1.45235</v>
      </c>
      <c r="Y331" s="90">
        <v>-1.4523285493922873</v>
      </c>
      <c r="Z331" s="91">
        <v>-2.1450607712747427E-5</v>
      </c>
      <c r="AA331" s="92">
        <v>-0.39068999999999998</v>
      </c>
      <c r="AB331" s="93">
        <v>0</v>
      </c>
      <c r="AC331" s="93">
        <v>-0.39068999999999998</v>
      </c>
    </row>
    <row r="332" spans="1:29" x14ac:dyDescent="0.3">
      <c r="A332" s="21" t="s">
        <v>566</v>
      </c>
      <c r="B332" s="21" t="s">
        <v>743</v>
      </c>
      <c r="C332" s="82">
        <v>50000</v>
      </c>
      <c r="D332" s="66">
        <v>46108.166666666664</v>
      </c>
      <c r="E332" s="17">
        <v>0.18030672799340439</v>
      </c>
      <c r="F332" s="83">
        <v>91875.71</v>
      </c>
      <c r="G332" s="72">
        <v>0.45650000000000002</v>
      </c>
      <c r="H332" s="83">
        <v>41941.261615000003</v>
      </c>
      <c r="I332" s="24">
        <v>2.2899544790850053</v>
      </c>
      <c r="J332" s="24">
        <v>2.422798534616025</v>
      </c>
      <c r="K332" s="24">
        <v>2.1571104235539855</v>
      </c>
      <c r="L332" s="84">
        <v>62.57</v>
      </c>
      <c r="M332" s="84">
        <v>62.342353689260257</v>
      </c>
      <c r="N332" s="84">
        <v>0.22764631073974329</v>
      </c>
      <c r="O332" s="85">
        <v>0.99229999999999996</v>
      </c>
      <c r="P332" s="86">
        <v>0.99229926732232143</v>
      </c>
      <c r="Q332" s="85">
        <v>7.3267767852769339E-7</v>
      </c>
      <c r="R332" s="87">
        <v>0</v>
      </c>
      <c r="S332" s="87">
        <v>8.683467727324069E-7</v>
      </c>
      <c r="T332" s="87">
        <v>-8.683467727324069E-7</v>
      </c>
      <c r="U332" s="88">
        <v>8.2664799999999996</v>
      </c>
      <c r="V332" s="88">
        <v>8.2693752211238643</v>
      </c>
      <c r="W332" s="88">
        <v>-2.8952211238646441E-3</v>
      </c>
      <c r="X332" s="89">
        <v>-3.9293900000000002</v>
      </c>
      <c r="Y332" s="90">
        <v>-3.9310092060325066</v>
      </c>
      <c r="Z332" s="91">
        <v>1.6192060325064261E-3</v>
      </c>
      <c r="AA332" s="92">
        <v>88.756479999999996</v>
      </c>
      <c r="AB332" s="93">
        <v>0</v>
      </c>
      <c r="AC332" s="93">
        <v>88.756479999999996</v>
      </c>
    </row>
    <row r="333" spans="1:29" x14ac:dyDescent="0.3">
      <c r="A333" s="21" t="s">
        <v>567</v>
      </c>
      <c r="B333" s="21" t="s">
        <v>744</v>
      </c>
      <c r="C333" s="82">
        <v>50000</v>
      </c>
      <c r="D333" s="66">
        <v>46108.166666666664</v>
      </c>
      <c r="E333" s="17">
        <v>0.18030672799340439</v>
      </c>
      <c r="F333" s="83">
        <v>91875.71</v>
      </c>
      <c r="G333" s="72">
        <v>6.9999999999999999E-4</v>
      </c>
      <c r="H333" s="83">
        <v>64.31299700000001</v>
      </c>
      <c r="I333" s="24">
        <v>2.2899544790850053</v>
      </c>
      <c r="J333" s="24">
        <v>2.422798534616025</v>
      </c>
      <c r="K333" s="24">
        <v>2.1571104235539855</v>
      </c>
      <c r="L333" s="84">
        <v>62.57</v>
      </c>
      <c r="M333" s="84">
        <v>62.188683381788564</v>
      </c>
      <c r="N333" s="84">
        <v>0.38131661821143581</v>
      </c>
      <c r="O333" s="85">
        <v>-7.7000000000000002E-3</v>
      </c>
      <c r="P333" s="86">
        <v>-7.7007326776785678E-3</v>
      </c>
      <c r="Q333" s="85">
        <v>7.3267767856759203E-7</v>
      </c>
      <c r="R333" s="87">
        <v>0</v>
      </c>
      <c r="S333" s="87">
        <v>8.683467727324069E-7</v>
      </c>
      <c r="T333" s="87">
        <v>-8.683467727324069E-7</v>
      </c>
      <c r="U333" s="88">
        <v>8.2662499999999994</v>
      </c>
      <c r="V333" s="88">
        <v>8.2693752211238643</v>
      </c>
      <c r="W333" s="88">
        <v>-3.1252211238648187E-3</v>
      </c>
      <c r="X333" s="89">
        <v>-3.9292500000000001</v>
      </c>
      <c r="Y333" s="90">
        <v>-3.9310092060325066</v>
      </c>
      <c r="Z333" s="91">
        <v>1.7592060325064551E-3</v>
      </c>
      <c r="AA333" s="92">
        <v>-1.39663</v>
      </c>
      <c r="AB333" s="93">
        <v>0</v>
      </c>
      <c r="AC333" s="93">
        <v>-1.39663</v>
      </c>
    </row>
    <row r="334" spans="1:29" x14ac:dyDescent="0.3">
      <c r="A334" s="21" t="s">
        <v>568</v>
      </c>
      <c r="B334" s="21" t="s">
        <v>743</v>
      </c>
      <c r="C334" s="82">
        <v>55000</v>
      </c>
      <c r="D334" s="66">
        <v>46108.166666666664</v>
      </c>
      <c r="E334" s="17">
        <v>0.18030672799340439</v>
      </c>
      <c r="F334" s="83">
        <v>91875.6</v>
      </c>
      <c r="G334" s="72">
        <v>0.40279999999999999</v>
      </c>
      <c r="H334" s="83">
        <v>37007.491679999999</v>
      </c>
      <c r="I334" s="24">
        <v>2.0390897921122035</v>
      </c>
      <c r="J334" s="24">
        <v>2.1649062973186637</v>
      </c>
      <c r="K334" s="24">
        <v>1.9132732869057432</v>
      </c>
      <c r="L334" s="84">
        <v>59.26</v>
      </c>
      <c r="M334" s="84">
        <v>58.993500006022948</v>
      </c>
      <c r="N334" s="84">
        <v>0.2664999939770496</v>
      </c>
      <c r="O334" s="85">
        <v>0.98480000000000001</v>
      </c>
      <c r="P334" s="86">
        <v>0.98480256906881503</v>
      </c>
      <c r="Q334" s="85">
        <v>-2.5690688150170615E-6</v>
      </c>
      <c r="R334" s="87">
        <v>0</v>
      </c>
      <c r="S334" s="87">
        <v>1.656579907534284E-6</v>
      </c>
      <c r="T334" s="87">
        <v>-1.656579907534284E-6</v>
      </c>
      <c r="U334" s="88">
        <v>14.940910000000001</v>
      </c>
      <c r="V334" s="88">
        <v>14.941229809274665</v>
      </c>
      <c r="W334" s="88">
        <v>-3.1980927466435105E-4</v>
      </c>
      <c r="X334" s="89">
        <v>-6.7267200000000003</v>
      </c>
      <c r="Y334" s="90">
        <v>-6.7268725632243322</v>
      </c>
      <c r="Z334" s="91">
        <v>1.5256322433199188E-4</v>
      </c>
      <c r="AA334" s="92">
        <v>96.406049999999993</v>
      </c>
      <c r="AB334" s="93">
        <v>0</v>
      </c>
      <c r="AC334" s="93">
        <v>96.406049999999993</v>
      </c>
    </row>
    <row r="335" spans="1:29" x14ac:dyDescent="0.3">
      <c r="A335" s="21" t="s">
        <v>569</v>
      </c>
      <c r="B335" s="21" t="s">
        <v>744</v>
      </c>
      <c r="C335" s="82">
        <v>55000</v>
      </c>
      <c r="D335" s="66">
        <v>46108.166666666664</v>
      </c>
      <c r="E335" s="17">
        <v>0.18030672799340439</v>
      </c>
      <c r="F335" s="83">
        <v>91875.71</v>
      </c>
      <c r="G335" s="72">
        <v>1.5E-3</v>
      </c>
      <c r="H335" s="83">
        <v>137.81356500000001</v>
      </c>
      <c r="I335" s="24">
        <v>2.0390945501142399</v>
      </c>
      <c r="J335" s="24">
        <v>2.1649110553207001</v>
      </c>
      <c r="K335" s="24">
        <v>1.9132780449077795</v>
      </c>
      <c r="L335" s="84">
        <v>59.26</v>
      </c>
      <c r="M335" s="84">
        <v>59.391828324439089</v>
      </c>
      <c r="N335" s="84">
        <v>-0.1318283244390912</v>
      </c>
      <c r="O335" s="85">
        <v>-1.52E-2</v>
      </c>
      <c r="P335" s="86">
        <v>-1.5197248708442634E-2</v>
      </c>
      <c r="Q335" s="85">
        <v>-2.7512915573655455E-6</v>
      </c>
      <c r="R335" s="87">
        <v>0</v>
      </c>
      <c r="S335" s="87">
        <v>1.6565608604366582E-6</v>
      </c>
      <c r="T335" s="87">
        <v>-1.6565608604366582E-6</v>
      </c>
      <c r="U335" s="88">
        <v>14.94102</v>
      </c>
      <c r="V335" s="88">
        <v>14.941093794357798</v>
      </c>
      <c r="W335" s="88">
        <v>-7.3794357797751786E-5</v>
      </c>
      <c r="X335" s="89">
        <v>-6.7267900000000003</v>
      </c>
      <c r="Y335" s="90">
        <v>-6.7268113262964402</v>
      </c>
      <c r="Z335" s="91">
        <v>2.1326296439916348E-5</v>
      </c>
      <c r="AA335" s="92">
        <v>-2.7624499999999999</v>
      </c>
      <c r="AB335" s="93">
        <v>0</v>
      </c>
      <c r="AC335" s="93">
        <v>-2.7624499999999999</v>
      </c>
    </row>
    <row r="336" spans="1:29" x14ac:dyDescent="0.3">
      <c r="A336" s="21" t="s">
        <v>570</v>
      </c>
      <c r="B336" s="21" t="s">
        <v>743</v>
      </c>
      <c r="C336" s="82">
        <v>60000</v>
      </c>
      <c r="D336" s="66">
        <v>46108.166666666664</v>
      </c>
      <c r="E336" s="17">
        <v>0.18030672799340439</v>
      </c>
      <c r="F336" s="83">
        <v>91875.71</v>
      </c>
      <c r="G336" s="72">
        <v>0.34939999999999999</v>
      </c>
      <c r="H336" s="83">
        <v>32101.373074000003</v>
      </c>
      <c r="I336" s="24">
        <v>1.8294515303011019</v>
      </c>
      <c r="J336" s="24">
        <v>1.9459050454981042</v>
      </c>
      <c r="K336" s="24">
        <v>1.7129980151040995</v>
      </c>
      <c r="L336" s="84">
        <v>54.85</v>
      </c>
      <c r="M336" s="84">
        <v>54.751903604043243</v>
      </c>
      <c r="N336" s="84">
        <v>9.8096395956758897E-2</v>
      </c>
      <c r="O336" s="85">
        <v>0.97416999999999998</v>
      </c>
      <c r="P336" s="86">
        <v>0.97416692661613968</v>
      </c>
      <c r="Q336" s="85">
        <v>3.0733838602969854E-6</v>
      </c>
      <c r="R336" s="87">
        <v>0</v>
      </c>
      <c r="S336" s="87">
        <v>2.8072988384121201E-6</v>
      </c>
      <c r="T336" s="87">
        <v>-2.8072988384121201E-6</v>
      </c>
      <c r="U336" s="88">
        <v>23.432490000000001</v>
      </c>
      <c r="V336" s="88">
        <v>23.435737600139824</v>
      </c>
      <c r="W336" s="88">
        <v>-3.247600139822282E-3</v>
      </c>
      <c r="X336" s="89">
        <v>-9.7643599999999999</v>
      </c>
      <c r="Y336" s="90">
        <v>-9.7660842422287093</v>
      </c>
      <c r="Z336" s="91">
        <v>1.7242422287093717E-3</v>
      </c>
      <c r="AA336" s="92">
        <v>103.49412</v>
      </c>
      <c r="AB336" s="93">
        <v>0</v>
      </c>
      <c r="AC336" s="93">
        <v>103.49412</v>
      </c>
    </row>
    <row r="337" spans="1:29" x14ac:dyDescent="0.3">
      <c r="A337" s="21" t="s">
        <v>571</v>
      </c>
      <c r="B337" s="21" t="s">
        <v>744</v>
      </c>
      <c r="C337" s="82">
        <v>60000</v>
      </c>
      <c r="D337" s="66">
        <v>46108.166666666664</v>
      </c>
      <c r="E337" s="17">
        <v>0.18030672799340439</v>
      </c>
      <c r="F337" s="83">
        <v>91875.71</v>
      </c>
      <c r="G337" s="72">
        <v>2.5000000000000001E-3</v>
      </c>
      <c r="H337" s="83">
        <v>229.68927500000001</v>
      </c>
      <c r="I337" s="24">
        <v>1.8294515303011019</v>
      </c>
      <c r="J337" s="24">
        <v>1.9459050454981042</v>
      </c>
      <c r="K337" s="24">
        <v>1.7129980151040995</v>
      </c>
      <c r="L337" s="84">
        <v>54.85</v>
      </c>
      <c r="M337" s="84">
        <v>54.923827800093683</v>
      </c>
      <c r="N337" s="84">
        <v>-7.3827800093681617E-2</v>
      </c>
      <c r="O337" s="85">
        <v>-2.5829999999999999E-2</v>
      </c>
      <c r="P337" s="86">
        <v>-2.5833073383860317E-2</v>
      </c>
      <c r="Q337" s="85">
        <v>3.0733838603178021E-6</v>
      </c>
      <c r="R337" s="87">
        <v>0</v>
      </c>
      <c r="S337" s="87">
        <v>2.8072988384121201E-6</v>
      </c>
      <c r="T337" s="87">
        <v>-2.8072988384121201E-6</v>
      </c>
      <c r="U337" s="88">
        <v>23.432490000000001</v>
      </c>
      <c r="V337" s="88">
        <v>23.435737600139824</v>
      </c>
      <c r="W337" s="88">
        <v>-3.247600139822282E-3</v>
      </c>
      <c r="X337" s="89">
        <v>-9.7643599999999999</v>
      </c>
      <c r="Y337" s="90">
        <v>-9.7660842422287093</v>
      </c>
      <c r="Z337" s="91">
        <v>1.7242422287093717E-3</v>
      </c>
      <c r="AA337" s="92">
        <v>-4.6896699999999996</v>
      </c>
      <c r="AB337" s="93">
        <v>0</v>
      </c>
      <c r="AC337" s="93">
        <v>-4.6896699999999996</v>
      </c>
    </row>
    <row r="338" spans="1:29" x14ac:dyDescent="0.3">
      <c r="A338" s="21" t="s">
        <v>572</v>
      </c>
      <c r="B338" s="21" t="s">
        <v>743</v>
      </c>
      <c r="C338" s="82">
        <v>65000</v>
      </c>
      <c r="D338" s="66">
        <v>46108.166666666664</v>
      </c>
      <c r="E338" s="17">
        <v>0.18030672799340439</v>
      </c>
      <c r="F338" s="83">
        <v>91874.87</v>
      </c>
      <c r="G338" s="72">
        <v>0.29699999999999999</v>
      </c>
      <c r="H338" s="83">
        <v>27286.836389999997</v>
      </c>
      <c r="I338" s="24">
        <v>1.5820825102996139</v>
      </c>
      <c r="J338" s="24">
        <v>1.6914447813624687</v>
      </c>
      <c r="K338" s="24">
        <v>1.4727202392367591</v>
      </c>
      <c r="L338" s="84">
        <v>51.51</v>
      </c>
      <c r="M338" s="84">
        <v>51.617556495590435</v>
      </c>
      <c r="N338" s="84">
        <v>-0.1075564955904369</v>
      </c>
      <c r="O338" s="85">
        <v>0.95462000000000002</v>
      </c>
      <c r="P338" s="86">
        <v>0.95462405720001153</v>
      </c>
      <c r="Q338" s="85">
        <v>-4.05720001150911E-6</v>
      </c>
      <c r="R338" s="87">
        <v>0</v>
      </c>
      <c r="S338" s="87">
        <v>4.7485467239611483E-6</v>
      </c>
      <c r="T338" s="87">
        <v>-4.7485467239611483E-6</v>
      </c>
      <c r="U338" s="88">
        <v>37.226329999999997</v>
      </c>
      <c r="V338" s="88">
        <v>37.226968607800849</v>
      </c>
      <c r="W338" s="88">
        <v>-6.3860780085178703E-4</v>
      </c>
      <c r="X338" s="89">
        <v>-14.56819</v>
      </c>
      <c r="Y338" s="90">
        <v>-14.56848631893207</v>
      </c>
      <c r="Z338" s="91">
        <v>2.96318932070605E-4</v>
      </c>
      <c r="AA338" s="92">
        <v>108.94691</v>
      </c>
      <c r="AB338" s="93">
        <v>0</v>
      </c>
      <c r="AC338" s="93">
        <v>108.94691</v>
      </c>
    </row>
    <row r="339" spans="1:29" x14ac:dyDescent="0.3">
      <c r="A339" s="21" t="s">
        <v>573</v>
      </c>
      <c r="B339" s="21" t="s">
        <v>744</v>
      </c>
      <c r="C339" s="82">
        <v>65000</v>
      </c>
      <c r="D339" s="66">
        <v>46108.166666666664</v>
      </c>
      <c r="E339" s="17">
        <v>0.18030672799340439</v>
      </c>
      <c r="F339" s="83">
        <v>91875.81</v>
      </c>
      <c r="G339" s="72">
        <v>4.4000000000000003E-3</v>
      </c>
      <c r="H339" s="83">
        <v>404.25356400000004</v>
      </c>
      <c r="I339" s="24">
        <v>1.5821292871933041</v>
      </c>
      <c r="J339" s="24">
        <v>1.6914915582561589</v>
      </c>
      <c r="K339" s="24">
        <v>1.4727670161304494</v>
      </c>
      <c r="L339" s="84">
        <v>51.51</v>
      </c>
      <c r="M339" s="84">
        <v>51.411556806192074</v>
      </c>
      <c r="N339" s="84">
        <v>9.844319380792399E-2</v>
      </c>
      <c r="O339" s="85">
        <v>-4.5370000000000001E-2</v>
      </c>
      <c r="P339" s="86">
        <v>-4.5371479365480805E-2</v>
      </c>
      <c r="Q339" s="85">
        <v>1.479365480804018E-6</v>
      </c>
      <c r="R339" s="87">
        <v>0</v>
      </c>
      <c r="S339" s="87">
        <v>4.7481224465843179E-6</v>
      </c>
      <c r="T339" s="87">
        <v>-4.7481224465843179E-6</v>
      </c>
      <c r="U339" s="88">
        <v>37.223759999999999</v>
      </c>
      <c r="V339" s="88">
        <v>37.224404116416501</v>
      </c>
      <c r="W339" s="88">
        <v>-6.4411641650252704E-4</v>
      </c>
      <c r="X339" s="89">
        <v>-14.56719</v>
      </c>
      <c r="Y339" s="90">
        <v>-14.567482725057925</v>
      </c>
      <c r="Z339" s="91">
        <v>2.9272505792476977E-4</v>
      </c>
      <c r="AA339" s="92">
        <v>-8.2514599999999998</v>
      </c>
      <c r="AB339" s="93">
        <v>0</v>
      </c>
      <c r="AC339" s="93">
        <v>-8.2514599999999998</v>
      </c>
    </row>
    <row r="340" spans="1:29" x14ac:dyDescent="0.3">
      <c r="A340" s="21" t="s">
        <v>574</v>
      </c>
      <c r="B340" s="21" t="s">
        <v>743</v>
      </c>
      <c r="C340" s="82">
        <v>70000</v>
      </c>
      <c r="D340" s="66">
        <v>46108.166666666664</v>
      </c>
      <c r="E340" s="17">
        <v>0.18030672799340439</v>
      </c>
      <c r="F340" s="83">
        <v>91874.87</v>
      </c>
      <c r="G340" s="72">
        <v>0.24579999999999999</v>
      </c>
      <c r="H340" s="83">
        <v>22582.843045999998</v>
      </c>
      <c r="I340" s="24">
        <v>1.324519486841679</v>
      </c>
      <c r="J340" s="24">
        <v>1.4271726766279151</v>
      </c>
      <c r="K340" s="24">
        <v>1.2218662970554428</v>
      </c>
      <c r="L340" s="84">
        <v>48.35</v>
      </c>
      <c r="M340" s="84">
        <v>48.33605963065591</v>
      </c>
      <c r="N340" s="84">
        <v>1.3940369344091152E-2</v>
      </c>
      <c r="O340" s="85">
        <v>0.92322000000000004</v>
      </c>
      <c r="P340" s="86">
        <v>0.92323493592370665</v>
      </c>
      <c r="Q340" s="85">
        <v>-1.4935923706604903E-5</v>
      </c>
      <c r="R340" s="87">
        <v>1.0000000000000001E-5</v>
      </c>
      <c r="S340" s="87">
        <v>7.6387208397146977E-6</v>
      </c>
      <c r="T340" s="87">
        <v>2.3612791602853031E-6</v>
      </c>
      <c r="U340" s="88">
        <v>56.218769999999999</v>
      </c>
      <c r="V340" s="88">
        <v>56.211157034304222</v>
      </c>
      <c r="W340" s="88">
        <v>7.6129656957775182E-3</v>
      </c>
      <c r="X340" s="89">
        <v>-20.65278</v>
      </c>
      <c r="Y340" s="90">
        <v>-20.64829568559756</v>
      </c>
      <c r="Z340" s="91">
        <v>-4.484314402439793E-3</v>
      </c>
      <c r="AA340" s="92">
        <v>112.21720999999999</v>
      </c>
      <c r="AB340" s="93">
        <v>0</v>
      </c>
      <c r="AC340" s="93">
        <v>112.21720999999999</v>
      </c>
    </row>
    <row r="341" spans="1:29" x14ac:dyDescent="0.3">
      <c r="A341" s="21" t="s">
        <v>575</v>
      </c>
      <c r="B341" s="21" t="s">
        <v>744</v>
      </c>
      <c r="C341" s="82">
        <v>70000</v>
      </c>
      <c r="D341" s="66">
        <v>46108.166666666664</v>
      </c>
      <c r="E341" s="17">
        <v>0.18030672799340439</v>
      </c>
      <c r="F341" s="83">
        <v>91874.87</v>
      </c>
      <c r="G341" s="72">
        <v>7.7000000000000002E-3</v>
      </c>
      <c r="H341" s="83">
        <v>707.43649900000003</v>
      </c>
      <c r="I341" s="24">
        <v>1.324519486841679</v>
      </c>
      <c r="J341" s="24">
        <v>1.4271726766279151</v>
      </c>
      <c r="K341" s="24">
        <v>1.2218662970554428</v>
      </c>
      <c r="L341" s="84">
        <v>48.35</v>
      </c>
      <c r="M341" s="84">
        <v>48.326507976701897</v>
      </c>
      <c r="N341" s="84">
        <v>2.3492023298103959E-2</v>
      </c>
      <c r="O341" s="85">
        <v>-7.6780000000000001E-2</v>
      </c>
      <c r="P341" s="86">
        <v>-7.6765064076293354E-2</v>
      </c>
      <c r="Q341" s="85">
        <v>-1.4935923706646537E-5</v>
      </c>
      <c r="R341" s="87">
        <v>1.0000000000000001E-5</v>
      </c>
      <c r="S341" s="87">
        <v>7.6387208397146977E-6</v>
      </c>
      <c r="T341" s="87">
        <v>2.3612791602853031E-6</v>
      </c>
      <c r="U341" s="88">
        <v>56.218769999999999</v>
      </c>
      <c r="V341" s="88">
        <v>56.211157034304222</v>
      </c>
      <c r="W341" s="88">
        <v>7.6129656957775182E-3</v>
      </c>
      <c r="X341" s="89">
        <v>-20.65278</v>
      </c>
      <c r="Y341" s="90">
        <v>-20.64829568559756</v>
      </c>
      <c r="Z341" s="91">
        <v>-4.484314402439793E-3</v>
      </c>
      <c r="AA341" s="92">
        <v>-13.997210000000001</v>
      </c>
      <c r="AB341" s="93">
        <v>0</v>
      </c>
      <c r="AC341" s="93">
        <v>-13.997210000000001</v>
      </c>
    </row>
    <row r="342" spans="1:29" x14ac:dyDescent="0.3">
      <c r="A342" s="21" t="s">
        <v>576</v>
      </c>
      <c r="B342" s="21" t="s">
        <v>743</v>
      </c>
      <c r="C342" s="82">
        <v>75000</v>
      </c>
      <c r="D342" s="66">
        <v>46108.166666666664</v>
      </c>
      <c r="E342" s="17">
        <v>0.18030672799340439</v>
      </c>
      <c r="F342" s="83">
        <v>91874.87</v>
      </c>
      <c r="G342" s="72">
        <v>0.19689999999999999</v>
      </c>
      <c r="H342" s="83">
        <v>18090.161902999997</v>
      </c>
      <c r="I342" s="24">
        <v>1.0485427630456208</v>
      </c>
      <c r="J342" s="24">
        <v>1.1453148910798845</v>
      </c>
      <c r="K342" s="24">
        <v>0.95177063501135717</v>
      </c>
      <c r="L342" s="84">
        <v>45.58</v>
      </c>
      <c r="M342" s="84">
        <v>45.575582605348956</v>
      </c>
      <c r="N342" s="84">
        <v>4.4173946510426276E-3</v>
      </c>
      <c r="O342" s="85">
        <v>0.87395999999999996</v>
      </c>
      <c r="P342" s="86">
        <v>0.87396063018073344</v>
      </c>
      <c r="Q342" s="85">
        <v>-6.3018073348519721E-7</v>
      </c>
      <c r="R342" s="87">
        <v>1.0000000000000001E-5</v>
      </c>
      <c r="S342" s="87">
        <v>1.1643699083271508E-5</v>
      </c>
      <c r="T342" s="87">
        <v>-1.6436990832715073E-6</v>
      </c>
      <c r="U342" s="88">
        <v>80.775239999999997</v>
      </c>
      <c r="V342" s="88">
        <v>80.773834733707702</v>
      </c>
      <c r="W342" s="88">
        <v>1.4052662922949821E-3</v>
      </c>
      <c r="X342" s="89">
        <v>-27.972200000000001</v>
      </c>
      <c r="Y342" s="90">
        <v>-27.971144049881396</v>
      </c>
      <c r="Z342" s="91">
        <v>-1.0559501186051534E-3</v>
      </c>
      <c r="AA342" s="92">
        <v>112.15797999999999</v>
      </c>
      <c r="AB342" s="93">
        <v>0</v>
      </c>
      <c r="AC342" s="93">
        <v>112.15797999999999</v>
      </c>
    </row>
    <row r="343" spans="1:29" x14ac:dyDescent="0.3">
      <c r="A343" s="21" t="s">
        <v>577</v>
      </c>
      <c r="B343" s="21" t="s">
        <v>744</v>
      </c>
      <c r="C343" s="82">
        <v>75000</v>
      </c>
      <c r="D343" s="66">
        <v>46108.166666666664</v>
      </c>
      <c r="E343" s="17">
        <v>0.18030672799340439</v>
      </c>
      <c r="F343" s="83">
        <v>91875.81</v>
      </c>
      <c r="G343" s="72">
        <v>1.32E-2</v>
      </c>
      <c r="H343" s="83">
        <v>1212.7606920000001</v>
      </c>
      <c r="I343" s="24">
        <v>1.0485956256562834</v>
      </c>
      <c r="J343" s="24">
        <v>1.1453677536905471</v>
      </c>
      <c r="K343" s="24">
        <v>0.95182349762201979</v>
      </c>
      <c r="L343" s="84">
        <v>45.58</v>
      </c>
      <c r="M343" s="84">
        <v>45.545696728532924</v>
      </c>
      <c r="N343" s="84">
        <v>3.4303271467074126E-2</v>
      </c>
      <c r="O343" s="85">
        <v>-0.12603</v>
      </c>
      <c r="P343" s="86">
        <v>-0.12602842512944701</v>
      </c>
      <c r="Q343" s="85">
        <v>-1.5748705529949891E-6</v>
      </c>
      <c r="R343" s="87">
        <v>1.0000000000000001E-5</v>
      </c>
      <c r="S343" s="87">
        <v>1.1642875006495392E-5</v>
      </c>
      <c r="T343" s="87">
        <v>-1.6428750064953916E-6</v>
      </c>
      <c r="U343" s="88">
        <v>80.771169999999998</v>
      </c>
      <c r="V343" s="88">
        <v>80.769770742637149</v>
      </c>
      <c r="W343" s="88">
        <v>1.3992573628485161E-3</v>
      </c>
      <c r="X343" s="89">
        <v>-27.970790000000001</v>
      </c>
      <c r="Y343" s="90">
        <v>-27.969736731781101</v>
      </c>
      <c r="Z343" s="91">
        <v>-1.0532682189001719E-3</v>
      </c>
      <c r="AA343" s="92">
        <v>-23.069949999999999</v>
      </c>
      <c r="AB343" s="93">
        <v>0</v>
      </c>
      <c r="AC343" s="93">
        <v>-23.069949999999999</v>
      </c>
    </row>
    <row r="344" spans="1:29" x14ac:dyDescent="0.3">
      <c r="A344" s="21" t="s">
        <v>578</v>
      </c>
      <c r="B344" s="21" t="s">
        <v>743</v>
      </c>
      <c r="C344" s="82">
        <v>80000</v>
      </c>
      <c r="D344" s="66">
        <v>46108.166666666664</v>
      </c>
      <c r="E344" s="17">
        <v>0.18030672799340439</v>
      </c>
      <c r="F344" s="83">
        <v>91874.87</v>
      </c>
      <c r="G344" s="72">
        <v>0.15160000000000001</v>
      </c>
      <c r="H344" s="83">
        <v>13928.230292</v>
      </c>
      <c r="I344" s="24">
        <v>0.75291402493701109</v>
      </c>
      <c r="J344" s="24">
        <v>0.84482419217271254</v>
      </c>
      <c r="K344" s="24">
        <v>0.66100385770130965</v>
      </c>
      <c r="L344" s="84">
        <v>43.29</v>
      </c>
      <c r="M344" s="84">
        <v>43.30530257838349</v>
      </c>
      <c r="N344" s="84">
        <v>-1.5302578383490584E-2</v>
      </c>
      <c r="O344" s="85">
        <v>0.80088999999999999</v>
      </c>
      <c r="P344" s="86">
        <v>0.80089549737985877</v>
      </c>
      <c r="Q344" s="85">
        <v>-5.4973798587765188E-6</v>
      </c>
      <c r="R344" s="87">
        <v>2.0000000000000002E-5</v>
      </c>
      <c r="S344" s="87">
        <v>1.6532393304534062E-5</v>
      </c>
      <c r="T344" s="87">
        <v>3.4676066954659392E-6</v>
      </c>
      <c r="U344" s="88">
        <v>108.92771999999999</v>
      </c>
      <c r="V344" s="88">
        <v>108.92528925632935</v>
      </c>
      <c r="W344" s="88">
        <v>2.4307436706436647E-3</v>
      </c>
      <c r="X344" s="89">
        <v>-35.827039999999997</v>
      </c>
      <c r="Y344" s="90">
        <v>-35.82461363206383</v>
      </c>
      <c r="Z344" s="91">
        <v>-2.4263679361666846E-3</v>
      </c>
      <c r="AA344" s="92">
        <v>107.56119</v>
      </c>
      <c r="AB344" s="93">
        <v>0</v>
      </c>
      <c r="AC344" s="93">
        <v>107.56119</v>
      </c>
    </row>
    <row r="345" spans="1:29" x14ac:dyDescent="0.3">
      <c r="A345" s="21" t="s">
        <v>579</v>
      </c>
      <c r="B345" s="21" t="s">
        <v>744</v>
      </c>
      <c r="C345" s="82">
        <v>80000</v>
      </c>
      <c r="D345" s="66">
        <v>46108.166666666664</v>
      </c>
      <c r="E345" s="17">
        <v>0.18030672799340439</v>
      </c>
      <c r="F345" s="83">
        <v>91875.81</v>
      </c>
      <c r="G345" s="72">
        <v>2.23E-2</v>
      </c>
      <c r="H345" s="83">
        <v>2048.830563</v>
      </c>
      <c r="I345" s="24">
        <v>0.75296968392971175</v>
      </c>
      <c r="J345" s="24">
        <v>0.8448798511654132</v>
      </c>
      <c r="K345" s="24">
        <v>0.66105951669401031</v>
      </c>
      <c r="L345" s="84">
        <v>43.29</v>
      </c>
      <c r="M345" s="84">
        <v>43.265431797221979</v>
      </c>
      <c r="N345" s="84">
        <v>2.456820277802052E-2</v>
      </c>
      <c r="O345" s="85">
        <v>-0.1991</v>
      </c>
      <c r="P345" s="86">
        <v>-0.19908896261530629</v>
      </c>
      <c r="Q345" s="85">
        <v>-1.1037384693712848E-5</v>
      </c>
      <c r="R345" s="87">
        <v>2.0000000000000002E-5</v>
      </c>
      <c r="S345" s="87">
        <v>1.6531446771648616E-5</v>
      </c>
      <c r="T345" s="87">
        <v>3.468553228351386E-6</v>
      </c>
      <c r="U345" s="88">
        <v>108.92371</v>
      </c>
      <c r="V345" s="88">
        <v>108.92128171183178</v>
      </c>
      <c r="W345" s="88">
        <v>2.4282881682182733E-3</v>
      </c>
      <c r="X345" s="89">
        <v>-35.825719999999997</v>
      </c>
      <c r="Y345" s="90">
        <v>-35.823295584306337</v>
      </c>
      <c r="Z345" s="91">
        <v>-2.4244156936603645E-3</v>
      </c>
      <c r="AA345" s="92">
        <v>-36.681289999999997</v>
      </c>
      <c r="AB345" s="93">
        <v>0</v>
      </c>
      <c r="AC345" s="93">
        <v>-36.681289999999997</v>
      </c>
    </row>
    <row r="346" spans="1:29" x14ac:dyDescent="0.3">
      <c r="A346" s="21" t="s">
        <v>580</v>
      </c>
      <c r="B346" s="21" t="s">
        <v>743</v>
      </c>
      <c r="C346" s="82">
        <v>82000</v>
      </c>
      <c r="D346" s="66">
        <v>46108.166666666664</v>
      </c>
      <c r="E346" s="17">
        <v>0.18030672799340439</v>
      </c>
      <c r="F346" s="83">
        <v>91874.92</v>
      </c>
      <c r="G346" s="72">
        <v>0.1348</v>
      </c>
      <c r="H346" s="83">
        <v>12384.739216</v>
      </c>
      <c r="I346" s="24">
        <v>0.63067885612307184</v>
      </c>
      <c r="J346" s="24">
        <v>0.72082682796016784</v>
      </c>
      <c r="K346" s="24">
        <v>0.54053088428597584</v>
      </c>
      <c r="L346" s="84">
        <v>42.46</v>
      </c>
      <c r="M346" s="84">
        <v>42.501909145758404</v>
      </c>
      <c r="N346" s="84">
        <v>-4.1909145758403099E-2</v>
      </c>
      <c r="O346" s="85">
        <v>0.76446999999999998</v>
      </c>
      <c r="P346" s="86">
        <v>0.76449196647062845</v>
      </c>
      <c r="Q346" s="85">
        <v>-2.1966470628465018E-5</v>
      </c>
      <c r="R346" s="87">
        <v>2.0000000000000002E-5</v>
      </c>
      <c r="S346" s="87">
        <v>1.8573738003672022E-5</v>
      </c>
      <c r="T346" s="87">
        <v>1.4262619963279796E-6</v>
      </c>
      <c r="U346" s="88">
        <v>120.0335</v>
      </c>
      <c r="V346" s="88">
        <v>120.02872290231264</v>
      </c>
      <c r="W346" s="88">
        <v>4.7770976873664495E-3</v>
      </c>
      <c r="X346" s="89">
        <v>-38.725299999999997</v>
      </c>
      <c r="Y346" s="90">
        <v>-38.719557251129068</v>
      </c>
      <c r="Z346" s="91">
        <v>-5.7427488709294039E-3</v>
      </c>
      <c r="AA346" s="92">
        <v>104.31765</v>
      </c>
      <c r="AB346" s="93">
        <v>0</v>
      </c>
      <c r="AC346" s="93">
        <v>104.31765</v>
      </c>
    </row>
    <row r="347" spans="1:29" x14ac:dyDescent="0.3">
      <c r="A347" s="21" t="s">
        <v>581</v>
      </c>
      <c r="B347" s="21" t="s">
        <v>744</v>
      </c>
      <c r="C347" s="82">
        <v>82000</v>
      </c>
      <c r="D347" s="66">
        <v>46108.166666666664</v>
      </c>
      <c r="E347" s="17">
        <v>0.18030672799340439</v>
      </c>
      <c r="F347" s="83">
        <v>91874.92</v>
      </c>
      <c r="G347" s="72">
        <v>2.7300000000000001E-2</v>
      </c>
      <c r="H347" s="83">
        <v>2508.1853160000001</v>
      </c>
      <c r="I347" s="24">
        <v>0.63067885612307184</v>
      </c>
      <c r="J347" s="24">
        <v>0.72082682796016784</v>
      </c>
      <c r="K347" s="24">
        <v>0.54053088428597584</v>
      </c>
      <c r="L347" s="84">
        <v>42.46</v>
      </c>
      <c r="M347" s="84">
        <v>42.488300949466876</v>
      </c>
      <c r="N347" s="84">
        <v>-2.830094946687467E-2</v>
      </c>
      <c r="O347" s="85">
        <v>-0.23552999999999999</v>
      </c>
      <c r="P347" s="86">
        <v>-0.23550803352937155</v>
      </c>
      <c r="Q347" s="85">
        <v>-2.1966470628437262E-5</v>
      </c>
      <c r="R347" s="87">
        <v>2.0000000000000002E-5</v>
      </c>
      <c r="S347" s="87">
        <v>1.8573738003672022E-5</v>
      </c>
      <c r="T347" s="87">
        <v>1.4262619963279796E-6</v>
      </c>
      <c r="U347" s="88">
        <v>120.0335</v>
      </c>
      <c r="V347" s="88">
        <v>120.02872290231264</v>
      </c>
      <c r="W347" s="88">
        <v>4.7770976873664495E-3</v>
      </c>
      <c r="X347" s="89">
        <v>-38.725299999999997</v>
      </c>
      <c r="Y347" s="90">
        <v>-38.719557251129068</v>
      </c>
      <c r="Z347" s="91">
        <v>-5.7427488709294039E-3</v>
      </c>
      <c r="AA347" s="92">
        <v>-43.533529999999999</v>
      </c>
      <c r="AB347" s="93">
        <v>0</v>
      </c>
      <c r="AC347" s="93">
        <v>-43.533529999999999</v>
      </c>
    </row>
    <row r="348" spans="1:29" x14ac:dyDescent="0.3">
      <c r="A348" s="21" t="s">
        <v>582</v>
      </c>
      <c r="B348" s="21" t="s">
        <v>743</v>
      </c>
      <c r="C348" s="82">
        <v>84000</v>
      </c>
      <c r="D348" s="66">
        <v>46108.166666666664</v>
      </c>
      <c r="E348" s="17">
        <v>0.18030672799340439</v>
      </c>
      <c r="F348" s="83">
        <v>91874.92</v>
      </c>
      <c r="G348" s="72">
        <v>0.11890000000000001</v>
      </c>
      <c r="H348" s="83">
        <v>10923.927987999999</v>
      </c>
      <c r="I348" s="24">
        <v>0.504991864891005</v>
      </c>
      <c r="J348" s="24">
        <v>0.59371734164729895</v>
      </c>
      <c r="K348" s="24">
        <v>0.41626638813471106</v>
      </c>
      <c r="L348" s="84">
        <v>41.79</v>
      </c>
      <c r="M348" s="84">
        <v>41.756758776902146</v>
      </c>
      <c r="N348" s="84">
        <v>3.3241223097853378E-2</v>
      </c>
      <c r="O348" s="85">
        <v>0.72363999999999995</v>
      </c>
      <c r="P348" s="86">
        <v>0.72364940887188778</v>
      </c>
      <c r="Q348" s="85">
        <v>-9.4088718878282407E-6</v>
      </c>
      <c r="R348" s="87">
        <v>2.0000000000000002E-5</v>
      </c>
      <c r="S348" s="87">
        <v>2.0515886650813939E-5</v>
      </c>
      <c r="T348" s="87">
        <v>-5.1588665081393775E-7</v>
      </c>
      <c r="U348" s="88">
        <v>130.48864</v>
      </c>
      <c r="V348" s="88">
        <v>130.48738934568803</v>
      </c>
      <c r="W348" s="88">
        <v>1.2506543119741309E-3</v>
      </c>
      <c r="X348" s="89">
        <v>-41.431489999999997</v>
      </c>
      <c r="Y348" s="90">
        <v>-41.429159347247669</v>
      </c>
      <c r="Z348" s="91">
        <v>-2.3306527523274667E-3</v>
      </c>
      <c r="AA348" s="92">
        <v>100.17129</v>
      </c>
      <c r="AB348" s="93">
        <v>0</v>
      </c>
      <c r="AC348" s="93">
        <v>100.17129</v>
      </c>
    </row>
    <row r="349" spans="1:29" x14ac:dyDescent="0.3">
      <c r="A349" s="21" t="s">
        <v>583</v>
      </c>
      <c r="B349" s="21" t="s">
        <v>744</v>
      </c>
      <c r="C349" s="82">
        <v>84000</v>
      </c>
      <c r="D349" s="66">
        <v>46108.166666666664</v>
      </c>
      <c r="E349" s="17">
        <v>0.18030672799340439</v>
      </c>
      <c r="F349" s="83">
        <v>91874.92</v>
      </c>
      <c r="G349" s="72">
        <v>3.32E-2</v>
      </c>
      <c r="H349" s="83">
        <v>3050.2473439999999</v>
      </c>
      <c r="I349" s="24">
        <v>0.504991864891005</v>
      </c>
      <c r="J349" s="24">
        <v>0.59371734164729895</v>
      </c>
      <c r="K349" s="24">
        <v>0.41626638813471106</v>
      </c>
      <c r="L349" s="84">
        <v>41.79</v>
      </c>
      <c r="M349" s="84">
        <v>41.766258277789042</v>
      </c>
      <c r="N349" s="84">
        <v>2.374172221095705E-2</v>
      </c>
      <c r="O349" s="85">
        <v>-0.27635999999999999</v>
      </c>
      <c r="P349" s="86">
        <v>-0.27635059112811222</v>
      </c>
      <c r="Q349" s="85">
        <v>-9.4088718877727295E-6</v>
      </c>
      <c r="R349" s="87">
        <v>2.0000000000000002E-5</v>
      </c>
      <c r="S349" s="87">
        <v>2.0515886650813939E-5</v>
      </c>
      <c r="T349" s="87">
        <v>-5.1588665081393775E-7</v>
      </c>
      <c r="U349" s="88">
        <v>130.48864</v>
      </c>
      <c r="V349" s="88">
        <v>130.48738934568803</v>
      </c>
      <c r="W349" s="88">
        <v>1.2506543119741309E-3</v>
      </c>
      <c r="X349" s="89">
        <v>-41.431489999999997</v>
      </c>
      <c r="Y349" s="90">
        <v>-41.429159347247669</v>
      </c>
      <c r="Z349" s="91">
        <v>-2.3306527523274667E-3</v>
      </c>
      <c r="AA349" s="92">
        <v>-51.286009999999997</v>
      </c>
      <c r="AB349" s="93">
        <v>0</v>
      </c>
      <c r="AC349" s="93">
        <v>-51.286009999999997</v>
      </c>
    </row>
    <row r="350" spans="1:29" x14ac:dyDescent="0.3">
      <c r="A350" s="21" t="s">
        <v>584</v>
      </c>
      <c r="B350" s="21" t="s">
        <v>743</v>
      </c>
      <c r="C350" s="82">
        <v>85000</v>
      </c>
      <c r="D350" s="66">
        <v>46108.166666666664</v>
      </c>
      <c r="E350" s="17">
        <v>0.18030672799340439</v>
      </c>
      <c r="F350" s="83">
        <v>91875</v>
      </c>
      <c r="G350" s="72">
        <v>0.1114</v>
      </c>
      <c r="H350" s="83">
        <v>10234.875</v>
      </c>
      <c r="I350" s="24">
        <v>0.44200724622156939</v>
      </c>
      <c r="J350" s="24">
        <v>0.52998962853266818</v>
      </c>
      <c r="K350" s="24">
        <v>0.35402486391047056</v>
      </c>
      <c r="L350" s="84">
        <v>41.44</v>
      </c>
      <c r="M350" s="84">
        <v>41.462081462198263</v>
      </c>
      <c r="N350" s="84">
        <v>-2.2081462198265456E-2</v>
      </c>
      <c r="O350" s="85">
        <v>0.70193000000000005</v>
      </c>
      <c r="P350" s="86">
        <v>0.70194043914229487</v>
      </c>
      <c r="Q350" s="85">
        <v>-1.0439142294815795E-5</v>
      </c>
      <c r="R350" s="87">
        <v>2.0000000000000002E-5</v>
      </c>
      <c r="S350" s="87">
        <v>2.1443354633236139E-5</v>
      </c>
      <c r="T350" s="87">
        <v>-1.4433546332361372E-6</v>
      </c>
      <c r="U350" s="88">
        <v>135.24715</v>
      </c>
      <c r="V350" s="88">
        <v>135.24434389015894</v>
      </c>
      <c r="W350" s="88">
        <v>2.8061098410603336E-3</v>
      </c>
      <c r="X350" s="89">
        <v>-42.585850000000001</v>
      </c>
      <c r="Y350" s="90">
        <v>-42.579843963746598</v>
      </c>
      <c r="Z350" s="91">
        <v>-6.0060362534031242E-3</v>
      </c>
      <c r="AA350" s="92">
        <v>97.828649999999996</v>
      </c>
      <c r="AB350" s="93">
        <v>0</v>
      </c>
      <c r="AC350" s="93">
        <v>97.828649999999996</v>
      </c>
    </row>
    <row r="351" spans="1:29" x14ac:dyDescent="0.3">
      <c r="A351" s="21" t="s">
        <v>585</v>
      </c>
      <c r="B351" s="21" t="s">
        <v>744</v>
      </c>
      <c r="C351" s="82">
        <v>85000</v>
      </c>
      <c r="D351" s="66">
        <v>46108.166666666664</v>
      </c>
      <c r="E351" s="17">
        <v>0.18030672799340439</v>
      </c>
      <c r="F351" s="83">
        <v>91874.92</v>
      </c>
      <c r="G351" s="72">
        <v>3.6499999999999998E-2</v>
      </c>
      <c r="H351" s="83">
        <v>3353.4345799999996</v>
      </c>
      <c r="I351" s="24">
        <v>0.44200229779521683</v>
      </c>
      <c r="J351" s="24">
        <v>0.52998468010631572</v>
      </c>
      <c r="K351" s="24">
        <v>0.35401991548411799</v>
      </c>
      <c r="L351" s="84">
        <v>41.44</v>
      </c>
      <c r="M351" s="84">
        <v>41.414284179586893</v>
      </c>
      <c r="N351" s="84">
        <v>2.5715820413104495E-2</v>
      </c>
      <c r="O351" s="85">
        <v>-0.29808000000000001</v>
      </c>
      <c r="P351" s="86">
        <v>-0.29806127632907198</v>
      </c>
      <c r="Q351" s="85">
        <v>-1.872367092803362E-5</v>
      </c>
      <c r="R351" s="87">
        <v>2.0000000000000002E-5</v>
      </c>
      <c r="S351" s="87">
        <v>2.1443429542533034E-5</v>
      </c>
      <c r="T351" s="87">
        <v>-1.4434295425330322E-6</v>
      </c>
      <c r="U351" s="88">
        <v>135.24739</v>
      </c>
      <c r="V351" s="88">
        <v>135.24458081867377</v>
      </c>
      <c r="W351" s="88">
        <v>2.809181326227872E-3</v>
      </c>
      <c r="X351" s="89">
        <v>-42.585920000000002</v>
      </c>
      <c r="Y351" s="90">
        <v>-42.57991855747008</v>
      </c>
      <c r="Z351" s="91">
        <v>-6.0014425299215191E-3</v>
      </c>
      <c r="AA351" s="92">
        <v>-55.432000000000002</v>
      </c>
      <c r="AB351" s="93">
        <v>0</v>
      </c>
      <c r="AC351" s="93">
        <v>-55.432000000000002</v>
      </c>
    </row>
    <row r="352" spans="1:29" x14ac:dyDescent="0.3">
      <c r="A352" s="21" t="s">
        <v>586</v>
      </c>
      <c r="B352" s="21" t="s">
        <v>743</v>
      </c>
      <c r="C352" s="82">
        <v>86000</v>
      </c>
      <c r="D352" s="66">
        <v>46108.166666666664</v>
      </c>
      <c r="E352" s="17">
        <v>0.18030672799340439</v>
      </c>
      <c r="F352" s="83">
        <v>91874.92</v>
      </c>
      <c r="G352" s="72">
        <v>0.1042</v>
      </c>
      <c r="H352" s="83">
        <v>9573.3666639999992</v>
      </c>
      <c r="I352" s="24">
        <v>0.37790524656313257</v>
      </c>
      <c r="J352" s="24">
        <v>0.46533561585780076</v>
      </c>
      <c r="K352" s="24">
        <v>0.29047487726846438</v>
      </c>
      <c r="L352" s="84">
        <v>41.18</v>
      </c>
      <c r="M352" s="84">
        <v>41.205988065364927</v>
      </c>
      <c r="N352" s="84">
        <v>-2.5988065364927593E-2</v>
      </c>
      <c r="O352" s="85">
        <v>0.67915999999999999</v>
      </c>
      <c r="P352" s="86">
        <v>0.67915443337983061</v>
      </c>
      <c r="Q352" s="85">
        <v>5.5666201693727047E-6</v>
      </c>
      <c r="R352" s="87">
        <v>2.0000000000000002E-5</v>
      </c>
      <c r="S352" s="87">
        <v>2.228436792280538E-5</v>
      </c>
      <c r="T352" s="87">
        <v>-2.2843679228053784E-6</v>
      </c>
      <c r="U352" s="88">
        <v>139.66475</v>
      </c>
      <c r="V352" s="88">
        <v>139.66659413311066</v>
      </c>
      <c r="W352" s="88">
        <v>-1.8441331106657799E-3</v>
      </c>
      <c r="X352" s="89">
        <v>-43.69191</v>
      </c>
      <c r="Y352" s="90">
        <v>-43.696242450853319</v>
      </c>
      <c r="Z352" s="91">
        <v>4.3324508533189032E-3</v>
      </c>
      <c r="AA352" s="92">
        <v>95.253820000000005</v>
      </c>
      <c r="AB352" s="93">
        <v>0</v>
      </c>
      <c r="AC352" s="93">
        <v>95.253820000000005</v>
      </c>
    </row>
    <row r="353" spans="1:29" x14ac:dyDescent="0.3">
      <c r="A353" s="21" t="s">
        <v>587</v>
      </c>
      <c r="B353" s="21" t="s">
        <v>744</v>
      </c>
      <c r="C353" s="82">
        <v>86000</v>
      </c>
      <c r="D353" s="66">
        <v>46108.166666666664</v>
      </c>
      <c r="E353" s="17">
        <v>0.18030672799340439</v>
      </c>
      <c r="F353" s="83">
        <v>91874.92</v>
      </c>
      <c r="G353" s="72">
        <v>4.02E-2</v>
      </c>
      <c r="H353" s="83">
        <v>3693.3717839999999</v>
      </c>
      <c r="I353" s="24">
        <v>0.37790524656313257</v>
      </c>
      <c r="J353" s="24">
        <v>0.46533561585780076</v>
      </c>
      <c r="K353" s="24">
        <v>0.29047487726846438</v>
      </c>
      <c r="L353" s="84">
        <v>41.18</v>
      </c>
      <c r="M353" s="84">
        <v>41.169653322134067</v>
      </c>
      <c r="N353" s="84">
        <v>1.0346677865932463E-2</v>
      </c>
      <c r="O353" s="85">
        <v>-0.32084000000000001</v>
      </c>
      <c r="P353" s="86">
        <v>-0.32084556662016939</v>
      </c>
      <c r="Q353" s="85">
        <v>5.5666201693727047E-6</v>
      </c>
      <c r="R353" s="87">
        <v>2.0000000000000002E-5</v>
      </c>
      <c r="S353" s="87">
        <v>2.228436792280538E-5</v>
      </c>
      <c r="T353" s="87">
        <v>-2.2843679228053784E-6</v>
      </c>
      <c r="U353" s="88">
        <v>139.66475</v>
      </c>
      <c r="V353" s="88">
        <v>139.66659413311066</v>
      </c>
      <c r="W353" s="88">
        <v>-1.8441331106657799E-3</v>
      </c>
      <c r="X353" s="89">
        <v>-43.69191</v>
      </c>
      <c r="Y353" s="90">
        <v>-43.696242450853319</v>
      </c>
      <c r="Z353" s="91">
        <v>4.3324508533189032E-3</v>
      </c>
      <c r="AA353" s="92">
        <v>-59.809609999999999</v>
      </c>
      <c r="AB353" s="93">
        <v>0</v>
      </c>
      <c r="AC353" s="93">
        <v>-59.809609999999999</v>
      </c>
    </row>
    <row r="354" spans="1:29" x14ac:dyDescent="0.3">
      <c r="A354" s="21" t="s">
        <v>588</v>
      </c>
      <c r="B354" s="21" t="s">
        <v>743</v>
      </c>
      <c r="C354" s="82">
        <v>88000</v>
      </c>
      <c r="D354" s="66">
        <v>46108.166666666664</v>
      </c>
      <c r="E354" s="17">
        <v>0.18030672799340439</v>
      </c>
      <c r="F354" s="83">
        <v>91875.05</v>
      </c>
      <c r="G354" s="72">
        <v>9.0499999999999997E-2</v>
      </c>
      <c r="H354" s="83">
        <v>8314.6920250000003</v>
      </c>
      <c r="I354" s="24">
        <v>0.24965315656131457</v>
      </c>
      <c r="J354" s="24">
        <v>0.33595826855325878</v>
      </c>
      <c r="K354" s="24">
        <v>0.16334804456937035</v>
      </c>
      <c r="L354" s="84">
        <v>40.65</v>
      </c>
      <c r="M354" s="84">
        <v>40.652430837813739</v>
      </c>
      <c r="N354" s="84">
        <v>-2.4308378137405384E-3</v>
      </c>
      <c r="O354" s="85">
        <v>0.63154999999999994</v>
      </c>
      <c r="P354" s="86">
        <v>0.63154883195388267</v>
      </c>
      <c r="Q354" s="85">
        <v>1.1680461172725032E-6</v>
      </c>
      <c r="R354" s="87">
        <v>2.0000000000000002E-5</v>
      </c>
      <c r="S354" s="87">
        <v>2.3775901647009871E-5</v>
      </c>
      <c r="T354" s="87">
        <v>-3.7759016470098691E-6</v>
      </c>
      <c r="U354" s="88">
        <v>147.09648999999999</v>
      </c>
      <c r="V354" s="88">
        <v>147.09728424539477</v>
      </c>
      <c r="W354" s="88">
        <v>-7.9424539478623046E-4</v>
      </c>
      <c r="X354" s="89">
        <v>-45.425069999999998</v>
      </c>
      <c r="Y354" s="90">
        <v>-45.428710781929254</v>
      </c>
      <c r="Z354" s="91">
        <v>3.6407819292563204E-3</v>
      </c>
      <c r="AA354" s="92">
        <v>89.630549999999999</v>
      </c>
      <c r="AB354" s="93">
        <v>0</v>
      </c>
      <c r="AC354" s="93">
        <v>89.630549999999999</v>
      </c>
    </row>
    <row r="355" spans="1:29" x14ac:dyDescent="0.3">
      <c r="A355" s="21" t="s">
        <v>589</v>
      </c>
      <c r="B355" s="21" t="s">
        <v>744</v>
      </c>
      <c r="C355" s="82">
        <v>88000</v>
      </c>
      <c r="D355" s="66">
        <v>46108.166666666664</v>
      </c>
      <c r="E355" s="17">
        <v>0.18030672799340439</v>
      </c>
      <c r="F355" s="83">
        <v>91874.92</v>
      </c>
      <c r="G355" s="72">
        <v>4.8300000000000003E-2</v>
      </c>
      <c r="H355" s="83">
        <v>4437.5586359999998</v>
      </c>
      <c r="I355" s="24">
        <v>0.24964495909661788</v>
      </c>
      <c r="J355" s="24">
        <v>0.33595007108856206</v>
      </c>
      <c r="K355" s="24">
        <v>0.1633398471046737</v>
      </c>
      <c r="L355" s="84">
        <v>40.65</v>
      </c>
      <c r="M355" s="84">
        <v>40.637941791717715</v>
      </c>
      <c r="N355" s="84">
        <v>1.2058208282283545E-2</v>
      </c>
      <c r="O355" s="85">
        <v>-0.36845</v>
      </c>
      <c r="P355" s="86">
        <v>-0.36845425891977435</v>
      </c>
      <c r="Q355" s="85">
        <v>4.2589197743470031E-6</v>
      </c>
      <c r="R355" s="87">
        <v>2.0000000000000002E-5</v>
      </c>
      <c r="S355" s="87">
        <v>2.3776000767492136E-5</v>
      </c>
      <c r="T355" s="87">
        <v>-3.7760007674921345E-6</v>
      </c>
      <c r="U355" s="88">
        <v>147.09667999999999</v>
      </c>
      <c r="V355" s="88">
        <v>147.09748120970659</v>
      </c>
      <c r="W355" s="88">
        <v>-8.0120970659436352E-4</v>
      </c>
      <c r="X355" s="89">
        <v>-45.425139999999999</v>
      </c>
      <c r="Y355" s="90">
        <v>-45.42877161129671</v>
      </c>
      <c r="Z355" s="91">
        <v>3.6316112967114123E-3</v>
      </c>
      <c r="AA355" s="92">
        <v>-69.039519999999996</v>
      </c>
      <c r="AB355" s="93">
        <v>0</v>
      </c>
      <c r="AC355" s="93">
        <v>-69.039519999999996</v>
      </c>
    </row>
    <row r="356" spans="1:29" x14ac:dyDescent="0.3">
      <c r="A356" s="21" t="s">
        <v>590</v>
      </c>
      <c r="B356" s="21" t="s">
        <v>743</v>
      </c>
      <c r="C356" s="82">
        <v>90000</v>
      </c>
      <c r="D356" s="66">
        <v>46108.166666666664</v>
      </c>
      <c r="E356" s="17">
        <v>0.18030672799340439</v>
      </c>
      <c r="F356" s="83">
        <v>91874.92</v>
      </c>
      <c r="G356" s="72">
        <v>7.8E-2</v>
      </c>
      <c r="H356" s="83">
        <v>7166.2437600000003</v>
      </c>
      <c r="I356" s="24">
        <v>0.12075782105494309</v>
      </c>
      <c r="J356" s="24">
        <v>0.20612875717292775</v>
      </c>
      <c r="K356" s="24">
        <v>3.5386884936958435E-2</v>
      </c>
      <c r="L356" s="84">
        <v>40.21</v>
      </c>
      <c r="M356" s="84">
        <v>40.190616945495741</v>
      </c>
      <c r="N356" s="84">
        <v>1.9383054504260144E-2</v>
      </c>
      <c r="O356" s="85">
        <v>0.58165</v>
      </c>
      <c r="P356" s="86">
        <v>0.58165483194368572</v>
      </c>
      <c r="Q356" s="85">
        <v>-4.8319436857235942E-6</v>
      </c>
      <c r="R356" s="87">
        <v>2.0000000000000002E-5</v>
      </c>
      <c r="S356" s="87">
        <v>2.4896979945003066E-5</v>
      </c>
      <c r="T356" s="87">
        <v>-4.8969799450030648E-6</v>
      </c>
      <c r="U356" s="88">
        <v>152.36539999999999</v>
      </c>
      <c r="V356" s="88">
        <v>152.36549355100456</v>
      </c>
      <c r="W356" s="88">
        <v>-9.3551004567871132E-5</v>
      </c>
      <c r="X356" s="89">
        <v>-46.549889999999998</v>
      </c>
      <c r="Y356" s="90">
        <v>-46.546379216991959</v>
      </c>
      <c r="Z356" s="91">
        <v>-3.5107830080391977E-3</v>
      </c>
      <c r="AA356" s="92">
        <v>83.427300000000002</v>
      </c>
      <c r="AB356" s="93">
        <v>0</v>
      </c>
      <c r="AC356" s="93">
        <v>83.427300000000002</v>
      </c>
    </row>
    <row r="357" spans="1:29" x14ac:dyDescent="0.3">
      <c r="A357" s="21" t="s">
        <v>591</v>
      </c>
      <c r="B357" s="21" t="s">
        <v>744</v>
      </c>
      <c r="C357" s="82">
        <v>90000</v>
      </c>
      <c r="D357" s="66">
        <v>46108.166666666664</v>
      </c>
      <c r="E357" s="17">
        <v>0.18030672799340439</v>
      </c>
      <c r="F357" s="83">
        <v>91874.92</v>
      </c>
      <c r="G357" s="72">
        <v>5.7599999999999998E-2</v>
      </c>
      <c r="H357" s="83">
        <v>5291.9953919999998</v>
      </c>
      <c r="I357" s="24">
        <v>0.12075782105494309</v>
      </c>
      <c r="J357" s="24">
        <v>0.20612875717292775</v>
      </c>
      <c r="K357" s="24">
        <v>3.5386884936958435E-2</v>
      </c>
      <c r="L357" s="84">
        <v>40.21</v>
      </c>
      <c r="M357" s="84">
        <v>40.195024991441855</v>
      </c>
      <c r="N357" s="84">
        <v>1.497500855814593E-2</v>
      </c>
      <c r="O357" s="85">
        <v>-0.41835</v>
      </c>
      <c r="P357" s="86">
        <v>-0.41834516805631428</v>
      </c>
      <c r="Q357" s="85">
        <v>-4.8319436857235942E-6</v>
      </c>
      <c r="R357" s="87">
        <v>2.0000000000000002E-5</v>
      </c>
      <c r="S357" s="87">
        <v>2.4896979945003066E-5</v>
      </c>
      <c r="T357" s="87">
        <v>-4.8969799450030648E-6</v>
      </c>
      <c r="U357" s="88">
        <v>152.36539999999999</v>
      </c>
      <c r="V357" s="88">
        <v>152.36549355100456</v>
      </c>
      <c r="W357" s="88">
        <v>-9.3551004567871132E-5</v>
      </c>
      <c r="X357" s="89">
        <v>-46.549889999999998</v>
      </c>
      <c r="Y357" s="90">
        <v>-46.546379216991959</v>
      </c>
      <c r="Z357" s="91">
        <v>-3.5107830080391977E-3</v>
      </c>
      <c r="AA357" s="92">
        <v>-78.848389999999995</v>
      </c>
      <c r="AB357" s="93">
        <v>0</v>
      </c>
      <c r="AC357" s="93">
        <v>-78.848389999999995</v>
      </c>
    </row>
    <row r="358" spans="1:29" x14ac:dyDescent="0.3">
      <c r="A358" s="21" t="s">
        <v>592</v>
      </c>
      <c r="B358" s="21" t="s">
        <v>743</v>
      </c>
      <c r="C358" s="82">
        <v>92000</v>
      </c>
      <c r="D358" s="66">
        <v>46108.166666666664</v>
      </c>
      <c r="E358" s="17">
        <v>0.18030672799340439</v>
      </c>
      <c r="F358" s="83">
        <v>91875.05</v>
      </c>
      <c r="G358" s="72">
        <v>6.6799999999999998E-2</v>
      </c>
      <c r="H358" s="83">
        <v>6137.2533400000002</v>
      </c>
      <c r="I358" s="24">
        <v>-8.0337483406116694E-3</v>
      </c>
      <c r="J358" s="24">
        <v>7.6551630792452474E-2</v>
      </c>
      <c r="K358" s="24">
        <v>-9.2619127473675816E-2</v>
      </c>
      <c r="L358" s="84">
        <v>39.840000000000003</v>
      </c>
      <c r="M358" s="84">
        <v>39.853624870567579</v>
      </c>
      <c r="N358" s="84">
        <v>-1.3624870567575442E-2</v>
      </c>
      <c r="O358" s="85">
        <v>0.53051000000000004</v>
      </c>
      <c r="P358" s="86">
        <v>0.53050988049373582</v>
      </c>
      <c r="Q358" s="85">
        <v>1.1950626421786126E-7</v>
      </c>
      <c r="R358" s="87">
        <v>3.0000000000000001E-5</v>
      </c>
      <c r="S358" s="87">
        <v>2.5592615124501328E-5</v>
      </c>
      <c r="T358" s="87">
        <v>4.4073848754986727E-6</v>
      </c>
      <c r="U358" s="88">
        <v>155.18162000000001</v>
      </c>
      <c r="V358" s="88">
        <v>155.18191416104065</v>
      </c>
      <c r="W358" s="88">
        <v>-2.9416104064239335E-4</v>
      </c>
      <c r="X358" s="89">
        <v>-46.975810000000003</v>
      </c>
      <c r="Y358" s="90">
        <v>-46.970549596683639</v>
      </c>
      <c r="Z358" s="91">
        <v>-5.260403316363238E-3</v>
      </c>
      <c r="AA358" s="92">
        <v>76.819820000000007</v>
      </c>
      <c r="AB358" s="93">
        <v>0</v>
      </c>
      <c r="AC358" s="93">
        <v>76.819820000000007</v>
      </c>
    </row>
    <row r="359" spans="1:29" x14ac:dyDescent="0.3">
      <c r="A359" s="21" t="s">
        <v>593</v>
      </c>
      <c r="B359" s="21" t="s">
        <v>744</v>
      </c>
      <c r="C359" s="82">
        <v>92000</v>
      </c>
      <c r="D359" s="66">
        <v>46108.166666666664</v>
      </c>
      <c r="E359" s="17">
        <v>0.18030672799340439</v>
      </c>
      <c r="F359" s="83">
        <v>91874.92</v>
      </c>
      <c r="G359" s="72">
        <v>6.8099999999999994E-2</v>
      </c>
      <c r="H359" s="83">
        <v>6256.6820519999992</v>
      </c>
      <c r="I359" s="24">
        <v>-8.0421124706302905E-3</v>
      </c>
      <c r="J359" s="24">
        <v>7.6543266662433856E-2</v>
      </c>
      <c r="K359" s="24">
        <v>-9.2627491603694434E-2</v>
      </c>
      <c r="L359" s="84">
        <v>39.840000000000003</v>
      </c>
      <c r="M359" s="84">
        <v>39.817652120022181</v>
      </c>
      <c r="N359" s="84">
        <v>2.234787997782206E-2</v>
      </c>
      <c r="O359" s="85">
        <v>-0.46949000000000002</v>
      </c>
      <c r="P359" s="86">
        <v>-0.46949344654964942</v>
      </c>
      <c r="Q359" s="85">
        <v>3.4465496493996106E-6</v>
      </c>
      <c r="R359" s="87">
        <v>3.0000000000000001E-5</v>
      </c>
      <c r="S359" s="87">
        <v>2.5592667722985043E-5</v>
      </c>
      <c r="T359" s="87">
        <v>4.407332277014958E-6</v>
      </c>
      <c r="U359" s="88">
        <v>155.1815</v>
      </c>
      <c r="V359" s="88">
        <v>155.18179393957834</v>
      </c>
      <c r="W359" s="88">
        <v>-2.9393957834145112E-4</v>
      </c>
      <c r="X359" s="89">
        <v>-46.97578</v>
      </c>
      <c r="Y359" s="90">
        <v>-46.970513207983387</v>
      </c>
      <c r="Z359" s="91">
        <v>-5.2667920166129534E-3</v>
      </c>
      <c r="AA359" s="92">
        <v>-89.062539999999998</v>
      </c>
      <c r="AB359" s="93">
        <v>0</v>
      </c>
      <c r="AC359" s="93">
        <v>-89.062539999999998</v>
      </c>
    </row>
    <row r="360" spans="1:29" x14ac:dyDescent="0.3">
      <c r="A360" s="21" t="s">
        <v>594</v>
      </c>
      <c r="B360" s="21" t="s">
        <v>743</v>
      </c>
      <c r="C360" s="82">
        <v>94000</v>
      </c>
      <c r="D360" s="66">
        <v>46108.166666666664</v>
      </c>
      <c r="E360" s="17">
        <v>0.18030672799340439</v>
      </c>
      <c r="F360" s="83">
        <v>91874.92</v>
      </c>
      <c r="G360" s="72">
        <v>5.6800000000000003E-2</v>
      </c>
      <c r="H360" s="83">
        <v>5218.4954560000006</v>
      </c>
      <c r="I360" s="24">
        <v>-0.13609162252207946</v>
      </c>
      <c r="J360" s="24">
        <v>-5.2079487675308678E-2</v>
      </c>
      <c r="K360" s="24">
        <v>-0.22010375736885024</v>
      </c>
      <c r="L360" s="84">
        <v>39.57</v>
      </c>
      <c r="M360" s="84">
        <v>39.577578065137978</v>
      </c>
      <c r="N360" s="84">
        <v>-7.578065137977319E-3</v>
      </c>
      <c r="O360" s="85">
        <v>0.47921999999999998</v>
      </c>
      <c r="P360" s="86">
        <v>0.47923267862304464</v>
      </c>
      <c r="Q360" s="85">
        <v>-1.2678623044659609E-5</v>
      </c>
      <c r="R360" s="87">
        <v>3.0000000000000001E-5</v>
      </c>
      <c r="S360" s="87">
        <v>2.5807867054122146E-5</v>
      </c>
      <c r="T360" s="87">
        <v>4.1921329458778544E-6</v>
      </c>
      <c r="U360" s="88">
        <v>155.42572999999999</v>
      </c>
      <c r="V360" s="88">
        <v>155.42613350929761</v>
      </c>
      <c r="W360" s="88">
        <v>-4.0350929762666965E-4</v>
      </c>
      <c r="X360" s="89">
        <v>-46.719760000000001</v>
      </c>
      <c r="Y360" s="90">
        <v>-46.725644572501707</v>
      </c>
      <c r="Z360" s="91">
        <v>5.8845725017064865E-3</v>
      </c>
      <c r="AA360" s="92">
        <v>69.980320000000006</v>
      </c>
      <c r="AB360" s="93">
        <v>0</v>
      </c>
      <c r="AC360" s="93">
        <v>69.980320000000006</v>
      </c>
    </row>
    <row r="361" spans="1:29" x14ac:dyDescent="0.3">
      <c r="A361" s="21" t="s">
        <v>595</v>
      </c>
      <c r="B361" s="21" t="s">
        <v>744</v>
      </c>
      <c r="C361" s="82">
        <v>94000</v>
      </c>
      <c r="D361" s="66">
        <v>46108.166666666664</v>
      </c>
      <c r="E361" s="17">
        <v>0.18030672799340439</v>
      </c>
      <c r="F361" s="83">
        <v>91874.92</v>
      </c>
      <c r="G361" s="72">
        <v>7.9899999999999999E-2</v>
      </c>
      <c r="H361" s="83">
        <v>7340.8061079999998</v>
      </c>
      <c r="I361" s="24">
        <v>-0.13609162252207946</v>
      </c>
      <c r="J361" s="24">
        <v>-5.2079487675308678E-2</v>
      </c>
      <c r="K361" s="24">
        <v>-0.22010375736885024</v>
      </c>
      <c r="L361" s="84">
        <v>39.57</v>
      </c>
      <c r="M361" s="84">
        <v>39.559760282460857</v>
      </c>
      <c r="N361" s="84">
        <v>1.0239717539143101E-2</v>
      </c>
      <c r="O361" s="85">
        <v>-0.52078000000000002</v>
      </c>
      <c r="P361" s="86">
        <v>-0.52076732137695536</v>
      </c>
      <c r="Q361" s="85">
        <v>-1.2678623044659609E-5</v>
      </c>
      <c r="R361" s="87">
        <v>3.0000000000000001E-5</v>
      </c>
      <c r="S361" s="87">
        <v>2.5807867054122146E-5</v>
      </c>
      <c r="T361" s="87">
        <v>4.1921329458778544E-6</v>
      </c>
      <c r="U361" s="88">
        <v>155.42572999999999</v>
      </c>
      <c r="V361" s="88">
        <v>155.42613350929761</v>
      </c>
      <c r="W361" s="88">
        <v>-4.0350929762666965E-4</v>
      </c>
      <c r="X361" s="89">
        <v>-46.719760000000001</v>
      </c>
      <c r="Y361" s="90">
        <v>-46.725644572501707</v>
      </c>
      <c r="Z361" s="91">
        <v>5.8845725017064865E-3</v>
      </c>
      <c r="AA361" s="92">
        <v>-99.507620000000003</v>
      </c>
      <c r="AB361" s="93">
        <v>0</v>
      </c>
      <c r="AC361" s="93">
        <v>-99.507620000000003</v>
      </c>
    </row>
    <row r="362" spans="1:29" x14ac:dyDescent="0.3">
      <c r="A362" s="21" t="s">
        <v>596</v>
      </c>
      <c r="B362" s="21" t="s">
        <v>743</v>
      </c>
      <c r="C362" s="82">
        <v>95000</v>
      </c>
      <c r="D362" s="66">
        <v>46108.166666666664</v>
      </c>
      <c r="E362" s="17">
        <v>0.18030672799340439</v>
      </c>
      <c r="F362" s="83">
        <v>91874.97</v>
      </c>
      <c r="G362" s="72">
        <v>5.21E-2</v>
      </c>
      <c r="H362" s="83">
        <v>4786.6859370000002</v>
      </c>
      <c r="I362" s="24">
        <v>-0.19992695439539343</v>
      </c>
      <c r="J362" s="24">
        <v>-0.11627575113628885</v>
      </c>
      <c r="K362" s="24">
        <v>-0.28357815765449801</v>
      </c>
      <c r="L362" s="84">
        <v>39.4</v>
      </c>
      <c r="M362" s="84">
        <v>39.376063542559301</v>
      </c>
      <c r="N362" s="84">
        <v>2.3936457440697723E-2</v>
      </c>
      <c r="O362" s="85">
        <v>0.45373000000000002</v>
      </c>
      <c r="P362" s="86">
        <v>0.45371700151480576</v>
      </c>
      <c r="Q362" s="85">
        <v>1.2998485194259946E-5</v>
      </c>
      <c r="R362" s="87">
        <v>3.0000000000000001E-5</v>
      </c>
      <c r="S362" s="87">
        <v>2.5779519948835267E-5</v>
      </c>
      <c r="T362" s="87">
        <v>4.2204800511647338E-6</v>
      </c>
      <c r="U362" s="88">
        <v>154.58897999999999</v>
      </c>
      <c r="V362" s="88">
        <v>154.58857741866808</v>
      </c>
      <c r="W362" s="88">
        <v>4.0258133191173329E-4</v>
      </c>
      <c r="X362" s="89">
        <v>-46.279739999999997</v>
      </c>
      <c r="Y362" s="90">
        <v>-46.274190486238325</v>
      </c>
      <c r="Z362" s="91">
        <v>-5.5495137616716761E-3</v>
      </c>
      <c r="AA362" s="92">
        <v>66.524609999999996</v>
      </c>
      <c r="AB362" s="93">
        <v>0</v>
      </c>
      <c r="AC362" s="93">
        <v>66.524609999999996</v>
      </c>
    </row>
    <row r="363" spans="1:29" x14ac:dyDescent="0.3">
      <c r="A363" s="21" t="s">
        <v>597</v>
      </c>
      <c r="B363" s="21" t="s">
        <v>744</v>
      </c>
      <c r="C363" s="82">
        <v>95000</v>
      </c>
      <c r="D363" s="66">
        <v>46108.166666666664</v>
      </c>
      <c r="E363" s="17">
        <v>0.18030672799340439</v>
      </c>
      <c r="F363" s="83">
        <v>91875.04</v>
      </c>
      <c r="G363" s="72">
        <v>8.6199999999999999E-2</v>
      </c>
      <c r="H363" s="83">
        <v>7919.6284479999995</v>
      </c>
      <c r="I363" s="24">
        <v>-0.1999224003382454</v>
      </c>
      <c r="J363" s="24">
        <v>-0.11627119707914083</v>
      </c>
      <c r="K363" s="24">
        <v>-0.28357360359734995</v>
      </c>
      <c r="L363" s="84">
        <v>39.4</v>
      </c>
      <c r="M363" s="84">
        <v>39.427495114190883</v>
      </c>
      <c r="N363" s="84">
        <v>-2.7495114190884351E-2</v>
      </c>
      <c r="O363" s="85">
        <v>-0.54627000000000003</v>
      </c>
      <c r="P363" s="86">
        <v>-0.54628119391900787</v>
      </c>
      <c r="Q363" s="85">
        <v>1.1193919007834729E-5</v>
      </c>
      <c r="R363" s="87">
        <v>3.0000000000000001E-5</v>
      </c>
      <c r="S363" s="87">
        <v>2.5779513957967495E-5</v>
      </c>
      <c r="T363" s="87">
        <v>4.2204860420325054E-6</v>
      </c>
      <c r="U363" s="88">
        <v>154.58918</v>
      </c>
      <c r="V363" s="88">
        <v>154.58877705769612</v>
      </c>
      <c r="W363" s="88">
        <v>4.0294230387871721E-4</v>
      </c>
      <c r="X363" s="89">
        <v>-46.279800000000002</v>
      </c>
      <c r="Y363" s="90">
        <v>-46.274250245727444</v>
      </c>
      <c r="Z363" s="91">
        <v>-5.5497542725575499E-3</v>
      </c>
      <c r="AA363" s="92">
        <v>-104.76609000000001</v>
      </c>
      <c r="AB363" s="93">
        <v>0</v>
      </c>
      <c r="AC363" s="93">
        <v>-104.76609000000001</v>
      </c>
    </row>
    <row r="364" spans="1:29" x14ac:dyDescent="0.3">
      <c r="A364" s="21" t="s">
        <v>598</v>
      </c>
      <c r="B364" s="21" t="s">
        <v>743</v>
      </c>
      <c r="C364" s="82">
        <v>96000</v>
      </c>
      <c r="D364" s="66">
        <v>46108.166666666664</v>
      </c>
      <c r="E364" s="17">
        <v>0.18030672799340439</v>
      </c>
      <c r="F364" s="83">
        <v>91874.97</v>
      </c>
      <c r="G364" s="72">
        <v>4.7800000000000002E-2</v>
      </c>
      <c r="H364" s="83">
        <v>4391.6235660000002</v>
      </c>
      <c r="I364" s="24">
        <v>-0.26338504841388932</v>
      </c>
      <c r="J364" s="24">
        <v>-0.18000985166300004</v>
      </c>
      <c r="K364" s="24">
        <v>-0.3467602451647786</v>
      </c>
      <c r="L364" s="84">
        <v>39.270000000000003</v>
      </c>
      <c r="M364" s="84">
        <v>39.254164260490562</v>
      </c>
      <c r="N364" s="84">
        <v>1.5835739509441282E-2</v>
      </c>
      <c r="O364" s="85">
        <v>0.42858000000000002</v>
      </c>
      <c r="P364" s="86">
        <v>0.4285724170146395</v>
      </c>
      <c r="Q364" s="85">
        <v>7.5829853605213771E-6</v>
      </c>
      <c r="R364" s="87">
        <v>3.0000000000000001E-5</v>
      </c>
      <c r="S364" s="87">
        <v>2.5621800619376657E-5</v>
      </c>
      <c r="T364" s="87">
        <v>4.378199380623344E-6</v>
      </c>
      <c r="U364" s="88">
        <v>153.13587000000001</v>
      </c>
      <c r="V364" s="88">
        <v>153.13585988522286</v>
      </c>
      <c r="W364" s="88">
        <v>1.0114777154512922E-5</v>
      </c>
      <c r="X364" s="89">
        <v>-45.689149999999998</v>
      </c>
      <c r="Y364" s="90">
        <v>-45.688090804488574</v>
      </c>
      <c r="Z364" s="91">
        <v>-1.0591955114236384E-3</v>
      </c>
      <c r="AA364" s="92">
        <v>63.073239999999998</v>
      </c>
      <c r="AB364" s="93">
        <v>0</v>
      </c>
      <c r="AC364" s="93">
        <v>63.073239999999998</v>
      </c>
    </row>
    <row r="365" spans="1:29" x14ac:dyDescent="0.3">
      <c r="A365" s="21" t="s">
        <v>599</v>
      </c>
      <c r="B365" s="21" t="s">
        <v>744</v>
      </c>
      <c r="C365" s="82">
        <v>96000</v>
      </c>
      <c r="D365" s="66">
        <v>46108.166666666664</v>
      </c>
      <c r="E365" s="17">
        <v>0.18030672799340439</v>
      </c>
      <c r="F365" s="83">
        <v>91874.97</v>
      </c>
      <c r="G365" s="72">
        <v>9.2700000000000005E-2</v>
      </c>
      <c r="H365" s="83">
        <v>8516.8097190000008</v>
      </c>
      <c r="I365" s="24">
        <v>-0.26338504841388932</v>
      </c>
      <c r="J365" s="24">
        <v>-0.18000985166300004</v>
      </c>
      <c r="K365" s="24">
        <v>-0.3467602451647786</v>
      </c>
      <c r="L365" s="84">
        <v>39.270000000000003</v>
      </c>
      <c r="M365" s="84">
        <v>39.255183987723072</v>
      </c>
      <c r="N365" s="84">
        <v>1.481601227693119E-2</v>
      </c>
      <c r="O365" s="85">
        <v>-0.57142000000000004</v>
      </c>
      <c r="P365" s="86">
        <v>-0.57142758298536056</v>
      </c>
      <c r="Q365" s="85">
        <v>7.5829853605213771E-6</v>
      </c>
      <c r="R365" s="87">
        <v>3.0000000000000001E-5</v>
      </c>
      <c r="S365" s="87">
        <v>2.5621800619376657E-5</v>
      </c>
      <c r="T365" s="87">
        <v>4.378199380623344E-6</v>
      </c>
      <c r="U365" s="88">
        <v>153.13587000000001</v>
      </c>
      <c r="V365" s="88">
        <v>153.13585988522286</v>
      </c>
      <c r="W365" s="88">
        <v>1.0114777154512922E-5</v>
      </c>
      <c r="X365" s="89">
        <v>-45.689149999999998</v>
      </c>
      <c r="Y365" s="90">
        <v>-45.688090804488574</v>
      </c>
      <c r="Z365" s="91">
        <v>-1.0591955114236384E-3</v>
      </c>
      <c r="AA365" s="92">
        <v>-110.02083</v>
      </c>
      <c r="AB365" s="93">
        <v>0</v>
      </c>
      <c r="AC365" s="93">
        <v>-110.02083</v>
      </c>
    </row>
    <row r="366" spans="1:29" x14ac:dyDescent="0.3">
      <c r="A366" s="21" t="s">
        <v>600</v>
      </c>
      <c r="B366" s="21" t="s">
        <v>743</v>
      </c>
      <c r="C366" s="82">
        <v>98000</v>
      </c>
      <c r="D366" s="66">
        <v>46108.166666666664</v>
      </c>
      <c r="E366" s="17">
        <v>0.18030672799340439</v>
      </c>
      <c r="F366" s="83">
        <v>91874.97</v>
      </c>
      <c r="G366" s="72">
        <v>4.0399999999999998E-2</v>
      </c>
      <c r="H366" s="83">
        <v>3711.7487879999999</v>
      </c>
      <c r="I366" s="24">
        <v>-0.38713723633776809</v>
      </c>
      <c r="J366" s="24">
        <v>-0.30378327085674151</v>
      </c>
      <c r="K366" s="24">
        <v>-0.47049120181879467</v>
      </c>
      <c r="L366" s="84">
        <v>39.26</v>
      </c>
      <c r="M366" s="84">
        <v>39.273889191326496</v>
      </c>
      <c r="N366" s="84">
        <v>-1.3889191326498462E-2</v>
      </c>
      <c r="O366" s="85">
        <v>0.38064999999999999</v>
      </c>
      <c r="P366" s="86">
        <v>0.38064650636160818</v>
      </c>
      <c r="Q366" s="85">
        <v>3.493638391804943E-6</v>
      </c>
      <c r="R366" s="87">
        <v>2.0000000000000002E-5</v>
      </c>
      <c r="S366" s="87">
        <v>2.4872378512251261E-5</v>
      </c>
      <c r="T366" s="87">
        <v>-4.8723785122512597E-6</v>
      </c>
      <c r="U366" s="88">
        <v>148.61893000000001</v>
      </c>
      <c r="V366" s="88">
        <v>148.61887395153246</v>
      </c>
      <c r="W366" s="88">
        <v>5.6048467541813807E-5</v>
      </c>
      <c r="X366" s="89">
        <v>-44.329790000000003</v>
      </c>
      <c r="Y366" s="90">
        <v>-44.329156668546119</v>
      </c>
      <c r="Z366" s="91">
        <v>-6.3333145388355661E-4</v>
      </c>
      <c r="AA366" s="92">
        <v>56.367930000000001</v>
      </c>
      <c r="AB366" s="93">
        <v>0</v>
      </c>
      <c r="AC366" s="93">
        <v>56.367930000000001</v>
      </c>
    </row>
    <row r="367" spans="1:29" x14ac:dyDescent="0.3">
      <c r="A367" s="21" t="s">
        <v>601</v>
      </c>
      <c r="B367" s="21" t="s">
        <v>744</v>
      </c>
      <c r="C367" s="82">
        <v>98000</v>
      </c>
      <c r="D367" s="66">
        <v>46108.166666666664</v>
      </c>
      <c r="E367" s="17">
        <v>0.18030672799340439</v>
      </c>
      <c r="F367" s="83">
        <v>91875.04</v>
      </c>
      <c r="G367" s="72">
        <v>0.107</v>
      </c>
      <c r="H367" s="83">
        <v>9830.6292799999992</v>
      </c>
      <c r="I367" s="24">
        <v>-0.38713266604098695</v>
      </c>
      <c r="J367" s="24">
        <v>-0.30377870055996037</v>
      </c>
      <c r="K367" s="24">
        <v>-0.47048663152201353</v>
      </c>
      <c r="L367" s="84">
        <v>39.26</v>
      </c>
      <c r="M367" s="84">
        <v>39.232802265128477</v>
      </c>
      <c r="N367" s="84">
        <v>2.7197734871521106E-2</v>
      </c>
      <c r="O367" s="85">
        <v>-0.61934999999999996</v>
      </c>
      <c r="P367" s="86">
        <v>-0.619351752571351</v>
      </c>
      <c r="Q367" s="85">
        <v>1.7525713510435637E-6</v>
      </c>
      <c r="R367" s="87">
        <v>2.0000000000000002E-5</v>
      </c>
      <c r="S367" s="87">
        <v>2.4872394093919324E-5</v>
      </c>
      <c r="T367" s="87">
        <v>-4.8723940939193228E-6</v>
      </c>
      <c r="U367" s="88">
        <v>148.61924999999999</v>
      </c>
      <c r="V367" s="88">
        <v>148.61919352317386</v>
      </c>
      <c r="W367" s="88">
        <v>5.6476826131302005E-5</v>
      </c>
      <c r="X367" s="89">
        <v>-44.329889999999999</v>
      </c>
      <c r="Y367" s="90">
        <v>-44.329251988480806</v>
      </c>
      <c r="Z367" s="91">
        <v>-6.3801151919307131E-4</v>
      </c>
      <c r="AA367" s="92">
        <v>-120.33197</v>
      </c>
      <c r="AB367" s="93">
        <v>0</v>
      </c>
      <c r="AC367" s="93">
        <v>-120.33197</v>
      </c>
    </row>
    <row r="368" spans="1:29" x14ac:dyDescent="0.3">
      <c r="A368" s="21" t="s">
        <v>496</v>
      </c>
      <c r="B368" s="21" t="s">
        <v>743</v>
      </c>
      <c r="C368" s="82">
        <v>100000</v>
      </c>
      <c r="D368" s="66">
        <v>46108.166666666664</v>
      </c>
      <c r="E368" s="17">
        <v>0.18030672799340439</v>
      </c>
      <c r="F368" s="83">
        <v>91875.04</v>
      </c>
      <c r="G368" s="72">
        <v>3.39E-2</v>
      </c>
      <c r="H368" s="83">
        <v>3114.5638559999998</v>
      </c>
      <c r="I368" s="24">
        <v>-0.50870762803679737</v>
      </c>
      <c r="J368" s="24">
        <v>-0.42541735636535899</v>
      </c>
      <c r="K368" s="24">
        <v>-0.5919978997082358</v>
      </c>
      <c r="L368" s="84">
        <v>39.229999999999997</v>
      </c>
      <c r="M368" s="84">
        <v>39.262109200216614</v>
      </c>
      <c r="N368" s="84">
        <v>-3.2109200216616784E-2</v>
      </c>
      <c r="O368" s="85">
        <v>0.33528999999999998</v>
      </c>
      <c r="P368" s="86">
        <v>0.33526622786337712</v>
      </c>
      <c r="Q368" s="85">
        <v>2.3772136622857154E-5</v>
      </c>
      <c r="R368" s="87">
        <v>2.0000000000000002E-5</v>
      </c>
      <c r="S368" s="87">
        <v>2.3811620838773321E-5</v>
      </c>
      <c r="T368" s="87">
        <v>-3.8116208387733195E-6</v>
      </c>
      <c r="U368" s="88">
        <v>142.17518999999999</v>
      </c>
      <c r="V368" s="88">
        <v>142.17206823882233</v>
      </c>
      <c r="W368" s="88">
        <v>3.1217611776526155E-3</v>
      </c>
      <c r="X368" s="89">
        <v>-42.378799999999998</v>
      </c>
      <c r="Y368" s="90">
        <v>-42.373837520817411</v>
      </c>
      <c r="Z368" s="91">
        <v>-4.9624791825877423E-3</v>
      </c>
      <c r="AA368" s="92">
        <v>49.933860000000003</v>
      </c>
      <c r="AB368" s="93">
        <v>0</v>
      </c>
      <c r="AC368" s="93">
        <v>49.933860000000003</v>
      </c>
    </row>
    <row r="369" spans="1:29" x14ac:dyDescent="0.3">
      <c r="A369" s="21" t="s">
        <v>497</v>
      </c>
      <c r="B369" s="21" t="s">
        <v>744</v>
      </c>
      <c r="C369" s="82">
        <v>100000</v>
      </c>
      <c r="D369" s="66">
        <v>46108.166666666664</v>
      </c>
      <c r="E369" s="17">
        <v>0.18030672799340439</v>
      </c>
      <c r="F369" s="83">
        <v>91875.04</v>
      </c>
      <c r="G369" s="72">
        <v>0.12230000000000001</v>
      </c>
      <c r="H369" s="83">
        <v>11236.317391999999</v>
      </c>
      <c r="I369" s="24">
        <v>-0.50870762803679737</v>
      </c>
      <c r="J369" s="24">
        <v>-0.42541735636535899</v>
      </c>
      <c r="K369" s="24">
        <v>-0.5919978997082358</v>
      </c>
      <c r="L369" s="84">
        <v>39.229999999999997</v>
      </c>
      <c r="M369" s="84">
        <v>39.239558810443391</v>
      </c>
      <c r="N369" s="84">
        <v>-9.5588104433943499E-3</v>
      </c>
      <c r="O369" s="85">
        <v>-0.66471000000000002</v>
      </c>
      <c r="P369" s="86">
        <v>-0.66473377213662288</v>
      </c>
      <c r="Q369" s="85">
        <v>2.3772136622857154E-5</v>
      </c>
      <c r="R369" s="87">
        <v>2.0000000000000002E-5</v>
      </c>
      <c r="S369" s="87">
        <v>2.3811620838773321E-5</v>
      </c>
      <c r="T369" s="87">
        <v>-3.8116208387733195E-6</v>
      </c>
      <c r="U369" s="88">
        <v>142.17518999999999</v>
      </c>
      <c r="V369" s="88">
        <v>142.17206823882233</v>
      </c>
      <c r="W369" s="88">
        <v>3.1217611776526155E-3</v>
      </c>
      <c r="X369" s="89">
        <v>-42.378799999999998</v>
      </c>
      <c r="Y369" s="90">
        <v>-42.373837520817411</v>
      </c>
      <c r="Z369" s="91">
        <v>-4.9624791825877423E-3</v>
      </c>
      <c r="AA369" s="92">
        <v>-130.37244999999999</v>
      </c>
      <c r="AB369" s="93">
        <v>0</v>
      </c>
      <c r="AC369" s="93">
        <v>-130.37244999999999</v>
      </c>
    </row>
    <row r="370" spans="1:29" x14ac:dyDescent="0.3">
      <c r="A370" s="21" t="s">
        <v>498</v>
      </c>
      <c r="B370" s="21" t="s">
        <v>743</v>
      </c>
      <c r="C370" s="82">
        <v>102000</v>
      </c>
      <c r="D370" s="66">
        <v>46108.166666666664</v>
      </c>
      <c r="E370" s="17">
        <v>0.18030672799340439</v>
      </c>
      <c r="F370" s="83">
        <v>91875.39</v>
      </c>
      <c r="G370" s="72">
        <v>2.8199999999999999E-2</v>
      </c>
      <c r="H370" s="83">
        <v>2590.8859979999997</v>
      </c>
      <c r="I370" s="24">
        <v>-0.62756195150080807</v>
      </c>
      <c r="J370" s="24">
        <v>-0.54427167982936964</v>
      </c>
      <c r="K370" s="24">
        <v>-0.7108522231722465</v>
      </c>
      <c r="L370" s="84">
        <v>39.229999999999997</v>
      </c>
      <c r="M370" s="84">
        <v>39.197737300467566</v>
      </c>
      <c r="N370" s="84">
        <v>3.2262699532431327E-2</v>
      </c>
      <c r="O370" s="85">
        <v>0.29310999999999998</v>
      </c>
      <c r="P370" s="86">
        <v>0.29312726611500123</v>
      </c>
      <c r="Q370" s="85">
        <v>-1.7266115001246529E-5</v>
      </c>
      <c r="R370" s="87">
        <v>2.0000000000000002E-5</v>
      </c>
      <c r="S370" s="87">
        <v>2.2478157397220668E-5</v>
      </c>
      <c r="T370" s="87">
        <v>-2.4781573972206663E-6</v>
      </c>
      <c r="U370" s="88">
        <v>134.20685</v>
      </c>
      <c r="V370" s="88">
        <v>134.21137929791433</v>
      </c>
      <c r="W370" s="88">
        <v>-4.5292979143312095E-3</v>
      </c>
      <c r="X370" s="89">
        <v>-39.996600000000001</v>
      </c>
      <c r="Y370" s="90">
        <v>-40.001184833728693</v>
      </c>
      <c r="Z370" s="91">
        <v>4.5848337286926721E-3</v>
      </c>
      <c r="AA370" s="92">
        <v>43.876669999999997</v>
      </c>
      <c r="AB370" s="93">
        <v>0</v>
      </c>
      <c r="AC370" s="93">
        <v>43.876669999999997</v>
      </c>
    </row>
    <row r="371" spans="1:29" x14ac:dyDescent="0.3">
      <c r="A371" s="21" t="s">
        <v>499</v>
      </c>
      <c r="B371" s="21" t="s">
        <v>744</v>
      </c>
      <c r="C371" s="82">
        <v>102000</v>
      </c>
      <c r="D371" s="66">
        <v>46108.166666666664</v>
      </c>
      <c r="E371" s="17">
        <v>0.18030672799340439</v>
      </c>
      <c r="F371" s="83">
        <v>91875.39</v>
      </c>
      <c r="G371" s="72">
        <v>0.1384</v>
      </c>
      <c r="H371" s="83">
        <v>12715.553975999999</v>
      </c>
      <c r="I371" s="24">
        <v>-0.62756195150080807</v>
      </c>
      <c r="J371" s="24">
        <v>-0.54427167982936964</v>
      </c>
      <c r="K371" s="24">
        <v>-0.7108522231722465</v>
      </c>
      <c r="L371" s="84">
        <v>39.229999999999997</v>
      </c>
      <c r="M371" s="84">
        <v>39.198169427387995</v>
      </c>
      <c r="N371" s="84">
        <v>3.1830572612001617E-2</v>
      </c>
      <c r="O371" s="85">
        <v>-0.70689000000000002</v>
      </c>
      <c r="P371" s="86">
        <v>-0.70687273388499872</v>
      </c>
      <c r="Q371" s="85">
        <v>-1.726611500130204E-5</v>
      </c>
      <c r="R371" s="87">
        <v>2.0000000000000002E-5</v>
      </c>
      <c r="S371" s="87">
        <v>2.2478157397220668E-5</v>
      </c>
      <c r="T371" s="87">
        <v>-2.4781573972206663E-6</v>
      </c>
      <c r="U371" s="88">
        <v>134.20685</v>
      </c>
      <c r="V371" s="88">
        <v>134.21137929791433</v>
      </c>
      <c r="W371" s="88">
        <v>-4.5292979143312095E-3</v>
      </c>
      <c r="X371" s="89">
        <v>-39.996600000000001</v>
      </c>
      <c r="Y371" s="90">
        <v>-40.001184833728693</v>
      </c>
      <c r="Z371" s="91">
        <v>4.5848337286926721E-3</v>
      </c>
      <c r="AA371" s="92">
        <v>-140.03577000000001</v>
      </c>
      <c r="AB371" s="93">
        <v>0</v>
      </c>
      <c r="AC371" s="93">
        <v>-140.03577000000001</v>
      </c>
    </row>
    <row r="372" spans="1:29" x14ac:dyDescent="0.3">
      <c r="A372" s="21" t="s">
        <v>500</v>
      </c>
      <c r="B372" s="21" t="s">
        <v>743</v>
      </c>
      <c r="C372" s="82">
        <v>104000</v>
      </c>
      <c r="D372" s="66">
        <v>46108.166666666664</v>
      </c>
      <c r="E372" s="17">
        <v>0.18030672799340439</v>
      </c>
      <c r="F372" s="83">
        <v>91875.1</v>
      </c>
      <c r="G372" s="72">
        <v>2.3400000000000001E-2</v>
      </c>
      <c r="H372" s="83">
        <v>2149.87734</v>
      </c>
      <c r="I372" s="24">
        <v>-0.74414965088953078</v>
      </c>
      <c r="J372" s="24">
        <v>-0.66085937921809235</v>
      </c>
      <c r="K372" s="24">
        <v>-0.82743992256096921</v>
      </c>
      <c r="L372" s="84">
        <v>39.229999999999997</v>
      </c>
      <c r="M372" s="84">
        <v>39.203572970405652</v>
      </c>
      <c r="N372" s="84">
        <v>2.6427029594344731E-2</v>
      </c>
      <c r="O372" s="85">
        <v>0.25438</v>
      </c>
      <c r="P372" s="86">
        <v>0.25435124920525054</v>
      </c>
      <c r="Q372" s="85">
        <v>2.8750794749454744E-5</v>
      </c>
      <c r="R372" s="87">
        <v>2.0000000000000002E-5</v>
      </c>
      <c r="S372" s="87">
        <v>2.0953285984825161E-5</v>
      </c>
      <c r="T372" s="87">
        <v>-9.5328598482515898E-7</v>
      </c>
      <c r="U372" s="88">
        <v>125.11323</v>
      </c>
      <c r="V372" s="88">
        <v>125.10596888529048</v>
      </c>
      <c r="W372" s="88">
        <v>7.2611147095216211E-3</v>
      </c>
      <c r="X372" s="89">
        <v>-37.293680000000002</v>
      </c>
      <c r="Y372" s="90">
        <v>-37.287352319617995</v>
      </c>
      <c r="Z372" s="91">
        <v>-6.3276803820073724E-3</v>
      </c>
      <c r="AA372" s="92">
        <v>38.256439999999998</v>
      </c>
      <c r="AB372" s="93">
        <v>0</v>
      </c>
      <c r="AC372" s="93">
        <v>38.256439999999998</v>
      </c>
    </row>
    <row r="373" spans="1:29" x14ac:dyDescent="0.3">
      <c r="A373" s="21" t="s">
        <v>501</v>
      </c>
      <c r="B373" s="21" t="s">
        <v>744</v>
      </c>
      <c r="C373" s="82">
        <v>104000</v>
      </c>
      <c r="D373" s="66">
        <v>46108.166666666664</v>
      </c>
      <c r="E373" s="17">
        <v>0.18030672799340439</v>
      </c>
      <c r="F373" s="83">
        <v>91875.39</v>
      </c>
      <c r="G373" s="72">
        <v>0.15540000000000001</v>
      </c>
      <c r="H373" s="83">
        <v>14277.435606000001</v>
      </c>
      <c r="I373" s="24">
        <v>-0.74413070237306855</v>
      </c>
      <c r="J373" s="24">
        <v>-0.66084043070163012</v>
      </c>
      <c r="K373" s="24">
        <v>-0.82742097404450698</v>
      </c>
      <c r="L373" s="84">
        <v>39.229999999999997</v>
      </c>
      <c r="M373" s="84">
        <v>39.226554359444982</v>
      </c>
      <c r="N373" s="84">
        <v>3.4456405550145064E-3</v>
      </c>
      <c r="O373" s="85">
        <v>-0.74560999999999999</v>
      </c>
      <c r="P373" s="86">
        <v>-0.74564267431335862</v>
      </c>
      <c r="Q373" s="85">
        <v>3.2674313358627138E-5</v>
      </c>
      <c r="R373" s="87">
        <v>2.0000000000000002E-5</v>
      </c>
      <c r="S373" s="87">
        <v>2.0953482227329873E-5</v>
      </c>
      <c r="T373" s="87">
        <v>-9.5348222732987133E-7</v>
      </c>
      <c r="U373" s="88">
        <v>125.11519</v>
      </c>
      <c r="V373" s="88">
        <v>125.10793038454268</v>
      </c>
      <c r="W373" s="88">
        <v>7.2596154573147942E-3</v>
      </c>
      <c r="X373" s="89">
        <v>-37.294269999999997</v>
      </c>
      <c r="Y373" s="90">
        <v>-37.287936936917575</v>
      </c>
      <c r="Z373" s="91">
        <v>-6.3330630824225409E-3</v>
      </c>
      <c r="AA373" s="92">
        <v>-149.26112000000001</v>
      </c>
      <c r="AB373" s="93">
        <v>0</v>
      </c>
      <c r="AC373" s="93">
        <v>-149.26112000000001</v>
      </c>
    </row>
    <row r="374" spans="1:29" x14ac:dyDescent="0.3">
      <c r="A374" s="21" t="s">
        <v>502</v>
      </c>
      <c r="B374" s="21" t="s">
        <v>743</v>
      </c>
      <c r="C374" s="82">
        <v>105000</v>
      </c>
      <c r="D374" s="66">
        <v>46108.166666666664</v>
      </c>
      <c r="E374" s="17">
        <v>0.18030672799340439</v>
      </c>
      <c r="F374" s="83">
        <v>91875.39</v>
      </c>
      <c r="G374" s="72">
        <v>2.1299999999999999E-2</v>
      </c>
      <c r="H374" s="83">
        <v>1956.9458069999998</v>
      </c>
      <c r="I374" s="24">
        <v>-0.80219054517186683</v>
      </c>
      <c r="J374" s="24">
        <v>-0.71896396731001655</v>
      </c>
      <c r="K374" s="24">
        <v>-0.88541712303371711</v>
      </c>
      <c r="L374" s="84">
        <v>39.200000000000003</v>
      </c>
      <c r="M374" s="84">
        <v>39.227239310739201</v>
      </c>
      <c r="N374" s="84">
        <v>-2.723931073919772E-2</v>
      </c>
      <c r="O374" s="85">
        <v>0.23608999999999999</v>
      </c>
      <c r="P374" s="86">
        <v>0.23608156067834174</v>
      </c>
      <c r="Q374" s="85">
        <v>8.4393216582545616E-6</v>
      </c>
      <c r="R374" s="87">
        <v>2.0000000000000002E-5</v>
      </c>
      <c r="S374" s="87">
        <v>2.014528581362794E-5</v>
      </c>
      <c r="T374" s="87">
        <v>-1.4528581362793877E-7</v>
      </c>
      <c r="U374" s="88">
        <v>120.19240000000001</v>
      </c>
      <c r="V374" s="88">
        <v>120.19041202900758</v>
      </c>
      <c r="W374" s="88">
        <v>1.9879709924310873E-3</v>
      </c>
      <c r="X374" s="89">
        <v>-35.796599999999998</v>
      </c>
      <c r="Y374" s="90">
        <v>-35.794895472751058</v>
      </c>
      <c r="Z374" s="91">
        <v>-1.7045272489397689E-3</v>
      </c>
      <c r="AA374" s="92">
        <v>35.587020000000003</v>
      </c>
      <c r="AB374" s="93">
        <v>0</v>
      </c>
      <c r="AC374" s="93">
        <v>35.587020000000003</v>
      </c>
    </row>
    <row r="375" spans="1:29" x14ac:dyDescent="0.3">
      <c r="A375" s="21" t="s">
        <v>503</v>
      </c>
      <c r="B375" s="21" t="s">
        <v>744</v>
      </c>
      <c r="C375" s="82">
        <v>105000</v>
      </c>
      <c r="D375" s="66">
        <v>46108.166666666664</v>
      </c>
      <c r="E375" s="17">
        <v>0.18030672799340439</v>
      </c>
      <c r="F375" s="83">
        <v>91875.39</v>
      </c>
      <c r="G375" s="72">
        <v>0.1641</v>
      </c>
      <c r="H375" s="83">
        <v>15076.751499</v>
      </c>
      <c r="I375" s="24">
        <v>-0.80219054517186683</v>
      </c>
      <c r="J375" s="24">
        <v>-0.71896396731001655</v>
      </c>
      <c r="K375" s="24">
        <v>-0.88541712303371711</v>
      </c>
      <c r="L375" s="84">
        <v>39.200000000000003</v>
      </c>
      <c r="M375" s="84">
        <v>39.187271543179072</v>
      </c>
      <c r="N375" s="84">
        <v>1.2728456820930489E-2</v>
      </c>
      <c r="O375" s="85">
        <v>-0.76390999999999998</v>
      </c>
      <c r="P375" s="86">
        <v>-0.76391843932165826</v>
      </c>
      <c r="Q375" s="85">
        <v>8.4393216582823172E-6</v>
      </c>
      <c r="R375" s="87">
        <v>2.0000000000000002E-5</v>
      </c>
      <c r="S375" s="87">
        <v>2.014528581362794E-5</v>
      </c>
      <c r="T375" s="87">
        <v>-1.4528581362793877E-7</v>
      </c>
      <c r="U375" s="88">
        <v>120.19240000000001</v>
      </c>
      <c r="V375" s="88">
        <v>120.19041202900758</v>
      </c>
      <c r="W375" s="88">
        <v>1.9879709924310873E-3</v>
      </c>
      <c r="X375" s="89">
        <v>-35.796599999999998</v>
      </c>
      <c r="Y375" s="90">
        <v>-35.794895472751058</v>
      </c>
      <c r="Z375" s="91">
        <v>-1.7045272489397689E-3</v>
      </c>
      <c r="AA375" s="92">
        <v>-153.73461</v>
      </c>
      <c r="AB375" s="93">
        <v>0</v>
      </c>
      <c r="AC375" s="93">
        <v>-153.73461</v>
      </c>
    </row>
    <row r="376" spans="1:29" x14ac:dyDescent="0.3">
      <c r="A376" s="21" t="s">
        <v>504</v>
      </c>
      <c r="B376" s="21" t="s">
        <v>743</v>
      </c>
      <c r="C376" s="82">
        <v>106000</v>
      </c>
      <c r="D376" s="66">
        <v>46108.166666666664</v>
      </c>
      <c r="E376" s="17">
        <v>0.18030672799340439</v>
      </c>
      <c r="F376" s="83">
        <v>91875.1</v>
      </c>
      <c r="G376" s="72">
        <v>1.9400000000000001E-2</v>
      </c>
      <c r="H376" s="83">
        <v>1782.3769400000001</v>
      </c>
      <c r="I376" s="24">
        <v>-0.85784189941651312</v>
      </c>
      <c r="J376" s="24">
        <v>-0.77448793393548654</v>
      </c>
      <c r="K376" s="24">
        <v>-0.9411958648975397</v>
      </c>
      <c r="L376" s="84">
        <v>39.26</v>
      </c>
      <c r="M376" s="84">
        <v>39.279618276719738</v>
      </c>
      <c r="N376" s="84">
        <v>-1.9618276719739924E-2</v>
      </c>
      <c r="O376" s="85">
        <v>0.21934000000000001</v>
      </c>
      <c r="P376" s="86">
        <v>0.21932115042959688</v>
      </c>
      <c r="Q376" s="85">
        <v>1.8849570403128846E-5</v>
      </c>
      <c r="R376" s="87">
        <v>2.0000000000000002E-5</v>
      </c>
      <c r="S376" s="87">
        <v>1.9297640489437903E-5</v>
      </c>
      <c r="T376" s="87">
        <v>7.0235951056209881E-7</v>
      </c>
      <c r="U376" s="88">
        <v>115.31542</v>
      </c>
      <c r="V376" s="88">
        <v>115.30870335879865</v>
      </c>
      <c r="W376" s="88">
        <v>6.716641201350626E-3</v>
      </c>
      <c r="X376" s="89">
        <v>-34.398519999999998</v>
      </c>
      <c r="Y376" s="90">
        <v>-34.393596456033372</v>
      </c>
      <c r="Z376" s="91">
        <v>-4.9235439666261982E-3</v>
      </c>
      <c r="AA376" s="92">
        <v>33.125430000000001</v>
      </c>
      <c r="AB376" s="93">
        <v>0</v>
      </c>
      <c r="AC376" s="93">
        <v>33.125430000000001</v>
      </c>
    </row>
    <row r="377" spans="1:29" x14ac:dyDescent="0.3">
      <c r="A377" s="21" t="s">
        <v>505</v>
      </c>
      <c r="B377" s="21" t="s">
        <v>744</v>
      </c>
      <c r="C377" s="82">
        <v>106000</v>
      </c>
      <c r="D377" s="66">
        <v>46108.166666666664</v>
      </c>
      <c r="E377" s="17">
        <v>0.18030672799340439</v>
      </c>
      <c r="F377" s="83">
        <v>91875.39</v>
      </c>
      <c r="G377" s="72">
        <v>0.1731</v>
      </c>
      <c r="H377" s="83">
        <v>15903.630009</v>
      </c>
      <c r="I377" s="24">
        <v>-0.85782296537930414</v>
      </c>
      <c r="J377" s="24">
        <v>-0.77446899989827755</v>
      </c>
      <c r="K377" s="24">
        <v>-0.94117693086033072</v>
      </c>
      <c r="L377" s="84">
        <v>39.26</v>
      </c>
      <c r="M377" s="84">
        <v>39.249956938455341</v>
      </c>
      <c r="N377" s="84">
        <v>1.004306154465695E-2</v>
      </c>
      <c r="O377" s="85">
        <v>-0.78064999999999996</v>
      </c>
      <c r="P377" s="86">
        <v>-0.78067325322246095</v>
      </c>
      <c r="Q377" s="85">
        <v>2.3253222460994927E-5</v>
      </c>
      <c r="R377" s="87">
        <v>2.0000000000000002E-5</v>
      </c>
      <c r="S377" s="87">
        <v>1.9297862559277342E-5</v>
      </c>
      <c r="T377" s="87">
        <v>7.021374407226596E-7</v>
      </c>
      <c r="U377" s="88">
        <v>115.31748</v>
      </c>
      <c r="V377" s="88">
        <v>115.31075823104526</v>
      </c>
      <c r="W377" s="88">
        <v>6.7217689547476311E-3</v>
      </c>
      <c r="X377" s="89">
        <v>-34.39913</v>
      </c>
      <c r="Y377" s="90">
        <v>-34.394209371145237</v>
      </c>
      <c r="Z377" s="91">
        <v>-4.9206288547622989E-3</v>
      </c>
      <c r="AA377" s="92">
        <v>-157.99834000000001</v>
      </c>
      <c r="AB377" s="93">
        <v>0</v>
      </c>
      <c r="AC377" s="93">
        <v>-157.99834000000001</v>
      </c>
    </row>
    <row r="378" spans="1:29" x14ac:dyDescent="0.3">
      <c r="A378" s="21" t="s">
        <v>506</v>
      </c>
      <c r="B378" s="21" t="s">
        <v>743</v>
      </c>
      <c r="C378" s="82">
        <v>108000</v>
      </c>
      <c r="D378" s="66">
        <v>46108.166666666664</v>
      </c>
      <c r="E378" s="17">
        <v>0.18030672799340439</v>
      </c>
      <c r="F378" s="83">
        <v>91875.65</v>
      </c>
      <c r="G378" s="72">
        <v>1.5900000000000001E-2</v>
      </c>
      <c r="H378" s="83">
        <v>1460.8228349999999</v>
      </c>
      <c r="I378" s="24">
        <v>-0.96993102759531846</v>
      </c>
      <c r="J378" s="24">
        <v>-0.88657706211429188</v>
      </c>
      <c r="K378" s="24">
        <v>-1.053284993076345</v>
      </c>
      <c r="L378" s="84">
        <v>39.26</v>
      </c>
      <c r="M378" s="84">
        <v>39.254412682987279</v>
      </c>
      <c r="N378" s="84">
        <v>5.587317012718529E-3</v>
      </c>
      <c r="O378" s="85">
        <v>0.18767</v>
      </c>
      <c r="P378" s="86">
        <v>0.18765332393047418</v>
      </c>
      <c r="Q378" s="85">
        <v>1.667606952582279E-5</v>
      </c>
      <c r="R378" s="87">
        <v>2.0000000000000002E-5</v>
      </c>
      <c r="S378" s="87">
        <v>1.7582132438267664E-5</v>
      </c>
      <c r="T378" s="87">
        <v>2.4178675617323376E-6</v>
      </c>
      <c r="U378" s="88">
        <v>105.06506</v>
      </c>
      <c r="V378" s="88">
        <v>105.05932931040526</v>
      </c>
      <c r="W378" s="88">
        <v>5.7306895947419889E-3</v>
      </c>
      <c r="X378" s="89">
        <v>-31.340160000000001</v>
      </c>
      <c r="Y378" s="90">
        <v>-31.336473925997694</v>
      </c>
      <c r="Z378" s="91">
        <v>-3.686074002306583E-3</v>
      </c>
      <c r="AA378" s="92">
        <v>28.45354</v>
      </c>
      <c r="AB378" s="93">
        <v>0</v>
      </c>
      <c r="AC378" s="93">
        <v>28.45354</v>
      </c>
    </row>
    <row r="379" spans="1:29" x14ac:dyDescent="0.3">
      <c r="A379" s="21" t="s">
        <v>507</v>
      </c>
      <c r="B379" s="21" t="s">
        <v>744</v>
      </c>
      <c r="C379" s="82">
        <v>108000</v>
      </c>
      <c r="D379" s="66">
        <v>46108.166666666664</v>
      </c>
      <c r="E379" s="17">
        <v>0.18030672799340439</v>
      </c>
      <c r="F379" s="83">
        <v>91875.65</v>
      </c>
      <c r="G379" s="72">
        <v>0.19139999999999999</v>
      </c>
      <c r="H379" s="83">
        <v>17584.999409999997</v>
      </c>
      <c r="I379" s="24">
        <v>-0.96993102759531846</v>
      </c>
      <c r="J379" s="24">
        <v>-0.88657706211429188</v>
      </c>
      <c r="K379" s="24">
        <v>-1.053284993076345</v>
      </c>
      <c r="L379" s="84">
        <v>39.26</v>
      </c>
      <c r="M379" s="84">
        <v>39.252761697181775</v>
      </c>
      <c r="N379" s="84">
        <v>7.2383028182230191E-3</v>
      </c>
      <c r="O379" s="85">
        <v>-0.81233</v>
      </c>
      <c r="P379" s="86">
        <v>-0.81234667606952582</v>
      </c>
      <c r="Q379" s="85">
        <v>1.667606952582279E-5</v>
      </c>
      <c r="R379" s="87">
        <v>2.0000000000000002E-5</v>
      </c>
      <c r="S379" s="87">
        <v>1.7582132438267664E-5</v>
      </c>
      <c r="T379" s="87">
        <v>2.4178675617323376E-6</v>
      </c>
      <c r="U379" s="88">
        <v>105.06506</v>
      </c>
      <c r="V379" s="88">
        <v>105.05932931040526</v>
      </c>
      <c r="W379" s="88">
        <v>5.7306895947419889E-3</v>
      </c>
      <c r="X379" s="89">
        <v>-31.340160000000001</v>
      </c>
      <c r="Y379" s="90">
        <v>-31.336473925997694</v>
      </c>
      <c r="Z379" s="91">
        <v>-3.686074002306583E-3</v>
      </c>
      <c r="AA379" s="92">
        <v>-166.27727999999999</v>
      </c>
      <c r="AB379" s="93">
        <v>0</v>
      </c>
      <c r="AC379" s="93">
        <v>-166.27727999999999</v>
      </c>
    </row>
    <row r="380" spans="1:29" x14ac:dyDescent="0.3">
      <c r="A380" s="21" t="s">
        <v>508</v>
      </c>
      <c r="B380" s="21" t="s">
        <v>743</v>
      </c>
      <c r="C380" s="82">
        <v>110000</v>
      </c>
      <c r="D380" s="66">
        <v>46108.166666666664</v>
      </c>
      <c r="E380" s="17">
        <v>0.18030672799340439</v>
      </c>
      <c r="F380" s="83">
        <v>91875.65</v>
      </c>
      <c r="G380" s="72">
        <v>1.3100000000000001E-2</v>
      </c>
      <c r="H380" s="83">
        <v>1203.571015</v>
      </c>
      <c r="I380" s="24">
        <v>-1.0772547095339371</v>
      </c>
      <c r="J380" s="24">
        <v>-0.99368843135428342</v>
      </c>
      <c r="K380" s="24">
        <v>-1.1608209877135909</v>
      </c>
      <c r="L380" s="84">
        <v>39.36</v>
      </c>
      <c r="M380" s="84">
        <v>39.365985177192449</v>
      </c>
      <c r="N380" s="84">
        <v>-5.9851771924499531E-3</v>
      </c>
      <c r="O380" s="85">
        <v>0.16017000000000001</v>
      </c>
      <c r="P380" s="86">
        <v>0.16018728829811812</v>
      </c>
      <c r="Q380" s="85">
        <v>-1.7288298118117718E-5</v>
      </c>
      <c r="R380" s="87">
        <v>2.0000000000000002E-5</v>
      </c>
      <c r="S380" s="87">
        <v>1.5857465436622702E-5</v>
      </c>
      <c r="T380" s="87">
        <v>4.1425345633772997E-6</v>
      </c>
      <c r="U380" s="88">
        <v>94.986680000000007</v>
      </c>
      <c r="V380" s="88">
        <v>94.995196376417439</v>
      </c>
      <c r="W380" s="88">
        <v>-8.5163764174325252E-3</v>
      </c>
      <c r="X380" s="89">
        <v>-28.402149999999999</v>
      </c>
      <c r="Y380" s="90">
        <v>-28.406775703645387</v>
      </c>
      <c r="Z380" s="91">
        <v>4.6257036453880573E-3</v>
      </c>
      <c r="AA380" s="92">
        <v>24.364080000000001</v>
      </c>
      <c r="AB380" s="93">
        <v>0</v>
      </c>
      <c r="AC380" s="93">
        <v>24.364080000000001</v>
      </c>
    </row>
    <row r="381" spans="1:29" x14ac:dyDescent="0.3">
      <c r="A381" s="21" t="s">
        <v>509</v>
      </c>
      <c r="B381" s="21" t="s">
        <v>744</v>
      </c>
      <c r="C381" s="82">
        <v>110000</v>
      </c>
      <c r="D381" s="66">
        <v>46108.166666666664</v>
      </c>
      <c r="E381" s="17">
        <v>0.18030672799340439</v>
      </c>
      <c r="F381" s="83">
        <v>91875.65</v>
      </c>
      <c r="G381" s="72">
        <v>0.2104</v>
      </c>
      <c r="H381" s="83">
        <v>19330.636759999998</v>
      </c>
      <c r="I381" s="24">
        <v>-1.0772547095339371</v>
      </c>
      <c r="J381" s="24">
        <v>-0.99368843135428342</v>
      </c>
      <c r="K381" s="24">
        <v>-1.1608209877135909</v>
      </c>
      <c r="L381" s="84">
        <v>39.36</v>
      </c>
      <c r="M381" s="84">
        <v>39.394556448642795</v>
      </c>
      <c r="N381" s="84">
        <v>-3.4556448642796056E-2</v>
      </c>
      <c r="O381" s="85">
        <v>-0.83982999999999997</v>
      </c>
      <c r="P381" s="86">
        <v>-0.83981271170188188</v>
      </c>
      <c r="Q381" s="85">
        <v>-1.7288298118089962E-5</v>
      </c>
      <c r="R381" s="87">
        <v>2.0000000000000002E-5</v>
      </c>
      <c r="S381" s="87">
        <v>1.5857465436622702E-5</v>
      </c>
      <c r="T381" s="87">
        <v>4.1425345633772997E-6</v>
      </c>
      <c r="U381" s="88">
        <v>94.986680000000007</v>
      </c>
      <c r="V381" s="88">
        <v>94.995196376417439</v>
      </c>
      <c r="W381" s="88">
        <v>-8.5163764174325252E-3</v>
      </c>
      <c r="X381" s="89">
        <v>-28.402149999999999</v>
      </c>
      <c r="Y381" s="90">
        <v>-28.406775703645387</v>
      </c>
      <c r="Z381" s="91">
        <v>4.6257036453880573E-3</v>
      </c>
      <c r="AA381" s="92">
        <v>-173.97287</v>
      </c>
      <c r="AB381" s="93">
        <v>0</v>
      </c>
      <c r="AC381" s="93">
        <v>-173.97287</v>
      </c>
    </row>
    <row r="382" spans="1:29" x14ac:dyDescent="0.3">
      <c r="A382" s="21" t="s">
        <v>510</v>
      </c>
      <c r="B382" s="21" t="s">
        <v>743</v>
      </c>
      <c r="C382" s="82">
        <v>112000</v>
      </c>
      <c r="D382" s="66">
        <v>46108.166666666664</v>
      </c>
      <c r="E382" s="17">
        <v>0.18030672799340439</v>
      </c>
      <c r="F382" s="83">
        <v>91875.5</v>
      </c>
      <c r="G382" s="72">
        <v>1.09E-2</v>
      </c>
      <c r="H382" s="83">
        <v>1001.44295</v>
      </c>
      <c r="I382" s="24">
        <v>-1.1781894016415313</v>
      </c>
      <c r="J382" s="24">
        <v>-1.0941348042550352</v>
      </c>
      <c r="K382" s="24">
        <v>-1.2622439990280274</v>
      </c>
      <c r="L382" s="84">
        <v>39.590000000000003</v>
      </c>
      <c r="M382" s="84">
        <v>39.63088173680422</v>
      </c>
      <c r="N382" s="84">
        <v>-4.0881736804216473E-2</v>
      </c>
      <c r="O382" s="85">
        <v>0.13697000000000001</v>
      </c>
      <c r="P382" s="86">
        <v>0.13694792995101868</v>
      </c>
      <c r="Q382" s="85">
        <v>2.2070048981331913E-5</v>
      </c>
      <c r="R382" s="87">
        <v>1.0000000000000001E-5</v>
      </c>
      <c r="S382" s="87">
        <v>1.4195973995611593E-5</v>
      </c>
      <c r="T382" s="87">
        <v>-4.1959739956115925E-6</v>
      </c>
      <c r="U382" s="88">
        <v>85.549629999999993</v>
      </c>
      <c r="V382" s="88">
        <v>85.538584733958018</v>
      </c>
      <c r="W382" s="88">
        <v>1.104526604197531E-2</v>
      </c>
      <c r="X382" s="89">
        <v>-25.73424</v>
      </c>
      <c r="Y382" s="90">
        <v>-25.728399442718121</v>
      </c>
      <c r="Z382" s="91">
        <v>-5.840557281878489E-3</v>
      </c>
      <c r="AA382" s="92">
        <v>20.890820000000001</v>
      </c>
      <c r="AB382" s="93">
        <v>0</v>
      </c>
      <c r="AC382" s="93">
        <v>20.890820000000001</v>
      </c>
    </row>
    <row r="383" spans="1:29" x14ac:dyDescent="0.3">
      <c r="A383" s="21" t="s">
        <v>511</v>
      </c>
      <c r="B383" s="21" t="s">
        <v>744</v>
      </c>
      <c r="C383" s="82">
        <v>112000</v>
      </c>
      <c r="D383" s="66">
        <v>46108.166666666664</v>
      </c>
      <c r="E383" s="17">
        <v>0.18030672799340439</v>
      </c>
      <c r="F383" s="83">
        <v>91875.5</v>
      </c>
      <c r="G383" s="72">
        <v>0.22989999999999999</v>
      </c>
      <c r="H383" s="83">
        <v>21122.177449999999</v>
      </c>
      <c r="I383" s="24">
        <v>-1.1781894016415313</v>
      </c>
      <c r="J383" s="24">
        <v>-1.0941348042550352</v>
      </c>
      <c r="K383" s="24">
        <v>-1.2622439990280274</v>
      </c>
      <c r="L383" s="84">
        <v>39.590000000000003</v>
      </c>
      <c r="M383" s="84">
        <v>39.586889633175922</v>
      </c>
      <c r="N383" s="84">
        <v>3.1103668240817228E-3</v>
      </c>
      <c r="O383" s="85">
        <v>-0.86302999999999996</v>
      </c>
      <c r="P383" s="86">
        <v>-0.86305207004898132</v>
      </c>
      <c r="Q383" s="85">
        <v>2.2070048981359669E-5</v>
      </c>
      <c r="R383" s="87">
        <v>1.0000000000000001E-5</v>
      </c>
      <c r="S383" s="87">
        <v>1.4195973995611593E-5</v>
      </c>
      <c r="T383" s="87">
        <v>-4.1959739956115925E-6</v>
      </c>
      <c r="U383" s="88">
        <v>85.549629999999993</v>
      </c>
      <c r="V383" s="88">
        <v>85.538584733958018</v>
      </c>
      <c r="W383" s="88">
        <v>1.104526604197531E-2</v>
      </c>
      <c r="X383" s="89">
        <v>-25.73424</v>
      </c>
      <c r="Y383" s="90">
        <v>-25.728399442718121</v>
      </c>
      <c r="Z383" s="91">
        <v>-5.840557281878489E-3</v>
      </c>
      <c r="AA383" s="92">
        <v>-181.05224999999999</v>
      </c>
      <c r="AB383" s="93">
        <v>0</v>
      </c>
      <c r="AC383" s="93">
        <v>-181.05224999999999</v>
      </c>
    </row>
    <row r="384" spans="1:29" x14ac:dyDescent="0.3">
      <c r="A384" s="21" t="s">
        <v>512</v>
      </c>
      <c r="B384" s="21" t="s">
        <v>743</v>
      </c>
      <c r="C384" s="82">
        <v>114000</v>
      </c>
      <c r="D384" s="66">
        <v>46108.166666666664</v>
      </c>
      <c r="E384" s="17">
        <v>0.18030672799340439</v>
      </c>
      <c r="F384" s="83">
        <v>91875.65</v>
      </c>
      <c r="G384" s="72">
        <v>8.9999999999999993E-3</v>
      </c>
      <c r="H384" s="83">
        <v>826.8808499999999</v>
      </c>
      <c r="I384" s="24">
        <v>-1.2747720595949188</v>
      </c>
      <c r="J384" s="24">
        <v>-1.1901442179221293</v>
      </c>
      <c r="K384" s="24">
        <v>-1.3593999012677083</v>
      </c>
      <c r="L384" s="84">
        <v>39.86</v>
      </c>
      <c r="M384" s="84">
        <v>39.821312994086874</v>
      </c>
      <c r="N384" s="84">
        <v>3.8687005913125461E-2</v>
      </c>
      <c r="O384" s="85">
        <v>0.11700000000000001</v>
      </c>
      <c r="P384" s="86">
        <v>0.11699485667706455</v>
      </c>
      <c r="Q384" s="85">
        <v>5.1433229354552745E-6</v>
      </c>
      <c r="R384" s="87">
        <v>1.0000000000000001E-5</v>
      </c>
      <c r="S384" s="87">
        <v>1.2635418617579042E-5</v>
      </c>
      <c r="T384" s="87">
        <v>-2.6354186175790413E-6</v>
      </c>
      <c r="U384" s="88">
        <v>76.656779999999998</v>
      </c>
      <c r="V384" s="88">
        <v>76.654862839634376</v>
      </c>
      <c r="W384" s="88">
        <v>1.9171603656218394E-3</v>
      </c>
      <c r="X384" s="89">
        <v>-23.21462</v>
      </c>
      <c r="Y384" s="90">
        <v>-23.2135848226362</v>
      </c>
      <c r="Z384" s="91">
        <v>-1.0351773637999884E-3</v>
      </c>
      <c r="AA384" s="92">
        <v>17.885449999999999</v>
      </c>
      <c r="AB384" s="93">
        <v>0</v>
      </c>
      <c r="AC384" s="93">
        <v>17.885449999999999</v>
      </c>
    </row>
    <row r="385" spans="1:29" x14ac:dyDescent="0.3">
      <c r="A385" s="21" t="s">
        <v>513</v>
      </c>
      <c r="B385" s="21" t="s">
        <v>744</v>
      </c>
      <c r="C385" s="82">
        <v>114000</v>
      </c>
      <c r="D385" s="66">
        <v>46108.166666666664</v>
      </c>
      <c r="E385" s="17">
        <v>0.18030672799340439</v>
      </c>
      <c r="F385" s="83">
        <v>91875.65</v>
      </c>
      <c r="G385" s="72">
        <v>0.24979999999999999</v>
      </c>
      <c r="H385" s="83">
        <v>22950.537369999998</v>
      </c>
      <c r="I385" s="24">
        <v>-1.2747720595949188</v>
      </c>
      <c r="J385" s="24">
        <v>-1.1901442179221293</v>
      </c>
      <c r="K385" s="24">
        <v>-1.3593999012677083</v>
      </c>
      <c r="L385" s="84">
        <v>39.86</v>
      </c>
      <c r="M385" s="84">
        <v>39.812250300076016</v>
      </c>
      <c r="N385" s="84">
        <v>4.7749699923983258E-2</v>
      </c>
      <c r="O385" s="85">
        <v>-0.88300000000000001</v>
      </c>
      <c r="P385" s="86">
        <v>-0.88300514332293545</v>
      </c>
      <c r="Q385" s="85">
        <v>5.1433229354413967E-6</v>
      </c>
      <c r="R385" s="87">
        <v>1.0000000000000001E-5</v>
      </c>
      <c r="S385" s="87">
        <v>1.2635418617579042E-5</v>
      </c>
      <c r="T385" s="87">
        <v>-2.6354186175790413E-6</v>
      </c>
      <c r="U385" s="88">
        <v>76.656779999999998</v>
      </c>
      <c r="V385" s="88">
        <v>76.654862839634376</v>
      </c>
      <c r="W385" s="88">
        <v>1.9171603656218394E-3</v>
      </c>
      <c r="X385" s="89">
        <v>-23.21462</v>
      </c>
      <c r="Y385" s="90">
        <v>-23.2135848226362</v>
      </c>
      <c r="Z385" s="91">
        <v>-1.0351773637999884E-3</v>
      </c>
      <c r="AA385" s="92">
        <v>-187.66374999999999</v>
      </c>
      <c r="AB385" s="93">
        <v>0</v>
      </c>
      <c r="AC385" s="93">
        <v>-187.66374999999999</v>
      </c>
    </row>
    <row r="386" spans="1:29" x14ac:dyDescent="0.3">
      <c r="A386" s="21" t="s">
        <v>514</v>
      </c>
      <c r="B386" s="21" t="s">
        <v>743</v>
      </c>
      <c r="C386" s="82">
        <v>115000</v>
      </c>
      <c r="D386" s="66">
        <v>46108.166666666664</v>
      </c>
      <c r="E386" s="17">
        <v>0.18030672799340439</v>
      </c>
      <c r="F386" s="83">
        <v>91875.77</v>
      </c>
      <c r="G386" s="72">
        <v>8.2000000000000007E-3</v>
      </c>
      <c r="H386" s="83">
        <v>753.38131400000009</v>
      </c>
      <c r="I386" s="24">
        <v>-1.3237081403027546</v>
      </c>
      <c r="J386" s="24">
        <v>-1.2389104484710634</v>
      </c>
      <c r="K386" s="24">
        <v>-1.4085058321344459</v>
      </c>
      <c r="L386" s="84">
        <v>39.94</v>
      </c>
      <c r="M386" s="84">
        <v>39.950629783604633</v>
      </c>
      <c r="N386" s="84">
        <v>-1.0629783604635179E-2</v>
      </c>
      <c r="O386" s="85">
        <v>0.10768999999999999</v>
      </c>
      <c r="P386" s="86">
        <v>0.10768933191002328</v>
      </c>
      <c r="Q386" s="85">
        <v>6.6808997671585768E-7</v>
      </c>
      <c r="R386" s="87">
        <v>1.0000000000000001E-5</v>
      </c>
      <c r="S386" s="87">
        <v>1.1884911240897343E-5</v>
      </c>
      <c r="T386" s="87">
        <v>-1.8849112408973421E-6</v>
      </c>
      <c r="U386" s="88">
        <v>72.244870000000006</v>
      </c>
      <c r="V386" s="88">
        <v>72.246684134991654</v>
      </c>
      <c r="W386" s="88">
        <v>-1.8141349916476202E-3</v>
      </c>
      <c r="X386" s="89">
        <v>-21.921779999999998</v>
      </c>
      <c r="Y386" s="90">
        <v>-21.92255596182061</v>
      </c>
      <c r="Z386" s="91">
        <v>7.7596182061157037E-4</v>
      </c>
      <c r="AA386" s="92">
        <v>16.482050000000001</v>
      </c>
      <c r="AB386" s="93">
        <v>0</v>
      </c>
      <c r="AC386" s="93">
        <v>16.482050000000001</v>
      </c>
    </row>
    <row r="387" spans="1:29" x14ac:dyDescent="0.3">
      <c r="A387" s="21" t="s">
        <v>515</v>
      </c>
      <c r="B387" s="21" t="s">
        <v>744</v>
      </c>
      <c r="C387" s="82">
        <v>115000</v>
      </c>
      <c r="D387" s="66">
        <v>46108.166666666664</v>
      </c>
      <c r="E387" s="17">
        <v>0.18030672799340439</v>
      </c>
      <c r="F387" s="83">
        <v>91875.77</v>
      </c>
      <c r="G387" s="72">
        <v>0.25990000000000002</v>
      </c>
      <c r="H387" s="83">
        <v>23878.512623000002</v>
      </c>
      <c r="I387" s="24">
        <v>-1.3237081403027546</v>
      </c>
      <c r="J387" s="24">
        <v>-1.2389104484710634</v>
      </c>
      <c r="K387" s="24">
        <v>-1.4085058321344459</v>
      </c>
      <c r="L387" s="84">
        <v>39.94</v>
      </c>
      <c r="M387" s="84">
        <v>39.963096039210704</v>
      </c>
      <c r="N387" s="84">
        <v>-2.3096039210706465E-2</v>
      </c>
      <c r="O387" s="85">
        <v>-0.89231000000000005</v>
      </c>
      <c r="P387" s="86">
        <v>-0.89231066808997672</v>
      </c>
      <c r="Q387" s="85">
        <v>6.6808997667422432E-7</v>
      </c>
      <c r="R387" s="87">
        <v>1.0000000000000001E-5</v>
      </c>
      <c r="S387" s="87">
        <v>1.1884911240897343E-5</v>
      </c>
      <c r="T387" s="87">
        <v>-1.8849112408973421E-6</v>
      </c>
      <c r="U387" s="88">
        <v>72.244870000000006</v>
      </c>
      <c r="V387" s="88">
        <v>72.246684134991654</v>
      </c>
      <c r="W387" s="88">
        <v>-1.8141349916476202E-3</v>
      </c>
      <c r="X387" s="89">
        <v>-21.921779999999998</v>
      </c>
      <c r="Y387" s="90">
        <v>-21.92255596182061</v>
      </c>
      <c r="Z387" s="91">
        <v>7.7596182061157037E-4</v>
      </c>
      <c r="AA387" s="92">
        <v>-190.87020999999999</v>
      </c>
      <c r="AB387" s="93">
        <v>0</v>
      </c>
      <c r="AC387" s="93">
        <v>-190.87020999999999</v>
      </c>
    </row>
    <row r="388" spans="1:29" x14ac:dyDescent="0.3">
      <c r="A388" s="21" t="s">
        <v>516</v>
      </c>
      <c r="B388" s="21" t="s">
        <v>743</v>
      </c>
      <c r="C388" s="82">
        <v>120000</v>
      </c>
      <c r="D388" s="66">
        <v>46108.166666666664</v>
      </c>
      <c r="E388" s="17">
        <v>0.18030672799340439</v>
      </c>
      <c r="F388" s="83">
        <v>91875.77</v>
      </c>
      <c r="G388" s="72">
        <v>5.4000000000000003E-3</v>
      </c>
      <c r="H388" s="83">
        <v>496.12915800000007</v>
      </c>
      <c r="I388" s="24">
        <v>-1.5354434662680423</v>
      </c>
      <c r="J388" s="24">
        <v>-1.4484801849103539</v>
      </c>
      <c r="K388" s="24">
        <v>-1.6224067476257307</v>
      </c>
      <c r="L388" s="84">
        <v>40.96</v>
      </c>
      <c r="M388" s="84">
        <v>41.034282728966822</v>
      </c>
      <c r="N388" s="84">
        <v>-7.428272896682131E-2</v>
      </c>
      <c r="O388" s="85">
        <v>7.374E-2</v>
      </c>
      <c r="P388" s="86">
        <v>7.3741401873346088E-2</v>
      </c>
      <c r="Q388" s="85">
        <v>-1.4018733460879895E-6</v>
      </c>
      <c r="R388" s="87">
        <v>1.0000000000000001E-5</v>
      </c>
      <c r="S388" s="87">
        <v>8.7447551262425459E-6</v>
      </c>
      <c r="T388" s="87">
        <v>1.2552448737574549E-6</v>
      </c>
      <c r="U388" s="88">
        <v>54.514420000000001</v>
      </c>
      <c r="V388" s="88">
        <v>54.515690441320949</v>
      </c>
      <c r="W388" s="88">
        <v>-1.2704413209476684E-3</v>
      </c>
      <c r="X388" s="89">
        <v>-16.964220000000001</v>
      </c>
      <c r="Y388" s="90">
        <v>-16.964719070638402</v>
      </c>
      <c r="Z388" s="91">
        <v>4.9907063840137766E-4</v>
      </c>
      <c r="AA388" s="92">
        <v>11.328290000000001</v>
      </c>
      <c r="AB388" s="93">
        <v>0</v>
      </c>
      <c r="AC388" s="93">
        <v>11.328290000000001</v>
      </c>
    </row>
    <row r="389" spans="1:29" x14ac:dyDescent="0.3">
      <c r="A389" s="21" t="s">
        <v>517</v>
      </c>
      <c r="B389" s="21" t="s">
        <v>744</v>
      </c>
      <c r="C389" s="82">
        <v>120000</v>
      </c>
      <c r="D389" s="66">
        <v>46108.166666666664</v>
      </c>
      <c r="E389" s="17">
        <v>0.18030672799340439</v>
      </c>
      <c r="F389" s="83">
        <v>91875.77</v>
      </c>
      <c r="G389" s="72">
        <v>0.3115</v>
      </c>
      <c r="H389" s="83">
        <v>28619.302355</v>
      </c>
      <c r="I389" s="24">
        <v>-1.5354434662680423</v>
      </c>
      <c r="J389" s="24">
        <v>-1.4484801849103539</v>
      </c>
      <c r="K389" s="24">
        <v>-1.6224067476257307</v>
      </c>
      <c r="L389" s="84">
        <v>40.96</v>
      </c>
      <c r="M389" s="84">
        <v>41.014969003218091</v>
      </c>
      <c r="N389" s="84">
        <v>-5.4969003218090506E-2</v>
      </c>
      <c r="O389" s="85">
        <v>-0.92625999999999997</v>
      </c>
      <c r="P389" s="86">
        <v>-0.9262585981266539</v>
      </c>
      <c r="Q389" s="85">
        <v>-1.4018733460741117E-6</v>
      </c>
      <c r="R389" s="87">
        <v>1.0000000000000001E-5</v>
      </c>
      <c r="S389" s="87">
        <v>8.7447551262425459E-6</v>
      </c>
      <c r="T389" s="87">
        <v>1.2552448737574549E-6</v>
      </c>
      <c r="U389" s="88">
        <v>54.514420000000001</v>
      </c>
      <c r="V389" s="88">
        <v>54.515690441320949</v>
      </c>
      <c r="W389" s="88">
        <v>-1.2704413209476684E-3</v>
      </c>
      <c r="X389" s="89">
        <v>-16.964220000000001</v>
      </c>
      <c r="Y389" s="90">
        <v>-16.964719070638402</v>
      </c>
      <c r="Z389" s="91">
        <v>4.9907063840137766E-4</v>
      </c>
      <c r="AA389" s="92">
        <v>-205.03928999999999</v>
      </c>
      <c r="AB389" s="93">
        <v>0</v>
      </c>
      <c r="AC389" s="93">
        <v>-205.03928999999999</v>
      </c>
    </row>
    <row r="390" spans="1:29" x14ac:dyDescent="0.3">
      <c r="A390" s="21" t="s">
        <v>518</v>
      </c>
      <c r="B390" s="21" t="s">
        <v>743</v>
      </c>
      <c r="C390" s="82">
        <v>125000</v>
      </c>
      <c r="D390" s="66">
        <v>46108.166666666664</v>
      </c>
      <c r="E390" s="17">
        <v>0.18030672799340439</v>
      </c>
      <c r="F390" s="83">
        <v>91875.75</v>
      </c>
      <c r="G390" s="72">
        <v>3.7000000000000002E-3</v>
      </c>
      <c r="H390" s="83">
        <v>339.94027500000004</v>
      </c>
      <c r="I390" s="24">
        <v>-1.7169184103744117</v>
      </c>
      <c r="J390" s="24">
        <v>-1.6272587577441582</v>
      </c>
      <c r="K390" s="24">
        <v>-1.8065780630046653</v>
      </c>
      <c r="L390" s="84">
        <v>42.23</v>
      </c>
      <c r="M390" s="84">
        <v>42.320469961555979</v>
      </c>
      <c r="N390" s="84">
        <v>-9.0469961555982081E-2</v>
      </c>
      <c r="O390" s="85">
        <v>5.185E-2</v>
      </c>
      <c r="P390" s="86">
        <v>5.184107658115545E-2</v>
      </c>
      <c r="Q390" s="85">
        <v>8.9234188445502793E-6</v>
      </c>
      <c r="R390" s="87">
        <v>1.0000000000000001E-5</v>
      </c>
      <c r="S390" s="87">
        <v>6.4429166057685517E-6</v>
      </c>
      <c r="T390" s="87">
        <v>3.5570833942314491E-6</v>
      </c>
      <c r="U390" s="88">
        <v>41.414189999999998</v>
      </c>
      <c r="V390" s="88">
        <v>41.411152609934263</v>
      </c>
      <c r="W390" s="88">
        <v>3.0373900657352237E-3</v>
      </c>
      <c r="X390" s="89">
        <v>-13.28764</v>
      </c>
      <c r="Y390" s="90">
        <v>-13.286286326315954</v>
      </c>
      <c r="Z390" s="91">
        <v>-1.3536736840453756E-3</v>
      </c>
      <c r="AA390" s="92">
        <v>7.98245</v>
      </c>
      <c r="AB390" s="93">
        <v>0</v>
      </c>
      <c r="AC390" s="93">
        <v>7.98245</v>
      </c>
    </row>
    <row r="391" spans="1:29" x14ac:dyDescent="0.3">
      <c r="A391" s="21" t="s">
        <v>519</v>
      </c>
      <c r="B391" s="21" t="s">
        <v>744</v>
      </c>
      <c r="C391" s="82">
        <v>125000</v>
      </c>
      <c r="D391" s="66">
        <v>46108.166666666664</v>
      </c>
      <c r="E391" s="17">
        <v>0.18030672799340439</v>
      </c>
      <c r="F391" s="83">
        <v>91875.77</v>
      </c>
      <c r="G391" s="72">
        <v>0.36420000000000002</v>
      </c>
      <c r="H391" s="83">
        <v>33461.155434</v>
      </c>
      <c r="I391" s="24">
        <v>-1.7169171964210461</v>
      </c>
      <c r="J391" s="24">
        <v>-1.6272575437907926</v>
      </c>
      <c r="K391" s="24">
        <v>-1.8065768490512997</v>
      </c>
      <c r="L391" s="84">
        <v>42.23</v>
      </c>
      <c r="M391" s="84">
        <v>42.247915949354521</v>
      </c>
      <c r="N391" s="84">
        <v>-1.791594935452423E-2</v>
      </c>
      <c r="O391" s="85">
        <v>-0.94815000000000005</v>
      </c>
      <c r="P391" s="86">
        <v>-0.9481587945603992</v>
      </c>
      <c r="Q391" s="85">
        <v>8.7945603991501642E-6</v>
      </c>
      <c r="R391" s="87">
        <v>1.0000000000000001E-5</v>
      </c>
      <c r="S391" s="87">
        <v>6.442927930687823E-6</v>
      </c>
      <c r="T391" s="87">
        <v>3.5570720693121778E-6</v>
      </c>
      <c r="U391" s="88">
        <v>41.414279999999998</v>
      </c>
      <c r="V391" s="88">
        <v>41.411243428865056</v>
      </c>
      <c r="W391" s="88">
        <v>3.0365711349418234E-3</v>
      </c>
      <c r="X391" s="89">
        <v>-13.28767</v>
      </c>
      <c r="Y391" s="90">
        <v>-13.286315464512855</v>
      </c>
      <c r="Z391" s="91">
        <v>-1.3545354871453696E-3</v>
      </c>
      <c r="AA391" s="92">
        <v>-217.40043</v>
      </c>
      <c r="AB391" s="93">
        <v>0</v>
      </c>
      <c r="AC391" s="93">
        <v>-217.40043</v>
      </c>
    </row>
    <row r="392" spans="1:29" x14ac:dyDescent="0.3">
      <c r="A392" s="21" t="s">
        <v>520</v>
      </c>
      <c r="B392" s="21" t="s">
        <v>743</v>
      </c>
      <c r="C392" s="82">
        <v>130000</v>
      </c>
      <c r="D392" s="66">
        <v>46108.166666666664</v>
      </c>
      <c r="E392" s="17">
        <v>0.18030672799340439</v>
      </c>
      <c r="F392" s="83">
        <v>91875.77</v>
      </c>
      <c r="G392" s="72">
        <v>2.5000000000000001E-3</v>
      </c>
      <c r="H392" s="83">
        <v>229.68942500000003</v>
      </c>
      <c r="I392" s="24">
        <v>-1.8886773927513965</v>
      </c>
      <c r="J392" s="24">
        <v>-1.7967884567855577</v>
      </c>
      <c r="K392" s="24">
        <v>-1.9805663287172353</v>
      </c>
      <c r="L392" s="84">
        <v>43.28</v>
      </c>
      <c r="M392" s="84">
        <v>43.337847470798359</v>
      </c>
      <c r="N392" s="84">
        <v>-5.7847470798357392E-2</v>
      </c>
      <c r="O392" s="85">
        <v>3.6179999999999997E-2</v>
      </c>
      <c r="P392" s="86">
        <v>3.6184604798000626E-2</v>
      </c>
      <c r="Q392" s="85">
        <v>-4.6047980006291844E-6</v>
      </c>
      <c r="R392" s="87">
        <v>0</v>
      </c>
      <c r="S392" s="87">
        <v>4.7029148461624518E-6</v>
      </c>
      <c r="T392" s="87">
        <v>-4.7029148461624518E-6</v>
      </c>
      <c r="U392" s="88">
        <v>30.97551</v>
      </c>
      <c r="V392" s="88">
        <v>30.97906339804069</v>
      </c>
      <c r="W392" s="88">
        <v>-3.5533980406903254E-3</v>
      </c>
      <c r="X392" s="89">
        <v>-10.184939999999999</v>
      </c>
      <c r="Y392" s="90">
        <v>-10.186400398285009</v>
      </c>
      <c r="Z392" s="91">
        <v>1.4603982850101005E-3</v>
      </c>
      <c r="AA392" s="92">
        <v>5.5826000000000002</v>
      </c>
      <c r="AB392" s="93">
        <v>0</v>
      </c>
      <c r="AC392" s="93">
        <v>5.5826000000000002</v>
      </c>
    </row>
    <row r="393" spans="1:29" x14ac:dyDescent="0.3">
      <c r="A393" s="21" t="s">
        <v>521</v>
      </c>
      <c r="B393" s="21" t="s">
        <v>744</v>
      </c>
      <c r="C393" s="82">
        <v>130000</v>
      </c>
      <c r="D393" s="66">
        <v>46108.166666666664</v>
      </c>
      <c r="E393" s="17">
        <v>0.18030672799340439</v>
      </c>
      <c r="F393" s="83">
        <v>91875.75</v>
      </c>
      <c r="G393" s="72">
        <v>0.41739999999999999</v>
      </c>
      <c r="H393" s="83">
        <v>38348.938049999997</v>
      </c>
      <c r="I393" s="24">
        <v>-1.88867857725349</v>
      </c>
      <c r="J393" s="24">
        <v>-1.7967896412876512</v>
      </c>
      <c r="K393" s="24">
        <v>-1.9805675132193288</v>
      </c>
      <c r="L393" s="84">
        <v>43.28</v>
      </c>
      <c r="M393" s="84">
        <v>43.176121046986111</v>
      </c>
      <c r="N393" s="84">
        <v>0.10387895301388994</v>
      </c>
      <c r="O393" s="85">
        <v>-0.96382000000000001</v>
      </c>
      <c r="P393" s="86">
        <v>-0.96381548926020644</v>
      </c>
      <c r="Q393" s="85">
        <v>-4.5107397935728599E-6</v>
      </c>
      <c r="R393" s="87">
        <v>0</v>
      </c>
      <c r="S393" s="87">
        <v>4.7029058607108402E-6</v>
      </c>
      <c r="T393" s="87">
        <v>-4.7029058607108402E-6</v>
      </c>
      <c r="U393" s="88">
        <v>30.975439999999999</v>
      </c>
      <c r="V393" s="88">
        <v>30.978990721687307</v>
      </c>
      <c r="W393" s="88">
        <v>-3.5507216873078562E-3</v>
      </c>
      <c r="X393" s="89">
        <v>-10.18492</v>
      </c>
      <c r="Y393" s="90">
        <v>-10.186376501163732</v>
      </c>
      <c r="Z393" s="91">
        <v>1.4565011637319714E-3</v>
      </c>
      <c r="AA393" s="92">
        <v>-228.81562</v>
      </c>
      <c r="AB393" s="93">
        <v>0</v>
      </c>
      <c r="AC393" s="93">
        <v>-228.81562</v>
      </c>
    </row>
    <row r="394" spans="1:29" x14ac:dyDescent="0.3">
      <c r="A394" s="21" t="s">
        <v>522</v>
      </c>
      <c r="B394" s="21" t="s">
        <v>743</v>
      </c>
      <c r="C394" s="82">
        <v>135000</v>
      </c>
      <c r="D394" s="66">
        <v>46108.166666666664</v>
      </c>
      <c r="E394" s="17">
        <v>0.18030672799340439</v>
      </c>
      <c r="F394" s="83">
        <v>91875.53</v>
      </c>
      <c r="G394" s="72">
        <v>1.8E-3</v>
      </c>
      <c r="H394" s="83">
        <v>165.37595400000001</v>
      </c>
      <c r="I394" s="24">
        <v>-2.0248097381885657</v>
      </c>
      <c r="J394" s="24">
        <v>-1.9297785742830449</v>
      </c>
      <c r="K394" s="24">
        <v>-2.1198409020940865</v>
      </c>
      <c r="L394" s="84">
        <v>44.76</v>
      </c>
      <c r="M394" s="84">
        <v>44.670755587719768</v>
      </c>
      <c r="N394" s="84">
        <v>8.9244412280230279E-2</v>
      </c>
      <c r="O394" s="85">
        <v>2.681E-2</v>
      </c>
      <c r="P394" s="86">
        <v>2.6817139668575751E-2</v>
      </c>
      <c r="Q394" s="85">
        <v>-7.1396685757500744E-6</v>
      </c>
      <c r="R394" s="87">
        <v>0</v>
      </c>
      <c r="S394" s="87">
        <v>3.5493431783195281E-6</v>
      </c>
      <c r="T394" s="87">
        <v>-3.5493431783195281E-6</v>
      </c>
      <c r="U394" s="88">
        <v>24.17351</v>
      </c>
      <c r="V394" s="88">
        <v>24.179633699600583</v>
      </c>
      <c r="W394" s="88">
        <v>-6.1236996005824551E-3</v>
      </c>
      <c r="X394" s="89">
        <v>-8.2199600000000004</v>
      </c>
      <c r="Y394" s="90">
        <v>-8.2225212166488699</v>
      </c>
      <c r="Z394" s="91">
        <v>2.5612166488695465E-3</v>
      </c>
      <c r="AA394" s="92">
        <v>4.1391799999999996</v>
      </c>
      <c r="AB394" s="93">
        <v>0</v>
      </c>
      <c r="AC394" s="93">
        <v>4.1391799999999996</v>
      </c>
    </row>
    <row r="395" spans="1:29" x14ac:dyDescent="0.3">
      <c r="A395" s="21" t="s">
        <v>523</v>
      </c>
      <c r="B395" s="21" t="s">
        <v>744</v>
      </c>
      <c r="C395" s="82">
        <v>135000</v>
      </c>
      <c r="D395" s="66">
        <v>46108.166666666664</v>
      </c>
      <c r="E395" s="17">
        <v>0.18030672799340439</v>
      </c>
      <c r="F395" s="83">
        <v>91875.77</v>
      </c>
      <c r="G395" s="72">
        <v>0.47120000000000001</v>
      </c>
      <c r="H395" s="83">
        <v>43291.862824000003</v>
      </c>
      <c r="I395" s="24">
        <v>-2.0247959941370905</v>
      </c>
      <c r="J395" s="24">
        <v>-1.9297648302315697</v>
      </c>
      <c r="K395" s="24">
        <v>-2.1198271580426113</v>
      </c>
      <c r="L395" s="84">
        <v>44.76</v>
      </c>
      <c r="M395" s="84">
        <v>44.764189818839924</v>
      </c>
      <c r="N395" s="84">
        <v>-4.1898188399258629E-3</v>
      </c>
      <c r="O395" s="85">
        <v>-0.97319</v>
      </c>
      <c r="P395" s="86">
        <v>-0.97318200847887726</v>
      </c>
      <c r="Q395" s="85">
        <v>-7.991521122741041E-6</v>
      </c>
      <c r="R395" s="87">
        <v>0</v>
      </c>
      <c r="S395" s="87">
        <v>3.5494280464550538E-6</v>
      </c>
      <c r="T395" s="87">
        <v>-3.5494280464550538E-6</v>
      </c>
      <c r="U395" s="88">
        <v>24.174209999999999</v>
      </c>
      <c r="V395" s="88">
        <v>24.180338186103096</v>
      </c>
      <c r="W395" s="88">
        <v>-6.1281861030977325E-3</v>
      </c>
      <c r="X395" s="89">
        <v>-8.2202000000000002</v>
      </c>
      <c r="Y395" s="90">
        <v>-8.2227607841826771</v>
      </c>
      <c r="Z395" s="91">
        <v>2.5607841826769118E-3</v>
      </c>
      <c r="AA395" s="92">
        <v>-239.27421000000001</v>
      </c>
      <c r="AB395" s="93">
        <v>0</v>
      </c>
      <c r="AC395" s="93">
        <v>-239.27421000000001</v>
      </c>
    </row>
    <row r="396" spans="1:29" x14ac:dyDescent="0.3">
      <c r="A396" s="21" t="s">
        <v>524</v>
      </c>
      <c r="B396" s="21" t="s">
        <v>743</v>
      </c>
      <c r="C396" s="82">
        <v>140000</v>
      </c>
      <c r="D396" s="66">
        <v>46108.166666666664</v>
      </c>
      <c r="E396" s="17">
        <v>0.18030672799340439</v>
      </c>
      <c r="F396" s="83">
        <v>91875.53</v>
      </c>
      <c r="G396" s="72">
        <v>1.4E-3</v>
      </c>
      <c r="H396" s="83">
        <v>128.625742</v>
      </c>
      <c r="I396" s="24">
        <v>-2.1429061494655945</v>
      </c>
      <c r="J396" s="24">
        <v>-2.0446266012710779</v>
      </c>
      <c r="K396" s="24">
        <v>-2.2411856976601112</v>
      </c>
      <c r="L396" s="84">
        <v>46.29</v>
      </c>
      <c r="M396" s="84">
        <v>46.348883480554633</v>
      </c>
      <c r="N396" s="84">
        <v>-5.8883480554634104E-2</v>
      </c>
      <c r="O396" s="85">
        <v>2.044E-2</v>
      </c>
      <c r="P396" s="86">
        <v>2.0445842432928699E-2</v>
      </c>
      <c r="Q396" s="85">
        <v>-5.842432928698793E-6</v>
      </c>
      <c r="R396" s="87">
        <v>0</v>
      </c>
      <c r="S396" s="87">
        <v>2.7317029287400756E-6</v>
      </c>
      <c r="T396" s="87">
        <v>-2.7317029287400756E-6</v>
      </c>
      <c r="U396" s="88">
        <v>19.241769999999999</v>
      </c>
      <c r="V396" s="88">
        <v>19.245637270324227</v>
      </c>
      <c r="W396" s="88">
        <v>-3.8672703242284001E-3</v>
      </c>
      <c r="X396" s="89">
        <v>-6.76675</v>
      </c>
      <c r="Y396" s="90">
        <v>-6.7683792369443436</v>
      </c>
      <c r="Z396" s="91">
        <v>1.6292369443435817E-3</v>
      </c>
      <c r="AA396" s="92">
        <v>3.1564100000000002</v>
      </c>
      <c r="AB396" s="93">
        <v>0</v>
      </c>
      <c r="AC396" s="93">
        <v>3.1564100000000002</v>
      </c>
    </row>
    <row r="397" spans="1:29" x14ac:dyDescent="0.3">
      <c r="A397" s="21" t="s">
        <v>525</v>
      </c>
      <c r="B397" s="21" t="s">
        <v>744</v>
      </c>
      <c r="C397" s="82">
        <v>140000</v>
      </c>
      <c r="D397" s="66">
        <v>46108.166666666664</v>
      </c>
      <c r="E397" s="17">
        <v>0.18030672799340439</v>
      </c>
      <c r="F397" s="83">
        <v>91875.53</v>
      </c>
      <c r="G397" s="72">
        <v>0.5252</v>
      </c>
      <c r="H397" s="83">
        <v>48253.028356000003</v>
      </c>
      <c r="I397" s="24">
        <v>-2.1429061494655945</v>
      </c>
      <c r="J397" s="24">
        <v>-2.0446266012710779</v>
      </c>
      <c r="K397" s="24">
        <v>-2.2411856976601112</v>
      </c>
      <c r="L397" s="84">
        <v>46.29</v>
      </c>
      <c r="M397" s="84">
        <v>46.345401829434024</v>
      </c>
      <c r="N397" s="84">
        <v>-5.5401829434025274E-2</v>
      </c>
      <c r="O397" s="85">
        <v>-0.97955999999999999</v>
      </c>
      <c r="P397" s="86">
        <v>-0.97955415756707132</v>
      </c>
      <c r="Q397" s="85">
        <v>-5.8424329286710375E-6</v>
      </c>
      <c r="R397" s="87">
        <v>0</v>
      </c>
      <c r="S397" s="87">
        <v>2.7317029287400756E-6</v>
      </c>
      <c r="T397" s="87">
        <v>-2.7317029287400756E-6</v>
      </c>
      <c r="U397" s="88">
        <v>19.241769999999999</v>
      </c>
      <c r="V397" s="88">
        <v>19.245637270324227</v>
      </c>
      <c r="W397" s="88">
        <v>-3.8672703242284001E-3</v>
      </c>
      <c r="X397" s="89">
        <v>-6.76675</v>
      </c>
      <c r="Y397" s="90">
        <v>-6.7683792369443436</v>
      </c>
      <c r="Z397" s="91">
        <v>1.6292369443435817E-3</v>
      </c>
      <c r="AA397" s="92">
        <v>-249.27243999999999</v>
      </c>
      <c r="AB397" s="93">
        <v>0</v>
      </c>
      <c r="AC397" s="93">
        <v>-249.27243999999999</v>
      </c>
    </row>
    <row r="398" spans="1:29" x14ac:dyDescent="0.3">
      <c r="A398" s="21" t="s">
        <v>526</v>
      </c>
      <c r="B398" s="21" t="s">
        <v>743</v>
      </c>
      <c r="C398" s="82">
        <v>145000</v>
      </c>
      <c r="D398" s="66">
        <v>46108.166666666664</v>
      </c>
      <c r="E398" s="17">
        <v>0.18030672799340439</v>
      </c>
      <c r="F398" s="83">
        <v>91875.53</v>
      </c>
      <c r="G398" s="72">
        <v>1.1000000000000001E-3</v>
      </c>
      <c r="H398" s="83">
        <v>101.06308300000001</v>
      </c>
      <c r="I398" s="24">
        <v>-2.2448128449662161</v>
      </c>
      <c r="J398" s="24">
        <v>-2.1431787561333904</v>
      </c>
      <c r="K398" s="24">
        <v>-2.3464469337990419</v>
      </c>
      <c r="L398" s="84">
        <v>47.87</v>
      </c>
      <c r="M398" s="84">
        <v>47.910618380506108</v>
      </c>
      <c r="N398" s="84">
        <v>-4.0618380506110441E-2</v>
      </c>
      <c r="O398" s="85">
        <v>1.6049999999999998E-2</v>
      </c>
      <c r="P398" s="86">
        <v>1.604937371715465E-2</v>
      </c>
      <c r="Q398" s="85">
        <v>6.2628284534793632E-7</v>
      </c>
      <c r="R398" s="87">
        <v>0</v>
      </c>
      <c r="S398" s="87">
        <v>2.1490019578826849E-6</v>
      </c>
      <c r="T398" s="87">
        <v>-2.1490019578826849E-6</v>
      </c>
      <c r="U398" s="88">
        <v>15.65554</v>
      </c>
      <c r="V398" s="88">
        <v>15.657120204774836</v>
      </c>
      <c r="W398" s="88">
        <v>-1.5802047748358916E-3</v>
      </c>
      <c r="X398" s="89">
        <v>-5.6936299999999997</v>
      </c>
      <c r="Y398" s="90">
        <v>-5.694302319618016</v>
      </c>
      <c r="Z398" s="91">
        <v>6.7231961801628159E-4</v>
      </c>
      <c r="AA398" s="92">
        <v>2.4773399999999999</v>
      </c>
      <c r="AB398" s="93">
        <v>0</v>
      </c>
      <c r="AC398" s="93">
        <v>2.4773399999999999</v>
      </c>
    </row>
    <row r="399" spans="1:29" x14ac:dyDescent="0.3">
      <c r="A399" s="21" t="s">
        <v>527</v>
      </c>
      <c r="B399" s="21" t="s">
        <v>744</v>
      </c>
      <c r="C399" s="82">
        <v>145000</v>
      </c>
      <c r="D399" s="66">
        <v>46108.166666666664</v>
      </c>
      <c r="E399" s="17">
        <v>0.18030672799340439</v>
      </c>
      <c r="F399" s="83">
        <v>91875.77</v>
      </c>
      <c r="G399" s="72">
        <v>0.57930000000000004</v>
      </c>
      <c r="H399" s="83">
        <v>53223.633561000002</v>
      </c>
      <c r="I399" s="24">
        <v>-2.2447999938330629</v>
      </c>
      <c r="J399" s="24">
        <v>-2.1431659050002372</v>
      </c>
      <c r="K399" s="24">
        <v>-2.3464340826658887</v>
      </c>
      <c r="L399" s="84">
        <v>47.87</v>
      </c>
      <c r="M399" s="84">
        <v>47.804242616054701</v>
      </c>
      <c r="N399" s="84">
        <v>6.575738394529651E-2</v>
      </c>
      <c r="O399" s="85">
        <v>-0.98394999999999999</v>
      </c>
      <c r="P399" s="86">
        <v>-0.98395011051594639</v>
      </c>
      <c r="Q399" s="85">
        <v>1.1051594639432949E-7</v>
      </c>
      <c r="R399" s="87">
        <v>0</v>
      </c>
      <c r="S399" s="87">
        <v>2.1490555330974726E-6</v>
      </c>
      <c r="T399" s="87">
        <v>-2.1490555330974726E-6</v>
      </c>
      <c r="U399" s="88">
        <v>15.65601</v>
      </c>
      <c r="V399" s="88">
        <v>15.657592343262696</v>
      </c>
      <c r="W399" s="88">
        <v>-1.5823432626955736E-3</v>
      </c>
      <c r="X399" s="89">
        <v>-5.6938000000000004</v>
      </c>
      <c r="Y399" s="90">
        <v>-5.6944740305873029</v>
      </c>
      <c r="Z399" s="91">
        <v>6.7403058730253207E-4</v>
      </c>
      <c r="AA399" s="92">
        <v>-258.96672999999998</v>
      </c>
      <c r="AB399" s="93">
        <v>0</v>
      </c>
      <c r="AC399" s="93">
        <v>-258.96672999999998</v>
      </c>
    </row>
    <row r="400" spans="1:29" x14ac:dyDescent="0.3">
      <c r="A400" s="21" t="s">
        <v>528</v>
      </c>
      <c r="B400" s="21" t="s">
        <v>743</v>
      </c>
      <c r="C400" s="82">
        <v>150000</v>
      </c>
      <c r="D400" s="66">
        <v>46108.166666666664</v>
      </c>
      <c r="E400" s="17">
        <v>0.18030672799340439</v>
      </c>
      <c r="F400" s="83">
        <v>91875.53</v>
      </c>
      <c r="G400" s="72">
        <v>8.0000000000000004E-4</v>
      </c>
      <c r="H400" s="83">
        <v>73.50042400000001</v>
      </c>
      <c r="I400" s="24">
        <v>-2.3483129314063911</v>
      </c>
      <c r="J400" s="24">
        <v>-2.2439400087612746</v>
      </c>
      <c r="K400" s="24">
        <v>-2.4526858540515075</v>
      </c>
      <c r="L400" s="84">
        <v>49.16</v>
      </c>
      <c r="M400" s="84">
        <v>48.838270386156182</v>
      </c>
      <c r="N400" s="84">
        <v>0.32172961384381438</v>
      </c>
      <c r="O400" s="85">
        <v>1.2409999999999999E-2</v>
      </c>
      <c r="P400" s="86">
        <v>1.2418130747691465E-2</v>
      </c>
      <c r="Q400" s="85">
        <v>-8.1307476914663224E-6</v>
      </c>
      <c r="R400" s="87">
        <v>0</v>
      </c>
      <c r="S400" s="87">
        <v>1.6776373366428677E-6</v>
      </c>
      <c r="T400" s="87">
        <v>-1.6776373366428677E-6</v>
      </c>
      <c r="U400" s="88">
        <v>12.546609999999999</v>
      </c>
      <c r="V400" s="88">
        <v>12.552250693086537</v>
      </c>
      <c r="W400" s="88">
        <v>-5.6406930865371407E-3</v>
      </c>
      <c r="X400" s="89">
        <v>-4.6856499999999999</v>
      </c>
      <c r="Y400" s="90">
        <v>-4.6881196383226591</v>
      </c>
      <c r="Z400" s="91">
        <v>2.4696383226592289E-3</v>
      </c>
      <c r="AA400" s="92">
        <v>1.9165000000000001</v>
      </c>
      <c r="AB400" s="93">
        <v>0</v>
      </c>
      <c r="AC400" s="93">
        <v>1.9165000000000001</v>
      </c>
    </row>
    <row r="401" spans="1:29" x14ac:dyDescent="0.3">
      <c r="A401" s="21" t="s">
        <v>529</v>
      </c>
      <c r="B401" s="21" t="s">
        <v>744</v>
      </c>
      <c r="C401" s="82">
        <v>150000</v>
      </c>
      <c r="D401" s="66">
        <v>46108.166666666664</v>
      </c>
      <c r="E401" s="17">
        <v>0.18030672799340439</v>
      </c>
      <c r="F401" s="83">
        <v>91875.65</v>
      </c>
      <c r="G401" s="72">
        <v>0.63349999999999995</v>
      </c>
      <c r="H401" s="83">
        <v>58203.224274999993</v>
      </c>
      <c r="I401" s="24">
        <v>-2.348306674448033</v>
      </c>
      <c r="J401" s="24">
        <v>-2.2439337518029165</v>
      </c>
      <c r="K401" s="24">
        <v>-2.4526795970931494</v>
      </c>
      <c r="L401" s="84">
        <v>49.16</v>
      </c>
      <c r="M401" s="84">
        <v>49.271335793579937</v>
      </c>
      <c r="N401" s="84">
        <v>-0.11133579357993995</v>
      </c>
      <c r="O401" s="85">
        <v>-0.98758999999999997</v>
      </c>
      <c r="P401" s="86">
        <v>-0.98758166793454638</v>
      </c>
      <c r="Q401" s="85">
        <v>-8.3320654535867789E-6</v>
      </c>
      <c r="R401" s="87">
        <v>0</v>
      </c>
      <c r="S401" s="87">
        <v>1.6776586999898199E-6</v>
      </c>
      <c r="T401" s="87">
        <v>-1.6776586999898199E-6</v>
      </c>
      <c r="U401" s="88">
        <v>12.546720000000001</v>
      </c>
      <c r="V401" s="88">
        <v>12.552443325592201</v>
      </c>
      <c r="W401" s="88">
        <v>-5.7233255922000126E-3</v>
      </c>
      <c r="X401" s="89">
        <v>-4.6856799999999996</v>
      </c>
      <c r="Y401" s="90">
        <v>-4.6881915843230111</v>
      </c>
      <c r="Z401" s="91">
        <v>2.5115843230114621E-3</v>
      </c>
      <c r="AA401" s="92">
        <v>-268.54295000000002</v>
      </c>
      <c r="AB401" s="93">
        <v>0</v>
      </c>
      <c r="AC401" s="93">
        <v>-268.54295000000002</v>
      </c>
    </row>
    <row r="402" spans="1:29" x14ac:dyDescent="0.3">
      <c r="A402" s="21" t="s">
        <v>530</v>
      </c>
      <c r="B402" s="21" t="s">
        <v>743</v>
      </c>
      <c r="C402" s="82">
        <v>155000</v>
      </c>
      <c r="D402" s="66">
        <v>46108.166666666664</v>
      </c>
      <c r="E402" s="17">
        <v>0.18030672799340439</v>
      </c>
      <c r="F402" s="83">
        <v>91875.65</v>
      </c>
      <c r="G402" s="72">
        <v>6.9999999999999999E-4</v>
      </c>
      <c r="H402" s="83">
        <v>64.312955000000002</v>
      </c>
      <c r="I402" s="24">
        <v>-2.4360129530885888</v>
      </c>
      <c r="J402" s="24">
        <v>-2.3286676526626922</v>
      </c>
      <c r="K402" s="24">
        <v>-2.5433582535144854</v>
      </c>
      <c r="L402" s="84">
        <v>50.56</v>
      </c>
      <c r="M402" s="84">
        <v>50.762029437970945</v>
      </c>
      <c r="N402" s="84">
        <v>-0.20202943797094264</v>
      </c>
      <c r="O402" s="85">
        <v>9.9299999999999996E-3</v>
      </c>
      <c r="P402" s="86">
        <v>9.9383395141752814E-3</v>
      </c>
      <c r="Q402" s="85">
        <v>-8.3395141752817814E-6</v>
      </c>
      <c r="R402" s="87">
        <v>0</v>
      </c>
      <c r="S402" s="87">
        <v>1.3439211178068641E-6</v>
      </c>
      <c r="T402" s="87">
        <v>-1.3439211178068641E-6</v>
      </c>
      <c r="U402" s="88">
        <v>10.336309999999999</v>
      </c>
      <c r="V402" s="88">
        <v>10.341740242360887</v>
      </c>
      <c r="W402" s="88">
        <v>-5.4302423608874051E-3</v>
      </c>
      <c r="X402" s="89">
        <v>-3.9701</v>
      </c>
      <c r="Y402" s="90">
        <v>-3.972518222201932</v>
      </c>
      <c r="Z402" s="91">
        <v>2.4182222019319966E-3</v>
      </c>
      <c r="AA402" s="92">
        <v>1.53331</v>
      </c>
      <c r="AB402" s="93">
        <v>0</v>
      </c>
      <c r="AC402" s="93">
        <v>1.53331</v>
      </c>
    </row>
    <row r="403" spans="1:29" x14ac:dyDescent="0.3">
      <c r="A403" s="21" t="s">
        <v>531</v>
      </c>
      <c r="B403" s="21" t="s">
        <v>744</v>
      </c>
      <c r="C403" s="82">
        <v>155000</v>
      </c>
      <c r="D403" s="66">
        <v>46108.166666666664</v>
      </c>
      <c r="E403" s="17">
        <v>0.18030672799340439</v>
      </c>
      <c r="F403" s="83">
        <v>91875.65</v>
      </c>
      <c r="G403" s="72">
        <v>0.68769999999999998</v>
      </c>
      <c r="H403" s="83">
        <v>63182.884504999995</v>
      </c>
      <c r="I403" s="24">
        <v>-2.4360129530885888</v>
      </c>
      <c r="J403" s="24">
        <v>-2.3286676526626922</v>
      </c>
      <c r="K403" s="24">
        <v>-2.5433582535144854</v>
      </c>
      <c r="L403" s="84">
        <v>50.56</v>
      </c>
      <c r="M403" s="84">
        <v>50.198059861559763</v>
      </c>
      <c r="N403" s="84">
        <v>0.36194013844023942</v>
      </c>
      <c r="O403" s="85">
        <v>-0.99007000000000001</v>
      </c>
      <c r="P403" s="86">
        <v>-0.99006166048582467</v>
      </c>
      <c r="Q403" s="85">
        <v>-8.3395141753372926E-6</v>
      </c>
      <c r="R403" s="87">
        <v>0</v>
      </c>
      <c r="S403" s="87">
        <v>1.3439211178068641E-6</v>
      </c>
      <c r="T403" s="87">
        <v>-1.3439211178068641E-6</v>
      </c>
      <c r="U403" s="88">
        <v>10.336309999999999</v>
      </c>
      <c r="V403" s="88">
        <v>10.341740242360887</v>
      </c>
      <c r="W403" s="88">
        <v>-5.4302423608874051E-3</v>
      </c>
      <c r="X403" s="89">
        <v>-3.9701</v>
      </c>
      <c r="Y403" s="90">
        <v>-3.972518222201932</v>
      </c>
      <c r="Z403" s="91">
        <v>2.4182222019319966E-3</v>
      </c>
      <c r="AA403" s="92">
        <v>-277.94148000000001</v>
      </c>
      <c r="AB403" s="93">
        <v>0</v>
      </c>
      <c r="AC403" s="93">
        <v>-277.94148000000001</v>
      </c>
    </row>
    <row r="404" spans="1:29" x14ac:dyDescent="0.3">
      <c r="A404" s="21" t="s">
        <v>532</v>
      </c>
      <c r="B404" s="21" t="s">
        <v>743</v>
      </c>
      <c r="C404" s="82">
        <v>160000</v>
      </c>
      <c r="D404" s="66">
        <v>46108.166666666664</v>
      </c>
      <c r="E404" s="17">
        <v>0.18030672799340439</v>
      </c>
      <c r="F404" s="83">
        <v>91875.65</v>
      </c>
      <c r="G404" s="72">
        <v>5.0000000000000001E-4</v>
      </c>
      <c r="H404" s="83">
        <v>45.937824999999997</v>
      </c>
      <c r="I404" s="24">
        <v>-2.5244770457190628</v>
      </c>
      <c r="J404" s="24">
        <v>-2.4146052241795029</v>
      </c>
      <c r="K404" s="24">
        <v>-2.6343488672586228</v>
      </c>
      <c r="L404" s="84">
        <v>51.75</v>
      </c>
      <c r="M404" s="84">
        <v>51.349378047286429</v>
      </c>
      <c r="N404" s="84">
        <v>0.40062195271357126</v>
      </c>
      <c r="O404" s="85">
        <v>7.8700000000000003E-3</v>
      </c>
      <c r="P404" s="86">
        <v>7.8761361615440253E-3</v>
      </c>
      <c r="Q404" s="85">
        <v>-6.1361615440250206E-6</v>
      </c>
      <c r="R404" s="87">
        <v>0</v>
      </c>
      <c r="S404" s="87">
        <v>1.0709168919746558E-6</v>
      </c>
      <c r="T404" s="87">
        <v>-1.0709168919746558E-6</v>
      </c>
      <c r="U404" s="88">
        <v>8.4308700000000005</v>
      </c>
      <c r="V404" s="88">
        <v>8.4348799273779971</v>
      </c>
      <c r="W404" s="88">
        <v>-4.0099273779965472E-3</v>
      </c>
      <c r="X404" s="89">
        <v>-3.3144900000000002</v>
      </c>
      <c r="Y404" s="90">
        <v>-3.3163050047844602</v>
      </c>
      <c r="Z404" s="91">
        <v>1.8150047844600614E-3</v>
      </c>
      <c r="AA404" s="92">
        <v>1.21532</v>
      </c>
      <c r="AB404" s="93">
        <v>0</v>
      </c>
      <c r="AC404" s="93">
        <v>1.21532</v>
      </c>
    </row>
    <row r="405" spans="1:29" x14ac:dyDescent="0.3">
      <c r="A405" s="21" t="s">
        <v>533</v>
      </c>
      <c r="B405" s="21" t="s">
        <v>744</v>
      </c>
      <c r="C405" s="82">
        <v>160000</v>
      </c>
      <c r="D405" s="66">
        <v>46108.166666666664</v>
      </c>
      <c r="E405" s="17">
        <v>0.18030672799340439</v>
      </c>
      <c r="F405" s="83">
        <v>91875.53</v>
      </c>
      <c r="G405" s="72">
        <v>0.74199999999999999</v>
      </c>
      <c r="H405" s="83">
        <v>68171.643259999997</v>
      </c>
      <c r="I405" s="24">
        <v>-2.5244829895272343</v>
      </c>
      <c r="J405" s="24">
        <v>-2.4146111679876743</v>
      </c>
      <c r="K405" s="24">
        <v>-2.6343548110667943</v>
      </c>
      <c r="L405" s="84">
        <v>51.75</v>
      </c>
      <c r="M405" s="84">
        <v>51.501971470261587</v>
      </c>
      <c r="N405" s="84">
        <v>0.24802852973841283</v>
      </c>
      <c r="O405" s="85">
        <v>-0.99212999999999996</v>
      </c>
      <c r="P405" s="86">
        <v>-0.9921239923476447</v>
      </c>
      <c r="Q405" s="85">
        <v>-6.0076523552554661E-6</v>
      </c>
      <c r="R405" s="87">
        <v>0</v>
      </c>
      <c r="S405" s="87">
        <v>1.0709029210405128E-6</v>
      </c>
      <c r="T405" s="87">
        <v>-1.0709029210405128E-6</v>
      </c>
      <c r="U405" s="88">
        <v>8.4307300000000005</v>
      </c>
      <c r="V405" s="88">
        <v>8.4347478543705421</v>
      </c>
      <c r="W405" s="88">
        <v>-4.0178543705415848E-3</v>
      </c>
      <c r="X405" s="89">
        <v>-3.3144399999999998</v>
      </c>
      <c r="Y405" s="90">
        <v>-3.3162530782153352</v>
      </c>
      <c r="Z405" s="91">
        <v>1.8130782153353842E-3</v>
      </c>
      <c r="AA405" s="92">
        <v>-287.27480000000003</v>
      </c>
      <c r="AB405" s="93">
        <v>0</v>
      </c>
      <c r="AC405" s="93">
        <v>-287.27480000000003</v>
      </c>
    </row>
    <row r="406" spans="1:29" x14ac:dyDescent="0.3">
      <c r="A406" s="21" t="s">
        <v>534</v>
      </c>
      <c r="B406" s="21" t="s">
        <v>743</v>
      </c>
      <c r="C406" s="82">
        <v>170000</v>
      </c>
      <c r="D406" s="66">
        <v>46108.166666666664</v>
      </c>
      <c r="E406" s="17">
        <v>0.18030672799340439</v>
      </c>
      <c r="F406" s="83">
        <v>91875.65</v>
      </c>
      <c r="G406" s="72">
        <v>2.9999999999999997E-4</v>
      </c>
      <c r="H406" s="83">
        <v>27.562694999999994</v>
      </c>
      <c r="I406" s="24">
        <v>-2.7001842407151875</v>
      </c>
      <c r="J406" s="24">
        <v>-2.5862360153619859</v>
      </c>
      <c r="K406" s="24">
        <v>-2.8141324660683891</v>
      </c>
      <c r="L406" s="84">
        <v>53.67</v>
      </c>
      <c r="M406" s="84">
        <v>53.210244628596278</v>
      </c>
      <c r="N406" s="84">
        <v>0.45975537140372325</v>
      </c>
      <c r="O406" s="85">
        <v>4.8500000000000001E-3</v>
      </c>
      <c r="P406" s="86">
        <v>4.8515232375750117E-3</v>
      </c>
      <c r="Q406" s="85">
        <v>-1.523237575011549E-6</v>
      </c>
      <c r="R406" s="87">
        <v>0</v>
      </c>
      <c r="S406" s="87">
        <v>6.722911768791522E-7</v>
      </c>
      <c r="T406" s="87">
        <v>-6.722911768791522E-7</v>
      </c>
      <c r="U406" s="88">
        <v>5.4897</v>
      </c>
      <c r="V406" s="88">
        <v>5.4916365716954951</v>
      </c>
      <c r="W406" s="88">
        <v>-1.936571695495104E-3</v>
      </c>
      <c r="X406" s="89">
        <v>-2.23834</v>
      </c>
      <c r="Y406" s="90">
        <v>-2.239229419557498</v>
      </c>
      <c r="Z406" s="91">
        <v>8.8941955749799462E-4</v>
      </c>
      <c r="AA406" s="92">
        <v>0.74929000000000001</v>
      </c>
      <c r="AB406" s="93">
        <v>0</v>
      </c>
      <c r="AC406" s="93">
        <v>0.74929000000000001</v>
      </c>
    </row>
    <row r="407" spans="1:29" x14ac:dyDescent="0.3">
      <c r="A407" s="21" t="s">
        <v>535</v>
      </c>
      <c r="B407" s="21" t="s">
        <v>744</v>
      </c>
      <c r="C407" s="82">
        <v>170000</v>
      </c>
      <c r="D407" s="66">
        <v>46108.166666666664</v>
      </c>
      <c r="E407" s="17">
        <v>0.18030672799340439</v>
      </c>
      <c r="F407" s="83">
        <v>91875.65</v>
      </c>
      <c r="G407" s="72">
        <v>0.85070000000000001</v>
      </c>
      <c r="H407" s="83">
        <v>78158.615454999992</v>
      </c>
      <c r="I407" s="24">
        <v>-2.7001842407151875</v>
      </c>
      <c r="J407" s="24">
        <v>-2.5862360153619859</v>
      </c>
      <c r="K407" s="24">
        <v>-2.8141324660683891</v>
      </c>
      <c r="L407" s="84">
        <v>53.67</v>
      </c>
      <c r="M407" s="84">
        <v>54.407356532456809</v>
      </c>
      <c r="N407" s="84">
        <v>-0.73735653245680766</v>
      </c>
      <c r="O407" s="85">
        <v>-0.99514999999999998</v>
      </c>
      <c r="P407" s="86">
        <v>-0.99514847676242502</v>
      </c>
      <c r="Q407" s="85">
        <v>-1.5232375749629767E-6</v>
      </c>
      <c r="R407" s="87">
        <v>0</v>
      </c>
      <c r="S407" s="87">
        <v>6.722911768791522E-7</v>
      </c>
      <c r="T407" s="87">
        <v>-6.722911768791522E-7</v>
      </c>
      <c r="U407" s="88">
        <v>5.4897</v>
      </c>
      <c r="V407" s="88">
        <v>5.4916365716954951</v>
      </c>
      <c r="W407" s="88">
        <v>-1.936571695495104E-3</v>
      </c>
      <c r="X407" s="89">
        <v>-2.23834</v>
      </c>
      <c r="Y407" s="90">
        <v>-2.239229419557498</v>
      </c>
      <c r="Z407" s="91">
        <v>8.8941955749799462E-4</v>
      </c>
      <c r="AA407" s="92">
        <v>-305.77145000000002</v>
      </c>
      <c r="AB407" s="93">
        <v>0</v>
      </c>
      <c r="AC407" s="93">
        <v>-305.77145000000002</v>
      </c>
    </row>
    <row r="408" spans="1:29" x14ac:dyDescent="0.3">
      <c r="A408" s="21" t="s">
        <v>536</v>
      </c>
      <c r="B408" s="21" t="s">
        <v>743</v>
      </c>
      <c r="C408" s="82">
        <v>180000</v>
      </c>
      <c r="D408" s="66">
        <v>46108.166666666664</v>
      </c>
      <c r="E408" s="17">
        <v>0.18030672799340439</v>
      </c>
      <c r="F408" s="83">
        <v>91875.53</v>
      </c>
      <c r="G408" s="72">
        <v>2.0000000000000001E-4</v>
      </c>
      <c r="H408" s="83">
        <v>18.375106000000002</v>
      </c>
      <c r="I408" s="24">
        <v>-2.8495879637868207</v>
      </c>
      <c r="J408" s="24">
        <v>-2.7315845658898401</v>
      </c>
      <c r="K408" s="24">
        <v>-2.9675913616838012</v>
      </c>
      <c r="L408" s="84">
        <v>55.58</v>
      </c>
      <c r="M408" s="84">
        <v>55.294178387213464</v>
      </c>
      <c r="N408" s="84">
        <v>0.28582161278653473</v>
      </c>
      <c r="O408" s="85">
        <v>3.15E-3</v>
      </c>
      <c r="P408" s="86">
        <v>3.1515281404231104E-3</v>
      </c>
      <c r="Q408" s="85">
        <v>-1.528140423110412E-6</v>
      </c>
      <c r="R408" s="87">
        <v>0</v>
      </c>
      <c r="S408" s="87">
        <v>4.410926115288378E-7</v>
      </c>
      <c r="T408" s="87">
        <v>-4.410926115288378E-7</v>
      </c>
      <c r="U408" s="88">
        <v>3.7303500000000001</v>
      </c>
      <c r="V408" s="88">
        <v>3.731298322203294</v>
      </c>
      <c r="W408" s="88">
        <v>-9.4832220329399419E-4</v>
      </c>
      <c r="X408" s="89">
        <v>-1.5751500000000001</v>
      </c>
      <c r="Y408" s="90">
        <v>-1.5755918395585802</v>
      </c>
      <c r="Z408" s="91">
        <v>4.4183955858012602E-4</v>
      </c>
      <c r="AA408" s="92">
        <v>0.48692000000000002</v>
      </c>
      <c r="AB408" s="93">
        <v>0</v>
      </c>
      <c r="AC408" s="93">
        <v>0.48692000000000002</v>
      </c>
    </row>
    <row r="409" spans="1:29" x14ac:dyDescent="0.3">
      <c r="A409" s="21" t="s">
        <v>537</v>
      </c>
      <c r="B409" s="21" t="s">
        <v>744</v>
      </c>
      <c r="C409" s="82">
        <v>180000</v>
      </c>
      <c r="D409" s="66">
        <v>46108.166666666664</v>
      </c>
      <c r="E409" s="17">
        <v>0.18030672799340439</v>
      </c>
      <c r="F409" s="83">
        <v>91875.65</v>
      </c>
      <c r="G409" s="72">
        <v>0.95940000000000003</v>
      </c>
      <c r="H409" s="83">
        <v>88145.498609999995</v>
      </c>
      <c r="I409" s="24">
        <v>-2.8495824295645669</v>
      </c>
      <c r="J409" s="24">
        <v>-2.7315790316675863</v>
      </c>
      <c r="K409" s="24">
        <v>-2.9675858274615474</v>
      </c>
      <c r="L409" s="84">
        <v>55.58</v>
      </c>
      <c r="M409" s="84">
        <v>56.028418044395345</v>
      </c>
      <c r="N409" s="84">
        <v>-0.44841804439534627</v>
      </c>
      <c r="O409" s="85">
        <v>-0.99685000000000001</v>
      </c>
      <c r="P409" s="86">
        <v>-0.99684841892809795</v>
      </c>
      <c r="Q409" s="85">
        <v>-1.5810719020681319E-6</v>
      </c>
      <c r="R409" s="87">
        <v>0</v>
      </c>
      <c r="S409" s="87">
        <v>4.410987035303925E-7</v>
      </c>
      <c r="T409" s="87">
        <v>-4.410987035303925E-7</v>
      </c>
      <c r="U409" s="88">
        <v>3.73041</v>
      </c>
      <c r="V409" s="88">
        <v>3.7313596029189906</v>
      </c>
      <c r="W409" s="88">
        <v>-9.4960291899059968E-4</v>
      </c>
      <c r="X409" s="89">
        <v>-1.57517</v>
      </c>
      <c r="Y409" s="90">
        <v>-1.5756177161803981</v>
      </c>
      <c r="Z409" s="91">
        <v>4.4771618039818328E-4</v>
      </c>
      <c r="AA409" s="92">
        <v>-324.06443999999999</v>
      </c>
      <c r="AB409" s="93">
        <v>0</v>
      </c>
      <c r="AC409" s="93">
        <v>-324.06443999999999</v>
      </c>
    </row>
    <row r="410" spans="1:29" x14ac:dyDescent="0.3">
      <c r="A410" s="21" t="s">
        <v>538</v>
      </c>
      <c r="B410" s="21" t="s">
        <v>743</v>
      </c>
      <c r="C410" s="82">
        <v>190000</v>
      </c>
      <c r="D410" s="66">
        <v>46108.166666666664</v>
      </c>
      <c r="E410" s="17">
        <v>0.18030672799340439</v>
      </c>
      <c r="F410" s="83">
        <v>91875.53</v>
      </c>
      <c r="G410" s="72">
        <v>2.0000000000000001E-4</v>
      </c>
      <c r="H410" s="83">
        <v>18.375106000000002</v>
      </c>
      <c r="I410" s="24">
        <v>-2.9190211733083045</v>
      </c>
      <c r="J410" s="24">
        <v>-2.7945634693730579</v>
      </c>
      <c r="K410" s="24">
        <v>-3.043478877243551</v>
      </c>
      <c r="L410" s="84">
        <v>58.62</v>
      </c>
      <c r="M410" s="84">
        <v>59.172863683963072</v>
      </c>
      <c r="N410" s="84">
        <v>-0.55286368396307495</v>
      </c>
      <c r="O410" s="85">
        <v>2.5999999999999999E-3</v>
      </c>
      <c r="P410" s="86">
        <v>2.5984919064501186E-3</v>
      </c>
      <c r="Q410" s="85">
        <v>1.5080935498812745E-6</v>
      </c>
      <c r="R410" s="87">
        <v>0</v>
      </c>
      <c r="S410" s="87">
        <v>3.5142171658350706E-7</v>
      </c>
      <c r="T410" s="87">
        <v>-3.5142171658350706E-7</v>
      </c>
      <c r="U410" s="88">
        <v>3.1332900000000001</v>
      </c>
      <c r="V410" s="88">
        <v>3.1353502078086501</v>
      </c>
      <c r="W410" s="88">
        <v>-2.0602078086500164E-3</v>
      </c>
      <c r="X410" s="89">
        <v>-1.39534</v>
      </c>
      <c r="Y410" s="90">
        <v>-1.3963589683493627</v>
      </c>
      <c r="Z410" s="91">
        <v>1.0189683493626589E-3</v>
      </c>
      <c r="AA410" s="92">
        <v>0.40028999999999998</v>
      </c>
      <c r="AB410" s="93">
        <v>0</v>
      </c>
      <c r="AC410" s="93">
        <v>0.40028999999999998</v>
      </c>
    </row>
    <row r="411" spans="1:29" x14ac:dyDescent="0.3">
      <c r="A411" s="21" t="s">
        <v>539</v>
      </c>
      <c r="B411" s="21" t="s">
        <v>744</v>
      </c>
      <c r="C411" s="82">
        <v>190000</v>
      </c>
      <c r="D411" s="66">
        <v>46108.166666666664</v>
      </c>
      <c r="E411" s="17">
        <v>0.18030672799340439</v>
      </c>
      <c r="F411" s="83">
        <v>91875.65</v>
      </c>
      <c r="G411" s="72">
        <v>1.0682</v>
      </c>
      <c r="H411" s="83">
        <v>98141.569329999998</v>
      </c>
      <c r="I411" s="24">
        <v>-2.9190159260876825</v>
      </c>
      <c r="J411" s="24">
        <v>-2.7945582221524359</v>
      </c>
      <c r="K411" s="24">
        <v>-3.043473630022929</v>
      </c>
      <c r="L411" s="84">
        <v>58.62</v>
      </c>
      <c r="M411" s="84">
        <v>58.823663768098356</v>
      </c>
      <c r="N411" s="84">
        <v>-0.20366376809835884</v>
      </c>
      <c r="O411" s="85">
        <v>-0.99739999999999995</v>
      </c>
      <c r="P411" s="86">
        <v>-0.99740146592266221</v>
      </c>
      <c r="Q411" s="85">
        <v>1.4659226622582011E-6</v>
      </c>
      <c r="R411" s="87">
        <v>0</v>
      </c>
      <c r="S411" s="87">
        <v>3.5142641075266084E-7</v>
      </c>
      <c r="T411" s="87">
        <v>-3.5142641075266084E-7</v>
      </c>
      <c r="U411" s="88">
        <v>3.13334</v>
      </c>
      <c r="V411" s="88">
        <v>3.1354002790971256</v>
      </c>
      <c r="W411" s="88">
        <v>-2.0602790971255835E-3</v>
      </c>
      <c r="X411" s="89">
        <v>-1.3953599999999999</v>
      </c>
      <c r="Y411" s="90">
        <v>-1.3963812680888126</v>
      </c>
      <c r="Z411" s="91">
        <v>1.0212680888126435E-3</v>
      </c>
      <c r="AA411" s="92">
        <v>-342.18169999999998</v>
      </c>
      <c r="AB411" s="93">
        <v>0</v>
      </c>
      <c r="AC411" s="93">
        <v>-342.18169999999998</v>
      </c>
    </row>
    <row r="412" spans="1:29" x14ac:dyDescent="0.3">
      <c r="A412" s="21" t="s">
        <v>542</v>
      </c>
      <c r="B412" s="21" t="s">
        <v>743</v>
      </c>
      <c r="C412" s="82">
        <v>200000</v>
      </c>
      <c r="D412" s="66">
        <v>46108.166666666664</v>
      </c>
      <c r="E412" s="17">
        <v>0.18030672799340439</v>
      </c>
      <c r="F412" s="83">
        <v>91875.53</v>
      </c>
      <c r="G412" s="72">
        <v>2.0000000000000001E-4</v>
      </c>
      <c r="H412" s="83">
        <v>18.375106000000002</v>
      </c>
      <c r="I412" s="24">
        <v>-2.9461672379203847</v>
      </c>
      <c r="J412" s="24">
        <v>-2.8141512019140111</v>
      </c>
      <c r="K412" s="24">
        <v>-3.0781832739267583</v>
      </c>
      <c r="L412" s="84">
        <v>62.18</v>
      </c>
      <c r="M412" s="84">
        <v>62.817517604501816</v>
      </c>
      <c r="N412" s="84">
        <v>-0.63751760450181649</v>
      </c>
      <c r="O412" s="85">
        <v>2.4399999999999999E-3</v>
      </c>
      <c r="P412" s="86">
        <v>2.4453109527265262E-3</v>
      </c>
      <c r="Q412" s="85">
        <v>-5.310952726526267E-6</v>
      </c>
      <c r="R412" s="87">
        <v>0</v>
      </c>
      <c r="S412" s="87">
        <v>3.1359379541018163E-7</v>
      </c>
      <c r="T412" s="87">
        <v>-3.1359379541018163E-7</v>
      </c>
      <c r="U412" s="88">
        <v>2.9667400000000002</v>
      </c>
      <c r="V412" s="88">
        <v>2.9677671699210415</v>
      </c>
      <c r="W412" s="88">
        <v>-1.0271699210413487E-3</v>
      </c>
      <c r="X412" s="89">
        <v>-1.4014599999999999</v>
      </c>
      <c r="Y412" s="90">
        <v>-1.4019926973265815</v>
      </c>
      <c r="Z412" s="91">
        <v>5.3269732658156599E-4</v>
      </c>
      <c r="AA412" s="92">
        <v>0.37537999999999999</v>
      </c>
      <c r="AB412" s="93">
        <v>0</v>
      </c>
      <c r="AC412" s="93">
        <v>0.37537999999999999</v>
      </c>
    </row>
    <row r="413" spans="1:29" x14ac:dyDescent="0.3">
      <c r="A413" s="21" t="s">
        <v>543</v>
      </c>
      <c r="B413" s="21" t="s">
        <v>744</v>
      </c>
      <c r="C413" s="82">
        <v>200000</v>
      </c>
      <c r="D413" s="66">
        <v>46108.166666666664</v>
      </c>
      <c r="E413" s="17">
        <v>0.18030672799340439</v>
      </c>
      <c r="F413" s="83">
        <v>91875.65</v>
      </c>
      <c r="G413" s="72">
        <v>1.177</v>
      </c>
      <c r="H413" s="83">
        <v>108137.64005</v>
      </c>
      <c r="I413" s="24">
        <v>-2.9461622911195979</v>
      </c>
      <c r="J413" s="24">
        <v>-2.8141462551132244</v>
      </c>
      <c r="K413" s="24">
        <v>-3.0781783271259715</v>
      </c>
      <c r="L413" s="84">
        <v>62.18</v>
      </c>
      <c r="M413" s="84">
        <v>61.046408417119565</v>
      </c>
      <c r="N413" s="84">
        <v>1.1335915828804346</v>
      </c>
      <c r="O413" s="85">
        <v>-0.99756</v>
      </c>
      <c r="P413" s="86">
        <v>-0.9975546514157807</v>
      </c>
      <c r="Q413" s="85">
        <v>-5.3485842193001787E-6</v>
      </c>
      <c r="R413" s="87">
        <v>0</v>
      </c>
      <c r="S413" s="87">
        <v>3.1359775139548789E-7</v>
      </c>
      <c r="T413" s="87">
        <v>-3.1359775139548789E-7</v>
      </c>
      <c r="U413" s="88">
        <v>2.96678</v>
      </c>
      <c r="V413" s="88">
        <v>2.9678123608926748</v>
      </c>
      <c r="W413" s="88">
        <v>-1.0323608926747774E-3</v>
      </c>
      <c r="X413" s="89">
        <v>-1.4014800000000001</v>
      </c>
      <c r="Y413" s="90">
        <v>-1.4020140458383032</v>
      </c>
      <c r="Z413" s="91">
        <v>5.3404583830318764E-4</v>
      </c>
      <c r="AA413" s="92">
        <v>-360.23725000000002</v>
      </c>
      <c r="AB413" s="93">
        <v>0</v>
      </c>
      <c r="AC413" s="93">
        <v>-360.23725000000002</v>
      </c>
    </row>
    <row r="414" spans="1:29" x14ac:dyDescent="0.3">
      <c r="A414" s="21" t="s">
        <v>544</v>
      </c>
      <c r="B414" s="21" t="s">
        <v>743</v>
      </c>
      <c r="C414" s="82">
        <v>210000</v>
      </c>
      <c r="D414" s="66">
        <v>46108.166666666664</v>
      </c>
      <c r="E414" s="17">
        <v>0.18030672799340439</v>
      </c>
      <c r="F414" s="83">
        <v>91875.53</v>
      </c>
      <c r="G414" s="72">
        <v>1E-4</v>
      </c>
      <c r="H414" s="83">
        <v>9.1875530000000012</v>
      </c>
      <c r="I414" s="24">
        <v>-3.0239646648641019</v>
      </c>
      <c r="J414" s="24">
        <v>-2.8872777494879305</v>
      </c>
      <c r="K414" s="24">
        <v>-3.1606515802402733</v>
      </c>
      <c r="L414" s="84">
        <v>64.38</v>
      </c>
      <c r="M414" s="84">
        <v>62.459501574551801</v>
      </c>
      <c r="N414" s="84">
        <v>1.9204984254481943</v>
      </c>
      <c r="O414" s="85">
        <v>1.9400000000000001E-3</v>
      </c>
      <c r="P414" s="86">
        <v>1.9429551530823967E-3</v>
      </c>
      <c r="Q414" s="85">
        <v>-2.9551530823966003E-6</v>
      </c>
      <c r="R414" s="87">
        <v>0</v>
      </c>
      <c r="S414" s="87">
        <v>2.4588549848673702E-7</v>
      </c>
      <c r="T414" s="87">
        <v>-2.4588549848673702E-7</v>
      </c>
      <c r="U414" s="88">
        <v>2.4095200000000001</v>
      </c>
      <c r="V414" s="88">
        <v>2.4093258250119716</v>
      </c>
      <c r="W414" s="88">
        <v>1.9417498802853927E-4</v>
      </c>
      <c r="X414" s="89">
        <v>-1.1785600000000001</v>
      </c>
      <c r="Y414" s="90">
        <v>-1.1784515056798917</v>
      </c>
      <c r="Z414" s="91">
        <v>-1.0849432010839877E-4</v>
      </c>
      <c r="AA414" s="92">
        <v>0.29804999999999998</v>
      </c>
      <c r="AB414" s="93">
        <v>0</v>
      </c>
      <c r="AC414" s="93">
        <v>0.29804999999999998</v>
      </c>
    </row>
    <row r="415" spans="1:29" x14ac:dyDescent="0.3">
      <c r="A415" s="21" t="s">
        <v>545</v>
      </c>
      <c r="B415" s="21" t="s">
        <v>744</v>
      </c>
      <c r="C415" s="82">
        <v>210000</v>
      </c>
      <c r="D415" s="66">
        <v>46108.166666666664</v>
      </c>
      <c r="E415" s="17">
        <v>0.18030672799340439</v>
      </c>
      <c r="F415" s="83">
        <v>91875.53</v>
      </c>
      <c r="G415" s="72">
        <v>1.2858000000000001</v>
      </c>
      <c r="H415" s="83">
        <v>118133.556474</v>
      </c>
      <c r="I415" s="24">
        <v>-3.0239646648641019</v>
      </c>
      <c r="J415" s="24">
        <v>-2.8872777494879305</v>
      </c>
      <c r="K415" s="24">
        <v>-3.1606515802402733</v>
      </c>
      <c r="L415" s="84">
        <v>64.38</v>
      </c>
      <c r="M415" s="84">
        <v>62.403473698826481</v>
      </c>
      <c r="N415" s="84">
        <v>1.9765263011735144</v>
      </c>
      <c r="O415" s="85">
        <v>-0.99805999999999995</v>
      </c>
      <c r="P415" s="86">
        <v>-0.9980570448469176</v>
      </c>
      <c r="Q415" s="85">
        <v>-2.9551530823512806E-6</v>
      </c>
      <c r="R415" s="87">
        <v>0</v>
      </c>
      <c r="S415" s="87">
        <v>2.4588549848673702E-7</v>
      </c>
      <c r="T415" s="87">
        <v>-2.4588549848673702E-7</v>
      </c>
      <c r="U415" s="88">
        <v>2.4095200000000001</v>
      </c>
      <c r="V415" s="88">
        <v>2.4093258250119716</v>
      </c>
      <c r="W415" s="88">
        <v>1.9417498802853927E-4</v>
      </c>
      <c r="X415" s="89">
        <v>-1.1785600000000001</v>
      </c>
      <c r="Y415" s="90">
        <v>-1.1784515056798917</v>
      </c>
      <c r="Z415" s="91">
        <v>-1.0849432010839877E-4</v>
      </c>
      <c r="AA415" s="92">
        <v>-378.34521000000001</v>
      </c>
      <c r="AB415" s="93">
        <v>0</v>
      </c>
      <c r="AC415" s="93">
        <v>-378.34521000000001</v>
      </c>
    </row>
    <row r="416" spans="1:29" x14ac:dyDescent="0.3">
      <c r="A416" s="21" t="s">
        <v>546</v>
      </c>
      <c r="B416" s="21" t="s">
        <v>743</v>
      </c>
      <c r="C416" s="82">
        <v>220000</v>
      </c>
      <c r="D416" s="66">
        <v>46108.166666666664</v>
      </c>
      <c r="E416" s="17">
        <v>0.18030672799340439</v>
      </c>
      <c r="F416" s="83">
        <v>91875.65</v>
      </c>
      <c r="G416" s="72">
        <v>1E-4</v>
      </c>
      <c r="H416" s="83">
        <v>9.1875649999999993</v>
      </c>
      <c r="I416" s="24">
        <v>-3.0437844875428586</v>
      </c>
      <c r="J416" s="24">
        <v>-2.9003460283503433</v>
      </c>
      <c r="K416" s="24">
        <v>-3.1872229467353739</v>
      </c>
      <c r="L416" s="84">
        <v>67.56</v>
      </c>
      <c r="M416" s="84">
        <v>65.564509632467761</v>
      </c>
      <c r="N416" s="84">
        <v>1.9954903675322413</v>
      </c>
      <c r="O416" s="85">
        <v>1.8600000000000001E-3</v>
      </c>
      <c r="P416" s="86">
        <v>1.8637545885646564E-3</v>
      </c>
      <c r="Q416" s="85">
        <v>-3.7545885646563405E-6</v>
      </c>
      <c r="R416" s="87">
        <v>0</v>
      </c>
      <c r="S416" s="87">
        <v>2.2561600502035475E-7</v>
      </c>
      <c r="T416" s="87">
        <v>-2.2561600502035475E-7</v>
      </c>
      <c r="U416" s="88">
        <v>2.31948</v>
      </c>
      <c r="V416" s="88">
        <v>2.3199163594873284</v>
      </c>
      <c r="W416" s="88">
        <v>-4.3635948732845264E-4</v>
      </c>
      <c r="X416" s="89">
        <v>-1.19052</v>
      </c>
      <c r="Y416" s="90">
        <v>-1.1907680567914385</v>
      </c>
      <c r="Z416" s="91">
        <v>2.4805679143846682E-4</v>
      </c>
      <c r="AA416" s="92">
        <v>0.28483999999999998</v>
      </c>
      <c r="AB416" s="93">
        <v>0</v>
      </c>
      <c r="AC416" s="93">
        <v>0.28483999999999998</v>
      </c>
    </row>
    <row r="417" spans="1:29" x14ac:dyDescent="0.3">
      <c r="A417" s="21" t="s">
        <v>547</v>
      </c>
      <c r="B417" s="21" t="s">
        <v>744</v>
      </c>
      <c r="C417" s="82">
        <v>220000</v>
      </c>
      <c r="D417" s="66">
        <v>46108.166666666664</v>
      </c>
      <c r="E417" s="17">
        <v>0.18030672799340439</v>
      </c>
      <c r="F417" s="83">
        <v>91875.65</v>
      </c>
      <c r="G417" s="72">
        <v>1.3947000000000001</v>
      </c>
      <c r="H417" s="83">
        <v>128138.96905499999</v>
      </c>
      <c r="I417" s="24">
        <v>-3.0437844875428586</v>
      </c>
      <c r="J417" s="24">
        <v>-2.9003460283503433</v>
      </c>
      <c r="K417" s="24">
        <v>-3.1872229467353739</v>
      </c>
      <c r="L417" s="84">
        <v>67.56</v>
      </c>
      <c r="M417" s="84">
        <v>68.138443075731956</v>
      </c>
      <c r="N417" s="84">
        <v>-0.57844307573195408</v>
      </c>
      <c r="O417" s="85">
        <v>-0.99814000000000003</v>
      </c>
      <c r="P417" s="86">
        <v>-0.99813624541143531</v>
      </c>
      <c r="Q417" s="85">
        <v>-3.754588564719441E-6</v>
      </c>
      <c r="R417" s="87">
        <v>0</v>
      </c>
      <c r="S417" s="87">
        <v>2.2561600502035475E-7</v>
      </c>
      <c r="T417" s="87">
        <v>-2.2561600502035475E-7</v>
      </c>
      <c r="U417" s="88">
        <v>2.31948</v>
      </c>
      <c r="V417" s="88">
        <v>2.3199163594873284</v>
      </c>
      <c r="W417" s="88">
        <v>-4.3635948732845264E-4</v>
      </c>
      <c r="X417" s="89">
        <v>-1.19052</v>
      </c>
      <c r="Y417" s="90">
        <v>-1.1907680567914385</v>
      </c>
      <c r="Z417" s="91">
        <v>2.4805679143846682E-4</v>
      </c>
      <c r="AA417" s="92">
        <v>-396.38905</v>
      </c>
      <c r="AB417" s="93">
        <v>0</v>
      </c>
      <c r="AC417" s="93">
        <v>-396.38905</v>
      </c>
    </row>
    <row r="418" spans="1:29" x14ac:dyDescent="0.3">
      <c r="A418" s="21" t="s">
        <v>548</v>
      </c>
      <c r="B418" s="21" t="s">
        <v>743</v>
      </c>
      <c r="C418" s="82">
        <v>230000</v>
      </c>
      <c r="D418" s="66">
        <v>46108.166666666664</v>
      </c>
      <c r="E418" s="17">
        <v>0.18030672799340439</v>
      </c>
      <c r="F418" s="83">
        <v>91875.65</v>
      </c>
      <c r="G418" s="72">
        <v>1E-4</v>
      </c>
      <c r="H418" s="83">
        <v>9.1875649999999993</v>
      </c>
      <c r="I418" s="24">
        <v>-3.0623004864177834</v>
      </c>
      <c r="J418" s="24">
        <v>-2.9124714149965905</v>
      </c>
      <c r="K418" s="24">
        <v>-3.2121295578389764</v>
      </c>
      <c r="L418" s="84">
        <v>70.569999999999993</v>
      </c>
      <c r="M418" s="84">
        <v>68.511908093344914</v>
      </c>
      <c r="N418" s="84">
        <v>2.0580919066550791</v>
      </c>
      <c r="O418" s="85">
        <v>1.7899999999999999E-3</v>
      </c>
      <c r="P418" s="86">
        <v>1.7929050918280207E-3</v>
      </c>
      <c r="Q418" s="85">
        <v>-2.9050918280207599E-6</v>
      </c>
      <c r="R418" s="87">
        <v>0</v>
      </c>
      <c r="S418" s="87">
        <v>2.0851356493673682E-7</v>
      </c>
      <c r="T418" s="87">
        <v>-2.0851356493673682E-7</v>
      </c>
      <c r="U418" s="88">
        <v>2.2408999999999999</v>
      </c>
      <c r="V418" s="88">
        <v>2.2395832592503204</v>
      </c>
      <c r="W418" s="88">
        <v>1.3167407496794681E-3</v>
      </c>
      <c r="X418" s="89">
        <v>-1.2015400000000001</v>
      </c>
      <c r="Y418" s="90">
        <v>-1.2007498400708252</v>
      </c>
      <c r="Z418" s="91">
        <v>-7.9015992917486066E-4</v>
      </c>
      <c r="AA418" s="92">
        <v>0.27337</v>
      </c>
      <c r="AB418" s="93">
        <v>0</v>
      </c>
      <c r="AC418" s="93">
        <v>0.27337</v>
      </c>
    </row>
    <row r="419" spans="1:29" x14ac:dyDescent="0.3">
      <c r="A419" s="21" t="s">
        <v>549</v>
      </c>
      <c r="B419" s="21" t="s">
        <v>744</v>
      </c>
      <c r="C419" s="82">
        <v>230000</v>
      </c>
      <c r="D419" s="66">
        <v>46108.166666666664</v>
      </c>
      <c r="E419" s="17">
        <v>0.18030672799340439</v>
      </c>
      <c r="F419" s="83">
        <v>91875.53</v>
      </c>
      <c r="G419" s="72">
        <v>1.5035000000000001</v>
      </c>
      <c r="H419" s="83">
        <v>138134.85935499999</v>
      </c>
      <c r="I419" s="24">
        <v>-3.0623048450981418</v>
      </c>
      <c r="J419" s="24">
        <v>-2.9124757736769489</v>
      </c>
      <c r="K419" s="24">
        <v>-3.2121339165193348</v>
      </c>
      <c r="L419" s="84">
        <v>70.569999999999993</v>
      </c>
      <c r="M419" s="84">
        <v>69.191547215764587</v>
      </c>
      <c r="N419" s="84">
        <v>1.3784527842354066</v>
      </c>
      <c r="O419" s="85">
        <v>-0.99821000000000004</v>
      </c>
      <c r="P419" s="86">
        <v>-0.99820711992965727</v>
      </c>
      <c r="Q419" s="85">
        <v>-2.8800703427700469E-6</v>
      </c>
      <c r="R419" s="87">
        <v>0</v>
      </c>
      <c r="S419" s="87">
        <v>2.0851119030866461E-7</v>
      </c>
      <c r="T419" s="87">
        <v>-2.0851119030866461E-7</v>
      </c>
      <c r="U419" s="88">
        <v>2.2408700000000001</v>
      </c>
      <c r="V419" s="88">
        <v>2.2395519038361171</v>
      </c>
      <c r="W419" s="88">
        <v>1.3180961638830091E-3</v>
      </c>
      <c r="X419" s="89">
        <v>-1.2015199999999999</v>
      </c>
      <c r="Y419" s="90">
        <v>-1.2007330289036431</v>
      </c>
      <c r="Z419" s="91">
        <v>-7.869710963568366E-4</v>
      </c>
      <c r="AA419" s="92">
        <v>-414.43115999999998</v>
      </c>
      <c r="AB419" s="93">
        <v>0</v>
      </c>
      <c r="AC419" s="93">
        <v>-414.43115999999998</v>
      </c>
    </row>
    <row r="420" spans="1:29" x14ac:dyDescent="0.3">
      <c r="A420" s="21" t="s">
        <v>550</v>
      </c>
      <c r="B420" s="21" t="s">
        <v>743</v>
      </c>
      <c r="C420" s="82">
        <v>240000</v>
      </c>
      <c r="D420" s="66">
        <v>46108.166666666664</v>
      </c>
      <c r="E420" s="17">
        <v>0.18030672799340439</v>
      </c>
      <c r="F420" s="83">
        <v>91875.65</v>
      </c>
      <c r="G420" s="72">
        <v>1E-4</v>
      </c>
      <c r="H420" s="83">
        <v>9.1875649999999993</v>
      </c>
      <c r="I420" s="24">
        <v>-3.0791041201136977</v>
      </c>
      <c r="J420" s="24">
        <v>-2.923181674241905</v>
      </c>
      <c r="K420" s="24">
        <v>-3.2350265659854904</v>
      </c>
      <c r="L420" s="84">
        <v>73.44</v>
      </c>
      <c r="O420" s="85">
        <v>1.73E-3</v>
      </c>
      <c r="P420" s="86">
        <v>1.73237147411207E-3</v>
      </c>
      <c r="Q420" s="85">
        <v>-2.37147411207006E-6</v>
      </c>
      <c r="R420" s="87">
        <v>0</v>
      </c>
      <c r="S420" s="87">
        <v>1.9420024136914205E-7</v>
      </c>
      <c r="T420" s="87">
        <v>-1.9420024136914205E-7</v>
      </c>
      <c r="U420" s="88">
        <v>2.1716700000000002</v>
      </c>
      <c r="V420" s="88">
        <v>2.1706770529473882</v>
      </c>
      <c r="W420" s="88">
        <v>9.9294705261199212E-4</v>
      </c>
      <c r="X420" s="89">
        <v>-1.2117500000000001</v>
      </c>
      <c r="Y420" s="90">
        <v>-1.2111364951113441</v>
      </c>
      <c r="Z420" s="91">
        <v>-6.1350488865596908E-4</v>
      </c>
      <c r="AA420" s="92">
        <v>0.26329999999999998</v>
      </c>
      <c r="AB420" s="93">
        <v>0</v>
      </c>
      <c r="AC420" s="93">
        <v>0.26329999999999998</v>
      </c>
    </row>
    <row r="421" spans="1:29" x14ac:dyDescent="0.3">
      <c r="A421" s="21" t="s">
        <v>551</v>
      </c>
      <c r="B421" s="21" t="s">
        <v>744</v>
      </c>
      <c r="C421" s="82">
        <v>240000</v>
      </c>
      <c r="D421" s="66">
        <v>46108.166666666664</v>
      </c>
      <c r="E421" s="17">
        <v>0.18030672799340439</v>
      </c>
      <c r="F421" s="83">
        <v>91875.65</v>
      </c>
      <c r="G421" s="72">
        <v>1.6124000000000001</v>
      </c>
      <c r="H421" s="83">
        <v>148140.29806</v>
      </c>
      <c r="I421" s="24">
        <v>-3.0791041201136977</v>
      </c>
      <c r="J421" s="24">
        <v>-2.923181674241905</v>
      </c>
      <c r="K421" s="24">
        <v>-3.2350265659854904</v>
      </c>
      <c r="L421" s="84">
        <v>73.44</v>
      </c>
      <c r="O421" s="85">
        <v>-0.99826999999999999</v>
      </c>
      <c r="P421" s="86">
        <v>-0.99826762852588791</v>
      </c>
      <c r="Q421" s="85">
        <v>-2.3714741120839378E-6</v>
      </c>
      <c r="R421" s="87">
        <v>0</v>
      </c>
      <c r="S421" s="87">
        <v>1.9420024136914205E-7</v>
      </c>
      <c r="T421" s="87">
        <v>-1.9420024136914205E-7</v>
      </c>
      <c r="U421" s="88">
        <v>2.1716700000000002</v>
      </c>
      <c r="V421" s="88">
        <v>2.1706770529473882</v>
      </c>
      <c r="W421" s="88">
        <v>9.9294705261199212E-4</v>
      </c>
      <c r="X421" s="89">
        <v>-1.2117500000000001</v>
      </c>
      <c r="Y421" s="90">
        <v>-1.2111364951113441</v>
      </c>
      <c r="Z421" s="91">
        <v>-6.1350488865596908E-4</v>
      </c>
      <c r="AA421" s="92">
        <v>-432.47185999999999</v>
      </c>
      <c r="AB421" s="93">
        <v>0</v>
      </c>
      <c r="AC421" s="93">
        <v>-432.47185999999999</v>
      </c>
    </row>
    <row r="422" spans="1:29" x14ac:dyDescent="0.3">
      <c r="A422" s="21" t="s">
        <v>552</v>
      </c>
      <c r="B422" s="21" t="s">
        <v>743</v>
      </c>
      <c r="C422" s="82">
        <v>260000</v>
      </c>
      <c r="D422" s="66">
        <v>46108.166666666664</v>
      </c>
      <c r="E422" s="17">
        <v>0.18030672799340439</v>
      </c>
      <c r="F422" s="83">
        <v>91880.14</v>
      </c>
      <c r="G422" s="72">
        <v>1E-4</v>
      </c>
      <c r="H422" s="83">
        <v>9.1880140000000008</v>
      </c>
      <c r="I422" s="24">
        <v>-3.1091266782556675</v>
      </c>
      <c r="J422" s="24">
        <v>-2.9418455030073209</v>
      </c>
      <c r="K422" s="24">
        <v>-3.276407853504014</v>
      </c>
      <c r="L422" s="84">
        <v>78.790000000000006</v>
      </c>
      <c r="O422" s="85">
        <v>1.6299999999999999E-3</v>
      </c>
      <c r="P422" s="86">
        <v>1.6313132901749471E-3</v>
      </c>
      <c r="Q422" s="85">
        <v>-1.3132901749471869E-6</v>
      </c>
      <c r="R422" s="87">
        <v>0</v>
      </c>
      <c r="S422" s="87">
        <v>1.7136429303687455E-7</v>
      </c>
      <c r="T422" s="87">
        <v>-1.7136429303687455E-7</v>
      </c>
      <c r="U422" s="88">
        <v>2.0559500000000002</v>
      </c>
      <c r="V422" s="88">
        <v>2.055164847707097</v>
      </c>
      <c r="W422" s="88">
        <v>7.8515229290321287E-4</v>
      </c>
      <c r="X422" s="89">
        <v>-1.2307399999999999</v>
      </c>
      <c r="Y422" s="90">
        <v>-1.2302205320085682</v>
      </c>
      <c r="Z422" s="91">
        <v>-5.194679914317657E-4</v>
      </c>
      <c r="AA422" s="92">
        <v>0.24654000000000001</v>
      </c>
      <c r="AB422" s="93">
        <v>0</v>
      </c>
      <c r="AC422" s="93">
        <v>0.24654000000000001</v>
      </c>
    </row>
    <row r="423" spans="1:29" x14ac:dyDescent="0.3">
      <c r="A423" s="21" t="s">
        <v>553</v>
      </c>
      <c r="B423" s="21" t="s">
        <v>744</v>
      </c>
      <c r="C423" s="82">
        <v>260000</v>
      </c>
      <c r="D423" s="66">
        <v>46108.166666666664</v>
      </c>
      <c r="E423" s="17">
        <v>0.18030672799340439</v>
      </c>
      <c r="F423" s="83">
        <v>91880.14</v>
      </c>
      <c r="G423" s="72">
        <v>1.8301000000000001</v>
      </c>
      <c r="H423" s="83">
        <v>168149.84421400001</v>
      </c>
      <c r="I423" s="24">
        <v>-3.1091266782556675</v>
      </c>
      <c r="J423" s="24">
        <v>-2.9418455030073209</v>
      </c>
      <c r="K423" s="24">
        <v>-3.276407853504014</v>
      </c>
      <c r="L423" s="84">
        <v>78.790000000000006</v>
      </c>
      <c r="O423" s="85">
        <v>-0.99836999999999998</v>
      </c>
      <c r="P423" s="86">
        <v>-0.99836868670982504</v>
      </c>
      <c r="Q423" s="85">
        <v>-1.3132901749424164E-6</v>
      </c>
      <c r="R423" s="87">
        <v>0</v>
      </c>
      <c r="S423" s="87">
        <v>1.7136429303687455E-7</v>
      </c>
      <c r="T423" s="87">
        <v>-1.7136429303687455E-7</v>
      </c>
      <c r="U423" s="88">
        <v>2.0559500000000002</v>
      </c>
      <c r="V423" s="88">
        <v>2.055164847707097</v>
      </c>
      <c r="W423" s="88">
        <v>7.8515229290321287E-4</v>
      </c>
      <c r="X423" s="89">
        <v>-1.2307399999999999</v>
      </c>
      <c r="Y423" s="90">
        <v>-1.2302205320085682</v>
      </c>
      <c r="Z423" s="91">
        <v>-5.194679914317657E-4</v>
      </c>
      <c r="AA423" s="92">
        <v>-468.54987999999997</v>
      </c>
      <c r="AB423" s="93">
        <v>0</v>
      </c>
      <c r="AC423" s="93">
        <v>-468.54987999999997</v>
      </c>
    </row>
    <row r="424" spans="1:29" x14ac:dyDescent="0.3">
      <c r="A424" s="21" t="s">
        <v>554</v>
      </c>
      <c r="B424" s="21" t="s">
        <v>743</v>
      </c>
      <c r="C424" s="82">
        <v>280000</v>
      </c>
      <c r="D424" s="66">
        <v>46108.166666666664</v>
      </c>
      <c r="E424" s="17">
        <v>0.18030672799340439</v>
      </c>
      <c r="F424" s="83">
        <v>91880.14</v>
      </c>
      <c r="G424" s="72">
        <v>1E-4</v>
      </c>
      <c r="H424" s="83">
        <v>9.1880140000000008</v>
      </c>
      <c r="I424" s="24">
        <v>-3.3226214724803991</v>
      </c>
      <c r="J424" s="24">
        <v>-3.154936903104661</v>
      </c>
      <c r="K424" s="24">
        <v>-3.4903060418561371</v>
      </c>
      <c r="L424" s="84">
        <v>78.98</v>
      </c>
      <c r="O424" s="85">
        <v>8.0000000000000004E-4</v>
      </c>
      <c r="P424" s="86">
        <v>8.0266409587421278E-4</v>
      </c>
      <c r="Q424" s="85">
        <v>-2.6640958742127439E-6</v>
      </c>
      <c r="R424" s="87">
        <v>0</v>
      </c>
      <c r="S424" s="87">
        <v>8.9281753510729748E-8</v>
      </c>
      <c r="T424" s="87">
        <v>-8.9281753510729748E-8</v>
      </c>
      <c r="U424" s="88">
        <v>1.0735699999999999</v>
      </c>
      <c r="V424" s="88">
        <v>1.0733344519634489</v>
      </c>
      <c r="W424" s="88">
        <v>2.3554803655101431E-4</v>
      </c>
      <c r="X424" s="89">
        <v>-0.64420999999999995</v>
      </c>
      <c r="Y424" s="90">
        <v>-0.64404677001121458</v>
      </c>
      <c r="Z424" s="91">
        <v>-1.6322998878537387E-4</v>
      </c>
      <c r="AA424" s="92">
        <v>0.12182</v>
      </c>
      <c r="AB424" s="93">
        <v>0</v>
      </c>
      <c r="AC424" s="93">
        <v>0.12182</v>
      </c>
    </row>
    <row r="425" spans="1:29" x14ac:dyDescent="0.3">
      <c r="A425" s="21" t="s">
        <v>555</v>
      </c>
      <c r="B425" s="21" t="s">
        <v>744</v>
      </c>
      <c r="C425" s="82">
        <v>280000</v>
      </c>
      <c r="D425" s="66">
        <v>46108.166666666664</v>
      </c>
      <c r="E425" s="17">
        <v>0.18030672799340439</v>
      </c>
      <c r="F425" s="83">
        <v>91880.14</v>
      </c>
      <c r="G425" s="72">
        <v>2.0476999999999999</v>
      </c>
      <c r="H425" s="83">
        <v>188142.96267799998</v>
      </c>
      <c r="I425" s="24">
        <v>-3.3226214724803991</v>
      </c>
      <c r="J425" s="24">
        <v>-3.154936903104661</v>
      </c>
      <c r="K425" s="24">
        <v>-3.4903060418561371</v>
      </c>
      <c r="L425" s="84">
        <v>78.98</v>
      </c>
      <c r="O425" s="85">
        <v>-0.99919999999999998</v>
      </c>
      <c r="P425" s="86">
        <v>-0.99919733590412574</v>
      </c>
      <c r="Q425" s="85">
        <v>-2.6640958742385479E-6</v>
      </c>
      <c r="R425" s="87">
        <v>0</v>
      </c>
      <c r="S425" s="87">
        <v>8.9281753510729748E-8</v>
      </c>
      <c r="T425" s="87">
        <v>-8.9281753510729748E-8</v>
      </c>
      <c r="U425" s="88">
        <v>1.0735699999999999</v>
      </c>
      <c r="V425" s="88">
        <v>1.0733344519634489</v>
      </c>
      <c r="W425" s="88">
        <v>2.3554803655101431E-4</v>
      </c>
      <c r="X425" s="89">
        <v>-0.64420999999999995</v>
      </c>
      <c r="Y425" s="90">
        <v>-0.64404677001121458</v>
      </c>
      <c r="Z425" s="91">
        <v>-1.6322998878537387E-4</v>
      </c>
      <c r="AA425" s="92">
        <v>-504.73586999999998</v>
      </c>
      <c r="AB425" s="93">
        <v>0</v>
      </c>
      <c r="AC425" s="93">
        <v>-504.73586999999998</v>
      </c>
    </row>
    <row r="426" spans="1:29" x14ac:dyDescent="0.3">
      <c r="A426" s="21" t="s">
        <v>558</v>
      </c>
      <c r="B426" s="21" t="s">
        <v>743</v>
      </c>
      <c r="C426" s="82">
        <v>300000</v>
      </c>
      <c r="D426" s="66">
        <v>46108.166666666664</v>
      </c>
      <c r="E426" s="17">
        <v>0.18030672799340439</v>
      </c>
      <c r="F426" s="83">
        <v>91876.1</v>
      </c>
      <c r="G426" s="72">
        <v>0</v>
      </c>
      <c r="H426" s="83">
        <v>0</v>
      </c>
      <c r="I426" s="24">
        <v>-3.5284747690593794</v>
      </c>
      <c r="J426" s="24">
        <v>-3.3607901996836413</v>
      </c>
      <c r="K426" s="24">
        <v>-3.6961593384351175</v>
      </c>
      <c r="L426" s="84">
        <v>78.98</v>
      </c>
      <c r="O426" s="85">
        <v>3.8999999999999999E-4</v>
      </c>
      <c r="P426" s="86">
        <v>3.8859918367919024E-4</v>
      </c>
      <c r="Q426" s="85">
        <v>1.4008163208097568E-6</v>
      </c>
      <c r="R426" s="87">
        <v>0</v>
      </c>
      <c r="S426" s="87">
        <v>4.5658927794906657E-8</v>
      </c>
      <c r="T426" s="87">
        <v>-4.5658927794906657E-8</v>
      </c>
      <c r="U426" s="88">
        <v>0.54900000000000004</v>
      </c>
      <c r="V426" s="88">
        <v>0.54885784245488844</v>
      </c>
      <c r="W426" s="88">
        <v>1.4215754511159862E-4</v>
      </c>
      <c r="X426" s="89">
        <v>-0.32943</v>
      </c>
      <c r="Y426" s="90">
        <v>-0.32933827846647062</v>
      </c>
      <c r="Z426" s="91">
        <v>-9.1721533529376398E-5</v>
      </c>
      <c r="AA426" s="92">
        <v>5.9220000000000002E-2</v>
      </c>
      <c r="AB426" s="93">
        <v>0</v>
      </c>
      <c r="AC426" s="93">
        <v>5.9220000000000002E-2</v>
      </c>
    </row>
    <row r="427" spans="1:29" x14ac:dyDescent="0.3">
      <c r="A427" s="21" t="s">
        <v>559</v>
      </c>
      <c r="B427" s="21" t="s">
        <v>744</v>
      </c>
      <c r="C427" s="82">
        <v>300000</v>
      </c>
      <c r="D427" s="66">
        <v>46108.166666666664</v>
      </c>
      <c r="E427" s="17">
        <v>0.18030672799340439</v>
      </c>
      <c r="F427" s="83">
        <v>91880.14</v>
      </c>
      <c r="G427" s="72">
        <v>2.2652999999999999</v>
      </c>
      <c r="H427" s="83">
        <v>208136.08114199998</v>
      </c>
      <c r="I427" s="24">
        <v>-3.5283436559341315</v>
      </c>
      <c r="J427" s="24">
        <v>-3.3606590865583934</v>
      </c>
      <c r="K427" s="24">
        <v>-3.6960282253098695</v>
      </c>
      <c r="L427" s="84">
        <v>78.98</v>
      </c>
      <c r="O427" s="85">
        <v>-0.99961</v>
      </c>
      <c r="P427" s="86">
        <v>-0.99961121631766248</v>
      </c>
      <c r="Q427" s="85">
        <v>1.2163176624779837E-6</v>
      </c>
      <c r="R427" s="87">
        <v>0</v>
      </c>
      <c r="S427" s="87">
        <v>4.5677042631914742E-8</v>
      </c>
      <c r="T427" s="87">
        <v>-4.5677042631914742E-8</v>
      </c>
      <c r="U427" s="88">
        <v>0.54925999999999997</v>
      </c>
      <c r="V427" s="88">
        <v>0.54912388694007164</v>
      </c>
      <c r="W427" s="88">
        <v>1.3611305992833334E-4</v>
      </c>
      <c r="X427" s="89">
        <v>-0.32958999999999999</v>
      </c>
      <c r="Y427" s="90">
        <v>-0.32949791658397265</v>
      </c>
      <c r="Z427" s="91">
        <v>-9.2083416027344267E-5</v>
      </c>
      <c r="AA427" s="92">
        <v>-540.85969999999998</v>
      </c>
      <c r="AB427" s="93">
        <v>0</v>
      </c>
      <c r="AC427" s="93">
        <v>-540.85969999999998</v>
      </c>
    </row>
    <row r="428" spans="1:29" x14ac:dyDescent="0.3">
      <c r="A428" s="21" t="s">
        <v>560</v>
      </c>
      <c r="B428" s="21" t="s">
        <v>743</v>
      </c>
      <c r="C428" s="82">
        <v>320000</v>
      </c>
      <c r="D428" s="66">
        <v>46108.166666666664</v>
      </c>
      <c r="E428" s="17">
        <v>0.18030672799340439</v>
      </c>
      <c r="F428" s="83">
        <v>91880.14</v>
      </c>
      <c r="G428" s="72">
        <v>0</v>
      </c>
      <c r="H428" s="83">
        <v>0</v>
      </c>
      <c r="I428" s="24">
        <v>-3.7001701453761506</v>
      </c>
      <c r="J428" s="24">
        <v>-3.5315514001264532</v>
      </c>
      <c r="K428" s="24">
        <v>-3.8687888906258481</v>
      </c>
      <c r="L428" s="84">
        <v>79.42</v>
      </c>
      <c r="O428" s="85">
        <v>2.1000000000000001E-4</v>
      </c>
      <c r="P428" s="86">
        <v>2.0656478107970413E-4</v>
      </c>
      <c r="Q428" s="85">
        <v>3.4352189202958828E-6</v>
      </c>
      <c r="R428" s="87">
        <v>0</v>
      </c>
      <c r="S428" s="87">
        <v>2.520714168564063E-8</v>
      </c>
      <c r="T428" s="87">
        <v>-2.520714168564063E-8</v>
      </c>
      <c r="U428" s="88">
        <v>0.30449999999999999</v>
      </c>
      <c r="V428" s="88">
        <v>0.30472544092158826</v>
      </c>
      <c r="W428" s="88">
        <v>-2.2544092158827134E-4</v>
      </c>
      <c r="X428" s="89">
        <v>-0.18371999999999999</v>
      </c>
      <c r="Y428" s="90">
        <v>-0.18386700603339726</v>
      </c>
      <c r="Z428" s="91">
        <v>1.4700603339726226E-4</v>
      </c>
      <c r="AA428" s="92">
        <v>3.1530000000000002E-2</v>
      </c>
      <c r="AB428" s="93">
        <v>0</v>
      </c>
      <c r="AC428" s="93">
        <v>3.1530000000000002E-2</v>
      </c>
    </row>
    <row r="429" spans="1:29" x14ac:dyDescent="0.3">
      <c r="A429" s="21" t="s">
        <v>561</v>
      </c>
      <c r="B429" s="21" t="s">
        <v>744</v>
      </c>
      <c r="C429" s="82">
        <v>320000</v>
      </c>
      <c r="D429" s="66">
        <v>46108.166666666664</v>
      </c>
      <c r="E429" s="17">
        <v>0.18030672799340439</v>
      </c>
      <c r="F429" s="83">
        <v>91876.1</v>
      </c>
      <c r="G429" s="72">
        <v>2.4830000000000001</v>
      </c>
      <c r="H429" s="83">
        <v>228128.35630000001</v>
      </c>
      <c r="I429" s="24">
        <v>-3.7003005321128932</v>
      </c>
      <c r="J429" s="24">
        <v>-3.5316817868631958</v>
      </c>
      <c r="K429" s="24">
        <v>-3.8689192773625907</v>
      </c>
      <c r="L429" s="84">
        <v>79.42</v>
      </c>
      <c r="O429" s="85">
        <v>-0.99978999999999996</v>
      </c>
      <c r="P429" s="86">
        <v>-0.99979353703456819</v>
      </c>
      <c r="Q429" s="85">
        <v>3.5370345682350646E-6</v>
      </c>
      <c r="R429" s="87">
        <v>0</v>
      </c>
      <c r="S429" s="87">
        <v>2.5196644979598113E-8</v>
      </c>
      <c r="T429" s="87">
        <v>-2.5196644979598113E-8</v>
      </c>
      <c r="U429" s="88">
        <v>0.30434</v>
      </c>
      <c r="V429" s="88">
        <v>0.30457176177295608</v>
      </c>
      <c r="W429" s="88">
        <v>-2.3176177295608502E-4</v>
      </c>
      <c r="X429" s="89">
        <v>-0.18362999999999999</v>
      </c>
      <c r="Y429" s="90">
        <v>-0.18377427821630621</v>
      </c>
      <c r="Z429" s="91">
        <v>1.4427821630622062E-4</v>
      </c>
      <c r="AA429" s="92">
        <v>-576.94870000000003</v>
      </c>
      <c r="AB429" s="93">
        <v>0</v>
      </c>
      <c r="AC429" s="93">
        <v>-576.94870000000003</v>
      </c>
    </row>
    <row r="430" spans="1:29" x14ac:dyDescent="0.3">
      <c r="A430" s="21" t="s">
        <v>562</v>
      </c>
      <c r="B430" s="21" t="s">
        <v>743</v>
      </c>
      <c r="C430" s="82">
        <v>340000</v>
      </c>
      <c r="D430" s="66">
        <v>46108.166666666664</v>
      </c>
      <c r="E430" s="17">
        <v>0.18030672799340439</v>
      </c>
      <c r="F430" s="83">
        <v>91884.78</v>
      </c>
      <c r="G430" s="72">
        <v>0</v>
      </c>
      <c r="H430" s="83">
        <v>0</v>
      </c>
      <c r="I430" s="24">
        <v>-3.7372082638946904</v>
      </c>
      <c r="J430" s="24">
        <v>-3.5621564438765896</v>
      </c>
      <c r="K430" s="24">
        <v>-3.9122600839127912</v>
      </c>
      <c r="L430" s="84">
        <v>82.45</v>
      </c>
      <c r="O430" s="85">
        <v>1.8000000000000001E-4</v>
      </c>
      <c r="P430" s="86">
        <v>1.8391053987507083E-4</v>
      </c>
      <c r="Q430" s="85">
        <v>-3.9105398750708179E-6</v>
      </c>
      <c r="R430" s="87">
        <v>0</v>
      </c>
      <c r="S430" s="87">
        <v>2.1781988496401537E-8</v>
      </c>
      <c r="T430" s="87">
        <v>-2.1781988496401537E-8</v>
      </c>
      <c r="U430" s="88">
        <v>0.27350999999999998</v>
      </c>
      <c r="V430" s="88">
        <v>0.27339292806540699</v>
      </c>
      <c r="W430" s="88">
        <v>1.1707193459298271E-4</v>
      </c>
      <c r="X430" s="89">
        <v>-0.17133000000000001</v>
      </c>
      <c r="Y430" s="90">
        <v>-0.17125495415848258</v>
      </c>
      <c r="Z430" s="91">
        <v>-7.5045841517434875E-5</v>
      </c>
      <c r="AA430" s="92">
        <v>2.8039999999999999E-2</v>
      </c>
      <c r="AB430" s="93">
        <v>0</v>
      </c>
      <c r="AC430" s="93">
        <v>2.8039999999999999E-2</v>
      </c>
    </row>
    <row r="431" spans="1:29" x14ac:dyDescent="0.3">
      <c r="A431" s="21" t="s">
        <v>563</v>
      </c>
      <c r="B431" s="21" t="s">
        <v>744</v>
      </c>
      <c r="C431" s="82">
        <v>340000</v>
      </c>
      <c r="D431" s="66">
        <v>46108.166666666664</v>
      </c>
      <c r="E431" s="17">
        <v>0.18030672799340439</v>
      </c>
      <c r="F431" s="83">
        <v>91884.78</v>
      </c>
      <c r="G431" s="72">
        <v>2.7004999999999999</v>
      </c>
      <c r="H431" s="83">
        <v>248134.84839</v>
      </c>
      <c r="I431" s="24">
        <v>-3.7372082638946904</v>
      </c>
      <c r="J431" s="24">
        <v>-3.5621564438765896</v>
      </c>
      <c r="K431" s="24">
        <v>-3.9122600839127912</v>
      </c>
      <c r="L431" s="84">
        <v>82.45</v>
      </c>
      <c r="O431" s="85">
        <v>-0.99982000000000004</v>
      </c>
      <c r="P431" s="86">
        <v>-0.9998160894601249</v>
      </c>
      <c r="Q431" s="85">
        <v>-3.9105398751404508E-6</v>
      </c>
      <c r="R431" s="87">
        <v>0</v>
      </c>
      <c r="S431" s="87">
        <v>2.1781988496401537E-8</v>
      </c>
      <c r="T431" s="87">
        <v>-2.1781988496401537E-8</v>
      </c>
      <c r="U431" s="88">
        <v>0.27350999999999998</v>
      </c>
      <c r="V431" s="88">
        <v>0.27339292806540699</v>
      </c>
      <c r="W431" s="88">
        <v>1.1707193459298271E-4</v>
      </c>
      <c r="X431" s="89">
        <v>-0.17133000000000001</v>
      </c>
      <c r="Y431" s="90">
        <v>-0.17125495415848258</v>
      </c>
      <c r="Z431" s="91">
        <v>-7.5045841517434875E-5</v>
      </c>
      <c r="AA431" s="92">
        <v>-613.01343999999995</v>
      </c>
      <c r="AB431" s="93">
        <v>0</v>
      </c>
      <c r="AC431" s="93">
        <v>-613.01343999999995</v>
      </c>
    </row>
    <row r="432" spans="1:29" x14ac:dyDescent="0.3">
      <c r="A432" s="21" t="s">
        <v>384</v>
      </c>
      <c r="B432" s="21" t="s">
        <v>743</v>
      </c>
      <c r="C432" s="82">
        <v>20000</v>
      </c>
      <c r="D432" s="66">
        <v>46199.166666666664</v>
      </c>
      <c r="E432" s="17">
        <v>0.42962179648655502</v>
      </c>
      <c r="F432" s="83">
        <v>92970.33</v>
      </c>
      <c r="G432" s="72">
        <v>0.78500000000000003</v>
      </c>
      <c r="H432" s="83">
        <v>72981.709050000005</v>
      </c>
      <c r="I432" s="24">
        <v>2.8721454295239286</v>
      </c>
      <c r="J432" s="24">
        <v>3.1396367829639029</v>
      </c>
      <c r="K432" s="24">
        <v>2.6046540760839543</v>
      </c>
      <c r="L432" s="84">
        <v>81.62</v>
      </c>
      <c r="O432" s="85">
        <v>0.99914999999999998</v>
      </c>
      <c r="P432" s="86">
        <v>0.99915421288028661</v>
      </c>
      <c r="Q432" s="85">
        <v>-4.2128802866248094E-6</v>
      </c>
      <c r="R432" s="87">
        <v>0</v>
      </c>
      <c r="S432" s="87">
        <v>5.8041188583004715E-8</v>
      </c>
      <c r="T432" s="87">
        <v>-5.8041188583004715E-8</v>
      </c>
      <c r="U432" s="88">
        <v>1.7595400000000001</v>
      </c>
      <c r="V432" s="88">
        <v>1.7591705246179634</v>
      </c>
      <c r="W432" s="88">
        <v>3.6947538203668806E-4</v>
      </c>
      <c r="X432" s="89">
        <v>-0.45793</v>
      </c>
      <c r="Y432" s="90">
        <v>-0.4578206347923563</v>
      </c>
      <c r="Z432" s="91">
        <v>-1.0936520764370794E-4</v>
      </c>
      <c r="AA432" s="92">
        <v>85.529070000000004</v>
      </c>
      <c r="AB432" s="93">
        <v>0</v>
      </c>
      <c r="AC432" s="93">
        <v>85.529070000000004</v>
      </c>
    </row>
    <row r="433" spans="1:29" x14ac:dyDescent="0.3">
      <c r="A433" s="21" t="s">
        <v>385</v>
      </c>
      <c r="B433" s="21" t="s">
        <v>744</v>
      </c>
      <c r="C433" s="82">
        <v>20000</v>
      </c>
      <c r="D433" s="66">
        <v>46199.166666666664</v>
      </c>
      <c r="E433" s="17">
        <v>0.42962179648655502</v>
      </c>
      <c r="F433" s="83">
        <v>92970.33</v>
      </c>
      <c r="G433" s="72">
        <v>1E-4</v>
      </c>
      <c r="H433" s="83">
        <v>9.2970330000000008</v>
      </c>
      <c r="I433" s="24">
        <v>2.8721454295239286</v>
      </c>
      <c r="J433" s="24">
        <v>3.1396367829639029</v>
      </c>
      <c r="K433" s="24">
        <v>2.6046540760839543</v>
      </c>
      <c r="L433" s="84">
        <v>81.62</v>
      </c>
      <c r="O433" s="85">
        <v>-8.4999999999999995E-4</v>
      </c>
      <c r="P433" s="86">
        <v>-8.457871197133926E-4</v>
      </c>
      <c r="Q433" s="85">
        <v>-4.2128802866073537E-6</v>
      </c>
      <c r="R433" s="87">
        <v>0</v>
      </c>
      <c r="S433" s="87">
        <v>5.8041188583004715E-8</v>
      </c>
      <c r="T433" s="87">
        <v>-5.8041188583004715E-8</v>
      </c>
      <c r="U433" s="88">
        <v>1.7595400000000001</v>
      </c>
      <c r="V433" s="88">
        <v>1.7591705246179634</v>
      </c>
      <c r="W433" s="88">
        <v>3.6947538203668806E-4</v>
      </c>
      <c r="X433" s="89">
        <v>-0.45793</v>
      </c>
      <c r="Y433" s="90">
        <v>-0.4578206347923563</v>
      </c>
      <c r="Z433" s="91">
        <v>-1.0936520764370794E-4</v>
      </c>
      <c r="AA433" s="92">
        <v>-0.3952</v>
      </c>
      <c r="AB433" s="93">
        <v>0</v>
      </c>
      <c r="AC433" s="93">
        <v>-0.3952</v>
      </c>
    </row>
    <row r="434" spans="1:29" x14ac:dyDescent="0.3">
      <c r="A434" s="21" t="s">
        <v>402</v>
      </c>
      <c r="B434" s="21" t="s">
        <v>743</v>
      </c>
      <c r="C434" s="82">
        <v>30000</v>
      </c>
      <c r="D434" s="66">
        <v>46199.166666666664</v>
      </c>
      <c r="E434" s="17">
        <v>0.42962179648655502</v>
      </c>
      <c r="F434" s="83">
        <v>92970.33</v>
      </c>
      <c r="G434" s="72">
        <v>0.67800000000000005</v>
      </c>
      <c r="H434" s="83">
        <v>63033.883740000005</v>
      </c>
      <c r="I434" s="24">
        <v>2.3887659243375508</v>
      </c>
      <c r="J434" s="24">
        <v>2.6255164189773907</v>
      </c>
      <c r="K434" s="24">
        <v>2.1520154296977108</v>
      </c>
      <c r="L434" s="84">
        <v>72.239999999999995</v>
      </c>
      <c r="M434" s="84">
        <v>71.548670581382751</v>
      </c>
      <c r="N434" s="84">
        <v>0.69132941861724362</v>
      </c>
      <c r="O434" s="85">
        <v>0.99568000000000001</v>
      </c>
      <c r="P434" s="86">
        <v>0.99567411819372675</v>
      </c>
      <c r="Q434" s="85">
        <v>5.8818062732557408E-6</v>
      </c>
      <c r="R434" s="87">
        <v>0</v>
      </c>
      <c r="S434" s="87">
        <v>2.8865282219262228E-7</v>
      </c>
      <c r="T434" s="87">
        <v>-2.8865282219262228E-7</v>
      </c>
      <c r="U434" s="88">
        <v>7.7419200000000004</v>
      </c>
      <c r="V434" s="88">
        <v>7.7433447804803386</v>
      </c>
      <c r="W434" s="88">
        <v>-1.424780480338228E-3</v>
      </c>
      <c r="X434" s="89">
        <v>-1.78321</v>
      </c>
      <c r="Y434" s="90">
        <v>-1.7835987835943539</v>
      </c>
      <c r="Z434" s="91">
        <v>3.8878359435390308E-4</v>
      </c>
      <c r="AA434" s="92">
        <v>126.86358</v>
      </c>
      <c r="AB434" s="93">
        <v>0</v>
      </c>
      <c r="AC434" s="93">
        <v>126.86358</v>
      </c>
    </row>
    <row r="435" spans="1:29" x14ac:dyDescent="0.3">
      <c r="A435" s="21" t="s">
        <v>403</v>
      </c>
      <c r="B435" s="21" t="s">
        <v>744</v>
      </c>
      <c r="C435" s="82">
        <v>30000</v>
      </c>
      <c r="D435" s="66">
        <v>46199.166666666664</v>
      </c>
      <c r="E435" s="17">
        <v>0.42962179648655502</v>
      </c>
      <c r="F435" s="83">
        <v>92975.23</v>
      </c>
      <c r="G435" s="72">
        <v>6.9999999999999999E-4</v>
      </c>
      <c r="H435" s="83">
        <v>65.082661000000002</v>
      </c>
      <c r="I435" s="24">
        <v>2.3888772305416937</v>
      </c>
      <c r="J435" s="24">
        <v>2.6256277251815336</v>
      </c>
      <c r="K435" s="24">
        <v>2.1521267359018537</v>
      </c>
      <c r="L435" s="84">
        <v>72.239999999999995</v>
      </c>
      <c r="M435" s="84">
        <v>71.758254092435592</v>
      </c>
      <c r="N435" s="84">
        <v>0.48174590756440239</v>
      </c>
      <c r="O435" s="85">
        <v>-4.3200000000000001E-3</v>
      </c>
      <c r="P435" s="86">
        <v>-4.3244676513628511E-3</v>
      </c>
      <c r="Q435" s="85">
        <v>4.4676513628509953E-6</v>
      </c>
      <c r="R435" s="87">
        <v>0</v>
      </c>
      <c r="S435" s="87">
        <v>2.8855326971034451E-7</v>
      </c>
      <c r="T435" s="87">
        <v>-2.8855326971034451E-7</v>
      </c>
      <c r="U435" s="88">
        <v>7.7400599999999997</v>
      </c>
      <c r="V435" s="88">
        <v>7.7414901706081389</v>
      </c>
      <c r="W435" s="88">
        <v>-1.430170608139214E-3</v>
      </c>
      <c r="X435" s="89">
        <v>-1.7827900000000001</v>
      </c>
      <c r="Y435" s="90">
        <v>-1.7831715935355517</v>
      </c>
      <c r="Z435" s="91">
        <v>3.8159353555156095E-4</v>
      </c>
      <c r="AA435" s="92">
        <v>-2.0222699999999998</v>
      </c>
      <c r="AB435" s="93">
        <v>0</v>
      </c>
      <c r="AC435" s="93">
        <v>-2.0222699999999998</v>
      </c>
    </row>
    <row r="436" spans="1:29" x14ac:dyDescent="0.3">
      <c r="A436" s="21" t="s">
        <v>414</v>
      </c>
      <c r="B436" s="21" t="s">
        <v>743</v>
      </c>
      <c r="C436" s="82">
        <v>40000</v>
      </c>
      <c r="D436" s="66">
        <v>46199.166666666664</v>
      </c>
      <c r="E436" s="17">
        <v>0.42962179648655502</v>
      </c>
      <c r="F436" s="83">
        <v>92975.23</v>
      </c>
      <c r="G436" s="72">
        <v>0.57199999999999995</v>
      </c>
      <c r="H436" s="83">
        <v>53181.831559999991</v>
      </c>
      <c r="I436" s="24">
        <v>2.0031457094659886</v>
      </c>
      <c r="J436" s="24">
        <v>2.2136779876451596</v>
      </c>
      <c r="K436" s="24">
        <v>1.7926134312868176</v>
      </c>
      <c r="L436" s="84">
        <v>64.239999999999995</v>
      </c>
      <c r="M436" s="84">
        <v>63.958301754378908</v>
      </c>
      <c r="N436" s="84">
        <v>0.28169824562108658</v>
      </c>
      <c r="O436" s="85">
        <v>0.98656999999999995</v>
      </c>
      <c r="P436" s="86">
        <v>0.98657453088558733</v>
      </c>
      <c r="Q436" s="85">
        <v>-4.5308855873837928E-6</v>
      </c>
      <c r="R436" s="87">
        <v>0</v>
      </c>
      <c r="S436" s="87">
        <v>8.7920923879033874E-7</v>
      </c>
      <c r="T436" s="87">
        <v>-8.7920923879033874E-7</v>
      </c>
      <c r="U436" s="88">
        <v>20.978290000000001</v>
      </c>
      <c r="V436" s="88">
        <v>20.975803449088925</v>
      </c>
      <c r="W436" s="88">
        <v>2.4865509110760797E-3</v>
      </c>
      <c r="X436" s="89">
        <v>-4.2971500000000002</v>
      </c>
      <c r="Y436" s="90">
        <v>-4.2965015243997096</v>
      </c>
      <c r="Z436" s="91">
        <v>-6.4847560029068774E-4</v>
      </c>
      <c r="AA436" s="92">
        <v>165.57218</v>
      </c>
      <c r="AB436" s="93">
        <v>0</v>
      </c>
      <c r="AC436" s="93">
        <v>165.57218</v>
      </c>
    </row>
    <row r="437" spans="1:29" x14ac:dyDescent="0.3">
      <c r="A437" s="21" t="s">
        <v>415</v>
      </c>
      <c r="B437" s="21" t="s">
        <v>744</v>
      </c>
      <c r="C437" s="82">
        <v>40000</v>
      </c>
      <c r="D437" s="66">
        <v>46199.166666666664</v>
      </c>
      <c r="E437" s="17">
        <v>0.42962179648655502</v>
      </c>
      <c r="F437" s="83">
        <v>92975.23</v>
      </c>
      <c r="G437" s="72">
        <v>2.3E-3</v>
      </c>
      <c r="H437" s="83">
        <v>213.84302899999997</v>
      </c>
      <c r="I437" s="24">
        <v>2.0031457094659886</v>
      </c>
      <c r="J437" s="24">
        <v>2.2136779876451596</v>
      </c>
      <c r="K437" s="24">
        <v>1.7926134312868176</v>
      </c>
      <c r="L437" s="84">
        <v>64.239999999999995</v>
      </c>
      <c r="M437" s="84">
        <v>64.305845043995134</v>
      </c>
      <c r="N437" s="84">
        <v>-6.5845043995139463E-2</v>
      </c>
      <c r="O437" s="85">
        <v>-1.3429999999999999E-2</v>
      </c>
      <c r="P437" s="86">
        <v>-1.3425469114412669E-2</v>
      </c>
      <c r="Q437" s="85">
        <v>-4.5308855873300163E-6</v>
      </c>
      <c r="R437" s="87">
        <v>0</v>
      </c>
      <c r="S437" s="87">
        <v>8.7920923879033874E-7</v>
      </c>
      <c r="T437" s="87">
        <v>-8.7920923879033874E-7</v>
      </c>
      <c r="U437" s="88">
        <v>20.978290000000001</v>
      </c>
      <c r="V437" s="88">
        <v>20.975803449088925</v>
      </c>
      <c r="W437" s="88">
        <v>2.4865509110760797E-3</v>
      </c>
      <c r="X437" s="89">
        <v>-4.2971500000000002</v>
      </c>
      <c r="Y437" s="90">
        <v>-4.2965015243997096</v>
      </c>
      <c r="Z437" s="91">
        <v>-6.4847560029068774E-4</v>
      </c>
      <c r="AA437" s="92">
        <v>-6.27637</v>
      </c>
      <c r="AB437" s="93">
        <v>0</v>
      </c>
      <c r="AC437" s="93">
        <v>-6.27637</v>
      </c>
    </row>
    <row r="438" spans="1:29" x14ac:dyDescent="0.3">
      <c r="A438" s="21" t="s">
        <v>416</v>
      </c>
      <c r="B438" s="21" t="s">
        <v>743</v>
      </c>
      <c r="C438" s="82">
        <v>50000</v>
      </c>
      <c r="D438" s="66">
        <v>46199.166666666664</v>
      </c>
      <c r="E438" s="17">
        <v>0.42962179648655502</v>
      </c>
      <c r="F438" s="83">
        <v>92975.23</v>
      </c>
      <c r="G438" s="72">
        <v>0.46789999999999998</v>
      </c>
      <c r="H438" s="83">
        <v>43503.110116999997</v>
      </c>
      <c r="I438" s="24">
        <v>1.6430214049566934</v>
      </c>
      <c r="J438" s="24">
        <v>1.8317925634735093</v>
      </c>
      <c r="K438" s="24">
        <v>1.4542502464398774</v>
      </c>
      <c r="L438" s="84">
        <v>57.6</v>
      </c>
      <c r="M438" s="84">
        <v>57.485314724410031</v>
      </c>
      <c r="N438" s="84">
        <v>0.1146852755899701</v>
      </c>
      <c r="O438" s="85">
        <v>0.96650999999999998</v>
      </c>
      <c r="P438" s="86">
        <v>0.96650883419559486</v>
      </c>
      <c r="Q438" s="85">
        <v>1.1658044051232608E-6</v>
      </c>
      <c r="R438" s="87">
        <v>0</v>
      </c>
      <c r="S438" s="87">
        <v>2.1229874109441543E-6</v>
      </c>
      <c r="T438" s="87">
        <v>-2.1229874109441543E-6</v>
      </c>
      <c r="U438" s="88">
        <v>45.40898</v>
      </c>
      <c r="V438" s="88">
        <v>45.414102083530132</v>
      </c>
      <c r="W438" s="88">
        <v>-5.1220835301322154E-3</v>
      </c>
      <c r="X438" s="89">
        <v>-8.3394499999999994</v>
      </c>
      <c r="Y438" s="90">
        <v>-8.3407297231924851</v>
      </c>
      <c r="Z438" s="91">
        <v>1.2797231924857044E-3</v>
      </c>
      <c r="AA438" s="92">
        <v>199.14502999999999</v>
      </c>
      <c r="AB438" s="93">
        <v>0</v>
      </c>
      <c r="AC438" s="93">
        <v>199.14502999999999</v>
      </c>
    </row>
    <row r="439" spans="1:29" x14ac:dyDescent="0.3">
      <c r="A439" s="21" t="s">
        <v>417</v>
      </c>
      <c r="B439" s="21" t="s">
        <v>744</v>
      </c>
      <c r="C439" s="82">
        <v>50000</v>
      </c>
      <c r="D439" s="66">
        <v>46199.166666666664</v>
      </c>
      <c r="E439" s="17">
        <v>0.42962179648655502</v>
      </c>
      <c r="F439" s="83">
        <v>92975.23</v>
      </c>
      <c r="G439" s="72">
        <v>5.7000000000000002E-3</v>
      </c>
      <c r="H439" s="83">
        <v>529.95881099999997</v>
      </c>
      <c r="I439" s="24">
        <v>1.6430214049566934</v>
      </c>
      <c r="J439" s="24">
        <v>1.8317925634735093</v>
      </c>
      <c r="K439" s="24">
        <v>1.4542502464398774</v>
      </c>
      <c r="L439" s="84">
        <v>57.6</v>
      </c>
      <c r="M439" s="84">
        <v>57.531281726652473</v>
      </c>
      <c r="N439" s="84">
        <v>6.8718273347528225E-2</v>
      </c>
      <c r="O439" s="85">
        <v>-3.3489999999999999E-2</v>
      </c>
      <c r="P439" s="86">
        <v>-3.3491165804405143E-2</v>
      </c>
      <c r="Q439" s="85">
        <v>1.1658044051440775E-6</v>
      </c>
      <c r="R439" s="87">
        <v>0</v>
      </c>
      <c r="S439" s="87">
        <v>2.1229874109441543E-6</v>
      </c>
      <c r="T439" s="87">
        <v>-2.1229874109441543E-6</v>
      </c>
      <c r="U439" s="88">
        <v>45.40898</v>
      </c>
      <c r="V439" s="88">
        <v>45.414102083530132</v>
      </c>
      <c r="W439" s="88">
        <v>-5.1220835301322154E-3</v>
      </c>
      <c r="X439" s="89">
        <v>-8.3394499999999994</v>
      </c>
      <c r="Y439" s="90">
        <v>-8.3407297231924851</v>
      </c>
      <c r="Z439" s="91">
        <v>1.2797231924857044E-3</v>
      </c>
      <c r="AA439" s="92">
        <v>-15.665660000000001</v>
      </c>
      <c r="AB439" s="93">
        <v>0</v>
      </c>
      <c r="AC439" s="93">
        <v>-15.665660000000001</v>
      </c>
    </row>
    <row r="440" spans="1:29" x14ac:dyDescent="0.3">
      <c r="A440" s="21" t="s">
        <v>418</v>
      </c>
      <c r="B440" s="21" t="s">
        <v>743</v>
      </c>
      <c r="C440" s="82">
        <v>60000</v>
      </c>
      <c r="D440" s="66">
        <v>46199.166666666664</v>
      </c>
      <c r="E440" s="17">
        <v>0.42962179648655502</v>
      </c>
      <c r="F440" s="83">
        <v>92975.23</v>
      </c>
      <c r="G440" s="72">
        <v>0.36799999999999999</v>
      </c>
      <c r="H440" s="83">
        <v>34214.884639999997</v>
      </c>
      <c r="I440" s="24">
        <v>1.2694152886112586</v>
      </c>
      <c r="J440" s="24">
        <v>1.4419311529224599</v>
      </c>
      <c r="K440" s="24">
        <v>1.0968994243000574</v>
      </c>
      <c r="L440" s="84">
        <v>52.64</v>
      </c>
      <c r="M440" s="84">
        <v>52.648234910641087</v>
      </c>
      <c r="N440" s="84">
        <v>-8.2349106410859463E-3</v>
      </c>
      <c r="O440" s="85">
        <v>0.92532999999999999</v>
      </c>
      <c r="P440" s="86">
        <v>0.92533910163448896</v>
      </c>
      <c r="Q440" s="85">
        <v>-9.1016344889727208E-6</v>
      </c>
      <c r="R440" s="87">
        <v>0</v>
      </c>
      <c r="S440" s="87">
        <v>4.3974279204225103E-6</v>
      </c>
      <c r="T440" s="87">
        <v>-4.3974279204225103E-6</v>
      </c>
      <c r="U440" s="88">
        <v>85.971450000000004</v>
      </c>
      <c r="V440" s="88">
        <v>85.967726134165346</v>
      </c>
      <c r="W440" s="88">
        <v>3.7238658346581133E-3</v>
      </c>
      <c r="X440" s="89">
        <v>-14.43024</v>
      </c>
      <c r="Y440" s="90">
        <v>-14.429196686546939</v>
      </c>
      <c r="Z440" s="91">
        <v>-1.0433134530600796E-3</v>
      </c>
      <c r="AA440" s="92">
        <v>222.62513999999999</v>
      </c>
      <c r="AB440" s="93">
        <v>0</v>
      </c>
      <c r="AC440" s="93">
        <v>222.62513999999999</v>
      </c>
    </row>
    <row r="441" spans="1:29" x14ac:dyDescent="0.3">
      <c r="A441" s="21" t="s">
        <v>419</v>
      </c>
      <c r="B441" s="21" t="s">
        <v>744</v>
      </c>
      <c r="C441" s="82">
        <v>60000</v>
      </c>
      <c r="D441" s="66">
        <v>46199.166666666664</v>
      </c>
      <c r="E441" s="17">
        <v>0.42962179648655502</v>
      </c>
      <c r="F441" s="83">
        <v>92975.23</v>
      </c>
      <c r="G441" s="72">
        <v>1.3299999999999999E-2</v>
      </c>
      <c r="H441" s="83">
        <v>1236.5705589999998</v>
      </c>
      <c r="I441" s="24">
        <v>1.2694152886112586</v>
      </c>
      <c r="J441" s="24">
        <v>1.4419311529224599</v>
      </c>
      <c r="K441" s="24">
        <v>1.0968994243000574</v>
      </c>
      <c r="L441" s="84">
        <v>52.64</v>
      </c>
      <c r="M441" s="84">
        <v>52.612349570325037</v>
      </c>
      <c r="N441" s="84">
        <v>2.7650429674963561E-2</v>
      </c>
      <c r="O441" s="85">
        <v>-7.467E-2</v>
      </c>
      <c r="P441" s="86">
        <v>-7.4660898365511041E-2</v>
      </c>
      <c r="Q441" s="85">
        <v>-9.101634488958843E-6</v>
      </c>
      <c r="R441" s="87">
        <v>0</v>
      </c>
      <c r="S441" s="87">
        <v>4.3974279204225103E-6</v>
      </c>
      <c r="T441" s="87">
        <v>-4.3974279204225103E-6</v>
      </c>
      <c r="U441" s="88">
        <v>85.971450000000004</v>
      </c>
      <c r="V441" s="88">
        <v>85.967726134165346</v>
      </c>
      <c r="W441" s="88">
        <v>3.7238658346581133E-3</v>
      </c>
      <c r="X441" s="89">
        <v>-14.43024</v>
      </c>
      <c r="Y441" s="90">
        <v>-14.429196686546939</v>
      </c>
      <c r="Z441" s="91">
        <v>-1.0433134530600796E-3</v>
      </c>
      <c r="AA441" s="92">
        <v>-35.147689999999997</v>
      </c>
      <c r="AB441" s="93">
        <v>0</v>
      </c>
      <c r="AC441" s="93">
        <v>-35.147689999999997</v>
      </c>
    </row>
    <row r="442" spans="1:29" x14ac:dyDescent="0.3">
      <c r="A442" s="21" t="s">
        <v>420</v>
      </c>
      <c r="B442" s="21" t="s">
        <v>743</v>
      </c>
      <c r="C442" s="82">
        <v>70000</v>
      </c>
      <c r="D442" s="66">
        <v>46199.166666666664</v>
      </c>
      <c r="E442" s="17">
        <v>0.42962179648655502</v>
      </c>
      <c r="F442" s="83">
        <v>92970.67</v>
      </c>
      <c r="G442" s="72">
        <v>0.27510000000000001</v>
      </c>
      <c r="H442" s="83">
        <v>25576.231317000002</v>
      </c>
      <c r="I442" s="24">
        <v>0.89087314443418864</v>
      </c>
      <c r="J442" s="24">
        <v>1.050148809432752</v>
      </c>
      <c r="K442" s="24">
        <v>0.73159747943562525</v>
      </c>
      <c r="L442" s="84">
        <v>48.6</v>
      </c>
      <c r="M442" s="84">
        <v>48.610465656071263</v>
      </c>
      <c r="N442" s="84">
        <v>-1.0465656071261265E-2</v>
      </c>
      <c r="O442" s="85">
        <v>0.85316999999999998</v>
      </c>
      <c r="P442" s="86">
        <v>0.85317514958252438</v>
      </c>
      <c r="Q442" s="85">
        <v>-5.1495825243996762E-6</v>
      </c>
      <c r="R442" s="87">
        <v>1.0000000000000001E-5</v>
      </c>
      <c r="S442" s="87">
        <v>7.760898185117775E-6</v>
      </c>
      <c r="T442" s="87">
        <v>2.2391018148822258E-6</v>
      </c>
      <c r="U442" s="88">
        <v>140.0667</v>
      </c>
      <c r="V442" s="88">
        <v>140.06398664979602</v>
      </c>
      <c r="W442" s="88">
        <v>2.713350203976006E-3</v>
      </c>
      <c r="X442" s="89">
        <v>-21.7057</v>
      </c>
      <c r="Y442" s="90">
        <v>-21.704689926319197</v>
      </c>
      <c r="Z442" s="91">
        <v>-1.0100736808027477E-3</v>
      </c>
      <c r="AA442" s="92">
        <v>230.89966999999999</v>
      </c>
      <c r="AB442" s="93">
        <v>0</v>
      </c>
      <c r="AC442" s="93">
        <v>230.89966999999999</v>
      </c>
    </row>
    <row r="443" spans="1:29" x14ac:dyDescent="0.3">
      <c r="A443" s="21" t="s">
        <v>421</v>
      </c>
      <c r="B443" s="21" t="s">
        <v>744</v>
      </c>
      <c r="C443" s="82">
        <v>70000</v>
      </c>
      <c r="D443" s="66">
        <v>46199.166666666664</v>
      </c>
      <c r="E443" s="17">
        <v>0.42962179648655502</v>
      </c>
      <c r="F443" s="83">
        <v>92984.77</v>
      </c>
      <c r="G443" s="72">
        <v>2.8000000000000001E-2</v>
      </c>
      <c r="H443" s="83">
        <v>2603.5735600000003</v>
      </c>
      <c r="I443" s="24">
        <v>0.89134920345459367</v>
      </c>
      <c r="J443" s="24">
        <v>1.0506248684531569</v>
      </c>
      <c r="K443" s="24">
        <v>0.73207353845603029</v>
      </c>
      <c r="L443" s="84">
        <v>48.6</v>
      </c>
      <c r="M443" s="84">
        <v>48.611052725306855</v>
      </c>
      <c r="N443" s="84">
        <v>-1.1052725306853972E-2</v>
      </c>
      <c r="O443" s="85">
        <v>-0.14671999999999999</v>
      </c>
      <c r="P443" s="86">
        <v>-0.14671545740123237</v>
      </c>
      <c r="Q443" s="85">
        <v>-4.5425987676150914E-6</v>
      </c>
      <c r="R443" s="87">
        <v>1.0000000000000001E-5</v>
      </c>
      <c r="S443" s="87">
        <v>7.7558420914477313E-6</v>
      </c>
      <c r="T443" s="87">
        <v>2.2441579085522695E-6</v>
      </c>
      <c r="U443" s="88">
        <v>140.0179</v>
      </c>
      <c r="V443" s="88">
        <v>140.01519729120184</v>
      </c>
      <c r="W443" s="88">
        <v>2.7027087981537079E-3</v>
      </c>
      <c r="X443" s="89">
        <v>-21.698139999999999</v>
      </c>
      <c r="Y443" s="90">
        <v>-21.697129396840346</v>
      </c>
      <c r="Z443" s="91">
        <v>-1.0106031596528453E-3</v>
      </c>
      <c r="AA443" s="92">
        <v>-69.791589999999999</v>
      </c>
      <c r="AB443" s="93">
        <v>0</v>
      </c>
      <c r="AC443" s="93">
        <v>-69.791589999999999</v>
      </c>
    </row>
    <row r="444" spans="1:29" x14ac:dyDescent="0.3">
      <c r="A444" s="21" t="s">
        <v>422</v>
      </c>
      <c r="B444" s="21" t="s">
        <v>743</v>
      </c>
      <c r="C444" s="82">
        <v>75000</v>
      </c>
      <c r="D444" s="66">
        <v>46199.166666666664</v>
      </c>
      <c r="E444" s="17">
        <v>0.42962179648655502</v>
      </c>
      <c r="F444" s="83">
        <v>92984.77</v>
      </c>
      <c r="G444" s="72">
        <v>0.2331</v>
      </c>
      <c r="H444" s="83">
        <v>21674.749887000002</v>
      </c>
      <c r="I444" s="24">
        <v>0.6950747561274413</v>
      </c>
      <c r="J444" s="24">
        <v>0.84969668770423601</v>
      </c>
      <c r="K444" s="24">
        <v>0.54045282455064658</v>
      </c>
      <c r="L444" s="84">
        <v>47.18</v>
      </c>
      <c r="M444" s="84">
        <v>47.146050778145167</v>
      </c>
      <c r="N444" s="84">
        <v>3.3949221854832956E-2</v>
      </c>
      <c r="O444" s="85">
        <v>0.80225000000000002</v>
      </c>
      <c r="P444" s="86">
        <v>0.80225312977465246</v>
      </c>
      <c r="Q444" s="85">
        <v>-3.1297746524439063E-6</v>
      </c>
      <c r="R444" s="87">
        <v>1.0000000000000001E-5</v>
      </c>
      <c r="S444" s="87">
        <v>9.6698607690385813E-6</v>
      </c>
      <c r="T444" s="87">
        <v>3.3013923096141948E-7</v>
      </c>
      <c r="U444" s="88">
        <v>169.47005999999999</v>
      </c>
      <c r="V444" s="88">
        <v>169.46815708325761</v>
      </c>
      <c r="W444" s="88">
        <v>1.9029167423809668E-3</v>
      </c>
      <c r="X444" s="89">
        <v>-25.494910000000001</v>
      </c>
      <c r="Y444" s="90">
        <v>-25.493935123121119</v>
      </c>
      <c r="Z444" s="91">
        <v>-9.7487687888175856E-4</v>
      </c>
      <c r="AA444" s="92">
        <v>227.33958000000001</v>
      </c>
      <c r="AB444" s="93">
        <v>0</v>
      </c>
      <c r="AC444" s="93">
        <v>227.33958000000001</v>
      </c>
    </row>
    <row r="445" spans="1:29" x14ac:dyDescent="0.3">
      <c r="A445" s="21" t="s">
        <v>423</v>
      </c>
      <c r="B445" s="21" t="s">
        <v>744</v>
      </c>
      <c r="C445" s="82">
        <v>75000</v>
      </c>
      <c r="D445" s="66">
        <v>46199.166666666664</v>
      </c>
      <c r="E445" s="17">
        <v>0.42962179648655502</v>
      </c>
      <c r="F445" s="83">
        <v>92984.77</v>
      </c>
      <c r="G445" s="72">
        <v>3.9800000000000002E-2</v>
      </c>
      <c r="H445" s="83">
        <v>3700.7938460000005</v>
      </c>
      <c r="I445" s="24">
        <v>0.6950747561274413</v>
      </c>
      <c r="J445" s="24">
        <v>0.84969668770423601</v>
      </c>
      <c r="K445" s="24">
        <v>0.54045282455064658</v>
      </c>
      <c r="L445" s="84">
        <v>47.18</v>
      </c>
      <c r="M445" s="84">
        <v>47.209863209243963</v>
      </c>
      <c r="N445" s="84">
        <v>-2.986320924396324E-2</v>
      </c>
      <c r="O445" s="85">
        <v>-0.19775000000000001</v>
      </c>
      <c r="P445" s="86">
        <v>-0.19774687022534754</v>
      </c>
      <c r="Q445" s="85">
        <v>-3.1297746524716619E-6</v>
      </c>
      <c r="R445" s="87">
        <v>1.0000000000000001E-5</v>
      </c>
      <c r="S445" s="87">
        <v>9.6698607690385813E-6</v>
      </c>
      <c r="T445" s="87">
        <v>3.3013923096141948E-7</v>
      </c>
      <c r="U445" s="88">
        <v>169.47005999999999</v>
      </c>
      <c r="V445" s="88">
        <v>169.46815708325761</v>
      </c>
      <c r="W445" s="88">
        <v>1.9029167423809668E-3</v>
      </c>
      <c r="X445" s="89">
        <v>-25.494910000000001</v>
      </c>
      <c r="Y445" s="90">
        <v>-25.493935123121119</v>
      </c>
      <c r="Z445" s="91">
        <v>-9.7487687888175856E-4</v>
      </c>
      <c r="AA445" s="92">
        <v>-94.876459999999994</v>
      </c>
      <c r="AB445" s="93">
        <v>0</v>
      </c>
      <c r="AC445" s="93">
        <v>-94.876459999999994</v>
      </c>
    </row>
    <row r="446" spans="1:29" x14ac:dyDescent="0.3">
      <c r="A446" s="21" t="s">
        <v>424</v>
      </c>
      <c r="B446" s="21" t="s">
        <v>743</v>
      </c>
      <c r="C446" s="82">
        <v>80000</v>
      </c>
      <c r="D446" s="66">
        <v>46199.166666666664</v>
      </c>
      <c r="E446" s="17">
        <v>0.42962179648655502</v>
      </c>
      <c r="F446" s="83">
        <v>92984.77</v>
      </c>
      <c r="G446" s="72">
        <v>0.19489999999999999</v>
      </c>
      <c r="H446" s="83">
        <v>18122.731672999998</v>
      </c>
      <c r="I446" s="24">
        <v>0.49798749319542884</v>
      </c>
      <c r="J446" s="24">
        <v>0.64900442000888159</v>
      </c>
      <c r="K446" s="24">
        <v>0.34697056638197615</v>
      </c>
      <c r="L446" s="84">
        <v>46.08</v>
      </c>
      <c r="M446" s="84">
        <v>46.075401137017906</v>
      </c>
      <c r="N446" s="84">
        <v>4.5988629820925553E-3</v>
      </c>
      <c r="O446" s="85">
        <v>0.74182999999999999</v>
      </c>
      <c r="P446" s="86">
        <v>0.74183224036569739</v>
      </c>
      <c r="Q446" s="85">
        <v>-2.2403656974034902E-6</v>
      </c>
      <c r="R446" s="87">
        <v>1.0000000000000001E-5</v>
      </c>
      <c r="S446" s="87">
        <v>1.1507440551930162E-5</v>
      </c>
      <c r="T446" s="87">
        <v>-1.5074405519301612E-6</v>
      </c>
      <c r="U446" s="88">
        <v>196.97130000000001</v>
      </c>
      <c r="V446" s="88">
        <v>196.97048738926483</v>
      </c>
      <c r="W446" s="88">
        <v>8.1261073518135163E-4</v>
      </c>
      <c r="X446" s="89">
        <v>-28.94115</v>
      </c>
      <c r="Y446" s="90">
        <v>-28.94039557558764</v>
      </c>
      <c r="Z446" s="91">
        <v>-7.544244123600663E-4</v>
      </c>
      <c r="AA446" s="92">
        <v>218.48423</v>
      </c>
      <c r="AB446" s="93">
        <v>0</v>
      </c>
      <c r="AC446" s="93">
        <v>218.48423</v>
      </c>
    </row>
    <row r="447" spans="1:29" x14ac:dyDescent="0.3">
      <c r="A447" s="21" t="s">
        <v>425</v>
      </c>
      <c r="B447" s="21" t="s">
        <v>744</v>
      </c>
      <c r="C447" s="82">
        <v>80000</v>
      </c>
      <c r="D447" s="66">
        <v>46199.166666666664</v>
      </c>
      <c r="E447" s="17">
        <v>0.42962179648655502</v>
      </c>
      <c r="F447" s="83">
        <v>92984.77</v>
      </c>
      <c r="G447" s="72">
        <v>5.5300000000000002E-2</v>
      </c>
      <c r="H447" s="83">
        <v>5142.0577810000004</v>
      </c>
      <c r="I447" s="24">
        <v>0.49798749319542884</v>
      </c>
      <c r="J447" s="24">
        <v>0.64900442000888159</v>
      </c>
      <c r="K447" s="24">
        <v>0.34697056638197615</v>
      </c>
      <c r="L447" s="84">
        <v>46.08</v>
      </c>
      <c r="M447" s="84">
        <v>46.096196089778545</v>
      </c>
      <c r="N447" s="84">
        <v>-1.6196089778546252E-2</v>
      </c>
      <c r="O447" s="85">
        <v>-0.25817000000000001</v>
      </c>
      <c r="P447" s="86">
        <v>-0.25816775963430261</v>
      </c>
      <c r="Q447" s="85">
        <v>-2.2403656974034902E-6</v>
      </c>
      <c r="R447" s="87">
        <v>1.0000000000000001E-5</v>
      </c>
      <c r="S447" s="87">
        <v>1.1507440551930162E-5</v>
      </c>
      <c r="T447" s="87">
        <v>-1.5074405519301612E-6</v>
      </c>
      <c r="U447" s="88">
        <v>196.97130000000001</v>
      </c>
      <c r="V447" s="88">
        <v>196.97048738926483</v>
      </c>
      <c r="W447" s="88">
        <v>8.1261073518135163E-4</v>
      </c>
      <c r="X447" s="89">
        <v>-28.94115</v>
      </c>
      <c r="Y447" s="90">
        <v>-28.94039557558764</v>
      </c>
      <c r="Z447" s="91">
        <v>-7.544244123600663E-4</v>
      </c>
      <c r="AA447" s="92">
        <v>-125.21288</v>
      </c>
      <c r="AB447" s="93">
        <v>0</v>
      </c>
      <c r="AC447" s="93">
        <v>-125.21288</v>
      </c>
    </row>
    <row r="448" spans="1:29" x14ac:dyDescent="0.3">
      <c r="A448" s="21" t="s">
        <v>426</v>
      </c>
      <c r="B448" s="21" t="s">
        <v>743</v>
      </c>
      <c r="C448" s="82">
        <v>85000</v>
      </c>
      <c r="D448" s="66">
        <v>46199.166666666664</v>
      </c>
      <c r="E448" s="17">
        <v>0.42962179648655502</v>
      </c>
      <c r="F448" s="83">
        <v>92984.77</v>
      </c>
      <c r="G448" s="72">
        <v>0.16059999999999999</v>
      </c>
      <c r="H448" s="83">
        <v>14933.354062</v>
      </c>
      <c r="I448" s="24">
        <v>0.30338930424781174</v>
      </c>
      <c r="J448" s="24">
        <v>0.45135836339771168</v>
      </c>
      <c r="K448" s="24">
        <v>0.1554202450979118</v>
      </c>
      <c r="L448" s="84">
        <v>45.15</v>
      </c>
      <c r="M448" s="84">
        <v>45.142258121038189</v>
      </c>
      <c r="N448" s="84">
        <v>7.7418789618093342E-3</v>
      </c>
      <c r="O448" s="85">
        <v>0.67413000000000001</v>
      </c>
      <c r="P448" s="86">
        <v>0.6741343565457204</v>
      </c>
      <c r="Q448" s="85">
        <v>-4.3565457203964542E-6</v>
      </c>
      <c r="R448" s="87">
        <v>1.0000000000000001E-5</v>
      </c>
      <c r="S448" s="87">
        <v>1.3093602467800694E-5</v>
      </c>
      <c r="T448" s="87">
        <v>-3.0936024678006935E-6</v>
      </c>
      <c r="U448" s="88">
        <v>219.59822</v>
      </c>
      <c r="V448" s="88">
        <v>219.59722870153786</v>
      </c>
      <c r="W448" s="88">
        <v>9.9129846213941164E-4</v>
      </c>
      <c r="X448" s="89">
        <v>-31.616140000000001</v>
      </c>
      <c r="Y448" s="90">
        <v>-31.613708376070274</v>
      </c>
      <c r="Z448" s="91">
        <v>-2.431623929727067E-3</v>
      </c>
      <c r="AA448" s="92">
        <v>205.13605999999999</v>
      </c>
      <c r="AB448" s="93">
        <v>0</v>
      </c>
      <c r="AC448" s="93">
        <v>205.13605999999999</v>
      </c>
    </row>
    <row r="449" spans="1:29" x14ac:dyDescent="0.3">
      <c r="A449" s="21" t="s">
        <v>427</v>
      </c>
      <c r="B449" s="21" t="s">
        <v>744</v>
      </c>
      <c r="C449" s="82">
        <v>85000</v>
      </c>
      <c r="D449" s="66">
        <v>46199.166666666664</v>
      </c>
      <c r="E449" s="17">
        <v>0.42962179648655502</v>
      </c>
      <c r="F449" s="83">
        <v>92984.77</v>
      </c>
      <c r="G449" s="72">
        <v>7.4800000000000005E-2</v>
      </c>
      <c r="H449" s="83">
        <v>6955.2607960000005</v>
      </c>
      <c r="I449" s="24">
        <v>0.30338930424781174</v>
      </c>
      <c r="J449" s="24">
        <v>0.45135836339771168</v>
      </c>
      <c r="K449" s="24">
        <v>0.1554202450979118</v>
      </c>
      <c r="L449" s="84">
        <v>45.15</v>
      </c>
      <c r="M449" s="84">
        <v>45.172662223649809</v>
      </c>
      <c r="N449" s="84">
        <v>-2.2662223649810187E-2</v>
      </c>
      <c r="O449" s="85">
        <v>-0.32586999999999999</v>
      </c>
      <c r="P449" s="86">
        <v>-0.3258656434542796</v>
      </c>
      <c r="Q449" s="85">
        <v>-4.3565457203964542E-6</v>
      </c>
      <c r="R449" s="87">
        <v>1.0000000000000001E-5</v>
      </c>
      <c r="S449" s="87">
        <v>1.3093602467800694E-5</v>
      </c>
      <c r="T449" s="87">
        <v>-3.0936024678006935E-6</v>
      </c>
      <c r="U449" s="88">
        <v>219.59822</v>
      </c>
      <c r="V449" s="88">
        <v>219.59722870153786</v>
      </c>
      <c r="W449" s="88">
        <v>9.9129846213941164E-4</v>
      </c>
      <c r="X449" s="89">
        <v>-31.616140000000001</v>
      </c>
      <c r="Y449" s="90">
        <v>-31.613708376070274</v>
      </c>
      <c r="Z449" s="91">
        <v>-2.431623929727067E-3</v>
      </c>
      <c r="AA449" s="92">
        <v>-160.04212000000001</v>
      </c>
      <c r="AB449" s="93">
        <v>0</v>
      </c>
      <c r="AC449" s="93">
        <v>-160.04212000000001</v>
      </c>
    </row>
    <row r="450" spans="1:29" x14ac:dyDescent="0.3">
      <c r="A450" s="21" t="s">
        <v>428</v>
      </c>
      <c r="B450" s="21" t="s">
        <v>743</v>
      </c>
      <c r="C450" s="82">
        <v>90000</v>
      </c>
      <c r="D450" s="66">
        <v>46199.166666666664</v>
      </c>
      <c r="E450" s="17">
        <v>0.42962179648655502</v>
      </c>
      <c r="F450" s="83">
        <v>92984.77</v>
      </c>
      <c r="G450" s="72">
        <v>0.1303</v>
      </c>
      <c r="H450" s="83">
        <v>12115.915531000001</v>
      </c>
      <c r="I450" s="24">
        <v>0.11231080462734198</v>
      </c>
      <c r="J450" s="24">
        <v>0.25755972381944753</v>
      </c>
      <c r="K450" s="24">
        <v>-3.2938114564763546E-2</v>
      </c>
      <c r="L450" s="84">
        <v>44.32</v>
      </c>
      <c r="M450" s="84">
        <v>44.283343299850841</v>
      </c>
      <c r="N450" s="84">
        <v>3.6656700149158894E-2</v>
      </c>
      <c r="O450" s="85">
        <v>0.60163</v>
      </c>
      <c r="P450" s="86">
        <v>0.60162664155991674</v>
      </c>
      <c r="Q450" s="85">
        <v>3.3584400832564754E-6</v>
      </c>
      <c r="R450" s="87">
        <v>1.0000000000000001E-5</v>
      </c>
      <c r="S450" s="87">
        <v>1.4287309097757181E-5</v>
      </c>
      <c r="T450" s="87">
        <v>-4.2873090977571804E-6</v>
      </c>
      <c r="U450" s="88">
        <v>235.21231</v>
      </c>
      <c r="V450" s="88">
        <v>235.21236107562021</v>
      </c>
      <c r="W450" s="88">
        <v>-5.107562020612022E-5</v>
      </c>
      <c r="X450" s="89">
        <v>-33.238190000000003</v>
      </c>
      <c r="Y450" s="90">
        <v>-33.239212517843626</v>
      </c>
      <c r="Z450" s="91">
        <v>1.0225178436229498E-3</v>
      </c>
      <c r="AA450" s="92">
        <v>188.25094999999999</v>
      </c>
      <c r="AB450" s="93">
        <v>0</v>
      </c>
      <c r="AC450" s="93">
        <v>188.25094999999999</v>
      </c>
    </row>
    <row r="451" spans="1:29" x14ac:dyDescent="0.3">
      <c r="A451" s="21" t="s">
        <v>429</v>
      </c>
      <c r="B451" s="21" t="s">
        <v>744</v>
      </c>
      <c r="C451" s="82">
        <v>90000</v>
      </c>
      <c r="D451" s="66">
        <v>46199.166666666664</v>
      </c>
      <c r="E451" s="17">
        <v>0.42962179648655502</v>
      </c>
      <c r="F451" s="83">
        <v>92991.360000000001</v>
      </c>
      <c r="G451" s="72">
        <v>9.8299999999999998E-2</v>
      </c>
      <c r="H451" s="83">
        <v>9141.0506879999994</v>
      </c>
      <c r="I451" s="24">
        <v>0.11255476275925901</v>
      </c>
      <c r="J451" s="24">
        <v>0.25780368195136455</v>
      </c>
      <c r="K451" s="24">
        <v>-3.2694156432846525E-2</v>
      </c>
      <c r="L451" s="84">
        <v>44.32</v>
      </c>
      <c r="M451" s="84">
        <v>44.336614615419244</v>
      </c>
      <c r="N451" s="84">
        <v>-1.661461541924325E-2</v>
      </c>
      <c r="O451" s="85">
        <v>-0.39828000000000002</v>
      </c>
      <c r="P451" s="86">
        <v>-0.39827921136815536</v>
      </c>
      <c r="Q451" s="85">
        <v>-7.886318446614915E-7</v>
      </c>
      <c r="R451" s="87">
        <v>1.0000000000000001E-5</v>
      </c>
      <c r="S451" s="87">
        <v>1.4285398542849765E-5</v>
      </c>
      <c r="T451" s="87">
        <v>-4.2853985428497643E-6</v>
      </c>
      <c r="U451" s="88">
        <v>235.21420000000001</v>
      </c>
      <c r="V451" s="88">
        <v>235.2142441376019</v>
      </c>
      <c r="W451" s="88">
        <v>-4.4137601889815414E-5</v>
      </c>
      <c r="X451" s="89">
        <v>-33.238419999999998</v>
      </c>
      <c r="Y451" s="90">
        <v>-33.239478624170296</v>
      </c>
      <c r="Z451" s="91">
        <v>1.058624170298117E-3</v>
      </c>
      <c r="AA451" s="92">
        <v>-198.37064000000001</v>
      </c>
      <c r="AB451" s="93">
        <v>0</v>
      </c>
      <c r="AC451" s="93">
        <v>-198.37064000000001</v>
      </c>
    </row>
    <row r="452" spans="1:29" x14ac:dyDescent="0.3">
      <c r="A452" s="21" t="s">
        <v>430</v>
      </c>
      <c r="B452" s="21" t="s">
        <v>743</v>
      </c>
      <c r="C452" s="82">
        <v>95000</v>
      </c>
      <c r="D452" s="66">
        <v>46199.166666666664</v>
      </c>
      <c r="E452" s="17">
        <v>0.42962179648655502</v>
      </c>
      <c r="F452" s="83">
        <v>92991.360000000001</v>
      </c>
      <c r="G452" s="72">
        <v>0.1047</v>
      </c>
      <c r="H452" s="83">
        <v>9736.1953919999996</v>
      </c>
      <c r="I452" s="24">
        <v>-7.4539900468425346E-2</v>
      </c>
      <c r="J452" s="24">
        <v>6.8808198030281709E-2</v>
      </c>
      <c r="K452" s="24">
        <v>-0.2178879989671324</v>
      </c>
      <c r="L452" s="84">
        <v>43.74</v>
      </c>
      <c r="M452" s="84">
        <v>43.727208457720366</v>
      </c>
      <c r="N452" s="84">
        <v>1.2791542279636303E-2</v>
      </c>
      <c r="O452" s="85">
        <v>0.52742</v>
      </c>
      <c r="P452" s="86">
        <v>0.52742885376396897</v>
      </c>
      <c r="Q452" s="85">
        <v>-8.8537639689745262E-6</v>
      </c>
      <c r="R452" s="87">
        <v>1.0000000000000001E-5</v>
      </c>
      <c r="S452" s="87">
        <v>1.4928543432818016E-5</v>
      </c>
      <c r="T452" s="87">
        <v>-4.9285434328180148E-6</v>
      </c>
      <c r="U452" s="88">
        <v>242.58735999999999</v>
      </c>
      <c r="V452" s="88">
        <v>242.58710970559136</v>
      </c>
      <c r="W452" s="88">
        <v>2.5029440863022501E-4</v>
      </c>
      <c r="X452" s="89">
        <v>-33.829410000000003</v>
      </c>
      <c r="Y452" s="90">
        <v>-33.832752515477225</v>
      </c>
      <c r="Z452" s="91">
        <v>3.3425154772217525E-3</v>
      </c>
      <c r="AA452" s="92">
        <v>168.87251000000001</v>
      </c>
      <c r="AB452" s="93">
        <v>0</v>
      </c>
      <c r="AC452" s="93">
        <v>168.87251000000001</v>
      </c>
    </row>
    <row r="453" spans="1:29" x14ac:dyDescent="0.3">
      <c r="A453" s="21" t="s">
        <v>431</v>
      </c>
      <c r="B453" s="21" t="s">
        <v>744</v>
      </c>
      <c r="C453" s="82">
        <v>95000</v>
      </c>
      <c r="D453" s="66">
        <v>46199.166666666664</v>
      </c>
      <c r="E453" s="17">
        <v>0.42962179648655502</v>
      </c>
      <c r="F453" s="83">
        <v>92991.360000000001</v>
      </c>
      <c r="G453" s="72">
        <v>0.12640000000000001</v>
      </c>
      <c r="H453" s="83">
        <v>11754.107904</v>
      </c>
      <c r="I453" s="24">
        <v>-7.4539900468425346E-2</v>
      </c>
      <c r="J453" s="24">
        <v>6.8808198030281709E-2</v>
      </c>
      <c r="K453" s="24">
        <v>-0.2178879989671324</v>
      </c>
      <c r="L453" s="84">
        <v>43.74</v>
      </c>
      <c r="M453" s="84">
        <v>43.7654319730308</v>
      </c>
      <c r="N453" s="84">
        <v>-2.543197303079836E-2</v>
      </c>
      <c r="O453" s="85">
        <v>-0.47258</v>
      </c>
      <c r="P453" s="86">
        <v>-0.47257114623603103</v>
      </c>
      <c r="Q453" s="85">
        <v>-8.8537639689745262E-6</v>
      </c>
      <c r="R453" s="87">
        <v>1.0000000000000001E-5</v>
      </c>
      <c r="S453" s="87">
        <v>1.4928543432818016E-5</v>
      </c>
      <c r="T453" s="87">
        <v>-4.9285434328180148E-6</v>
      </c>
      <c r="U453" s="88">
        <v>242.58735999999999</v>
      </c>
      <c r="V453" s="88">
        <v>242.58710970559136</v>
      </c>
      <c r="W453" s="88">
        <v>2.5029440863022501E-4</v>
      </c>
      <c r="X453" s="89">
        <v>-33.829410000000003</v>
      </c>
      <c r="Y453" s="90">
        <v>-33.832752515477225</v>
      </c>
      <c r="Z453" s="91">
        <v>3.3425154772217525E-3</v>
      </c>
      <c r="AA453" s="92">
        <v>-239.26781</v>
      </c>
      <c r="AB453" s="93">
        <v>0</v>
      </c>
      <c r="AC453" s="93">
        <v>-239.26781</v>
      </c>
    </row>
    <row r="454" spans="1:29" x14ac:dyDescent="0.3">
      <c r="A454" s="21" t="s">
        <v>350</v>
      </c>
      <c r="B454" s="21" t="s">
        <v>743</v>
      </c>
      <c r="C454" s="82">
        <v>100000</v>
      </c>
      <c r="D454" s="66">
        <v>46199.166666666664</v>
      </c>
      <c r="E454" s="17">
        <v>0.42962179648655502</v>
      </c>
      <c r="F454" s="83">
        <v>92991.360000000001</v>
      </c>
      <c r="G454" s="72">
        <v>8.3000000000000004E-2</v>
      </c>
      <c r="H454" s="83">
        <v>7718.2828800000007</v>
      </c>
      <c r="I454" s="24">
        <v>-0.25638232053047216</v>
      </c>
      <c r="J454" s="24">
        <v>-0.11467286056055692</v>
      </c>
      <c r="K454" s="24">
        <v>-0.3980917805003874</v>
      </c>
      <c r="L454" s="84">
        <v>43.24</v>
      </c>
      <c r="M454" s="84">
        <v>43.221699911632925</v>
      </c>
      <c r="N454" s="84">
        <v>1.8300088367077194E-2</v>
      </c>
      <c r="O454" s="85">
        <v>0.45437</v>
      </c>
      <c r="P454" s="86">
        <v>0.45435221306391738</v>
      </c>
      <c r="Q454" s="85">
        <v>1.7786936082619942E-5</v>
      </c>
      <c r="R454" s="87">
        <v>2.0000000000000002E-5</v>
      </c>
      <c r="S454" s="87">
        <v>1.5037760749420488E-5</v>
      </c>
      <c r="T454" s="87">
        <v>4.9622392505795132E-6</v>
      </c>
      <c r="U454" s="88">
        <v>241.56968000000001</v>
      </c>
      <c r="V454" s="88">
        <v>241.56853284699832</v>
      </c>
      <c r="W454" s="88">
        <v>1.1471530016819997E-3</v>
      </c>
      <c r="X454" s="89">
        <v>-33.30959</v>
      </c>
      <c r="Y454" s="90">
        <v>-33.305570715270228</v>
      </c>
      <c r="Z454" s="91">
        <v>-4.0192847297717549E-3</v>
      </c>
      <c r="AA454" s="92">
        <v>148.34228999999999</v>
      </c>
      <c r="AB454" s="93">
        <v>0</v>
      </c>
      <c r="AC454" s="93">
        <v>148.34228999999999</v>
      </c>
    </row>
    <row r="455" spans="1:29" x14ac:dyDescent="0.3">
      <c r="A455" s="21" t="s">
        <v>351</v>
      </c>
      <c r="B455" s="21" t="s">
        <v>744</v>
      </c>
      <c r="C455" s="82">
        <v>100000</v>
      </c>
      <c r="D455" s="66">
        <v>46199.166666666664</v>
      </c>
      <c r="E455" s="17">
        <v>0.42962179648655502</v>
      </c>
      <c r="F455" s="83">
        <v>92991.360000000001</v>
      </c>
      <c r="G455" s="72">
        <v>0.1585</v>
      </c>
      <c r="H455" s="83">
        <v>14739.13056</v>
      </c>
      <c r="I455" s="24">
        <v>-0.25638232053047216</v>
      </c>
      <c r="J455" s="24">
        <v>-0.11467286056055692</v>
      </c>
      <c r="K455" s="24">
        <v>-0.3980917805003874</v>
      </c>
      <c r="L455" s="84">
        <v>43.24</v>
      </c>
      <c r="M455" s="84">
        <v>43.272234599429879</v>
      </c>
      <c r="N455" s="84">
        <v>-3.2234599429877164E-2</v>
      </c>
      <c r="O455" s="85">
        <v>-0.54562999999999995</v>
      </c>
      <c r="P455" s="86">
        <v>-0.54564778693608262</v>
      </c>
      <c r="Q455" s="85">
        <v>1.7786936082675453E-5</v>
      </c>
      <c r="R455" s="87">
        <v>2.0000000000000002E-5</v>
      </c>
      <c r="S455" s="87">
        <v>1.5037760749420488E-5</v>
      </c>
      <c r="T455" s="87">
        <v>4.9622392505795132E-6</v>
      </c>
      <c r="U455" s="88">
        <v>241.56968000000001</v>
      </c>
      <c r="V455" s="88">
        <v>241.56853284699832</v>
      </c>
      <c r="W455" s="88">
        <v>1.1471530016819997E-3</v>
      </c>
      <c r="X455" s="89">
        <v>-33.30959</v>
      </c>
      <c r="Y455" s="90">
        <v>-33.305570715270228</v>
      </c>
      <c r="Z455" s="91">
        <v>-4.0192847297717549E-3</v>
      </c>
      <c r="AA455" s="92">
        <v>-281.27909</v>
      </c>
      <c r="AB455" s="93">
        <v>0</v>
      </c>
      <c r="AC455" s="93">
        <v>-281.27909</v>
      </c>
    </row>
    <row r="456" spans="1:29" x14ac:dyDescent="0.3">
      <c r="A456" s="21" t="s">
        <v>352</v>
      </c>
      <c r="B456" s="21" t="s">
        <v>743</v>
      </c>
      <c r="C456" s="82">
        <v>105000</v>
      </c>
      <c r="D456" s="66">
        <v>46199.166666666664</v>
      </c>
      <c r="E456" s="17">
        <v>0.42962179648655502</v>
      </c>
      <c r="F456" s="83">
        <v>92991.360000000001</v>
      </c>
      <c r="G456" s="72">
        <v>6.54E-2</v>
      </c>
      <c r="H456" s="83">
        <v>6081.6349440000004</v>
      </c>
      <c r="I456" s="24">
        <v>-0.431223552974136</v>
      </c>
      <c r="J456" s="24">
        <v>-0.29039895780976832</v>
      </c>
      <c r="K456" s="24">
        <v>-0.57204814813850369</v>
      </c>
      <c r="L456" s="84">
        <v>42.97</v>
      </c>
      <c r="M456" s="84">
        <v>42.937378371783552</v>
      </c>
      <c r="N456" s="84">
        <v>3.2621628216446652E-2</v>
      </c>
      <c r="O456" s="85">
        <v>0.38573000000000002</v>
      </c>
      <c r="P456" s="86">
        <v>0.38575552045766859</v>
      </c>
      <c r="Q456" s="85">
        <v>-2.5520457668570806E-5</v>
      </c>
      <c r="R456" s="87">
        <v>1.0000000000000001E-5</v>
      </c>
      <c r="S456" s="87">
        <v>1.4603151640488004E-5</v>
      </c>
      <c r="T456" s="87">
        <v>-4.6031516404880029E-6</v>
      </c>
      <c r="U456" s="88">
        <v>233.11788999999999</v>
      </c>
      <c r="V456" s="88">
        <v>233.12210401509213</v>
      </c>
      <c r="W456" s="88">
        <v>-4.2140150921454733E-3</v>
      </c>
      <c r="X456" s="89">
        <v>-31.936430000000001</v>
      </c>
      <c r="Y456" s="90">
        <v>-31.940347799656589</v>
      </c>
      <c r="Z456" s="91">
        <v>3.9177996565875617E-3</v>
      </c>
      <c r="AA456" s="92">
        <v>127.94811</v>
      </c>
      <c r="AB456" s="93">
        <v>0</v>
      </c>
      <c r="AC456" s="93">
        <v>127.94811</v>
      </c>
    </row>
    <row r="457" spans="1:29" x14ac:dyDescent="0.3">
      <c r="A457" s="21" t="s">
        <v>353</v>
      </c>
      <c r="B457" s="21" t="s">
        <v>744</v>
      </c>
      <c r="C457" s="82">
        <v>105000</v>
      </c>
      <c r="D457" s="66">
        <v>46199.166666666664</v>
      </c>
      <c r="E457" s="17">
        <v>0.42962179648655502</v>
      </c>
      <c r="F457" s="83">
        <v>92991.360000000001</v>
      </c>
      <c r="G457" s="72">
        <v>0.19470000000000001</v>
      </c>
      <c r="H457" s="83">
        <v>18105.417792</v>
      </c>
      <c r="I457" s="24">
        <v>-0.431223552974136</v>
      </c>
      <c r="J457" s="24">
        <v>-0.29039895780976832</v>
      </c>
      <c r="K457" s="24">
        <v>-0.57204814813850369</v>
      </c>
      <c r="L457" s="84">
        <v>42.97</v>
      </c>
      <c r="M457" s="84">
        <v>43.002335134434574</v>
      </c>
      <c r="N457" s="84">
        <v>-3.2335134434575252E-2</v>
      </c>
      <c r="O457" s="85">
        <v>-0.61426999999999998</v>
      </c>
      <c r="P457" s="86">
        <v>-0.61424447954233141</v>
      </c>
      <c r="Q457" s="85">
        <v>-2.5520457668570806E-5</v>
      </c>
      <c r="R457" s="87">
        <v>1.0000000000000001E-5</v>
      </c>
      <c r="S457" s="87">
        <v>1.4603151640488004E-5</v>
      </c>
      <c r="T457" s="87">
        <v>-4.6031516404880029E-6</v>
      </c>
      <c r="U457" s="88">
        <v>233.11788999999999</v>
      </c>
      <c r="V457" s="88">
        <v>233.12210401509213</v>
      </c>
      <c r="W457" s="88">
        <v>-4.2140150921454733E-3</v>
      </c>
      <c r="X457" s="89">
        <v>-31.936430000000001</v>
      </c>
      <c r="Y457" s="90">
        <v>-31.940347799656589</v>
      </c>
      <c r="Z457" s="91">
        <v>3.9177996565875617E-3</v>
      </c>
      <c r="AA457" s="92">
        <v>-323.15433999999999</v>
      </c>
      <c r="AB457" s="93">
        <v>0</v>
      </c>
      <c r="AC457" s="93">
        <v>-323.15433999999999</v>
      </c>
    </row>
    <row r="458" spans="1:29" x14ac:dyDescent="0.3">
      <c r="A458" s="21" t="s">
        <v>354</v>
      </c>
      <c r="B458" s="21" t="s">
        <v>743</v>
      </c>
      <c r="C458" s="82">
        <v>110000</v>
      </c>
      <c r="D458" s="66">
        <v>46199.166666666664</v>
      </c>
      <c r="E458" s="17">
        <v>0.42962179648655502</v>
      </c>
      <c r="F458" s="83">
        <v>92984.77</v>
      </c>
      <c r="G458" s="72">
        <v>5.1700000000000003E-2</v>
      </c>
      <c r="H458" s="83">
        <v>4807.3126090000005</v>
      </c>
      <c r="I458" s="24">
        <v>-0.59664524259621865</v>
      </c>
      <c r="J458" s="24">
        <v>-0.45582064743185102</v>
      </c>
      <c r="K458" s="24">
        <v>-0.73746983776058628</v>
      </c>
      <c r="L458" s="84">
        <v>42.97</v>
      </c>
      <c r="M458" s="84">
        <v>42.979750820156617</v>
      </c>
      <c r="N458" s="84">
        <v>-9.7508201566185448E-3</v>
      </c>
      <c r="O458" s="85">
        <v>0.32423000000000002</v>
      </c>
      <c r="P458" s="86">
        <v>0.32425947766988122</v>
      </c>
      <c r="Q458" s="85">
        <v>-2.9477669881206037E-5</v>
      </c>
      <c r="R458" s="87">
        <v>1.0000000000000001E-5</v>
      </c>
      <c r="S458" s="87">
        <v>1.3730062701915538E-5</v>
      </c>
      <c r="T458" s="87">
        <v>-3.7300627019155369E-6</v>
      </c>
      <c r="U458" s="88">
        <v>219.14475999999999</v>
      </c>
      <c r="V458" s="88">
        <v>219.15320349821127</v>
      </c>
      <c r="W458" s="88">
        <v>-8.4434982112782109E-3</v>
      </c>
      <c r="X458" s="89">
        <v>-30.021940000000001</v>
      </c>
      <c r="Y458" s="90">
        <v>-30.026451462914995</v>
      </c>
      <c r="Z458" s="91">
        <v>4.5114629149942687E-3</v>
      </c>
      <c r="AA458" s="92">
        <v>108.8845</v>
      </c>
      <c r="AB458" s="93">
        <v>0</v>
      </c>
      <c r="AC458" s="93">
        <v>108.8845</v>
      </c>
    </row>
    <row r="459" spans="1:29" x14ac:dyDescent="0.3">
      <c r="A459" s="21" t="s">
        <v>355</v>
      </c>
      <c r="B459" s="21" t="s">
        <v>744</v>
      </c>
      <c r="C459" s="82">
        <v>110000</v>
      </c>
      <c r="D459" s="66">
        <v>46199.166666666664</v>
      </c>
      <c r="E459" s="17">
        <v>0.42962179648655502</v>
      </c>
      <c r="F459" s="83">
        <v>92992.23</v>
      </c>
      <c r="G459" s="72">
        <v>0.2346</v>
      </c>
      <c r="H459" s="83">
        <v>21815.977157999998</v>
      </c>
      <c r="I459" s="24">
        <v>-0.59636040252973288</v>
      </c>
      <c r="J459" s="24">
        <v>-0.45553580736536525</v>
      </c>
      <c r="K459" s="24">
        <v>-0.73718499769410051</v>
      </c>
      <c r="L459" s="84">
        <v>42.97</v>
      </c>
      <c r="M459" s="84">
        <v>42.972792845143552</v>
      </c>
      <c r="N459" s="84">
        <v>-2.7928451435528245E-3</v>
      </c>
      <c r="O459" s="85">
        <v>-0.67566999999999999</v>
      </c>
      <c r="P459" s="86">
        <v>-0.67563809352293647</v>
      </c>
      <c r="Q459" s="85">
        <v>-3.1906477063525784E-5</v>
      </c>
      <c r="R459" s="87">
        <v>1.0000000000000001E-5</v>
      </c>
      <c r="S459" s="87">
        <v>1.3730743324068312E-5</v>
      </c>
      <c r="T459" s="87">
        <v>-3.7307433240683112E-6</v>
      </c>
      <c r="U459" s="88">
        <v>219.19078999999999</v>
      </c>
      <c r="V459" s="88">
        <v>219.19923497323529</v>
      </c>
      <c r="W459" s="88">
        <v>-8.4449732352993578E-3</v>
      </c>
      <c r="X459" s="89">
        <v>-30.02824</v>
      </c>
      <c r="Y459" s="90">
        <v>-30.032758292240381</v>
      </c>
      <c r="Z459" s="91">
        <v>4.5182922403803616E-3</v>
      </c>
      <c r="AA459" s="92">
        <v>-363.65811000000002</v>
      </c>
      <c r="AB459" s="93">
        <v>0</v>
      </c>
      <c r="AC459" s="93">
        <v>-363.65811000000002</v>
      </c>
    </row>
    <row r="460" spans="1:29" x14ac:dyDescent="0.3">
      <c r="A460" s="21" t="s">
        <v>356</v>
      </c>
      <c r="B460" s="21" t="s">
        <v>743</v>
      </c>
      <c r="C460" s="82">
        <v>115000</v>
      </c>
      <c r="D460" s="66">
        <v>46199.166666666664</v>
      </c>
      <c r="E460" s="17">
        <v>0.42962179648655502</v>
      </c>
      <c r="F460" s="83">
        <v>92992.23</v>
      </c>
      <c r="G460" s="72">
        <v>4.0500000000000001E-2</v>
      </c>
      <c r="H460" s="83">
        <v>3766.1853150000002</v>
      </c>
      <c r="I460" s="24">
        <v>-0.75436265926485502</v>
      </c>
      <c r="J460" s="24">
        <v>-0.61357083687106317</v>
      </c>
      <c r="K460" s="24">
        <v>-0.89515448165864686</v>
      </c>
      <c r="L460" s="84">
        <v>42.96</v>
      </c>
      <c r="M460" s="84">
        <v>42.945548664443571</v>
      </c>
      <c r="N460" s="84">
        <v>1.4451335556429967E-2</v>
      </c>
      <c r="O460" s="85">
        <v>0.26976</v>
      </c>
      <c r="P460" s="86">
        <v>0.26974947986490927</v>
      </c>
      <c r="Q460" s="85">
        <v>1.0520135090730243E-5</v>
      </c>
      <c r="R460" s="87">
        <v>1.0000000000000001E-5</v>
      </c>
      <c r="S460" s="87">
        <v>1.2621376884719876E-5</v>
      </c>
      <c r="T460" s="87">
        <v>-2.6213768847198751E-6</v>
      </c>
      <c r="U460" s="88">
        <v>201.44427999999999</v>
      </c>
      <c r="V460" s="88">
        <v>201.4422852798242</v>
      </c>
      <c r="W460" s="88">
        <v>1.994720175787279E-3</v>
      </c>
      <c r="X460" s="89">
        <v>-27.594270000000002</v>
      </c>
      <c r="Y460" s="90">
        <v>-27.593433600198278</v>
      </c>
      <c r="Z460" s="91">
        <v>-8.3639980172378614E-4</v>
      </c>
      <c r="AA460" s="92">
        <v>91.577520000000007</v>
      </c>
      <c r="AB460" s="93">
        <v>0</v>
      </c>
      <c r="AC460" s="93">
        <v>91.577520000000007</v>
      </c>
    </row>
    <row r="461" spans="1:29" x14ac:dyDescent="0.3">
      <c r="A461" s="21" t="s">
        <v>357</v>
      </c>
      <c r="B461" s="21" t="s">
        <v>744</v>
      </c>
      <c r="C461" s="82">
        <v>115000</v>
      </c>
      <c r="D461" s="66">
        <v>46199.166666666664</v>
      </c>
      <c r="E461" s="17">
        <v>0.42962179648655502</v>
      </c>
      <c r="F461" s="83">
        <v>92992.23</v>
      </c>
      <c r="G461" s="72">
        <v>0.2772</v>
      </c>
      <c r="H461" s="83">
        <v>25777.446155999998</v>
      </c>
      <c r="I461" s="24">
        <v>-0.75436265926485502</v>
      </c>
      <c r="J461" s="24">
        <v>-0.61357083687106317</v>
      </c>
      <c r="K461" s="24">
        <v>-0.89515448165864686</v>
      </c>
      <c r="L461" s="84">
        <v>42.96</v>
      </c>
      <c r="M461" s="84">
        <v>42.962879183339822</v>
      </c>
      <c r="N461" s="84">
        <v>-2.8791833398216227E-3</v>
      </c>
      <c r="O461" s="85">
        <v>-0.73024</v>
      </c>
      <c r="P461" s="86">
        <v>-0.73025052013509073</v>
      </c>
      <c r="Q461" s="85">
        <v>1.0520135090730243E-5</v>
      </c>
      <c r="R461" s="87">
        <v>1.0000000000000001E-5</v>
      </c>
      <c r="S461" s="87">
        <v>1.2621376884719876E-5</v>
      </c>
      <c r="T461" s="87">
        <v>-2.6213768847198751E-6</v>
      </c>
      <c r="U461" s="88">
        <v>201.44427999999999</v>
      </c>
      <c r="V461" s="88">
        <v>201.4422852798242</v>
      </c>
      <c r="W461" s="88">
        <v>1.994720175787279E-3</v>
      </c>
      <c r="X461" s="89">
        <v>-27.594270000000002</v>
      </c>
      <c r="Y461" s="90">
        <v>-27.593433600198278</v>
      </c>
      <c r="Z461" s="91">
        <v>-8.3639980172378614E-4</v>
      </c>
      <c r="AA461" s="92">
        <v>-402.48707000000002</v>
      </c>
      <c r="AB461" s="93">
        <v>0</v>
      </c>
      <c r="AC461" s="93">
        <v>-402.48707000000002</v>
      </c>
    </row>
    <row r="462" spans="1:29" x14ac:dyDescent="0.3">
      <c r="A462" s="21" t="s">
        <v>358</v>
      </c>
      <c r="B462" s="21" t="s">
        <v>743</v>
      </c>
      <c r="C462" s="82">
        <v>120000</v>
      </c>
      <c r="D462" s="66">
        <v>46199.166666666664</v>
      </c>
      <c r="E462" s="17">
        <v>0.42962179648655502</v>
      </c>
      <c r="F462" s="83">
        <v>92992.23</v>
      </c>
      <c r="G462" s="72">
        <v>3.1600000000000003E-2</v>
      </c>
      <c r="H462" s="83">
        <v>2938.5544680000003</v>
      </c>
      <c r="I462" s="24">
        <v>-0.90529570210603161</v>
      </c>
      <c r="J462" s="24">
        <v>-0.76447110694166398</v>
      </c>
      <c r="K462" s="24">
        <v>-1.0461202972703993</v>
      </c>
      <c r="L462" s="84">
        <v>42.97</v>
      </c>
      <c r="M462" s="84">
        <v>42.955329258784118</v>
      </c>
      <c r="N462" s="84">
        <v>1.4670741215880412E-2</v>
      </c>
      <c r="O462" s="85">
        <v>0.22226000000000001</v>
      </c>
      <c r="P462" s="86">
        <v>0.22229327420605</v>
      </c>
      <c r="Q462" s="85">
        <v>-3.3274206049982435E-5</v>
      </c>
      <c r="R462" s="87">
        <v>1.0000000000000001E-5</v>
      </c>
      <c r="S462" s="87">
        <v>1.1372358933581867E-5</v>
      </c>
      <c r="T462" s="87">
        <v>-1.3723589335818665E-6</v>
      </c>
      <c r="U462" s="88">
        <v>181.53303</v>
      </c>
      <c r="V462" s="88">
        <v>181.54970340990846</v>
      </c>
      <c r="W462" s="88">
        <v>-1.6673409908463555E-2</v>
      </c>
      <c r="X462" s="89">
        <v>-24.869260000000001</v>
      </c>
      <c r="Y462" s="90">
        <v>-24.874349407302748</v>
      </c>
      <c r="Z462" s="91">
        <v>5.0894073027478726E-3</v>
      </c>
      <c r="AA462" s="92">
        <v>76.162890000000004</v>
      </c>
      <c r="AB462" s="93">
        <v>0</v>
      </c>
      <c r="AC462" s="93">
        <v>76.162890000000004</v>
      </c>
    </row>
    <row r="463" spans="1:29" x14ac:dyDescent="0.3">
      <c r="A463" s="21" t="s">
        <v>359</v>
      </c>
      <c r="B463" s="21" t="s">
        <v>744</v>
      </c>
      <c r="C463" s="82">
        <v>120000</v>
      </c>
      <c r="D463" s="66">
        <v>46199.166666666664</v>
      </c>
      <c r="E463" s="17">
        <v>0.42962179648655502</v>
      </c>
      <c r="F463" s="83">
        <v>92992.23</v>
      </c>
      <c r="G463" s="72">
        <v>0.3221</v>
      </c>
      <c r="H463" s="83">
        <v>29952.797283</v>
      </c>
      <c r="I463" s="24">
        <v>-0.90529570210603161</v>
      </c>
      <c r="J463" s="24">
        <v>-0.76447110694166398</v>
      </c>
      <c r="K463" s="24">
        <v>-1.0461202972703993</v>
      </c>
      <c r="L463" s="84">
        <v>42.97</v>
      </c>
      <c r="M463" s="84">
        <v>42.990980296628749</v>
      </c>
      <c r="N463" s="84">
        <v>-2.0980296628749784E-2</v>
      </c>
      <c r="O463" s="85">
        <v>-0.77773999999999999</v>
      </c>
      <c r="P463" s="86">
        <v>-0.77770672579395006</v>
      </c>
      <c r="Q463" s="85">
        <v>-3.3274206049926924E-5</v>
      </c>
      <c r="R463" s="87">
        <v>1.0000000000000001E-5</v>
      </c>
      <c r="S463" s="87">
        <v>1.1372358933581867E-5</v>
      </c>
      <c r="T463" s="87">
        <v>-1.3723589335818665E-6</v>
      </c>
      <c r="U463" s="88">
        <v>181.53303</v>
      </c>
      <c r="V463" s="88">
        <v>181.54970340990846</v>
      </c>
      <c r="W463" s="88">
        <v>-1.6673409908463555E-2</v>
      </c>
      <c r="X463" s="89">
        <v>-24.869260000000001</v>
      </c>
      <c r="Y463" s="90">
        <v>-24.874349407302748</v>
      </c>
      <c r="Z463" s="91">
        <v>5.0894073027478726E-3</v>
      </c>
      <c r="AA463" s="92">
        <v>-439.38276999999999</v>
      </c>
      <c r="AB463" s="93">
        <v>0</v>
      </c>
      <c r="AC463" s="93">
        <v>-439.38276999999999</v>
      </c>
    </row>
    <row r="464" spans="1:29" x14ac:dyDescent="0.3">
      <c r="A464" s="21" t="s">
        <v>360</v>
      </c>
      <c r="B464" s="21" t="s">
        <v>743</v>
      </c>
      <c r="C464" s="82">
        <v>125000</v>
      </c>
      <c r="D464" s="66">
        <v>46199.166666666664</v>
      </c>
      <c r="E464" s="17">
        <v>0.42962179648655502</v>
      </c>
      <c r="F464" s="83">
        <v>92992.23</v>
      </c>
      <c r="G464" s="72">
        <v>2.46E-2</v>
      </c>
      <c r="H464" s="83">
        <v>2287.6088580000001</v>
      </c>
      <c r="I464" s="24">
        <v>-1.0497462581315853</v>
      </c>
      <c r="J464" s="24">
        <v>-0.90885611742606598</v>
      </c>
      <c r="K464" s="24">
        <v>-1.1906363988371047</v>
      </c>
      <c r="L464" s="84">
        <v>42.99</v>
      </c>
      <c r="M464" s="84">
        <v>43.002306363319953</v>
      </c>
      <c r="N464" s="84">
        <v>-1.2306363319950719E-2</v>
      </c>
      <c r="O464" s="85">
        <v>0.18171000000000001</v>
      </c>
      <c r="P464" s="86">
        <v>0.18171304002415373</v>
      </c>
      <c r="Q464" s="85">
        <v>-3.040024153716514E-6</v>
      </c>
      <c r="R464" s="87">
        <v>1.0000000000000001E-5</v>
      </c>
      <c r="S464" s="87">
        <v>1.00736060312307E-5</v>
      </c>
      <c r="T464" s="87">
        <v>-7.3606031230699572E-8</v>
      </c>
      <c r="U464" s="88">
        <v>160.88757000000001</v>
      </c>
      <c r="V464" s="88">
        <v>160.89110662514992</v>
      </c>
      <c r="W464" s="88">
        <v>-3.5366251499056034E-3</v>
      </c>
      <c r="X464" s="89">
        <v>-22.053260000000002</v>
      </c>
      <c r="Y464" s="90">
        <v>-22.054149641088934</v>
      </c>
      <c r="Z464" s="91">
        <v>8.8964108893208049E-4</v>
      </c>
      <c r="AA464" s="92">
        <v>62.775539999999999</v>
      </c>
      <c r="AB464" s="93">
        <v>0</v>
      </c>
      <c r="AC464" s="93">
        <v>62.775539999999999</v>
      </c>
    </row>
    <row r="465" spans="1:29" x14ac:dyDescent="0.3">
      <c r="A465" s="21" t="s">
        <v>361</v>
      </c>
      <c r="B465" s="21" t="s">
        <v>744</v>
      </c>
      <c r="C465" s="82">
        <v>125000</v>
      </c>
      <c r="D465" s="66">
        <v>46199.166666666664</v>
      </c>
      <c r="E465" s="17">
        <v>0.42962179648655502</v>
      </c>
      <c r="F465" s="83">
        <v>92992.23</v>
      </c>
      <c r="G465" s="72">
        <v>0.36880000000000002</v>
      </c>
      <c r="H465" s="83">
        <v>34295.534423999998</v>
      </c>
      <c r="I465" s="24">
        <v>-1.0497462581315853</v>
      </c>
      <c r="J465" s="24">
        <v>-0.90885611742606598</v>
      </c>
      <c r="K465" s="24">
        <v>-1.1906363988371047</v>
      </c>
      <c r="L465" s="84">
        <v>42.99</v>
      </c>
      <c r="M465" s="84">
        <v>43.003272954652225</v>
      </c>
      <c r="N465" s="84">
        <v>-1.3272954652222779E-2</v>
      </c>
      <c r="O465" s="85">
        <v>-0.81828999999999996</v>
      </c>
      <c r="P465" s="86">
        <v>-0.81828695997584622</v>
      </c>
      <c r="Q465" s="85">
        <v>-3.0400241537442696E-6</v>
      </c>
      <c r="R465" s="87">
        <v>1.0000000000000001E-5</v>
      </c>
      <c r="S465" s="87">
        <v>1.00736060312307E-5</v>
      </c>
      <c r="T465" s="87">
        <v>-7.3606031230699572E-8</v>
      </c>
      <c r="U465" s="88">
        <v>160.88757000000001</v>
      </c>
      <c r="V465" s="88">
        <v>160.89110662514992</v>
      </c>
      <c r="W465" s="88">
        <v>-3.5366251499056034E-3</v>
      </c>
      <c r="X465" s="89">
        <v>-22.053260000000002</v>
      </c>
      <c r="Y465" s="90">
        <v>-22.054149641088934</v>
      </c>
      <c r="Z465" s="91">
        <v>8.8964108893208049E-4</v>
      </c>
      <c r="AA465" s="92">
        <v>-474.25119000000001</v>
      </c>
      <c r="AB465" s="93">
        <v>0</v>
      </c>
      <c r="AC465" s="93">
        <v>-474.25119000000001</v>
      </c>
    </row>
    <row r="466" spans="1:29" x14ac:dyDescent="0.3">
      <c r="A466" s="21" t="s">
        <v>362</v>
      </c>
      <c r="B466" s="21" t="s">
        <v>743</v>
      </c>
      <c r="C466" s="82">
        <v>130000</v>
      </c>
      <c r="D466" s="66">
        <v>46199.166666666664</v>
      </c>
      <c r="E466" s="17">
        <v>0.42962179648655502</v>
      </c>
      <c r="F466" s="83">
        <v>92992.23</v>
      </c>
      <c r="G466" s="72">
        <v>1.9300000000000001E-2</v>
      </c>
      <c r="H466" s="83">
        <v>1794.750039</v>
      </c>
      <c r="I466" s="24">
        <v>-1.1826081993387501</v>
      </c>
      <c r="J466" s="24">
        <v>-1.0409642849099865</v>
      </c>
      <c r="K466" s="24">
        <v>-1.3242521137675136</v>
      </c>
      <c r="L466" s="84">
        <v>43.22</v>
      </c>
      <c r="M466" s="84">
        <v>43.192981409830935</v>
      </c>
      <c r="N466" s="84">
        <v>2.7018590169063827E-2</v>
      </c>
      <c r="O466" s="85">
        <v>0.14898</v>
      </c>
      <c r="P466" s="86">
        <v>0.14894606215197814</v>
      </c>
      <c r="Q466" s="85">
        <v>3.3937848021858841E-5</v>
      </c>
      <c r="R466" s="87">
        <v>1.0000000000000001E-5</v>
      </c>
      <c r="S466" s="87">
        <v>8.8091355912969436E-6</v>
      </c>
      <c r="T466" s="87">
        <v>1.1908644087030572E-6</v>
      </c>
      <c r="U466" s="88">
        <v>141.46711999999999</v>
      </c>
      <c r="V466" s="88">
        <v>141.44828590535528</v>
      </c>
      <c r="W466" s="88">
        <v>1.883409464471697E-2</v>
      </c>
      <c r="X466" s="89">
        <v>-19.49727</v>
      </c>
      <c r="Y466" s="90">
        <v>-19.492757707324479</v>
      </c>
      <c r="Z466" s="91">
        <v>-4.5122926755212234E-3</v>
      </c>
      <c r="AA466" s="92">
        <v>51.788429999999998</v>
      </c>
      <c r="AB466" s="93">
        <v>0</v>
      </c>
      <c r="AC466" s="93">
        <v>51.788429999999998</v>
      </c>
    </row>
    <row r="467" spans="1:29" x14ac:dyDescent="0.3">
      <c r="A467" s="21" t="s">
        <v>363</v>
      </c>
      <c r="B467" s="21" t="s">
        <v>744</v>
      </c>
      <c r="C467" s="82">
        <v>130000</v>
      </c>
      <c r="D467" s="66">
        <v>46199.166666666664</v>
      </c>
      <c r="E467" s="17">
        <v>0.42962179648655502</v>
      </c>
      <c r="F467" s="83">
        <v>92992.44</v>
      </c>
      <c r="G467" s="72">
        <v>0.4173</v>
      </c>
      <c r="H467" s="83">
        <v>38805.745212000002</v>
      </c>
      <c r="I467" s="24">
        <v>-1.182600227762107</v>
      </c>
      <c r="J467" s="24">
        <v>-1.0409563133333435</v>
      </c>
      <c r="K467" s="24">
        <v>-1.3242441421908706</v>
      </c>
      <c r="L467" s="84">
        <v>43.22</v>
      </c>
      <c r="M467" s="84">
        <v>43.217057532429834</v>
      </c>
      <c r="N467" s="84">
        <v>2.9424675701648084E-3</v>
      </c>
      <c r="O467" s="85">
        <v>-0.85102</v>
      </c>
      <c r="P467" s="86">
        <v>-0.85105208792396092</v>
      </c>
      <c r="Q467" s="85">
        <v>3.2087923960921749E-5</v>
      </c>
      <c r="R467" s="87">
        <v>1.0000000000000001E-5</v>
      </c>
      <c r="S467" s="87">
        <v>8.80918879726384E-6</v>
      </c>
      <c r="T467" s="87">
        <v>1.1908112027361609E-6</v>
      </c>
      <c r="U467" s="88">
        <v>141.4683</v>
      </c>
      <c r="V467" s="88">
        <v>141.44977909020542</v>
      </c>
      <c r="W467" s="88">
        <v>1.8520909794574436E-2</v>
      </c>
      <c r="X467" s="89">
        <v>-19.497399999999999</v>
      </c>
      <c r="Y467" s="90">
        <v>-19.492963480694648</v>
      </c>
      <c r="Z467" s="91">
        <v>-4.4365193053508278E-3</v>
      </c>
      <c r="AA467" s="92">
        <v>-506.71879000000001</v>
      </c>
      <c r="AB467" s="93">
        <v>0</v>
      </c>
      <c r="AC467" s="93">
        <v>-506.71879000000001</v>
      </c>
    </row>
    <row r="468" spans="1:29" x14ac:dyDescent="0.3">
      <c r="A468" s="21" t="s">
        <v>364</v>
      </c>
      <c r="B468" s="21" t="s">
        <v>743</v>
      </c>
      <c r="C468" s="82">
        <v>135000</v>
      </c>
      <c r="D468" s="66">
        <v>46199.166666666664</v>
      </c>
      <c r="E468" s="17">
        <v>0.42962179648655502</v>
      </c>
      <c r="F468" s="83">
        <v>92992.44</v>
      </c>
      <c r="G468" s="72">
        <v>1.55E-2</v>
      </c>
      <c r="H468" s="83">
        <v>1441.38282</v>
      </c>
      <c r="I468" s="24">
        <v>-1.3031590424682684</v>
      </c>
      <c r="J468" s="24">
        <v>-1.1601386716753197</v>
      </c>
      <c r="K468" s="24">
        <v>-1.4461794132612171</v>
      </c>
      <c r="L468" s="84">
        <v>43.64</v>
      </c>
      <c r="M468" s="84">
        <v>43.657994139021277</v>
      </c>
      <c r="N468" s="84">
        <v>-1.7994139021276112E-2</v>
      </c>
      <c r="O468" s="85">
        <v>0.12303</v>
      </c>
      <c r="P468" s="86">
        <v>0.12299617573634403</v>
      </c>
      <c r="Q468" s="85">
        <v>3.3824263655973796E-5</v>
      </c>
      <c r="R468" s="87">
        <v>1.0000000000000001E-5</v>
      </c>
      <c r="S468" s="87">
        <v>7.6519361146748226E-6</v>
      </c>
      <c r="T468" s="87">
        <v>2.3480638853251783E-6</v>
      </c>
      <c r="U468" s="88">
        <v>124.08247</v>
      </c>
      <c r="V468" s="88">
        <v>124.06168360804205</v>
      </c>
      <c r="W468" s="88">
        <v>2.0786391957955175E-2</v>
      </c>
      <c r="X468" s="89">
        <v>-17.267530000000001</v>
      </c>
      <c r="Y468" s="90">
        <v>-17.262879759006658</v>
      </c>
      <c r="Z468" s="91">
        <v>-4.650240993342436E-3</v>
      </c>
      <c r="AA468" s="92">
        <v>42.965420000000002</v>
      </c>
      <c r="AB468" s="93">
        <v>0</v>
      </c>
      <c r="AC468" s="93">
        <v>42.965420000000002</v>
      </c>
    </row>
    <row r="469" spans="1:29" x14ac:dyDescent="0.3">
      <c r="A469" s="21" t="s">
        <v>365</v>
      </c>
      <c r="B469" s="21" t="s">
        <v>744</v>
      </c>
      <c r="C469" s="82">
        <v>135000</v>
      </c>
      <c r="D469" s="66">
        <v>46199.166666666664</v>
      </c>
      <c r="E469" s="17">
        <v>0.42962179648655502</v>
      </c>
      <c r="F469" s="83">
        <v>92992.44</v>
      </c>
      <c r="G469" s="72">
        <v>0.4672</v>
      </c>
      <c r="H469" s="83">
        <v>43446.067968000003</v>
      </c>
      <c r="I469" s="24">
        <v>-1.3031590424682684</v>
      </c>
      <c r="J469" s="24">
        <v>-1.1601386716753197</v>
      </c>
      <c r="K469" s="24">
        <v>-1.4461794132612171</v>
      </c>
      <c r="L469" s="84">
        <v>43.64</v>
      </c>
      <c r="M469" s="84">
        <v>43.634827084510128</v>
      </c>
      <c r="N469" s="84">
        <v>5.1729154898723095E-3</v>
      </c>
      <c r="O469" s="85">
        <v>-0.87697000000000003</v>
      </c>
      <c r="P469" s="86">
        <v>-0.87700382426365597</v>
      </c>
      <c r="Q469" s="85">
        <v>3.3824263655946041E-5</v>
      </c>
      <c r="R469" s="87">
        <v>1.0000000000000001E-5</v>
      </c>
      <c r="S469" s="87">
        <v>7.6519361146748226E-6</v>
      </c>
      <c r="T469" s="87">
        <v>2.3480638853251783E-6</v>
      </c>
      <c r="U469" s="88">
        <v>124.08247</v>
      </c>
      <c r="V469" s="88">
        <v>124.06168360804205</v>
      </c>
      <c r="W469" s="88">
        <v>2.0786391957955175E-2</v>
      </c>
      <c r="X469" s="89">
        <v>-17.267530000000001</v>
      </c>
      <c r="Y469" s="90">
        <v>-17.262879759006658</v>
      </c>
      <c r="Z469" s="91">
        <v>-4.650240993342436E-3</v>
      </c>
      <c r="AA469" s="92">
        <v>-537.02345000000003</v>
      </c>
      <c r="AB469" s="93">
        <v>0</v>
      </c>
      <c r="AC469" s="93">
        <v>-537.02345000000003</v>
      </c>
    </row>
    <row r="470" spans="1:29" x14ac:dyDescent="0.3">
      <c r="A470" s="21" t="s">
        <v>366</v>
      </c>
      <c r="B470" s="21" t="s">
        <v>743</v>
      </c>
      <c r="C470" s="82">
        <v>140000</v>
      </c>
      <c r="D470" s="66">
        <v>46199.166666666664</v>
      </c>
      <c r="E470" s="17">
        <v>0.42962179648655502</v>
      </c>
      <c r="F470" s="83">
        <v>92992.44</v>
      </c>
      <c r="G470" s="72">
        <v>1.2E-2</v>
      </c>
      <c r="H470" s="83">
        <v>1115.9092800000001</v>
      </c>
      <c r="I470" s="24">
        <v>-1.4283367264243167</v>
      </c>
      <c r="J470" s="24">
        <v>-1.2851197190079131</v>
      </c>
      <c r="K470" s="24">
        <v>-1.5715537338407204</v>
      </c>
      <c r="L470" s="84">
        <v>43.7</v>
      </c>
      <c r="M470" s="84">
        <v>43.686382000015826</v>
      </c>
      <c r="N470" s="84">
        <v>1.3617999984177231E-2</v>
      </c>
      <c r="O470" s="85">
        <v>9.937E-2</v>
      </c>
      <c r="P470" s="86">
        <v>9.9375225909985099E-2</v>
      </c>
      <c r="Q470" s="85">
        <v>-5.2259099850987534E-6</v>
      </c>
      <c r="R470" s="87">
        <v>1.0000000000000001E-5</v>
      </c>
      <c r="S470" s="87">
        <v>6.5586138956377433E-6</v>
      </c>
      <c r="T470" s="87">
        <v>3.4413861043622576E-6</v>
      </c>
      <c r="U470" s="88">
        <v>106.47651</v>
      </c>
      <c r="V470" s="88">
        <v>106.48172913748539</v>
      </c>
      <c r="W470" s="88">
        <v>-5.219137485383385E-3</v>
      </c>
      <c r="X470" s="89">
        <v>-14.835979999999999</v>
      </c>
      <c r="Y470" s="90">
        <v>-14.837043330064366</v>
      </c>
      <c r="Z470" s="91">
        <v>1.0633300643672072E-3</v>
      </c>
      <c r="AA470" s="92">
        <v>34.899360000000001</v>
      </c>
      <c r="AB470" s="93">
        <v>0</v>
      </c>
      <c r="AC470" s="93">
        <v>34.899360000000001</v>
      </c>
    </row>
    <row r="471" spans="1:29" x14ac:dyDescent="0.3">
      <c r="A471" s="21" t="s">
        <v>367</v>
      </c>
      <c r="B471" s="21" t="s">
        <v>744</v>
      </c>
      <c r="C471" s="82">
        <v>140000</v>
      </c>
      <c r="D471" s="66">
        <v>46199.166666666664</v>
      </c>
      <c r="E471" s="17">
        <v>0.42962179648655502</v>
      </c>
      <c r="F471" s="83">
        <v>92992.23</v>
      </c>
      <c r="G471" s="72">
        <v>0.51749999999999996</v>
      </c>
      <c r="H471" s="83">
        <v>48123.479024999993</v>
      </c>
      <c r="I471" s="24">
        <v>-1.4283446104413076</v>
      </c>
      <c r="J471" s="24">
        <v>-1.2851276030249039</v>
      </c>
      <c r="K471" s="24">
        <v>-1.5715616178577112</v>
      </c>
      <c r="L471" s="84">
        <v>43.7</v>
      </c>
      <c r="M471" s="84">
        <v>43.684696015559894</v>
      </c>
      <c r="N471" s="84">
        <v>1.5303984440109275E-2</v>
      </c>
      <c r="O471" s="85">
        <v>-0.90063000000000004</v>
      </c>
      <c r="P471" s="86">
        <v>-0.90062615139351077</v>
      </c>
      <c r="Q471" s="85">
        <v>-3.8486064892762073E-6</v>
      </c>
      <c r="R471" s="87">
        <v>1.0000000000000001E-5</v>
      </c>
      <c r="S471" s="87">
        <v>6.5585622553737204E-6</v>
      </c>
      <c r="T471" s="87">
        <v>3.4414377446262804E-6</v>
      </c>
      <c r="U471" s="88">
        <v>106.47519</v>
      </c>
      <c r="V471" s="88">
        <v>106.48040981707804</v>
      </c>
      <c r="W471" s="88">
        <v>-5.2198170780428654E-3</v>
      </c>
      <c r="X471" s="89">
        <v>-14.835800000000001</v>
      </c>
      <c r="Y471" s="90">
        <v>-14.836859497455634</v>
      </c>
      <c r="Z471" s="91">
        <v>1.0594974556337178E-3</v>
      </c>
      <c r="AA471" s="92">
        <v>-566.57111999999995</v>
      </c>
      <c r="AB471" s="93">
        <v>0</v>
      </c>
      <c r="AC471" s="93">
        <v>-566.57111999999995</v>
      </c>
    </row>
    <row r="472" spans="1:29" x14ac:dyDescent="0.3">
      <c r="A472" s="21" t="s">
        <v>368</v>
      </c>
      <c r="B472" s="21" t="s">
        <v>743</v>
      </c>
      <c r="C472" s="82">
        <v>145000</v>
      </c>
      <c r="D472" s="66">
        <v>46199.166666666664</v>
      </c>
      <c r="E472" s="17">
        <v>0.42962179648655502</v>
      </c>
      <c r="F472" s="83">
        <v>92992.44</v>
      </c>
      <c r="G472" s="72">
        <v>9.4999999999999998E-3</v>
      </c>
      <c r="H472" s="83">
        <v>883.42818</v>
      </c>
      <c r="I472" s="24">
        <v>-1.5409742151762595</v>
      </c>
      <c r="J472" s="24">
        <v>-1.3968395701837324</v>
      </c>
      <c r="K472" s="24">
        <v>-1.6851088601687867</v>
      </c>
      <c r="L472" s="84">
        <v>43.98</v>
      </c>
      <c r="M472" s="84">
        <v>43.949610049618279</v>
      </c>
      <c r="N472" s="84">
        <v>3.0389950381717767E-2</v>
      </c>
      <c r="O472" s="85">
        <v>8.1250000000000003E-2</v>
      </c>
      <c r="P472" s="86">
        <v>8.1230910003546541E-2</v>
      </c>
      <c r="Q472" s="85">
        <v>1.9089996453461322E-5</v>
      </c>
      <c r="R472" s="87">
        <v>1.0000000000000001E-5</v>
      </c>
      <c r="S472" s="87">
        <v>5.6101550364521411E-6</v>
      </c>
      <c r="T472" s="87">
        <v>4.3898449635478597E-6</v>
      </c>
      <c r="U472" s="88">
        <v>91.684569999999994</v>
      </c>
      <c r="V472" s="88">
        <v>91.666717790538812</v>
      </c>
      <c r="W472" s="88">
        <v>1.7852209461182156E-2</v>
      </c>
      <c r="X472" s="89">
        <v>-12.85816</v>
      </c>
      <c r="Y472" s="90">
        <v>-12.854575500889585</v>
      </c>
      <c r="Z472" s="91">
        <v>-3.5844991104152513E-3</v>
      </c>
      <c r="AA472" s="92">
        <v>28.652609999999999</v>
      </c>
      <c r="AB472" s="93">
        <v>0</v>
      </c>
      <c r="AC472" s="93">
        <v>28.652609999999999</v>
      </c>
    </row>
    <row r="473" spans="1:29" x14ac:dyDescent="0.3">
      <c r="A473" s="21" t="s">
        <v>369</v>
      </c>
      <c r="B473" s="21" t="s">
        <v>744</v>
      </c>
      <c r="C473" s="82">
        <v>145000</v>
      </c>
      <c r="D473" s="66">
        <v>46199.166666666664</v>
      </c>
      <c r="E473" s="17">
        <v>0.42962179648655502</v>
      </c>
      <c r="F473" s="83">
        <v>92992.44</v>
      </c>
      <c r="G473" s="72">
        <v>0.56879999999999997</v>
      </c>
      <c r="H473" s="83">
        <v>52894.099871999999</v>
      </c>
      <c r="I473" s="24">
        <v>-1.5409742151762595</v>
      </c>
      <c r="J473" s="24">
        <v>-1.3968395701837324</v>
      </c>
      <c r="K473" s="24">
        <v>-1.6851088601687867</v>
      </c>
      <c r="L473" s="84">
        <v>43.98</v>
      </c>
      <c r="M473" s="84">
        <v>43.983580136834938</v>
      </c>
      <c r="N473" s="84">
        <v>-3.5801368349410723E-3</v>
      </c>
      <c r="O473" s="85">
        <v>-0.91874999999999996</v>
      </c>
      <c r="P473" s="86">
        <v>-0.91876908999645346</v>
      </c>
      <c r="Q473" s="85">
        <v>1.9089996453502955E-5</v>
      </c>
      <c r="R473" s="87">
        <v>1.0000000000000001E-5</v>
      </c>
      <c r="S473" s="87">
        <v>5.6101550364521411E-6</v>
      </c>
      <c r="T473" s="87">
        <v>4.3898449635478597E-6</v>
      </c>
      <c r="U473" s="88">
        <v>91.684569999999994</v>
      </c>
      <c r="V473" s="88">
        <v>91.666717790538812</v>
      </c>
      <c r="W473" s="88">
        <v>1.7852209461182156E-2</v>
      </c>
      <c r="X473" s="89">
        <v>-12.85816</v>
      </c>
      <c r="Y473" s="90">
        <v>-12.854575500889585</v>
      </c>
      <c r="Z473" s="91">
        <v>-3.5844991104152513E-3</v>
      </c>
      <c r="AA473" s="92">
        <v>-594.29840000000002</v>
      </c>
      <c r="AB473" s="93">
        <v>0</v>
      </c>
      <c r="AC473" s="93">
        <v>-594.29840000000002</v>
      </c>
    </row>
    <row r="474" spans="1:29" x14ac:dyDescent="0.3">
      <c r="A474" s="21" t="s">
        <v>370</v>
      </c>
      <c r="B474" s="21" t="s">
        <v>743</v>
      </c>
      <c r="C474" s="82">
        <v>150000</v>
      </c>
      <c r="D474" s="66">
        <v>46199.166666666664</v>
      </c>
      <c r="E474" s="17">
        <v>0.42962179648655502</v>
      </c>
      <c r="F474" s="83">
        <v>92992.44</v>
      </c>
      <c r="G474" s="72">
        <v>7.7999999999999996E-3</v>
      </c>
      <c r="H474" s="83">
        <v>725.34103200000004</v>
      </c>
      <c r="I474" s="24">
        <v>-1.6388285607401309</v>
      </c>
      <c r="J474" s="24">
        <v>-1.4929569589070846</v>
      </c>
      <c r="K474" s="24">
        <v>-1.7847001625731773</v>
      </c>
      <c r="L474" s="84">
        <v>44.51</v>
      </c>
      <c r="M474" s="84">
        <v>44.519363901613943</v>
      </c>
      <c r="N474" s="84">
        <v>-9.3639016139448472E-3</v>
      </c>
      <c r="O474" s="85">
        <v>6.7710000000000006E-2</v>
      </c>
      <c r="P474" s="86">
        <v>6.772422691390384E-2</v>
      </c>
      <c r="Q474" s="85">
        <v>-1.4226913903833682E-5</v>
      </c>
      <c r="R474" s="87">
        <v>0</v>
      </c>
      <c r="S474" s="87">
        <v>4.8245603372411985E-6</v>
      </c>
      <c r="T474" s="87">
        <v>-4.8245603372411985E-6</v>
      </c>
      <c r="U474" s="88">
        <v>79.764150000000001</v>
      </c>
      <c r="V474" s="88">
        <v>79.780532300079329</v>
      </c>
      <c r="W474" s="88">
        <v>-1.6382300079328616E-2</v>
      </c>
      <c r="X474" s="89">
        <v>-11.3194</v>
      </c>
      <c r="Y474" s="90">
        <v>-11.322578933559413</v>
      </c>
      <c r="Z474" s="91">
        <v>3.1789335594130108E-3</v>
      </c>
      <c r="AA474" s="92">
        <v>23.937860000000001</v>
      </c>
      <c r="AB474" s="93">
        <v>0</v>
      </c>
      <c r="AC474" s="93">
        <v>23.937860000000001</v>
      </c>
    </row>
    <row r="475" spans="1:29" x14ac:dyDescent="0.3">
      <c r="A475" s="21" t="s">
        <v>371</v>
      </c>
      <c r="B475" s="21" t="s">
        <v>744</v>
      </c>
      <c r="C475" s="82">
        <v>150000</v>
      </c>
      <c r="D475" s="66">
        <v>46199.166666666664</v>
      </c>
      <c r="E475" s="17">
        <v>0.42962179648655502</v>
      </c>
      <c r="F475" s="83">
        <v>92993.14</v>
      </c>
      <c r="G475" s="72">
        <v>0.62080000000000002</v>
      </c>
      <c r="H475" s="83">
        <v>57730.141312</v>
      </c>
      <c r="I475" s="24">
        <v>-1.6388027590583547</v>
      </c>
      <c r="J475" s="24">
        <v>-1.4929311572253083</v>
      </c>
      <c r="K475" s="24">
        <v>-1.7846743608914011</v>
      </c>
      <c r="L475" s="84">
        <v>44.51</v>
      </c>
      <c r="M475" s="84">
        <v>44.492947048824291</v>
      </c>
      <c r="N475" s="84">
        <v>1.705295117570671E-2</v>
      </c>
      <c r="O475" s="85">
        <v>-0.93228999999999995</v>
      </c>
      <c r="P475" s="86">
        <v>-0.93227239584152466</v>
      </c>
      <c r="Q475" s="85">
        <v>-1.7604158475292842E-5</v>
      </c>
      <c r="R475" s="87">
        <v>0</v>
      </c>
      <c r="S475" s="87">
        <v>4.8247098671674966E-6</v>
      </c>
      <c r="T475" s="87">
        <v>-4.8247098671674966E-6</v>
      </c>
      <c r="U475" s="88">
        <v>79.769130000000004</v>
      </c>
      <c r="V475" s="88">
        <v>79.784206113254314</v>
      </c>
      <c r="W475" s="88">
        <v>-1.5076113254309575E-2</v>
      </c>
      <c r="X475" s="89">
        <v>-11.320180000000001</v>
      </c>
      <c r="Y475" s="90">
        <v>-11.32310032691769</v>
      </c>
      <c r="Z475" s="91">
        <v>2.9203269176889535E-3</v>
      </c>
      <c r="AA475" s="92">
        <v>-620.49239</v>
      </c>
      <c r="AB475" s="93">
        <v>0</v>
      </c>
      <c r="AC475" s="93">
        <v>-620.49239</v>
      </c>
    </row>
    <row r="476" spans="1:29" x14ac:dyDescent="0.3">
      <c r="A476" s="21" t="s">
        <v>372</v>
      </c>
      <c r="B476" s="21" t="s">
        <v>743</v>
      </c>
      <c r="C476" s="82">
        <v>155000</v>
      </c>
      <c r="D476" s="66">
        <v>46199.166666666664</v>
      </c>
      <c r="E476" s="17">
        <v>0.42962179648655502</v>
      </c>
      <c r="F476" s="83">
        <v>92993.14</v>
      </c>
      <c r="G476" s="72">
        <v>6.4999999999999997E-3</v>
      </c>
      <c r="H476" s="83">
        <v>604.45540999999992</v>
      </c>
      <c r="I476" s="24">
        <v>-1.7279031787487322</v>
      </c>
      <c r="J476" s="24">
        <v>-1.5800652106811357</v>
      </c>
      <c r="K476" s="24">
        <v>-1.8757411468163288</v>
      </c>
      <c r="L476" s="84">
        <v>45.11</v>
      </c>
      <c r="M476" s="84">
        <v>45.15451917965563</v>
      </c>
      <c r="N476" s="84">
        <v>-4.4519179655630126E-2</v>
      </c>
      <c r="O476" s="85">
        <v>5.7049999999999997E-2</v>
      </c>
      <c r="P476" s="86">
        <v>5.7045966686398032E-2</v>
      </c>
      <c r="Q476" s="85">
        <v>4.0333136019643501E-6</v>
      </c>
      <c r="R476" s="87">
        <v>0</v>
      </c>
      <c r="S476" s="87">
        <v>4.1640127742779067E-6</v>
      </c>
      <c r="T476" s="87">
        <v>-4.1640127742779067E-6</v>
      </c>
      <c r="U476" s="88">
        <v>69.786490000000001</v>
      </c>
      <c r="V476" s="88">
        <v>69.786756135877127</v>
      </c>
      <c r="W476" s="88">
        <v>-2.661358771263167E-4</v>
      </c>
      <c r="X476" s="89">
        <v>-10.03772</v>
      </c>
      <c r="Y476" s="90">
        <v>-10.037756862617321</v>
      </c>
      <c r="Z476" s="91">
        <v>3.6862617321276048E-5</v>
      </c>
      <c r="AA476" s="92">
        <v>20.207329999999999</v>
      </c>
      <c r="AB476" s="93">
        <v>0</v>
      </c>
      <c r="AC476" s="93">
        <v>20.207329999999999</v>
      </c>
    </row>
    <row r="477" spans="1:29" x14ac:dyDescent="0.3">
      <c r="A477" s="21" t="s">
        <v>373</v>
      </c>
      <c r="B477" s="21" t="s">
        <v>744</v>
      </c>
      <c r="C477" s="82">
        <v>155000</v>
      </c>
      <c r="D477" s="66">
        <v>46199.166666666664</v>
      </c>
      <c r="E477" s="17">
        <v>0.42962179648655502</v>
      </c>
      <c r="F477" s="83">
        <v>92993.14</v>
      </c>
      <c r="G477" s="72">
        <v>0.67330000000000001</v>
      </c>
      <c r="H477" s="83">
        <v>62612.281161999999</v>
      </c>
      <c r="I477" s="24">
        <v>-1.7279031787487322</v>
      </c>
      <c r="J477" s="24">
        <v>-1.5800652106811357</v>
      </c>
      <c r="K477" s="24">
        <v>-1.8757411468163288</v>
      </c>
      <c r="L477" s="84">
        <v>45.11</v>
      </c>
      <c r="M477" s="84">
        <v>45.16831120554793</v>
      </c>
      <c r="N477" s="84">
        <v>-5.8311205547930456E-2</v>
      </c>
      <c r="O477" s="85">
        <v>-0.94294999999999995</v>
      </c>
      <c r="P477" s="86">
        <v>-0.94295403331360195</v>
      </c>
      <c r="Q477" s="85">
        <v>4.0333136019921056E-6</v>
      </c>
      <c r="R477" s="87">
        <v>0</v>
      </c>
      <c r="S477" s="87">
        <v>4.1640127742779067E-6</v>
      </c>
      <c r="T477" s="87">
        <v>-4.1640127742779067E-6</v>
      </c>
      <c r="U477" s="88">
        <v>69.786490000000001</v>
      </c>
      <c r="V477" s="88">
        <v>69.786756135877127</v>
      </c>
      <c r="W477" s="88">
        <v>-2.661358771263167E-4</v>
      </c>
      <c r="X477" s="89">
        <v>-10.03772</v>
      </c>
      <c r="Y477" s="90">
        <v>-10.037756862617321</v>
      </c>
      <c r="Z477" s="91">
        <v>3.6862617321276048E-5</v>
      </c>
      <c r="AA477" s="92">
        <v>-645.70582000000002</v>
      </c>
      <c r="AB477" s="93">
        <v>0</v>
      </c>
      <c r="AC477" s="93">
        <v>-645.70582000000002</v>
      </c>
    </row>
    <row r="478" spans="1:29" x14ac:dyDescent="0.3">
      <c r="A478" s="21" t="s">
        <v>374</v>
      </c>
      <c r="B478" s="21" t="s">
        <v>743</v>
      </c>
      <c r="C478" s="82">
        <v>160000</v>
      </c>
      <c r="D478" s="66">
        <v>46199.166666666664</v>
      </c>
      <c r="E478" s="17">
        <v>0.42962179648655502</v>
      </c>
      <c r="F478" s="83">
        <v>92993.14</v>
      </c>
      <c r="G478" s="72">
        <v>5.3E-3</v>
      </c>
      <c r="H478" s="83">
        <v>492.86364200000003</v>
      </c>
      <c r="I478" s="24">
        <v>-1.8203490350337439</v>
      </c>
      <c r="J478" s="24">
        <v>-1.6712984744548414</v>
      </c>
      <c r="K478" s="24">
        <v>-1.9693995956126464</v>
      </c>
      <c r="L478" s="84">
        <v>45.48</v>
      </c>
      <c r="M478" s="84">
        <v>45.545475391411181</v>
      </c>
      <c r="N478" s="84">
        <v>-6.5475391411183637E-2</v>
      </c>
      <c r="O478" s="85">
        <v>4.7329999999999997E-2</v>
      </c>
      <c r="P478" s="86">
        <v>4.7331368812920306E-2</v>
      </c>
      <c r="Q478" s="85">
        <v>-1.3688129203090482E-6</v>
      </c>
      <c r="R478" s="87">
        <v>0</v>
      </c>
      <c r="S478" s="87">
        <v>3.5608320544709781E-6</v>
      </c>
      <c r="T478" s="87">
        <v>-3.5608320544709781E-6</v>
      </c>
      <c r="U478" s="88">
        <v>60.163350000000001</v>
      </c>
      <c r="V478" s="88">
        <v>60.167238380976379</v>
      </c>
      <c r="W478" s="88">
        <v>-3.888380976377448E-3</v>
      </c>
      <c r="X478" s="89">
        <v>-8.7243999999999993</v>
      </c>
      <c r="Y478" s="90">
        <v>-8.7251191691495862</v>
      </c>
      <c r="Z478" s="91">
        <v>7.1916914958691791E-4</v>
      </c>
      <c r="AA478" s="92">
        <v>16.80799</v>
      </c>
      <c r="AB478" s="93">
        <v>0</v>
      </c>
      <c r="AC478" s="93">
        <v>16.80799</v>
      </c>
    </row>
    <row r="479" spans="1:29" x14ac:dyDescent="0.3">
      <c r="A479" s="21" t="s">
        <v>375</v>
      </c>
      <c r="B479" s="21" t="s">
        <v>744</v>
      </c>
      <c r="C479" s="82">
        <v>160000</v>
      </c>
      <c r="D479" s="66">
        <v>46199.166666666664</v>
      </c>
      <c r="E479" s="17">
        <v>0.42962179648655502</v>
      </c>
      <c r="F479" s="83">
        <v>92993.14</v>
      </c>
      <c r="G479" s="72">
        <v>0.7258</v>
      </c>
      <c r="H479" s="83">
        <v>67494.421012000006</v>
      </c>
      <c r="I479" s="24">
        <v>-1.8203490350337439</v>
      </c>
      <c r="J479" s="24">
        <v>-1.6712984744548414</v>
      </c>
      <c r="K479" s="24">
        <v>-1.9693995956126464</v>
      </c>
      <c r="L479" s="84">
        <v>45.48</v>
      </c>
      <c r="M479" s="84">
        <v>45.457480673295407</v>
      </c>
      <c r="N479" s="84">
        <v>2.251932670458956E-2</v>
      </c>
      <c r="O479" s="85">
        <v>-0.95267000000000002</v>
      </c>
      <c r="P479" s="86">
        <v>-0.95266863118707967</v>
      </c>
      <c r="Q479" s="85">
        <v>-1.3688129203437427E-6</v>
      </c>
      <c r="R479" s="87">
        <v>0</v>
      </c>
      <c r="S479" s="87">
        <v>3.5608320544709781E-6</v>
      </c>
      <c r="T479" s="87">
        <v>-3.5608320544709781E-6</v>
      </c>
      <c r="U479" s="88">
        <v>60.163350000000001</v>
      </c>
      <c r="V479" s="88">
        <v>60.167238380976379</v>
      </c>
      <c r="W479" s="88">
        <v>-3.888380976377448E-3</v>
      </c>
      <c r="X479" s="89">
        <v>-8.7243999999999993</v>
      </c>
      <c r="Y479" s="90">
        <v>-8.7251191691495862</v>
      </c>
      <c r="Z479" s="91">
        <v>7.1916914958691791E-4</v>
      </c>
      <c r="AA479" s="92">
        <v>-670.58623</v>
      </c>
      <c r="AB479" s="93">
        <v>0</v>
      </c>
      <c r="AC479" s="93">
        <v>-670.58623</v>
      </c>
    </row>
    <row r="480" spans="1:29" x14ac:dyDescent="0.3">
      <c r="A480" s="21" t="s">
        <v>376</v>
      </c>
      <c r="B480" s="21" t="s">
        <v>743</v>
      </c>
      <c r="C480" s="82">
        <v>165000</v>
      </c>
      <c r="D480" s="66">
        <v>46199.166666666664</v>
      </c>
      <c r="E480" s="17">
        <v>0.42962179648655502</v>
      </c>
      <c r="F480" s="83">
        <v>92993.14</v>
      </c>
      <c r="G480" s="72">
        <v>4.4000000000000003E-3</v>
      </c>
      <c r="H480" s="83">
        <v>409.16981600000003</v>
      </c>
      <c r="I480" s="24">
        <v>-1.9005903349099</v>
      </c>
      <c r="J480" s="24">
        <v>-1.7497372719493265</v>
      </c>
      <c r="K480" s="24">
        <v>-2.0514433978704734</v>
      </c>
      <c r="L480" s="84">
        <v>46.03</v>
      </c>
      <c r="M480" s="84">
        <v>46.035644009793707</v>
      </c>
      <c r="N480" s="84">
        <v>-5.6440097937056066E-3</v>
      </c>
      <c r="O480" s="85">
        <v>4.0099999999999997E-2</v>
      </c>
      <c r="P480" s="86">
        <v>4.0081829547105645E-2</v>
      </c>
      <c r="Q480" s="85">
        <v>1.8170452894351874E-5</v>
      </c>
      <c r="R480" s="87">
        <v>0</v>
      </c>
      <c r="S480" s="87">
        <v>3.0765307636430085E-6</v>
      </c>
      <c r="T480" s="87">
        <v>-3.0765307636430085E-6</v>
      </c>
      <c r="U480" s="88">
        <v>52.632309999999997</v>
      </c>
      <c r="V480" s="88">
        <v>52.61267320448048</v>
      </c>
      <c r="W480" s="88">
        <v>1.9636795519517136E-2</v>
      </c>
      <c r="X480" s="89">
        <v>-7.7255599999999998</v>
      </c>
      <c r="Y480" s="90">
        <v>-7.7218644985324341</v>
      </c>
      <c r="Z480" s="91">
        <v>-3.6955014675656983E-3</v>
      </c>
      <c r="AA480" s="92">
        <v>14.2631</v>
      </c>
      <c r="AB480" s="93">
        <v>0</v>
      </c>
      <c r="AC480" s="93">
        <v>14.2631</v>
      </c>
    </row>
    <row r="481" spans="1:29" x14ac:dyDescent="0.3">
      <c r="A481" s="21" t="s">
        <v>377</v>
      </c>
      <c r="B481" s="21" t="s">
        <v>744</v>
      </c>
      <c r="C481" s="82">
        <v>165000</v>
      </c>
      <c r="D481" s="66">
        <v>46199.166666666664</v>
      </c>
      <c r="E481" s="17">
        <v>0.42962179648655502</v>
      </c>
      <c r="F481" s="83">
        <v>92993.14</v>
      </c>
      <c r="G481" s="72">
        <v>0.77869999999999995</v>
      </c>
      <c r="H481" s="83">
        <v>72413.758117999998</v>
      </c>
      <c r="I481" s="24">
        <v>-1.9005903349099</v>
      </c>
      <c r="J481" s="24">
        <v>-1.7497372719493265</v>
      </c>
      <c r="K481" s="24">
        <v>-2.0514433978704734</v>
      </c>
      <c r="L481" s="84">
        <v>46.03</v>
      </c>
      <c r="M481" s="84">
        <v>45.992412401315114</v>
      </c>
      <c r="N481" s="84">
        <v>3.7587598684886814E-2</v>
      </c>
      <c r="O481" s="85">
        <v>-0.95989999999999998</v>
      </c>
      <c r="P481" s="86">
        <v>-0.9599181704528944</v>
      </c>
      <c r="Q481" s="85">
        <v>1.8170452894428202E-5</v>
      </c>
      <c r="R481" s="87">
        <v>0</v>
      </c>
      <c r="S481" s="87">
        <v>3.0765307636430085E-6</v>
      </c>
      <c r="T481" s="87">
        <v>-3.0765307636430085E-6</v>
      </c>
      <c r="U481" s="88">
        <v>52.632309999999997</v>
      </c>
      <c r="V481" s="88">
        <v>52.61267320448048</v>
      </c>
      <c r="W481" s="88">
        <v>1.9636795519517136E-2</v>
      </c>
      <c r="X481" s="89">
        <v>-7.7255599999999998</v>
      </c>
      <c r="Y481" s="90">
        <v>-7.7218644985324341</v>
      </c>
      <c r="Z481" s="91">
        <v>-3.6955014675656983E-3</v>
      </c>
      <c r="AA481" s="92">
        <v>-694.61217999999997</v>
      </c>
      <c r="AB481" s="93">
        <v>0</v>
      </c>
      <c r="AC481" s="93">
        <v>-694.61217999999997</v>
      </c>
    </row>
    <row r="482" spans="1:29" x14ac:dyDescent="0.3">
      <c r="A482" s="21" t="s">
        <v>378</v>
      </c>
      <c r="B482" s="21" t="s">
        <v>743</v>
      </c>
      <c r="C482" s="82">
        <v>170000</v>
      </c>
      <c r="D482" s="66">
        <v>46199.166666666664</v>
      </c>
      <c r="E482" s="17">
        <v>0.42962179648655502</v>
      </c>
      <c r="F482" s="83">
        <v>92993.14</v>
      </c>
      <c r="G482" s="72">
        <v>3.7000000000000002E-3</v>
      </c>
      <c r="H482" s="83">
        <v>344.07461799999999</v>
      </c>
      <c r="I482" s="24">
        <v>-1.9746558831364802</v>
      </c>
      <c r="J482" s="24">
        <v>-1.8219019994825083</v>
      </c>
      <c r="K482" s="24">
        <v>-2.1274097667904521</v>
      </c>
      <c r="L482" s="84">
        <v>46.61</v>
      </c>
      <c r="M482" s="84">
        <v>46.572656151321411</v>
      </c>
      <c r="N482" s="84">
        <v>3.7343848678588643E-2</v>
      </c>
      <c r="O482" s="85">
        <v>3.422E-2</v>
      </c>
      <c r="P482" s="86">
        <v>3.4234928441845343E-2</v>
      </c>
      <c r="Q482" s="85">
        <v>-1.4928441845342422E-5</v>
      </c>
      <c r="R482" s="87">
        <v>0</v>
      </c>
      <c r="S482" s="87">
        <v>2.6708790400646514E-6</v>
      </c>
      <c r="T482" s="87">
        <v>-2.6708790400646514E-6</v>
      </c>
      <c r="U482" s="88">
        <v>46.238579999999999</v>
      </c>
      <c r="V482" s="88">
        <v>46.251034844990215</v>
      </c>
      <c r="W482" s="88">
        <v>-1.2454844990216429E-2</v>
      </c>
      <c r="X482" s="89">
        <v>-6.8714000000000004</v>
      </c>
      <c r="Y482" s="90">
        <v>-6.8737129266067241</v>
      </c>
      <c r="Z482" s="91">
        <v>2.3129266067236642E-3</v>
      </c>
      <c r="AA482" s="92">
        <v>12.188029999999999</v>
      </c>
      <c r="AB482" s="93">
        <v>0</v>
      </c>
      <c r="AC482" s="93">
        <v>12.188029999999999</v>
      </c>
    </row>
    <row r="483" spans="1:29" x14ac:dyDescent="0.3">
      <c r="A483" s="21" t="s">
        <v>379</v>
      </c>
      <c r="B483" s="21" t="s">
        <v>744</v>
      </c>
      <c r="C483" s="82">
        <v>170000</v>
      </c>
      <c r="D483" s="66">
        <v>46199.166666666664</v>
      </c>
      <c r="E483" s="17">
        <v>0.42962179648655502</v>
      </c>
      <c r="F483" s="83">
        <v>92993.41</v>
      </c>
      <c r="G483" s="72">
        <v>0.83179999999999998</v>
      </c>
      <c r="H483" s="83">
        <v>77351.918438000008</v>
      </c>
      <c r="I483" s="24">
        <v>-1.974646379496737</v>
      </c>
      <c r="J483" s="24">
        <v>-1.8218924958427651</v>
      </c>
      <c r="K483" s="24">
        <v>-2.127400263150709</v>
      </c>
      <c r="L483" s="84">
        <v>46.61</v>
      </c>
      <c r="M483" s="84">
        <v>46.599619010608549</v>
      </c>
      <c r="N483" s="84">
        <v>1.0380989391450157E-2</v>
      </c>
      <c r="O483" s="85">
        <v>-0.96577999999999997</v>
      </c>
      <c r="P483" s="86">
        <v>-0.96576435041561759</v>
      </c>
      <c r="Q483" s="85">
        <v>-1.5649584382382287E-5</v>
      </c>
      <c r="R483" s="87">
        <v>0</v>
      </c>
      <c r="S483" s="87">
        <v>2.6709175309656561E-6</v>
      </c>
      <c r="T483" s="87">
        <v>-2.6709175309656561E-6</v>
      </c>
      <c r="U483" s="88">
        <v>46.239199999999997</v>
      </c>
      <c r="V483" s="88">
        <v>46.25196996206774</v>
      </c>
      <c r="W483" s="88">
        <v>-1.2769962067743279E-2</v>
      </c>
      <c r="X483" s="89">
        <v>-6.87148</v>
      </c>
      <c r="Y483" s="90">
        <v>-6.8738519013640476</v>
      </c>
      <c r="Z483" s="91">
        <v>2.3719013640475239E-3</v>
      </c>
      <c r="AA483" s="92">
        <v>-718.16813999999999</v>
      </c>
      <c r="AB483" s="93">
        <v>0</v>
      </c>
      <c r="AC483" s="93">
        <v>-718.16813999999999</v>
      </c>
    </row>
    <row r="484" spans="1:29" x14ac:dyDescent="0.3">
      <c r="A484" s="21" t="s">
        <v>380</v>
      </c>
      <c r="B484" s="21" t="s">
        <v>743</v>
      </c>
      <c r="C484" s="82">
        <v>180000</v>
      </c>
      <c r="D484" s="66">
        <v>46199.166666666664</v>
      </c>
      <c r="E484" s="17">
        <v>0.42962179648655502</v>
      </c>
      <c r="F484" s="83">
        <v>92993.41</v>
      </c>
      <c r="G484" s="72">
        <v>2.8E-3</v>
      </c>
      <c r="H484" s="83">
        <v>260.38154800000001</v>
      </c>
      <c r="I484" s="24">
        <v>-2.0995765779130617</v>
      </c>
      <c r="J484" s="24">
        <v>-1.9423000519196243</v>
      </c>
      <c r="K484" s="24">
        <v>-2.256853103906499</v>
      </c>
      <c r="L484" s="84">
        <v>47.99</v>
      </c>
      <c r="M484" s="84">
        <v>47.974248388368132</v>
      </c>
      <c r="N484" s="84">
        <v>1.5751611631870333E-2</v>
      </c>
      <c r="O484" s="85">
        <v>2.605E-2</v>
      </c>
      <c r="P484" s="86">
        <v>2.6050393374888025E-2</v>
      </c>
      <c r="Q484" s="85">
        <v>-3.9337488802471121E-7</v>
      </c>
      <c r="R484" s="87">
        <v>0</v>
      </c>
      <c r="S484" s="87">
        <v>2.0680908764623848E-6</v>
      </c>
      <c r="T484" s="87">
        <v>-2.0680908764623848E-6</v>
      </c>
      <c r="U484" s="88">
        <v>36.86936</v>
      </c>
      <c r="V484" s="88">
        <v>36.873216381923619</v>
      </c>
      <c r="W484" s="88">
        <v>-3.8563819236188124E-3</v>
      </c>
      <c r="X484" s="89">
        <v>-5.64154</v>
      </c>
      <c r="Y484" s="90">
        <v>-5.6422536345230681</v>
      </c>
      <c r="Z484" s="91">
        <v>7.1363452306805186E-4</v>
      </c>
      <c r="AA484" s="92">
        <v>9.28538</v>
      </c>
      <c r="AB484" s="93">
        <v>0</v>
      </c>
      <c r="AC484" s="93">
        <v>9.28538</v>
      </c>
    </row>
    <row r="485" spans="1:29" x14ac:dyDescent="0.3">
      <c r="A485" s="21" t="s">
        <v>381</v>
      </c>
      <c r="B485" s="21" t="s">
        <v>744</v>
      </c>
      <c r="C485" s="82">
        <v>180000</v>
      </c>
      <c r="D485" s="66">
        <v>46199.166666666664</v>
      </c>
      <c r="E485" s="17">
        <v>0.42962179648655502</v>
      </c>
      <c r="F485" s="83">
        <v>92993.41</v>
      </c>
      <c r="G485" s="72">
        <v>0.93840000000000001</v>
      </c>
      <c r="H485" s="83">
        <v>87265.015943999999</v>
      </c>
      <c r="I485" s="24">
        <v>-2.0995765779130617</v>
      </c>
      <c r="J485" s="24">
        <v>-1.9423000519196243</v>
      </c>
      <c r="K485" s="24">
        <v>-2.256853103906499</v>
      </c>
      <c r="L485" s="84">
        <v>47.99</v>
      </c>
      <c r="M485" s="84">
        <v>47.921006568788385</v>
      </c>
      <c r="N485" s="84">
        <v>6.8993431211616496E-2</v>
      </c>
      <c r="O485" s="85">
        <v>-0.97394999999999998</v>
      </c>
      <c r="P485" s="86">
        <v>-0.97394960662511199</v>
      </c>
      <c r="Q485" s="85">
        <v>-3.9337488799695564E-7</v>
      </c>
      <c r="R485" s="87">
        <v>0</v>
      </c>
      <c r="S485" s="87">
        <v>2.0680908764623848E-6</v>
      </c>
      <c r="T485" s="87">
        <v>-2.0680908764623848E-6</v>
      </c>
      <c r="U485" s="88">
        <v>36.86936</v>
      </c>
      <c r="V485" s="88">
        <v>36.873216381923619</v>
      </c>
      <c r="W485" s="88">
        <v>-3.8563819236188124E-3</v>
      </c>
      <c r="X485" s="89">
        <v>-5.64154</v>
      </c>
      <c r="Y485" s="90">
        <v>-5.6422536345230681</v>
      </c>
      <c r="Z485" s="91">
        <v>7.1363452306805186E-4</v>
      </c>
      <c r="AA485" s="92">
        <v>-764.03310999999997</v>
      </c>
      <c r="AB485" s="93">
        <v>0</v>
      </c>
      <c r="AC485" s="93">
        <v>-764.03310999999997</v>
      </c>
    </row>
    <row r="486" spans="1:29" x14ac:dyDescent="0.3">
      <c r="A486" s="21" t="s">
        <v>382</v>
      </c>
      <c r="B486" s="21" t="s">
        <v>743</v>
      </c>
      <c r="C486" s="82">
        <v>190000</v>
      </c>
      <c r="D486" s="66">
        <v>46199.166666666664</v>
      </c>
      <c r="E486" s="17">
        <v>0.42962179648655502</v>
      </c>
      <c r="F486" s="83">
        <v>92993.41</v>
      </c>
      <c r="G486" s="72">
        <v>2.2000000000000001E-3</v>
      </c>
      <c r="H486" s="83">
        <v>204.58550200000002</v>
      </c>
      <c r="I486" s="24">
        <v>-2.2079700689898138</v>
      </c>
      <c r="J486" s="24">
        <v>-2.0461709006569109</v>
      </c>
      <c r="K486" s="24">
        <v>-2.3697692373227168</v>
      </c>
      <c r="L486" s="84">
        <v>49.37</v>
      </c>
      <c r="M486" s="84">
        <v>49.411728046083937</v>
      </c>
      <c r="N486" s="84">
        <v>-4.1728046083939319E-2</v>
      </c>
      <c r="O486" s="85">
        <v>2.036E-2</v>
      </c>
      <c r="P486" s="86">
        <v>2.0369779628547881E-2</v>
      </c>
      <c r="Q486" s="85">
        <v>-9.7796285478818357E-6</v>
      </c>
      <c r="R486" s="87">
        <v>0</v>
      </c>
      <c r="S486" s="87">
        <v>1.6341661461625615E-6</v>
      </c>
      <c r="T486" s="87">
        <v>-1.6341661461625615E-6</v>
      </c>
      <c r="U486" s="88">
        <v>29.96837</v>
      </c>
      <c r="V486" s="88">
        <v>29.974364889496382</v>
      </c>
      <c r="W486" s="88">
        <v>-5.9948894963817168E-3</v>
      </c>
      <c r="X486" s="89">
        <v>-4.7173699999999998</v>
      </c>
      <c r="Y486" s="90">
        <v>-4.7184998995214213</v>
      </c>
      <c r="Z486" s="91">
        <v>1.1298995214215068E-3</v>
      </c>
      <c r="AA486" s="92">
        <v>7.2629099999999998</v>
      </c>
      <c r="AB486" s="93">
        <v>0</v>
      </c>
      <c r="AC486" s="93">
        <v>7.2629099999999998</v>
      </c>
    </row>
    <row r="487" spans="1:29" x14ac:dyDescent="0.3">
      <c r="A487" s="21" t="s">
        <v>383</v>
      </c>
      <c r="B487" s="21" t="s">
        <v>744</v>
      </c>
      <c r="C487" s="82">
        <v>190000</v>
      </c>
      <c r="D487" s="66">
        <v>46199.166666666664</v>
      </c>
      <c r="E487" s="17">
        <v>0.42962179648655502</v>
      </c>
      <c r="F487" s="83">
        <v>92993.41</v>
      </c>
      <c r="G487" s="72">
        <v>1.0452999999999999</v>
      </c>
      <c r="H487" s="83">
        <v>97206.011472999991</v>
      </c>
      <c r="I487" s="24">
        <v>-2.2079700689898138</v>
      </c>
      <c r="J487" s="24">
        <v>-2.0461709006569109</v>
      </c>
      <c r="K487" s="24">
        <v>-2.3697692373227168</v>
      </c>
      <c r="L487" s="84">
        <v>49.37</v>
      </c>
      <c r="M487" s="84">
        <v>49.238686676194547</v>
      </c>
      <c r="N487" s="84">
        <v>0.13131332380545047</v>
      </c>
      <c r="O487" s="85">
        <v>-0.97963999999999996</v>
      </c>
      <c r="P487" s="86">
        <v>-0.97963022037145209</v>
      </c>
      <c r="Q487" s="85">
        <v>-9.7796285478679579E-6</v>
      </c>
      <c r="R487" s="87">
        <v>0</v>
      </c>
      <c r="S487" s="87">
        <v>1.6341661461625615E-6</v>
      </c>
      <c r="T487" s="87">
        <v>-1.6341661461625615E-6</v>
      </c>
      <c r="U487" s="88">
        <v>29.96837</v>
      </c>
      <c r="V487" s="88">
        <v>29.974364889496382</v>
      </c>
      <c r="W487" s="88">
        <v>-5.9948894963817168E-3</v>
      </c>
      <c r="X487" s="89">
        <v>-4.7173699999999998</v>
      </c>
      <c r="Y487" s="90">
        <v>-4.7184998995214213</v>
      </c>
      <c r="Z487" s="91">
        <v>1.1298995214215068E-3</v>
      </c>
      <c r="AA487" s="92">
        <v>-809.01772000000005</v>
      </c>
      <c r="AB487" s="93">
        <v>0</v>
      </c>
      <c r="AC487" s="93">
        <v>-809.01772000000005</v>
      </c>
    </row>
    <row r="488" spans="1:29" x14ac:dyDescent="0.3">
      <c r="A488" s="21" t="s">
        <v>386</v>
      </c>
      <c r="B488" s="21" t="s">
        <v>743</v>
      </c>
      <c r="C488" s="82">
        <v>200000</v>
      </c>
      <c r="D488" s="66">
        <v>46199.166666666664</v>
      </c>
      <c r="E488" s="17">
        <v>0.42962179648655502</v>
      </c>
      <c r="F488" s="83">
        <v>92993.41</v>
      </c>
      <c r="G488" s="72">
        <v>1.6999999999999999E-3</v>
      </c>
      <c r="H488" s="83">
        <v>158.088797</v>
      </c>
      <c r="I488" s="24">
        <v>-2.3039455452430646</v>
      </c>
      <c r="J488" s="24">
        <v>-2.1377548256529999</v>
      </c>
      <c r="K488" s="24">
        <v>-2.4701362648331293</v>
      </c>
      <c r="L488" s="84">
        <v>50.71</v>
      </c>
      <c r="M488" s="84">
        <v>50.541147323637567</v>
      </c>
      <c r="N488" s="84">
        <v>0.16885267636243384</v>
      </c>
      <c r="O488" s="85">
        <v>1.626E-2</v>
      </c>
      <c r="P488" s="86">
        <v>1.6268323593420713E-2</v>
      </c>
      <c r="Q488" s="85">
        <v>-8.323593420712927E-6</v>
      </c>
      <c r="R488" s="87">
        <v>0</v>
      </c>
      <c r="S488" s="87">
        <v>1.3135879999257274E-6</v>
      </c>
      <c r="T488" s="87">
        <v>-1.3135879999257274E-6</v>
      </c>
      <c r="U488" s="88">
        <v>24.743549999999999</v>
      </c>
      <c r="V488" s="88">
        <v>24.748189695626607</v>
      </c>
      <c r="W488" s="88">
        <v>-4.6396956266079314E-3</v>
      </c>
      <c r="X488" s="89">
        <v>-4.0006599999999999</v>
      </c>
      <c r="Y488" s="90">
        <v>-4.0015466095115801</v>
      </c>
      <c r="Z488" s="91">
        <v>8.866095115802608E-4</v>
      </c>
      <c r="AA488" s="92">
        <v>5.80131</v>
      </c>
      <c r="AB488" s="93">
        <v>0</v>
      </c>
      <c r="AC488" s="93">
        <v>5.80131</v>
      </c>
    </row>
    <row r="489" spans="1:29" x14ac:dyDescent="0.3">
      <c r="A489" s="21" t="s">
        <v>387</v>
      </c>
      <c r="B489" s="21" t="s">
        <v>744</v>
      </c>
      <c r="C489" s="82">
        <v>200000</v>
      </c>
      <c r="D489" s="66">
        <v>46199.166666666664</v>
      </c>
      <c r="E489" s="17">
        <v>0.42962179648655502</v>
      </c>
      <c r="F489" s="83">
        <v>92993.41</v>
      </c>
      <c r="G489" s="72">
        <v>1.1524000000000001</v>
      </c>
      <c r="H489" s="83">
        <v>107165.60568400001</v>
      </c>
      <c r="I489" s="24">
        <v>-2.3039455452430646</v>
      </c>
      <c r="J489" s="24">
        <v>-2.1377548256529999</v>
      </c>
      <c r="K489" s="24">
        <v>-2.4701362648331293</v>
      </c>
      <c r="L489" s="84">
        <v>50.71</v>
      </c>
      <c r="M489" s="84">
        <v>50.579191618054978</v>
      </c>
      <c r="N489" s="84">
        <v>0.1308083819450232</v>
      </c>
      <c r="O489" s="85">
        <v>-0.98373999999999995</v>
      </c>
      <c r="P489" s="86">
        <v>-0.98373167640657933</v>
      </c>
      <c r="Q489" s="85">
        <v>-8.3235934206227213E-6</v>
      </c>
      <c r="R489" s="87">
        <v>0</v>
      </c>
      <c r="S489" s="87">
        <v>1.3135879999257274E-6</v>
      </c>
      <c r="T489" s="87">
        <v>-1.3135879999257274E-6</v>
      </c>
      <c r="U489" s="88">
        <v>24.743549999999999</v>
      </c>
      <c r="V489" s="88">
        <v>24.748189695626607</v>
      </c>
      <c r="W489" s="88">
        <v>-4.6396956266079314E-3</v>
      </c>
      <c r="X489" s="89">
        <v>-4.0006599999999999</v>
      </c>
      <c r="Y489" s="90">
        <v>-4.0015466095115801</v>
      </c>
      <c r="Z489" s="91">
        <v>8.866095115802608E-4</v>
      </c>
      <c r="AA489" s="92">
        <v>-853.44146000000001</v>
      </c>
      <c r="AB489" s="93">
        <v>0</v>
      </c>
      <c r="AC489" s="93">
        <v>-853.44146000000001</v>
      </c>
    </row>
    <row r="490" spans="1:29" x14ac:dyDescent="0.3">
      <c r="A490" s="21" t="s">
        <v>388</v>
      </c>
      <c r="B490" s="21" t="s">
        <v>743</v>
      </c>
      <c r="C490" s="82">
        <v>210000</v>
      </c>
      <c r="D490" s="66">
        <v>46199.166666666664</v>
      </c>
      <c r="E490" s="17">
        <v>0.42962179648655502</v>
      </c>
      <c r="F490" s="83">
        <v>92993.41</v>
      </c>
      <c r="G490" s="72">
        <v>1.4E-3</v>
      </c>
      <c r="H490" s="83">
        <v>130.190774</v>
      </c>
      <c r="I490" s="24">
        <v>-2.3959279570240373</v>
      </c>
      <c r="J490" s="24">
        <v>-2.2259355960471754</v>
      </c>
      <c r="K490" s="24">
        <v>-2.5659203180008991</v>
      </c>
      <c r="L490" s="84">
        <v>51.87</v>
      </c>
      <c r="M490" s="84">
        <v>51.913601004217689</v>
      </c>
      <c r="N490" s="84">
        <v>-4.3601004217691752E-2</v>
      </c>
      <c r="O490" s="85">
        <v>1.3010000000000001E-2</v>
      </c>
      <c r="P490" s="86">
        <v>1.3009247820642906E-2</v>
      </c>
      <c r="Q490" s="85">
        <v>7.521793570948454E-7</v>
      </c>
      <c r="R490" s="87">
        <v>0</v>
      </c>
      <c r="S490" s="87">
        <v>1.0594480598796167E-6</v>
      </c>
      <c r="T490" s="87">
        <v>-1.0594480598796167E-6</v>
      </c>
      <c r="U490" s="88">
        <v>20.414709999999999</v>
      </c>
      <c r="V490" s="88">
        <v>20.416748137459116</v>
      </c>
      <c r="W490" s="88">
        <v>-2.03813745911674E-3</v>
      </c>
      <c r="X490" s="89">
        <v>-3.3763200000000002</v>
      </c>
      <c r="Y490" s="90">
        <v>-3.3767091324248883</v>
      </c>
      <c r="Z490" s="91">
        <v>3.8913242488813893E-4</v>
      </c>
      <c r="AA490" s="92">
        <v>4.6414400000000002</v>
      </c>
      <c r="AB490" s="93">
        <v>0</v>
      </c>
      <c r="AC490" s="93">
        <v>4.6414400000000002</v>
      </c>
    </row>
    <row r="491" spans="1:29" x14ac:dyDescent="0.3">
      <c r="A491" s="21" t="s">
        <v>389</v>
      </c>
      <c r="B491" s="21" t="s">
        <v>744</v>
      </c>
      <c r="C491" s="82">
        <v>210000</v>
      </c>
      <c r="D491" s="66">
        <v>46199.166666666664</v>
      </c>
      <c r="E491" s="17">
        <v>0.42962179648655502</v>
      </c>
      <c r="F491" s="83">
        <v>92993.74</v>
      </c>
      <c r="G491" s="72">
        <v>1.2596000000000001</v>
      </c>
      <c r="H491" s="83">
        <v>117134.914904</v>
      </c>
      <c r="I491" s="24">
        <v>-2.3959175194013191</v>
      </c>
      <c r="J491" s="24">
        <v>-2.2259251584244573</v>
      </c>
      <c r="K491" s="24">
        <v>-2.565909880378181</v>
      </c>
      <c r="L491" s="84">
        <v>51.87</v>
      </c>
      <c r="M491" s="84">
        <v>51.838214745951014</v>
      </c>
      <c r="N491" s="84">
        <v>3.1785254048983802E-2</v>
      </c>
      <c r="O491" s="85">
        <v>-0.98699000000000003</v>
      </c>
      <c r="P491" s="86">
        <v>-0.98699040255805626</v>
      </c>
      <c r="Q491" s="85">
        <v>4.025580562228015E-7</v>
      </c>
      <c r="R491" s="87">
        <v>0</v>
      </c>
      <c r="S491" s="87">
        <v>1.0594689150966259E-6</v>
      </c>
      <c r="T491" s="87">
        <v>-1.0594689150966259E-6</v>
      </c>
      <c r="U491" s="88">
        <v>20.415199999999999</v>
      </c>
      <c r="V491" s="88">
        <v>20.417294947227077</v>
      </c>
      <c r="W491" s="88">
        <v>-2.0949472270785918E-3</v>
      </c>
      <c r="X491" s="89">
        <v>-3.3763999999999998</v>
      </c>
      <c r="Y491" s="90">
        <v>-3.3767995688413417</v>
      </c>
      <c r="Z491" s="91">
        <v>3.9956884134184634E-4</v>
      </c>
      <c r="AA491" s="92">
        <v>-897.56334000000004</v>
      </c>
      <c r="AB491" s="93">
        <v>0</v>
      </c>
      <c r="AC491" s="93">
        <v>-897.56334000000004</v>
      </c>
    </row>
    <row r="492" spans="1:29" x14ac:dyDescent="0.3">
      <c r="A492" s="21" t="s">
        <v>390</v>
      </c>
      <c r="B492" s="21" t="s">
        <v>743</v>
      </c>
      <c r="C492" s="82">
        <v>220000</v>
      </c>
      <c r="D492" s="66">
        <v>46199.166666666664</v>
      </c>
      <c r="E492" s="17">
        <v>0.42962179648655502</v>
      </c>
      <c r="F492" s="83">
        <v>92993.74</v>
      </c>
      <c r="G492" s="72">
        <v>1.1999999999999999E-3</v>
      </c>
      <c r="H492" s="83">
        <v>111.592488</v>
      </c>
      <c r="I492" s="24">
        <v>-2.4643331365597589</v>
      </c>
      <c r="J492" s="24">
        <v>-2.2896214966199766</v>
      </c>
      <c r="K492" s="24">
        <v>-2.6390447764995413</v>
      </c>
      <c r="L492" s="84">
        <v>53.31</v>
      </c>
      <c r="M492" s="84">
        <v>53.377016588121684</v>
      </c>
      <c r="N492" s="84">
        <v>-6.7016588121681764E-2</v>
      </c>
      <c r="O492" s="85">
        <v>1.103E-2</v>
      </c>
      <c r="P492" s="86">
        <v>1.1021633872127066E-2</v>
      </c>
      <c r="Q492" s="85">
        <v>8.3661278729336985E-6</v>
      </c>
      <c r="R492" s="87">
        <v>0</v>
      </c>
      <c r="S492" s="87">
        <v>8.9276894049348503E-7</v>
      </c>
      <c r="T492" s="87">
        <v>-8.9276894049348503E-7</v>
      </c>
      <c r="U492" s="88">
        <v>17.69087</v>
      </c>
      <c r="V492" s="88">
        <v>17.682411408102592</v>
      </c>
      <c r="W492" s="88">
        <v>8.4585918974084962E-3</v>
      </c>
      <c r="X492" s="89">
        <v>-3.0073500000000002</v>
      </c>
      <c r="Y492" s="90">
        <v>-3.0056679921255336</v>
      </c>
      <c r="Z492" s="91">
        <v>-1.6820078744665956E-3</v>
      </c>
      <c r="AA492" s="92">
        <v>3.9311600000000002</v>
      </c>
      <c r="AB492" s="93">
        <v>0</v>
      </c>
      <c r="AC492" s="93">
        <v>3.9311600000000002</v>
      </c>
    </row>
    <row r="493" spans="1:29" x14ac:dyDescent="0.3">
      <c r="A493" s="21" t="s">
        <v>391</v>
      </c>
      <c r="B493" s="21" t="s">
        <v>744</v>
      </c>
      <c r="C493" s="82">
        <v>220000</v>
      </c>
      <c r="D493" s="66">
        <v>46199.166666666664</v>
      </c>
      <c r="E493" s="17">
        <v>0.42962179648655502</v>
      </c>
      <c r="F493" s="83">
        <v>92993.74</v>
      </c>
      <c r="G493" s="72">
        <v>1.3669</v>
      </c>
      <c r="H493" s="83">
        <v>127113.14320600001</v>
      </c>
      <c r="I493" s="24">
        <v>-2.4643331365597589</v>
      </c>
      <c r="J493" s="24">
        <v>-2.2896214966199766</v>
      </c>
      <c r="K493" s="24">
        <v>-2.6390447764995413</v>
      </c>
      <c r="L493" s="84">
        <v>53.31</v>
      </c>
      <c r="M493" s="84">
        <v>53.108656973274918</v>
      </c>
      <c r="N493" s="84">
        <v>0.20134302672508397</v>
      </c>
      <c r="O493" s="85">
        <v>-0.98897000000000002</v>
      </c>
      <c r="P493" s="86">
        <v>-0.98897836612787293</v>
      </c>
      <c r="Q493" s="85">
        <v>8.3661278729163513E-6</v>
      </c>
      <c r="R493" s="87">
        <v>0</v>
      </c>
      <c r="S493" s="87">
        <v>8.9276894049348503E-7</v>
      </c>
      <c r="T493" s="87">
        <v>-8.9276894049348503E-7</v>
      </c>
      <c r="U493" s="88">
        <v>17.69087</v>
      </c>
      <c r="V493" s="88">
        <v>17.682411408102592</v>
      </c>
      <c r="W493" s="88">
        <v>8.4585918974084962E-3</v>
      </c>
      <c r="X493" s="89">
        <v>-3.0073500000000002</v>
      </c>
      <c r="Y493" s="90">
        <v>-3.0056679921255336</v>
      </c>
      <c r="Z493" s="91">
        <v>-1.6820078744665956E-3</v>
      </c>
      <c r="AA493" s="92">
        <v>-941.23589000000004</v>
      </c>
      <c r="AB493" s="93">
        <v>0</v>
      </c>
      <c r="AC493" s="93">
        <v>-941.23589000000004</v>
      </c>
    </row>
    <row r="494" spans="1:29" x14ac:dyDescent="0.3">
      <c r="A494" s="21" t="s">
        <v>392</v>
      </c>
      <c r="B494" s="21" t="s">
        <v>743</v>
      </c>
      <c r="C494" s="82">
        <v>230000</v>
      </c>
      <c r="D494" s="66">
        <v>46199.166666666664</v>
      </c>
      <c r="E494" s="17">
        <v>0.42962179648655502</v>
      </c>
      <c r="F494" s="83">
        <v>92993.74</v>
      </c>
      <c r="G494" s="72">
        <v>1E-3</v>
      </c>
      <c r="H494" s="83">
        <v>92.993740000000003</v>
      </c>
      <c r="I494" s="24">
        <v>-2.5405555876299424</v>
      </c>
      <c r="J494" s="24">
        <v>-2.3623372612385456</v>
      </c>
      <c r="K494" s="24">
        <v>-2.7187739140213392</v>
      </c>
      <c r="L494" s="84">
        <v>54.38</v>
      </c>
      <c r="M494" s="84">
        <v>54.521846065771143</v>
      </c>
      <c r="N494" s="84">
        <v>-0.14184606577114067</v>
      </c>
      <c r="O494" s="85">
        <v>9.0799999999999995E-3</v>
      </c>
      <c r="P494" s="86">
        <v>9.0800563556716479E-3</v>
      </c>
      <c r="Q494" s="85">
        <v>-5.6355671648397609E-8</v>
      </c>
      <c r="R494" s="87">
        <v>0</v>
      </c>
      <c r="S494" s="87">
        <v>7.3901626099034758E-7</v>
      </c>
      <c r="T494" s="87">
        <v>-7.3901626099034758E-7</v>
      </c>
      <c r="U494" s="88">
        <v>14.93521</v>
      </c>
      <c r="V494" s="88">
        <v>14.930932544874416</v>
      </c>
      <c r="W494" s="88">
        <v>4.2774551255835291E-3</v>
      </c>
      <c r="X494" s="89">
        <v>-2.5897700000000001</v>
      </c>
      <c r="Y494" s="90">
        <v>-2.5889100995989289</v>
      </c>
      <c r="Z494" s="91">
        <v>-8.599004010712008E-4</v>
      </c>
      <c r="AA494" s="92">
        <v>3.2383600000000001</v>
      </c>
      <c r="AB494" s="93">
        <v>0</v>
      </c>
      <c r="AC494" s="93">
        <v>3.2383600000000001</v>
      </c>
    </row>
    <row r="495" spans="1:29" x14ac:dyDescent="0.3">
      <c r="A495" s="21" t="s">
        <v>393</v>
      </c>
      <c r="B495" s="21" t="s">
        <v>744</v>
      </c>
      <c r="C495" s="82">
        <v>230000</v>
      </c>
      <c r="D495" s="66">
        <v>46199.166666666664</v>
      </c>
      <c r="E495" s="17">
        <v>0.42962179648655502</v>
      </c>
      <c r="F495" s="83">
        <v>92993.74</v>
      </c>
      <c r="G495" s="72">
        <v>1.4742999999999999</v>
      </c>
      <c r="H495" s="83">
        <v>137100.67088200001</v>
      </c>
      <c r="I495" s="24">
        <v>-2.5405555876299424</v>
      </c>
      <c r="J495" s="24">
        <v>-2.3623372612385456</v>
      </c>
      <c r="K495" s="24">
        <v>-2.7187739140213392</v>
      </c>
      <c r="L495" s="84">
        <v>54.38</v>
      </c>
      <c r="M495" s="84">
        <v>54.614682590390608</v>
      </c>
      <c r="N495" s="84">
        <v>-0.23468259039060513</v>
      </c>
      <c r="O495" s="85">
        <v>-0.99092000000000002</v>
      </c>
      <c r="P495" s="86">
        <v>-0.99091994364432834</v>
      </c>
      <c r="Q495" s="85">
        <v>-5.6355671684826802E-8</v>
      </c>
      <c r="R495" s="87">
        <v>0</v>
      </c>
      <c r="S495" s="87">
        <v>7.3901626099034758E-7</v>
      </c>
      <c r="T495" s="87">
        <v>-7.3901626099034758E-7</v>
      </c>
      <c r="U495" s="88">
        <v>14.93521</v>
      </c>
      <c r="V495" s="88">
        <v>14.930932544874416</v>
      </c>
      <c r="W495" s="88">
        <v>4.2774551255835291E-3</v>
      </c>
      <c r="X495" s="89">
        <v>-2.5897700000000001</v>
      </c>
      <c r="Y495" s="90">
        <v>-2.5889100995989289</v>
      </c>
      <c r="Z495" s="91">
        <v>-8.599004010712008E-4</v>
      </c>
      <c r="AA495" s="92">
        <v>-984.89081999999996</v>
      </c>
      <c r="AB495" s="93">
        <v>0</v>
      </c>
      <c r="AC495" s="93">
        <v>-984.89081999999996</v>
      </c>
    </row>
    <row r="496" spans="1:29" x14ac:dyDescent="0.3">
      <c r="A496" s="21" t="s">
        <v>394</v>
      </c>
      <c r="B496" s="21" t="s">
        <v>743</v>
      </c>
      <c r="C496" s="82">
        <v>240000</v>
      </c>
      <c r="D496" s="66">
        <v>46199.166666666664</v>
      </c>
      <c r="E496" s="17">
        <v>0.42962179648655502</v>
      </c>
      <c r="F496" s="83">
        <v>92993.74</v>
      </c>
      <c r="G496" s="72">
        <v>8.0000000000000004E-4</v>
      </c>
      <c r="H496" s="83">
        <v>74.394992000000002</v>
      </c>
      <c r="I496" s="24">
        <v>-2.6223449842783593</v>
      </c>
      <c r="J496" s="24">
        <v>-2.4415703817820473</v>
      </c>
      <c r="K496" s="24">
        <v>-2.8031195867746712</v>
      </c>
      <c r="L496" s="84">
        <v>55.16</v>
      </c>
      <c r="M496" s="84">
        <v>55.302700992930021</v>
      </c>
      <c r="N496" s="84">
        <v>-0.14270099293002403</v>
      </c>
      <c r="O496" s="85">
        <v>7.3099999999999997E-3</v>
      </c>
      <c r="P496" s="86">
        <v>7.3117687715976345E-3</v>
      </c>
      <c r="Q496" s="85">
        <v>-1.7687715976348259E-6</v>
      </c>
      <c r="R496" s="87">
        <v>0</v>
      </c>
      <c r="S496" s="87">
        <v>6.0230503181741017E-7</v>
      </c>
      <c r="T496" s="87">
        <v>-6.0230503181741017E-7</v>
      </c>
      <c r="U496" s="88">
        <v>12.34816</v>
      </c>
      <c r="V496" s="88">
        <v>12.34339094976619</v>
      </c>
      <c r="W496" s="88">
        <v>4.7690502338095797E-3</v>
      </c>
      <c r="X496" s="89">
        <v>-2.17191</v>
      </c>
      <c r="Y496" s="90">
        <v>-2.1709487700519694</v>
      </c>
      <c r="Z496" s="91">
        <v>-9.6122994803060635E-4</v>
      </c>
      <c r="AA496" s="92">
        <v>2.6103399999999999</v>
      </c>
      <c r="AB496" s="93">
        <v>0</v>
      </c>
      <c r="AC496" s="93">
        <v>2.6103399999999999</v>
      </c>
    </row>
    <row r="497" spans="1:29" x14ac:dyDescent="0.3">
      <c r="A497" s="21" t="s">
        <v>395</v>
      </c>
      <c r="B497" s="21" t="s">
        <v>744</v>
      </c>
      <c r="C497" s="82">
        <v>240000</v>
      </c>
      <c r="D497" s="66">
        <v>46199.166666666664</v>
      </c>
      <c r="E497" s="17">
        <v>0.42962179648655502</v>
      </c>
      <c r="F497" s="83">
        <v>92993.74</v>
      </c>
      <c r="G497" s="72">
        <v>1.5815999999999999</v>
      </c>
      <c r="H497" s="83">
        <v>147078.89918400001</v>
      </c>
      <c r="I497" s="24">
        <v>-2.6223449842783593</v>
      </c>
      <c r="J497" s="24">
        <v>-2.4415703817820473</v>
      </c>
      <c r="K497" s="24">
        <v>-2.8031195867746712</v>
      </c>
      <c r="L497" s="84">
        <v>55.16</v>
      </c>
      <c r="M497" s="84">
        <v>55.161721474710887</v>
      </c>
      <c r="N497" s="84">
        <v>-1.7214747108909023E-3</v>
      </c>
      <c r="O497" s="85">
        <v>-0.99268999999999996</v>
      </c>
      <c r="P497" s="86">
        <v>-0.99268823122840233</v>
      </c>
      <c r="Q497" s="85">
        <v>-1.7687715976322238E-6</v>
      </c>
      <c r="R497" s="87">
        <v>0</v>
      </c>
      <c r="S497" s="87">
        <v>6.0230503181741017E-7</v>
      </c>
      <c r="T497" s="87">
        <v>-6.0230503181741017E-7</v>
      </c>
      <c r="U497" s="88">
        <v>12.34816</v>
      </c>
      <c r="V497" s="88">
        <v>12.34339094976619</v>
      </c>
      <c r="W497" s="88">
        <v>4.7690502338095797E-3</v>
      </c>
      <c r="X497" s="89">
        <v>-2.17191</v>
      </c>
      <c r="Y497" s="90">
        <v>-2.1709487700519694</v>
      </c>
      <c r="Z497" s="91">
        <v>-9.6122994803060635E-4</v>
      </c>
      <c r="AA497" s="92">
        <v>-1028.48098</v>
      </c>
      <c r="AB497" s="93">
        <v>0</v>
      </c>
      <c r="AC497" s="93">
        <v>-1028.48098</v>
      </c>
    </row>
    <row r="498" spans="1:29" x14ac:dyDescent="0.3">
      <c r="A498" s="21" t="s">
        <v>396</v>
      </c>
      <c r="B498" s="21" t="s">
        <v>743</v>
      </c>
      <c r="C498" s="82">
        <v>250000</v>
      </c>
      <c r="D498" s="66">
        <v>46199.166666666664</v>
      </c>
      <c r="E498" s="17">
        <v>0.42962179648655502</v>
      </c>
      <c r="F498" s="83">
        <v>92993.74</v>
      </c>
      <c r="G498" s="72">
        <v>6.9999999999999999E-4</v>
      </c>
      <c r="H498" s="83">
        <v>65.095618000000002</v>
      </c>
      <c r="I498" s="24">
        <v>-2.6789166308660328</v>
      </c>
      <c r="J498" s="24">
        <v>-2.4943403869829242</v>
      </c>
      <c r="K498" s="24">
        <v>-2.8634928747491415</v>
      </c>
      <c r="L498" s="84">
        <v>56.32</v>
      </c>
      <c r="M498" s="84">
        <v>56.510793469402934</v>
      </c>
      <c r="N498" s="84">
        <v>-0.19079346940293362</v>
      </c>
      <c r="O498" s="85">
        <v>6.3099999999999996E-3</v>
      </c>
      <c r="P498" s="86">
        <v>6.3095733259648061E-3</v>
      </c>
      <c r="Q498" s="85">
        <v>4.2667403519353053E-7</v>
      </c>
      <c r="R498" s="87">
        <v>0</v>
      </c>
      <c r="S498" s="87">
        <v>5.178669401464992E-7</v>
      </c>
      <c r="T498" s="87">
        <v>-5.178669401464992E-7</v>
      </c>
      <c r="U498" s="88">
        <v>10.837680000000001</v>
      </c>
      <c r="V498" s="88">
        <v>10.836139041641419</v>
      </c>
      <c r="W498" s="88">
        <v>1.5409583585821451E-3</v>
      </c>
      <c r="X498" s="89">
        <v>-1.94625</v>
      </c>
      <c r="Y498" s="90">
        <v>-1.9459337396580174</v>
      </c>
      <c r="Z498" s="91">
        <v>-3.1626034198262154E-4</v>
      </c>
      <c r="AA498" s="92">
        <v>2.2504900000000001</v>
      </c>
      <c r="AB498" s="93">
        <v>0</v>
      </c>
      <c r="AC498" s="93">
        <v>2.2504900000000001</v>
      </c>
    </row>
    <row r="499" spans="1:29" x14ac:dyDescent="0.3">
      <c r="A499" s="21" t="s">
        <v>397</v>
      </c>
      <c r="B499" s="21" t="s">
        <v>744</v>
      </c>
      <c r="C499" s="82">
        <v>250000</v>
      </c>
      <c r="D499" s="66">
        <v>46199.166666666664</v>
      </c>
      <c r="E499" s="17">
        <v>0.42962179648655502</v>
      </c>
      <c r="F499" s="83">
        <v>92993.87</v>
      </c>
      <c r="G499" s="72">
        <v>1.6890000000000001</v>
      </c>
      <c r="H499" s="83">
        <v>157066.64642999999</v>
      </c>
      <c r="I499" s="24">
        <v>-2.6789128439686678</v>
      </c>
      <c r="J499" s="24">
        <v>-2.4943366000855591</v>
      </c>
      <c r="K499" s="24">
        <v>-2.8634890878517765</v>
      </c>
      <c r="L499" s="84">
        <v>56.32</v>
      </c>
      <c r="M499" s="84">
        <v>56.087032510502823</v>
      </c>
      <c r="N499" s="84">
        <v>0.23296748949717738</v>
      </c>
      <c r="O499" s="85">
        <v>-0.99368999999999996</v>
      </c>
      <c r="P499" s="86">
        <v>-0.99369035935106209</v>
      </c>
      <c r="Q499" s="85">
        <v>3.5935106212914292E-7</v>
      </c>
      <c r="R499" s="87">
        <v>0</v>
      </c>
      <c r="S499" s="87">
        <v>5.1787110788456875E-7</v>
      </c>
      <c r="T499" s="87">
        <v>-5.1787110788456875E-7</v>
      </c>
      <c r="U499" s="88">
        <v>10.837770000000001</v>
      </c>
      <c r="V499" s="88">
        <v>10.836256546622801</v>
      </c>
      <c r="W499" s="88">
        <v>1.5134533771998804E-3</v>
      </c>
      <c r="X499" s="89">
        <v>-1.9462699999999999</v>
      </c>
      <c r="Y499" s="90">
        <v>-1.9459548409845111</v>
      </c>
      <c r="Z499" s="91">
        <v>-3.1515901548884173E-4</v>
      </c>
      <c r="AA499" s="92">
        <v>-1071.80296</v>
      </c>
      <c r="AB499" s="93">
        <v>0</v>
      </c>
      <c r="AC499" s="93">
        <v>-1071.80296</v>
      </c>
    </row>
    <row r="500" spans="1:29" x14ac:dyDescent="0.3">
      <c r="A500" s="21" t="s">
        <v>398</v>
      </c>
      <c r="B500" s="21" t="s">
        <v>743</v>
      </c>
      <c r="C500" s="82">
        <v>260000</v>
      </c>
      <c r="D500" s="66">
        <v>46199.166666666664</v>
      </c>
      <c r="E500" s="17">
        <v>0.42962179648655502</v>
      </c>
      <c r="F500" s="83">
        <v>92993.87</v>
      </c>
      <c r="G500" s="72">
        <v>5.9999999999999995E-4</v>
      </c>
      <c r="H500" s="83">
        <v>55.796321999999989</v>
      </c>
      <c r="I500" s="24">
        <v>-2.7500018602850504</v>
      </c>
      <c r="J500" s="24">
        <v>-2.5630659769204813</v>
      </c>
      <c r="K500" s="24">
        <v>-2.9369377436496196</v>
      </c>
      <c r="L500" s="84">
        <v>57.04</v>
      </c>
      <c r="M500" s="84">
        <v>57.497253882307184</v>
      </c>
      <c r="N500" s="84">
        <v>-0.45725388230718522</v>
      </c>
      <c r="O500" s="85">
        <v>5.1900000000000002E-3</v>
      </c>
      <c r="P500" s="86">
        <v>5.1876165276679943E-3</v>
      </c>
      <c r="Q500" s="85">
        <v>2.3834723320058718E-6</v>
      </c>
      <c r="R500" s="87">
        <v>0</v>
      </c>
      <c r="S500" s="87">
        <v>4.2976014760873337E-7</v>
      </c>
      <c r="T500" s="87">
        <v>-4.2976014760873337E-7</v>
      </c>
      <c r="U500" s="88">
        <v>9.1045300000000005</v>
      </c>
      <c r="V500" s="88">
        <v>9.1075299243839591</v>
      </c>
      <c r="W500" s="88">
        <v>-2.9999243839586853E-3</v>
      </c>
      <c r="X500" s="89">
        <v>-1.65581</v>
      </c>
      <c r="Y500" s="90">
        <v>-1.6564218732863478</v>
      </c>
      <c r="Z500" s="91">
        <v>6.1187328634781935E-4</v>
      </c>
      <c r="AA500" s="92">
        <v>1.8506199999999999</v>
      </c>
      <c r="AB500" s="93">
        <v>0</v>
      </c>
      <c r="AC500" s="93">
        <v>1.8506199999999999</v>
      </c>
    </row>
    <row r="501" spans="1:29" x14ac:dyDescent="0.3">
      <c r="A501" s="21" t="s">
        <v>399</v>
      </c>
      <c r="B501" s="21" t="s">
        <v>744</v>
      </c>
      <c r="C501" s="82">
        <v>260000</v>
      </c>
      <c r="D501" s="66">
        <v>46199.166666666664</v>
      </c>
      <c r="E501" s="17">
        <v>0.42962179648655502</v>
      </c>
      <c r="F501" s="83">
        <v>92993.87</v>
      </c>
      <c r="G501" s="72">
        <v>1.7964</v>
      </c>
      <c r="H501" s="83">
        <v>167054.18806799999</v>
      </c>
      <c r="I501" s="24">
        <v>-2.7500018602850504</v>
      </c>
      <c r="J501" s="24">
        <v>-2.5630659769204813</v>
      </c>
      <c r="K501" s="24">
        <v>-2.9369377436496196</v>
      </c>
      <c r="L501" s="84">
        <v>57.04</v>
      </c>
      <c r="M501" s="84">
        <v>56.651715359913126</v>
      </c>
      <c r="N501" s="84">
        <v>0.38828464008687291</v>
      </c>
      <c r="O501" s="85">
        <v>-0.99480999999999997</v>
      </c>
      <c r="P501" s="86">
        <v>-0.99481238347233203</v>
      </c>
      <c r="Q501" s="85">
        <v>2.3834723320570461E-6</v>
      </c>
      <c r="R501" s="87">
        <v>0</v>
      </c>
      <c r="S501" s="87">
        <v>4.2976014760873337E-7</v>
      </c>
      <c r="T501" s="87">
        <v>-4.2976014760873337E-7</v>
      </c>
      <c r="U501" s="88">
        <v>9.1045300000000005</v>
      </c>
      <c r="V501" s="88">
        <v>9.1075299243839591</v>
      </c>
      <c r="W501" s="88">
        <v>-2.9999243839586853E-3</v>
      </c>
      <c r="X501" s="89">
        <v>-1.65581</v>
      </c>
      <c r="Y501" s="90">
        <v>-1.6564218732863478</v>
      </c>
      <c r="Z501" s="91">
        <v>6.1187328634781935E-4</v>
      </c>
      <c r="AA501" s="92">
        <v>-1115.16498</v>
      </c>
      <c r="AB501" s="93">
        <v>0</v>
      </c>
      <c r="AC501" s="93">
        <v>-1115.16498</v>
      </c>
    </row>
    <row r="502" spans="1:29" x14ac:dyDescent="0.3">
      <c r="A502" s="21" t="s">
        <v>400</v>
      </c>
      <c r="B502" s="21" t="s">
        <v>743</v>
      </c>
      <c r="C502" s="82">
        <v>280000</v>
      </c>
      <c r="D502" s="66">
        <v>46199.166666666664</v>
      </c>
      <c r="E502" s="17">
        <v>0.42962179648655502</v>
      </c>
      <c r="F502" s="83">
        <v>92993.87</v>
      </c>
      <c r="G502" s="72">
        <v>4.0000000000000002E-4</v>
      </c>
      <c r="H502" s="83">
        <v>37.197547999999998</v>
      </c>
      <c r="I502" s="24">
        <v>-2.845937370308405</v>
      </c>
      <c r="J502" s="24">
        <v>-2.6522830689757897</v>
      </c>
      <c r="K502" s="24">
        <v>-3.0395916716410203</v>
      </c>
      <c r="L502" s="84">
        <v>59.09</v>
      </c>
      <c r="M502" s="84">
        <v>58.678958380687341</v>
      </c>
      <c r="N502" s="84">
        <v>0.41104161931266248</v>
      </c>
      <c r="O502" s="85">
        <v>4.0000000000000001E-3</v>
      </c>
      <c r="P502" s="86">
        <v>3.9974741979377486E-3</v>
      </c>
      <c r="Q502" s="85">
        <v>2.5258020622514338E-6</v>
      </c>
      <c r="R502" s="87">
        <v>0</v>
      </c>
      <c r="S502" s="87">
        <v>3.2874066563624419E-7</v>
      </c>
      <c r="T502" s="87">
        <v>-3.2874066563624419E-7</v>
      </c>
      <c r="U502" s="88">
        <v>7.21976</v>
      </c>
      <c r="V502" s="88">
        <v>7.2170941357465619</v>
      </c>
      <c r="W502" s="88">
        <v>2.6658642534380661E-3</v>
      </c>
      <c r="X502" s="89">
        <v>-1.3603400000000001</v>
      </c>
      <c r="Y502" s="90">
        <v>-1.3597754410042742</v>
      </c>
      <c r="Z502" s="91">
        <v>-5.6455899572593893E-4</v>
      </c>
      <c r="AA502" s="92">
        <v>1.4254500000000001</v>
      </c>
      <c r="AB502" s="93">
        <v>0</v>
      </c>
      <c r="AC502" s="93">
        <v>1.4254500000000001</v>
      </c>
    </row>
    <row r="503" spans="1:29" x14ac:dyDescent="0.3">
      <c r="A503" s="21" t="s">
        <v>401</v>
      </c>
      <c r="B503" s="21" t="s">
        <v>744</v>
      </c>
      <c r="C503" s="82">
        <v>280000</v>
      </c>
      <c r="D503" s="66">
        <v>46199.166666666664</v>
      </c>
      <c r="E503" s="17">
        <v>0.42962179648655502</v>
      </c>
      <c r="F503" s="83">
        <v>92993.87</v>
      </c>
      <c r="G503" s="72">
        <v>2.0114000000000001</v>
      </c>
      <c r="H503" s="83">
        <v>187047.87011799999</v>
      </c>
      <c r="I503" s="24">
        <v>-2.845937370308405</v>
      </c>
      <c r="J503" s="24">
        <v>-2.6522830689757897</v>
      </c>
      <c r="K503" s="24">
        <v>-3.0395916716410203</v>
      </c>
      <c r="L503" s="84">
        <v>59.09</v>
      </c>
      <c r="M503" s="84">
        <v>59.31625297996618</v>
      </c>
      <c r="N503" s="84">
        <v>-0.22625297996617633</v>
      </c>
      <c r="O503" s="85">
        <v>-0.996</v>
      </c>
      <c r="P503" s="86">
        <v>-0.99600252580206228</v>
      </c>
      <c r="Q503" s="85">
        <v>2.5258020622809241E-6</v>
      </c>
      <c r="R503" s="87">
        <v>0</v>
      </c>
      <c r="S503" s="87">
        <v>3.2874066563624419E-7</v>
      </c>
      <c r="T503" s="87">
        <v>-3.2874066563624419E-7</v>
      </c>
      <c r="U503" s="88">
        <v>7.21976</v>
      </c>
      <c r="V503" s="88">
        <v>7.2170941357465619</v>
      </c>
      <c r="W503" s="88">
        <v>2.6658642534380661E-3</v>
      </c>
      <c r="X503" s="89">
        <v>-1.3603400000000001</v>
      </c>
      <c r="Y503" s="90">
        <v>-1.3597754410042742</v>
      </c>
      <c r="Z503" s="91">
        <v>-5.6455899572593893E-4</v>
      </c>
      <c r="AA503" s="92">
        <v>-1201.5144299999999</v>
      </c>
      <c r="AB503" s="93">
        <v>0</v>
      </c>
      <c r="AC503" s="93">
        <v>-1201.5144299999999</v>
      </c>
    </row>
    <row r="504" spans="1:29" x14ac:dyDescent="0.3">
      <c r="A504" s="21" t="s">
        <v>404</v>
      </c>
      <c r="B504" s="21" t="s">
        <v>743</v>
      </c>
      <c r="C504" s="82">
        <v>300000</v>
      </c>
      <c r="D504" s="66">
        <v>46199.166666666664</v>
      </c>
      <c r="E504" s="17">
        <v>0.42962179648655502</v>
      </c>
      <c r="F504" s="83">
        <v>92993.87</v>
      </c>
      <c r="G504" s="72">
        <v>2.9999999999999997E-4</v>
      </c>
      <c r="H504" s="83">
        <v>27.898160999999995</v>
      </c>
      <c r="I504" s="24">
        <v>-2.9458025635562852</v>
      </c>
      <c r="J504" s="24">
        <v>-2.7470029372432636</v>
      </c>
      <c r="K504" s="24">
        <v>-3.1446021898693068</v>
      </c>
      <c r="L504" s="84">
        <v>60.66</v>
      </c>
      <c r="M504" s="84">
        <v>60.240133830455179</v>
      </c>
      <c r="N504" s="84">
        <v>0.41986616954481804</v>
      </c>
      <c r="O504" s="85">
        <v>3.0100000000000001E-3</v>
      </c>
      <c r="P504" s="86">
        <v>3.0071297932805136E-3</v>
      </c>
      <c r="Q504" s="85">
        <v>2.8702067194864497E-6</v>
      </c>
      <c r="R504" s="87">
        <v>0</v>
      </c>
      <c r="S504" s="87">
        <v>2.4797713964373887E-7</v>
      </c>
      <c r="T504" s="87">
        <v>-2.4797713964373887E-7</v>
      </c>
      <c r="U504" s="88">
        <v>5.5892600000000003</v>
      </c>
      <c r="V504" s="88">
        <v>5.5886768964263336</v>
      </c>
      <c r="W504" s="88">
        <v>5.8310357366675447E-4</v>
      </c>
      <c r="X504" s="89">
        <v>-1.08107</v>
      </c>
      <c r="Y504" s="90">
        <v>-1.0809416252283504</v>
      </c>
      <c r="Z504" s="91">
        <v>-1.2837477164961975E-4</v>
      </c>
      <c r="AA504" s="92">
        <v>1.07189</v>
      </c>
      <c r="AB504" s="93">
        <v>0</v>
      </c>
      <c r="AC504" s="93">
        <v>1.07189</v>
      </c>
    </row>
    <row r="505" spans="1:29" x14ac:dyDescent="0.3">
      <c r="A505" s="21" t="s">
        <v>405</v>
      </c>
      <c r="B505" s="21" t="s">
        <v>744</v>
      </c>
      <c r="C505" s="82">
        <v>300000</v>
      </c>
      <c r="D505" s="66">
        <v>46199.166666666664</v>
      </c>
      <c r="E505" s="17">
        <v>0.42962179648655502</v>
      </c>
      <c r="F505" s="83">
        <v>92993.87</v>
      </c>
      <c r="G505" s="72">
        <v>2.2263000000000002</v>
      </c>
      <c r="H505" s="83">
        <v>207032.25278100002</v>
      </c>
      <c r="I505" s="24">
        <v>-2.9458025635562852</v>
      </c>
      <c r="J505" s="24">
        <v>-2.7470029372432636</v>
      </c>
      <c r="K505" s="24">
        <v>-3.1446021898693068</v>
      </c>
      <c r="L505" s="84">
        <v>60.66</v>
      </c>
      <c r="M505" s="84">
        <v>59.894060669121409</v>
      </c>
      <c r="N505" s="84">
        <v>0.76593933087858801</v>
      </c>
      <c r="O505" s="85">
        <v>-0.99699000000000004</v>
      </c>
      <c r="P505" s="86">
        <v>-0.99699287020671945</v>
      </c>
      <c r="Q505" s="85">
        <v>2.8702067194075198E-6</v>
      </c>
      <c r="R505" s="87">
        <v>0</v>
      </c>
      <c r="S505" s="87">
        <v>2.4797713964373887E-7</v>
      </c>
      <c r="T505" s="87">
        <v>-2.4797713964373887E-7</v>
      </c>
      <c r="U505" s="88">
        <v>5.5892600000000003</v>
      </c>
      <c r="V505" s="88">
        <v>5.5886768964263336</v>
      </c>
      <c r="W505" s="88">
        <v>5.8310357366675447E-4</v>
      </c>
      <c r="X505" s="89">
        <v>-1.08107</v>
      </c>
      <c r="Y505" s="90">
        <v>-1.0809416252283504</v>
      </c>
      <c r="Z505" s="91">
        <v>-1.2837477164961975E-4</v>
      </c>
      <c r="AA505" s="92">
        <v>-1287.7922599999999</v>
      </c>
      <c r="AB505" s="93">
        <v>0</v>
      </c>
      <c r="AC505" s="93">
        <v>-1287.7922599999999</v>
      </c>
    </row>
    <row r="506" spans="1:29" x14ac:dyDescent="0.3">
      <c r="A506" s="21" t="s">
        <v>406</v>
      </c>
      <c r="B506" s="21" t="s">
        <v>743</v>
      </c>
      <c r="C506" s="82">
        <v>320000</v>
      </c>
      <c r="D506" s="66">
        <v>46199.166666666664</v>
      </c>
      <c r="E506" s="17">
        <v>0.42962179648655502</v>
      </c>
      <c r="F506" s="83">
        <v>92993.87</v>
      </c>
      <c r="G506" s="72">
        <v>2.0000000000000001E-4</v>
      </c>
      <c r="H506" s="83">
        <v>18.598773999999999</v>
      </c>
      <c r="I506" s="24">
        <v>-3.0736672124710065</v>
      </c>
      <c r="J506" s="24">
        <v>-2.872639037758828</v>
      </c>
      <c r="K506" s="24">
        <v>-3.274695387183185</v>
      </c>
      <c r="L506" s="84">
        <v>61.34</v>
      </c>
      <c r="M506" s="84">
        <v>60.965273389749441</v>
      </c>
      <c r="N506" s="84">
        <v>0.37472661025056198</v>
      </c>
      <c r="O506" s="85">
        <v>2.0400000000000001E-3</v>
      </c>
      <c r="P506" s="86">
        <v>2.035294579553505E-3</v>
      </c>
      <c r="Q506" s="85">
        <v>4.7054204464951413E-6</v>
      </c>
      <c r="R506" s="87">
        <v>0</v>
      </c>
      <c r="S506" s="87">
        <v>1.7228911289381447E-7</v>
      </c>
      <c r="T506" s="87">
        <v>-1.7228911289381447E-7</v>
      </c>
      <c r="U506" s="88">
        <v>3.9280400000000002</v>
      </c>
      <c r="V506" s="88">
        <v>3.926418220274825</v>
      </c>
      <c r="W506" s="88">
        <v>1.6217797251751875E-3</v>
      </c>
      <c r="X506" s="89">
        <v>-0.76829999999999998</v>
      </c>
      <c r="Y506" s="90">
        <v>-0.76794684604726671</v>
      </c>
      <c r="Z506" s="91">
        <v>-3.531539527332761E-4</v>
      </c>
      <c r="AA506" s="92">
        <v>0.72741999999999996</v>
      </c>
      <c r="AB506" s="93">
        <v>0</v>
      </c>
      <c r="AC506" s="93">
        <v>0.72741999999999996</v>
      </c>
    </row>
    <row r="507" spans="1:29" x14ac:dyDescent="0.3">
      <c r="A507" s="21" t="s">
        <v>407</v>
      </c>
      <c r="B507" s="21" t="s">
        <v>744</v>
      </c>
      <c r="C507" s="82">
        <v>320000</v>
      </c>
      <c r="D507" s="66">
        <v>46199.166666666664</v>
      </c>
      <c r="E507" s="17">
        <v>0.42962179648655502</v>
      </c>
      <c r="F507" s="83">
        <v>92994.43</v>
      </c>
      <c r="G507" s="72">
        <v>2.4413</v>
      </c>
      <c r="H507" s="83">
        <v>227027.30195899997</v>
      </c>
      <c r="I507" s="24">
        <v>-3.0736522347590989</v>
      </c>
      <c r="J507" s="24">
        <v>-2.8726240600469204</v>
      </c>
      <c r="K507" s="24">
        <v>-3.2746804094712774</v>
      </c>
      <c r="L507" s="84">
        <v>61.34</v>
      </c>
      <c r="M507" s="84">
        <v>61.759850596529411</v>
      </c>
      <c r="N507" s="84">
        <v>-0.41985059652940748</v>
      </c>
      <c r="O507" s="85">
        <v>-0.99795999999999996</v>
      </c>
      <c r="P507" s="86">
        <v>-0.9979646089367582</v>
      </c>
      <c r="Q507" s="85">
        <v>4.608936758243587E-6</v>
      </c>
      <c r="R507" s="87">
        <v>0</v>
      </c>
      <c r="S507" s="87">
        <v>1.7229548832291439E-7</v>
      </c>
      <c r="T507" s="87">
        <v>-1.7229548832291439E-7</v>
      </c>
      <c r="U507" s="88">
        <v>3.92822</v>
      </c>
      <c r="V507" s="88">
        <v>3.926610805335419</v>
      </c>
      <c r="W507" s="88">
        <v>1.6091946645810928E-3</v>
      </c>
      <c r="X507" s="89">
        <v>-0.76832999999999996</v>
      </c>
      <c r="Y507" s="90">
        <v>-0.76798451271484591</v>
      </c>
      <c r="Z507" s="91">
        <v>-3.454872851540447E-4</v>
      </c>
      <c r="AA507" s="92">
        <v>-1374.06097</v>
      </c>
      <c r="AB507" s="93">
        <v>0</v>
      </c>
      <c r="AC507" s="93">
        <v>-1374.06097</v>
      </c>
    </row>
    <row r="508" spans="1:29" x14ac:dyDescent="0.3">
      <c r="A508" s="21" t="s">
        <v>408</v>
      </c>
      <c r="B508" s="21" t="s">
        <v>743</v>
      </c>
      <c r="C508" s="82">
        <v>340000</v>
      </c>
      <c r="D508" s="66">
        <v>46199.166666666664</v>
      </c>
      <c r="E508" s="17">
        <v>0.42962179648655502</v>
      </c>
      <c r="F508" s="83">
        <v>92994.43</v>
      </c>
      <c r="G508" s="72">
        <v>2.0000000000000001E-4</v>
      </c>
      <c r="H508" s="83">
        <v>18.598886</v>
      </c>
      <c r="I508" s="24">
        <v>-3.0986536844709356</v>
      </c>
      <c r="J508" s="24">
        <v>-2.8894650898853738</v>
      </c>
      <c r="K508" s="24">
        <v>-3.3078422790564974</v>
      </c>
      <c r="L508" s="84">
        <v>63.83</v>
      </c>
      <c r="M508" s="84">
        <v>63.556390268296568</v>
      </c>
      <c r="N508" s="84">
        <v>0.27360973170343073</v>
      </c>
      <c r="O508" s="85">
        <v>1.9300000000000001E-3</v>
      </c>
      <c r="P508" s="86">
        <v>1.9294892626167618E-3</v>
      </c>
      <c r="Q508" s="85">
        <v>5.1073738323824391E-7</v>
      </c>
      <c r="R508" s="87">
        <v>0</v>
      </c>
      <c r="S508" s="87">
        <v>1.5773242108696465E-7</v>
      </c>
      <c r="T508" s="87">
        <v>-1.5773242108696465E-7</v>
      </c>
      <c r="U508" s="88">
        <v>3.7425899999999999</v>
      </c>
      <c r="V508" s="88">
        <v>3.7406406952897182</v>
      </c>
      <c r="W508" s="88">
        <v>1.9493047102816519E-3</v>
      </c>
      <c r="X508" s="89">
        <v>-0.76175000000000004</v>
      </c>
      <c r="Y508" s="90">
        <v>-0.76131024094343291</v>
      </c>
      <c r="Z508" s="91">
        <v>-4.3975905656712388E-4</v>
      </c>
      <c r="AA508" s="92">
        <v>0.68705000000000005</v>
      </c>
      <c r="AB508" s="93">
        <v>0</v>
      </c>
      <c r="AC508" s="93">
        <v>0.68705000000000005</v>
      </c>
    </row>
    <row r="509" spans="1:29" x14ac:dyDescent="0.3">
      <c r="A509" s="21" t="s">
        <v>409</v>
      </c>
      <c r="B509" s="21" t="s">
        <v>744</v>
      </c>
      <c r="C509" s="82">
        <v>340000</v>
      </c>
      <c r="D509" s="66">
        <v>46199.166666666664</v>
      </c>
      <c r="E509" s="17">
        <v>0.42962179648655502</v>
      </c>
      <c r="F509" s="83">
        <v>92994.43</v>
      </c>
      <c r="G509" s="72">
        <v>2.6564000000000001</v>
      </c>
      <c r="H509" s="83">
        <v>247030.40385199999</v>
      </c>
      <c r="I509" s="24">
        <v>-3.0986536844709356</v>
      </c>
      <c r="J509" s="24">
        <v>-2.8894650898853738</v>
      </c>
      <c r="K509" s="24">
        <v>-3.3078422790564974</v>
      </c>
      <c r="L509" s="84">
        <v>63.83</v>
      </c>
      <c r="M509" s="84">
        <v>65.102244676649178</v>
      </c>
      <c r="N509" s="84">
        <v>-1.27224467664918</v>
      </c>
      <c r="O509" s="85">
        <v>-0.99807000000000001</v>
      </c>
      <c r="P509" s="86">
        <v>-0.99807051073738329</v>
      </c>
      <c r="Q509" s="85">
        <v>5.1073738327467311E-7</v>
      </c>
      <c r="R509" s="87">
        <v>0</v>
      </c>
      <c r="S509" s="87">
        <v>1.5773242108696465E-7</v>
      </c>
      <c r="T509" s="87">
        <v>-1.5773242108696465E-7</v>
      </c>
      <c r="U509" s="88">
        <v>3.7425899999999999</v>
      </c>
      <c r="V509" s="88">
        <v>3.7406406952897182</v>
      </c>
      <c r="W509" s="88">
        <v>1.9493047102816519E-3</v>
      </c>
      <c r="X509" s="89">
        <v>-0.76175000000000004</v>
      </c>
      <c r="Y509" s="90">
        <v>-0.76131024094343291</v>
      </c>
      <c r="Z509" s="91">
        <v>-4.3975905656712388E-4</v>
      </c>
      <c r="AA509" s="92">
        <v>-1460.02566</v>
      </c>
      <c r="AB509" s="93">
        <v>0</v>
      </c>
      <c r="AC509" s="93">
        <v>-1460.02566</v>
      </c>
    </row>
    <row r="510" spans="1:29" x14ac:dyDescent="0.3">
      <c r="A510" s="21" t="s">
        <v>410</v>
      </c>
      <c r="B510" s="21" t="s">
        <v>743</v>
      </c>
      <c r="C510" s="82">
        <v>360000</v>
      </c>
      <c r="D510" s="66">
        <v>46199.166666666664</v>
      </c>
      <c r="E510" s="17">
        <v>0.42962179648655502</v>
      </c>
      <c r="F510" s="83">
        <v>92993.87</v>
      </c>
      <c r="G510" s="72">
        <v>2.0000000000000001E-4</v>
      </c>
      <c r="H510" s="83">
        <v>18.598773999999999</v>
      </c>
      <c r="I510" s="24">
        <v>-3.1576207284148792</v>
      </c>
      <c r="J510" s="24">
        <v>-2.943286808848911</v>
      </c>
      <c r="K510" s="24">
        <v>-3.3719546479808473</v>
      </c>
      <c r="L510" s="84">
        <v>65.400000000000006</v>
      </c>
      <c r="M510" s="84">
        <v>65.982760424837352</v>
      </c>
      <c r="N510" s="84">
        <v>-0.58276042483734614</v>
      </c>
      <c r="O510" s="85">
        <v>1.6199999999999999E-3</v>
      </c>
      <c r="P510" s="86">
        <v>1.6237370341101675E-3</v>
      </c>
      <c r="Q510" s="85">
        <v>-3.7370341101675662E-6</v>
      </c>
      <c r="R510" s="87">
        <v>0</v>
      </c>
      <c r="S510" s="87">
        <v>1.3158364800598184E-7</v>
      </c>
      <c r="T510" s="87">
        <v>-1.3158364800598184E-7</v>
      </c>
      <c r="U510" s="88">
        <v>3.1970900000000002</v>
      </c>
      <c r="V510" s="88">
        <v>3.1972354579854319</v>
      </c>
      <c r="W510" s="88">
        <v>-1.4545798543164068E-4</v>
      </c>
      <c r="X510" s="89">
        <v>-0.66669</v>
      </c>
      <c r="Y510" s="90">
        <v>-0.66671956865591409</v>
      </c>
      <c r="Z510" s="91">
        <v>2.9568655914080644E-5</v>
      </c>
      <c r="AA510" s="92">
        <v>0.57715000000000005</v>
      </c>
      <c r="AB510" s="93">
        <v>0</v>
      </c>
      <c r="AC510" s="93">
        <v>0.57715000000000005</v>
      </c>
    </row>
    <row r="511" spans="1:29" x14ac:dyDescent="0.3">
      <c r="A511" s="21" t="s">
        <v>411</v>
      </c>
      <c r="B511" s="21" t="s">
        <v>744</v>
      </c>
      <c r="C511" s="82">
        <v>360000</v>
      </c>
      <c r="D511" s="66">
        <v>46199.166666666664</v>
      </c>
      <c r="E511" s="17">
        <v>0.42962179648655502</v>
      </c>
      <c r="F511" s="83">
        <v>92994.43</v>
      </c>
      <c r="G511" s="72">
        <v>2.8714</v>
      </c>
      <c r="H511" s="83">
        <v>267024.20630199998</v>
      </c>
      <c r="I511" s="24">
        <v>-3.1576066805119982</v>
      </c>
      <c r="J511" s="24">
        <v>-2.9432727609460301</v>
      </c>
      <c r="K511" s="24">
        <v>-3.3719406000779664</v>
      </c>
      <c r="L511" s="84">
        <v>65.400000000000006</v>
      </c>
      <c r="M511" s="84">
        <v>65.993221818146523</v>
      </c>
      <c r="N511" s="84">
        <v>-0.59322181814651742</v>
      </c>
      <c r="O511" s="85">
        <v>-0.99838000000000005</v>
      </c>
      <c r="P511" s="86">
        <v>-0.99837618927774541</v>
      </c>
      <c r="Q511" s="85">
        <v>-3.810722254637966E-6</v>
      </c>
      <c r="R511" s="87">
        <v>0</v>
      </c>
      <c r="S511" s="87">
        <v>1.3158829628365764E-7</v>
      </c>
      <c r="T511" s="87">
        <v>-1.3158829628365764E-7</v>
      </c>
      <c r="U511" s="88">
        <v>3.1972399999999999</v>
      </c>
      <c r="V511" s="88">
        <v>3.1973869107562245</v>
      </c>
      <c r="W511" s="88">
        <v>-1.4691075622463856E-4</v>
      </c>
      <c r="X511" s="89">
        <v>-0.66671999999999998</v>
      </c>
      <c r="Y511" s="90">
        <v>-0.6667511511049834</v>
      </c>
      <c r="Z511" s="91">
        <v>3.1151104983417888E-5</v>
      </c>
      <c r="AA511" s="92">
        <v>-1546.05981</v>
      </c>
      <c r="AB511" s="93">
        <v>0</v>
      </c>
      <c r="AC511" s="93">
        <v>-1546.05981</v>
      </c>
    </row>
    <row r="512" spans="1:29" x14ac:dyDescent="0.3">
      <c r="A512" s="21" t="s">
        <v>412</v>
      </c>
      <c r="B512" s="21" t="s">
        <v>743</v>
      </c>
      <c r="C512" s="82">
        <v>380000</v>
      </c>
      <c r="D512" s="66">
        <v>46199.166666666664</v>
      </c>
      <c r="E512" s="17">
        <v>0.42962179648655502</v>
      </c>
      <c r="F512" s="83">
        <v>92994.43</v>
      </c>
      <c r="G512" s="72">
        <v>2.0000000000000001E-4</v>
      </c>
      <c r="H512" s="83">
        <v>18.598886</v>
      </c>
      <c r="I512" s="24">
        <v>-3.1740508311774169</v>
      </c>
      <c r="J512" s="24">
        <v>-2.95231026546131</v>
      </c>
      <c r="K512" s="24">
        <v>-3.3957913968935238</v>
      </c>
      <c r="L512" s="84">
        <v>67.66</v>
      </c>
      <c r="O512" s="85">
        <v>1.58E-3</v>
      </c>
      <c r="P512" s="86">
        <v>1.5770291860894862E-3</v>
      </c>
      <c r="Q512" s="85">
        <v>2.9708139105137817E-6</v>
      </c>
      <c r="R512" s="87">
        <v>0</v>
      </c>
      <c r="S512" s="87">
        <v>1.2384917528387853E-7</v>
      </c>
      <c r="T512" s="87">
        <v>-1.2384917528387853E-7</v>
      </c>
      <c r="U512" s="88">
        <v>3.11477</v>
      </c>
      <c r="V512" s="88">
        <v>3.1133309769833857</v>
      </c>
      <c r="W512" s="88">
        <v>1.4390230166143603E-3</v>
      </c>
      <c r="X512" s="89">
        <v>-0.67200000000000004</v>
      </c>
      <c r="Y512" s="90">
        <v>-0.6716578877507855</v>
      </c>
      <c r="Z512" s="91">
        <v>-3.4211224921454342E-4</v>
      </c>
      <c r="AA512" s="92">
        <v>0.55886000000000002</v>
      </c>
      <c r="AB512" s="93">
        <v>0</v>
      </c>
      <c r="AC512" s="93">
        <v>0.55886000000000002</v>
      </c>
    </row>
    <row r="513" spans="1:29" x14ac:dyDescent="0.3">
      <c r="A513" s="21" t="s">
        <v>413</v>
      </c>
      <c r="B513" s="21" t="s">
        <v>744</v>
      </c>
      <c r="C513" s="82">
        <v>380000</v>
      </c>
      <c r="D513" s="66">
        <v>46199.166666666664</v>
      </c>
      <c r="E513" s="17">
        <v>0.42962179648655502</v>
      </c>
      <c r="F513" s="83">
        <v>92994.43</v>
      </c>
      <c r="G513" s="72">
        <v>3.0865</v>
      </c>
      <c r="H513" s="83">
        <v>287027.30819499999</v>
      </c>
      <c r="I513" s="24">
        <v>-3.1740508311774169</v>
      </c>
      <c r="J513" s="24">
        <v>-2.95231026546131</v>
      </c>
      <c r="K513" s="24">
        <v>-3.3957913968935238</v>
      </c>
      <c r="L513" s="84">
        <v>67.66</v>
      </c>
      <c r="O513" s="85">
        <v>-0.99841999999999997</v>
      </c>
      <c r="P513" s="86">
        <v>-0.99842297081391052</v>
      </c>
      <c r="Q513" s="85">
        <v>2.9708139105411036E-6</v>
      </c>
      <c r="R513" s="87">
        <v>0</v>
      </c>
      <c r="S513" s="87">
        <v>1.2384917528387853E-7</v>
      </c>
      <c r="T513" s="87">
        <v>-1.2384917528387853E-7</v>
      </c>
      <c r="U513" s="88">
        <v>3.11477</v>
      </c>
      <c r="V513" s="88">
        <v>3.1133309769833857</v>
      </c>
      <c r="W513" s="88">
        <v>1.4390230166143603E-3</v>
      </c>
      <c r="X513" s="89">
        <v>-0.67200000000000004</v>
      </c>
      <c r="Y513" s="90">
        <v>-0.6716578877507855</v>
      </c>
      <c r="Z513" s="91">
        <v>-3.4211224921454342E-4</v>
      </c>
      <c r="AA513" s="92">
        <v>-1632.0024000000001</v>
      </c>
      <c r="AB513" s="93">
        <v>0</v>
      </c>
      <c r="AC513" s="93">
        <v>-1632.0024000000001</v>
      </c>
    </row>
    <row r="514" spans="1:29" x14ac:dyDescent="0.3">
      <c r="A514" s="21" t="s">
        <v>326</v>
      </c>
      <c r="B514" s="21" t="s">
        <v>743</v>
      </c>
      <c r="C514" s="82">
        <v>30000</v>
      </c>
      <c r="D514" s="66">
        <v>46290.166666666664</v>
      </c>
      <c r="E514" s="17">
        <v>0.67893686497970573</v>
      </c>
      <c r="F514" s="83">
        <v>94210.37</v>
      </c>
      <c r="G514" s="72">
        <v>0.68379999999999996</v>
      </c>
      <c r="H514" s="83">
        <v>64421.051005999994</v>
      </c>
      <c r="I514" s="24">
        <v>2.0602188371114245</v>
      </c>
      <c r="J514" s="24">
        <v>2.3379400330770408</v>
      </c>
      <c r="K514" s="24">
        <v>1.7824976411458084</v>
      </c>
      <c r="L514" s="84">
        <v>67.41</v>
      </c>
      <c r="M514" s="84">
        <v>67.609671955093063</v>
      </c>
      <c r="N514" s="84">
        <v>-0.19967195509306634</v>
      </c>
      <c r="O514" s="85">
        <v>0.99029999999999996</v>
      </c>
      <c r="P514" s="86">
        <v>0.99030482041916623</v>
      </c>
      <c r="Q514" s="85">
        <v>-4.8204191662737372E-6</v>
      </c>
      <c r="R514" s="87">
        <v>0</v>
      </c>
      <c r="S514" s="87">
        <v>4.9573938013390034E-7</v>
      </c>
      <c r="T514" s="87">
        <v>-4.9573938013390034E-7</v>
      </c>
      <c r="U514" s="88">
        <v>20.140470000000001</v>
      </c>
      <c r="V514" s="88">
        <v>20.137453755322348</v>
      </c>
      <c r="W514" s="88">
        <v>3.016244677652935E-3</v>
      </c>
      <c r="X514" s="89">
        <v>-2.7394099999999999</v>
      </c>
      <c r="Y514" s="90">
        <v>-2.7389028784253897</v>
      </c>
      <c r="Z514" s="91">
        <v>-5.0712157461019203E-4</v>
      </c>
      <c r="AA514" s="92">
        <v>196.0753</v>
      </c>
      <c r="AB514" s="93">
        <v>0</v>
      </c>
      <c r="AC514" s="93">
        <v>196.0753</v>
      </c>
    </row>
    <row r="515" spans="1:29" x14ac:dyDescent="0.3">
      <c r="A515" s="21" t="s">
        <v>327</v>
      </c>
      <c r="B515" s="21" t="s">
        <v>744</v>
      </c>
      <c r="C515" s="82">
        <v>30000</v>
      </c>
      <c r="D515" s="66">
        <v>46290.166666666664</v>
      </c>
      <c r="E515" s="17">
        <v>0.67893686497970573</v>
      </c>
      <c r="F515" s="83">
        <v>94210.240000000005</v>
      </c>
      <c r="G515" s="72">
        <v>2.2000000000000001E-3</v>
      </c>
      <c r="H515" s="83">
        <v>207.26252800000003</v>
      </c>
      <c r="I515" s="24">
        <v>2.0602163528006665</v>
      </c>
      <c r="J515" s="24">
        <v>2.3379375487662828</v>
      </c>
      <c r="K515" s="24">
        <v>1.7824951568350504</v>
      </c>
      <c r="L515" s="84">
        <v>67.41</v>
      </c>
      <c r="M515" s="84">
        <v>67.441055895081405</v>
      </c>
      <c r="N515" s="84">
        <v>-3.105589508140838E-2</v>
      </c>
      <c r="O515" s="85">
        <v>-9.7000000000000003E-3</v>
      </c>
      <c r="P515" s="86">
        <v>-9.6952440271848017E-3</v>
      </c>
      <c r="Q515" s="85">
        <v>-4.7559728151985725E-6</v>
      </c>
      <c r="R515" s="87">
        <v>0</v>
      </c>
      <c r="S515" s="87">
        <v>4.9574294355012439E-7</v>
      </c>
      <c r="T515" s="87">
        <v>-4.9574294355012439E-7</v>
      </c>
      <c r="U515" s="88">
        <v>20.140560000000001</v>
      </c>
      <c r="V515" s="88">
        <v>20.137542929702423</v>
      </c>
      <c r="W515" s="88">
        <v>3.0170702975773622E-3</v>
      </c>
      <c r="X515" s="89">
        <v>-2.73943</v>
      </c>
      <c r="Y515" s="90">
        <v>-2.7389150070673343</v>
      </c>
      <c r="Z515" s="91">
        <v>-5.1499293266576984E-4</v>
      </c>
      <c r="AA515" s="92">
        <v>-7.6056699999999999</v>
      </c>
      <c r="AB515" s="93">
        <v>0</v>
      </c>
      <c r="AC515" s="93">
        <v>-7.6056699999999999</v>
      </c>
    </row>
    <row r="516" spans="1:29" x14ac:dyDescent="0.3">
      <c r="A516" s="21" t="s">
        <v>332</v>
      </c>
      <c r="B516" s="21" t="s">
        <v>743</v>
      </c>
      <c r="C516" s="82">
        <v>40000</v>
      </c>
      <c r="D516" s="66">
        <v>46290.166666666664</v>
      </c>
      <c r="E516" s="17">
        <v>0.67893686497970573</v>
      </c>
      <c r="F516" s="83">
        <v>94210.37</v>
      </c>
      <c r="G516" s="72">
        <v>0.58140000000000003</v>
      </c>
      <c r="H516" s="83">
        <v>54773.909118000003</v>
      </c>
      <c r="I516" s="24">
        <v>1.6940764662955146</v>
      </c>
      <c r="J516" s="24">
        <v>1.9469135794302106</v>
      </c>
      <c r="K516" s="24">
        <v>1.4412393531608185</v>
      </c>
      <c r="L516" s="84">
        <v>61.37</v>
      </c>
      <c r="M516" s="84">
        <v>61.396604272918751</v>
      </c>
      <c r="N516" s="84">
        <v>-2.6604272918753225E-2</v>
      </c>
      <c r="O516" s="85">
        <v>0.97421999999999997</v>
      </c>
      <c r="P516" s="86">
        <v>0.97422745182672277</v>
      </c>
      <c r="Q516" s="85">
        <v>-7.4518267227929869E-6</v>
      </c>
      <c r="R516" s="87">
        <v>0</v>
      </c>
      <c r="S516" s="87">
        <v>1.2584903668348214E-6</v>
      </c>
      <c r="T516" s="87">
        <v>-1.2584903668348214E-6</v>
      </c>
      <c r="U516" s="88">
        <v>46.546550000000003</v>
      </c>
      <c r="V516" s="88">
        <v>46.540691144039478</v>
      </c>
      <c r="W516" s="88">
        <v>5.8588559605254886E-3</v>
      </c>
      <c r="X516" s="89">
        <v>-5.7638299999999996</v>
      </c>
      <c r="Y516" s="90">
        <v>-5.7628418436046749</v>
      </c>
      <c r="Z516" s="91">
        <v>-9.8815639532467969E-4</v>
      </c>
      <c r="AA516" s="92">
        <v>251.26871</v>
      </c>
      <c r="AB516" s="93">
        <v>0</v>
      </c>
      <c r="AC516" s="93">
        <v>251.26871</v>
      </c>
    </row>
    <row r="517" spans="1:29" x14ac:dyDescent="0.3">
      <c r="A517" s="21" t="s">
        <v>333</v>
      </c>
      <c r="B517" s="21" t="s">
        <v>744</v>
      </c>
      <c r="C517" s="82">
        <v>40000</v>
      </c>
      <c r="D517" s="66">
        <v>46290.166666666664</v>
      </c>
      <c r="E517" s="17">
        <v>0.67893686497970573</v>
      </c>
      <c r="F517" s="83">
        <v>94210.37</v>
      </c>
      <c r="G517" s="72">
        <v>6.0000000000000001E-3</v>
      </c>
      <c r="H517" s="83">
        <v>565.26221999999996</v>
      </c>
      <c r="I517" s="24">
        <v>1.6940764662955146</v>
      </c>
      <c r="J517" s="24">
        <v>1.9469135794302106</v>
      </c>
      <c r="K517" s="24">
        <v>1.4412393531608185</v>
      </c>
      <c r="L517" s="84">
        <v>61.37</v>
      </c>
      <c r="M517" s="84">
        <v>61.433551688935275</v>
      </c>
      <c r="N517" s="84">
        <v>-6.3551688935277184E-2</v>
      </c>
      <c r="O517" s="85">
        <v>-2.5780000000000001E-2</v>
      </c>
      <c r="P517" s="86">
        <v>-2.5772548173277232E-2</v>
      </c>
      <c r="Q517" s="85">
        <v>-7.4518267227687007E-6</v>
      </c>
      <c r="R517" s="87">
        <v>0</v>
      </c>
      <c r="S517" s="87">
        <v>1.2584903668348214E-6</v>
      </c>
      <c r="T517" s="87">
        <v>-1.2584903668348214E-6</v>
      </c>
      <c r="U517" s="88">
        <v>46.546550000000003</v>
      </c>
      <c r="V517" s="88">
        <v>46.540691144039478</v>
      </c>
      <c r="W517" s="88">
        <v>5.8588559605254886E-3</v>
      </c>
      <c r="X517" s="89">
        <v>-5.7638299999999996</v>
      </c>
      <c r="Y517" s="90">
        <v>-5.7628418436046749</v>
      </c>
      <c r="Z517" s="91">
        <v>-9.8815639532467969E-4</v>
      </c>
      <c r="AA517" s="92">
        <v>-20.305869999999999</v>
      </c>
      <c r="AB517" s="93">
        <v>0</v>
      </c>
      <c r="AC517" s="93">
        <v>-20.305869999999999</v>
      </c>
    </row>
    <row r="518" spans="1:29" x14ac:dyDescent="0.3">
      <c r="A518" s="21" t="s">
        <v>334</v>
      </c>
      <c r="B518" s="21" t="s">
        <v>743</v>
      </c>
      <c r="C518" s="82">
        <v>50000</v>
      </c>
      <c r="D518" s="66">
        <v>46290.166666666664</v>
      </c>
      <c r="E518" s="17">
        <v>0.67893686497970573</v>
      </c>
      <c r="F518" s="83">
        <v>94213.28</v>
      </c>
      <c r="G518" s="72">
        <v>0.48280000000000001</v>
      </c>
      <c r="H518" s="83">
        <v>45486.171584000003</v>
      </c>
      <c r="I518" s="24">
        <v>1.3560478452475957</v>
      </c>
      <c r="J518" s="24">
        <v>1.5896451128822262</v>
      </c>
      <c r="K518" s="24">
        <v>1.1224505776129652</v>
      </c>
      <c r="L518" s="84">
        <v>56.7</v>
      </c>
      <c r="M518" s="84">
        <v>56.734822538640032</v>
      </c>
      <c r="N518" s="84">
        <v>-3.4822538640028711E-2</v>
      </c>
      <c r="O518" s="85">
        <v>0.94403999999999999</v>
      </c>
      <c r="P518" s="86">
        <v>0.94404258892357462</v>
      </c>
      <c r="Q518" s="85">
        <v>-2.5889235746312522E-6</v>
      </c>
      <c r="R518" s="87">
        <v>0</v>
      </c>
      <c r="S518" s="87">
        <v>2.5619773157997882E-6</v>
      </c>
      <c r="T518" s="87">
        <v>-2.5619773157997882E-6</v>
      </c>
      <c r="U518" s="88">
        <v>87.540480000000002</v>
      </c>
      <c r="V518" s="88">
        <v>87.54109555343004</v>
      </c>
      <c r="W518" s="88">
        <v>-6.1555343003760754E-4</v>
      </c>
      <c r="X518" s="89">
        <v>-10.014709999999999</v>
      </c>
      <c r="Y518" s="90">
        <v>-10.014811641162298</v>
      </c>
      <c r="Z518" s="91">
        <v>1.0164116229915976E-4</v>
      </c>
      <c r="AA518" s="92">
        <v>295.05417999999997</v>
      </c>
      <c r="AB518" s="93">
        <v>0</v>
      </c>
      <c r="AC518" s="93">
        <v>295.05417999999997</v>
      </c>
    </row>
    <row r="519" spans="1:29" x14ac:dyDescent="0.3">
      <c r="A519" s="21" t="s">
        <v>335</v>
      </c>
      <c r="B519" s="21" t="s">
        <v>744</v>
      </c>
      <c r="C519" s="82">
        <v>50000</v>
      </c>
      <c r="D519" s="66">
        <v>46290.166666666664</v>
      </c>
      <c r="E519" s="17">
        <v>0.67893686497970573</v>
      </c>
      <c r="F519" s="83">
        <v>94213.28</v>
      </c>
      <c r="G519" s="72">
        <v>1.35E-2</v>
      </c>
      <c r="H519" s="83">
        <v>1271.8792799999999</v>
      </c>
      <c r="I519" s="24">
        <v>1.3560478452475957</v>
      </c>
      <c r="J519" s="24">
        <v>1.5896451128822262</v>
      </c>
      <c r="K519" s="24">
        <v>1.1224505776129652</v>
      </c>
      <c r="L519" s="84">
        <v>56.7</v>
      </c>
      <c r="M519" s="84">
        <v>56.723269337674175</v>
      </c>
      <c r="N519" s="84">
        <v>-2.3269337674172164E-2</v>
      </c>
      <c r="O519" s="85">
        <v>-5.5960000000000003E-2</v>
      </c>
      <c r="P519" s="86">
        <v>-5.5957411076425378E-2</v>
      </c>
      <c r="Q519" s="85">
        <v>-2.5889235746243133E-6</v>
      </c>
      <c r="R519" s="87">
        <v>0</v>
      </c>
      <c r="S519" s="87">
        <v>2.5619773157997882E-6</v>
      </c>
      <c r="T519" s="87">
        <v>-2.5619773157997882E-6</v>
      </c>
      <c r="U519" s="88">
        <v>87.540480000000002</v>
      </c>
      <c r="V519" s="88">
        <v>87.54109555343004</v>
      </c>
      <c r="W519" s="88">
        <v>-6.1555343003760754E-4</v>
      </c>
      <c r="X519" s="89">
        <v>-10.014709999999999</v>
      </c>
      <c r="Y519" s="90">
        <v>-10.014811641162298</v>
      </c>
      <c r="Z519" s="91">
        <v>1.0164116229915976E-4</v>
      </c>
      <c r="AA519" s="92">
        <v>-44.41404</v>
      </c>
      <c r="AB519" s="93">
        <v>0</v>
      </c>
      <c r="AC519" s="93">
        <v>-44.41404</v>
      </c>
    </row>
    <row r="520" spans="1:29" x14ac:dyDescent="0.3">
      <c r="A520" s="21" t="s">
        <v>336</v>
      </c>
      <c r="B520" s="21" t="s">
        <v>743</v>
      </c>
      <c r="C520" s="82">
        <v>60000</v>
      </c>
      <c r="D520" s="66">
        <v>46290.166666666664</v>
      </c>
      <c r="E520" s="17">
        <v>0.67893686497970573</v>
      </c>
      <c r="F520" s="83">
        <v>94213.28</v>
      </c>
      <c r="G520" s="72">
        <v>0.3896</v>
      </c>
      <c r="H520" s="83">
        <v>36705.493887999997</v>
      </c>
      <c r="I520" s="24">
        <v>1.037924044927113</v>
      </c>
      <c r="J520" s="24">
        <v>1.2552889803839578</v>
      </c>
      <c r="K520" s="24">
        <v>0.82055910947026822</v>
      </c>
      <c r="L520" s="84">
        <v>52.76</v>
      </c>
      <c r="M520" s="84">
        <v>52.747149422494729</v>
      </c>
      <c r="N520" s="84">
        <v>1.2850577505268745E-2</v>
      </c>
      <c r="O520" s="85">
        <v>0.89532</v>
      </c>
      <c r="P520" s="86">
        <v>0.89531306299441704</v>
      </c>
      <c r="Q520" s="85">
        <v>6.9370055829631738E-6</v>
      </c>
      <c r="R520" s="87">
        <v>0</v>
      </c>
      <c r="S520" s="87">
        <v>4.4300497424586211E-6</v>
      </c>
      <c r="T520" s="87">
        <v>-4.4300497424586211E-6</v>
      </c>
      <c r="U520" s="88">
        <v>140.84313</v>
      </c>
      <c r="V520" s="88">
        <v>140.85330051616378</v>
      </c>
      <c r="W520" s="88">
        <v>-1.0170516163782395E-2</v>
      </c>
      <c r="X520" s="89">
        <v>-14.991949999999999</v>
      </c>
      <c r="Y520" s="90">
        <v>-14.994071036067512</v>
      </c>
      <c r="Z520" s="91">
        <v>2.1210360675123496E-3</v>
      </c>
      <c r="AA520" s="92">
        <v>323.47638999999998</v>
      </c>
      <c r="AB520" s="93">
        <v>0</v>
      </c>
      <c r="AC520" s="93">
        <v>323.47638999999998</v>
      </c>
    </row>
    <row r="521" spans="1:29" x14ac:dyDescent="0.3">
      <c r="A521" s="21" t="s">
        <v>337</v>
      </c>
      <c r="B521" s="21" t="s">
        <v>744</v>
      </c>
      <c r="C521" s="82">
        <v>60000</v>
      </c>
      <c r="D521" s="66">
        <v>46290.166666666664</v>
      </c>
      <c r="E521" s="17">
        <v>0.67893686497970573</v>
      </c>
      <c r="F521" s="83">
        <v>94210.71</v>
      </c>
      <c r="G521" s="72">
        <v>2.6499999999999999E-2</v>
      </c>
      <c r="H521" s="83">
        <v>2496.583815</v>
      </c>
      <c r="I521" s="24">
        <v>1.03786129583584</v>
      </c>
      <c r="J521" s="24">
        <v>1.2552262312926847</v>
      </c>
      <c r="K521" s="24">
        <v>0.8204963603789952</v>
      </c>
      <c r="L521" s="84">
        <v>52.76</v>
      </c>
      <c r="M521" s="84">
        <v>52.776262070754022</v>
      </c>
      <c r="N521" s="84">
        <v>-1.6262070754024194E-2</v>
      </c>
      <c r="O521" s="85">
        <v>-0.10469000000000001</v>
      </c>
      <c r="P521" s="86">
        <v>-0.10469832283711744</v>
      </c>
      <c r="Q521" s="85">
        <v>8.3228371174359772E-6</v>
      </c>
      <c r="R521" s="87">
        <v>0</v>
      </c>
      <c r="S521" s="87">
        <v>4.4305195527841297E-6</v>
      </c>
      <c r="T521" s="87">
        <v>-4.4305195527841297E-6</v>
      </c>
      <c r="U521" s="88">
        <v>140.85038</v>
      </c>
      <c r="V521" s="88">
        <v>140.86055286882592</v>
      </c>
      <c r="W521" s="88">
        <v>-1.0172868825918613E-2</v>
      </c>
      <c r="X521" s="89">
        <v>-14.99273</v>
      </c>
      <c r="Y521" s="90">
        <v>-14.994843061221315</v>
      </c>
      <c r="Z521" s="91">
        <v>2.1130612213156041E-3</v>
      </c>
      <c r="AA521" s="92">
        <v>-83.892769999999999</v>
      </c>
      <c r="AB521" s="93">
        <v>0</v>
      </c>
      <c r="AC521" s="93">
        <v>-83.892769999999999</v>
      </c>
    </row>
    <row r="522" spans="1:29" x14ac:dyDescent="0.3">
      <c r="A522" s="21" t="s">
        <v>338</v>
      </c>
      <c r="B522" s="21" t="s">
        <v>743</v>
      </c>
      <c r="C522" s="82">
        <v>70000</v>
      </c>
      <c r="D522" s="66">
        <v>46290.166666666664</v>
      </c>
      <c r="E522" s="17">
        <v>0.67893686497970573</v>
      </c>
      <c r="F522" s="83">
        <v>94213.28</v>
      </c>
      <c r="G522" s="72">
        <v>0.30520000000000003</v>
      </c>
      <c r="H522" s="83">
        <v>28753.893056000001</v>
      </c>
      <c r="I522" s="24">
        <v>0.72221006960331324</v>
      </c>
      <c r="J522" s="24">
        <v>0.92787454227210953</v>
      </c>
      <c r="K522" s="24">
        <v>0.51654559693451696</v>
      </c>
      <c r="L522" s="84">
        <v>49.92</v>
      </c>
      <c r="M522" s="84">
        <v>49.919766340524227</v>
      </c>
      <c r="N522" s="84">
        <v>2.3365947577502766E-4</v>
      </c>
      <c r="O522" s="85">
        <v>0.82325999999999999</v>
      </c>
      <c r="P522" s="86">
        <v>0.82326367432982217</v>
      </c>
      <c r="Q522" s="85">
        <v>-3.6743298221786347E-6</v>
      </c>
      <c r="R522" s="87">
        <v>1.0000000000000001E-5</v>
      </c>
      <c r="S522" s="87">
        <v>6.6935343988045398E-6</v>
      </c>
      <c r="T522" s="87">
        <v>3.306465601195461E-6</v>
      </c>
      <c r="U522" s="88">
        <v>201.36405999999999</v>
      </c>
      <c r="V522" s="88">
        <v>201.36487399867858</v>
      </c>
      <c r="W522" s="88">
        <v>-8.139986785806741E-4</v>
      </c>
      <c r="X522" s="89">
        <v>-20.281559999999999</v>
      </c>
      <c r="Y522" s="90">
        <v>-20.281778740065075</v>
      </c>
      <c r="Z522" s="91">
        <v>2.1874006507616173E-4</v>
      </c>
      <c r="AA522" s="92">
        <v>331.37943999999999</v>
      </c>
      <c r="AB522" s="93">
        <v>0</v>
      </c>
      <c r="AC522" s="93">
        <v>331.37943999999999</v>
      </c>
    </row>
    <row r="523" spans="1:29" x14ac:dyDescent="0.3">
      <c r="A523" s="21" t="s">
        <v>339</v>
      </c>
      <c r="B523" s="21" t="s">
        <v>744</v>
      </c>
      <c r="C523" s="82">
        <v>70000</v>
      </c>
      <c r="D523" s="66">
        <v>46290.166666666664</v>
      </c>
      <c r="E523" s="17">
        <v>0.67893686497970573</v>
      </c>
      <c r="F523" s="83">
        <v>94210.71</v>
      </c>
      <c r="G523" s="72">
        <v>4.82E-2</v>
      </c>
      <c r="H523" s="83">
        <v>4540.9562220000007</v>
      </c>
      <c r="I523" s="24">
        <v>0.72214375065187919</v>
      </c>
      <c r="J523" s="24">
        <v>0.92780822332067547</v>
      </c>
      <c r="K523" s="24">
        <v>0.51647927798308291</v>
      </c>
      <c r="L523" s="84">
        <v>49.92</v>
      </c>
      <c r="M523" s="84">
        <v>49.919214786584305</v>
      </c>
      <c r="N523" s="84">
        <v>7.8521341569626202E-4</v>
      </c>
      <c r="O523" s="85">
        <v>-0.17674999999999999</v>
      </c>
      <c r="P523" s="86">
        <v>-0.17675352881750039</v>
      </c>
      <c r="Q523" s="85">
        <v>3.5288175004033473E-6</v>
      </c>
      <c r="R523" s="87">
        <v>1.0000000000000001E-5</v>
      </c>
      <c r="S523" s="87">
        <v>6.6941288938701168E-6</v>
      </c>
      <c r="T523" s="87">
        <v>3.305871106129884E-6</v>
      </c>
      <c r="U523" s="88">
        <v>201.37096</v>
      </c>
      <c r="V523" s="88">
        <v>201.37177178263192</v>
      </c>
      <c r="W523" s="88">
        <v>-8.1178263192782651E-4</v>
      </c>
      <c r="X523" s="89">
        <v>-20.282250000000001</v>
      </c>
      <c r="Y523" s="90">
        <v>-20.282473495437053</v>
      </c>
      <c r="Z523" s="91">
        <v>2.2349543705146857E-4</v>
      </c>
      <c r="AA523" s="92">
        <v>-143.88709</v>
      </c>
      <c r="AB523" s="93">
        <v>0</v>
      </c>
      <c r="AC523" s="93">
        <v>-143.88709</v>
      </c>
    </row>
    <row r="524" spans="1:29" x14ac:dyDescent="0.3">
      <c r="A524" s="21" t="s">
        <v>340</v>
      </c>
      <c r="B524" s="21" t="s">
        <v>743</v>
      </c>
      <c r="C524" s="82">
        <v>75000</v>
      </c>
      <c r="D524" s="66">
        <v>46290.166666666664</v>
      </c>
      <c r="E524" s="17">
        <v>0.67893686497970573</v>
      </c>
      <c r="F524" s="83">
        <v>94213.28</v>
      </c>
      <c r="G524" s="72">
        <v>0.2671</v>
      </c>
      <c r="H524" s="83">
        <v>25164.367087999999</v>
      </c>
      <c r="I524" s="24">
        <v>0.56685570482784631</v>
      </c>
      <c r="J524" s="24">
        <v>0.76802950691953953</v>
      </c>
      <c r="K524" s="24">
        <v>0.36568190273615314</v>
      </c>
      <c r="L524" s="84">
        <v>48.83</v>
      </c>
      <c r="M524" s="84">
        <v>48.815922299013693</v>
      </c>
      <c r="N524" s="84">
        <v>1.4077700986305786E-2</v>
      </c>
      <c r="O524" s="85">
        <v>0.77876999999999996</v>
      </c>
      <c r="P524" s="86">
        <v>0.77876517252136823</v>
      </c>
      <c r="Q524" s="85">
        <v>4.8274786317303864E-6</v>
      </c>
      <c r="R524" s="87">
        <v>1.0000000000000001E-5</v>
      </c>
      <c r="S524" s="87">
        <v>7.8362453695348735E-6</v>
      </c>
      <c r="T524" s="87">
        <v>2.1637546304651273E-6</v>
      </c>
      <c r="U524" s="88">
        <v>230.59164000000001</v>
      </c>
      <c r="V524" s="88">
        <v>230.59420496675372</v>
      </c>
      <c r="W524" s="88">
        <v>-2.5649667537095411E-3</v>
      </c>
      <c r="X524" s="89">
        <v>-22.717559999999999</v>
      </c>
      <c r="Y524" s="90">
        <v>-22.718667862333533</v>
      </c>
      <c r="Z524" s="91">
        <v>1.1078623335336601E-3</v>
      </c>
      <c r="AA524" s="92">
        <v>327.26933000000002</v>
      </c>
      <c r="AB524" s="93">
        <v>0</v>
      </c>
      <c r="AC524" s="93">
        <v>327.26933000000002</v>
      </c>
    </row>
    <row r="525" spans="1:29" x14ac:dyDescent="0.3">
      <c r="A525" s="21" t="s">
        <v>341</v>
      </c>
      <c r="B525" s="21" t="s">
        <v>744</v>
      </c>
      <c r="C525" s="82">
        <v>75000</v>
      </c>
      <c r="D525" s="66">
        <v>46290.166666666664</v>
      </c>
      <c r="E525" s="17">
        <v>0.67893686497970573</v>
      </c>
      <c r="F525" s="83">
        <v>94213.28</v>
      </c>
      <c r="G525" s="72">
        <v>6.3200000000000006E-2</v>
      </c>
      <c r="H525" s="83">
        <v>5954.2792960000006</v>
      </c>
      <c r="I525" s="24">
        <v>0.56685570482784631</v>
      </c>
      <c r="J525" s="24">
        <v>0.76802950691953953</v>
      </c>
      <c r="K525" s="24">
        <v>0.36568190273615314</v>
      </c>
      <c r="L525" s="84">
        <v>48.83</v>
      </c>
      <c r="M525" s="84">
        <v>48.829766269769223</v>
      </c>
      <c r="N525" s="84">
        <v>2.3373023077510879E-4</v>
      </c>
      <c r="O525" s="85">
        <v>-0.22123000000000001</v>
      </c>
      <c r="P525" s="86">
        <v>-0.22123482747863177</v>
      </c>
      <c r="Q525" s="85">
        <v>4.827478631758142E-6</v>
      </c>
      <c r="R525" s="87">
        <v>1.0000000000000001E-5</v>
      </c>
      <c r="S525" s="87">
        <v>7.8362453695348735E-6</v>
      </c>
      <c r="T525" s="87">
        <v>2.1637546304651273E-6</v>
      </c>
      <c r="U525" s="88">
        <v>230.59164000000001</v>
      </c>
      <c r="V525" s="88">
        <v>230.59420496675372</v>
      </c>
      <c r="W525" s="88">
        <v>-2.5649667537095411E-3</v>
      </c>
      <c r="X525" s="89">
        <v>-22.717559999999999</v>
      </c>
      <c r="Y525" s="90">
        <v>-22.718667862333533</v>
      </c>
      <c r="Z525" s="91">
        <v>1.1078623335336601E-3</v>
      </c>
      <c r="AA525" s="92">
        <v>-181.93301</v>
      </c>
      <c r="AB525" s="93">
        <v>0</v>
      </c>
      <c r="AC525" s="93">
        <v>-181.93301</v>
      </c>
    </row>
    <row r="526" spans="1:29" x14ac:dyDescent="0.3">
      <c r="A526" s="21" t="s">
        <v>342</v>
      </c>
      <c r="B526" s="21" t="s">
        <v>743</v>
      </c>
      <c r="C526" s="82">
        <v>80000</v>
      </c>
      <c r="D526" s="66">
        <v>46290.166666666664</v>
      </c>
      <c r="E526" s="17">
        <v>0.67893686497970573</v>
      </c>
      <c r="F526" s="83">
        <v>94213.440000000002</v>
      </c>
      <c r="G526" s="72">
        <v>0.23219999999999999</v>
      </c>
      <c r="H526" s="83">
        <v>21876.360767999999</v>
      </c>
      <c r="I526" s="24">
        <v>0.41408720309313879</v>
      </c>
      <c r="J526" s="24">
        <v>0.61155311204777441</v>
      </c>
      <c r="K526" s="24">
        <v>0.21662129413850323</v>
      </c>
      <c r="L526" s="84">
        <v>47.93</v>
      </c>
      <c r="M526" s="84">
        <v>47.928722896590571</v>
      </c>
      <c r="N526" s="84">
        <v>1.2771034094285483E-3</v>
      </c>
      <c r="O526" s="85">
        <v>0.72958000000000001</v>
      </c>
      <c r="P526" s="86">
        <v>0.72958326592021794</v>
      </c>
      <c r="Q526" s="85">
        <v>-3.265920217931928E-6</v>
      </c>
      <c r="R526" s="87">
        <v>1.0000000000000001E-5</v>
      </c>
      <c r="S526" s="87">
        <v>8.8932933514362238E-6</v>
      </c>
      <c r="T526" s="87">
        <v>1.106706648563777E-6</v>
      </c>
      <c r="U526" s="88">
        <v>256.87842999999998</v>
      </c>
      <c r="V526" s="88">
        <v>256.87696449090924</v>
      </c>
      <c r="W526" s="88">
        <v>1.4655090907353951E-3</v>
      </c>
      <c r="X526" s="89">
        <v>-24.842939999999999</v>
      </c>
      <c r="Y526" s="90">
        <v>-24.841644287090432</v>
      </c>
      <c r="Z526" s="91">
        <v>-1.2957129095667597E-3</v>
      </c>
      <c r="AA526" s="92">
        <v>318.14280000000002</v>
      </c>
      <c r="AB526" s="93">
        <v>0</v>
      </c>
      <c r="AC526" s="93">
        <v>318.14280000000002</v>
      </c>
    </row>
    <row r="527" spans="1:29" x14ac:dyDescent="0.3">
      <c r="A527" s="21" t="s">
        <v>343</v>
      </c>
      <c r="B527" s="21" t="s">
        <v>744</v>
      </c>
      <c r="C527" s="82">
        <v>80000</v>
      </c>
      <c r="D527" s="66">
        <v>46290.166666666664</v>
      </c>
      <c r="E527" s="17">
        <v>0.67893686497970573</v>
      </c>
      <c r="F527" s="83">
        <v>94213.440000000002</v>
      </c>
      <c r="G527" s="72">
        <v>8.14E-2</v>
      </c>
      <c r="H527" s="83">
        <v>7668.9740160000001</v>
      </c>
      <c r="I527" s="24">
        <v>0.41408720309313879</v>
      </c>
      <c r="J527" s="24">
        <v>0.61155311204777441</v>
      </c>
      <c r="K527" s="24">
        <v>0.21662129413850323</v>
      </c>
      <c r="L527" s="84">
        <v>47.93</v>
      </c>
      <c r="M527" s="84">
        <v>47.952286988340369</v>
      </c>
      <c r="N527" s="84">
        <v>-2.2286988340368907E-2</v>
      </c>
      <c r="O527" s="85">
        <v>-0.27041999999999999</v>
      </c>
      <c r="P527" s="86">
        <v>-0.27041673407978206</v>
      </c>
      <c r="Q527" s="85">
        <v>-3.265920217931928E-6</v>
      </c>
      <c r="R527" s="87">
        <v>1.0000000000000001E-5</v>
      </c>
      <c r="S527" s="87">
        <v>8.8932933514362238E-6</v>
      </c>
      <c r="T527" s="87">
        <v>1.106706648563777E-6</v>
      </c>
      <c r="U527" s="88">
        <v>256.87842999999998</v>
      </c>
      <c r="V527" s="88">
        <v>256.87696449090924</v>
      </c>
      <c r="W527" s="88">
        <v>1.4655090907353951E-3</v>
      </c>
      <c r="X527" s="89">
        <v>-24.842939999999999</v>
      </c>
      <c r="Y527" s="90">
        <v>-24.841644287090432</v>
      </c>
      <c r="Z527" s="91">
        <v>-1.2957129095667597E-3</v>
      </c>
      <c r="AA527" s="92">
        <v>-225.00637</v>
      </c>
      <c r="AB527" s="93">
        <v>0</v>
      </c>
      <c r="AC527" s="93">
        <v>-225.00637</v>
      </c>
    </row>
    <row r="528" spans="1:29" x14ac:dyDescent="0.3">
      <c r="A528" s="21" t="s">
        <v>344</v>
      </c>
      <c r="B528" s="21" t="s">
        <v>743</v>
      </c>
      <c r="C528" s="82">
        <v>85000</v>
      </c>
      <c r="D528" s="66">
        <v>46290.166666666664</v>
      </c>
      <c r="E528" s="17">
        <v>0.67893686497970573</v>
      </c>
      <c r="F528" s="83">
        <v>94213.28</v>
      </c>
      <c r="G528" s="72">
        <v>0.2006</v>
      </c>
      <c r="H528" s="83">
        <v>18899.183968000001</v>
      </c>
      <c r="I528" s="24">
        <v>0.26455040200679936</v>
      </c>
      <c r="J528" s="24">
        <v>0.45904999645178879</v>
      </c>
      <c r="K528" s="24">
        <v>7.0050807561809897E-2</v>
      </c>
      <c r="L528" s="84">
        <v>47.21</v>
      </c>
      <c r="M528" s="84">
        <v>47.208640499720019</v>
      </c>
      <c r="N528" s="84">
        <v>1.3595002799817735E-3</v>
      </c>
      <c r="O528" s="85">
        <v>0.67689999999999995</v>
      </c>
      <c r="P528" s="86">
        <v>0.67690086824299156</v>
      </c>
      <c r="Q528" s="85">
        <v>-8.6824299161403218E-7</v>
      </c>
      <c r="R528" s="87">
        <v>1.0000000000000001E-5</v>
      </c>
      <c r="S528" s="87">
        <v>9.7969407477653161E-6</v>
      </c>
      <c r="T528" s="87">
        <v>2.0305925223468467E-7</v>
      </c>
      <c r="U528" s="88">
        <v>278.72703999999999</v>
      </c>
      <c r="V528" s="88">
        <v>278.7264094474113</v>
      </c>
      <c r="W528" s="88">
        <v>6.3055258868871533E-4</v>
      </c>
      <c r="X528" s="89">
        <v>-26.551919999999999</v>
      </c>
      <c r="Y528" s="90">
        <v>-26.54971539187552</v>
      </c>
      <c r="Z528" s="91">
        <v>-2.2046081244795346E-3</v>
      </c>
      <c r="AA528" s="92">
        <v>304.65406000000002</v>
      </c>
      <c r="AB528" s="93">
        <v>0</v>
      </c>
      <c r="AC528" s="93">
        <v>304.65406000000002</v>
      </c>
    </row>
    <row r="529" spans="1:29" x14ac:dyDescent="0.3">
      <c r="A529" s="21" t="s">
        <v>345</v>
      </c>
      <c r="B529" s="21" t="s">
        <v>744</v>
      </c>
      <c r="C529" s="82">
        <v>85000</v>
      </c>
      <c r="D529" s="66">
        <v>46290.166666666664</v>
      </c>
      <c r="E529" s="17">
        <v>0.67893686497970573</v>
      </c>
      <c r="F529" s="83">
        <v>94213.440000000002</v>
      </c>
      <c r="G529" s="72">
        <v>0.1028</v>
      </c>
      <c r="H529" s="83">
        <v>9685.1416320000008</v>
      </c>
      <c r="I529" s="24">
        <v>0.26455476775611125</v>
      </c>
      <c r="J529" s="24">
        <v>0.45905436220110074</v>
      </c>
      <c r="K529" s="24">
        <v>7.0055173311121793E-2</v>
      </c>
      <c r="L529" s="84">
        <v>47.21</v>
      </c>
      <c r="M529" s="84">
        <v>47.206090896062136</v>
      </c>
      <c r="N529" s="84">
        <v>3.9091039378646997E-3</v>
      </c>
      <c r="O529" s="85">
        <v>-0.3231</v>
      </c>
      <c r="P529" s="86">
        <v>-0.32309756424939073</v>
      </c>
      <c r="Q529" s="85">
        <v>-2.4357506092642645E-6</v>
      </c>
      <c r="R529" s="87">
        <v>1.0000000000000001E-5</v>
      </c>
      <c r="S529" s="87">
        <v>9.7969044758381361E-6</v>
      </c>
      <c r="T529" s="87">
        <v>2.0309552416186469E-7</v>
      </c>
      <c r="U529" s="88">
        <v>278.72694999999999</v>
      </c>
      <c r="V529" s="88">
        <v>278.72632420346878</v>
      </c>
      <c r="W529" s="88">
        <v>6.2579653121019874E-4</v>
      </c>
      <c r="X529" s="89">
        <v>-26.551909999999999</v>
      </c>
      <c r="Y529" s="90">
        <v>-26.549707272076553</v>
      </c>
      <c r="Z529" s="91">
        <v>-2.2027279234464459E-3</v>
      </c>
      <c r="AA529" s="92">
        <v>-272.44092000000001</v>
      </c>
      <c r="AB529" s="93">
        <v>0</v>
      </c>
      <c r="AC529" s="93">
        <v>-272.44092000000001</v>
      </c>
    </row>
    <row r="530" spans="1:29" x14ac:dyDescent="0.3">
      <c r="A530" s="21" t="s">
        <v>346</v>
      </c>
      <c r="B530" s="21" t="s">
        <v>743</v>
      </c>
      <c r="C530" s="82">
        <v>90000</v>
      </c>
      <c r="D530" s="66">
        <v>46290.166666666664</v>
      </c>
      <c r="E530" s="17">
        <v>0.67893686497970573</v>
      </c>
      <c r="F530" s="83">
        <v>94213.440000000002</v>
      </c>
      <c r="G530" s="72">
        <v>0.17199999999999999</v>
      </c>
      <c r="H530" s="83">
        <v>16204.711679999999</v>
      </c>
      <c r="I530" s="24">
        <v>0.11936220891196371</v>
      </c>
      <c r="J530" s="24">
        <v>0.311019085285209</v>
      </c>
      <c r="K530" s="24">
        <v>-7.2294667461281589E-2</v>
      </c>
      <c r="L530" s="84">
        <v>46.52</v>
      </c>
      <c r="M530" s="84">
        <v>46.521388960744638</v>
      </c>
      <c r="N530" s="84">
        <v>-1.3889607446344598E-3</v>
      </c>
      <c r="O530" s="85">
        <v>0.62211000000000005</v>
      </c>
      <c r="P530" s="86">
        <v>0.62210694363844887</v>
      </c>
      <c r="Q530" s="85">
        <v>3.0563615511791653E-6</v>
      </c>
      <c r="R530" s="87">
        <v>1.0000000000000001E-5</v>
      </c>
      <c r="S530" s="87">
        <v>1.0525373763364697E-5</v>
      </c>
      <c r="T530" s="87">
        <v>-5.2537376336469585E-7</v>
      </c>
      <c r="U530" s="88">
        <v>295.07463999999999</v>
      </c>
      <c r="V530" s="88">
        <v>295.07495287095901</v>
      </c>
      <c r="W530" s="88">
        <v>-3.1287095902143847E-4</v>
      </c>
      <c r="X530" s="89">
        <v>-27.697109999999999</v>
      </c>
      <c r="Y530" s="90">
        <v>-27.696175448452184</v>
      </c>
      <c r="Z530" s="91">
        <v>-9.3455154781452165E-4</v>
      </c>
      <c r="AA530" s="92">
        <v>287.91084000000001</v>
      </c>
      <c r="AB530" s="93">
        <v>0</v>
      </c>
      <c r="AC530" s="93">
        <v>287.91084000000001</v>
      </c>
    </row>
    <row r="531" spans="1:29" x14ac:dyDescent="0.3">
      <c r="A531" s="21" t="s">
        <v>347</v>
      </c>
      <c r="B531" s="21" t="s">
        <v>744</v>
      </c>
      <c r="C531" s="82">
        <v>90000</v>
      </c>
      <c r="D531" s="66">
        <v>46290.166666666664</v>
      </c>
      <c r="E531" s="17">
        <v>0.67893686497970573</v>
      </c>
      <c r="F531" s="83">
        <v>94213.440000000002</v>
      </c>
      <c r="G531" s="72">
        <v>0.1273</v>
      </c>
      <c r="H531" s="83">
        <v>11993.370912</v>
      </c>
      <c r="I531" s="24">
        <v>0.11936220891196371</v>
      </c>
      <c r="J531" s="24">
        <v>0.311019085285209</v>
      </c>
      <c r="K531" s="24">
        <v>-7.2294667461281589E-2</v>
      </c>
      <c r="L531" s="84">
        <v>46.52</v>
      </c>
      <c r="M531" s="84">
        <v>46.528503210867214</v>
      </c>
      <c r="N531" s="84">
        <v>-8.503210867210953E-3</v>
      </c>
      <c r="O531" s="85">
        <v>-0.37789</v>
      </c>
      <c r="P531" s="86">
        <v>-0.37789305636155113</v>
      </c>
      <c r="Q531" s="85">
        <v>3.0563615511236542E-6</v>
      </c>
      <c r="R531" s="87">
        <v>1.0000000000000001E-5</v>
      </c>
      <c r="S531" s="87">
        <v>1.0525373763364697E-5</v>
      </c>
      <c r="T531" s="87">
        <v>-5.2537376336469585E-7</v>
      </c>
      <c r="U531" s="88">
        <v>295.07463999999999</v>
      </c>
      <c r="V531" s="88">
        <v>295.07495287095901</v>
      </c>
      <c r="W531" s="88">
        <v>-3.1287095902143847E-4</v>
      </c>
      <c r="X531" s="89">
        <v>-27.697109999999999</v>
      </c>
      <c r="Y531" s="90">
        <v>-27.696175448452184</v>
      </c>
      <c r="Z531" s="91">
        <v>-9.3455154781452165E-4</v>
      </c>
      <c r="AA531" s="92">
        <v>-323.13197000000002</v>
      </c>
      <c r="AB531" s="93">
        <v>0</v>
      </c>
      <c r="AC531" s="93">
        <v>-323.13197000000002</v>
      </c>
    </row>
    <row r="532" spans="1:29" x14ac:dyDescent="0.3">
      <c r="A532" s="21" t="s">
        <v>348</v>
      </c>
      <c r="B532" s="21" t="s">
        <v>743</v>
      </c>
      <c r="C532" s="82">
        <v>95000</v>
      </c>
      <c r="D532" s="66">
        <v>46290.166666666664</v>
      </c>
      <c r="E532" s="17">
        <v>0.67893686497970573</v>
      </c>
      <c r="F532" s="83">
        <v>94213.440000000002</v>
      </c>
      <c r="G532" s="72">
        <v>0.14699999999999999</v>
      </c>
      <c r="H532" s="83">
        <v>13849.375679999999</v>
      </c>
      <c r="I532" s="24">
        <v>-2.1901782666564808E-2</v>
      </c>
      <c r="J532" s="24">
        <v>0.16790114713815166</v>
      </c>
      <c r="K532" s="24">
        <v>-0.21170471247128128</v>
      </c>
      <c r="L532" s="84">
        <v>46.07</v>
      </c>
      <c r="M532" s="84">
        <v>46.061885181573402</v>
      </c>
      <c r="N532" s="84">
        <v>8.1148184265984469E-3</v>
      </c>
      <c r="O532" s="85">
        <v>0.56667999999999996</v>
      </c>
      <c r="P532" s="86">
        <v>0.56666947617227881</v>
      </c>
      <c r="Q532" s="85">
        <v>1.05238277211539E-5</v>
      </c>
      <c r="R532" s="87">
        <v>1.0000000000000001E-5</v>
      </c>
      <c r="S532" s="87">
        <v>1.0998735126644896E-5</v>
      </c>
      <c r="T532" s="87">
        <v>-9.9873512664489532E-7</v>
      </c>
      <c r="U532" s="88">
        <v>305.36151000000001</v>
      </c>
      <c r="V532" s="88">
        <v>305.36275779799502</v>
      </c>
      <c r="W532" s="88">
        <v>-1.2477979950062945E-3</v>
      </c>
      <c r="X532" s="89">
        <v>-28.38747</v>
      </c>
      <c r="Y532" s="90">
        <v>-28.384551122677966</v>
      </c>
      <c r="Z532" s="91">
        <v>-2.9188773220347741E-3</v>
      </c>
      <c r="AA532" s="92">
        <v>268.42002000000002</v>
      </c>
      <c r="AB532" s="93">
        <v>0</v>
      </c>
      <c r="AC532" s="93">
        <v>268.42002000000002</v>
      </c>
    </row>
    <row r="533" spans="1:29" x14ac:dyDescent="0.3">
      <c r="A533" s="21" t="s">
        <v>349</v>
      </c>
      <c r="B533" s="21" t="s">
        <v>744</v>
      </c>
      <c r="C533" s="82">
        <v>95000</v>
      </c>
      <c r="D533" s="66">
        <v>46290.166666666664</v>
      </c>
      <c r="E533" s="17">
        <v>0.67893686497970573</v>
      </c>
      <c r="F533" s="83">
        <v>94213.440000000002</v>
      </c>
      <c r="G533" s="72">
        <v>0.15540000000000001</v>
      </c>
      <c r="H533" s="83">
        <v>14640.768576000002</v>
      </c>
      <c r="I533" s="24">
        <v>-2.1901782666564808E-2</v>
      </c>
      <c r="J533" s="24">
        <v>0.16790114713815166</v>
      </c>
      <c r="K533" s="24">
        <v>-0.21170471247128128</v>
      </c>
      <c r="L533" s="84">
        <v>46.07</v>
      </c>
      <c r="M533" s="84">
        <v>46.077711915928731</v>
      </c>
      <c r="N533" s="84">
        <v>-7.7119159287306616E-3</v>
      </c>
      <c r="O533" s="85">
        <v>-0.43331999999999998</v>
      </c>
      <c r="P533" s="86">
        <v>-0.43333052382772119</v>
      </c>
      <c r="Q533" s="85">
        <v>1.0523827721209411E-5</v>
      </c>
      <c r="R533" s="87">
        <v>1.0000000000000001E-5</v>
      </c>
      <c r="S533" s="87">
        <v>1.0998735126644896E-5</v>
      </c>
      <c r="T533" s="87">
        <v>-9.9873512664489532E-7</v>
      </c>
      <c r="U533" s="88">
        <v>305.36151000000001</v>
      </c>
      <c r="V533" s="88">
        <v>305.36275779799502</v>
      </c>
      <c r="W533" s="88">
        <v>-1.2477979950062945E-3</v>
      </c>
      <c r="X533" s="89">
        <v>-28.38747</v>
      </c>
      <c r="Y533" s="90">
        <v>-28.384551122677966</v>
      </c>
      <c r="Z533" s="91">
        <v>-2.9188773220347741E-3</v>
      </c>
      <c r="AA533" s="92">
        <v>-376.56961000000001</v>
      </c>
      <c r="AB533" s="93">
        <v>0</v>
      </c>
      <c r="AC533" s="93">
        <v>-376.56961000000001</v>
      </c>
    </row>
    <row r="534" spans="1:29" x14ac:dyDescent="0.3">
      <c r="A534" s="21" t="s">
        <v>280</v>
      </c>
      <c r="B534" s="21" t="s">
        <v>743</v>
      </c>
      <c r="C534" s="82">
        <v>100000</v>
      </c>
      <c r="D534" s="66">
        <v>46290.166666666664</v>
      </c>
      <c r="E534" s="17">
        <v>0.67893686497970573</v>
      </c>
      <c r="F534" s="83">
        <v>94214.59</v>
      </c>
      <c r="G534" s="72">
        <v>0.12529999999999999</v>
      </c>
      <c r="H534" s="83">
        <v>11805.088126999999</v>
      </c>
      <c r="I534" s="24">
        <v>-0.15805567122843628</v>
      </c>
      <c r="J534" s="24">
        <v>3.0470095384627E-2</v>
      </c>
      <c r="K534" s="24">
        <v>-0.34658143784149953</v>
      </c>
      <c r="L534" s="84">
        <v>45.76</v>
      </c>
      <c r="M534" s="84">
        <v>45.753556529507996</v>
      </c>
      <c r="N534" s="84">
        <v>6.4434704920017793E-3</v>
      </c>
      <c r="O534" s="85">
        <v>0.51215999999999995</v>
      </c>
      <c r="P534" s="86">
        <v>0.51215392863569653</v>
      </c>
      <c r="Q534" s="85">
        <v>6.0713643034171483E-6</v>
      </c>
      <c r="R534" s="87">
        <v>1.0000000000000001E-5</v>
      </c>
      <c r="S534" s="87">
        <v>1.1225083670841101E-5</v>
      </c>
      <c r="T534" s="87">
        <v>-1.2250836708411001E-6</v>
      </c>
      <c r="U534" s="88">
        <v>309.55727000000002</v>
      </c>
      <c r="V534" s="88">
        <v>309.55749127257775</v>
      </c>
      <c r="W534" s="88">
        <v>-2.2127257773263409E-4</v>
      </c>
      <c r="X534" s="89">
        <v>-28.58192</v>
      </c>
      <c r="Y534" s="90">
        <v>-28.580846229985852</v>
      </c>
      <c r="Z534" s="91">
        <v>-1.0737700141483231E-3</v>
      </c>
      <c r="AA534" s="92">
        <v>247.44006999999999</v>
      </c>
      <c r="AB534" s="93">
        <v>0</v>
      </c>
      <c r="AC534" s="93">
        <v>247.44006999999999</v>
      </c>
    </row>
    <row r="535" spans="1:29" x14ac:dyDescent="0.3">
      <c r="A535" s="21" t="s">
        <v>281</v>
      </c>
      <c r="B535" s="21" t="s">
        <v>744</v>
      </c>
      <c r="C535" s="82">
        <v>100000</v>
      </c>
      <c r="D535" s="66">
        <v>46290.166666666664</v>
      </c>
      <c r="E535" s="17">
        <v>0.67893686497970573</v>
      </c>
      <c r="F535" s="83">
        <v>94213.440000000002</v>
      </c>
      <c r="G535" s="72">
        <v>0.1867</v>
      </c>
      <c r="H535" s="83">
        <v>17589.649248000002</v>
      </c>
      <c r="I535" s="24">
        <v>-0.15808804412929653</v>
      </c>
      <c r="J535" s="24">
        <v>3.0437722483766749E-2</v>
      </c>
      <c r="K535" s="24">
        <v>-0.34661381074235981</v>
      </c>
      <c r="L535" s="84">
        <v>45.76</v>
      </c>
      <c r="M535" s="84">
        <v>45.749001818947718</v>
      </c>
      <c r="N535" s="84">
        <v>1.0998181052279676E-2</v>
      </c>
      <c r="O535" s="85">
        <v>-0.48785000000000001</v>
      </c>
      <c r="P535" s="86">
        <v>-0.48785898029567376</v>
      </c>
      <c r="Q535" s="85">
        <v>8.9802956737550232E-6</v>
      </c>
      <c r="R535" s="87">
        <v>1.0000000000000001E-5</v>
      </c>
      <c r="S535" s="87">
        <v>1.1225231754617721E-5</v>
      </c>
      <c r="T535" s="87">
        <v>-1.2252317546177203E-6</v>
      </c>
      <c r="U535" s="88">
        <v>309.55380000000002</v>
      </c>
      <c r="V535" s="88">
        <v>309.55401794231142</v>
      </c>
      <c r="W535" s="88">
        <v>-2.1794231139438125E-4</v>
      </c>
      <c r="X535" s="89">
        <v>-28.581600000000002</v>
      </c>
      <c r="Y535" s="90">
        <v>-28.580525544100219</v>
      </c>
      <c r="Z535" s="91">
        <v>-1.0744558997828335E-3</v>
      </c>
      <c r="AA535" s="92">
        <v>-431.50463999999999</v>
      </c>
      <c r="AB535" s="93">
        <v>0</v>
      </c>
      <c r="AC535" s="93">
        <v>-431.50463999999999</v>
      </c>
    </row>
    <row r="536" spans="1:29" x14ac:dyDescent="0.3">
      <c r="A536" s="21" t="s">
        <v>282</v>
      </c>
      <c r="B536" s="21" t="s">
        <v>743</v>
      </c>
      <c r="C536" s="82">
        <v>105000</v>
      </c>
      <c r="D536" s="66">
        <v>46290.166666666664</v>
      </c>
      <c r="E536" s="17">
        <v>0.67893686497970573</v>
      </c>
      <c r="F536" s="83">
        <v>94214.59</v>
      </c>
      <c r="G536" s="72">
        <v>0.10630000000000001</v>
      </c>
      <c r="H536" s="83">
        <v>10015.010917</v>
      </c>
      <c r="I536" s="24">
        <v>-0.28928820306200048</v>
      </c>
      <c r="J536" s="24">
        <v>-0.10195720201532243</v>
      </c>
      <c r="K536" s="24">
        <v>-0.47661920410867853</v>
      </c>
      <c r="L536" s="84">
        <v>45.47</v>
      </c>
      <c r="M536" s="84">
        <v>45.466810982935378</v>
      </c>
      <c r="N536" s="84">
        <v>3.1890170646207139E-3</v>
      </c>
      <c r="O536" s="85">
        <v>0.45939999999999998</v>
      </c>
      <c r="P536" s="86">
        <v>0.45939532291715302</v>
      </c>
      <c r="Q536" s="85">
        <v>4.6770828469600012E-6</v>
      </c>
      <c r="R536" s="87">
        <v>1.0000000000000001E-5</v>
      </c>
      <c r="S536" s="87">
        <v>1.1243329783107141E-5</v>
      </c>
      <c r="T536" s="87">
        <v>-1.2433297831071401E-6</v>
      </c>
      <c r="U536" s="88">
        <v>308.09584999999998</v>
      </c>
      <c r="V536" s="88">
        <v>308.09568737885849</v>
      </c>
      <c r="W536" s="88">
        <v>1.6262114149867557E-4</v>
      </c>
      <c r="X536" s="89">
        <v>-28.26613</v>
      </c>
      <c r="Y536" s="90">
        <v>-28.265607412988437</v>
      </c>
      <c r="Z536" s="91">
        <v>-5.225870115630471E-4</v>
      </c>
      <c r="AA536" s="92">
        <v>225.85373999999999</v>
      </c>
      <c r="AB536" s="93">
        <v>0</v>
      </c>
      <c r="AC536" s="93">
        <v>225.85373999999999</v>
      </c>
    </row>
    <row r="537" spans="1:29" x14ac:dyDescent="0.3">
      <c r="A537" s="21" t="s">
        <v>283</v>
      </c>
      <c r="B537" s="21" t="s">
        <v>744</v>
      </c>
      <c r="C537" s="82">
        <v>105000</v>
      </c>
      <c r="D537" s="66">
        <v>46290.166666666664</v>
      </c>
      <c r="E537" s="17">
        <v>0.67893686497970573</v>
      </c>
      <c r="F537" s="83">
        <v>94213.440000000002</v>
      </c>
      <c r="G537" s="72">
        <v>0.2208</v>
      </c>
      <c r="H537" s="83">
        <v>20802.327551999999</v>
      </c>
      <c r="I537" s="24">
        <v>-0.28932078243176895</v>
      </c>
      <c r="J537" s="24">
        <v>-0.10198978138509091</v>
      </c>
      <c r="K537" s="24">
        <v>-0.476651783478447</v>
      </c>
      <c r="L537" s="84">
        <v>45.47</v>
      </c>
      <c r="M537" s="84">
        <v>45.470981565164173</v>
      </c>
      <c r="N537" s="84">
        <v>-9.8156516417446937E-4</v>
      </c>
      <c r="O537" s="85">
        <v>-0.54061000000000003</v>
      </c>
      <c r="P537" s="86">
        <v>-0.5406176069695332</v>
      </c>
      <c r="Q537" s="85">
        <v>7.6069695331693055E-6</v>
      </c>
      <c r="R537" s="87">
        <v>1.0000000000000001E-5</v>
      </c>
      <c r="S537" s="87">
        <v>1.1243429669515378E-5</v>
      </c>
      <c r="T537" s="87">
        <v>-1.243429669515377E-6</v>
      </c>
      <c r="U537" s="88">
        <v>308.09107</v>
      </c>
      <c r="V537" s="88">
        <v>308.09090315705339</v>
      </c>
      <c r="W537" s="88">
        <v>1.6684294661217791E-4</v>
      </c>
      <c r="X537" s="89">
        <v>-28.265689999999999</v>
      </c>
      <c r="Y537" s="90">
        <v>-28.265168494363937</v>
      </c>
      <c r="Z537" s="91">
        <v>-5.2150563606190303E-4</v>
      </c>
      <c r="AA537" s="92">
        <v>-487.03780999999998</v>
      </c>
      <c r="AB537" s="93">
        <v>0</v>
      </c>
      <c r="AC537" s="93">
        <v>-487.03780999999998</v>
      </c>
    </row>
    <row r="538" spans="1:29" x14ac:dyDescent="0.3">
      <c r="A538" s="21" t="s">
        <v>284</v>
      </c>
      <c r="B538" s="21" t="s">
        <v>743</v>
      </c>
      <c r="C538" s="82">
        <v>110000</v>
      </c>
      <c r="D538" s="66">
        <v>46290.166666666664</v>
      </c>
      <c r="E538" s="17">
        <v>0.67893686497970573</v>
      </c>
      <c r="F538" s="83">
        <v>94214.59</v>
      </c>
      <c r="G538" s="72">
        <v>8.9899999999999994E-2</v>
      </c>
      <c r="H538" s="83">
        <v>8469.8916409999983</v>
      </c>
      <c r="I538" s="24">
        <v>-0.4157392805837492</v>
      </c>
      <c r="J538" s="24">
        <v>-0.2294382498529205</v>
      </c>
      <c r="K538" s="24">
        <v>-0.60204031131457791</v>
      </c>
      <c r="L538" s="84">
        <v>45.22</v>
      </c>
      <c r="M538" s="84">
        <v>45.234383064971254</v>
      </c>
      <c r="N538" s="84">
        <v>-1.4383064971255521E-2</v>
      </c>
      <c r="O538" s="85">
        <v>0.40927999999999998</v>
      </c>
      <c r="P538" s="86">
        <v>0.40926415493668056</v>
      </c>
      <c r="Q538" s="85">
        <v>1.5845063319419594E-5</v>
      </c>
      <c r="R538" s="87">
        <v>1.0000000000000001E-5</v>
      </c>
      <c r="S538" s="87">
        <v>1.1069183940634027E-5</v>
      </c>
      <c r="T538" s="87">
        <v>-1.0691839406340267E-6</v>
      </c>
      <c r="U538" s="88">
        <v>301.65866</v>
      </c>
      <c r="V538" s="88">
        <v>301.6559375619089</v>
      </c>
      <c r="W538" s="88">
        <v>2.7224380910979562E-3</v>
      </c>
      <c r="X538" s="89">
        <v>-27.52478</v>
      </c>
      <c r="Y538" s="90">
        <v>-27.522646066549591</v>
      </c>
      <c r="Z538" s="91">
        <v>-2.1339334504091312E-3</v>
      </c>
      <c r="AA538" s="92">
        <v>204.31689</v>
      </c>
      <c r="AB538" s="93">
        <v>0</v>
      </c>
      <c r="AC538" s="93">
        <v>204.31689</v>
      </c>
    </row>
    <row r="539" spans="1:29" x14ac:dyDescent="0.3">
      <c r="A539" s="21" t="s">
        <v>285</v>
      </c>
      <c r="B539" s="21" t="s">
        <v>744</v>
      </c>
      <c r="C539" s="82">
        <v>110000</v>
      </c>
      <c r="D539" s="66">
        <v>46290.166666666664</v>
      </c>
      <c r="E539" s="17">
        <v>0.67893686497970573</v>
      </c>
      <c r="F539" s="83">
        <v>94214.59</v>
      </c>
      <c r="G539" s="72">
        <v>0.25740000000000002</v>
      </c>
      <c r="H539" s="83">
        <v>24250.835466</v>
      </c>
      <c r="I539" s="24">
        <v>-0.4157392805837492</v>
      </c>
      <c r="J539" s="24">
        <v>-0.2294382498529205</v>
      </c>
      <c r="K539" s="24">
        <v>-0.60204031131457791</v>
      </c>
      <c r="L539" s="84">
        <v>45.22</v>
      </c>
      <c r="M539" s="84">
        <v>45.219577853955997</v>
      </c>
      <c r="N539" s="84">
        <v>4.2214604400214739E-4</v>
      </c>
      <c r="O539" s="85">
        <v>-0.59072000000000002</v>
      </c>
      <c r="P539" s="86">
        <v>-0.59073584506331944</v>
      </c>
      <c r="Q539" s="85">
        <v>1.5845063319419594E-5</v>
      </c>
      <c r="R539" s="87">
        <v>1.0000000000000001E-5</v>
      </c>
      <c r="S539" s="87">
        <v>1.1069183940634027E-5</v>
      </c>
      <c r="T539" s="87">
        <v>-1.0691839406340267E-6</v>
      </c>
      <c r="U539" s="88">
        <v>301.65866</v>
      </c>
      <c r="V539" s="88">
        <v>301.6559375619089</v>
      </c>
      <c r="W539" s="88">
        <v>2.7224380910979562E-3</v>
      </c>
      <c r="X539" s="89">
        <v>-27.52478</v>
      </c>
      <c r="Y539" s="90">
        <v>-27.522646066549591</v>
      </c>
      <c r="Z539" s="91">
        <v>-2.1339334504091312E-3</v>
      </c>
      <c r="AA539" s="92">
        <v>-542.51320999999996</v>
      </c>
      <c r="AB539" s="93">
        <v>0</v>
      </c>
      <c r="AC539" s="93">
        <v>-542.51320999999996</v>
      </c>
    </row>
    <row r="540" spans="1:29" x14ac:dyDescent="0.3">
      <c r="A540" s="21" t="s">
        <v>286</v>
      </c>
      <c r="B540" s="21" t="s">
        <v>743</v>
      </c>
      <c r="C540" s="82">
        <v>115000</v>
      </c>
      <c r="D540" s="66">
        <v>46290.166666666664</v>
      </c>
      <c r="E540" s="17">
        <v>0.67893686497970573</v>
      </c>
      <c r="F540" s="83">
        <v>94213.440000000002</v>
      </c>
      <c r="G540" s="72">
        <v>7.6399999999999996E-2</v>
      </c>
      <c r="H540" s="83">
        <v>7197.9068159999997</v>
      </c>
      <c r="I540" s="24">
        <v>-0.53507294354930879</v>
      </c>
      <c r="J540" s="24">
        <v>-0.34877191281848008</v>
      </c>
      <c r="K540" s="24">
        <v>-0.7213739742801375</v>
      </c>
      <c r="L540" s="84">
        <v>45.22</v>
      </c>
      <c r="M540" s="84">
        <v>45.230693104895828</v>
      </c>
      <c r="N540" s="84">
        <v>-1.0693104895828753E-2</v>
      </c>
      <c r="O540" s="85">
        <v>0.36364000000000002</v>
      </c>
      <c r="P540" s="86">
        <v>0.36363027562167416</v>
      </c>
      <c r="Q540" s="85">
        <v>9.724378325859373E-6</v>
      </c>
      <c r="R540" s="87">
        <v>1.0000000000000001E-5</v>
      </c>
      <c r="S540" s="87">
        <v>1.0693940405615417E-5</v>
      </c>
      <c r="T540" s="87">
        <v>-6.939404056154162E-7</v>
      </c>
      <c r="U540" s="88">
        <v>291.42648000000003</v>
      </c>
      <c r="V540" s="88">
        <v>291.42273590193486</v>
      </c>
      <c r="W540" s="88">
        <v>3.7440980651695099E-3</v>
      </c>
      <c r="X540" s="89">
        <v>-26.59074</v>
      </c>
      <c r="Y540" s="90">
        <v>-26.588983730275199</v>
      </c>
      <c r="Z540" s="91">
        <v>-1.7562697248010295E-3</v>
      </c>
      <c r="AA540" s="92">
        <v>183.75220999999999</v>
      </c>
      <c r="AB540" s="93">
        <v>0</v>
      </c>
      <c r="AC540" s="93">
        <v>183.75220999999999</v>
      </c>
    </row>
    <row r="541" spans="1:29" x14ac:dyDescent="0.3">
      <c r="A541" s="21" t="s">
        <v>287</v>
      </c>
      <c r="B541" s="21" t="s">
        <v>744</v>
      </c>
      <c r="C541" s="82">
        <v>115000</v>
      </c>
      <c r="D541" s="66">
        <v>46290.166666666664</v>
      </c>
      <c r="E541" s="17">
        <v>0.67893686497970573</v>
      </c>
      <c r="F541" s="83">
        <v>94216.03</v>
      </c>
      <c r="G541" s="72">
        <v>0.29699999999999999</v>
      </c>
      <c r="H541" s="83">
        <v>27982.160909999999</v>
      </c>
      <c r="I541" s="24">
        <v>-0.5349991640540418</v>
      </c>
      <c r="J541" s="24">
        <v>-0.34869813332321309</v>
      </c>
      <c r="K541" s="24">
        <v>-0.72130019478487051</v>
      </c>
      <c r="L541" s="84">
        <v>45.22</v>
      </c>
      <c r="M541" s="84">
        <v>45.228435765199137</v>
      </c>
      <c r="N541" s="84">
        <v>-8.4357651991382454E-3</v>
      </c>
      <c r="O541" s="85">
        <v>-0.63632999999999995</v>
      </c>
      <c r="P541" s="86">
        <v>-0.63634202709704901</v>
      </c>
      <c r="Q541" s="85">
        <v>1.202709704906102E-5</v>
      </c>
      <c r="R541" s="87">
        <v>1.0000000000000001E-5</v>
      </c>
      <c r="S541" s="87">
        <v>1.0693921574693232E-5</v>
      </c>
      <c r="T541" s="87">
        <v>-6.9392157469323119E-7</v>
      </c>
      <c r="U541" s="88">
        <v>291.44090999999997</v>
      </c>
      <c r="V541" s="88">
        <v>291.43824579943538</v>
      </c>
      <c r="W541" s="88">
        <v>2.6642005645953759E-3</v>
      </c>
      <c r="X541" s="89">
        <v>-26.591660000000001</v>
      </c>
      <c r="Y541" s="90">
        <v>-26.590398830613967</v>
      </c>
      <c r="Z541" s="91">
        <v>-1.2611693860336004E-3</v>
      </c>
      <c r="AA541" s="92">
        <v>-597.00824</v>
      </c>
      <c r="AB541" s="93">
        <v>0</v>
      </c>
      <c r="AC541" s="93">
        <v>-597.00824</v>
      </c>
    </row>
    <row r="542" spans="1:29" x14ac:dyDescent="0.3">
      <c r="A542" s="21" t="s">
        <v>288</v>
      </c>
      <c r="B542" s="21" t="s">
        <v>743</v>
      </c>
      <c r="C542" s="82">
        <v>120000</v>
      </c>
      <c r="D542" s="66">
        <v>46290.166666666664</v>
      </c>
      <c r="E542" s="17">
        <v>0.67893686497970573</v>
      </c>
      <c r="F542" s="83">
        <v>94216.03</v>
      </c>
      <c r="G542" s="72">
        <v>6.4699999999999994E-2</v>
      </c>
      <c r="H542" s="83">
        <v>6095.7771409999996</v>
      </c>
      <c r="I542" s="24">
        <v>-0.64994050931513936</v>
      </c>
      <c r="J542" s="24">
        <v>-0.46384547264748055</v>
      </c>
      <c r="K542" s="24">
        <v>-0.83603554598279817</v>
      </c>
      <c r="L542" s="84">
        <v>45.17</v>
      </c>
      <c r="M542" s="84">
        <v>45.187244138635016</v>
      </c>
      <c r="N542" s="84">
        <v>-1.7244138635014394E-2</v>
      </c>
      <c r="O542" s="85">
        <v>0.32140000000000002</v>
      </c>
      <c r="P542" s="86">
        <v>0.32137923077414732</v>
      </c>
      <c r="Q542" s="85">
        <v>2.0769225852701467E-5</v>
      </c>
      <c r="R542" s="87">
        <v>1.0000000000000001E-5</v>
      </c>
      <c r="S542" s="87">
        <v>1.0216465698967657E-5</v>
      </c>
      <c r="T542" s="87">
        <v>-2.1646569896765578E-7</v>
      </c>
      <c r="U542" s="88">
        <v>278.12722000000002</v>
      </c>
      <c r="V542" s="88">
        <v>278.11842618331343</v>
      </c>
      <c r="W542" s="88">
        <v>8.7938166865910716E-3</v>
      </c>
      <c r="X542" s="89">
        <v>-25.349969999999999</v>
      </c>
      <c r="Y542" s="90">
        <v>-25.347060585359049</v>
      </c>
      <c r="Z542" s="91">
        <v>-2.9094146409498478E-3</v>
      </c>
      <c r="AA542" s="92">
        <v>164.23053999999999</v>
      </c>
      <c r="AB542" s="93">
        <v>0</v>
      </c>
      <c r="AC542" s="93">
        <v>164.23053999999999</v>
      </c>
    </row>
    <row r="543" spans="1:29" x14ac:dyDescent="0.3">
      <c r="A543" s="21" t="s">
        <v>289</v>
      </c>
      <c r="B543" s="21" t="s">
        <v>744</v>
      </c>
      <c r="C543" s="82">
        <v>120000</v>
      </c>
      <c r="D543" s="66">
        <v>46290.166666666664</v>
      </c>
      <c r="E543" s="17">
        <v>0.67893686497970573</v>
      </c>
      <c r="F543" s="83">
        <v>94216.03</v>
      </c>
      <c r="G543" s="72">
        <v>0.33839999999999998</v>
      </c>
      <c r="H543" s="83">
        <v>31882.704551999999</v>
      </c>
      <c r="I543" s="24">
        <v>-0.64994050931513936</v>
      </c>
      <c r="J543" s="24">
        <v>-0.46384547264748055</v>
      </c>
      <c r="K543" s="24">
        <v>-0.83603554598279817</v>
      </c>
      <c r="L543" s="84">
        <v>45.17</v>
      </c>
      <c r="M543" s="84">
        <v>45.197875720264165</v>
      </c>
      <c r="N543" s="84">
        <v>-2.7875720264162851E-2</v>
      </c>
      <c r="O543" s="85">
        <v>-0.67859999999999998</v>
      </c>
      <c r="P543" s="86">
        <v>-0.67862076922585268</v>
      </c>
      <c r="Q543" s="85">
        <v>2.0769225852701467E-5</v>
      </c>
      <c r="R543" s="87">
        <v>1.0000000000000001E-5</v>
      </c>
      <c r="S543" s="87">
        <v>1.0216465698967657E-5</v>
      </c>
      <c r="T543" s="87">
        <v>-2.1646569896765578E-7</v>
      </c>
      <c r="U543" s="88">
        <v>278.12722000000002</v>
      </c>
      <c r="V543" s="88">
        <v>278.11842618331343</v>
      </c>
      <c r="W543" s="88">
        <v>8.7938166865910716E-3</v>
      </c>
      <c r="X543" s="89">
        <v>-25.349969999999999</v>
      </c>
      <c r="Y543" s="90">
        <v>-25.347060585359049</v>
      </c>
      <c r="Z543" s="91">
        <v>-2.9094146409498478E-3</v>
      </c>
      <c r="AA543" s="92">
        <v>-650.4932</v>
      </c>
      <c r="AB543" s="93">
        <v>0</v>
      </c>
      <c r="AC543" s="93">
        <v>-650.4932</v>
      </c>
    </row>
    <row r="544" spans="1:29" x14ac:dyDescent="0.3">
      <c r="A544" s="21" t="s">
        <v>290</v>
      </c>
      <c r="B544" s="21" t="s">
        <v>743</v>
      </c>
      <c r="C544" s="82">
        <v>125000</v>
      </c>
      <c r="D544" s="66">
        <v>46290.166666666664</v>
      </c>
      <c r="E544" s="17">
        <v>0.67893686497970573</v>
      </c>
      <c r="F544" s="83">
        <v>94214.59</v>
      </c>
      <c r="G544" s="72">
        <v>5.4600000000000003E-2</v>
      </c>
      <c r="H544" s="83">
        <v>5144.1166140000005</v>
      </c>
      <c r="I544" s="24">
        <v>-0.76084115430208432</v>
      </c>
      <c r="J544" s="24">
        <v>-0.57503450932286326</v>
      </c>
      <c r="K544" s="24">
        <v>-0.94664779928130538</v>
      </c>
      <c r="L544" s="84">
        <v>45.1</v>
      </c>
      <c r="M544" s="84">
        <v>45.117196080636845</v>
      </c>
      <c r="N544" s="84">
        <v>-1.7196080636843192E-2</v>
      </c>
      <c r="O544" s="85">
        <v>0.28264</v>
      </c>
      <c r="P544" s="86">
        <v>0.28263397911436</v>
      </c>
      <c r="Q544" s="85">
        <v>6.02088564000125E-6</v>
      </c>
      <c r="R544" s="87">
        <v>1.0000000000000001E-5</v>
      </c>
      <c r="S544" s="87">
        <v>9.6582344081531677E-6</v>
      </c>
      <c r="T544" s="87">
        <v>3.4176559184683312E-7</v>
      </c>
      <c r="U544" s="88">
        <v>262.50894</v>
      </c>
      <c r="V544" s="88">
        <v>262.50646232192798</v>
      </c>
      <c r="W544" s="88">
        <v>2.4776780720117131E-3</v>
      </c>
      <c r="X544" s="89">
        <v>-23.887820000000001</v>
      </c>
      <c r="Y544" s="90">
        <v>-23.887147447015767</v>
      </c>
      <c r="Z544" s="91">
        <v>-6.7255298423418708E-4</v>
      </c>
      <c r="AA544" s="92">
        <v>145.89644999999999</v>
      </c>
      <c r="AB544" s="93">
        <v>0</v>
      </c>
      <c r="AC544" s="93">
        <v>145.89644999999999</v>
      </c>
    </row>
    <row r="545" spans="1:29" x14ac:dyDescent="0.3">
      <c r="A545" s="21" t="s">
        <v>291</v>
      </c>
      <c r="B545" s="21" t="s">
        <v>744</v>
      </c>
      <c r="C545" s="82">
        <v>125000</v>
      </c>
      <c r="D545" s="66">
        <v>46290.166666666664</v>
      </c>
      <c r="E545" s="17">
        <v>0.67893686497970573</v>
      </c>
      <c r="F545" s="83">
        <v>94216.03</v>
      </c>
      <c r="G545" s="72">
        <v>0.38129999999999997</v>
      </c>
      <c r="H545" s="83">
        <v>35924.572238999994</v>
      </c>
      <c r="I545" s="24">
        <v>-0.76080002514836831</v>
      </c>
      <c r="J545" s="24">
        <v>-0.57499338016914725</v>
      </c>
      <c r="K545" s="24">
        <v>-0.94660667012758937</v>
      </c>
      <c r="L545" s="84">
        <v>45.1</v>
      </c>
      <c r="M545" s="84">
        <v>45.102259530927427</v>
      </c>
      <c r="N545" s="84">
        <v>-2.2595309274251463E-3</v>
      </c>
      <c r="O545" s="85">
        <v>-0.71735000000000004</v>
      </c>
      <c r="P545" s="86">
        <v>-0.71735211296991563</v>
      </c>
      <c r="Q545" s="85">
        <v>2.1129699155908455E-6</v>
      </c>
      <c r="R545" s="87">
        <v>1.0000000000000001E-5</v>
      </c>
      <c r="S545" s="87">
        <v>9.6583152063517828E-6</v>
      </c>
      <c r="T545" s="87">
        <v>3.4168479364821806E-7</v>
      </c>
      <c r="U545" s="88">
        <v>262.51916</v>
      </c>
      <c r="V545" s="88">
        <v>262.51668294147038</v>
      </c>
      <c r="W545" s="88">
        <v>2.4770585296209902E-3</v>
      </c>
      <c r="X545" s="89">
        <v>-23.888750000000002</v>
      </c>
      <c r="Y545" s="90">
        <v>-23.888077486771166</v>
      </c>
      <c r="Z545" s="91">
        <v>-6.7251322883521425E-4</v>
      </c>
      <c r="AA545" s="92">
        <v>-702.76522</v>
      </c>
      <c r="AB545" s="93">
        <v>0</v>
      </c>
      <c r="AC545" s="93">
        <v>-702.76522</v>
      </c>
    </row>
    <row r="546" spans="1:29" x14ac:dyDescent="0.3">
      <c r="A546" s="21" t="s">
        <v>292</v>
      </c>
      <c r="B546" s="21" t="s">
        <v>743</v>
      </c>
      <c r="C546" s="82">
        <v>130000</v>
      </c>
      <c r="D546" s="66">
        <v>46290.166666666664</v>
      </c>
      <c r="E546" s="17">
        <v>0.67893686497970573</v>
      </c>
      <c r="F546" s="83">
        <v>94216.03</v>
      </c>
      <c r="G546" s="72">
        <v>4.6100000000000002E-2</v>
      </c>
      <c r="H546" s="83">
        <v>4343.3589830000001</v>
      </c>
      <c r="I546" s="24">
        <v>-0.86672612242592939</v>
      </c>
      <c r="J546" s="24">
        <v>-0.68100187507197629</v>
      </c>
      <c r="K546" s="24">
        <v>-1.0524503697798824</v>
      </c>
      <c r="L546" s="84">
        <v>45.08</v>
      </c>
      <c r="M546" s="84">
        <v>45.089918548591157</v>
      </c>
      <c r="N546" s="84">
        <v>-9.9185485911590376E-3</v>
      </c>
      <c r="O546" s="85">
        <v>0.24793000000000001</v>
      </c>
      <c r="P546" s="86">
        <v>0.24793515198551269</v>
      </c>
      <c r="Q546" s="85">
        <v>-5.1519855126802572E-6</v>
      </c>
      <c r="R546" s="87">
        <v>1.0000000000000001E-5</v>
      </c>
      <c r="S546" s="87">
        <v>9.0402759353799647E-6</v>
      </c>
      <c r="T546" s="87">
        <v>9.597240646200361E-7</v>
      </c>
      <c r="U546" s="88">
        <v>245.60525999999999</v>
      </c>
      <c r="V546" s="88">
        <v>245.60917443541214</v>
      </c>
      <c r="W546" s="88">
        <v>-3.9144354121560809E-3</v>
      </c>
      <c r="X546" s="89">
        <v>-22.338819999999998</v>
      </c>
      <c r="Y546" s="90">
        <v>-22.339643685646347</v>
      </c>
      <c r="Z546" s="91">
        <v>8.2368564634904828E-4</v>
      </c>
      <c r="AA546" s="92">
        <v>129.12081000000001</v>
      </c>
      <c r="AB546" s="93">
        <v>0</v>
      </c>
      <c r="AC546" s="93">
        <v>129.12081000000001</v>
      </c>
    </row>
    <row r="547" spans="1:29" x14ac:dyDescent="0.3">
      <c r="A547" s="21" t="s">
        <v>293</v>
      </c>
      <c r="B547" s="21" t="s">
        <v>744</v>
      </c>
      <c r="C547" s="82">
        <v>130000</v>
      </c>
      <c r="D547" s="66">
        <v>46290.166666666664</v>
      </c>
      <c r="E547" s="17">
        <v>0.67893686497970573</v>
      </c>
      <c r="F547" s="83">
        <v>94216.03</v>
      </c>
      <c r="G547" s="72">
        <v>0.4259</v>
      </c>
      <c r="H547" s="83">
        <v>40126.607176999998</v>
      </c>
      <c r="I547" s="24">
        <v>-0.86672612242592939</v>
      </c>
      <c r="J547" s="24">
        <v>-0.68100187507197629</v>
      </c>
      <c r="K547" s="24">
        <v>-1.0524503697798824</v>
      </c>
      <c r="L547" s="84">
        <v>45.08</v>
      </c>
      <c r="M547" s="84">
        <v>45.08698010350323</v>
      </c>
      <c r="N547" s="84">
        <v>-6.9801035032313052E-3</v>
      </c>
      <c r="O547" s="85">
        <v>-0.75207000000000002</v>
      </c>
      <c r="P547" s="86">
        <v>-0.75206484801448736</v>
      </c>
      <c r="Q547" s="85">
        <v>-5.1519855126525016E-6</v>
      </c>
      <c r="R547" s="87">
        <v>1.0000000000000001E-5</v>
      </c>
      <c r="S547" s="87">
        <v>9.0402759353799647E-6</v>
      </c>
      <c r="T547" s="87">
        <v>9.597240646200361E-7</v>
      </c>
      <c r="U547" s="88">
        <v>245.60525999999999</v>
      </c>
      <c r="V547" s="88">
        <v>245.60917443541214</v>
      </c>
      <c r="W547" s="88">
        <v>-3.9144354121560809E-3</v>
      </c>
      <c r="X547" s="89">
        <v>-22.338819999999998</v>
      </c>
      <c r="Y547" s="90">
        <v>-22.339643685646347</v>
      </c>
      <c r="Z547" s="91">
        <v>8.2368564634904828E-4</v>
      </c>
      <c r="AA547" s="92">
        <v>-753.49657999999999</v>
      </c>
      <c r="AB547" s="93">
        <v>0</v>
      </c>
      <c r="AC547" s="93">
        <v>-753.49657999999999</v>
      </c>
    </row>
    <row r="548" spans="1:29" x14ac:dyDescent="0.3">
      <c r="A548" s="21" t="s">
        <v>294</v>
      </c>
      <c r="B548" s="21" t="s">
        <v>743</v>
      </c>
      <c r="C548" s="82">
        <v>135000</v>
      </c>
      <c r="D548" s="66">
        <v>46290.166666666664</v>
      </c>
      <c r="E548" s="17">
        <v>0.67893686497970573</v>
      </c>
      <c r="F548" s="83">
        <v>94216.03</v>
      </c>
      <c r="G548" s="72">
        <v>3.9E-2</v>
      </c>
      <c r="H548" s="83">
        <v>3674.42517</v>
      </c>
      <c r="I548" s="24">
        <v>-0.96704214646509579</v>
      </c>
      <c r="J548" s="24">
        <v>-0.78107070623533881</v>
      </c>
      <c r="K548" s="24">
        <v>-1.1530135866948528</v>
      </c>
      <c r="L548" s="84">
        <v>45.14</v>
      </c>
      <c r="M548" s="84">
        <v>45.117111956137435</v>
      </c>
      <c r="N548" s="84">
        <v>2.2888043862565155E-2</v>
      </c>
      <c r="O548" s="85">
        <v>0.21734999999999999</v>
      </c>
      <c r="P548" s="86">
        <v>0.2173804549627556</v>
      </c>
      <c r="Q548" s="85">
        <v>-3.0454962755610548E-5</v>
      </c>
      <c r="R548" s="87">
        <v>1.0000000000000001E-5</v>
      </c>
      <c r="S548" s="87">
        <v>8.3913857054924946E-6</v>
      </c>
      <c r="T548" s="87">
        <v>1.6086142945075063E-6</v>
      </c>
      <c r="U548" s="88">
        <v>228.26376999999999</v>
      </c>
      <c r="V548" s="88">
        <v>228.28334614274834</v>
      </c>
      <c r="W548" s="88">
        <v>-1.9576142748348957E-2</v>
      </c>
      <c r="X548" s="89">
        <v>-20.787649999999999</v>
      </c>
      <c r="Y548" s="90">
        <v>-20.791390421507646</v>
      </c>
      <c r="Z548" s="91">
        <v>3.7404215076470848E-3</v>
      </c>
      <c r="AA548" s="92">
        <v>114.05468</v>
      </c>
      <c r="AB548" s="93">
        <v>0</v>
      </c>
      <c r="AC548" s="93">
        <v>114.05468</v>
      </c>
    </row>
    <row r="549" spans="1:29" x14ac:dyDescent="0.3">
      <c r="A549" s="21" t="s">
        <v>295</v>
      </c>
      <c r="B549" s="21" t="s">
        <v>744</v>
      </c>
      <c r="C549" s="82">
        <v>135000</v>
      </c>
      <c r="D549" s="66">
        <v>46290.166666666664</v>
      </c>
      <c r="E549" s="17">
        <v>0.67893686497970573</v>
      </c>
      <c r="F549" s="83">
        <v>94216.03</v>
      </c>
      <c r="G549" s="72">
        <v>0.47189999999999999</v>
      </c>
      <c r="H549" s="83">
        <v>44460.544557000001</v>
      </c>
      <c r="I549" s="24">
        <v>-0.96704214646509579</v>
      </c>
      <c r="J549" s="24">
        <v>-0.78107070623533881</v>
      </c>
      <c r="K549" s="24">
        <v>-1.1530135866948528</v>
      </c>
      <c r="L549" s="84">
        <v>45.14</v>
      </c>
      <c r="M549" s="84">
        <v>45.126530808723977</v>
      </c>
      <c r="N549" s="84">
        <v>1.3469191276023196E-2</v>
      </c>
      <c r="O549" s="85">
        <v>-0.78264999999999996</v>
      </c>
      <c r="P549" s="86">
        <v>-0.7826195450372444</v>
      </c>
      <c r="Q549" s="85">
        <v>-3.0454962755555037E-5</v>
      </c>
      <c r="R549" s="87">
        <v>1.0000000000000001E-5</v>
      </c>
      <c r="S549" s="87">
        <v>8.3913857054924946E-6</v>
      </c>
      <c r="T549" s="87">
        <v>1.6086142945075063E-6</v>
      </c>
      <c r="U549" s="88">
        <v>228.26219</v>
      </c>
      <c r="V549" s="88">
        <v>228.28334614274834</v>
      </c>
      <c r="W549" s="88">
        <v>-2.115614274833888E-2</v>
      </c>
      <c r="X549" s="89">
        <v>-20.78735</v>
      </c>
      <c r="Y549" s="90">
        <v>-20.791390421507646</v>
      </c>
      <c r="Z549" s="91">
        <v>4.0404215076463856E-3</v>
      </c>
      <c r="AA549" s="92">
        <v>-802.51066000000003</v>
      </c>
      <c r="AB549" s="93">
        <v>0</v>
      </c>
      <c r="AC549" s="93">
        <v>-802.51066000000003</v>
      </c>
    </row>
    <row r="550" spans="1:29" x14ac:dyDescent="0.3">
      <c r="A550" s="21" t="s">
        <v>296</v>
      </c>
      <c r="B550" s="21" t="s">
        <v>743</v>
      </c>
      <c r="C550" s="82">
        <v>140000</v>
      </c>
      <c r="D550" s="66">
        <v>46290.166666666664</v>
      </c>
      <c r="E550" s="17">
        <v>0.67893686497970573</v>
      </c>
      <c r="F550" s="83">
        <v>94215</v>
      </c>
      <c r="G550" s="72">
        <v>3.3099999999999997E-2</v>
      </c>
      <c r="H550" s="83">
        <v>3118.5164999999997</v>
      </c>
      <c r="I550" s="24">
        <v>-1.0629651818918007</v>
      </c>
      <c r="J550" s="24">
        <v>-0.87666415116097196</v>
      </c>
      <c r="K550" s="24">
        <v>-1.2492662126226293</v>
      </c>
      <c r="L550" s="84">
        <v>45.22</v>
      </c>
      <c r="M550" s="84">
        <v>45.200497846610787</v>
      </c>
      <c r="N550" s="84">
        <v>1.9502153389211685E-2</v>
      </c>
      <c r="O550" s="85">
        <v>0.19034999999999999</v>
      </c>
      <c r="P550" s="86">
        <v>0.19033454188504606</v>
      </c>
      <c r="Q550" s="85">
        <v>1.5458114953931235E-5</v>
      </c>
      <c r="R550" s="87">
        <v>1.0000000000000001E-5</v>
      </c>
      <c r="S550" s="87">
        <v>7.7385289579615887E-6</v>
      </c>
      <c r="T550" s="87">
        <v>2.2614710420384122E-6</v>
      </c>
      <c r="U550" s="88">
        <v>210.89936</v>
      </c>
      <c r="V550" s="88">
        <v>210.89120372623958</v>
      </c>
      <c r="W550" s="88">
        <v>8.1562737604201629E-3</v>
      </c>
      <c r="X550" s="89">
        <v>-19.242850000000001</v>
      </c>
      <c r="Y550" s="90">
        <v>-19.241404646691837</v>
      </c>
      <c r="Z550" s="91">
        <v>-1.4453533081635328E-3</v>
      </c>
      <c r="AA550" s="92">
        <v>100.55415000000001</v>
      </c>
      <c r="AB550" s="93">
        <v>0</v>
      </c>
      <c r="AC550" s="93">
        <v>100.55415000000001</v>
      </c>
    </row>
    <row r="551" spans="1:29" x14ac:dyDescent="0.3">
      <c r="A551" s="21" t="s">
        <v>297</v>
      </c>
      <c r="B551" s="21" t="s">
        <v>744</v>
      </c>
      <c r="C551" s="82">
        <v>140000</v>
      </c>
      <c r="D551" s="66">
        <v>46290.166666666664</v>
      </c>
      <c r="E551" s="17">
        <v>0.67893686497970573</v>
      </c>
      <c r="F551" s="83">
        <v>94215</v>
      </c>
      <c r="G551" s="72">
        <v>0.51910000000000001</v>
      </c>
      <c r="H551" s="83">
        <v>48907.006500000003</v>
      </c>
      <c r="I551" s="24">
        <v>-1.0629651818918007</v>
      </c>
      <c r="J551" s="24">
        <v>-0.87666415116097196</v>
      </c>
      <c r="K551" s="24">
        <v>-1.2492662126226293</v>
      </c>
      <c r="L551" s="84">
        <v>45.22</v>
      </c>
      <c r="M551" s="84">
        <v>45.217051165618564</v>
      </c>
      <c r="N551" s="84">
        <v>2.948834381435006E-3</v>
      </c>
      <c r="O551" s="85">
        <v>-0.80964999999999998</v>
      </c>
      <c r="P551" s="86">
        <v>-0.80966545811495394</v>
      </c>
      <c r="Q551" s="85">
        <v>1.545811495395899E-5</v>
      </c>
      <c r="R551" s="87">
        <v>1.0000000000000001E-5</v>
      </c>
      <c r="S551" s="87">
        <v>7.7385289579615887E-6</v>
      </c>
      <c r="T551" s="87">
        <v>2.2614710420384122E-6</v>
      </c>
      <c r="U551" s="88">
        <v>210.89936</v>
      </c>
      <c r="V551" s="88">
        <v>210.89120372623958</v>
      </c>
      <c r="W551" s="88">
        <v>8.1562737604201629E-3</v>
      </c>
      <c r="X551" s="89">
        <v>-19.242850000000001</v>
      </c>
      <c r="Y551" s="90">
        <v>-19.241404646691837</v>
      </c>
      <c r="Z551" s="91">
        <v>-1.4453533081635328E-3</v>
      </c>
      <c r="AA551" s="92">
        <v>-849.95689000000004</v>
      </c>
      <c r="AB551" s="93">
        <v>0</v>
      </c>
      <c r="AC551" s="93">
        <v>-849.95689000000004</v>
      </c>
    </row>
    <row r="552" spans="1:29" x14ac:dyDescent="0.3">
      <c r="A552" s="21" t="s">
        <v>298</v>
      </c>
      <c r="B552" s="21" t="s">
        <v>743</v>
      </c>
      <c r="C552" s="82">
        <v>145000</v>
      </c>
      <c r="D552" s="66">
        <v>46290.166666666664</v>
      </c>
      <c r="E552" s="17">
        <v>0.67893686497970573</v>
      </c>
      <c r="F552" s="83">
        <v>94216.03</v>
      </c>
      <c r="G552" s="72">
        <v>2.8000000000000001E-2</v>
      </c>
      <c r="H552" s="83">
        <v>2638.0488399999999</v>
      </c>
      <c r="I552" s="24">
        <v>-1.1571149224800803</v>
      </c>
      <c r="J552" s="24">
        <v>-0.97081389174925159</v>
      </c>
      <c r="K552" s="24">
        <v>-1.3434159532109091</v>
      </c>
      <c r="L552" s="84">
        <v>45.22</v>
      </c>
      <c r="M552" s="84">
        <v>45.233225538173869</v>
      </c>
      <c r="N552" s="84">
        <v>-1.3225538173870177E-2</v>
      </c>
      <c r="O552" s="85">
        <v>0.16583000000000001</v>
      </c>
      <c r="P552" s="86">
        <v>0.16582048180506614</v>
      </c>
      <c r="Q552" s="85">
        <v>9.5181949338607463E-6</v>
      </c>
      <c r="R552" s="87">
        <v>1.0000000000000001E-5</v>
      </c>
      <c r="S552" s="87">
        <v>7.0938690066182489E-6</v>
      </c>
      <c r="T552" s="87">
        <v>2.9061309933817519E-6</v>
      </c>
      <c r="U552" s="88">
        <v>193.33645000000001</v>
      </c>
      <c r="V552" s="88">
        <v>193.32709004639506</v>
      </c>
      <c r="W552" s="88">
        <v>9.3599536049566723E-3</v>
      </c>
      <c r="X552" s="89">
        <v>-17.640409999999999</v>
      </c>
      <c r="Y552" s="90">
        <v>-17.638880631450821</v>
      </c>
      <c r="Z552" s="91">
        <v>-1.5293685491784004E-3</v>
      </c>
      <c r="AA552" s="92">
        <v>88.18235</v>
      </c>
      <c r="AB552" s="93">
        <v>0</v>
      </c>
      <c r="AC552" s="93">
        <v>88.18235</v>
      </c>
    </row>
    <row r="553" spans="1:29" x14ac:dyDescent="0.3">
      <c r="A553" s="21" t="s">
        <v>299</v>
      </c>
      <c r="B553" s="21" t="s">
        <v>744</v>
      </c>
      <c r="C553" s="82">
        <v>145000</v>
      </c>
      <c r="D553" s="66">
        <v>46290.166666666664</v>
      </c>
      <c r="E553" s="17">
        <v>0.67893686497970573</v>
      </c>
      <c r="F553" s="83">
        <v>94216.03</v>
      </c>
      <c r="G553" s="72">
        <v>0.56699999999999995</v>
      </c>
      <c r="H553" s="83">
        <v>53420.489009999998</v>
      </c>
      <c r="I553" s="24">
        <v>-1.1571149224800803</v>
      </c>
      <c r="J553" s="24">
        <v>-0.97081389174925159</v>
      </c>
      <c r="K553" s="24">
        <v>-1.3434159532109091</v>
      </c>
      <c r="L553" s="84">
        <v>45.22</v>
      </c>
      <c r="M553" s="84">
        <v>45.225314483525828</v>
      </c>
      <c r="N553" s="84">
        <v>-5.3144835258294165E-3</v>
      </c>
      <c r="O553" s="85">
        <v>-0.83416999999999997</v>
      </c>
      <c r="P553" s="86">
        <v>-0.83417951819493386</v>
      </c>
      <c r="Q553" s="85">
        <v>9.5181949338885019E-6</v>
      </c>
      <c r="R553" s="87">
        <v>1.0000000000000001E-5</v>
      </c>
      <c r="S553" s="87">
        <v>7.0938690066182489E-6</v>
      </c>
      <c r="T553" s="87">
        <v>2.9061309933817519E-6</v>
      </c>
      <c r="U553" s="88">
        <v>193.33645000000001</v>
      </c>
      <c r="V553" s="88">
        <v>193.32709004639506</v>
      </c>
      <c r="W553" s="88">
        <v>9.3599536049566723E-3</v>
      </c>
      <c r="X553" s="89">
        <v>-17.640409999999999</v>
      </c>
      <c r="Y553" s="90">
        <v>-17.638880631450821</v>
      </c>
      <c r="Z553" s="91">
        <v>-1.5293685491784004E-3</v>
      </c>
      <c r="AA553" s="92">
        <v>-896.27551000000005</v>
      </c>
      <c r="AB553" s="93">
        <v>0</v>
      </c>
      <c r="AC553" s="93">
        <v>-896.27551000000005</v>
      </c>
    </row>
    <row r="554" spans="1:29" x14ac:dyDescent="0.3">
      <c r="A554" s="21" t="s">
        <v>300</v>
      </c>
      <c r="B554" s="21" t="s">
        <v>743</v>
      </c>
      <c r="C554" s="82">
        <v>150000</v>
      </c>
      <c r="D554" s="66">
        <v>46290.166666666664</v>
      </c>
      <c r="E554" s="17">
        <v>0.67893686497970573</v>
      </c>
      <c r="F554" s="83">
        <v>94216.03</v>
      </c>
      <c r="G554" s="72">
        <v>2.3800000000000002E-2</v>
      </c>
      <c r="H554" s="83">
        <v>2242.3415140000002</v>
      </c>
      <c r="I554" s="24">
        <v>-1.2456217468412181</v>
      </c>
      <c r="J554" s="24">
        <v>-1.0589499267966835</v>
      </c>
      <c r="K554" s="24">
        <v>-1.4322935668857526</v>
      </c>
      <c r="L554" s="84">
        <v>45.31</v>
      </c>
      <c r="M554" s="84">
        <v>45.328565932195083</v>
      </c>
      <c r="N554" s="84">
        <v>-1.8565932195080848E-2</v>
      </c>
      <c r="O554" s="85">
        <v>0.14482</v>
      </c>
      <c r="P554" s="86">
        <v>0.14481129236965085</v>
      </c>
      <c r="Q554" s="85">
        <v>8.7076303491584461E-6</v>
      </c>
      <c r="R554" s="87">
        <v>1.0000000000000001E-5</v>
      </c>
      <c r="S554" s="87">
        <v>6.4740050234786764E-6</v>
      </c>
      <c r="T554" s="87">
        <v>3.5259949765213244E-6</v>
      </c>
      <c r="U554" s="88">
        <v>176.79157000000001</v>
      </c>
      <c r="V554" s="88">
        <v>176.78527383795659</v>
      </c>
      <c r="W554" s="88">
        <v>6.2961620434123233E-3</v>
      </c>
      <c r="X554" s="89">
        <v>-16.162710000000001</v>
      </c>
      <c r="Y554" s="90">
        <v>-16.161731855113157</v>
      </c>
      <c r="Z554" s="91">
        <v>-9.781448868437792E-4</v>
      </c>
      <c r="AA554" s="92">
        <v>77.432869999999994</v>
      </c>
      <c r="AB554" s="93">
        <v>0</v>
      </c>
      <c r="AC554" s="93">
        <v>77.432869999999994</v>
      </c>
    </row>
    <row r="555" spans="1:29" x14ac:dyDescent="0.3">
      <c r="A555" s="21" t="s">
        <v>301</v>
      </c>
      <c r="B555" s="21" t="s">
        <v>744</v>
      </c>
      <c r="C555" s="82">
        <v>150000</v>
      </c>
      <c r="D555" s="66">
        <v>46290.166666666664</v>
      </c>
      <c r="E555" s="17">
        <v>0.67893686497970573</v>
      </c>
      <c r="F555" s="83">
        <v>94215</v>
      </c>
      <c r="G555" s="72">
        <v>0.6159</v>
      </c>
      <c r="H555" s="83">
        <v>58027.018499999998</v>
      </c>
      <c r="I555" s="24">
        <v>-1.2456510291988721</v>
      </c>
      <c r="J555" s="24">
        <v>-1.0589792091543375</v>
      </c>
      <c r="K555" s="24">
        <v>-1.4323228492434066</v>
      </c>
      <c r="L555" s="84">
        <v>45.31</v>
      </c>
      <c r="M555" s="84">
        <v>45.327583800530661</v>
      </c>
      <c r="N555" s="84">
        <v>-1.7583800530658777E-2</v>
      </c>
      <c r="O555" s="85">
        <v>-0.85519000000000001</v>
      </c>
      <c r="P555" s="86">
        <v>-0.85519537578858684</v>
      </c>
      <c r="Q555" s="85">
        <v>5.3757885868366273E-6</v>
      </c>
      <c r="R555" s="87">
        <v>1.0000000000000001E-5</v>
      </c>
      <c r="S555" s="87">
        <v>6.473875048792114E-6</v>
      </c>
      <c r="T555" s="87">
        <v>3.5261249512078869E-6</v>
      </c>
      <c r="U555" s="88">
        <v>176.78416000000001</v>
      </c>
      <c r="V555" s="88">
        <v>176.77785937841568</v>
      </c>
      <c r="W555" s="88">
        <v>6.3006215843302016E-3</v>
      </c>
      <c r="X555" s="89">
        <v>-16.162030000000001</v>
      </c>
      <c r="Y555" s="90">
        <v>-16.161054024294163</v>
      </c>
      <c r="Z555" s="91">
        <v>-9.7597570583829452E-4</v>
      </c>
      <c r="AA555" s="92">
        <v>-940.97607000000005</v>
      </c>
      <c r="AB555" s="93">
        <v>0</v>
      </c>
      <c r="AC555" s="93">
        <v>-940.97607000000005</v>
      </c>
    </row>
    <row r="556" spans="1:29" x14ac:dyDescent="0.3">
      <c r="A556" s="21" t="s">
        <v>302</v>
      </c>
      <c r="B556" s="21" t="s">
        <v>743</v>
      </c>
      <c r="C556" s="82">
        <v>155000</v>
      </c>
      <c r="D556" s="66">
        <v>46290.166666666664</v>
      </c>
      <c r="E556" s="17">
        <v>0.67893686497970573</v>
      </c>
      <c r="F556" s="83">
        <v>94216.03</v>
      </c>
      <c r="G556" s="72">
        <v>2.0299999999999999E-2</v>
      </c>
      <c r="H556" s="83">
        <v>1912.5854089999998</v>
      </c>
      <c r="I556" s="24">
        <v>-1.3296343192278246</v>
      </c>
      <c r="J556" s="24">
        <v>-1.1424269146190484</v>
      </c>
      <c r="K556" s="24">
        <v>-1.5168417238366008</v>
      </c>
      <c r="L556" s="84">
        <v>45.44</v>
      </c>
      <c r="M556" s="84">
        <v>45.455451155930938</v>
      </c>
      <c r="N556" s="84">
        <v>-1.5451155930939819E-2</v>
      </c>
      <c r="O556" s="85">
        <v>0.12662000000000001</v>
      </c>
      <c r="P556" s="86">
        <v>0.12663830453420538</v>
      </c>
      <c r="Q556" s="85">
        <v>-1.8304534205371148E-5</v>
      </c>
      <c r="R556" s="87">
        <v>1.0000000000000001E-5</v>
      </c>
      <c r="S556" s="87">
        <v>5.8887736186034678E-6</v>
      </c>
      <c r="T556" s="87">
        <v>4.111226381396533E-6</v>
      </c>
      <c r="U556" s="88">
        <v>161.24829</v>
      </c>
      <c r="V556" s="88">
        <v>161.26576205404589</v>
      </c>
      <c r="W556" s="88">
        <v>-1.7472054045896357E-2</v>
      </c>
      <c r="X556" s="89">
        <v>-14.782730000000001</v>
      </c>
      <c r="Y556" s="90">
        <v>-14.785235455077812</v>
      </c>
      <c r="Z556" s="91">
        <v>2.5054550778111917E-3</v>
      </c>
      <c r="AA556" s="92">
        <v>68.028559999999999</v>
      </c>
      <c r="AB556" s="93">
        <v>0</v>
      </c>
      <c r="AC556" s="93">
        <v>68.028559999999999</v>
      </c>
    </row>
    <row r="557" spans="1:29" x14ac:dyDescent="0.3">
      <c r="A557" s="21" t="s">
        <v>303</v>
      </c>
      <c r="B557" s="21" t="s">
        <v>744</v>
      </c>
      <c r="C557" s="82">
        <v>155000</v>
      </c>
      <c r="D557" s="66">
        <v>46290.166666666664</v>
      </c>
      <c r="E557" s="17">
        <v>0.67893686497970573</v>
      </c>
      <c r="F557" s="83">
        <v>94215</v>
      </c>
      <c r="G557" s="72">
        <v>0.66539999999999999</v>
      </c>
      <c r="H557" s="83">
        <v>62690.661</v>
      </c>
      <c r="I557" s="24">
        <v>-1.329663517811128</v>
      </c>
      <c r="J557" s="24">
        <v>-1.1424561132023519</v>
      </c>
      <c r="K557" s="24">
        <v>-1.5168709224199042</v>
      </c>
      <c r="L557" s="84">
        <v>45.44</v>
      </c>
      <c r="M557" s="84">
        <v>45.413311882554538</v>
      </c>
      <c r="N557" s="84">
        <v>2.6688117445459625E-2</v>
      </c>
      <c r="O557" s="85">
        <v>-0.87339</v>
      </c>
      <c r="P557" s="86">
        <v>-0.87336776083461332</v>
      </c>
      <c r="Q557" s="85">
        <v>-2.2239165386683801E-5</v>
      </c>
      <c r="R557" s="87">
        <v>1.0000000000000001E-5</v>
      </c>
      <c r="S557" s="87">
        <v>5.8886415626179212E-6</v>
      </c>
      <c r="T557" s="87">
        <v>4.1113584373820797E-6</v>
      </c>
      <c r="U557" s="88">
        <v>161.24115</v>
      </c>
      <c r="V557" s="88">
        <v>161.25861974262821</v>
      </c>
      <c r="W557" s="88">
        <v>-1.7469742628207996E-2</v>
      </c>
      <c r="X557" s="89">
        <v>-14.782069999999999</v>
      </c>
      <c r="Y557" s="90">
        <v>-14.784580630677027</v>
      </c>
      <c r="Z557" s="91">
        <v>2.5106306770279474E-3</v>
      </c>
      <c r="AA557" s="92">
        <v>-984.32682</v>
      </c>
      <c r="AB557" s="93">
        <v>0</v>
      </c>
      <c r="AC557" s="93">
        <v>-984.32682</v>
      </c>
    </row>
    <row r="558" spans="1:29" x14ac:dyDescent="0.3">
      <c r="A558" s="21" t="s">
        <v>304</v>
      </c>
      <c r="B558" s="21" t="s">
        <v>743</v>
      </c>
      <c r="C558" s="82">
        <v>160000</v>
      </c>
      <c r="D558" s="66">
        <v>46290.166666666664</v>
      </c>
      <c r="E558" s="17">
        <v>0.67893686497970573</v>
      </c>
      <c r="F558" s="83">
        <v>94215.89</v>
      </c>
      <c r="G558" s="72">
        <v>1.7500000000000002E-2</v>
      </c>
      <c r="H558" s="83">
        <v>1648.7780750000002</v>
      </c>
      <c r="I558" s="24">
        <v>-1.4066945112182168</v>
      </c>
      <c r="J558" s="24">
        <v>-1.2184571362935914</v>
      </c>
      <c r="K558" s="24">
        <v>-1.5949318861428421</v>
      </c>
      <c r="L558" s="84">
        <v>45.69</v>
      </c>
      <c r="M558" s="84">
        <v>45.686839384217741</v>
      </c>
      <c r="N558" s="84">
        <v>3.1606157822565706E-3</v>
      </c>
      <c r="O558" s="85">
        <v>0.11153</v>
      </c>
      <c r="P558" s="86">
        <v>0.11152515199212576</v>
      </c>
      <c r="Q558" s="85">
        <v>4.8480078742446642E-6</v>
      </c>
      <c r="R558" s="87">
        <v>1.0000000000000001E-5</v>
      </c>
      <c r="S558" s="87">
        <v>5.3538359165644337E-6</v>
      </c>
      <c r="T558" s="87">
        <v>4.6461640834355671E-6</v>
      </c>
      <c r="U558" s="88">
        <v>147.42668</v>
      </c>
      <c r="V558" s="88">
        <v>147.42254883905832</v>
      </c>
      <c r="W558" s="88">
        <v>4.1311609416823103E-3</v>
      </c>
      <c r="X558" s="89">
        <v>-13.591010000000001</v>
      </c>
      <c r="Y558" s="90">
        <v>-13.590418260797401</v>
      </c>
      <c r="Z558" s="91">
        <v>-5.9173920259958379E-4</v>
      </c>
      <c r="AA558" s="92">
        <v>60.143689999999999</v>
      </c>
      <c r="AB558" s="93">
        <v>0</v>
      </c>
      <c r="AC558" s="93">
        <v>60.143689999999999</v>
      </c>
    </row>
    <row r="559" spans="1:29" x14ac:dyDescent="0.3">
      <c r="A559" s="21" t="s">
        <v>305</v>
      </c>
      <c r="B559" s="21" t="s">
        <v>744</v>
      </c>
      <c r="C559" s="82">
        <v>160000</v>
      </c>
      <c r="D559" s="66">
        <v>46290.166666666664</v>
      </c>
      <c r="E559" s="17">
        <v>0.67893686497970573</v>
      </c>
      <c r="F559" s="83">
        <v>94215.89</v>
      </c>
      <c r="G559" s="72">
        <v>0.7157</v>
      </c>
      <c r="H559" s="83">
        <v>67430.312472999998</v>
      </c>
      <c r="I559" s="24">
        <v>-1.4066945112182168</v>
      </c>
      <c r="J559" s="24">
        <v>-1.2184571362935914</v>
      </c>
      <c r="K559" s="24">
        <v>-1.5949318861428421</v>
      </c>
      <c r="L559" s="84">
        <v>45.69</v>
      </c>
      <c r="M559" s="84">
        <v>45.669359652673656</v>
      </c>
      <c r="N559" s="84">
        <v>2.0640347326342123E-2</v>
      </c>
      <c r="O559" s="85">
        <v>-0.88846999999999998</v>
      </c>
      <c r="P559" s="86">
        <v>-0.88847484800787424</v>
      </c>
      <c r="Q559" s="85">
        <v>4.848007874258542E-6</v>
      </c>
      <c r="R559" s="87">
        <v>1.0000000000000001E-5</v>
      </c>
      <c r="S559" s="87">
        <v>5.3538359165644337E-6</v>
      </c>
      <c r="T559" s="87">
        <v>4.6461640834355671E-6</v>
      </c>
      <c r="U559" s="88">
        <v>147.42668</v>
      </c>
      <c r="V559" s="88">
        <v>147.42254883905832</v>
      </c>
      <c r="W559" s="88">
        <v>4.1311609416823103E-3</v>
      </c>
      <c r="X559" s="89">
        <v>-13.591010000000001</v>
      </c>
      <c r="Y559" s="90">
        <v>-13.590418260797401</v>
      </c>
      <c r="Z559" s="91">
        <v>-5.9173920259958379E-4</v>
      </c>
      <c r="AA559" s="92">
        <v>-1026.15464</v>
      </c>
      <c r="AB559" s="93">
        <v>0</v>
      </c>
      <c r="AC559" s="93">
        <v>-1026.15464</v>
      </c>
    </row>
    <row r="560" spans="1:29" x14ac:dyDescent="0.3">
      <c r="A560" s="21" t="s">
        <v>306</v>
      </c>
      <c r="B560" s="21" t="s">
        <v>743</v>
      </c>
      <c r="C560" s="82">
        <v>165000</v>
      </c>
      <c r="D560" s="66">
        <v>46290.166666666664</v>
      </c>
      <c r="E560" s="17">
        <v>0.67893686497970573</v>
      </c>
      <c r="F560" s="83">
        <v>94215.89</v>
      </c>
      <c r="G560" s="72">
        <v>1.4999999999999999E-2</v>
      </c>
      <c r="H560" s="83">
        <v>1413.2383499999999</v>
      </c>
      <c r="I560" s="24">
        <v>-1.4835603062964569</v>
      </c>
      <c r="J560" s="24">
        <v>-1.2947049491823217</v>
      </c>
      <c r="K560" s="24">
        <v>-1.672415663410592</v>
      </c>
      <c r="L560" s="84">
        <v>45.84</v>
      </c>
      <c r="M560" s="84">
        <v>45.831075771822974</v>
      </c>
      <c r="N560" s="84">
        <v>8.9242281770296472E-3</v>
      </c>
      <c r="O560" s="85">
        <v>9.7710000000000005E-2</v>
      </c>
      <c r="P560" s="86">
        <v>9.7711015997758333E-2</v>
      </c>
      <c r="Q560" s="85">
        <v>-1.0159977583273916E-6</v>
      </c>
      <c r="R560" s="87">
        <v>0</v>
      </c>
      <c r="S560" s="87">
        <v>4.8487654428642377E-6</v>
      </c>
      <c r="T560" s="87">
        <v>-4.8487654428642377E-6</v>
      </c>
      <c r="U560" s="88">
        <v>133.95244</v>
      </c>
      <c r="V560" s="88">
        <v>133.95332106848727</v>
      </c>
      <c r="W560" s="88">
        <v>-8.8106848727420584E-4</v>
      </c>
      <c r="X560" s="89">
        <v>-12.38917</v>
      </c>
      <c r="Y560" s="90">
        <v>-12.389273592548342</v>
      </c>
      <c r="Z560" s="91">
        <v>1.0359254834213516E-4</v>
      </c>
      <c r="AA560" s="92">
        <v>52.898899999999998</v>
      </c>
      <c r="AB560" s="93">
        <v>0</v>
      </c>
      <c r="AC560" s="93">
        <v>52.898899999999998</v>
      </c>
    </row>
    <row r="561" spans="1:29" x14ac:dyDescent="0.3">
      <c r="A561" s="21" t="s">
        <v>307</v>
      </c>
      <c r="B561" s="21" t="s">
        <v>744</v>
      </c>
      <c r="C561" s="82">
        <v>165000</v>
      </c>
      <c r="D561" s="66">
        <v>46290.166666666664</v>
      </c>
      <c r="E561" s="17">
        <v>0.67893686497970573</v>
      </c>
      <c r="F561" s="83">
        <v>94215.89</v>
      </c>
      <c r="G561" s="72">
        <v>0.76629999999999998</v>
      </c>
      <c r="H561" s="83">
        <v>72197.636507000003</v>
      </c>
      <c r="I561" s="24">
        <v>-1.4835603062964569</v>
      </c>
      <c r="J561" s="24">
        <v>-1.2947049491823217</v>
      </c>
      <c r="K561" s="24">
        <v>-1.672415663410592</v>
      </c>
      <c r="L561" s="84">
        <v>45.84</v>
      </c>
      <c r="M561" s="84">
        <v>45.833227744393476</v>
      </c>
      <c r="N561" s="84">
        <v>6.7722556065277217E-3</v>
      </c>
      <c r="O561" s="85">
        <v>-0.90229000000000004</v>
      </c>
      <c r="P561" s="86">
        <v>-0.90228898400224167</v>
      </c>
      <c r="Q561" s="85">
        <v>-1.015997758369025E-6</v>
      </c>
      <c r="R561" s="87">
        <v>0</v>
      </c>
      <c r="S561" s="87">
        <v>4.8487654428642377E-6</v>
      </c>
      <c r="T561" s="87">
        <v>-4.8487654428642377E-6</v>
      </c>
      <c r="U561" s="88">
        <v>133.95244</v>
      </c>
      <c r="V561" s="88">
        <v>133.95332106848727</v>
      </c>
      <c r="W561" s="88">
        <v>-8.8106848727420584E-4</v>
      </c>
      <c r="X561" s="89">
        <v>-12.38917</v>
      </c>
      <c r="Y561" s="90">
        <v>-12.389273592548342</v>
      </c>
      <c r="Z561" s="91">
        <v>1.0359254834213516E-4</v>
      </c>
      <c r="AA561" s="92">
        <v>-1067.3462500000001</v>
      </c>
      <c r="AB561" s="93">
        <v>0</v>
      </c>
      <c r="AC561" s="93">
        <v>-1067.3462500000001</v>
      </c>
    </row>
    <row r="562" spans="1:29" x14ac:dyDescent="0.3">
      <c r="A562" s="21" t="s">
        <v>308</v>
      </c>
      <c r="B562" s="21" t="s">
        <v>743</v>
      </c>
      <c r="C562" s="82">
        <v>170000</v>
      </c>
      <c r="D562" s="66">
        <v>46290.166666666664</v>
      </c>
      <c r="E562" s="17">
        <v>0.67893686497970573</v>
      </c>
      <c r="F562" s="83">
        <v>94215</v>
      </c>
      <c r="G562" s="72">
        <v>1.2999999999999999E-2</v>
      </c>
      <c r="H562" s="83">
        <v>1224.7949999999998</v>
      </c>
      <c r="I562" s="24">
        <v>-1.5544832404731688</v>
      </c>
      <c r="J562" s="24">
        <v>-1.3646391118558183</v>
      </c>
      <c r="K562" s="24">
        <v>-1.7443273690905192</v>
      </c>
      <c r="L562" s="84">
        <v>46.08</v>
      </c>
      <c r="M562" s="84">
        <v>46.069442253237554</v>
      </c>
      <c r="N562" s="84">
        <v>1.0557746762444253E-2</v>
      </c>
      <c r="O562" s="85">
        <v>8.616E-2</v>
      </c>
      <c r="P562" s="86">
        <v>8.6183252749041928E-2</v>
      </c>
      <c r="Q562" s="85">
        <v>-2.325274904192709E-5</v>
      </c>
      <c r="R562" s="87">
        <v>0</v>
      </c>
      <c r="S562" s="87">
        <v>4.3952399555953965E-6</v>
      </c>
      <c r="T562" s="87">
        <v>-4.3952399555953965E-6</v>
      </c>
      <c r="U562" s="88">
        <v>122.0341</v>
      </c>
      <c r="V562" s="88">
        <v>122.05752408591468</v>
      </c>
      <c r="W562" s="88">
        <v>-2.3424085914683701E-2</v>
      </c>
      <c r="X562" s="89">
        <v>-11.34506</v>
      </c>
      <c r="Y562" s="90">
        <v>-11.348142371888924</v>
      </c>
      <c r="Z562" s="91">
        <v>3.0823718889241292E-3</v>
      </c>
      <c r="AA562" s="92">
        <v>46.7926</v>
      </c>
      <c r="AB562" s="93">
        <v>0</v>
      </c>
      <c r="AC562" s="93">
        <v>46.7926</v>
      </c>
    </row>
    <row r="563" spans="1:29" x14ac:dyDescent="0.3">
      <c r="A563" s="21" t="s">
        <v>309</v>
      </c>
      <c r="B563" s="21" t="s">
        <v>744</v>
      </c>
      <c r="C563" s="82">
        <v>170000</v>
      </c>
      <c r="D563" s="66">
        <v>46290.166666666664</v>
      </c>
      <c r="E563" s="17">
        <v>0.67893686497970573</v>
      </c>
      <c r="F563" s="83">
        <v>94215.89</v>
      </c>
      <c r="G563" s="72">
        <v>0.81740000000000002</v>
      </c>
      <c r="H563" s="83">
        <v>77012.068486000004</v>
      </c>
      <c r="I563" s="24">
        <v>-1.5544583610253573</v>
      </c>
      <c r="J563" s="24">
        <v>-1.3646142324080068</v>
      </c>
      <c r="K563" s="24">
        <v>-1.7443024896427077</v>
      </c>
      <c r="L563" s="84">
        <v>46.08</v>
      </c>
      <c r="M563" s="84">
        <v>46.09472845130734</v>
      </c>
      <c r="N563" s="84">
        <v>-1.4728451307341572E-2</v>
      </c>
      <c r="O563" s="85">
        <v>-0.91383000000000003</v>
      </c>
      <c r="P563" s="86">
        <v>-0.91381283543946878</v>
      </c>
      <c r="Q563" s="85">
        <v>-1.7164560531246487E-5</v>
      </c>
      <c r="R563" s="87">
        <v>0</v>
      </c>
      <c r="S563" s="87">
        <v>4.3953476610565836E-6</v>
      </c>
      <c r="T563" s="87">
        <v>-4.3953476610565836E-6</v>
      </c>
      <c r="U563" s="88">
        <v>122.03939</v>
      </c>
      <c r="V563" s="88">
        <v>122.06282120351655</v>
      </c>
      <c r="W563" s="88">
        <v>-2.3431203516551591E-2</v>
      </c>
      <c r="X563" s="89">
        <v>-11.345549999999999</v>
      </c>
      <c r="Y563" s="90">
        <v>-11.348634864630823</v>
      </c>
      <c r="Z563" s="91">
        <v>3.0848646308232475E-3</v>
      </c>
      <c r="AA563" s="92">
        <v>-1107.39687</v>
      </c>
      <c r="AB563" s="93">
        <v>0</v>
      </c>
      <c r="AC563" s="93">
        <v>-1107.39687</v>
      </c>
    </row>
    <row r="564" spans="1:29" x14ac:dyDescent="0.3">
      <c r="A564" s="21" t="s">
        <v>310</v>
      </c>
      <c r="B564" s="21" t="s">
        <v>743</v>
      </c>
      <c r="C564" s="82">
        <v>175000</v>
      </c>
      <c r="D564" s="66">
        <v>46290.166666666664</v>
      </c>
      <c r="E564" s="17">
        <v>0.67893686497970573</v>
      </c>
      <c r="F564" s="83">
        <v>94215.89</v>
      </c>
      <c r="G564" s="72">
        <v>1.15E-2</v>
      </c>
      <c r="H564" s="83">
        <v>1083.482735</v>
      </c>
      <c r="I564" s="24">
        <v>-1.6167695271902491</v>
      </c>
      <c r="J564" s="24">
        <v>-1.4252774460675397</v>
      </c>
      <c r="K564" s="24">
        <v>-1.8082616083129586</v>
      </c>
      <c r="L564" s="84">
        <v>46.48</v>
      </c>
      <c r="M564" s="84">
        <v>46.477664501861781</v>
      </c>
      <c r="N564" s="84">
        <v>2.3354981382155415E-3</v>
      </c>
      <c r="O564" s="85">
        <v>7.7060000000000003E-2</v>
      </c>
      <c r="P564" s="86">
        <v>7.7038508510773707E-2</v>
      </c>
      <c r="Q564" s="85">
        <v>2.1491489226296845E-5</v>
      </c>
      <c r="R564" s="87">
        <v>0</v>
      </c>
      <c r="S564" s="87">
        <v>4.0039510581161911E-6</v>
      </c>
      <c r="T564" s="87">
        <v>-4.0039510581161911E-6</v>
      </c>
      <c r="U564" s="88">
        <v>112.17814</v>
      </c>
      <c r="V564" s="88">
        <v>112.15860017629684</v>
      </c>
      <c r="W564" s="88">
        <v>1.9539823703155434E-2</v>
      </c>
      <c r="X564" s="89">
        <v>-10.52088</v>
      </c>
      <c r="Y564" s="90">
        <v>-10.518321686898718</v>
      </c>
      <c r="Z564" s="91">
        <v>-2.5583131012822946E-3</v>
      </c>
      <c r="AA564" s="92">
        <v>41.929900000000004</v>
      </c>
      <c r="AB564" s="93">
        <v>0</v>
      </c>
      <c r="AC564" s="93">
        <v>41.929900000000004</v>
      </c>
    </row>
    <row r="565" spans="1:29" x14ac:dyDescent="0.3">
      <c r="A565" s="21" t="s">
        <v>311</v>
      </c>
      <c r="B565" s="21" t="s">
        <v>744</v>
      </c>
      <c r="C565" s="82">
        <v>175000</v>
      </c>
      <c r="D565" s="66">
        <v>46290.166666666664</v>
      </c>
      <c r="E565" s="17">
        <v>0.67893686497970573</v>
      </c>
      <c r="F565" s="83">
        <v>94215.89</v>
      </c>
      <c r="G565" s="72">
        <v>0.86890000000000001</v>
      </c>
      <c r="H565" s="83">
        <v>81864.186820999996</v>
      </c>
      <c r="I565" s="24">
        <v>-1.6167695271902491</v>
      </c>
      <c r="J565" s="24">
        <v>-1.4252774460675397</v>
      </c>
      <c r="K565" s="24">
        <v>-1.8082616083129586</v>
      </c>
      <c r="L565" s="84">
        <v>46.48</v>
      </c>
      <c r="M565" s="84">
        <v>46.447268001496091</v>
      </c>
      <c r="N565" s="84">
        <v>3.2731998503905402E-2</v>
      </c>
      <c r="O565" s="85">
        <v>-0.92293999999999998</v>
      </c>
      <c r="P565" s="86">
        <v>-0.92296149148922635</v>
      </c>
      <c r="Q565" s="85">
        <v>2.1491489226366234E-5</v>
      </c>
      <c r="R565" s="87">
        <v>0</v>
      </c>
      <c r="S565" s="87">
        <v>4.0039510581161911E-6</v>
      </c>
      <c r="T565" s="87">
        <v>-4.0039510581161911E-6</v>
      </c>
      <c r="U565" s="88">
        <v>112.17814</v>
      </c>
      <c r="V565" s="88">
        <v>112.15860017629684</v>
      </c>
      <c r="W565" s="88">
        <v>1.9539823703155434E-2</v>
      </c>
      <c r="X565" s="89">
        <v>-10.52088</v>
      </c>
      <c r="Y565" s="90">
        <v>-10.518321686898718</v>
      </c>
      <c r="Z565" s="91">
        <v>-2.5583131012822946E-3</v>
      </c>
      <c r="AA565" s="92">
        <v>-1146.2088900000001</v>
      </c>
      <c r="AB565" s="93">
        <v>0</v>
      </c>
      <c r="AC565" s="93">
        <v>-1146.2088900000001</v>
      </c>
    </row>
    <row r="566" spans="1:29" x14ac:dyDescent="0.3">
      <c r="A566" s="21" t="s">
        <v>312</v>
      </c>
      <c r="B566" s="21" t="s">
        <v>743</v>
      </c>
      <c r="C566" s="82">
        <v>180000</v>
      </c>
      <c r="D566" s="66">
        <v>46290.166666666664</v>
      </c>
      <c r="E566" s="17">
        <v>0.67893686497970573</v>
      </c>
      <c r="F566" s="83">
        <v>94216</v>
      </c>
      <c r="G566" s="72">
        <v>0.01</v>
      </c>
      <c r="H566" s="83">
        <v>942.16</v>
      </c>
      <c r="I566" s="24">
        <v>-1.6827200730035978</v>
      </c>
      <c r="J566" s="24">
        <v>-1.4903628168155749</v>
      </c>
      <c r="K566" s="24">
        <v>-1.8750773291916207</v>
      </c>
      <c r="L566" s="84">
        <v>46.69</v>
      </c>
      <c r="M566" s="84">
        <v>46.687933499747999</v>
      </c>
      <c r="N566" s="84">
        <v>2.0665002519990594E-3</v>
      </c>
      <c r="O566" s="85">
        <v>6.8070000000000006E-2</v>
      </c>
      <c r="P566" s="86">
        <v>6.8064431901331518E-2</v>
      </c>
      <c r="Q566" s="85">
        <v>5.5680986684875089E-6</v>
      </c>
      <c r="R566" s="87">
        <v>0</v>
      </c>
      <c r="S566" s="87">
        <v>3.6251287699550448E-6</v>
      </c>
      <c r="T566" s="87">
        <v>-3.6251287699550448E-6</v>
      </c>
      <c r="U566" s="88">
        <v>102.01434999999999</v>
      </c>
      <c r="V566" s="88">
        <v>102.00607255893802</v>
      </c>
      <c r="W566" s="88">
        <v>8.2774410619776972E-3</v>
      </c>
      <c r="X566" s="89">
        <v>-9.6105</v>
      </c>
      <c r="Y566" s="90">
        <v>-9.6094304933462631</v>
      </c>
      <c r="Z566" s="91">
        <v>-1.0695066537369513E-3</v>
      </c>
      <c r="AA566" s="92">
        <v>37.144109999999998</v>
      </c>
      <c r="AB566" s="93">
        <v>0</v>
      </c>
      <c r="AC566" s="93">
        <v>37.144109999999998</v>
      </c>
    </row>
    <row r="567" spans="1:29" x14ac:dyDescent="0.3">
      <c r="A567" s="21" t="s">
        <v>313</v>
      </c>
      <c r="B567" s="21" t="s">
        <v>744</v>
      </c>
      <c r="C567" s="82">
        <v>180000</v>
      </c>
      <c r="D567" s="66">
        <v>46290.166666666664</v>
      </c>
      <c r="E567" s="17">
        <v>0.67893686497970573</v>
      </c>
      <c r="F567" s="83">
        <v>94216</v>
      </c>
      <c r="G567" s="72">
        <v>0.92049999999999998</v>
      </c>
      <c r="H567" s="83">
        <v>86725.827999999994</v>
      </c>
      <c r="I567" s="24">
        <v>-1.6827200730035978</v>
      </c>
      <c r="J567" s="24">
        <v>-1.4903628168155749</v>
      </c>
      <c r="K567" s="24">
        <v>-1.8750773291916207</v>
      </c>
      <c r="L567" s="84">
        <v>46.69</v>
      </c>
      <c r="M567" s="84">
        <v>46.68467807173873</v>
      </c>
      <c r="N567" s="84">
        <v>5.3219282612673169E-3</v>
      </c>
      <c r="O567" s="85">
        <v>-0.93193000000000004</v>
      </c>
      <c r="P567" s="86">
        <v>-0.93193556809866851</v>
      </c>
      <c r="Q567" s="85">
        <v>5.5680986684736311E-6</v>
      </c>
      <c r="R567" s="87">
        <v>0</v>
      </c>
      <c r="S567" s="87">
        <v>3.6251287699550448E-6</v>
      </c>
      <c r="T567" s="87">
        <v>-3.6251287699550448E-6</v>
      </c>
      <c r="U567" s="88">
        <v>102.01434999999999</v>
      </c>
      <c r="V567" s="88">
        <v>102.00607255893802</v>
      </c>
      <c r="W567" s="88">
        <v>8.2774410619776972E-3</v>
      </c>
      <c r="X567" s="89">
        <v>-9.6105</v>
      </c>
      <c r="Y567" s="90">
        <v>-9.6094304933462631</v>
      </c>
      <c r="Z567" s="91">
        <v>-1.0695066537369513E-3</v>
      </c>
      <c r="AA567" s="92">
        <v>-1184.9415100000001</v>
      </c>
      <c r="AB567" s="93">
        <v>0</v>
      </c>
      <c r="AC567" s="93">
        <v>-1184.9415100000001</v>
      </c>
    </row>
    <row r="568" spans="1:29" x14ac:dyDescent="0.3">
      <c r="A568" s="21" t="s">
        <v>314</v>
      </c>
      <c r="B568" s="21" t="s">
        <v>743</v>
      </c>
      <c r="C568" s="82">
        <v>190000</v>
      </c>
      <c r="D568" s="66">
        <v>46290.166666666664</v>
      </c>
      <c r="E568" s="17">
        <v>0.67893686497970573</v>
      </c>
      <c r="F568" s="83">
        <v>94216.07</v>
      </c>
      <c r="G568" s="72">
        <v>7.4999999999999997E-3</v>
      </c>
      <c r="H568" s="83">
        <v>706.62052500000004</v>
      </c>
      <c r="I568" s="24">
        <v>-1.81200202480434</v>
      </c>
      <c r="J568" s="24">
        <v>-1.618450003049932</v>
      </c>
      <c r="K568" s="24">
        <v>-2.005554046558748</v>
      </c>
      <c r="L568" s="84">
        <v>46.98</v>
      </c>
      <c r="M568" s="84">
        <v>46.973965567567902</v>
      </c>
      <c r="N568" s="84">
        <v>6.0344324320951159E-3</v>
      </c>
      <c r="O568" s="85">
        <v>5.2760000000000001E-2</v>
      </c>
      <c r="P568" s="86">
        <v>5.278282666544945E-2</v>
      </c>
      <c r="Q568" s="85">
        <v>-2.2826665449449113E-5</v>
      </c>
      <c r="R568" s="87">
        <v>0</v>
      </c>
      <c r="S568" s="87">
        <v>2.9523384577866841E-6</v>
      </c>
      <c r="T568" s="87">
        <v>-2.9523384577866841E-6</v>
      </c>
      <c r="U568" s="88">
        <v>83.564390000000003</v>
      </c>
      <c r="V568" s="88">
        <v>83.590806676900115</v>
      </c>
      <c r="W568" s="88">
        <v>-2.6416676900112179E-2</v>
      </c>
      <c r="X568" s="89">
        <v>-7.9202700000000004</v>
      </c>
      <c r="Y568" s="90">
        <v>-7.9235404246518693</v>
      </c>
      <c r="Z568" s="91">
        <v>3.2704246518688862E-3</v>
      </c>
      <c r="AA568" s="92">
        <v>28.95167</v>
      </c>
      <c r="AB568" s="93">
        <v>0</v>
      </c>
      <c r="AC568" s="93">
        <v>28.95167</v>
      </c>
    </row>
    <row r="569" spans="1:29" x14ac:dyDescent="0.3">
      <c r="A569" s="21" t="s">
        <v>315</v>
      </c>
      <c r="B569" s="21" t="s">
        <v>744</v>
      </c>
      <c r="C569" s="82">
        <v>190000</v>
      </c>
      <c r="D569" s="66">
        <v>46290.166666666664</v>
      </c>
      <c r="E569" s="17">
        <v>0.67893686497970573</v>
      </c>
      <c r="F569" s="83">
        <v>94216.07</v>
      </c>
      <c r="G569" s="72">
        <v>1.0242</v>
      </c>
      <c r="H569" s="83">
        <v>96496.09889400001</v>
      </c>
      <c r="I569" s="24">
        <v>-1.81200202480434</v>
      </c>
      <c r="J569" s="24">
        <v>-1.618450003049932</v>
      </c>
      <c r="K569" s="24">
        <v>-2.005554046558748</v>
      </c>
      <c r="L569" s="84">
        <v>46.98</v>
      </c>
      <c r="M569" s="84">
        <v>47.040216900005447</v>
      </c>
      <c r="N569" s="84">
        <v>-6.0216900005450213E-2</v>
      </c>
      <c r="O569" s="85">
        <v>-0.94723999999999997</v>
      </c>
      <c r="P569" s="86">
        <v>-0.94721717333455058</v>
      </c>
      <c r="Q569" s="85">
        <v>-2.2826665449393602E-5</v>
      </c>
      <c r="R569" s="87">
        <v>0</v>
      </c>
      <c r="S569" s="87">
        <v>2.9523384577866841E-6</v>
      </c>
      <c r="T569" s="87">
        <v>-2.9523384577866841E-6</v>
      </c>
      <c r="U569" s="88">
        <v>83.564390000000003</v>
      </c>
      <c r="V569" s="88">
        <v>83.590806676900115</v>
      </c>
      <c r="W569" s="88">
        <v>-2.6416676900112179E-2</v>
      </c>
      <c r="X569" s="89">
        <v>-7.9202700000000004</v>
      </c>
      <c r="Y569" s="90">
        <v>-7.9235404246518693</v>
      </c>
      <c r="Z569" s="91">
        <v>3.2704246518688862E-3</v>
      </c>
      <c r="AA569" s="92">
        <v>-1261.0275899999999</v>
      </c>
      <c r="AB569" s="93">
        <v>0</v>
      </c>
      <c r="AC569" s="93">
        <v>-1261.0275899999999</v>
      </c>
    </row>
    <row r="570" spans="1:29" x14ac:dyDescent="0.3">
      <c r="A570" s="21" t="s">
        <v>316</v>
      </c>
      <c r="B570" s="21" t="s">
        <v>743</v>
      </c>
      <c r="C570" s="82">
        <v>200000</v>
      </c>
      <c r="D570" s="66">
        <v>46290.166666666664</v>
      </c>
      <c r="E570" s="17">
        <v>0.67893686497970573</v>
      </c>
      <c r="F570" s="83">
        <v>94216</v>
      </c>
      <c r="G570" s="72">
        <v>6.3E-3</v>
      </c>
      <c r="H570" s="83">
        <v>593.56079999999997</v>
      </c>
      <c r="I570" s="24">
        <v>-1.9016036441814979</v>
      </c>
      <c r="J570" s="24">
        <v>-1.7036845482878886</v>
      </c>
      <c r="K570" s="24">
        <v>-2.0995227400751073</v>
      </c>
      <c r="L570" s="84">
        <v>48.04</v>
      </c>
      <c r="M570" s="84">
        <v>48.100672946452619</v>
      </c>
      <c r="N570" s="84">
        <v>-6.0672946452619669E-2</v>
      </c>
      <c r="O570" s="85">
        <v>4.4229999999999998E-2</v>
      </c>
      <c r="P570" s="86">
        <v>4.422001818991441E-2</v>
      </c>
      <c r="Q570" s="85">
        <v>9.981810085588072E-6</v>
      </c>
      <c r="R570" s="87">
        <v>0</v>
      </c>
      <c r="S570" s="87">
        <v>2.5060453804494642E-6</v>
      </c>
      <c r="T570" s="87">
        <v>-2.5060453804494642E-6</v>
      </c>
      <c r="U570" s="88">
        <v>72.574219999999997</v>
      </c>
      <c r="V570" s="88">
        <v>72.555551006268033</v>
      </c>
      <c r="W570" s="88">
        <v>1.8668993731964179E-2</v>
      </c>
      <c r="X570" s="89">
        <v>-7.0350099999999998</v>
      </c>
      <c r="Y570" s="90">
        <v>-7.0326886776868891</v>
      </c>
      <c r="Z570" s="91">
        <v>-2.3213223131106631E-3</v>
      </c>
      <c r="AA570" s="92">
        <v>24.293469999999999</v>
      </c>
      <c r="AB570" s="93">
        <v>0</v>
      </c>
      <c r="AC570" s="93">
        <v>24.293469999999999</v>
      </c>
    </row>
    <row r="571" spans="1:29" x14ac:dyDescent="0.3">
      <c r="A571" s="21" t="s">
        <v>317</v>
      </c>
      <c r="B571" s="21" t="s">
        <v>744</v>
      </c>
      <c r="C571" s="82">
        <v>200000</v>
      </c>
      <c r="D571" s="66">
        <v>46290.166666666664</v>
      </c>
      <c r="E571" s="17">
        <v>0.67893686497970573</v>
      </c>
      <c r="F571" s="83">
        <v>94216</v>
      </c>
      <c r="G571" s="72">
        <v>1.1291</v>
      </c>
      <c r="H571" s="83">
        <v>106379.2856</v>
      </c>
      <c r="I571" s="24">
        <v>-1.9016036441814979</v>
      </c>
      <c r="J571" s="24">
        <v>-1.7036845482878886</v>
      </c>
      <c r="K571" s="24">
        <v>-2.0995227400751073</v>
      </c>
      <c r="L571" s="84">
        <v>48.04</v>
      </c>
      <c r="M571" s="84">
        <v>48.12431739742857</v>
      </c>
      <c r="N571" s="84">
        <v>-8.4317397428570473E-2</v>
      </c>
      <c r="O571" s="85">
        <v>-0.95577000000000001</v>
      </c>
      <c r="P571" s="86">
        <v>-0.95577998181008561</v>
      </c>
      <c r="Q571" s="85">
        <v>9.9818100856019498E-6</v>
      </c>
      <c r="R571" s="87">
        <v>0</v>
      </c>
      <c r="S571" s="87">
        <v>2.5060453804494642E-6</v>
      </c>
      <c r="T571" s="87">
        <v>-2.5060453804494642E-6</v>
      </c>
      <c r="U571" s="88">
        <v>72.574219999999997</v>
      </c>
      <c r="V571" s="88">
        <v>72.555551006268033</v>
      </c>
      <c r="W571" s="88">
        <v>1.8668993731964179E-2</v>
      </c>
      <c r="X571" s="89">
        <v>-7.0350099999999998</v>
      </c>
      <c r="Y571" s="90">
        <v>-7.0326886776868891</v>
      </c>
      <c r="Z571" s="91">
        <v>-2.3213223131106631E-3</v>
      </c>
      <c r="AA571" s="92">
        <v>-1333.57944</v>
      </c>
      <c r="AB571" s="93">
        <v>0</v>
      </c>
      <c r="AC571" s="93">
        <v>-1333.57944</v>
      </c>
    </row>
    <row r="572" spans="1:29" x14ac:dyDescent="0.3">
      <c r="A572" s="21" t="s">
        <v>318</v>
      </c>
      <c r="B572" s="21" t="s">
        <v>743</v>
      </c>
      <c r="C572" s="82">
        <v>220000</v>
      </c>
      <c r="D572" s="66">
        <v>46290.166666666664</v>
      </c>
      <c r="E572" s="17">
        <v>0.67893686497970573</v>
      </c>
      <c r="F572" s="83">
        <v>94216.07</v>
      </c>
      <c r="G572" s="72">
        <v>4.0000000000000001E-3</v>
      </c>
      <c r="H572" s="83">
        <v>376.86428000000001</v>
      </c>
      <c r="I572" s="24">
        <v>-2.0910209599715515</v>
      </c>
      <c r="J572" s="24">
        <v>-1.8882404041871332</v>
      </c>
      <c r="K572" s="24">
        <v>-2.2938015157559697</v>
      </c>
      <c r="L572" s="84">
        <v>49.22</v>
      </c>
      <c r="M572" s="84">
        <v>49.142885195515099</v>
      </c>
      <c r="N572" s="84">
        <v>7.7114804484899935E-2</v>
      </c>
      <c r="O572" s="85">
        <v>2.9510000000000002E-2</v>
      </c>
      <c r="P572" s="86">
        <v>2.9496841945004154E-2</v>
      </c>
      <c r="Q572" s="85">
        <v>1.3158054995847379E-5</v>
      </c>
      <c r="R572" s="87">
        <v>0</v>
      </c>
      <c r="S572" s="87">
        <v>1.7559039268223197E-6</v>
      </c>
      <c r="T572" s="87">
        <v>-1.7559039268223197E-6</v>
      </c>
      <c r="U572" s="88">
        <v>52.10519</v>
      </c>
      <c r="V572" s="88">
        <v>52.086085504974527</v>
      </c>
      <c r="W572" s="88">
        <v>1.9104495025473511E-2</v>
      </c>
      <c r="X572" s="89">
        <v>-5.1749700000000001</v>
      </c>
      <c r="Y572" s="90">
        <v>-5.1726259960524699</v>
      </c>
      <c r="Z572" s="91">
        <v>-2.3440039475302044E-3</v>
      </c>
      <c r="AA572" s="92">
        <v>16.289190000000001</v>
      </c>
      <c r="AB572" s="93">
        <v>0</v>
      </c>
      <c r="AC572" s="93">
        <v>16.289190000000001</v>
      </c>
    </row>
    <row r="573" spans="1:29" x14ac:dyDescent="0.3">
      <c r="A573" s="21" t="s">
        <v>319</v>
      </c>
      <c r="B573" s="21" t="s">
        <v>744</v>
      </c>
      <c r="C573" s="82">
        <v>220000</v>
      </c>
      <c r="D573" s="66">
        <v>46290.166666666664</v>
      </c>
      <c r="E573" s="17">
        <v>0.67893686497970573</v>
      </c>
      <c r="F573" s="83">
        <v>94216.07</v>
      </c>
      <c r="G573" s="72">
        <v>1.3391</v>
      </c>
      <c r="H573" s="83">
        <v>126164.73933700001</v>
      </c>
      <c r="I573" s="24">
        <v>-2.0910209599715515</v>
      </c>
      <c r="J573" s="24">
        <v>-1.8882404041871332</v>
      </c>
      <c r="K573" s="24">
        <v>-2.2938015157559697</v>
      </c>
      <c r="L573" s="84">
        <v>49.22</v>
      </c>
      <c r="M573" s="84">
        <v>49.218887703785256</v>
      </c>
      <c r="N573" s="84">
        <v>1.1122962147425142E-3</v>
      </c>
      <c r="O573" s="85">
        <v>-0.97048999999999996</v>
      </c>
      <c r="P573" s="86">
        <v>-0.97050315805499587</v>
      </c>
      <c r="Q573" s="85">
        <v>1.3158054995909829E-5</v>
      </c>
      <c r="R573" s="87">
        <v>0</v>
      </c>
      <c r="S573" s="87">
        <v>1.7559039268223197E-6</v>
      </c>
      <c r="T573" s="87">
        <v>-1.7559039268223197E-6</v>
      </c>
      <c r="U573" s="88">
        <v>52.10519</v>
      </c>
      <c r="V573" s="88">
        <v>52.086085504974527</v>
      </c>
      <c r="W573" s="88">
        <v>1.9104495025473511E-2</v>
      </c>
      <c r="X573" s="89">
        <v>-5.1749700000000001</v>
      </c>
      <c r="Y573" s="90">
        <v>-5.1726259960524699</v>
      </c>
      <c r="Z573" s="91">
        <v>-2.3440039475302044E-3</v>
      </c>
      <c r="AA573" s="92">
        <v>-1477.3710100000001</v>
      </c>
      <c r="AB573" s="93">
        <v>0</v>
      </c>
      <c r="AC573" s="93">
        <v>-1477.3710100000001</v>
      </c>
    </row>
    <row r="574" spans="1:29" x14ac:dyDescent="0.3">
      <c r="A574" s="21" t="s">
        <v>320</v>
      </c>
      <c r="B574" s="21" t="s">
        <v>743</v>
      </c>
      <c r="C574" s="82">
        <v>240000</v>
      </c>
      <c r="D574" s="66">
        <v>46290.166666666664</v>
      </c>
      <c r="E574" s="17">
        <v>0.67893686497970573</v>
      </c>
      <c r="F574" s="83">
        <v>94213.87</v>
      </c>
      <c r="G574" s="72">
        <v>2.8999999999999998E-3</v>
      </c>
      <c r="H574" s="83">
        <v>273.22022299999998</v>
      </c>
      <c r="I574" s="24">
        <v>-2.2356742126786013</v>
      </c>
      <c r="J574" s="24">
        <v>-2.0265490397485513</v>
      </c>
      <c r="K574" s="24">
        <v>-2.4447993856086514</v>
      </c>
      <c r="L574" s="84">
        <v>50.76</v>
      </c>
      <c r="M574" s="84">
        <v>50.773683360489507</v>
      </c>
      <c r="N574" s="84">
        <v>-1.36833604895088E-2</v>
      </c>
      <c r="O574" s="85">
        <v>2.1350000000000001E-2</v>
      </c>
      <c r="P574" s="86">
        <v>2.1354276341004081E-2</v>
      </c>
      <c r="Q574" s="85">
        <v>-4.2763410040801142E-6</v>
      </c>
      <c r="R574" s="87">
        <v>0</v>
      </c>
      <c r="S574" s="87">
        <v>1.2988430959548637E-6</v>
      </c>
      <c r="T574" s="87">
        <v>-1.2988430959548637E-6</v>
      </c>
      <c r="U574" s="88">
        <v>39.723860000000002</v>
      </c>
      <c r="V574" s="88">
        <v>39.731721391862266</v>
      </c>
      <c r="W574" s="88">
        <v>-7.8613918622636447E-3</v>
      </c>
      <c r="X574" s="89">
        <v>-4.0682099999999997</v>
      </c>
      <c r="Y574" s="90">
        <v>-4.0691785269417364</v>
      </c>
      <c r="Z574" s="91">
        <v>9.6852694173676923E-4</v>
      </c>
      <c r="AA574" s="92">
        <v>11.80537</v>
      </c>
      <c r="AB574" s="93">
        <v>0</v>
      </c>
      <c r="AC574" s="93">
        <v>11.80537</v>
      </c>
    </row>
    <row r="575" spans="1:29" x14ac:dyDescent="0.3">
      <c r="A575" s="21" t="s">
        <v>321</v>
      </c>
      <c r="B575" s="21" t="s">
        <v>744</v>
      </c>
      <c r="C575" s="82">
        <v>240000</v>
      </c>
      <c r="D575" s="66">
        <v>46290.166666666664</v>
      </c>
      <c r="E575" s="17">
        <v>0.67893686497970573</v>
      </c>
      <c r="F575" s="83">
        <v>94213.87</v>
      </c>
      <c r="G575" s="72">
        <v>1.5502</v>
      </c>
      <c r="H575" s="83">
        <v>146050.34127400001</v>
      </c>
      <c r="I575" s="24">
        <v>-2.2356742126786013</v>
      </c>
      <c r="J575" s="24">
        <v>-2.0265490397485513</v>
      </c>
      <c r="K575" s="24">
        <v>-2.4447993856086514</v>
      </c>
      <c r="L575" s="84">
        <v>50.76</v>
      </c>
      <c r="M575" s="84">
        <v>50.544691771993911</v>
      </c>
      <c r="N575" s="84">
        <v>0.21530822800608718</v>
      </c>
      <c r="O575" s="85">
        <v>-0.97865000000000002</v>
      </c>
      <c r="P575" s="86">
        <v>-0.97864572365899594</v>
      </c>
      <c r="Q575" s="85">
        <v>-4.2763410040835836E-6</v>
      </c>
      <c r="R575" s="87">
        <v>0</v>
      </c>
      <c r="S575" s="87">
        <v>1.2988430959548637E-6</v>
      </c>
      <c r="T575" s="87">
        <v>-1.2988430959548637E-6</v>
      </c>
      <c r="U575" s="88">
        <v>39.723860000000002</v>
      </c>
      <c r="V575" s="88">
        <v>39.731721391862266</v>
      </c>
      <c r="W575" s="88">
        <v>-7.8613918622636447E-3</v>
      </c>
      <c r="X575" s="89">
        <v>-4.0682099999999997</v>
      </c>
      <c r="Y575" s="90">
        <v>-4.0691785269417364</v>
      </c>
      <c r="Z575" s="91">
        <v>9.6852694173676923E-4</v>
      </c>
      <c r="AA575" s="92">
        <v>-1617.64212</v>
      </c>
      <c r="AB575" s="93">
        <v>0</v>
      </c>
      <c r="AC575" s="93">
        <v>-1617.64212</v>
      </c>
    </row>
    <row r="576" spans="1:29" x14ac:dyDescent="0.3">
      <c r="A576" s="21" t="s">
        <v>322</v>
      </c>
      <c r="B576" s="21" t="s">
        <v>743</v>
      </c>
      <c r="C576" s="82">
        <v>260000</v>
      </c>
      <c r="D576" s="66">
        <v>46290.166666666664</v>
      </c>
      <c r="E576" s="17">
        <v>0.67893686497970573</v>
      </c>
      <c r="F576" s="83">
        <v>94213.87</v>
      </c>
      <c r="G576" s="72">
        <v>2.2000000000000001E-3</v>
      </c>
      <c r="H576" s="83">
        <v>207.27051399999999</v>
      </c>
      <c r="I576" s="24">
        <v>-2.3519859455662817</v>
      </c>
      <c r="J576" s="24">
        <v>-2.136186564989528</v>
      </c>
      <c r="K576" s="24">
        <v>-2.5677853261430355</v>
      </c>
      <c r="L576" s="84">
        <v>52.38</v>
      </c>
      <c r="M576" s="84">
        <v>52.352020481356597</v>
      </c>
      <c r="N576" s="84">
        <v>2.7979518643405754E-2</v>
      </c>
      <c r="O576" s="85">
        <v>1.6330000000000001E-2</v>
      </c>
      <c r="P576" s="86">
        <v>1.6332105042578326E-2</v>
      </c>
      <c r="Q576" s="85">
        <v>-2.1050425783250559E-6</v>
      </c>
      <c r="R576" s="87">
        <v>0</v>
      </c>
      <c r="S576" s="87">
        <v>1.0018634649550228E-6</v>
      </c>
      <c r="T576" s="87">
        <v>-1.0018634649550228E-6</v>
      </c>
      <c r="U576" s="88">
        <v>31.624829999999999</v>
      </c>
      <c r="V576" s="88">
        <v>31.625187667347369</v>
      </c>
      <c r="W576" s="88">
        <v>-3.5766734736952799E-4</v>
      </c>
      <c r="X576" s="89">
        <v>-3.3422700000000001</v>
      </c>
      <c r="Y576" s="90">
        <v>-3.3423071240022009</v>
      </c>
      <c r="Z576" s="91">
        <v>3.7124002200794592E-5</v>
      </c>
      <c r="AA576" s="92">
        <v>9.0335199999999993</v>
      </c>
      <c r="AB576" s="93">
        <v>0</v>
      </c>
      <c r="AC576" s="93">
        <v>9.0335199999999993</v>
      </c>
    </row>
    <row r="577" spans="1:29" x14ac:dyDescent="0.3">
      <c r="A577" s="21" t="s">
        <v>323</v>
      </c>
      <c r="B577" s="21" t="s">
        <v>744</v>
      </c>
      <c r="C577" s="82">
        <v>260000</v>
      </c>
      <c r="D577" s="66">
        <v>46290.166666666664</v>
      </c>
      <c r="E577" s="17">
        <v>0.67893686497970573</v>
      </c>
      <c r="F577" s="83">
        <v>94213.87</v>
      </c>
      <c r="G577" s="72">
        <v>1.7618</v>
      </c>
      <c r="H577" s="83">
        <v>165985.996166</v>
      </c>
      <c r="I577" s="24">
        <v>-2.3519859455662817</v>
      </c>
      <c r="J577" s="24">
        <v>-2.136186564989528</v>
      </c>
      <c r="K577" s="24">
        <v>-2.5677853261430355</v>
      </c>
      <c r="L577" s="84">
        <v>52.38</v>
      </c>
      <c r="M577" s="84">
        <v>52.114250828928967</v>
      </c>
      <c r="N577" s="84">
        <v>0.26574917107103602</v>
      </c>
      <c r="O577" s="85">
        <v>-0.98367000000000004</v>
      </c>
      <c r="P577" s="86">
        <v>-0.98366789495742168</v>
      </c>
      <c r="Q577" s="85">
        <v>-2.1050425783597504E-6</v>
      </c>
      <c r="R577" s="87">
        <v>0</v>
      </c>
      <c r="S577" s="87">
        <v>1.0018634649550228E-6</v>
      </c>
      <c r="T577" s="87">
        <v>-1.0018634649550228E-6</v>
      </c>
      <c r="U577" s="88">
        <v>31.624829999999999</v>
      </c>
      <c r="V577" s="88">
        <v>31.625187667347369</v>
      </c>
      <c r="W577" s="88">
        <v>-3.5766734736952799E-4</v>
      </c>
      <c r="X577" s="89">
        <v>-3.3422700000000001</v>
      </c>
      <c r="Y577" s="90">
        <v>-3.3423071240022009</v>
      </c>
      <c r="Z577" s="91">
        <v>3.7124002200794592E-5</v>
      </c>
      <c r="AA577" s="92">
        <v>-1756.20126</v>
      </c>
      <c r="AB577" s="93">
        <v>0</v>
      </c>
      <c r="AC577" s="93">
        <v>-1756.20126</v>
      </c>
    </row>
    <row r="578" spans="1:29" x14ac:dyDescent="0.3">
      <c r="A578" s="21" t="s">
        <v>324</v>
      </c>
      <c r="B578" s="21" t="s">
        <v>743</v>
      </c>
      <c r="C578" s="82">
        <v>280000</v>
      </c>
      <c r="D578" s="66">
        <v>46290.166666666664</v>
      </c>
      <c r="E578" s="17">
        <v>0.67893686497970573</v>
      </c>
      <c r="F578" s="83">
        <v>94216</v>
      </c>
      <c r="G578" s="72">
        <v>1.6999999999999999E-3</v>
      </c>
      <c r="H578" s="83">
        <v>160.16719999999998</v>
      </c>
      <c r="I578" s="24">
        <v>-2.459773450268337</v>
      </c>
      <c r="J578" s="24">
        <v>-2.2383710311733629</v>
      </c>
      <c r="K578" s="24">
        <v>-2.6811758693633112</v>
      </c>
      <c r="L578" s="84">
        <v>53.74</v>
      </c>
      <c r="M578" s="84">
        <v>53.751393544862204</v>
      </c>
      <c r="N578" s="84">
        <v>-1.1393544862201566E-2</v>
      </c>
      <c r="O578" s="85">
        <v>1.259E-2</v>
      </c>
      <c r="P578" s="86">
        <v>1.2598434761525969E-2</v>
      </c>
      <c r="Q578" s="85">
        <v>-8.4347615259688924E-6</v>
      </c>
      <c r="R578" s="87">
        <v>0</v>
      </c>
      <c r="S578" s="87">
        <v>7.8090673201651923E-7</v>
      </c>
      <c r="T578" s="87">
        <v>-7.8090673201651923E-7</v>
      </c>
      <c r="U578" s="88">
        <v>25.281700000000001</v>
      </c>
      <c r="V578" s="88">
        <v>25.291555686250085</v>
      </c>
      <c r="W578" s="88">
        <v>-9.8556862500842612E-3</v>
      </c>
      <c r="X578" s="89">
        <v>-2.7410899999999998</v>
      </c>
      <c r="Y578" s="90">
        <v>-2.7423378316096918</v>
      </c>
      <c r="Z578" s="91">
        <v>1.2478316096919961E-3</v>
      </c>
      <c r="AA578" s="92">
        <v>6.9702999999999999</v>
      </c>
      <c r="AB578" s="93">
        <v>0</v>
      </c>
      <c r="AC578" s="93">
        <v>6.9702999999999999</v>
      </c>
    </row>
    <row r="579" spans="1:29" x14ac:dyDescent="0.3">
      <c r="A579" s="21" t="s">
        <v>325</v>
      </c>
      <c r="B579" s="21" t="s">
        <v>744</v>
      </c>
      <c r="C579" s="82">
        <v>280000</v>
      </c>
      <c r="D579" s="66">
        <v>46290.166666666664</v>
      </c>
      <c r="E579" s="17">
        <v>0.67893686497970573</v>
      </c>
      <c r="F579" s="83">
        <v>94213.87</v>
      </c>
      <c r="G579" s="72">
        <v>1.9736</v>
      </c>
      <c r="H579" s="83">
        <v>185940.49383199998</v>
      </c>
      <c r="I579" s="24">
        <v>-2.4598245063513748</v>
      </c>
      <c r="J579" s="24">
        <v>-2.2384220872564007</v>
      </c>
      <c r="K579" s="24">
        <v>-2.681226925446349</v>
      </c>
      <c r="L579" s="84">
        <v>53.74</v>
      </c>
      <c r="M579" s="84">
        <v>53.520288657663272</v>
      </c>
      <c r="N579" s="84">
        <v>0.21971134233672984</v>
      </c>
      <c r="O579" s="85">
        <v>-0.98741000000000001</v>
      </c>
      <c r="P579" s="86">
        <v>-0.98740322849357254</v>
      </c>
      <c r="Q579" s="85">
        <v>-6.7715064274720405E-6</v>
      </c>
      <c r="R579" s="87">
        <v>0</v>
      </c>
      <c r="S579" s="87">
        <v>7.808351449861074E-7</v>
      </c>
      <c r="T579" s="87">
        <v>-7.808351449861074E-7</v>
      </c>
      <c r="U579" s="88">
        <v>25.27824</v>
      </c>
      <c r="V579" s="88">
        <v>25.288093720646511</v>
      </c>
      <c r="W579" s="88">
        <v>-9.8537206465110216E-3</v>
      </c>
      <c r="X579" s="89">
        <v>-2.74072</v>
      </c>
      <c r="Y579" s="90">
        <v>-2.7419624541768366</v>
      </c>
      <c r="Z579" s="91">
        <v>1.2424541768365494E-3</v>
      </c>
      <c r="AA579" s="92">
        <v>-1894.0528400000001</v>
      </c>
      <c r="AB579" s="93">
        <v>0</v>
      </c>
      <c r="AC579" s="93">
        <v>-1894.0528400000001</v>
      </c>
    </row>
    <row r="580" spans="1:29" x14ac:dyDescent="0.3">
      <c r="A580" s="21" t="s">
        <v>328</v>
      </c>
      <c r="B580" s="21" t="s">
        <v>743</v>
      </c>
      <c r="C580" s="82">
        <v>300000</v>
      </c>
      <c r="D580" s="66">
        <v>46290.166666666664</v>
      </c>
      <c r="E580" s="17">
        <v>0.67893686497970573</v>
      </c>
      <c r="F580" s="83">
        <v>94216</v>
      </c>
      <c r="G580" s="72">
        <v>1.4E-3</v>
      </c>
      <c r="H580" s="83">
        <v>131.9024</v>
      </c>
      <c r="I580" s="24">
        <v>-2.5431769101732238</v>
      </c>
      <c r="J580" s="24">
        <v>-2.3154710727452517</v>
      </c>
      <c r="K580" s="24">
        <v>-2.7708827476011959</v>
      </c>
      <c r="L580" s="84">
        <v>55.27</v>
      </c>
      <c r="M580" s="84">
        <v>55.30060130612614</v>
      </c>
      <c r="N580" s="84">
        <v>-3.0601306126136762E-2</v>
      </c>
      <c r="O580" s="85">
        <v>1.0290000000000001E-2</v>
      </c>
      <c r="P580" s="86">
        <v>1.0293582936421701E-2</v>
      </c>
      <c r="Q580" s="85">
        <v>-3.5829364217008358E-6</v>
      </c>
      <c r="R580" s="87">
        <v>0</v>
      </c>
      <c r="S580" s="87">
        <v>6.3703993827449959E-7</v>
      </c>
      <c r="T580" s="87">
        <v>-6.3703993827449959E-7</v>
      </c>
      <c r="U580" s="88">
        <v>21.220600000000001</v>
      </c>
      <c r="V580" s="88">
        <v>21.219485033581705</v>
      </c>
      <c r="W580" s="88">
        <v>1.1149664182958929E-3</v>
      </c>
      <c r="X580" s="89">
        <v>-2.36646</v>
      </c>
      <c r="Y580" s="90">
        <v>-2.366312259652616</v>
      </c>
      <c r="Z580" s="91">
        <v>-1.4774034738396224E-4</v>
      </c>
      <c r="AA580" s="92">
        <v>5.6936799999999996</v>
      </c>
      <c r="AB580" s="93">
        <v>0</v>
      </c>
      <c r="AC580" s="93">
        <v>5.6936799999999996</v>
      </c>
    </row>
    <row r="581" spans="1:29" x14ac:dyDescent="0.3">
      <c r="A581" s="21" t="s">
        <v>329</v>
      </c>
      <c r="B581" s="21" t="s">
        <v>744</v>
      </c>
      <c r="C581" s="82">
        <v>300000</v>
      </c>
      <c r="D581" s="66">
        <v>46290.166666666664</v>
      </c>
      <c r="E581" s="17">
        <v>0.67893686497970573</v>
      </c>
      <c r="F581" s="83">
        <v>94213.87</v>
      </c>
      <c r="G581" s="72">
        <v>2.1856</v>
      </c>
      <c r="H581" s="83">
        <v>205913.83427199998</v>
      </c>
      <c r="I581" s="24">
        <v>-2.5432265529071203</v>
      </c>
      <c r="J581" s="24">
        <v>-2.3155207154791482</v>
      </c>
      <c r="K581" s="24">
        <v>-2.7709323903350924</v>
      </c>
      <c r="L581" s="84">
        <v>55.27</v>
      </c>
      <c r="M581" s="84">
        <v>55.102194126141612</v>
      </c>
      <c r="N581" s="84">
        <v>0.16780587385839141</v>
      </c>
      <c r="O581" s="85">
        <v>-0.98970999999999998</v>
      </c>
      <c r="P581" s="86">
        <v>-0.98970777389600162</v>
      </c>
      <c r="Q581" s="85">
        <v>-2.226103998359541E-6</v>
      </c>
      <c r="R581" s="87">
        <v>0</v>
      </c>
      <c r="S581" s="87">
        <v>6.3698111693523385E-7</v>
      </c>
      <c r="T581" s="87">
        <v>-6.3698111693523385E-7</v>
      </c>
      <c r="U581" s="88">
        <v>21.217680000000001</v>
      </c>
      <c r="V581" s="88">
        <v>21.21656637899811</v>
      </c>
      <c r="W581" s="88">
        <v>1.1136210018918291E-3</v>
      </c>
      <c r="X581" s="89">
        <v>-2.3661300000000001</v>
      </c>
      <c r="Y581" s="90">
        <v>-2.3659867829451495</v>
      </c>
      <c r="Z581" s="91">
        <v>-1.4321705485054181E-4</v>
      </c>
      <c r="AA581" s="92">
        <v>-2031.11655</v>
      </c>
      <c r="AB581" s="93">
        <v>0</v>
      </c>
      <c r="AC581" s="93">
        <v>-2031.11655</v>
      </c>
    </row>
    <row r="582" spans="1:29" x14ac:dyDescent="0.3">
      <c r="A582" s="21" t="s">
        <v>330</v>
      </c>
      <c r="B582" s="21" t="s">
        <v>743</v>
      </c>
      <c r="C582" s="82">
        <v>320000</v>
      </c>
      <c r="D582" s="66">
        <v>46290.166666666664</v>
      </c>
      <c r="E582" s="17">
        <v>0.67893686497970573</v>
      </c>
      <c r="F582" s="83">
        <v>94213.92</v>
      </c>
      <c r="G582" s="72">
        <v>1.1000000000000001E-3</v>
      </c>
      <c r="H582" s="83">
        <v>103.635312</v>
      </c>
      <c r="I582" s="24">
        <v>-2.6218487226256459</v>
      </c>
      <c r="J582" s="24">
        <v>-2.3886634431173555</v>
      </c>
      <c r="K582" s="24">
        <v>-2.8550340021339364</v>
      </c>
      <c r="L582" s="84">
        <v>56.6</v>
      </c>
      <c r="M582" s="84">
        <v>56.348915968924494</v>
      </c>
      <c r="N582" s="84">
        <v>0.25108403107550714</v>
      </c>
      <c r="O582" s="85">
        <v>8.4600000000000005E-3</v>
      </c>
      <c r="P582" s="86">
        <v>8.4548924853166622E-3</v>
      </c>
      <c r="Q582" s="85">
        <v>5.1075146833383378E-6</v>
      </c>
      <c r="R582" s="87">
        <v>0</v>
      </c>
      <c r="S582" s="87">
        <v>5.2370174376482822E-7</v>
      </c>
      <c r="T582" s="87">
        <v>-5.2370174376482822E-7</v>
      </c>
      <c r="U582" s="88">
        <v>17.87154</v>
      </c>
      <c r="V582" s="88">
        <v>17.863229994647792</v>
      </c>
      <c r="W582" s="88">
        <v>8.3100053522073836E-3</v>
      </c>
      <c r="X582" s="89">
        <v>-2.0410599999999999</v>
      </c>
      <c r="Y582" s="90">
        <v>-2.0399718301914205</v>
      </c>
      <c r="Z582" s="91">
        <v>-1.0881698085793978E-3</v>
      </c>
      <c r="AA582" s="92">
        <v>4.6769800000000004</v>
      </c>
      <c r="AB582" s="93">
        <v>0</v>
      </c>
      <c r="AC582" s="93">
        <v>4.6769800000000004</v>
      </c>
    </row>
    <row r="583" spans="1:29" x14ac:dyDescent="0.3">
      <c r="A583" s="21" t="s">
        <v>331</v>
      </c>
      <c r="B583" s="21" t="s">
        <v>744</v>
      </c>
      <c r="C583" s="82">
        <v>320000</v>
      </c>
      <c r="D583" s="66">
        <v>46290.166666666664</v>
      </c>
      <c r="E583" s="17">
        <v>0.67893686497970573</v>
      </c>
      <c r="F583" s="83">
        <v>94213.92</v>
      </c>
      <c r="G583" s="72">
        <v>2.3976000000000002</v>
      </c>
      <c r="H583" s="83">
        <v>225887.29459200002</v>
      </c>
      <c r="I583" s="24">
        <v>-2.6218487226256459</v>
      </c>
      <c r="J583" s="24">
        <v>-2.3886634431173555</v>
      </c>
      <c r="K583" s="24">
        <v>-2.8550340021339364</v>
      </c>
      <c r="L583" s="84">
        <v>56.6</v>
      </c>
      <c r="M583" s="84">
        <v>56.20800229579099</v>
      </c>
      <c r="N583" s="84">
        <v>0.39199770420901103</v>
      </c>
      <c r="O583" s="85">
        <v>-0.99153999999999998</v>
      </c>
      <c r="P583" s="86">
        <v>-0.99154510751468339</v>
      </c>
      <c r="Q583" s="85">
        <v>5.1075146834111962E-6</v>
      </c>
      <c r="R583" s="87">
        <v>0</v>
      </c>
      <c r="S583" s="87">
        <v>5.2370174376482822E-7</v>
      </c>
      <c r="T583" s="87">
        <v>-5.2370174376482822E-7</v>
      </c>
      <c r="U583" s="88">
        <v>17.87154</v>
      </c>
      <c r="V583" s="88">
        <v>17.863229994647792</v>
      </c>
      <c r="W583" s="88">
        <v>8.3100053522073836E-3</v>
      </c>
      <c r="X583" s="89">
        <v>-2.0410599999999999</v>
      </c>
      <c r="Y583" s="90">
        <v>-2.0399718301914205</v>
      </c>
      <c r="Z583" s="91">
        <v>-1.0881698085793978E-3</v>
      </c>
      <c r="AA583" s="92">
        <v>-2167.9196700000002</v>
      </c>
      <c r="AB583" s="93">
        <v>0</v>
      </c>
      <c r="AC583" s="93">
        <v>-2167.9196700000002</v>
      </c>
    </row>
    <row r="584" spans="1:29" x14ac:dyDescent="0.3">
      <c r="A584" s="21" t="s">
        <v>254</v>
      </c>
      <c r="B584" s="21" t="s">
        <v>743</v>
      </c>
      <c r="C584" s="82">
        <v>35000</v>
      </c>
      <c r="D584" s="66">
        <v>46381.125</v>
      </c>
      <c r="E584" s="17">
        <v>0.92825193347285639</v>
      </c>
      <c r="F584" s="83">
        <v>95495.14</v>
      </c>
      <c r="G584" s="72">
        <v>0.64019999999999999</v>
      </c>
      <c r="H584" s="83">
        <v>61135.988627999999</v>
      </c>
      <c r="I584" s="24">
        <v>1.6805876455590063</v>
      </c>
      <c r="J584" s="24">
        <v>1.9792115516975364</v>
      </c>
      <c r="K584" s="24">
        <v>1.3819637394204762</v>
      </c>
      <c r="L584" s="84">
        <v>61.99</v>
      </c>
      <c r="M584" s="84">
        <v>62.001780988442853</v>
      </c>
      <c r="N584" s="84">
        <v>-1.1780988442851026E-2</v>
      </c>
      <c r="O584" s="85">
        <v>0.97611000000000003</v>
      </c>
      <c r="P584" s="86">
        <v>0.97610390356519716</v>
      </c>
      <c r="Q584" s="85">
        <v>6.0964348028713644E-6</v>
      </c>
      <c r="R584" s="87">
        <v>0</v>
      </c>
      <c r="S584" s="87">
        <v>9.8661573877387294E-7</v>
      </c>
      <c r="T584" s="87">
        <v>-9.8661573877387294E-7</v>
      </c>
      <c r="U584" s="88">
        <v>51.766739999999999</v>
      </c>
      <c r="V584" s="88">
        <v>51.772373725803995</v>
      </c>
      <c r="W584" s="88">
        <v>-5.6337258039960147E-3</v>
      </c>
      <c r="X584" s="89">
        <v>-4.7355099999999997</v>
      </c>
      <c r="Y584" s="90">
        <v>-4.7362104452088332</v>
      </c>
      <c r="Z584" s="91">
        <v>7.0044520883350003E-4</v>
      </c>
      <c r="AA584" s="92">
        <v>297.76659000000001</v>
      </c>
      <c r="AB584" s="93">
        <v>0</v>
      </c>
      <c r="AC584" s="93">
        <v>297.76659000000001</v>
      </c>
    </row>
    <row r="585" spans="1:29" x14ac:dyDescent="0.3">
      <c r="A585" s="21" t="s">
        <v>255</v>
      </c>
      <c r="B585" s="21" t="s">
        <v>744</v>
      </c>
      <c r="C585" s="82">
        <v>35000</v>
      </c>
      <c r="D585" s="66">
        <v>46381.125</v>
      </c>
      <c r="E585" s="17">
        <v>0.92825193347285639</v>
      </c>
      <c r="F585" s="83">
        <v>95495.14</v>
      </c>
      <c r="G585" s="72">
        <v>6.7000000000000002E-3</v>
      </c>
      <c r="H585" s="83">
        <v>639.81743800000004</v>
      </c>
      <c r="I585" s="24">
        <v>1.6805876455590063</v>
      </c>
      <c r="J585" s="24">
        <v>1.9792115516975364</v>
      </c>
      <c r="K585" s="24">
        <v>1.3819637394204762</v>
      </c>
      <c r="L585" s="84">
        <v>61.99</v>
      </c>
      <c r="M585" s="84">
        <v>61.981864824733421</v>
      </c>
      <c r="N585" s="84">
        <v>8.1351752665810295E-3</v>
      </c>
      <c r="O585" s="85">
        <v>-2.3890000000000002E-2</v>
      </c>
      <c r="P585" s="86">
        <v>-2.3896096434802838E-2</v>
      </c>
      <c r="Q585" s="85">
        <v>6.0964348028366699E-6</v>
      </c>
      <c r="R585" s="87">
        <v>0</v>
      </c>
      <c r="S585" s="87">
        <v>9.8661573877387294E-7</v>
      </c>
      <c r="T585" s="87">
        <v>-9.8661573877387294E-7</v>
      </c>
      <c r="U585" s="88">
        <v>51.766739999999999</v>
      </c>
      <c r="V585" s="88">
        <v>51.772373725803995</v>
      </c>
      <c r="W585" s="88">
        <v>-5.6337258039960147E-3</v>
      </c>
      <c r="X585" s="89">
        <v>-4.7355099999999997</v>
      </c>
      <c r="Y585" s="90">
        <v>-4.7362104452088332</v>
      </c>
      <c r="Z585" s="91">
        <v>7.0044520883350003E-4</v>
      </c>
      <c r="AA585" s="92">
        <v>-27.121449999999999</v>
      </c>
      <c r="AB585" s="93">
        <v>0</v>
      </c>
      <c r="AC585" s="93">
        <v>-27.121449999999999</v>
      </c>
    </row>
    <row r="586" spans="1:29" x14ac:dyDescent="0.3">
      <c r="A586" s="21" t="s">
        <v>256</v>
      </c>
      <c r="B586" s="21" t="s">
        <v>743</v>
      </c>
      <c r="C586" s="82">
        <v>40000</v>
      </c>
      <c r="D586" s="66">
        <v>46381.125</v>
      </c>
      <c r="E586" s="17">
        <v>0.92825193347285639</v>
      </c>
      <c r="F586" s="83">
        <v>95495.14</v>
      </c>
      <c r="G586" s="72">
        <v>0.59160000000000001</v>
      </c>
      <c r="H586" s="83">
        <v>56494.924824000002</v>
      </c>
      <c r="I586" s="24">
        <v>1.5063381604695445</v>
      </c>
      <c r="J586" s="24">
        <v>1.7951829646648383</v>
      </c>
      <c r="K586" s="24">
        <v>1.2174933562742507</v>
      </c>
      <c r="L586" s="84">
        <v>59.96</v>
      </c>
      <c r="M586" s="84">
        <v>59.947707583709274</v>
      </c>
      <c r="N586" s="84">
        <v>1.2292416290726749E-2</v>
      </c>
      <c r="O586" s="85">
        <v>0.96369000000000005</v>
      </c>
      <c r="P586" s="86">
        <v>0.96368772313816375</v>
      </c>
      <c r="Q586" s="85">
        <v>2.2768618362922766E-6</v>
      </c>
      <c r="R586" s="87">
        <v>0</v>
      </c>
      <c r="S586" s="87">
        <v>1.4435697161825609E-6</v>
      </c>
      <c r="T586" s="87">
        <v>-1.4435697161825609E-6</v>
      </c>
      <c r="U586" s="88">
        <v>73.272909999999996</v>
      </c>
      <c r="V586" s="88">
        <v>73.270269483392639</v>
      </c>
      <c r="W586" s="88">
        <v>2.6405166073573128E-3</v>
      </c>
      <c r="X586" s="89">
        <v>-6.4837100000000003</v>
      </c>
      <c r="Y586" s="90">
        <v>-6.4833682579461946</v>
      </c>
      <c r="Z586" s="91">
        <v>-3.4174205380566036E-4</v>
      </c>
      <c r="AA586" s="92">
        <v>329.82114999999999</v>
      </c>
      <c r="AB586" s="93">
        <v>0</v>
      </c>
      <c r="AC586" s="93">
        <v>329.82114999999999</v>
      </c>
    </row>
    <row r="587" spans="1:29" x14ac:dyDescent="0.3">
      <c r="A587" s="21" t="s">
        <v>257</v>
      </c>
      <c r="B587" s="21" t="s">
        <v>744</v>
      </c>
      <c r="C587" s="82">
        <v>40000</v>
      </c>
      <c r="D587" s="66">
        <v>46381.125</v>
      </c>
      <c r="E587" s="17">
        <v>0.92825193347285639</v>
      </c>
      <c r="F587" s="83">
        <v>95495.14</v>
      </c>
      <c r="G587" s="72">
        <v>1.0500000000000001E-2</v>
      </c>
      <c r="H587" s="83">
        <v>1002.69897</v>
      </c>
      <c r="I587" s="24">
        <v>1.5063381604695445</v>
      </c>
      <c r="J587" s="24">
        <v>1.7951829646648383</v>
      </c>
      <c r="K587" s="24">
        <v>1.2174933562742507</v>
      </c>
      <c r="L587" s="84">
        <v>59.96</v>
      </c>
      <c r="M587" s="84">
        <v>59.987469145046781</v>
      </c>
      <c r="N587" s="84">
        <v>-2.7469145046779886E-2</v>
      </c>
      <c r="O587" s="85">
        <v>-3.6310000000000002E-2</v>
      </c>
      <c r="P587" s="86">
        <v>-3.6312276861836246E-2</v>
      </c>
      <c r="Q587" s="85">
        <v>2.2768618362437043E-6</v>
      </c>
      <c r="R587" s="87">
        <v>0</v>
      </c>
      <c r="S587" s="87">
        <v>1.4435697161825609E-6</v>
      </c>
      <c r="T587" s="87">
        <v>-1.4435697161825609E-6</v>
      </c>
      <c r="U587" s="88">
        <v>73.272909999999996</v>
      </c>
      <c r="V587" s="88">
        <v>73.270269483392639</v>
      </c>
      <c r="W587" s="88">
        <v>2.6405166073573128E-3</v>
      </c>
      <c r="X587" s="89">
        <v>-6.4837100000000003</v>
      </c>
      <c r="Y587" s="90">
        <v>-6.4833682579461946</v>
      </c>
      <c r="Z587" s="91">
        <v>-3.4174205380566036E-4</v>
      </c>
      <c r="AA587" s="92">
        <v>-41.479460000000003</v>
      </c>
      <c r="AB587" s="93">
        <v>0</v>
      </c>
      <c r="AC587" s="93">
        <v>-41.479460000000003</v>
      </c>
    </row>
    <row r="588" spans="1:29" x14ac:dyDescent="0.3">
      <c r="A588" s="21" t="s">
        <v>258</v>
      </c>
      <c r="B588" s="21" t="s">
        <v>743</v>
      </c>
      <c r="C588" s="82">
        <v>45000</v>
      </c>
      <c r="D588" s="66">
        <v>46381.125</v>
      </c>
      <c r="E588" s="17">
        <v>0.92825193347285639</v>
      </c>
      <c r="F588" s="83">
        <v>95495.14</v>
      </c>
      <c r="G588" s="72">
        <v>0.54390000000000005</v>
      </c>
      <c r="H588" s="83">
        <v>51939.806646000005</v>
      </c>
      <c r="I588" s="24">
        <v>1.3529973929500225</v>
      </c>
      <c r="J588" s="24">
        <v>1.631051463966573</v>
      </c>
      <c r="K588" s="24">
        <v>1.0749433219334721</v>
      </c>
      <c r="L588" s="84">
        <v>57.72</v>
      </c>
      <c r="M588" s="84">
        <v>57.749952816561844</v>
      </c>
      <c r="N588" s="84">
        <v>-2.9952816561845452E-2</v>
      </c>
      <c r="O588" s="85">
        <v>0.94855999999999996</v>
      </c>
      <c r="P588" s="86">
        <v>0.94856026960288875</v>
      </c>
      <c r="Q588" s="85">
        <v>-2.696028887916313E-7</v>
      </c>
      <c r="R588" s="87">
        <v>0</v>
      </c>
      <c r="S588" s="87">
        <v>1.9864903811847181E-6</v>
      </c>
      <c r="T588" s="87">
        <v>-1.9864903811847181E-6</v>
      </c>
      <c r="U588" s="88">
        <v>97.058000000000007</v>
      </c>
      <c r="V588" s="88">
        <v>97.06020202047246</v>
      </c>
      <c r="W588" s="88">
        <v>-2.2020204724526593E-3</v>
      </c>
      <c r="X588" s="89">
        <v>-8.2673000000000005</v>
      </c>
      <c r="Y588" s="90">
        <v>-8.2675873240012319</v>
      </c>
      <c r="Z588" s="91">
        <v>2.8732400123132606E-4</v>
      </c>
      <c r="AA588" s="92">
        <v>358.73401999999999</v>
      </c>
      <c r="AB588" s="93">
        <v>0</v>
      </c>
      <c r="AC588" s="93">
        <v>358.73401999999999</v>
      </c>
    </row>
    <row r="589" spans="1:29" x14ac:dyDescent="0.3">
      <c r="A589" s="21" t="s">
        <v>259</v>
      </c>
      <c r="B589" s="21" t="s">
        <v>744</v>
      </c>
      <c r="C589" s="82">
        <v>45000</v>
      </c>
      <c r="D589" s="66">
        <v>46381.125</v>
      </c>
      <c r="E589" s="17">
        <v>0.92825193347285639</v>
      </c>
      <c r="F589" s="83">
        <v>95495.14</v>
      </c>
      <c r="G589" s="72">
        <v>1.5100000000000001E-2</v>
      </c>
      <c r="H589" s="83">
        <v>1441.9766140000002</v>
      </c>
      <c r="I589" s="24">
        <v>1.3529973929500225</v>
      </c>
      <c r="J589" s="24">
        <v>1.631051463966573</v>
      </c>
      <c r="K589" s="24">
        <v>1.0749433219334721</v>
      </c>
      <c r="L589" s="84">
        <v>57.72</v>
      </c>
      <c r="M589" s="84">
        <v>57.722251274769221</v>
      </c>
      <c r="N589" s="84">
        <v>-2.2512747692218227E-3</v>
      </c>
      <c r="O589" s="85">
        <v>-5.144E-2</v>
      </c>
      <c r="P589" s="86">
        <v>-5.143973039711125E-2</v>
      </c>
      <c r="Q589" s="85">
        <v>-2.6960288874999794E-7</v>
      </c>
      <c r="R589" s="87">
        <v>0</v>
      </c>
      <c r="S589" s="87">
        <v>1.9864903811847181E-6</v>
      </c>
      <c r="T589" s="87">
        <v>-1.9864903811847181E-6</v>
      </c>
      <c r="U589" s="88">
        <v>97.058000000000007</v>
      </c>
      <c r="V589" s="88">
        <v>97.06020202047246</v>
      </c>
      <c r="W589" s="88">
        <v>-2.2020204724526593E-3</v>
      </c>
      <c r="X589" s="89">
        <v>-8.2673000000000005</v>
      </c>
      <c r="Y589" s="90">
        <v>-8.2675873240012319</v>
      </c>
      <c r="Z589" s="91">
        <v>2.8732400123132606E-4</v>
      </c>
      <c r="AA589" s="92">
        <v>-58.979170000000003</v>
      </c>
      <c r="AB589" s="93">
        <v>0</v>
      </c>
      <c r="AC589" s="93">
        <v>-58.979170000000003</v>
      </c>
    </row>
    <row r="590" spans="1:29" x14ac:dyDescent="0.3">
      <c r="A590" s="21" t="s">
        <v>260</v>
      </c>
      <c r="B590" s="21" t="s">
        <v>743</v>
      </c>
      <c r="C590" s="82">
        <v>50000</v>
      </c>
      <c r="D590" s="66">
        <v>46381.125</v>
      </c>
      <c r="E590" s="17">
        <v>0.92825193347285639</v>
      </c>
      <c r="F590" s="83">
        <v>95494.43</v>
      </c>
      <c r="G590" s="72">
        <v>0.49769999999999998</v>
      </c>
      <c r="H590" s="83">
        <v>47527.577810999996</v>
      </c>
      <c r="I590" s="24">
        <v>1.2016206639146678</v>
      </c>
      <c r="J590" s="24">
        <v>1.4708590913075126</v>
      </c>
      <c r="K590" s="24">
        <v>0.93238223652182306</v>
      </c>
      <c r="L590" s="84">
        <v>55.89</v>
      </c>
      <c r="M590" s="84">
        <v>55.91208848278707</v>
      </c>
      <c r="N590" s="84">
        <v>-2.2088482787069097E-2</v>
      </c>
      <c r="O590" s="85">
        <v>0.92934000000000005</v>
      </c>
      <c r="P590" s="86">
        <v>0.92933538604592048</v>
      </c>
      <c r="Q590" s="85">
        <v>4.6139540795797629E-6</v>
      </c>
      <c r="R590" s="87">
        <v>0</v>
      </c>
      <c r="S590" s="87">
        <v>2.6301644048003253E-6</v>
      </c>
      <c r="T590" s="87">
        <v>-2.6301644048003253E-6</v>
      </c>
      <c r="U590" s="88">
        <v>124.4324</v>
      </c>
      <c r="V590" s="88">
        <v>124.4339678170445</v>
      </c>
      <c r="W590" s="88">
        <v>-1.5678170445028172E-3</v>
      </c>
      <c r="X590" s="89">
        <v>-10.263019999999999</v>
      </c>
      <c r="Y590" s="90">
        <v>-10.263236500266013</v>
      </c>
      <c r="Z590" s="91">
        <v>2.1650026601349737E-4</v>
      </c>
      <c r="AA590" s="92">
        <v>382.64102000000003</v>
      </c>
      <c r="AB590" s="93">
        <v>0</v>
      </c>
      <c r="AC590" s="93">
        <v>382.64102000000003</v>
      </c>
    </row>
    <row r="591" spans="1:29" x14ac:dyDescent="0.3">
      <c r="A591" s="21" t="s">
        <v>261</v>
      </c>
      <c r="B591" s="21" t="s">
        <v>744</v>
      </c>
      <c r="C591" s="82">
        <v>50000</v>
      </c>
      <c r="D591" s="66">
        <v>46381.125</v>
      </c>
      <c r="E591" s="17">
        <v>0.92825193347285639</v>
      </c>
      <c r="F591" s="83">
        <v>95494.43</v>
      </c>
      <c r="G591" s="72">
        <v>2.1299999999999999E-2</v>
      </c>
      <c r="H591" s="83">
        <v>2034.0313589999998</v>
      </c>
      <c r="I591" s="24">
        <v>1.2016206639146678</v>
      </c>
      <c r="J591" s="24">
        <v>1.4708590913075126</v>
      </c>
      <c r="K591" s="24">
        <v>0.93238223652182306</v>
      </c>
      <c r="L591" s="84">
        <v>55.89</v>
      </c>
      <c r="M591" s="84">
        <v>55.919184557906576</v>
      </c>
      <c r="N591" s="84">
        <v>-2.9184557906575037E-2</v>
      </c>
      <c r="O591" s="85">
        <v>-7.0660000000000001E-2</v>
      </c>
      <c r="P591" s="86">
        <v>-7.0664613954079525E-2</v>
      </c>
      <c r="Q591" s="85">
        <v>4.6139540795242517E-6</v>
      </c>
      <c r="R591" s="87">
        <v>0</v>
      </c>
      <c r="S591" s="87">
        <v>2.6301644048003253E-6</v>
      </c>
      <c r="T591" s="87">
        <v>-2.6301644048003253E-6</v>
      </c>
      <c r="U591" s="88">
        <v>124.4324</v>
      </c>
      <c r="V591" s="88">
        <v>124.4339678170445</v>
      </c>
      <c r="W591" s="88">
        <v>-1.5678170445028172E-3</v>
      </c>
      <c r="X591" s="89">
        <v>-10.263019999999999</v>
      </c>
      <c r="Y591" s="90">
        <v>-10.263236500266013</v>
      </c>
      <c r="Z591" s="91">
        <v>2.1650026601349737E-4</v>
      </c>
      <c r="AA591" s="92">
        <v>-81.484750000000005</v>
      </c>
      <c r="AB591" s="93">
        <v>0</v>
      </c>
      <c r="AC591" s="93">
        <v>-81.484750000000005</v>
      </c>
    </row>
    <row r="592" spans="1:29" x14ac:dyDescent="0.3">
      <c r="A592" s="21" t="s">
        <v>262</v>
      </c>
      <c r="B592" s="21" t="s">
        <v>743</v>
      </c>
      <c r="C592" s="82">
        <v>55000</v>
      </c>
      <c r="D592" s="66">
        <v>46381.125</v>
      </c>
      <c r="E592" s="17">
        <v>0.92825193347285639</v>
      </c>
      <c r="F592" s="83">
        <v>95494.43</v>
      </c>
      <c r="G592" s="72">
        <v>0.45319999999999999</v>
      </c>
      <c r="H592" s="83">
        <v>43278.075675999993</v>
      </c>
      <c r="I592" s="24">
        <v>1.0542354952709825</v>
      </c>
      <c r="J592" s="24">
        <v>1.3159107748555114</v>
      </c>
      <c r="K592" s="24">
        <v>0.79256021568645341</v>
      </c>
      <c r="L592" s="84">
        <v>54.32</v>
      </c>
      <c r="M592" s="84">
        <v>54.313034824998866</v>
      </c>
      <c r="N592" s="84">
        <v>6.9651750011345825E-3</v>
      </c>
      <c r="O592" s="85">
        <v>0.90590000000000004</v>
      </c>
      <c r="P592" s="86">
        <v>0.90589800407090293</v>
      </c>
      <c r="Q592" s="85">
        <v>1.995929097109439E-6</v>
      </c>
      <c r="R592" s="87">
        <v>0</v>
      </c>
      <c r="S592" s="87">
        <v>3.358323849359447E-6</v>
      </c>
      <c r="T592" s="87">
        <v>-3.358323849359447E-6</v>
      </c>
      <c r="U592" s="88">
        <v>154.41833</v>
      </c>
      <c r="V592" s="88">
        <v>154.42025987277376</v>
      </c>
      <c r="W592" s="88">
        <v>-1.9298727737577792E-3</v>
      </c>
      <c r="X592" s="89">
        <v>-12.37842</v>
      </c>
      <c r="Y592" s="90">
        <v>-12.378707974639404</v>
      </c>
      <c r="Z592" s="91">
        <v>2.8797463940399837E-4</v>
      </c>
      <c r="AA592" s="92">
        <v>401.27674000000002</v>
      </c>
      <c r="AB592" s="93">
        <v>0</v>
      </c>
      <c r="AC592" s="93">
        <v>401.27674000000002</v>
      </c>
    </row>
    <row r="593" spans="1:29" x14ac:dyDescent="0.3">
      <c r="A593" s="21" t="s">
        <v>263</v>
      </c>
      <c r="B593" s="21" t="s">
        <v>744</v>
      </c>
      <c r="C593" s="82">
        <v>55000</v>
      </c>
      <c r="D593" s="66">
        <v>46381.125</v>
      </c>
      <c r="E593" s="17">
        <v>0.92825193347285639</v>
      </c>
      <c r="F593" s="83">
        <v>95494.43</v>
      </c>
      <c r="G593" s="72">
        <v>2.92E-2</v>
      </c>
      <c r="H593" s="83">
        <v>2788.4373559999999</v>
      </c>
      <c r="I593" s="24">
        <v>1.0542354952709825</v>
      </c>
      <c r="J593" s="24">
        <v>1.3159107748555114</v>
      </c>
      <c r="K593" s="24">
        <v>0.79256021568645341</v>
      </c>
      <c r="L593" s="84">
        <v>54.32</v>
      </c>
      <c r="M593" s="84">
        <v>54.344059860621307</v>
      </c>
      <c r="N593" s="84">
        <v>-2.4059860621306939E-2</v>
      </c>
      <c r="O593" s="85">
        <v>-9.4100000000000003E-2</v>
      </c>
      <c r="P593" s="86">
        <v>-9.4101995929097071E-2</v>
      </c>
      <c r="Q593" s="85">
        <v>1.9959290970678056E-6</v>
      </c>
      <c r="R593" s="87">
        <v>0</v>
      </c>
      <c r="S593" s="87">
        <v>3.358323849359447E-6</v>
      </c>
      <c r="T593" s="87">
        <v>-3.358323849359447E-6</v>
      </c>
      <c r="U593" s="88">
        <v>154.41833</v>
      </c>
      <c r="V593" s="88">
        <v>154.42025987277376</v>
      </c>
      <c r="W593" s="88">
        <v>-1.9298727737577792E-3</v>
      </c>
      <c r="X593" s="89">
        <v>-12.37842</v>
      </c>
      <c r="Y593" s="90">
        <v>-12.378707974639404</v>
      </c>
      <c r="Z593" s="91">
        <v>2.8797463940399837E-4</v>
      </c>
      <c r="AA593" s="92">
        <v>-109.2616</v>
      </c>
      <c r="AB593" s="93">
        <v>0</v>
      </c>
      <c r="AC593" s="93">
        <v>-109.2616</v>
      </c>
    </row>
    <row r="594" spans="1:29" x14ac:dyDescent="0.3">
      <c r="A594" s="21" t="s">
        <v>264</v>
      </c>
      <c r="B594" s="21" t="s">
        <v>743</v>
      </c>
      <c r="C594" s="82">
        <v>60000</v>
      </c>
      <c r="D594" s="66">
        <v>46381.125</v>
      </c>
      <c r="E594" s="17">
        <v>0.92825193347285639</v>
      </c>
      <c r="F594" s="83">
        <v>95494.43</v>
      </c>
      <c r="G594" s="72">
        <v>0.41060000000000002</v>
      </c>
      <c r="H594" s="83">
        <v>39210.012957999999</v>
      </c>
      <c r="I594" s="24">
        <v>0.91198564879934296</v>
      </c>
      <c r="J594" s="24">
        <v>1.1667722013992279</v>
      </c>
      <c r="K594" s="24">
        <v>0.65719909619945804</v>
      </c>
      <c r="L594" s="84">
        <v>52.89</v>
      </c>
      <c r="M594" s="84">
        <v>52.895416774513251</v>
      </c>
      <c r="N594" s="84">
        <v>-5.4167745132502887E-3</v>
      </c>
      <c r="O594" s="85">
        <v>0.87836000000000003</v>
      </c>
      <c r="P594" s="86">
        <v>0.87834881199052106</v>
      </c>
      <c r="Q594" s="85">
        <v>1.1188009478968475E-5</v>
      </c>
      <c r="R594" s="87">
        <v>0</v>
      </c>
      <c r="S594" s="87">
        <v>4.150596637712863E-6</v>
      </c>
      <c r="T594" s="87">
        <v>-4.150596637712863E-6</v>
      </c>
      <c r="U594" s="88">
        <v>185.81533999999999</v>
      </c>
      <c r="V594" s="88">
        <v>185.82581277712546</v>
      </c>
      <c r="W594" s="88">
        <v>-1.0472777125471566E-2</v>
      </c>
      <c r="X594" s="89">
        <v>-14.502230000000001</v>
      </c>
      <c r="Y594" s="90">
        <v>-14.504103340990572</v>
      </c>
      <c r="Z594" s="91">
        <v>1.8733409905706822E-3</v>
      </c>
      <c r="AA594" s="92">
        <v>414.65051</v>
      </c>
      <c r="AB594" s="93">
        <v>0</v>
      </c>
      <c r="AC594" s="93">
        <v>414.65051</v>
      </c>
    </row>
    <row r="595" spans="1:29" x14ac:dyDescent="0.3">
      <c r="A595" s="21" t="s">
        <v>265</v>
      </c>
      <c r="B595" s="21" t="s">
        <v>744</v>
      </c>
      <c r="C595" s="82">
        <v>60000</v>
      </c>
      <c r="D595" s="66">
        <v>46381.125</v>
      </c>
      <c r="E595" s="17">
        <v>0.92825193347285639</v>
      </c>
      <c r="F595" s="83">
        <v>95494.43</v>
      </c>
      <c r="G595" s="72">
        <v>3.8899999999999997E-2</v>
      </c>
      <c r="H595" s="83">
        <v>3714.7333269999995</v>
      </c>
      <c r="I595" s="24">
        <v>0.91198564879934296</v>
      </c>
      <c r="J595" s="24">
        <v>1.1667722013992279</v>
      </c>
      <c r="K595" s="24">
        <v>0.65719909619945804</v>
      </c>
      <c r="L595" s="84">
        <v>52.89</v>
      </c>
      <c r="M595" s="84">
        <v>52.890844791603122</v>
      </c>
      <c r="N595" s="84">
        <v>-8.4479160312156409E-4</v>
      </c>
      <c r="O595" s="85">
        <v>-0.12164</v>
      </c>
      <c r="P595" s="86">
        <v>-0.12165118800947894</v>
      </c>
      <c r="Q595" s="85">
        <v>1.1188009478940719E-5</v>
      </c>
      <c r="R595" s="87">
        <v>0</v>
      </c>
      <c r="S595" s="87">
        <v>4.150596637712863E-6</v>
      </c>
      <c r="T595" s="87">
        <v>-4.150596637712863E-6</v>
      </c>
      <c r="U595" s="88">
        <v>185.81533999999999</v>
      </c>
      <c r="V595" s="88">
        <v>185.82581277712546</v>
      </c>
      <c r="W595" s="88">
        <v>-1.0472777125471566E-2</v>
      </c>
      <c r="X595" s="89">
        <v>-14.502230000000001</v>
      </c>
      <c r="Y595" s="90">
        <v>-14.504103340990572</v>
      </c>
      <c r="Z595" s="91">
        <v>1.8733409905706822E-3</v>
      </c>
      <c r="AA595" s="92">
        <v>-142.30041</v>
      </c>
      <c r="AB595" s="93">
        <v>0</v>
      </c>
      <c r="AC595" s="93">
        <v>-142.30041</v>
      </c>
    </row>
    <row r="596" spans="1:29" x14ac:dyDescent="0.3">
      <c r="A596" s="21" t="s">
        <v>266</v>
      </c>
      <c r="B596" s="21" t="s">
        <v>743</v>
      </c>
      <c r="C596" s="82">
        <v>65000</v>
      </c>
      <c r="D596" s="66">
        <v>46381.125</v>
      </c>
      <c r="E596" s="17">
        <v>0.92825193347285639</v>
      </c>
      <c r="F596" s="83">
        <v>95494.43</v>
      </c>
      <c r="G596" s="72">
        <v>0.37019999999999997</v>
      </c>
      <c r="H596" s="83">
        <v>35352.037985999996</v>
      </c>
      <c r="I596" s="24">
        <v>0.77243310625366457</v>
      </c>
      <c r="J596" s="24">
        <v>1.0214389089363654</v>
      </c>
      <c r="K596" s="24">
        <v>0.52342730357096379</v>
      </c>
      <c r="L596" s="84">
        <v>51.69</v>
      </c>
      <c r="M596" s="84">
        <v>51.67266996186288</v>
      </c>
      <c r="N596" s="84">
        <v>1.7330038137117754E-2</v>
      </c>
      <c r="O596" s="85">
        <v>0.84648000000000001</v>
      </c>
      <c r="P596" s="86">
        <v>0.84647673052126193</v>
      </c>
      <c r="Q596" s="85">
        <v>3.2694787380771473E-6</v>
      </c>
      <c r="R596" s="87">
        <v>0</v>
      </c>
      <c r="S596" s="87">
        <v>4.9789150235191446E-6</v>
      </c>
      <c r="T596" s="87">
        <v>-4.9789150235191446E-6</v>
      </c>
      <c r="U596" s="88">
        <v>217.85007999999999</v>
      </c>
      <c r="V596" s="88">
        <v>217.85282216862925</v>
      </c>
      <c r="W596" s="88">
        <v>-2.7421686292541381E-3</v>
      </c>
      <c r="X596" s="89">
        <v>-16.6175</v>
      </c>
      <c r="Y596" s="90">
        <v>-16.618085914421787</v>
      </c>
      <c r="Z596" s="91">
        <v>5.8591442178723696E-4</v>
      </c>
      <c r="AA596" s="92">
        <v>422.15517999999997</v>
      </c>
      <c r="AB596" s="93">
        <v>0</v>
      </c>
      <c r="AC596" s="93">
        <v>422.15517999999997</v>
      </c>
    </row>
    <row r="597" spans="1:29" x14ac:dyDescent="0.3">
      <c r="A597" s="21" t="s">
        <v>267</v>
      </c>
      <c r="B597" s="21" t="s">
        <v>744</v>
      </c>
      <c r="C597" s="82">
        <v>65000</v>
      </c>
      <c r="D597" s="66">
        <v>46381.125</v>
      </c>
      <c r="E597" s="17">
        <v>0.92825193347285639</v>
      </c>
      <c r="F597" s="83">
        <v>95494.43</v>
      </c>
      <c r="G597" s="72">
        <v>5.0900000000000001E-2</v>
      </c>
      <c r="H597" s="83">
        <v>4860.6664869999995</v>
      </c>
      <c r="I597" s="24">
        <v>0.77243310625366457</v>
      </c>
      <c r="J597" s="24">
        <v>1.0214389089363654</v>
      </c>
      <c r="K597" s="24">
        <v>0.52342730357096379</v>
      </c>
      <c r="L597" s="84">
        <v>51.69</v>
      </c>
      <c r="M597" s="84">
        <v>51.686710759049312</v>
      </c>
      <c r="N597" s="84">
        <v>3.2892409506857234E-3</v>
      </c>
      <c r="O597" s="85">
        <v>-0.15351999999999999</v>
      </c>
      <c r="P597" s="86">
        <v>-0.15352326947873807</v>
      </c>
      <c r="Q597" s="85">
        <v>3.2694787380771473E-6</v>
      </c>
      <c r="R597" s="87">
        <v>0</v>
      </c>
      <c r="S597" s="87">
        <v>4.9789150235191446E-6</v>
      </c>
      <c r="T597" s="87">
        <v>-4.9789150235191446E-6</v>
      </c>
      <c r="U597" s="88">
        <v>217.85007999999999</v>
      </c>
      <c r="V597" s="88">
        <v>217.85282216862925</v>
      </c>
      <c r="W597" s="88">
        <v>-2.7421686292541381E-3</v>
      </c>
      <c r="X597" s="89">
        <v>-16.6175</v>
      </c>
      <c r="Y597" s="90">
        <v>-16.618085914421787</v>
      </c>
      <c r="Z597" s="91">
        <v>5.8591442178723696E-4</v>
      </c>
      <c r="AA597" s="92">
        <v>-181.20831000000001</v>
      </c>
      <c r="AB597" s="93">
        <v>0</v>
      </c>
      <c r="AC597" s="93">
        <v>-181.20831000000001</v>
      </c>
    </row>
    <row r="598" spans="1:29" x14ac:dyDescent="0.3">
      <c r="A598" s="21" t="s">
        <v>268</v>
      </c>
      <c r="B598" s="21" t="s">
        <v>743</v>
      </c>
      <c r="C598" s="82">
        <v>70000</v>
      </c>
      <c r="D598" s="66">
        <v>46381.125</v>
      </c>
      <c r="E598" s="17">
        <v>0.92825193347285639</v>
      </c>
      <c r="F598" s="83">
        <v>95494.21</v>
      </c>
      <c r="G598" s="72">
        <v>0.33239999999999997</v>
      </c>
      <c r="H598" s="83">
        <v>31742.275404</v>
      </c>
      <c r="I598" s="24">
        <v>0.63579796908355535</v>
      </c>
      <c r="J598" s="24">
        <v>0.8800346530845794</v>
      </c>
      <c r="K598" s="24">
        <v>0.3915612850825313</v>
      </c>
      <c r="L598" s="84">
        <v>50.7</v>
      </c>
      <c r="M598" s="84">
        <v>50.692858494313342</v>
      </c>
      <c r="N598" s="84">
        <v>7.1415056866612758E-3</v>
      </c>
      <c r="O598" s="85">
        <v>0.81059000000000003</v>
      </c>
      <c r="P598" s="86">
        <v>0.81057973135229577</v>
      </c>
      <c r="Q598" s="85">
        <v>1.026864770425906E-5</v>
      </c>
      <c r="R598" s="87">
        <v>1.0000000000000001E-5</v>
      </c>
      <c r="S598" s="87">
        <v>5.806575370460092E-6</v>
      </c>
      <c r="T598" s="87">
        <v>4.1934246295399088E-6</v>
      </c>
      <c r="U598" s="88">
        <v>249.19444999999999</v>
      </c>
      <c r="V598" s="88">
        <v>249.19996098410681</v>
      </c>
      <c r="W598" s="88">
        <v>-5.5109841068201604E-3</v>
      </c>
      <c r="X598" s="89">
        <v>-18.643619999999999</v>
      </c>
      <c r="Y598" s="90">
        <v>-18.645206889371558</v>
      </c>
      <c r="Z598" s="91">
        <v>1.5868893715591526E-3</v>
      </c>
      <c r="AA598" s="92">
        <v>423.86806000000001</v>
      </c>
      <c r="AB598" s="93">
        <v>0</v>
      </c>
      <c r="AC598" s="93">
        <v>423.86806000000001</v>
      </c>
    </row>
    <row r="599" spans="1:29" x14ac:dyDescent="0.3">
      <c r="A599" s="21" t="s">
        <v>269</v>
      </c>
      <c r="B599" s="21" t="s">
        <v>744</v>
      </c>
      <c r="C599" s="82">
        <v>70000</v>
      </c>
      <c r="D599" s="66">
        <v>46381.125</v>
      </c>
      <c r="E599" s="17">
        <v>0.92825193347285639</v>
      </c>
      <c r="F599" s="83">
        <v>95494.21</v>
      </c>
      <c r="G599" s="72">
        <v>6.54E-2</v>
      </c>
      <c r="H599" s="83">
        <v>6245.3213340000002</v>
      </c>
      <c r="I599" s="24">
        <v>0.63579796908355535</v>
      </c>
      <c r="J599" s="24">
        <v>0.8800346530845794</v>
      </c>
      <c r="K599" s="24">
        <v>0.3915612850825313</v>
      </c>
      <c r="L599" s="84">
        <v>50.7</v>
      </c>
      <c r="M599" s="84">
        <v>50.68184602866593</v>
      </c>
      <c r="N599" s="84">
        <v>1.8153971334072594E-2</v>
      </c>
      <c r="O599" s="85">
        <v>-0.18941</v>
      </c>
      <c r="P599" s="86">
        <v>-0.18942026864770423</v>
      </c>
      <c r="Q599" s="85">
        <v>1.0268647704231304E-5</v>
      </c>
      <c r="R599" s="87">
        <v>1.0000000000000001E-5</v>
      </c>
      <c r="S599" s="87">
        <v>5.806575370460092E-6</v>
      </c>
      <c r="T599" s="87">
        <v>4.1934246295399088E-6</v>
      </c>
      <c r="U599" s="88">
        <v>249.19444999999999</v>
      </c>
      <c r="V599" s="88">
        <v>249.19996098410681</v>
      </c>
      <c r="W599" s="88">
        <v>-5.5109841068201604E-3</v>
      </c>
      <c r="X599" s="89">
        <v>-18.643619999999999</v>
      </c>
      <c r="Y599" s="90">
        <v>-18.645206889371558</v>
      </c>
      <c r="Z599" s="91">
        <v>1.5868893715591526E-3</v>
      </c>
      <c r="AA599" s="92">
        <v>-225.90799999999999</v>
      </c>
      <c r="AB599" s="93">
        <v>0</v>
      </c>
      <c r="AC599" s="93">
        <v>-225.90799999999999</v>
      </c>
    </row>
    <row r="600" spans="1:29" x14ac:dyDescent="0.3">
      <c r="A600" s="21" t="s">
        <v>270</v>
      </c>
      <c r="B600" s="21" t="s">
        <v>743</v>
      </c>
      <c r="C600" s="82">
        <v>75000</v>
      </c>
      <c r="D600" s="66">
        <v>46381.125</v>
      </c>
      <c r="E600" s="17">
        <v>0.92825193347285639</v>
      </c>
      <c r="F600" s="83">
        <v>95494.43</v>
      </c>
      <c r="G600" s="72">
        <v>0.29720000000000002</v>
      </c>
      <c r="H600" s="83">
        <v>28380.944596000001</v>
      </c>
      <c r="I600" s="24">
        <v>0.50299369036246566</v>
      </c>
      <c r="J600" s="24">
        <v>0.7431356765054844</v>
      </c>
      <c r="K600" s="24">
        <v>0.26285170421944698</v>
      </c>
      <c r="L600" s="84">
        <v>49.85</v>
      </c>
      <c r="M600" s="84">
        <v>49.854078419791357</v>
      </c>
      <c r="N600" s="84">
        <v>-4.0784197913552589E-3</v>
      </c>
      <c r="O600" s="85">
        <v>0.77129999999999999</v>
      </c>
      <c r="P600" s="86">
        <v>0.77130022904712037</v>
      </c>
      <c r="Q600" s="85">
        <v>-2.2904712038140929E-7</v>
      </c>
      <c r="R600" s="87">
        <v>1.0000000000000001E-5</v>
      </c>
      <c r="S600" s="87">
        <v>6.5995485741293609E-6</v>
      </c>
      <c r="T600" s="87">
        <v>3.4004514258706399E-6</v>
      </c>
      <c r="U600" s="88">
        <v>278.48705000000001</v>
      </c>
      <c r="V600" s="88">
        <v>278.48469775068008</v>
      </c>
      <c r="W600" s="88">
        <v>2.3522493199266137E-3</v>
      </c>
      <c r="X600" s="89">
        <v>-20.48807</v>
      </c>
      <c r="Y600" s="90">
        <v>-20.486972122144874</v>
      </c>
      <c r="Z600" s="91">
        <v>-1.0978778551269386E-3</v>
      </c>
      <c r="AA600" s="92">
        <v>420.25765999999999</v>
      </c>
      <c r="AB600" s="93">
        <v>0</v>
      </c>
      <c r="AC600" s="93">
        <v>420.25765999999999</v>
      </c>
    </row>
    <row r="601" spans="1:29" x14ac:dyDescent="0.3">
      <c r="A601" s="21" t="s">
        <v>271</v>
      </c>
      <c r="B601" s="21" t="s">
        <v>744</v>
      </c>
      <c r="C601" s="82">
        <v>75000</v>
      </c>
      <c r="D601" s="66">
        <v>46381.125</v>
      </c>
      <c r="E601" s="17">
        <v>0.92825193347285639</v>
      </c>
      <c r="F601" s="83">
        <v>95494.21</v>
      </c>
      <c r="G601" s="72">
        <v>8.2600000000000007E-2</v>
      </c>
      <c r="H601" s="83">
        <v>7887.8217460000014</v>
      </c>
      <c r="I601" s="24">
        <v>0.50298889361288379</v>
      </c>
      <c r="J601" s="24">
        <v>0.74313087975590242</v>
      </c>
      <c r="K601" s="24">
        <v>0.26284690746986511</v>
      </c>
      <c r="L601" s="84">
        <v>49.85</v>
      </c>
      <c r="M601" s="84">
        <v>49.858591420669882</v>
      </c>
      <c r="N601" s="84">
        <v>-8.5914206698802786E-3</v>
      </c>
      <c r="O601" s="85">
        <v>-0.22869999999999999</v>
      </c>
      <c r="P601" s="86">
        <v>-0.22870122285782601</v>
      </c>
      <c r="Q601" s="85">
        <v>1.2228578260276013E-6</v>
      </c>
      <c r="R601" s="87">
        <v>1.0000000000000001E-5</v>
      </c>
      <c r="S601" s="87">
        <v>6.5995873032066571E-6</v>
      </c>
      <c r="T601" s="87">
        <v>3.4004126967933437E-6</v>
      </c>
      <c r="U601" s="88">
        <v>278.48739999999998</v>
      </c>
      <c r="V601" s="88">
        <v>278.48504887061796</v>
      </c>
      <c r="W601" s="88">
        <v>2.3511293820206447E-3</v>
      </c>
      <c r="X601" s="89">
        <v>-20.48809</v>
      </c>
      <c r="Y601" s="90">
        <v>-20.486997952592425</v>
      </c>
      <c r="Z601" s="91">
        <v>-1.0920474075746256E-3</v>
      </c>
      <c r="AA601" s="92">
        <v>-275.93227000000002</v>
      </c>
      <c r="AB601" s="93">
        <v>0</v>
      </c>
      <c r="AC601" s="93">
        <v>-275.93227000000002</v>
      </c>
    </row>
    <row r="602" spans="1:29" x14ac:dyDescent="0.3">
      <c r="A602" s="21" t="s">
        <v>272</v>
      </c>
      <c r="B602" s="21" t="s">
        <v>743</v>
      </c>
      <c r="C602" s="82">
        <v>80000</v>
      </c>
      <c r="D602" s="66">
        <v>46381.125</v>
      </c>
      <c r="E602" s="17">
        <v>0.92825193347285639</v>
      </c>
      <c r="F602" s="83">
        <v>95494.21</v>
      </c>
      <c r="G602" s="72">
        <v>0.26469999999999999</v>
      </c>
      <c r="H602" s="83">
        <v>25277.317386999999</v>
      </c>
      <c r="I602" s="24">
        <v>0.37401516356782721</v>
      </c>
      <c r="J602" s="24">
        <v>0.61068869976053552</v>
      </c>
      <c r="K602" s="24">
        <v>0.13734162737511893</v>
      </c>
      <c r="L602" s="84">
        <v>49.13</v>
      </c>
      <c r="M602" s="84">
        <v>49.14060679239995</v>
      </c>
      <c r="N602" s="84">
        <v>-1.0606792399947551E-2</v>
      </c>
      <c r="O602" s="85">
        <v>0.72928999999999999</v>
      </c>
      <c r="P602" s="86">
        <v>0.72929715576185439</v>
      </c>
      <c r="Q602" s="85">
        <v>-7.1557618543938162E-6</v>
      </c>
      <c r="R602" s="87">
        <v>1.0000000000000001E-5</v>
      </c>
      <c r="S602" s="87">
        <v>7.324370229434555E-6</v>
      </c>
      <c r="T602" s="87">
        <v>2.6756297705654458E-6</v>
      </c>
      <c r="U602" s="88">
        <v>304.60748999999998</v>
      </c>
      <c r="V602" s="88">
        <v>304.60497756863197</v>
      </c>
      <c r="W602" s="88">
        <v>2.5124313680180421E-3</v>
      </c>
      <c r="X602" s="89">
        <v>-22.087309999999999</v>
      </c>
      <c r="Y602" s="90">
        <v>-22.084879673521257</v>
      </c>
      <c r="Z602" s="91">
        <v>-2.430326478741307E-3</v>
      </c>
      <c r="AA602" s="92">
        <v>411.84309999999999</v>
      </c>
      <c r="AB602" s="93">
        <v>0</v>
      </c>
      <c r="AC602" s="93">
        <v>411.84309999999999</v>
      </c>
    </row>
    <row r="603" spans="1:29" x14ac:dyDescent="0.3">
      <c r="A603" s="21" t="s">
        <v>273</v>
      </c>
      <c r="B603" s="21" t="s">
        <v>744</v>
      </c>
      <c r="C603" s="82">
        <v>80000</v>
      </c>
      <c r="D603" s="66">
        <v>46381.125</v>
      </c>
      <c r="E603" s="17">
        <v>0.92825193347285639</v>
      </c>
      <c r="F603" s="83">
        <v>95494.21</v>
      </c>
      <c r="G603" s="72">
        <v>0.1024</v>
      </c>
      <c r="H603" s="83">
        <v>9778.6071040000006</v>
      </c>
      <c r="I603" s="24">
        <v>0.37401516356782721</v>
      </c>
      <c r="J603" s="24">
        <v>0.61068869976053552</v>
      </c>
      <c r="K603" s="24">
        <v>0.13734162737511893</v>
      </c>
      <c r="L603" s="84">
        <v>49.13</v>
      </c>
      <c r="M603" s="84">
        <v>49.125832712501264</v>
      </c>
      <c r="N603" s="84">
        <v>4.1672874987384034E-3</v>
      </c>
      <c r="O603" s="85">
        <v>-0.27071000000000001</v>
      </c>
      <c r="P603" s="86">
        <v>-0.27070284423814561</v>
      </c>
      <c r="Q603" s="85">
        <v>-7.1557618543938162E-6</v>
      </c>
      <c r="R603" s="87">
        <v>1.0000000000000001E-5</v>
      </c>
      <c r="S603" s="87">
        <v>7.324370229434555E-6</v>
      </c>
      <c r="T603" s="87">
        <v>2.6756297705654458E-6</v>
      </c>
      <c r="U603" s="88">
        <v>304.60748999999998</v>
      </c>
      <c r="V603" s="88">
        <v>304.60497756863197</v>
      </c>
      <c r="W603" s="88">
        <v>2.5124313680180421E-3</v>
      </c>
      <c r="X603" s="89">
        <v>-22.087309999999999</v>
      </c>
      <c r="Y603" s="90">
        <v>-22.084879673521257</v>
      </c>
      <c r="Z603" s="91">
        <v>-2.430326478741307E-3</v>
      </c>
      <c r="AA603" s="92">
        <v>-330.75812000000002</v>
      </c>
      <c r="AB603" s="93">
        <v>0</v>
      </c>
      <c r="AC603" s="93">
        <v>-330.75812000000002</v>
      </c>
    </row>
    <row r="604" spans="1:29" x14ac:dyDescent="0.3">
      <c r="A604" s="21" t="s">
        <v>274</v>
      </c>
      <c r="B604" s="21" t="s">
        <v>743</v>
      </c>
      <c r="C604" s="82">
        <v>85000</v>
      </c>
      <c r="D604" s="66">
        <v>46381.125</v>
      </c>
      <c r="E604" s="17">
        <v>0.92825193347285639</v>
      </c>
      <c r="F604" s="83">
        <v>95494.43</v>
      </c>
      <c r="G604" s="72">
        <v>0.23480000000000001</v>
      </c>
      <c r="H604" s="83">
        <v>22422.092163999998</v>
      </c>
      <c r="I604" s="24">
        <v>0.24918967135579304</v>
      </c>
      <c r="J604" s="24">
        <v>0.48278014092600319</v>
      </c>
      <c r="K604" s="24">
        <v>1.5599201785582884E-2</v>
      </c>
      <c r="L604" s="84">
        <v>48.49</v>
      </c>
      <c r="M604" s="84">
        <v>48.495003888627494</v>
      </c>
      <c r="N604" s="84">
        <v>-5.0038886274919037E-3</v>
      </c>
      <c r="O604" s="85">
        <v>0.68537000000000003</v>
      </c>
      <c r="P604" s="86">
        <v>0.68537407352377044</v>
      </c>
      <c r="Q604" s="85">
        <v>-4.0735237704092597E-6</v>
      </c>
      <c r="R604" s="87">
        <v>1.0000000000000001E-5</v>
      </c>
      <c r="S604" s="87">
        <v>7.9585684342270878E-6</v>
      </c>
      <c r="T604" s="87">
        <v>2.041431565772913E-6</v>
      </c>
      <c r="U604" s="88">
        <v>326.67003</v>
      </c>
      <c r="V604" s="88">
        <v>326.66987266508875</v>
      </c>
      <c r="W604" s="88">
        <v>1.5733491125047294E-4</v>
      </c>
      <c r="X604" s="89">
        <v>-23.378360000000001</v>
      </c>
      <c r="Y604" s="90">
        <v>-23.376126282174848</v>
      </c>
      <c r="Z604" s="91">
        <v>-2.2337178251525813E-3</v>
      </c>
      <c r="AA604" s="92">
        <v>399.40249999999997</v>
      </c>
      <c r="AB604" s="93">
        <v>0</v>
      </c>
      <c r="AC604" s="93">
        <v>399.40249999999997</v>
      </c>
    </row>
    <row r="605" spans="1:29" x14ac:dyDescent="0.3">
      <c r="A605" s="21" t="s">
        <v>275</v>
      </c>
      <c r="B605" s="21" t="s">
        <v>744</v>
      </c>
      <c r="C605" s="82">
        <v>85000</v>
      </c>
      <c r="D605" s="66">
        <v>46381.125</v>
      </c>
      <c r="E605" s="17">
        <v>0.92825193347285639</v>
      </c>
      <c r="F605" s="83">
        <v>95494.21</v>
      </c>
      <c r="G605" s="72">
        <v>0.1249</v>
      </c>
      <c r="H605" s="83">
        <v>11927.226829000001</v>
      </c>
      <c r="I605" s="24">
        <v>0.24918474007167984</v>
      </c>
      <c r="J605" s="24">
        <v>0.48277520964189002</v>
      </c>
      <c r="K605" s="24">
        <v>1.5594270501469693E-2</v>
      </c>
      <c r="L605" s="84">
        <v>48.49</v>
      </c>
      <c r="M605" s="84">
        <v>48.493459354850962</v>
      </c>
      <c r="N605" s="84">
        <v>-3.4593548509604943E-3</v>
      </c>
      <c r="O605" s="85">
        <v>-0.31463000000000002</v>
      </c>
      <c r="P605" s="86">
        <v>-0.31462767736538599</v>
      </c>
      <c r="Q605" s="85">
        <v>-2.3226346140270415E-6</v>
      </c>
      <c r="R605" s="87">
        <v>1.0000000000000001E-5</v>
      </c>
      <c r="S605" s="87">
        <v>7.958605716354177E-6</v>
      </c>
      <c r="T605" s="87">
        <v>2.0413942836458238E-6</v>
      </c>
      <c r="U605" s="88">
        <v>326.67005999999998</v>
      </c>
      <c r="V605" s="88">
        <v>326.66989778990239</v>
      </c>
      <c r="W605" s="88">
        <v>1.6221009758510263E-4</v>
      </c>
      <c r="X605" s="89">
        <v>-23.37837</v>
      </c>
      <c r="Y605" s="90">
        <v>-23.376128080078072</v>
      </c>
      <c r="Z605" s="91">
        <v>-2.2419199219285701E-3</v>
      </c>
      <c r="AA605" s="92">
        <v>-389.61284000000001</v>
      </c>
      <c r="AB605" s="93">
        <v>0</v>
      </c>
      <c r="AC605" s="93">
        <v>-389.61284000000001</v>
      </c>
    </row>
    <row r="606" spans="1:29" x14ac:dyDescent="0.3">
      <c r="A606" s="21" t="s">
        <v>276</v>
      </c>
      <c r="B606" s="21" t="s">
        <v>743</v>
      </c>
      <c r="C606" s="82">
        <v>90000</v>
      </c>
      <c r="D606" s="66">
        <v>46381.125</v>
      </c>
      <c r="E606" s="17">
        <v>0.92825193347285639</v>
      </c>
      <c r="F606" s="83">
        <v>95493.85</v>
      </c>
      <c r="G606" s="72">
        <v>0.2072</v>
      </c>
      <c r="H606" s="83">
        <v>19786.325720000001</v>
      </c>
      <c r="I606" s="24">
        <v>0.12857928330075272</v>
      </c>
      <c r="J606" s="24">
        <v>0.35899034041651168</v>
      </c>
      <c r="K606" s="24">
        <v>-0.10183177381500624</v>
      </c>
      <c r="L606" s="84">
        <v>47.83</v>
      </c>
      <c r="M606" s="84">
        <v>47.833872653796149</v>
      </c>
      <c r="N606" s="84">
        <v>-3.8726537961508711E-3</v>
      </c>
      <c r="O606" s="85">
        <v>0.64019999999999999</v>
      </c>
      <c r="P606" s="86">
        <v>0.64019884223730972</v>
      </c>
      <c r="Q606" s="85">
        <v>1.1577626902736782E-6</v>
      </c>
      <c r="R606" s="87">
        <v>1.0000000000000001E-5</v>
      </c>
      <c r="S606" s="87">
        <v>8.4999564997963793E-6</v>
      </c>
      <c r="T606" s="87">
        <v>1.5000435002036215E-6</v>
      </c>
      <c r="U606" s="88">
        <v>344.13761</v>
      </c>
      <c r="V606" s="88">
        <v>344.13888919123906</v>
      </c>
      <c r="W606" s="88">
        <v>-1.2791912390639482E-3</v>
      </c>
      <c r="X606" s="89">
        <v>-24.293240000000001</v>
      </c>
      <c r="Y606" s="90">
        <v>-24.29100094055843</v>
      </c>
      <c r="Z606" s="91">
        <v>-2.2390594415711007E-3</v>
      </c>
      <c r="AA606" s="92">
        <v>383.82121999999998</v>
      </c>
      <c r="AB606" s="93">
        <v>0</v>
      </c>
      <c r="AC606" s="93">
        <v>383.82121999999998</v>
      </c>
    </row>
    <row r="607" spans="1:29" x14ac:dyDescent="0.3">
      <c r="A607" s="21" t="s">
        <v>277</v>
      </c>
      <c r="B607" s="21" t="s">
        <v>744</v>
      </c>
      <c r="C607" s="82">
        <v>90000</v>
      </c>
      <c r="D607" s="66">
        <v>46381.125</v>
      </c>
      <c r="E607" s="17">
        <v>0.92825193347285639</v>
      </c>
      <c r="F607" s="83">
        <v>95494.21</v>
      </c>
      <c r="G607" s="72">
        <v>0.1497</v>
      </c>
      <c r="H607" s="83">
        <v>14295.483237</v>
      </c>
      <c r="I607" s="24">
        <v>0.12858746404785168</v>
      </c>
      <c r="J607" s="24">
        <v>0.35899852116361064</v>
      </c>
      <c r="K607" s="24">
        <v>-0.10182359306790728</v>
      </c>
      <c r="L607" s="84">
        <v>47.83</v>
      </c>
      <c r="M607" s="84">
        <v>47.842988337779431</v>
      </c>
      <c r="N607" s="84">
        <v>-1.2988337779432868E-2</v>
      </c>
      <c r="O607" s="85">
        <v>-0.35979</v>
      </c>
      <c r="P607" s="86">
        <v>-0.35979809778861138</v>
      </c>
      <c r="Q607" s="85">
        <v>8.0977886113831055E-6</v>
      </c>
      <c r="R607" s="87">
        <v>1.0000000000000001E-5</v>
      </c>
      <c r="S607" s="87">
        <v>8.4998994932287983E-6</v>
      </c>
      <c r="T607" s="87">
        <v>1.5001005067712025E-6</v>
      </c>
      <c r="U607" s="88">
        <v>344.1379</v>
      </c>
      <c r="V607" s="88">
        <v>344.13917586818172</v>
      </c>
      <c r="W607" s="88">
        <v>-1.2758681817217621E-3</v>
      </c>
      <c r="X607" s="89">
        <v>-24.29326</v>
      </c>
      <c r="Y607" s="90">
        <v>-24.291021175614983</v>
      </c>
      <c r="Z607" s="91">
        <v>-2.2388243850173239E-3</v>
      </c>
      <c r="AA607" s="92">
        <v>-451.60244</v>
      </c>
      <c r="AB607" s="93">
        <v>0</v>
      </c>
      <c r="AC607" s="93">
        <v>-451.60244</v>
      </c>
    </row>
    <row r="608" spans="1:29" x14ac:dyDescent="0.3">
      <c r="A608" s="21" t="s">
        <v>278</v>
      </c>
      <c r="B608" s="21" t="s">
        <v>743</v>
      </c>
      <c r="C608" s="82">
        <v>95000</v>
      </c>
      <c r="D608" s="66">
        <v>46381.125</v>
      </c>
      <c r="E608" s="17">
        <v>0.92825193347285639</v>
      </c>
      <c r="F608" s="83">
        <v>95493.85</v>
      </c>
      <c r="G608" s="72">
        <v>0.1825</v>
      </c>
      <c r="H608" s="83">
        <v>17427.627625000001</v>
      </c>
      <c r="I608" s="24">
        <v>1.1370397086597523E-2</v>
      </c>
      <c r="J608" s="24">
        <v>0.23937280840352979</v>
      </c>
      <c r="K608" s="24">
        <v>-0.21663201423033476</v>
      </c>
      <c r="L608" s="84">
        <v>47.33</v>
      </c>
      <c r="M608" s="84">
        <v>47.333621596705846</v>
      </c>
      <c r="N608" s="84">
        <v>-3.6215967058481624E-3</v>
      </c>
      <c r="O608" s="85">
        <v>0.59458999999999995</v>
      </c>
      <c r="P608" s="86">
        <v>0.59459174353198241</v>
      </c>
      <c r="Q608" s="85">
        <v>-1.7435319824565809E-6</v>
      </c>
      <c r="R608" s="87">
        <v>1.0000000000000001E-5</v>
      </c>
      <c r="S608" s="87">
        <v>8.9027224314839235E-6</v>
      </c>
      <c r="T608" s="87">
        <v>1.0972775685160773E-6</v>
      </c>
      <c r="U608" s="88">
        <v>356.67773999999997</v>
      </c>
      <c r="V608" s="88">
        <v>356.67774002069075</v>
      </c>
      <c r="W608" s="88">
        <v>-2.0690777091658674E-8</v>
      </c>
      <c r="X608" s="89">
        <v>-24.912790000000001</v>
      </c>
      <c r="Y608" s="90">
        <v>-24.912871506297218</v>
      </c>
      <c r="Z608" s="91">
        <v>8.1506297217259771E-5</v>
      </c>
      <c r="AA608" s="92">
        <v>365.29998000000001</v>
      </c>
      <c r="AB608" s="93">
        <v>0</v>
      </c>
      <c r="AC608" s="93">
        <v>365.29998000000001</v>
      </c>
    </row>
    <row r="609" spans="1:29" x14ac:dyDescent="0.3">
      <c r="A609" s="21" t="s">
        <v>279</v>
      </c>
      <c r="B609" s="21" t="s">
        <v>744</v>
      </c>
      <c r="C609" s="82">
        <v>95000</v>
      </c>
      <c r="D609" s="66">
        <v>46381.125</v>
      </c>
      <c r="E609" s="17">
        <v>0.92825193347285639</v>
      </c>
      <c r="F609" s="83">
        <v>95493.85</v>
      </c>
      <c r="G609" s="72">
        <v>0.17730000000000001</v>
      </c>
      <c r="H609" s="83">
        <v>16931.059605000002</v>
      </c>
      <c r="I609" s="24">
        <v>1.1370397086597523E-2</v>
      </c>
      <c r="J609" s="24">
        <v>0.23937280840352979</v>
      </c>
      <c r="K609" s="24">
        <v>-0.21663201423033476</v>
      </c>
      <c r="L609" s="84">
        <v>47.33</v>
      </c>
      <c r="M609" s="84">
        <v>47.326001218045917</v>
      </c>
      <c r="N609" s="84">
        <v>3.9987819540812097E-3</v>
      </c>
      <c r="O609" s="85">
        <v>-0.40540999999999999</v>
      </c>
      <c r="P609" s="86">
        <v>-0.40540825646801759</v>
      </c>
      <c r="Q609" s="85">
        <v>-1.7435319824010698E-6</v>
      </c>
      <c r="R609" s="87">
        <v>1.0000000000000001E-5</v>
      </c>
      <c r="S609" s="87">
        <v>8.9027224314839235E-6</v>
      </c>
      <c r="T609" s="87">
        <v>1.0972775685160773E-6</v>
      </c>
      <c r="U609" s="88">
        <v>356.67773999999997</v>
      </c>
      <c r="V609" s="88">
        <v>356.67774002069075</v>
      </c>
      <c r="W609" s="88">
        <v>-2.0690777091658674E-8</v>
      </c>
      <c r="X609" s="89">
        <v>-24.912790000000001</v>
      </c>
      <c r="Y609" s="90">
        <v>-24.912871506297218</v>
      </c>
      <c r="Z609" s="91">
        <v>8.1506297217259771E-5</v>
      </c>
      <c r="AA609" s="92">
        <v>-516.53896999999995</v>
      </c>
      <c r="AB609" s="93">
        <v>0</v>
      </c>
      <c r="AC609" s="93">
        <v>-516.53896999999995</v>
      </c>
    </row>
    <row r="610" spans="1:29" x14ac:dyDescent="0.3">
      <c r="A610" s="21" t="s">
        <v>214</v>
      </c>
      <c r="B610" s="21" t="s">
        <v>743</v>
      </c>
      <c r="C610" s="82">
        <v>100000</v>
      </c>
      <c r="D610" s="66">
        <v>46381.125</v>
      </c>
      <c r="E610" s="17">
        <v>0.92825193347285639</v>
      </c>
      <c r="F610" s="83">
        <v>95494.21</v>
      </c>
      <c r="G610" s="72">
        <v>0.16039999999999999</v>
      </c>
      <c r="H610" s="83">
        <v>15317.271284</v>
      </c>
      <c r="I610" s="24">
        <v>-0.10196719612914985</v>
      </c>
      <c r="J610" s="24">
        <v>0.12410829854872109</v>
      </c>
      <c r="K610" s="24">
        <v>-0.32804269080702081</v>
      </c>
      <c r="L610" s="84">
        <v>46.93</v>
      </c>
      <c r="M610" s="84">
        <v>46.92486970496892</v>
      </c>
      <c r="N610" s="84">
        <v>5.1302950310798678E-3</v>
      </c>
      <c r="O610" s="85">
        <v>0.54939000000000004</v>
      </c>
      <c r="P610" s="86">
        <v>0.54938523616480472</v>
      </c>
      <c r="Q610" s="85">
        <v>4.7638351953205316E-6</v>
      </c>
      <c r="R610" s="87">
        <v>1.0000000000000001E-5</v>
      </c>
      <c r="S610" s="87">
        <v>9.1686384930138358E-6</v>
      </c>
      <c r="T610" s="87">
        <v>8.31361506986165E-7</v>
      </c>
      <c r="U610" s="88">
        <v>364.22940999999997</v>
      </c>
      <c r="V610" s="88">
        <v>364.22969206378224</v>
      </c>
      <c r="W610" s="88">
        <v>-2.8206378226514062E-4</v>
      </c>
      <c r="X610" s="89">
        <v>-25.22569</v>
      </c>
      <c r="Y610" s="90">
        <v>-25.225348692832068</v>
      </c>
      <c r="Z610" s="91">
        <v>-3.4130716793256966E-4</v>
      </c>
      <c r="AA610" s="92">
        <v>344.78886</v>
      </c>
      <c r="AB610" s="93">
        <v>0</v>
      </c>
      <c r="AC610" s="93">
        <v>344.78886</v>
      </c>
    </row>
    <row r="611" spans="1:29" x14ac:dyDescent="0.3">
      <c r="A611" s="21" t="s">
        <v>215</v>
      </c>
      <c r="B611" s="21" t="s">
        <v>744</v>
      </c>
      <c r="C611" s="82">
        <v>100000</v>
      </c>
      <c r="D611" s="66">
        <v>46381.125</v>
      </c>
      <c r="E611" s="17">
        <v>0.92825193347285639</v>
      </c>
      <c r="F611" s="83">
        <v>95493.85</v>
      </c>
      <c r="G611" s="72">
        <v>0.20760000000000001</v>
      </c>
      <c r="H611" s="83">
        <v>19824.523260000002</v>
      </c>
      <c r="I611" s="24">
        <v>-0.10197553376251298</v>
      </c>
      <c r="J611" s="24">
        <v>0.12409996091535797</v>
      </c>
      <c r="K611" s="24">
        <v>-0.32805102844038392</v>
      </c>
      <c r="L611" s="84">
        <v>46.93</v>
      </c>
      <c r="M611" s="84">
        <v>46.928438191533075</v>
      </c>
      <c r="N611" s="84">
        <v>1.5618084669242194E-3</v>
      </c>
      <c r="O611" s="85">
        <v>-0.45062000000000002</v>
      </c>
      <c r="P611" s="86">
        <v>-0.45061806455298214</v>
      </c>
      <c r="Q611" s="85">
        <v>-1.9354470178756245E-6</v>
      </c>
      <c r="R611" s="87">
        <v>1.0000000000000001E-5</v>
      </c>
      <c r="S611" s="87">
        <v>9.1686825447959842E-6</v>
      </c>
      <c r="T611" s="87">
        <v>8.3131745520401666E-7</v>
      </c>
      <c r="U611" s="88">
        <v>364.22841</v>
      </c>
      <c r="V611" s="88">
        <v>364.22869584796928</v>
      </c>
      <c r="W611" s="88">
        <v>-2.8584796928043943E-4</v>
      </c>
      <c r="X611" s="89">
        <v>-25.225629999999999</v>
      </c>
      <c r="Y611" s="90">
        <v>-25.225279698206418</v>
      </c>
      <c r="Z611" s="91">
        <v>-3.5030179358130908E-4</v>
      </c>
      <c r="AA611" s="92">
        <v>-583.46559000000002</v>
      </c>
      <c r="AB611" s="93">
        <v>0</v>
      </c>
      <c r="AC611" s="93">
        <v>-583.46559000000002</v>
      </c>
    </row>
    <row r="612" spans="1:29" x14ac:dyDescent="0.3">
      <c r="A612" s="21" t="s">
        <v>216</v>
      </c>
      <c r="B612" s="21" t="s">
        <v>743</v>
      </c>
      <c r="C612" s="82">
        <v>105000</v>
      </c>
      <c r="D612" s="66">
        <v>46381.125</v>
      </c>
      <c r="E612" s="17">
        <v>0.92825193347285639</v>
      </c>
      <c r="F612" s="83">
        <v>95493.85</v>
      </c>
      <c r="G612" s="72">
        <v>0.14119999999999999</v>
      </c>
      <c r="H612" s="83">
        <v>13483.73162</v>
      </c>
      <c r="I612" s="24">
        <v>-0.21082572119476314</v>
      </c>
      <c r="J612" s="24">
        <v>1.4238142247600616E-2</v>
      </c>
      <c r="K612" s="24">
        <v>-0.4358895846371269</v>
      </c>
      <c r="L612" s="84">
        <v>46.72</v>
      </c>
      <c r="M612" s="84">
        <v>46.71328430005854</v>
      </c>
      <c r="N612" s="84">
        <v>6.7156999414592633E-3</v>
      </c>
      <c r="O612" s="85">
        <v>0.50568999999999997</v>
      </c>
      <c r="P612" s="86">
        <v>0.50568000502340871</v>
      </c>
      <c r="Q612" s="85">
        <v>9.9949765912654698E-6</v>
      </c>
      <c r="R612" s="87">
        <v>1.0000000000000001E-5</v>
      </c>
      <c r="S612" s="87">
        <v>9.2801474426941497E-6</v>
      </c>
      <c r="T612" s="87">
        <v>7.1985255730585114E-7</v>
      </c>
      <c r="U612" s="88">
        <v>367.00684999999999</v>
      </c>
      <c r="V612" s="88">
        <v>367.00702642630131</v>
      </c>
      <c r="W612" s="88">
        <v>-1.7642630132286286E-4</v>
      </c>
      <c r="X612" s="89">
        <v>-25.305040000000002</v>
      </c>
      <c r="Y612" s="90">
        <v>-25.303959888783929</v>
      </c>
      <c r="Z612" s="91">
        <v>-1.0801112160727655E-3</v>
      </c>
      <c r="AA612" s="92">
        <v>323.06040999999999</v>
      </c>
      <c r="AB612" s="93">
        <v>0</v>
      </c>
      <c r="AC612" s="93">
        <v>323.06040999999999</v>
      </c>
    </row>
    <row r="613" spans="1:29" x14ac:dyDescent="0.3">
      <c r="A613" s="21" t="s">
        <v>217</v>
      </c>
      <c r="B613" s="21" t="s">
        <v>744</v>
      </c>
      <c r="C613" s="82">
        <v>105000</v>
      </c>
      <c r="D613" s="66">
        <v>46381.125</v>
      </c>
      <c r="E613" s="17">
        <v>0.92825193347285639</v>
      </c>
      <c r="F613" s="83">
        <v>95493.85</v>
      </c>
      <c r="G613" s="72">
        <v>0.24079999999999999</v>
      </c>
      <c r="H613" s="83">
        <v>22994.91908</v>
      </c>
      <c r="I613" s="24">
        <v>-0.21082572119476314</v>
      </c>
      <c r="J613" s="24">
        <v>1.4238142247600616E-2</v>
      </c>
      <c r="K613" s="24">
        <v>-0.4358895846371269</v>
      </c>
      <c r="L613" s="84">
        <v>46.72</v>
      </c>
      <c r="M613" s="84">
        <v>46.727010086594248</v>
      </c>
      <c r="N613" s="84">
        <v>-7.0100865942492874E-3</v>
      </c>
      <c r="O613" s="85">
        <v>-0.49431000000000003</v>
      </c>
      <c r="P613" s="86">
        <v>-0.49431999497659129</v>
      </c>
      <c r="Q613" s="85">
        <v>9.9949765912654698E-6</v>
      </c>
      <c r="R613" s="87">
        <v>1.0000000000000001E-5</v>
      </c>
      <c r="S613" s="87">
        <v>9.2801474426941497E-6</v>
      </c>
      <c r="T613" s="87">
        <v>7.1985255730585114E-7</v>
      </c>
      <c r="U613" s="88">
        <v>367.00684999999999</v>
      </c>
      <c r="V613" s="88">
        <v>367.00702642630131</v>
      </c>
      <c r="W613" s="88">
        <v>-1.7642630132286286E-4</v>
      </c>
      <c r="X613" s="89">
        <v>-25.305040000000002</v>
      </c>
      <c r="Y613" s="90">
        <v>-25.303959888783929</v>
      </c>
      <c r="Z613" s="91">
        <v>-1.0801112160727655E-3</v>
      </c>
      <c r="AA613" s="92">
        <v>-651.60369000000003</v>
      </c>
      <c r="AB613" s="93">
        <v>0</v>
      </c>
      <c r="AC613" s="93">
        <v>-651.60369000000003</v>
      </c>
    </row>
    <row r="614" spans="1:29" x14ac:dyDescent="0.3">
      <c r="A614" s="21" t="s">
        <v>218</v>
      </c>
      <c r="B614" s="21" t="s">
        <v>743</v>
      </c>
      <c r="C614" s="82">
        <v>110000</v>
      </c>
      <c r="D614" s="66">
        <v>46381.125</v>
      </c>
      <c r="E614" s="17">
        <v>0.92825193347285639</v>
      </c>
      <c r="F614" s="83">
        <v>95494.56</v>
      </c>
      <c r="G614" s="72">
        <v>0.12379999999999999</v>
      </c>
      <c r="H614" s="83">
        <v>11822.226527999999</v>
      </c>
      <c r="I614" s="24">
        <v>-0.31605182822403061</v>
      </c>
      <c r="J614" s="24">
        <v>-9.2336806429009793E-2</v>
      </c>
      <c r="K614" s="24">
        <v>-0.53976685001905145</v>
      </c>
      <c r="L614" s="84">
        <v>46.44</v>
      </c>
      <c r="M614" s="84">
        <v>46.446493635922948</v>
      </c>
      <c r="N614" s="84">
        <v>-6.4936359229506024E-3</v>
      </c>
      <c r="O614" s="85">
        <v>0.46321000000000001</v>
      </c>
      <c r="P614" s="86">
        <v>0.46321522298381834</v>
      </c>
      <c r="Q614" s="85">
        <v>-5.222983818331528E-6</v>
      </c>
      <c r="R614" s="87">
        <v>1.0000000000000001E-5</v>
      </c>
      <c r="S614" s="87">
        <v>9.2972578422991094E-6</v>
      </c>
      <c r="T614" s="87">
        <v>7.0274215770089138E-7</v>
      </c>
      <c r="U614" s="88">
        <v>365.48509000000001</v>
      </c>
      <c r="V614" s="88">
        <v>365.48555159540763</v>
      </c>
      <c r="W614" s="88">
        <v>-4.6159540761436801E-4</v>
      </c>
      <c r="X614" s="89">
        <v>-25.04749</v>
      </c>
      <c r="Y614" s="90">
        <v>-25.048037310463496</v>
      </c>
      <c r="Z614" s="91">
        <v>5.4731046349587587E-4</v>
      </c>
      <c r="AA614" s="92">
        <v>300.88907999999998</v>
      </c>
      <c r="AB614" s="93">
        <v>0</v>
      </c>
      <c r="AC614" s="93">
        <v>300.88907999999998</v>
      </c>
    </row>
    <row r="615" spans="1:29" x14ac:dyDescent="0.3">
      <c r="A615" s="21" t="s">
        <v>219</v>
      </c>
      <c r="B615" s="21" t="s">
        <v>744</v>
      </c>
      <c r="C615" s="82">
        <v>110000</v>
      </c>
      <c r="D615" s="66">
        <v>46381.125</v>
      </c>
      <c r="E615" s="17">
        <v>0.92825193347285639</v>
      </c>
      <c r="F615" s="83">
        <v>95493.85</v>
      </c>
      <c r="G615" s="72">
        <v>0.2757</v>
      </c>
      <c r="H615" s="83">
        <v>26327.654445</v>
      </c>
      <c r="I615" s="24">
        <v>-0.31606844536058876</v>
      </c>
      <c r="J615" s="24">
        <v>-9.2353423565567944E-2</v>
      </c>
      <c r="K615" s="24">
        <v>-0.53978346715560954</v>
      </c>
      <c r="L615" s="84">
        <v>46.44</v>
      </c>
      <c r="M615" s="84">
        <v>46.445417855330348</v>
      </c>
      <c r="N615" s="84">
        <v>-5.4178553303501076E-3</v>
      </c>
      <c r="O615" s="85">
        <v>-0.53680000000000005</v>
      </c>
      <c r="P615" s="86">
        <v>-0.53679137808872446</v>
      </c>
      <c r="Q615" s="85">
        <v>-8.6219112755969718E-6</v>
      </c>
      <c r="R615" s="87">
        <v>1.0000000000000001E-5</v>
      </c>
      <c r="S615" s="87">
        <v>9.2973127008820262E-6</v>
      </c>
      <c r="T615" s="87">
        <v>7.0268729911797459E-7</v>
      </c>
      <c r="U615" s="88">
        <v>365.48181</v>
      </c>
      <c r="V615" s="88">
        <v>365.4822733810509</v>
      </c>
      <c r="W615" s="88">
        <v>-4.6338105090626414E-4</v>
      </c>
      <c r="X615" s="89">
        <v>-25.047270000000001</v>
      </c>
      <c r="Y615" s="90">
        <v>-25.047812642661551</v>
      </c>
      <c r="Z615" s="91">
        <v>5.4264266155001906E-4</v>
      </c>
      <c r="AA615" s="92">
        <v>-720.19344000000001</v>
      </c>
      <c r="AB615" s="93">
        <v>0</v>
      </c>
      <c r="AC615" s="93">
        <v>-720.19344000000001</v>
      </c>
    </row>
    <row r="616" spans="1:29" x14ac:dyDescent="0.3">
      <c r="A616" s="21" t="s">
        <v>220</v>
      </c>
      <c r="B616" s="21" t="s">
        <v>743</v>
      </c>
      <c r="C616" s="82">
        <v>115000</v>
      </c>
      <c r="D616" s="66">
        <v>46381.125</v>
      </c>
      <c r="E616" s="17">
        <v>0.92825193347285639</v>
      </c>
      <c r="F616" s="83">
        <v>95494.56</v>
      </c>
      <c r="G616" s="72">
        <v>0.1085</v>
      </c>
      <c r="H616" s="83">
        <v>10361.15976</v>
      </c>
      <c r="I616" s="24">
        <v>-0.41710741866241891</v>
      </c>
      <c r="J616" s="24">
        <v>-0.19430768227095221</v>
      </c>
      <c r="K616" s="24">
        <v>-0.63990715505388562</v>
      </c>
      <c r="L616" s="84">
        <v>46.25</v>
      </c>
      <c r="M616" s="84">
        <v>46.245727604966611</v>
      </c>
      <c r="N616" s="84">
        <v>4.2723950333893868E-3</v>
      </c>
      <c r="O616" s="85">
        <v>0.42298999999999998</v>
      </c>
      <c r="P616" s="86">
        <v>0.42296748534575307</v>
      </c>
      <c r="Q616" s="85">
        <v>2.2514654246907906E-5</v>
      </c>
      <c r="R616" s="87">
        <v>1.0000000000000001E-5</v>
      </c>
      <c r="S616" s="87">
        <v>9.2000093384300554E-6</v>
      </c>
      <c r="T616" s="87">
        <v>7.9999066156994546E-7</v>
      </c>
      <c r="U616" s="88">
        <v>360.18655000000001</v>
      </c>
      <c r="V616" s="88">
        <v>360.18293425936594</v>
      </c>
      <c r="W616" s="88">
        <v>3.6157406340748821E-3</v>
      </c>
      <c r="X616" s="89">
        <v>-24.585930000000001</v>
      </c>
      <c r="Y616" s="90">
        <v>-24.583637661506966</v>
      </c>
      <c r="Z616" s="91">
        <v>-2.2923384930351176E-3</v>
      </c>
      <c r="AA616" s="92">
        <v>278.74459999999999</v>
      </c>
      <c r="AB616" s="93">
        <v>0</v>
      </c>
      <c r="AC616" s="93">
        <v>278.74459999999999</v>
      </c>
    </row>
    <row r="617" spans="1:29" x14ac:dyDescent="0.3">
      <c r="A617" s="21" t="s">
        <v>221</v>
      </c>
      <c r="B617" s="21" t="s">
        <v>744</v>
      </c>
      <c r="C617" s="82">
        <v>115000</v>
      </c>
      <c r="D617" s="66">
        <v>46381.125</v>
      </c>
      <c r="E617" s="17">
        <v>0.92825193347285639</v>
      </c>
      <c r="F617" s="83">
        <v>95494.56</v>
      </c>
      <c r="G617" s="72">
        <v>0.31280000000000002</v>
      </c>
      <c r="H617" s="83">
        <v>29870.698368000001</v>
      </c>
      <c r="I617" s="24">
        <v>-0.41710741866241891</v>
      </c>
      <c r="J617" s="24">
        <v>-0.19430768227095221</v>
      </c>
      <c r="K617" s="24">
        <v>-0.63990715505388562</v>
      </c>
      <c r="L617" s="84">
        <v>46.25</v>
      </c>
      <c r="M617" s="84">
        <v>46.257106801483864</v>
      </c>
      <c r="N617" s="84">
        <v>-7.1068014838644444E-3</v>
      </c>
      <c r="O617" s="85">
        <v>-0.57701000000000002</v>
      </c>
      <c r="P617" s="86">
        <v>-0.57703251465424699</v>
      </c>
      <c r="Q617" s="85">
        <v>2.2514654246963417E-5</v>
      </c>
      <c r="R617" s="87">
        <v>1.0000000000000001E-5</v>
      </c>
      <c r="S617" s="87">
        <v>9.2000093384300554E-6</v>
      </c>
      <c r="T617" s="87">
        <v>7.9999066156994546E-7</v>
      </c>
      <c r="U617" s="88">
        <v>360.18655000000001</v>
      </c>
      <c r="V617" s="88">
        <v>360.18293425936594</v>
      </c>
      <c r="W617" s="88">
        <v>3.6157406340748821E-3</v>
      </c>
      <c r="X617" s="89">
        <v>-24.585930000000001</v>
      </c>
      <c r="Y617" s="90">
        <v>-24.583637661506966</v>
      </c>
      <c r="Z617" s="91">
        <v>-2.2923384930351176E-3</v>
      </c>
      <c r="AA617" s="92">
        <v>-788.74464999999998</v>
      </c>
      <c r="AB617" s="93">
        <v>0</v>
      </c>
      <c r="AC617" s="93">
        <v>-788.74464999999998</v>
      </c>
    </row>
    <row r="618" spans="1:29" x14ac:dyDescent="0.3">
      <c r="A618" s="21" t="s">
        <v>222</v>
      </c>
      <c r="B618" s="21" t="s">
        <v>743</v>
      </c>
      <c r="C618" s="82">
        <v>120000</v>
      </c>
      <c r="D618" s="66">
        <v>46381.125</v>
      </c>
      <c r="E618" s="17">
        <v>0.92825193347285639</v>
      </c>
      <c r="F618" s="83">
        <v>95494.56</v>
      </c>
      <c r="G618" s="72">
        <v>9.5699999999999993E-2</v>
      </c>
      <c r="H618" s="83">
        <v>9138.8293919999996</v>
      </c>
      <c r="I618" s="24">
        <v>-0.51261833601830231</v>
      </c>
      <c r="J618" s="24">
        <v>-0.28981859962683565</v>
      </c>
      <c r="K618" s="24">
        <v>-0.73541807240976897</v>
      </c>
      <c r="L618" s="84">
        <v>46.25</v>
      </c>
      <c r="M618" s="84">
        <v>46.26469509561236</v>
      </c>
      <c r="N618" s="84">
        <v>-1.4695095612360376E-2</v>
      </c>
      <c r="O618" s="85">
        <v>0.38600000000000001</v>
      </c>
      <c r="P618" s="86">
        <v>0.38597750891175697</v>
      </c>
      <c r="Q618" s="85">
        <v>2.249108824303736E-5</v>
      </c>
      <c r="R618" s="87">
        <v>1.0000000000000001E-5</v>
      </c>
      <c r="S618" s="87">
        <v>8.9897480854585018E-6</v>
      </c>
      <c r="T618" s="87">
        <v>1.010251914541499E-6</v>
      </c>
      <c r="U618" s="88">
        <v>351.95738</v>
      </c>
      <c r="V618" s="88">
        <v>351.95114750019422</v>
      </c>
      <c r="W618" s="88">
        <v>6.232499805776115E-3</v>
      </c>
      <c r="X618" s="89">
        <v>-24.024260000000002</v>
      </c>
      <c r="Y618" s="90">
        <v>-24.021791877751575</v>
      </c>
      <c r="Z618" s="91">
        <v>-2.4681222484268517E-3</v>
      </c>
      <c r="AA618" s="92">
        <v>257.36689000000001</v>
      </c>
      <c r="AB618" s="93">
        <v>0</v>
      </c>
      <c r="AC618" s="93">
        <v>257.36689000000001</v>
      </c>
    </row>
    <row r="619" spans="1:29" x14ac:dyDescent="0.3">
      <c r="A619" s="21" t="s">
        <v>223</v>
      </c>
      <c r="B619" s="21" t="s">
        <v>744</v>
      </c>
      <c r="C619" s="82">
        <v>120000</v>
      </c>
      <c r="D619" s="66">
        <v>46381.125</v>
      </c>
      <c r="E619" s="17">
        <v>0.92825193347285639</v>
      </c>
      <c r="F619" s="83">
        <v>95494.56</v>
      </c>
      <c r="G619" s="72">
        <v>0.3523</v>
      </c>
      <c r="H619" s="83">
        <v>33642.733487999998</v>
      </c>
      <c r="I619" s="24">
        <v>-0.51261833601830231</v>
      </c>
      <c r="J619" s="24">
        <v>-0.28981859962683565</v>
      </c>
      <c r="K619" s="24">
        <v>-0.73541807240976897</v>
      </c>
      <c r="L619" s="84">
        <v>46.25</v>
      </c>
      <c r="M619" s="84">
        <v>46.260331377829822</v>
      </c>
      <c r="N619" s="84">
        <v>-1.033137782982152E-2</v>
      </c>
      <c r="O619" s="85">
        <v>-0.61399999999999999</v>
      </c>
      <c r="P619" s="86">
        <v>-0.61402249108824303</v>
      </c>
      <c r="Q619" s="85">
        <v>2.249108824303736E-5</v>
      </c>
      <c r="R619" s="87">
        <v>1.0000000000000001E-5</v>
      </c>
      <c r="S619" s="87">
        <v>8.9897480854585018E-6</v>
      </c>
      <c r="T619" s="87">
        <v>1.010251914541499E-6</v>
      </c>
      <c r="U619" s="88">
        <v>351.95738</v>
      </c>
      <c r="V619" s="88">
        <v>351.95114750019422</v>
      </c>
      <c r="W619" s="88">
        <v>6.232499805776115E-3</v>
      </c>
      <c r="X619" s="89">
        <v>-24.024260000000002</v>
      </c>
      <c r="Y619" s="90">
        <v>-24.021791877751575</v>
      </c>
      <c r="Z619" s="91">
        <v>-2.4681222484268517E-3</v>
      </c>
      <c r="AA619" s="92">
        <v>-856.53494000000001</v>
      </c>
      <c r="AB619" s="93">
        <v>0</v>
      </c>
      <c r="AC619" s="93">
        <v>-856.53494000000001</v>
      </c>
    </row>
    <row r="620" spans="1:29" x14ac:dyDescent="0.3">
      <c r="A620" s="21" t="s">
        <v>224</v>
      </c>
      <c r="B620" s="21" t="s">
        <v>743</v>
      </c>
      <c r="C620" s="82">
        <v>125000</v>
      </c>
      <c r="D620" s="66">
        <v>46381.125</v>
      </c>
      <c r="E620" s="17">
        <v>0.92825193347285639</v>
      </c>
      <c r="F620" s="83">
        <v>95494.56</v>
      </c>
      <c r="G620" s="72">
        <v>8.43E-2</v>
      </c>
      <c r="H620" s="83">
        <v>8050.1914079999997</v>
      </c>
      <c r="I620" s="24">
        <v>-0.60422974270446095</v>
      </c>
      <c r="J620" s="24">
        <v>-0.38143000631299429</v>
      </c>
      <c r="K620" s="24">
        <v>-0.82702947909592761</v>
      </c>
      <c r="L620" s="84">
        <v>46.25</v>
      </c>
      <c r="M620" s="84">
        <v>46.25924337735929</v>
      </c>
      <c r="N620" s="84">
        <v>-9.2433773592901503E-3</v>
      </c>
      <c r="O620" s="85">
        <v>0.35147</v>
      </c>
      <c r="P620" s="86">
        <v>0.35144209954602201</v>
      </c>
      <c r="Q620" s="85">
        <v>2.7900453977991457E-5</v>
      </c>
      <c r="R620" s="87">
        <v>1.0000000000000001E-5</v>
      </c>
      <c r="S620" s="87">
        <v>8.7175463107114887E-6</v>
      </c>
      <c r="T620" s="87">
        <v>1.2824536892885122E-6</v>
      </c>
      <c r="U620" s="88">
        <v>341.30336</v>
      </c>
      <c r="V620" s="88">
        <v>341.2943720196036</v>
      </c>
      <c r="W620" s="88">
        <v>8.9879803963981431E-3</v>
      </c>
      <c r="X620" s="89">
        <v>-23.29702</v>
      </c>
      <c r="Y620" s="90">
        <v>-23.294432855055021</v>
      </c>
      <c r="Z620" s="91">
        <v>-2.5871449449788031E-3</v>
      </c>
      <c r="AA620" s="92">
        <v>236.84253000000001</v>
      </c>
      <c r="AB620" s="93">
        <v>0</v>
      </c>
      <c r="AC620" s="93">
        <v>236.84253000000001</v>
      </c>
    </row>
    <row r="621" spans="1:29" x14ac:dyDescent="0.3">
      <c r="A621" s="21" t="s">
        <v>225</v>
      </c>
      <c r="B621" s="21" t="s">
        <v>744</v>
      </c>
      <c r="C621" s="82">
        <v>125000</v>
      </c>
      <c r="D621" s="66">
        <v>46381.125</v>
      </c>
      <c r="E621" s="17">
        <v>0.92825193347285639</v>
      </c>
      <c r="F621" s="83">
        <v>95494.56</v>
      </c>
      <c r="G621" s="72">
        <v>0.39329999999999998</v>
      </c>
      <c r="H621" s="83">
        <v>37558.010448000001</v>
      </c>
      <c r="I621" s="24">
        <v>-0.60422974270446095</v>
      </c>
      <c r="J621" s="24">
        <v>-0.38143000631299429</v>
      </c>
      <c r="K621" s="24">
        <v>-0.82702947909592761</v>
      </c>
      <c r="L621" s="84">
        <v>46.25</v>
      </c>
      <c r="M621" s="84">
        <v>46.266213411944307</v>
      </c>
      <c r="N621" s="84">
        <v>-1.6213411944306699E-2</v>
      </c>
      <c r="O621" s="85">
        <v>-0.64853000000000005</v>
      </c>
      <c r="P621" s="86">
        <v>-0.64855790045397799</v>
      </c>
      <c r="Q621" s="85">
        <v>2.7900453977935946E-5</v>
      </c>
      <c r="R621" s="87">
        <v>1.0000000000000001E-5</v>
      </c>
      <c r="S621" s="87">
        <v>8.7175463107114887E-6</v>
      </c>
      <c r="T621" s="87">
        <v>1.2824536892885122E-6</v>
      </c>
      <c r="U621" s="88">
        <v>341.30336</v>
      </c>
      <c r="V621" s="88">
        <v>341.2943720196036</v>
      </c>
      <c r="W621" s="88">
        <v>8.9879803963981431E-3</v>
      </c>
      <c r="X621" s="89">
        <v>-23.29702</v>
      </c>
      <c r="Y621" s="90">
        <v>-23.294432855055021</v>
      </c>
      <c r="Z621" s="91">
        <v>-2.5871449449788031E-3</v>
      </c>
      <c r="AA621" s="92">
        <v>-923.47186999999997</v>
      </c>
      <c r="AB621" s="93">
        <v>0</v>
      </c>
      <c r="AC621" s="93">
        <v>-923.47186999999997</v>
      </c>
    </row>
    <row r="622" spans="1:29" x14ac:dyDescent="0.3">
      <c r="A622" s="21" t="s">
        <v>226</v>
      </c>
      <c r="B622" s="21" t="s">
        <v>743</v>
      </c>
      <c r="C622" s="82">
        <v>130000</v>
      </c>
      <c r="D622" s="66">
        <v>46381.125</v>
      </c>
      <c r="E622" s="17">
        <v>0.92825193347285639</v>
      </c>
      <c r="F622" s="83">
        <v>95494.24</v>
      </c>
      <c r="G622" s="72">
        <v>7.4200000000000002E-2</v>
      </c>
      <c r="H622" s="83">
        <v>7085.6726080000008</v>
      </c>
      <c r="I622" s="24">
        <v>-0.69225512543247458</v>
      </c>
      <c r="J622" s="24">
        <v>-0.46945538904100792</v>
      </c>
      <c r="K622" s="24">
        <v>-0.91505486182394125</v>
      </c>
      <c r="L622" s="84">
        <v>46.25</v>
      </c>
      <c r="M622" s="84">
        <v>46.244105497041673</v>
      </c>
      <c r="N622" s="84">
        <v>5.8945029583270525E-3</v>
      </c>
      <c r="O622" s="85">
        <v>0.31934000000000001</v>
      </c>
      <c r="P622" s="86">
        <v>0.31937208250106325</v>
      </c>
      <c r="Q622" s="85">
        <v>-3.2082501063235291E-5</v>
      </c>
      <c r="R622" s="87">
        <v>1.0000000000000001E-5</v>
      </c>
      <c r="S622" s="87">
        <v>8.3971419728610944E-6</v>
      </c>
      <c r="T622" s="87">
        <v>1.6028580271389065E-6</v>
      </c>
      <c r="U622" s="88">
        <v>328.73549000000003</v>
      </c>
      <c r="V622" s="88">
        <v>328.7482494690604</v>
      </c>
      <c r="W622" s="88">
        <v>-1.2759469060370066E-2</v>
      </c>
      <c r="X622" s="89">
        <v>-22.43525</v>
      </c>
      <c r="Y622" s="90">
        <v>-22.438119849904922</v>
      </c>
      <c r="Z622" s="91">
        <v>2.8698499049220061E-3</v>
      </c>
      <c r="AA622" s="92">
        <v>217.29574</v>
      </c>
      <c r="AB622" s="93">
        <v>0</v>
      </c>
      <c r="AC622" s="93">
        <v>217.29574</v>
      </c>
    </row>
    <row r="623" spans="1:29" x14ac:dyDescent="0.3">
      <c r="A623" s="21" t="s">
        <v>227</v>
      </c>
      <c r="B623" s="21" t="s">
        <v>744</v>
      </c>
      <c r="C623" s="82">
        <v>130000</v>
      </c>
      <c r="D623" s="66">
        <v>46381.125</v>
      </c>
      <c r="E623" s="17">
        <v>0.92825193347285639</v>
      </c>
      <c r="F623" s="83">
        <v>95494.24</v>
      </c>
      <c r="G623" s="72">
        <v>0.4355</v>
      </c>
      <c r="H623" s="83">
        <v>41587.741520000003</v>
      </c>
      <c r="I623" s="24">
        <v>-0.69225512543247458</v>
      </c>
      <c r="J623" s="24">
        <v>-0.46945538904100792</v>
      </c>
      <c r="K623" s="24">
        <v>-0.91505486182394125</v>
      </c>
      <c r="L623" s="84">
        <v>46.25</v>
      </c>
      <c r="M623" s="84">
        <v>46.23287659232431</v>
      </c>
      <c r="N623" s="84">
        <v>1.7123407675690316E-2</v>
      </c>
      <c r="O623" s="85">
        <v>-0.68066000000000004</v>
      </c>
      <c r="P623" s="86">
        <v>-0.6806279174989367</v>
      </c>
      <c r="Q623" s="85">
        <v>-3.2082501063346314E-5</v>
      </c>
      <c r="R623" s="87">
        <v>1.0000000000000001E-5</v>
      </c>
      <c r="S623" s="87">
        <v>8.3971419728610944E-6</v>
      </c>
      <c r="T623" s="87">
        <v>1.6028580271389065E-6</v>
      </c>
      <c r="U623" s="88">
        <v>328.73549000000003</v>
      </c>
      <c r="V623" s="88">
        <v>328.7482494690604</v>
      </c>
      <c r="W623" s="88">
        <v>-1.2759469060370066E-2</v>
      </c>
      <c r="X623" s="89">
        <v>-22.43525</v>
      </c>
      <c r="Y623" s="90">
        <v>-22.438119849904922</v>
      </c>
      <c r="Z623" s="91">
        <v>2.8698499049220061E-3</v>
      </c>
      <c r="AA623" s="92">
        <v>-989.43123000000003</v>
      </c>
      <c r="AB623" s="93">
        <v>0</v>
      </c>
      <c r="AC623" s="93">
        <v>-989.43123000000003</v>
      </c>
    </row>
    <row r="624" spans="1:29" x14ac:dyDescent="0.3">
      <c r="A624" s="21" t="s">
        <v>228</v>
      </c>
      <c r="B624" s="21" t="s">
        <v>743</v>
      </c>
      <c r="C624" s="82">
        <v>135000</v>
      </c>
      <c r="D624" s="66">
        <v>46381.125</v>
      </c>
      <c r="E624" s="17">
        <v>0.92825193347285639</v>
      </c>
      <c r="F624" s="83">
        <v>95494.24</v>
      </c>
      <c r="G624" s="72">
        <v>6.5299999999999997E-2</v>
      </c>
      <c r="H624" s="83">
        <v>6235.7738719999998</v>
      </c>
      <c r="I624" s="24">
        <v>-0.77711878090798514</v>
      </c>
      <c r="J624" s="24">
        <v>-0.55436721743249495</v>
      </c>
      <c r="K624" s="24">
        <v>-0.99987034438347533</v>
      </c>
      <c r="L624" s="84">
        <v>46.24</v>
      </c>
      <c r="M624" s="84">
        <v>46.231251369500356</v>
      </c>
      <c r="N624" s="84">
        <v>8.7486304996460262E-3</v>
      </c>
      <c r="O624" s="85">
        <v>0.28966999999999998</v>
      </c>
      <c r="P624" s="86">
        <v>0.2896637784467217</v>
      </c>
      <c r="Q624" s="85">
        <v>6.2215532782849969E-6</v>
      </c>
      <c r="R624" s="87">
        <v>1.0000000000000001E-5</v>
      </c>
      <c r="S624" s="87">
        <v>8.041698535318159E-6</v>
      </c>
      <c r="T624" s="87">
        <v>1.9583014646818418E-6</v>
      </c>
      <c r="U624" s="88">
        <v>314.76799</v>
      </c>
      <c r="V624" s="88">
        <v>314.76456099042116</v>
      </c>
      <c r="W624" s="88">
        <v>3.4290095788378494E-3</v>
      </c>
      <c r="X624" s="89">
        <v>-21.47972</v>
      </c>
      <c r="Y624" s="90">
        <v>-21.479043248888118</v>
      </c>
      <c r="Z624" s="91">
        <v>-6.767511118823677E-4</v>
      </c>
      <c r="AA624" s="92">
        <v>198.85986</v>
      </c>
      <c r="AB624" s="93">
        <v>0</v>
      </c>
      <c r="AC624" s="93">
        <v>198.85986</v>
      </c>
    </row>
    <row r="625" spans="1:29" x14ac:dyDescent="0.3">
      <c r="A625" s="21" t="s">
        <v>229</v>
      </c>
      <c r="B625" s="21" t="s">
        <v>744</v>
      </c>
      <c r="C625" s="82">
        <v>135000</v>
      </c>
      <c r="D625" s="66">
        <v>46381.125</v>
      </c>
      <c r="E625" s="17">
        <v>0.92825193347285639</v>
      </c>
      <c r="F625" s="83">
        <v>95494.24</v>
      </c>
      <c r="G625" s="72">
        <v>0.47899999999999998</v>
      </c>
      <c r="H625" s="83">
        <v>45741.740960000003</v>
      </c>
      <c r="I625" s="24">
        <v>-0.77711878090798514</v>
      </c>
      <c r="J625" s="24">
        <v>-0.55436721743249495</v>
      </c>
      <c r="K625" s="24">
        <v>-0.99987034438347533</v>
      </c>
      <c r="L625" s="84">
        <v>46.24</v>
      </c>
      <c r="M625" s="84">
        <v>46.231909349890685</v>
      </c>
      <c r="N625" s="84">
        <v>8.0906501093167549E-3</v>
      </c>
      <c r="O625" s="85">
        <v>-0.71033000000000002</v>
      </c>
      <c r="P625" s="86">
        <v>-0.71033622155327825</v>
      </c>
      <c r="Q625" s="85">
        <v>6.2215532782294858E-6</v>
      </c>
      <c r="R625" s="87">
        <v>1.0000000000000001E-5</v>
      </c>
      <c r="S625" s="87">
        <v>8.041698535318159E-6</v>
      </c>
      <c r="T625" s="87">
        <v>1.9583014646818418E-6</v>
      </c>
      <c r="U625" s="88">
        <v>314.76799</v>
      </c>
      <c r="V625" s="88">
        <v>314.76456099042116</v>
      </c>
      <c r="W625" s="88">
        <v>3.4290095788378494E-3</v>
      </c>
      <c r="X625" s="89">
        <v>-21.47972</v>
      </c>
      <c r="Y625" s="90">
        <v>-21.479043248888118</v>
      </c>
      <c r="Z625" s="91">
        <v>-6.767511118823677E-4</v>
      </c>
      <c r="AA625" s="92">
        <v>-1054.2796900000001</v>
      </c>
      <c r="AB625" s="93">
        <v>0</v>
      </c>
      <c r="AC625" s="93">
        <v>-1054.2796900000001</v>
      </c>
    </row>
    <row r="626" spans="1:29" x14ac:dyDescent="0.3">
      <c r="A626" s="21" t="s">
        <v>230</v>
      </c>
      <c r="B626" s="21" t="s">
        <v>743</v>
      </c>
      <c r="C626" s="82">
        <v>140000</v>
      </c>
      <c r="D626" s="66">
        <v>46381.125</v>
      </c>
      <c r="E626" s="17">
        <v>0.92825193347285639</v>
      </c>
      <c r="F626" s="83">
        <v>95494.56</v>
      </c>
      <c r="G626" s="72">
        <v>5.7500000000000002E-2</v>
      </c>
      <c r="H626" s="83">
        <v>5490.9372000000003</v>
      </c>
      <c r="I626" s="24">
        <v>-0.85874400638712867</v>
      </c>
      <c r="J626" s="24">
        <v>-0.63599244291163848</v>
      </c>
      <c r="K626" s="24">
        <v>-1.0814955698626187</v>
      </c>
      <c r="L626" s="84">
        <v>46.24</v>
      </c>
      <c r="M626" s="84">
        <v>46.231416100082498</v>
      </c>
      <c r="N626" s="84">
        <v>8.5838999175038566E-3</v>
      </c>
      <c r="O626" s="85">
        <v>0.26238</v>
      </c>
      <c r="P626" s="86">
        <v>0.2623906738223587</v>
      </c>
      <c r="Q626" s="85">
        <v>-1.0673822358697738E-5</v>
      </c>
      <c r="R626" s="87">
        <v>1.0000000000000001E-5</v>
      </c>
      <c r="S626" s="87">
        <v>7.6603316768881228E-6</v>
      </c>
      <c r="T626" s="87">
        <v>2.339668323111878E-6</v>
      </c>
      <c r="U626" s="88">
        <v>299.83427</v>
      </c>
      <c r="V626" s="88">
        <v>299.83927979421043</v>
      </c>
      <c r="W626" s="88">
        <v>-5.0097942104230242E-3</v>
      </c>
      <c r="X626" s="89">
        <v>-20.45975</v>
      </c>
      <c r="Y626" s="90">
        <v>-20.46056531316847</v>
      </c>
      <c r="Z626" s="91">
        <v>8.1531316847005542E-4</v>
      </c>
      <c r="AA626" s="92">
        <v>181.59288000000001</v>
      </c>
      <c r="AB626" s="93">
        <v>0</v>
      </c>
      <c r="AC626" s="93">
        <v>181.59288000000001</v>
      </c>
    </row>
    <row r="627" spans="1:29" x14ac:dyDescent="0.3">
      <c r="A627" s="21" t="s">
        <v>231</v>
      </c>
      <c r="B627" s="21" t="s">
        <v>744</v>
      </c>
      <c r="C627" s="82">
        <v>140000</v>
      </c>
      <c r="D627" s="66">
        <v>46381.125</v>
      </c>
      <c r="E627" s="17">
        <v>0.92825193347285639</v>
      </c>
      <c r="F627" s="83">
        <v>95494.24</v>
      </c>
      <c r="G627" s="72">
        <v>0.52359999999999995</v>
      </c>
      <c r="H627" s="83">
        <v>50000.784063999999</v>
      </c>
      <c r="I627" s="24">
        <v>-0.85875152817908673</v>
      </c>
      <c r="J627" s="24">
        <v>-0.63599996470359654</v>
      </c>
      <c r="K627" s="24">
        <v>-1.0815030916545769</v>
      </c>
      <c r="L627" s="84">
        <v>46.24</v>
      </c>
      <c r="M627" s="84">
        <v>46.245326694766142</v>
      </c>
      <c r="N627" s="84">
        <v>-5.3266947661398945E-3</v>
      </c>
      <c r="O627" s="85">
        <v>-0.73762000000000005</v>
      </c>
      <c r="P627" s="86">
        <v>-0.73761177748202167</v>
      </c>
      <c r="Q627" s="85">
        <v>-8.2225179783845803E-6</v>
      </c>
      <c r="R627" s="87">
        <v>1.0000000000000001E-5</v>
      </c>
      <c r="S627" s="87">
        <v>7.660320700795155E-6</v>
      </c>
      <c r="T627" s="87">
        <v>2.3396792992048458E-6</v>
      </c>
      <c r="U627" s="88">
        <v>299.83183000000002</v>
      </c>
      <c r="V627" s="88">
        <v>299.83684066766955</v>
      </c>
      <c r="W627" s="88">
        <v>-5.0106676695236274E-3</v>
      </c>
      <c r="X627" s="89">
        <v>-20.459579999999999</v>
      </c>
      <c r="Y627" s="90">
        <v>-20.4603988709734</v>
      </c>
      <c r="Z627" s="91">
        <v>8.1887097340072046E-4</v>
      </c>
      <c r="AA627" s="92">
        <v>-1117.9614200000001</v>
      </c>
      <c r="AB627" s="93">
        <v>0</v>
      </c>
      <c r="AC627" s="93">
        <v>-1117.9614200000001</v>
      </c>
    </row>
    <row r="628" spans="1:29" x14ac:dyDescent="0.3">
      <c r="A628" s="21" t="s">
        <v>232</v>
      </c>
      <c r="B628" s="21" t="s">
        <v>743</v>
      </c>
      <c r="C628" s="82">
        <v>150000</v>
      </c>
      <c r="D628" s="66">
        <v>46381.125</v>
      </c>
      <c r="E628" s="17">
        <v>0.92825193347285639</v>
      </c>
      <c r="F628" s="83">
        <v>95494.24</v>
      </c>
      <c r="G628" s="72">
        <v>4.4699999999999997E-2</v>
      </c>
      <c r="H628" s="83">
        <v>4268.5925280000001</v>
      </c>
      <c r="I628" s="24">
        <v>-1.0133974345715668</v>
      </c>
      <c r="J628" s="24">
        <v>-0.79059769818010017</v>
      </c>
      <c r="K628" s="24">
        <v>-1.2361971709630335</v>
      </c>
      <c r="L628" s="84">
        <v>46.25</v>
      </c>
      <c r="M628" s="84">
        <v>46.270244663184158</v>
      </c>
      <c r="N628" s="84">
        <v>-2.0244663184158185E-2</v>
      </c>
      <c r="O628" s="85">
        <v>0.21462000000000001</v>
      </c>
      <c r="P628" s="86">
        <v>0.21458939524488768</v>
      </c>
      <c r="Q628" s="85">
        <v>3.0604755112323412E-5</v>
      </c>
      <c r="R628" s="87">
        <v>1.0000000000000001E-5</v>
      </c>
      <c r="S628" s="87">
        <v>6.8590107623061895E-6</v>
      </c>
      <c r="T628" s="87">
        <v>3.1409892376938114E-6</v>
      </c>
      <c r="U628" s="88">
        <v>268.55282999999997</v>
      </c>
      <c r="V628" s="88">
        <v>268.53038670600375</v>
      </c>
      <c r="W628" s="88">
        <v>2.2443293996218472E-2</v>
      </c>
      <c r="X628" s="89">
        <v>-18.33117</v>
      </c>
      <c r="Y628" s="90">
        <v>-18.328058050443524</v>
      </c>
      <c r="Z628" s="91">
        <v>-3.1119495564766453E-3</v>
      </c>
      <c r="AA628" s="92">
        <v>150.66251</v>
      </c>
      <c r="AB628" s="93">
        <v>0</v>
      </c>
      <c r="AC628" s="93">
        <v>150.66251</v>
      </c>
    </row>
    <row r="629" spans="1:29" x14ac:dyDescent="0.3">
      <c r="A629" s="21" t="s">
        <v>233</v>
      </c>
      <c r="B629" s="21" t="s">
        <v>744</v>
      </c>
      <c r="C629" s="82">
        <v>150000</v>
      </c>
      <c r="D629" s="66">
        <v>46381.125</v>
      </c>
      <c r="E629" s="17">
        <v>0.92825193347285639</v>
      </c>
      <c r="F629" s="83">
        <v>95494.56</v>
      </c>
      <c r="G629" s="72">
        <v>0.61539999999999995</v>
      </c>
      <c r="H629" s="83">
        <v>58767.352223999995</v>
      </c>
      <c r="I629" s="24">
        <v>-1.0133899144059424</v>
      </c>
      <c r="J629" s="24">
        <v>-0.79059017801447573</v>
      </c>
      <c r="K629" s="24">
        <v>-1.2361896507974091</v>
      </c>
      <c r="L629" s="84">
        <v>46.25</v>
      </c>
      <c r="M629" s="84">
        <v>46.245115790120693</v>
      </c>
      <c r="N629" s="84">
        <v>4.8842098793073774E-3</v>
      </c>
      <c r="O629" s="85">
        <v>-0.78537999999999997</v>
      </c>
      <c r="P629" s="86">
        <v>-0.78540840986882132</v>
      </c>
      <c r="Q629" s="85">
        <v>2.8409868821355211E-5</v>
      </c>
      <c r="R629" s="87">
        <v>1.0000000000000001E-5</v>
      </c>
      <c r="S629" s="87">
        <v>6.8590285574532364E-6</v>
      </c>
      <c r="T629" s="87">
        <v>3.1409714425467645E-6</v>
      </c>
      <c r="U629" s="88">
        <v>268.55531999999999</v>
      </c>
      <c r="V629" s="88">
        <v>268.53288307790723</v>
      </c>
      <c r="W629" s="88">
        <v>2.2436922092765599E-2</v>
      </c>
      <c r="X629" s="89">
        <v>-18.331340000000001</v>
      </c>
      <c r="Y629" s="90">
        <v>-18.328228435813031</v>
      </c>
      <c r="Z629" s="91">
        <v>-3.1115641869696731E-3</v>
      </c>
      <c r="AA629" s="92">
        <v>-1241.7128299999999</v>
      </c>
      <c r="AB629" s="93">
        <v>0</v>
      </c>
      <c r="AC629" s="93">
        <v>-1241.7128299999999</v>
      </c>
    </row>
    <row r="630" spans="1:29" x14ac:dyDescent="0.3">
      <c r="A630" s="21" t="s">
        <v>234</v>
      </c>
      <c r="B630" s="21" t="s">
        <v>743</v>
      </c>
      <c r="C630" s="82">
        <v>160000</v>
      </c>
      <c r="D630" s="66">
        <v>46381.125</v>
      </c>
      <c r="E630" s="17">
        <v>0.92825193347285639</v>
      </c>
      <c r="F630" s="83">
        <v>95493.17</v>
      </c>
      <c r="G630" s="72">
        <v>3.4700000000000002E-2</v>
      </c>
      <c r="H630" s="83">
        <v>3313.6129989999999</v>
      </c>
      <c r="I630" s="24">
        <v>-1.1582578529681657</v>
      </c>
      <c r="J630" s="24">
        <v>-0.93545811657669908</v>
      </c>
      <c r="K630" s="24">
        <v>-1.3810575893596324</v>
      </c>
      <c r="L630" s="84">
        <v>46.25</v>
      </c>
      <c r="M630" s="84">
        <v>46.269350465039722</v>
      </c>
      <c r="N630" s="84">
        <v>-1.9350465039721598E-2</v>
      </c>
      <c r="O630" s="85">
        <v>0.17480999999999999</v>
      </c>
      <c r="P630" s="86">
        <v>0.17477612919932162</v>
      </c>
      <c r="Q630" s="85">
        <v>3.3870800678376112E-5</v>
      </c>
      <c r="R630" s="87">
        <v>1.0000000000000001E-5</v>
      </c>
      <c r="S630" s="87">
        <v>6.0530110882631112E-6</v>
      </c>
      <c r="T630" s="87">
        <v>3.9469889117368896E-6</v>
      </c>
      <c r="U630" s="88">
        <v>236.99744000000001</v>
      </c>
      <c r="V630" s="88">
        <v>236.97017538453801</v>
      </c>
      <c r="W630" s="88">
        <v>2.7264615462001984E-2</v>
      </c>
      <c r="X630" s="89">
        <v>-16.177289999999999</v>
      </c>
      <c r="Y630" s="90">
        <v>-16.173972651470102</v>
      </c>
      <c r="Z630" s="91">
        <v>-3.3173485298974015E-3</v>
      </c>
      <c r="AA630" s="92">
        <v>124.22747</v>
      </c>
      <c r="AB630" s="93">
        <v>0</v>
      </c>
      <c r="AC630" s="93">
        <v>124.22747</v>
      </c>
    </row>
    <row r="631" spans="1:29" x14ac:dyDescent="0.3">
      <c r="A631" s="21" t="s">
        <v>235</v>
      </c>
      <c r="B631" s="21" t="s">
        <v>744</v>
      </c>
      <c r="C631" s="82">
        <v>160000</v>
      </c>
      <c r="D631" s="66">
        <v>46381.125</v>
      </c>
      <c r="E631" s="17">
        <v>0.92825193347285639</v>
      </c>
      <c r="F631" s="83">
        <v>95493.17</v>
      </c>
      <c r="G631" s="72">
        <v>0.71020000000000005</v>
      </c>
      <c r="H631" s="83">
        <v>67819.249334000007</v>
      </c>
      <c r="I631" s="24">
        <v>-1.1582578529681657</v>
      </c>
      <c r="J631" s="24">
        <v>-0.93545811657669908</v>
      </c>
      <c r="K631" s="24">
        <v>-1.3810575893596324</v>
      </c>
      <c r="L631" s="84">
        <v>46.25</v>
      </c>
      <c r="M631" s="84">
        <v>46.264315636559807</v>
      </c>
      <c r="N631" s="84">
        <v>-1.4315636559807388E-2</v>
      </c>
      <c r="O631" s="85">
        <v>-0.82518999999999998</v>
      </c>
      <c r="P631" s="86">
        <v>-0.82522387080067838</v>
      </c>
      <c r="Q631" s="85">
        <v>3.3870800678403867E-5</v>
      </c>
      <c r="R631" s="87">
        <v>1.0000000000000001E-5</v>
      </c>
      <c r="S631" s="87">
        <v>6.0530110882631112E-6</v>
      </c>
      <c r="T631" s="87">
        <v>3.9469889117368896E-6</v>
      </c>
      <c r="U631" s="88">
        <v>236.99744000000001</v>
      </c>
      <c r="V631" s="88">
        <v>236.97017538453801</v>
      </c>
      <c r="W631" s="88">
        <v>2.7264615462001984E-2</v>
      </c>
      <c r="X631" s="89">
        <v>-16.177289999999999</v>
      </c>
      <c r="Y631" s="90">
        <v>-16.173972651470102</v>
      </c>
      <c r="Z631" s="91">
        <v>-3.3173485298974015E-3</v>
      </c>
      <c r="AA631" s="92">
        <v>-1360.97497</v>
      </c>
      <c r="AB631" s="93">
        <v>0</v>
      </c>
      <c r="AC631" s="93">
        <v>-1360.97497</v>
      </c>
    </row>
    <row r="632" spans="1:29" x14ac:dyDescent="0.3">
      <c r="A632" s="21" t="s">
        <v>236</v>
      </c>
      <c r="B632" s="21" t="s">
        <v>743</v>
      </c>
      <c r="C632" s="82">
        <v>170000</v>
      </c>
      <c r="D632" s="66">
        <v>46381.125</v>
      </c>
      <c r="E632" s="17">
        <v>0.92825193347285639</v>
      </c>
      <c r="F632" s="83">
        <v>95494.24</v>
      </c>
      <c r="G632" s="72">
        <v>2.7099999999999999E-2</v>
      </c>
      <c r="H632" s="83">
        <v>2587.893904</v>
      </c>
      <c r="I632" s="24">
        <v>-1.2914921175719842</v>
      </c>
      <c r="J632" s="24">
        <v>-1.0682106520207522</v>
      </c>
      <c r="K632" s="24">
        <v>-1.5147735831232163</v>
      </c>
      <c r="L632" s="84">
        <v>46.35</v>
      </c>
      <c r="M632" s="84">
        <v>46.326744059086998</v>
      </c>
      <c r="N632" s="84">
        <v>2.3255940913003315E-2</v>
      </c>
      <c r="O632" s="85">
        <v>0.14271</v>
      </c>
      <c r="P632" s="86">
        <v>0.14271275044257042</v>
      </c>
      <c r="Q632" s="85">
        <v>-2.7504425704205637E-6</v>
      </c>
      <c r="R632" s="87">
        <v>1.0000000000000001E-5</v>
      </c>
      <c r="S632" s="87">
        <v>5.287728513803159E-6</v>
      </c>
      <c r="T632" s="87">
        <v>4.7122714861968419E-6</v>
      </c>
      <c r="U632" s="88">
        <v>207.45813000000001</v>
      </c>
      <c r="V632" s="88">
        <v>207.46225951511548</v>
      </c>
      <c r="W632" s="88">
        <v>-4.1295151154656651E-3</v>
      </c>
      <c r="X632" s="89">
        <v>-14.19013</v>
      </c>
      <c r="Y632" s="90">
        <v>-14.190579119558359</v>
      </c>
      <c r="Z632" s="91">
        <v>4.4911955835935657E-4</v>
      </c>
      <c r="AA632" s="92">
        <v>102.43487</v>
      </c>
      <c r="AB632" s="93">
        <v>0</v>
      </c>
      <c r="AC632" s="93">
        <v>102.43487</v>
      </c>
    </row>
    <row r="633" spans="1:29" x14ac:dyDescent="0.3">
      <c r="A633" s="21" t="s">
        <v>237</v>
      </c>
      <c r="B633" s="21" t="s">
        <v>744</v>
      </c>
      <c r="C633" s="82">
        <v>170000</v>
      </c>
      <c r="D633" s="66">
        <v>46381.125</v>
      </c>
      <c r="E633" s="17">
        <v>0.92825193347285639</v>
      </c>
      <c r="F633" s="83">
        <v>95493.17</v>
      </c>
      <c r="G633" s="72">
        <v>0.80740000000000001</v>
      </c>
      <c r="H633" s="83">
        <v>77101.185457999993</v>
      </c>
      <c r="I633" s="24">
        <v>-1.2915172090569422</v>
      </c>
      <c r="J633" s="24">
        <v>-1.0682357435057102</v>
      </c>
      <c r="K633" s="24">
        <v>-1.5147986746081743</v>
      </c>
      <c r="L633" s="84">
        <v>46.35</v>
      </c>
      <c r="M633" s="84">
        <v>46.358634248656948</v>
      </c>
      <c r="N633" s="84">
        <v>-8.6342486569463972E-3</v>
      </c>
      <c r="O633" s="85">
        <v>-0.85729999999999995</v>
      </c>
      <c r="P633" s="86">
        <v>-0.85729290738281327</v>
      </c>
      <c r="Q633" s="85">
        <v>-7.0926171866769749E-6</v>
      </c>
      <c r="R633" s="87">
        <v>1.0000000000000001E-5</v>
      </c>
      <c r="S633" s="87">
        <v>5.2876460344518081E-6</v>
      </c>
      <c r="T633" s="87">
        <v>4.7123539655481927E-6</v>
      </c>
      <c r="U633" s="88">
        <v>207.45025000000001</v>
      </c>
      <c r="V633" s="88">
        <v>207.45437439099172</v>
      </c>
      <c r="W633" s="88">
        <v>-4.1243909917056953E-3</v>
      </c>
      <c r="X633" s="89">
        <v>-14.189590000000001</v>
      </c>
      <c r="Y633" s="90">
        <v>-14.19003977096548</v>
      </c>
      <c r="Z633" s="91">
        <v>4.4977096547960116E-4</v>
      </c>
      <c r="AA633" s="92">
        <v>-1475.59773</v>
      </c>
      <c r="AB633" s="93">
        <v>0</v>
      </c>
      <c r="AC633" s="93">
        <v>-1475.59773</v>
      </c>
    </row>
    <row r="634" spans="1:29" x14ac:dyDescent="0.3">
      <c r="A634" s="21" t="s">
        <v>238</v>
      </c>
      <c r="B634" s="21" t="s">
        <v>743</v>
      </c>
      <c r="C634" s="82">
        <v>180000</v>
      </c>
      <c r="D634" s="66">
        <v>46381.125</v>
      </c>
      <c r="E634" s="17">
        <v>0.92825193347285639</v>
      </c>
      <c r="F634" s="83">
        <v>95493.17</v>
      </c>
      <c r="G634" s="72">
        <v>2.1600000000000001E-2</v>
      </c>
      <c r="H634" s="83">
        <v>2062.6524720000002</v>
      </c>
      <c r="I634" s="24">
        <v>-1.4115952001814263</v>
      </c>
      <c r="J634" s="24">
        <v>-1.1870612388148043</v>
      </c>
      <c r="K634" s="24">
        <v>-1.6361291615480482</v>
      </c>
      <c r="L634" s="84">
        <v>46.61</v>
      </c>
      <c r="M634" s="84">
        <v>46.585849796825116</v>
      </c>
      <c r="N634" s="84">
        <v>2.41502031748837E-2</v>
      </c>
      <c r="O634" s="85">
        <v>0.11756999999999999</v>
      </c>
      <c r="P634" s="86">
        <v>0.11760173302396898</v>
      </c>
      <c r="Q634" s="85">
        <v>-3.1733023968985585E-5</v>
      </c>
      <c r="R634" s="87">
        <v>0</v>
      </c>
      <c r="S634" s="87">
        <v>4.5987565600919097E-6</v>
      </c>
      <c r="T634" s="87">
        <v>-4.5987565600919097E-6</v>
      </c>
      <c r="U634" s="88">
        <v>181.40575999999999</v>
      </c>
      <c r="V634" s="88">
        <v>181.43873391681456</v>
      </c>
      <c r="W634" s="88">
        <v>-3.2973916814569293E-2</v>
      </c>
      <c r="X634" s="89">
        <v>-12.476739999999999</v>
      </c>
      <c r="Y634" s="90">
        <v>-12.4801667195471</v>
      </c>
      <c r="Z634" s="91">
        <v>3.4267195471002765E-3</v>
      </c>
      <c r="AA634" s="92">
        <v>85.037499999999994</v>
      </c>
      <c r="AB634" s="93">
        <v>0</v>
      </c>
      <c r="AC634" s="93">
        <v>85.037499999999994</v>
      </c>
    </row>
    <row r="635" spans="1:29" x14ac:dyDescent="0.3">
      <c r="A635" s="21" t="s">
        <v>239</v>
      </c>
      <c r="B635" s="21" t="s">
        <v>744</v>
      </c>
      <c r="C635" s="82">
        <v>180000</v>
      </c>
      <c r="D635" s="66">
        <v>46381.125</v>
      </c>
      <c r="E635" s="17">
        <v>0.92825193347285639</v>
      </c>
      <c r="F635" s="83">
        <v>95494.24</v>
      </c>
      <c r="G635" s="72">
        <v>0.90659999999999996</v>
      </c>
      <c r="H635" s="83">
        <v>86575.077984000003</v>
      </c>
      <c r="I635" s="24">
        <v>-1.4115702486618424</v>
      </c>
      <c r="J635" s="24">
        <v>-1.1870362872952205</v>
      </c>
      <c r="K635" s="24">
        <v>-1.6361042100284644</v>
      </c>
      <c r="L635" s="84">
        <v>46.61</v>
      </c>
      <c r="M635" s="84">
        <v>46.621901950289555</v>
      </c>
      <c r="N635" s="84">
        <v>-1.190195028955543E-2</v>
      </c>
      <c r="O635" s="85">
        <v>-0.88241999999999998</v>
      </c>
      <c r="P635" s="86">
        <v>-0.88239334626120702</v>
      </c>
      <c r="Q635" s="85">
        <v>-2.6653738792958848E-5</v>
      </c>
      <c r="R635" s="87">
        <v>0</v>
      </c>
      <c r="S635" s="87">
        <v>4.5988412411947658E-6</v>
      </c>
      <c r="T635" s="87">
        <v>-4.5988412411947658E-6</v>
      </c>
      <c r="U635" s="88">
        <v>181.41317000000001</v>
      </c>
      <c r="V635" s="88">
        <v>181.44614104985564</v>
      </c>
      <c r="W635" s="88">
        <v>-3.2971049855632373E-2</v>
      </c>
      <c r="X635" s="89">
        <v>-12.47725</v>
      </c>
      <c r="Y635" s="90">
        <v>-12.48067621524998</v>
      </c>
      <c r="Z635" s="91">
        <v>3.4262152499806575E-3</v>
      </c>
      <c r="AA635" s="92">
        <v>-1585.81087</v>
      </c>
      <c r="AB635" s="93">
        <v>0</v>
      </c>
      <c r="AC635" s="93">
        <v>-1585.81087</v>
      </c>
    </row>
    <row r="636" spans="1:29" x14ac:dyDescent="0.3">
      <c r="A636" s="21" t="s">
        <v>240</v>
      </c>
      <c r="B636" s="21" t="s">
        <v>743</v>
      </c>
      <c r="C636" s="82">
        <v>190000</v>
      </c>
      <c r="D636" s="66">
        <v>46381.125</v>
      </c>
      <c r="E636" s="17">
        <v>0.92825193347285639</v>
      </c>
      <c r="F636" s="83">
        <v>95493.17</v>
      </c>
      <c r="G636" s="72">
        <v>1.7299999999999999E-2</v>
      </c>
      <c r="H636" s="83">
        <v>1652.031841</v>
      </c>
      <c r="I636" s="24">
        <v>-1.5241459659898104</v>
      </c>
      <c r="J636" s="24">
        <v>-1.2984558546397518</v>
      </c>
      <c r="K636" s="24">
        <v>-1.7498360773398691</v>
      </c>
      <c r="L636" s="84">
        <v>46.85</v>
      </c>
      <c r="M636" s="84">
        <v>46.830237973101909</v>
      </c>
      <c r="N636" s="84">
        <v>1.9762026898092699E-2</v>
      </c>
      <c r="O636" s="85">
        <v>9.7049999999999997E-2</v>
      </c>
      <c r="P636" s="86">
        <v>9.7065368270046803E-2</v>
      </c>
      <c r="Q636" s="85">
        <v>-1.5368270046806076E-5</v>
      </c>
      <c r="R636" s="87">
        <v>0</v>
      </c>
      <c r="S636" s="87">
        <v>3.9837095970337175E-6</v>
      </c>
      <c r="T636" s="87">
        <v>-3.9837095970337175E-6</v>
      </c>
      <c r="U636" s="88">
        <v>157.96056999999999</v>
      </c>
      <c r="V636" s="88">
        <v>157.9820520046795</v>
      </c>
      <c r="W636" s="88">
        <v>-2.1482004679512556E-2</v>
      </c>
      <c r="X636" s="89">
        <v>-10.920529999999999</v>
      </c>
      <c r="Y636" s="90">
        <v>-10.922665229955046</v>
      </c>
      <c r="Z636" s="91">
        <v>2.135229955046114E-3</v>
      </c>
      <c r="AA636" s="92">
        <v>70.664590000000004</v>
      </c>
      <c r="AB636" s="93">
        <v>0</v>
      </c>
      <c r="AC636" s="93">
        <v>70.664590000000004</v>
      </c>
    </row>
    <row r="637" spans="1:29" x14ac:dyDescent="0.3">
      <c r="A637" s="21" t="s">
        <v>241</v>
      </c>
      <c r="B637" s="21" t="s">
        <v>744</v>
      </c>
      <c r="C637" s="82">
        <v>190000</v>
      </c>
      <c r="D637" s="66">
        <v>46381.125</v>
      </c>
      <c r="E637" s="17">
        <v>0.92825193347285639</v>
      </c>
      <c r="F637" s="83">
        <v>95493.17</v>
      </c>
      <c r="G637" s="72">
        <v>1.0069999999999999</v>
      </c>
      <c r="H637" s="83">
        <v>96161.622189999995</v>
      </c>
      <c r="I637" s="24">
        <v>-1.5241459659898104</v>
      </c>
      <c r="J637" s="24">
        <v>-1.2984558546397518</v>
      </c>
      <c r="K637" s="24">
        <v>-1.7498360773398691</v>
      </c>
      <c r="L637" s="84">
        <v>46.85</v>
      </c>
      <c r="M637" s="84">
        <v>46.847719866159125</v>
      </c>
      <c r="N637" s="84">
        <v>2.2801338408768856E-3</v>
      </c>
      <c r="O637" s="85">
        <v>-0.90295000000000003</v>
      </c>
      <c r="P637" s="86">
        <v>-0.90293463172995314</v>
      </c>
      <c r="Q637" s="85">
        <v>-1.5368270046889343E-5</v>
      </c>
      <c r="R637" s="87">
        <v>0</v>
      </c>
      <c r="S637" s="87">
        <v>3.9837095970337175E-6</v>
      </c>
      <c r="T637" s="87">
        <v>-3.9837095970337175E-6</v>
      </c>
      <c r="U637" s="88">
        <v>157.96056999999999</v>
      </c>
      <c r="V637" s="88">
        <v>157.9820520046795</v>
      </c>
      <c r="W637" s="88">
        <v>-2.1482004679512556E-2</v>
      </c>
      <c r="X637" s="89">
        <v>-10.920529999999999</v>
      </c>
      <c r="Y637" s="90">
        <v>-10.922665229955046</v>
      </c>
      <c r="Z637" s="91">
        <v>2.135229955046114E-3</v>
      </c>
      <c r="AA637" s="92">
        <v>-1693.01331</v>
      </c>
      <c r="AB637" s="93">
        <v>0</v>
      </c>
      <c r="AC637" s="93">
        <v>-1693.01331</v>
      </c>
    </row>
    <row r="638" spans="1:29" x14ac:dyDescent="0.3">
      <c r="A638" s="21" t="s">
        <v>242</v>
      </c>
      <c r="B638" s="21" t="s">
        <v>743</v>
      </c>
      <c r="C638" s="82">
        <v>200000</v>
      </c>
      <c r="D638" s="66">
        <v>46381.125</v>
      </c>
      <c r="E638" s="17">
        <v>0.92825193347285639</v>
      </c>
      <c r="F638" s="83">
        <v>95493.17</v>
      </c>
      <c r="G638" s="72">
        <v>1.4200000000000001E-2</v>
      </c>
      <c r="H638" s="83">
        <v>1356.0030140000001</v>
      </c>
      <c r="I638" s="24">
        <v>-1.6239176973588576</v>
      </c>
      <c r="J638" s="24">
        <v>-1.3963006693697375</v>
      </c>
      <c r="K638" s="24">
        <v>-1.8515347253479777</v>
      </c>
      <c r="L638" s="84">
        <v>47.25</v>
      </c>
      <c r="M638" s="84">
        <v>47.253827733059403</v>
      </c>
      <c r="N638" s="84">
        <v>-3.8277330594027603E-3</v>
      </c>
      <c r="O638" s="85">
        <v>8.1299999999999997E-2</v>
      </c>
      <c r="P638" s="86">
        <v>8.1311986163883188E-2</v>
      </c>
      <c r="Q638" s="85">
        <v>-1.1986163883190293E-5</v>
      </c>
      <c r="R638" s="87">
        <v>0</v>
      </c>
      <c r="S638" s="87">
        <v>3.4621085919318449E-6</v>
      </c>
      <c r="T638" s="87">
        <v>-3.4621085919318449E-6</v>
      </c>
      <c r="U638" s="88">
        <v>138.45339000000001</v>
      </c>
      <c r="V638" s="88">
        <v>138.46913589226472</v>
      </c>
      <c r="W638" s="88">
        <v>-1.5745892264703798E-2</v>
      </c>
      <c r="X638" s="89">
        <v>-9.6537900000000008</v>
      </c>
      <c r="Y638" s="90">
        <v>-9.6553066686391791</v>
      </c>
      <c r="Z638" s="91">
        <v>1.5166686391783202E-3</v>
      </c>
      <c r="AA638" s="92">
        <v>59.485930000000003</v>
      </c>
      <c r="AB638" s="93">
        <v>0</v>
      </c>
      <c r="AC638" s="93">
        <v>59.485930000000003</v>
      </c>
    </row>
    <row r="639" spans="1:29" x14ac:dyDescent="0.3">
      <c r="A639" s="21" t="s">
        <v>243</v>
      </c>
      <c r="B639" s="21" t="s">
        <v>744</v>
      </c>
      <c r="C639" s="82">
        <v>200000</v>
      </c>
      <c r="D639" s="66">
        <v>46381.125</v>
      </c>
      <c r="E639" s="17">
        <v>0.92825193347285639</v>
      </c>
      <c r="F639" s="83">
        <v>95493.17</v>
      </c>
      <c r="G639" s="72">
        <v>1.1086</v>
      </c>
      <c r="H639" s="83">
        <v>105863.728262</v>
      </c>
      <c r="I639" s="24">
        <v>-1.6239176973588576</v>
      </c>
      <c r="J639" s="24">
        <v>-1.3963006693697375</v>
      </c>
      <c r="K639" s="24">
        <v>-1.8515347253479777</v>
      </c>
      <c r="L639" s="84">
        <v>47.25</v>
      </c>
      <c r="M639" s="84">
        <v>47.260290562177552</v>
      </c>
      <c r="N639" s="84">
        <v>-1.0290562177551976E-2</v>
      </c>
      <c r="O639" s="85">
        <v>-0.91869999999999996</v>
      </c>
      <c r="P639" s="86">
        <v>-0.91868801383611687</v>
      </c>
      <c r="Q639" s="85">
        <v>-1.1986163883093148E-5</v>
      </c>
      <c r="R639" s="87">
        <v>0</v>
      </c>
      <c r="S639" s="87">
        <v>3.4621085919318449E-6</v>
      </c>
      <c r="T639" s="87">
        <v>-3.4621085919318449E-6</v>
      </c>
      <c r="U639" s="88">
        <v>138.45339000000001</v>
      </c>
      <c r="V639" s="88">
        <v>138.46913589226472</v>
      </c>
      <c r="W639" s="88">
        <v>-1.5745892264703798E-2</v>
      </c>
      <c r="X639" s="89">
        <v>-9.6537900000000008</v>
      </c>
      <c r="Y639" s="90">
        <v>-9.6553066686391791</v>
      </c>
      <c r="Z639" s="91">
        <v>1.5166686391783202E-3</v>
      </c>
      <c r="AA639" s="92">
        <v>-1797.01711</v>
      </c>
      <c r="AB639" s="93">
        <v>0</v>
      </c>
      <c r="AC639" s="93">
        <v>-1797.01711</v>
      </c>
    </row>
    <row r="640" spans="1:29" x14ac:dyDescent="0.3">
      <c r="A640" s="21" t="s">
        <v>244</v>
      </c>
      <c r="B640" s="21" t="s">
        <v>743</v>
      </c>
      <c r="C640" s="82">
        <v>210000</v>
      </c>
      <c r="D640" s="66">
        <v>46381.125</v>
      </c>
      <c r="E640" s="17">
        <v>0.92825193347285639</v>
      </c>
      <c r="F640" s="83">
        <v>95493.04</v>
      </c>
      <c r="G640" s="72">
        <v>1.1599999999999999E-2</v>
      </c>
      <c r="H640" s="83">
        <v>1107.7192639999998</v>
      </c>
      <c r="I640" s="24">
        <v>-1.7190903403473878</v>
      </c>
      <c r="J640" s="24">
        <v>-1.4898836061310421</v>
      </c>
      <c r="K640" s="24">
        <v>-1.9482970745637336</v>
      </c>
      <c r="L640" s="84">
        <v>47.58</v>
      </c>
      <c r="M640" s="84">
        <v>47.554061420113378</v>
      </c>
      <c r="N640" s="84">
        <v>2.5938579886620516E-2</v>
      </c>
      <c r="O640" s="85">
        <v>6.8150000000000002E-2</v>
      </c>
      <c r="P640" s="86">
        <v>6.8127421412865527E-2</v>
      </c>
      <c r="Q640" s="85">
        <v>2.2578587134475248E-5</v>
      </c>
      <c r="R640" s="87">
        <v>0</v>
      </c>
      <c r="S640" s="87">
        <v>3.003777109464046E-6</v>
      </c>
      <c r="T640" s="87">
        <v>-3.003777109464046E-6</v>
      </c>
      <c r="U640" s="88">
        <v>121.01127</v>
      </c>
      <c r="V640" s="88">
        <v>120.97661877105998</v>
      </c>
      <c r="W640" s="88">
        <v>3.4651228940020928E-2</v>
      </c>
      <c r="X640" s="89">
        <v>-8.4977599999999995</v>
      </c>
      <c r="Y640" s="90">
        <v>-8.4944870214745993</v>
      </c>
      <c r="Z640" s="91">
        <v>-3.2729785254002053E-3</v>
      </c>
      <c r="AA640" s="92">
        <v>50.094830000000002</v>
      </c>
      <c r="AB640" s="93">
        <v>0</v>
      </c>
      <c r="AC640" s="93">
        <v>50.094830000000002</v>
      </c>
    </row>
    <row r="641" spans="1:29" x14ac:dyDescent="0.3">
      <c r="A641" s="21" t="s">
        <v>245</v>
      </c>
      <c r="B641" s="21" t="s">
        <v>744</v>
      </c>
      <c r="C641" s="82">
        <v>210000</v>
      </c>
      <c r="D641" s="66">
        <v>46381.125</v>
      </c>
      <c r="E641" s="17">
        <v>0.92825193347285639</v>
      </c>
      <c r="F641" s="83">
        <v>95493.17</v>
      </c>
      <c r="G641" s="72">
        <v>1.2107000000000001</v>
      </c>
      <c r="H641" s="83">
        <v>115613.58091900001</v>
      </c>
      <c r="I641" s="24">
        <v>-1.719087370637886</v>
      </c>
      <c r="J641" s="24">
        <v>-1.4898806364215402</v>
      </c>
      <c r="K641" s="24">
        <v>-1.9482941048542317</v>
      </c>
      <c r="L641" s="84">
        <v>47.58</v>
      </c>
      <c r="M641" s="84">
        <v>47.545969206071675</v>
      </c>
      <c r="N641" s="84">
        <v>3.4030793928323533E-2</v>
      </c>
      <c r="O641" s="85">
        <v>-0.93184999999999996</v>
      </c>
      <c r="P641" s="86">
        <v>-0.93187218809551209</v>
      </c>
      <c r="Q641" s="85">
        <v>2.21880955121323E-5</v>
      </c>
      <c r="R641" s="87">
        <v>0</v>
      </c>
      <c r="S641" s="87">
        <v>3.0037863105348158E-6</v>
      </c>
      <c r="T641" s="87">
        <v>-3.0037863105348158E-6</v>
      </c>
      <c r="U641" s="88">
        <v>121.01197000000001</v>
      </c>
      <c r="V641" s="88">
        <v>120.97731872830705</v>
      </c>
      <c r="W641" s="88">
        <v>3.4651271692951013E-2</v>
      </c>
      <c r="X641" s="89">
        <v>-8.4978099999999994</v>
      </c>
      <c r="Y641" s="90">
        <v>-8.4945361696307593</v>
      </c>
      <c r="Z641" s="91">
        <v>-3.2738303692401161E-3</v>
      </c>
      <c r="AA641" s="92">
        <v>-1899.2330199999999</v>
      </c>
      <c r="AB641" s="93">
        <v>0</v>
      </c>
      <c r="AC641" s="93">
        <v>-1899.2330199999999</v>
      </c>
    </row>
    <row r="642" spans="1:29" x14ac:dyDescent="0.3">
      <c r="A642" s="21" t="s">
        <v>246</v>
      </c>
      <c r="B642" s="21" t="s">
        <v>743</v>
      </c>
      <c r="C642" s="82">
        <v>220000</v>
      </c>
      <c r="D642" s="66">
        <v>46381.125</v>
      </c>
      <c r="E642" s="17">
        <v>0.92825193347285639</v>
      </c>
      <c r="F642" s="83">
        <v>95493.17</v>
      </c>
      <c r="G642" s="72">
        <v>9.5999999999999992E-3</v>
      </c>
      <c r="H642" s="83">
        <v>916.73443199999986</v>
      </c>
      <c r="I642" s="24">
        <v>-1.8068964956878815</v>
      </c>
      <c r="J642" s="24">
        <v>-1.5759555364963806</v>
      </c>
      <c r="K642" s="24">
        <v>-2.0378374548793823</v>
      </c>
      <c r="L642" s="84">
        <v>47.94</v>
      </c>
      <c r="M642" s="84">
        <v>47.906355267846671</v>
      </c>
      <c r="N642" s="84">
        <v>3.3644732153327084E-2</v>
      </c>
      <c r="O642" s="85">
        <v>5.7500000000000002E-2</v>
      </c>
      <c r="P642" s="86">
        <v>5.7518025308110295E-2</v>
      </c>
      <c r="Q642" s="85">
        <v>-1.8025308110292126E-5</v>
      </c>
      <c r="R642" s="87">
        <v>0</v>
      </c>
      <c r="S642" s="87">
        <v>2.6127154979699931E-6</v>
      </c>
      <c r="T642" s="87">
        <v>-2.6127154979699931E-6</v>
      </c>
      <c r="U642" s="88">
        <v>105.99851</v>
      </c>
      <c r="V642" s="88">
        <v>106.02313323682034</v>
      </c>
      <c r="W642" s="88">
        <v>-2.4623236820346506E-2</v>
      </c>
      <c r="X642" s="89">
        <v>-7.4985600000000003</v>
      </c>
      <c r="Y642" s="90">
        <v>-7.5008406899456546</v>
      </c>
      <c r="Z642" s="91">
        <v>2.280689945654224E-3</v>
      </c>
      <c r="AA642" s="92">
        <v>42.430639999999997</v>
      </c>
      <c r="AB642" s="93">
        <v>0</v>
      </c>
      <c r="AC642" s="93">
        <v>42.430639999999997</v>
      </c>
    </row>
    <row r="643" spans="1:29" x14ac:dyDescent="0.3">
      <c r="A643" s="21" t="s">
        <v>247</v>
      </c>
      <c r="B643" s="21" t="s">
        <v>744</v>
      </c>
      <c r="C643" s="82">
        <v>220000</v>
      </c>
      <c r="D643" s="66">
        <v>46381.125</v>
      </c>
      <c r="E643" s="17">
        <v>0.92825193347285639</v>
      </c>
      <c r="F643" s="83">
        <v>95493.04</v>
      </c>
      <c r="G643" s="72">
        <v>1.3133999999999999</v>
      </c>
      <c r="H643" s="83">
        <v>125420.55873599998</v>
      </c>
      <c r="I643" s="24">
        <v>-1.806899443096686</v>
      </c>
      <c r="J643" s="24">
        <v>-1.5759584839051852</v>
      </c>
      <c r="K643" s="24">
        <v>-2.0378404022881869</v>
      </c>
      <c r="L643" s="84">
        <v>47.94</v>
      </c>
      <c r="M643" s="84">
        <v>47.876753769057984</v>
      </c>
      <c r="N643" s="84">
        <v>6.3246230942013426E-2</v>
      </c>
      <c r="O643" s="85">
        <v>-0.9425</v>
      </c>
      <c r="P643" s="86">
        <v>-0.94248231434434682</v>
      </c>
      <c r="Q643" s="85">
        <v>-1.7685655653187915E-5</v>
      </c>
      <c r="R643" s="87">
        <v>0</v>
      </c>
      <c r="S643" s="87">
        <v>2.612706918780719E-6</v>
      </c>
      <c r="T643" s="87">
        <v>-2.612706918780719E-6</v>
      </c>
      <c r="U643" s="88">
        <v>105.99787000000001</v>
      </c>
      <c r="V643" s="88">
        <v>106.02249642728017</v>
      </c>
      <c r="W643" s="88">
        <v>-2.4626427280168173E-2</v>
      </c>
      <c r="X643" s="89">
        <v>-7.4985200000000001</v>
      </c>
      <c r="Y643" s="90">
        <v>-7.5007956374484781</v>
      </c>
      <c r="Z643" s="91">
        <v>2.2756374484780295E-3</v>
      </c>
      <c r="AA643" s="92">
        <v>-1999.7230099999999</v>
      </c>
      <c r="AB643" s="93">
        <v>0</v>
      </c>
      <c r="AC643" s="93">
        <v>-1999.7230099999999</v>
      </c>
    </row>
    <row r="644" spans="1:29" x14ac:dyDescent="0.3">
      <c r="A644" s="21" t="s">
        <v>248</v>
      </c>
      <c r="B644" s="21" t="s">
        <v>743</v>
      </c>
      <c r="C644" s="82">
        <v>230000</v>
      </c>
      <c r="D644" s="66">
        <v>46381.125</v>
      </c>
      <c r="E644" s="17">
        <v>0.92825193347285639</v>
      </c>
      <c r="F644" s="83">
        <v>95493.04</v>
      </c>
      <c r="G644" s="72">
        <v>8.2000000000000007E-3</v>
      </c>
      <c r="H644" s="83">
        <v>783.04292799999996</v>
      </c>
      <c r="I644" s="24">
        <v>-1.8827183349663232</v>
      </c>
      <c r="J644" s="24">
        <v>-1.6492723841440426</v>
      </c>
      <c r="K644" s="24">
        <v>-2.1161642857886038</v>
      </c>
      <c r="L644" s="84">
        <v>48.46</v>
      </c>
      <c r="M644" s="84">
        <v>48.457860840685868</v>
      </c>
      <c r="N644" s="84">
        <v>2.13915931413311E-3</v>
      </c>
      <c r="O644" s="85">
        <v>4.9549999999999997E-2</v>
      </c>
      <c r="P644" s="86">
        <v>4.954592229239034E-2</v>
      </c>
      <c r="Q644" s="85">
        <v>4.0777076096565334E-6</v>
      </c>
      <c r="R644" s="87">
        <v>0</v>
      </c>
      <c r="S644" s="87">
        <v>2.2964655052122742E-6</v>
      </c>
      <c r="T644" s="87">
        <v>-2.2964655052122742E-6</v>
      </c>
      <c r="U644" s="88">
        <v>94.213279999999997</v>
      </c>
      <c r="V644" s="88">
        <v>94.200376179442927</v>
      </c>
      <c r="W644" s="88">
        <v>1.2903820557070844E-2</v>
      </c>
      <c r="X644" s="89">
        <v>-6.7378900000000002</v>
      </c>
      <c r="Y644" s="90">
        <v>-6.736701808511139</v>
      </c>
      <c r="Z644" s="91">
        <v>-1.1881914888611789E-3</v>
      </c>
      <c r="AA644" s="92">
        <v>36.653680000000001</v>
      </c>
      <c r="AB644" s="93">
        <v>0</v>
      </c>
      <c r="AC644" s="93">
        <v>36.653680000000001</v>
      </c>
    </row>
    <row r="645" spans="1:29" x14ac:dyDescent="0.3">
      <c r="A645" s="21" t="s">
        <v>249</v>
      </c>
      <c r="B645" s="21" t="s">
        <v>744</v>
      </c>
      <c r="C645" s="82">
        <v>230000</v>
      </c>
      <c r="D645" s="66">
        <v>46381.125</v>
      </c>
      <c r="E645" s="17">
        <v>0.92825193347285639</v>
      </c>
      <c r="F645" s="83">
        <v>95493.04</v>
      </c>
      <c r="G645" s="72">
        <v>1.4167000000000001</v>
      </c>
      <c r="H645" s="83">
        <v>135284.989768</v>
      </c>
      <c r="I645" s="24">
        <v>-1.8827183349663232</v>
      </c>
      <c r="J645" s="24">
        <v>-1.6492723841440426</v>
      </c>
      <c r="K645" s="24">
        <v>-2.1161642857886038</v>
      </c>
      <c r="L645" s="84">
        <v>48.46</v>
      </c>
      <c r="M645" s="84">
        <v>48.404532184606673</v>
      </c>
      <c r="N645" s="84">
        <v>5.5467815393328124E-2</v>
      </c>
      <c r="O645" s="85">
        <v>-0.95045000000000002</v>
      </c>
      <c r="P645" s="86">
        <v>-0.9504540777076097</v>
      </c>
      <c r="Q645" s="85">
        <v>4.077707609684289E-6</v>
      </c>
      <c r="R645" s="87">
        <v>0</v>
      </c>
      <c r="S645" s="87">
        <v>2.2964655052122742E-6</v>
      </c>
      <c r="T645" s="87">
        <v>-2.2964655052122742E-6</v>
      </c>
      <c r="U645" s="88">
        <v>94.213279999999997</v>
      </c>
      <c r="V645" s="88">
        <v>94.200376179442927</v>
      </c>
      <c r="W645" s="88">
        <v>1.2903820557070844E-2</v>
      </c>
      <c r="X645" s="89">
        <v>-6.7378900000000002</v>
      </c>
      <c r="Y645" s="90">
        <v>-6.736701808511139</v>
      </c>
      <c r="Z645" s="91">
        <v>-1.1881914888611789E-3</v>
      </c>
      <c r="AA645" s="92">
        <v>-2098.3248199999998</v>
      </c>
      <c r="AB645" s="93">
        <v>0</v>
      </c>
      <c r="AC645" s="93">
        <v>-2098.3248199999998</v>
      </c>
    </row>
    <row r="646" spans="1:29" x14ac:dyDescent="0.3">
      <c r="A646" s="21" t="s">
        <v>250</v>
      </c>
      <c r="B646" s="21" t="s">
        <v>743</v>
      </c>
      <c r="C646" s="82">
        <v>240000</v>
      </c>
      <c r="D646" s="66">
        <v>46381.125</v>
      </c>
      <c r="E646" s="17">
        <v>0.92825193347285639</v>
      </c>
      <c r="F646" s="83">
        <v>95492.34</v>
      </c>
      <c r="G646" s="72">
        <v>6.8999999999999999E-3</v>
      </c>
      <c r="H646" s="83">
        <v>658.89714600000002</v>
      </c>
      <c r="I646" s="24">
        <v>-1.958531353051975</v>
      </c>
      <c r="J646" s="24">
        <v>-1.7232548314225862</v>
      </c>
      <c r="K646" s="24">
        <v>-2.1938078746813638</v>
      </c>
      <c r="L646" s="84">
        <v>48.84</v>
      </c>
      <c r="M646" s="84">
        <v>48.814743556002924</v>
      </c>
      <c r="N646" s="84">
        <v>2.5256443997079714E-2</v>
      </c>
      <c r="O646" s="85">
        <v>4.2410000000000003E-2</v>
      </c>
      <c r="P646" s="86">
        <v>4.242122602424838E-2</v>
      </c>
      <c r="Q646" s="85">
        <v>-1.1226024248377209E-5</v>
      </c>
      <c r="R646" s="87">
        <v>0</v>
      </c>
      <c r="S646" s="87">
        <v>2.0113651933073618E-6</v>
      </c>
      <c r="T646" s="87">
        <v>-2.0113651933073618E-6</v>
      </c>
      <c r="U646" s="88">
        <v>83.126499999999993</v>
      </c>
      <c r="V646" s="88">
        <v>83.151391151312239</v>
      </c>
      <c r="W646" s="88">
        <v>-2.4891151312246507E-2</v>
      </c>
      <c r="X646" s="89">
        <v>-5.9908999999999999</v>
      </c>
      <c r="Y646" s="90">
        <v>-5.9931680026296368</v>
      </c>
      <c r="Z646" s="91">
        <v>2.2680026296368894E-3</v>
      </c>
      <c r="AA646" s="92">
        <v>31.455939999999998</v>
      </c>
      <c r="AB646" s="93">
        <v>0</v>
      </c>
      <c r="AC646" s="93">
        <v>31.455939999999998</v>
      </c>
    </row>
    <row r="647" spans="1:29" x14ac:dyDescent="0.3">
      <c r="A647" s="21" t="s">
        <v>251</v>
      </c>
      <c r="B647" s="21" t="s">
        <v>744</v>
      </c>
      <c r="C647" s="82">
        <v>240000</v>
      </c>
      <c r="D647" s="66">
        <v>46381.125</v>
      </c>
      <c r="E647" s="17">
        <v>0.92825193347285639</v>
      </c>
      <c r="F647" s="83">
        <v>95492.34</v>
      </c>
      <c r="G647" s="72">
        <v>1.5202</v>
      </c>
      <c r="H647" s="83">
        <v>145167.45526799999</v>
      </c>
      <c r="I647" s="24">
        <v>-1.958531353051975</v>
      </c>
      <c r="J647" s="24">
        <v>-1.7232548314225862</v>
      </c>
      <c r="K647" s="24">
        <v>-2.1938078746813638</v>
      </c>
      <c r="L647" s="84">
        <v>48.84</v>
      </c>
      <c r="M647" s="84">
        <v>48.825561218845614</v>
      </c>
      <c r="N647" s="84">
        <v>1.4438781154389346E-2</v>
      </c>
      <c r="O647" s="85">
        <v>-0.95759000000000005</v>
      </c>
      <c r="P647" s="86">
        <v>-0.95757877397575164</v>
      </c>
      <c r="Q647" s="85">
        <v>-1.1226024248411903E-5</v>
      </c>
      <c r="R647" s="87">
        <v>0</v>
      </c>
      <c r="S647" s="87">
        <v>2.0113651933073618E-6</v>
      </c>
      <c r="T647" s="87">
        <v>-2.0113651933073618E-6</v>
      </c>
      <c r="U647" s="88">
        <v>83.126499999999993</v>
      </c>
      <c r="V647" s="88">
        <v>83.151391151312239</v>
      </c>
      <c r="W647" s="88">
        <v>-2.4891151312246507E-2</v>
      </c>
      <c r="X647" s="89">
        <v>-5.9908999999999999</v>
      </c>
      <c r="Y647" s="90">
        <v>-5.9931680026296368</v>
      </c>
      <c r="Z647" s="91">
        <v>2.2680026296368894E-3</v>
      </c>
      <c r="AA647" s="92">
        <v>-2196.34771</v>
      </c>
      <c r="AB647" s="93">
        <v>0</v>
      </c>
      <c r="AC647" s="93">
        <v>-2196.34771</v>
      </c>
    </row>
    <row r="648" spans="1:29" x14ac:dyDescent="0.3">
      <c r="A648" s="21" t="s">
        <v>252</v>
      </c>
      <c r="B648" s="21" t="s">
        <v>743</v>
      </c>
      <c r="C648" s="82">
        <v>250000</v>
      </c>
      <c r="D648" s="66">
        <v>46381.125</v>
      </c>
      <c r="E648" s="17">
        <v>0.92825193347285639</v>
      </c>
      <c r="F648" s="83">
        <v>95492.34</v>
      </c>
      <c r="G648" s="72">
        <v>5.8999999999999999E-3</v>
      </c>
      <c r="H648" s="83">
        <v>563.40480600000001</v>
      </c>
      <c r="I648" s="24">
        <v>-2.0278460991127347</v>
      </c>
      <c r="J648" s="24">
        <v>-1.7905463150123315</v>
      </c>
      <c r="K648" s="24">
        <v>-2.2651458832131377</v>
      </c>
      <c r="L648" s="84">
        <v>49.26</v>
      </c>
      <c r="M648" s="84">
        <v>49.238584900299145</v>
      </c>
      <c r="N648" s="84">
        <v>2.1415099700853091E-2</v>
      </c>
      <c r="O648" s="85">
        <v>3.6670000000000001E-2</v>
      </c>
      <c r="P648" s="86">
        <v>3.6683064304919653E-2</v>
      </c>
      <c r="Q648" s="85">
        <v>-1.3064304919652159E-5</v>
      </c>
      <c r="R648" s="87">
        <v>0</v>
      </c>
      <c r="S648" s="87">
        <v>1.7718540825963597E-6</v>
      </c>
      <c r="T648" s="87">
        <v>-1.7718540825963597E-6</v>
      </c>
      <c r="U648" s="88">
        <v>73.865470000000002</v>
      </c>
      <c r="V648" s="88">
        <v>73.879729208101466</v>
      </c>
      <c r="W648" s="88">
        <v>-1.4259208101464083E-2</v>
      </c>
      <c r="X648" s="89">
        <v>-5.3694100000000002</v>
      </c>
      <c r="Y648" s="90">
        <v>-5.3707010620140725</v>
      </c>
      <c r="Z648" s="91">
        <v>1.2910620140722529E-3</v>
      </c>
      <c r="AA648" s="92">
        <v>27.26566</v>
      </c>
      <c r="AB648" s="93">
        <v>0</v>
      </c>
      <c r="AC648" s="93">
        <v>27.26566</v>
      </c>
    </row>
    <row r="649" spans="1:29" x14ac:dyDescent="0.3">
      <c r="A649" s="21" t="s">
        <v>253</v>
      </c>
      <c r="B649" s="21" t="s">
        <v>744</v>
      </c>
      <c r="C649" s="82">
        <v>250000</v>
      </c>
      <c r="D649" s="66">
        <v>46381.125</v>
      </c>
      <c r="E649" s="17">
        <v>0.92825193347285639</v>
      </c>
      <c r="F649" s="83">
        <v>95492.34</v>
      </c>
      <c r="G649" s="72">
        <v>1.6238999999999999</v>
      </c>
      <c r="H649" s="83">
        <v>155070.01092599999</v>
      </c>
      <c r="I649" s="24">
        <v>-2.0278460991127347</v>
      </c>
      <c r="J649" s="24">
        <v>-1.7905463150123315</v>
      </c>
      <c r="K649" s="24">
        <v>-2.2651458832131377</v>
      </c>
      <c r="L649" s="84">
        <v>49.26</v>
      </c>
      <c r="M649" s="84">
        <v>49.224286476471356</v>
      </c>
      <c r="N649" s="84">
        <v>3.5713523528642099E-2</v>
      </c>
      <c r="O649" s="85">
        <v>-0.96333000000000002</v>
      </c>
      <c r="P649" s="86">
        <v>-0.96331693569508037</v>
      </c>
      <c r="Q649" s="85">
        <v>-1.3064304919652159E-5</v>
      </c>
      <c r="R649" s="87">
        <v>0</v>
      </c>
      <c r="S649" s="87">
        <v>1.7718540825963597E-6</v>
      </c>
      <c r="T649" s="87">
        <v>-1.7718540825963597E-6</v>
      </c>
      <c r="U649" s="88">
        <v>73.865470000000002</v>
      </c>
      <c r="V649" s="88">
        <v>73.879729208101466</v>
      </c>
      <c r="W649" s="88">
        <v>-1.4259208101464083E-2</v>
      </c>
      <c r="X649" s="89">
        <v>-5.3694100000000002</v>
      </c>
      <c r="Y649" s="90">
        <v>-5.3707010620140725</v>
      </c>
      <c r="Z649" s="91">
        <v>1.2910620140722529E-3</v>
      </c>
      <c r="AA649" s="92">
        <v>-2293.3631500000001</v>
      </c>
      <c r="AB649" s="93">
        <v>0</v>
      </c>
      <c r="AC649" s="93">
        <v>-2293.3631500000001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C771A1-2B06-4887-9FFB-10EB84837D6E}">
  <dimension ref="A1:XFC649"/>
  <sheetViews>
    <sheetView topLeftCell="I1" workbookViewId="0">
      <selection activeCell="J4" sqref="J4"/>
    </sheetView>
  </sheetViews>
  <sheetFormatPr defaultColWidth="22.109375" defaultRowHeight="14.4" x14ac:dyDescent="0.3"/>
  <cols>
    <col min="1" max="1" width="21.88671875" style="21" bestFit="1" customWidth="1"/>
    <col min="2" max="2" width="11.6640625" style="21" bestFit="1" customWidth="1"/>
    <col min="3" max="3" width="10" style="82" bestFit="1" customWidth="1"/>
    <col min="4" max="4" width="21.5546875" style="66" bestFit="1" customWidth="1"/>
    <col min="5" max="5" width="16.5546875" style="17" bestFit="1" customWidth="1"/>
    <col min="6" max="6" width="17.6640625" style="83" bestFit="1" customWidth="1"/>
    <col min="7" max="7" width="15.6640625" style="72" bestFit="1" customWidth="1"/>
    <col min="8" max="8" width="15.88671875" style="72" bestFit="1" customWidth="1"/>
    <col min="9" max="9" width="12.33203125" style="72" bestFit="1" customWidth="1"/>
    <col min="10" max="10" width="17.44140625" style="31" bestFit="1" customWidth="1"/>
    <col min="11" max="11" width="17.5546875" style="83" bestFit="1" customWidth="1"/>
    <col min="12" max="12" width="14" style="83" bestFit="1" customWidth="1"/>
    <col min="13" max="13" width="12.5546875" style="108" bestFit="1" customWidth="1"/>
    <col min="14" max="14" width="12.6640625" style="108" bestFit="1" customWidth="1"/>
    <col min="15" max="15" width="9.33203125" style="108" bestFit="1" customWidth="1"/>
    <col min="16" max="16" width="16" style="108" bestFit="1" customWidth="1"/>
    <col min="17" max="17" width="12.5546875" style="31" bestFit="1" customWidth="1"/>
    <col min="18" max="18" width="13.88671875" style="83" bestFit="1" customWidth="1"/>
    <col min="19" max="19" width="14" style="83" bestFit="1" customWidth="1"/>
    <col min="20" max="20" width="19" style="31" bestFit="1" customWidth="1"/>
    <col min="21" max="21" width="19.109375" style="83" bestFit="1" customWidth="1"/>
    <col min="22" max="22" width="16.88671875" style="83" bestFit="1" customWidth="1"/>
    <col min="23" max="23" width="17" style="83" bestFit="1" customWidth="1"/>
    <col min="24" max="24" width="19.88671875" style="83" bestFit="1" customWidth="1"/>
    <col min="25" max="25" width="20" style="83" bestFit="1" customWidth="1"/>
    <col min="26" max="26" width="20.44140625" style="83" bestFit="1" customWidth="1"/>
    <col min="27" max="27" width="18.5546875" style="83" bestFit="1" customWidth="1"/>
    <col min="28" max="28" width="18.6640625" style="83" bestFit="1" customWidth="1"/>
    <col min="29" max="29" width="16.6640625" style="23" bestFit="1" customWidth="1"/>
    <col min="30" max="30" width="16.88671875" style="23" bestFit="1" customWidth="1"/>
    <col min="31" max="31" width="17.44140625" style="95" bestFit="1" customWidth="1"/>
    <col min="32" max="32" width="20.109375" style="95" bestFit="1" customWidth="1"/>
    <col min="33" max="33" width="20" style="31" bestFit="1" customWidth="1"/>
    <col min="34" max="34" width="11.6640625" style="21" bestFit="1" customWidth="1"/>
    <col min="35" max="35" width="10" style="82" bestFit="1" customWidth="1"/>
    <col min="36" max="36" width="21.5546875" style="66" bestFit="1" customWidth="1"/>
    <col min="37" max="37" width="16.5546875" style="17" bestFit="1" customWidth="1"/>
    <col min="38" max="38" width="19.109375" style="83" bestFit="1" customWidth="1"/>
    <col min="39" max="39" width="12.33203125" style="72" bestFit="1" customWidth="1"/>
    <col min="40" max="40" width="19.5546875" style="83" bestFit="1" customWidth="1"/>
    <col min="41" max="41" width="21.88671875" style="21" bestFit="1" customWidth="1"/>
    <col min="42" max="42" width="11.6640625" style="21" bestFit="1" customWidth="1"/>
    <col min="43" max="43" width="10" style="82" bestFit="1" customWidth="1"/>
    <col min="44" max="44" width="21.5546875" style="66" bestFit="1" customWidth="1"/>
    <col min="45" max="45" width="16.5546875" style="17" bestFit="1" customWidth="1"/>
    <col min="46" max="46" width="19.109375" style="83" bestFit="1" customWidth="1"/>
    <col min="47" max="47" width="12.33203125" style="72" bestFit="1" customWidth="1"/>
    <col min="48" max="48" width="19.5546875" style="83" bestFit="1" customWidth="1"/>
    <col min="49" max="49" width="21.88671875" style="21" bestFit="1" customWidth="1"/>
    <col min="50" max="50" width="11.6640625" style="21" bestFit="1" customWidth="1"/>
    <col min="51" max="51" width="10" style="82" bestFit="1" customWidth="1"/>
    <col min="52" max="52" width="21.5546875" style="66" bestFit="1" customWidth="1"/>
    <col min="53" max="53" width="16.5546875" style="17" bestFit="1" customWidth="1"/>
    <col min="54" max="54" width="19.109375" style="83" bestFit="1" customWidth="1"/>
    <col min="55" max="55" width="12.33203125" style="72" bestFit="1" customWidth="1"/>
    <col min="56" max="56" width="19.5546875" style="83" bestFit="1" customWidth="1"/>
    <col min="57" max="57" width="21.88671875" style="21" bestFit="1" customWidth="1"/>
    <col min="58" max="58" width="11.6640625" style="21" bestFit="1" customWidth="1"/>
    <col min="59" max="59" width="10" style="82" bestFit="1" customWidth="1"/>
    <col min="60" max="60" width="21.5546875" style="66" bestFit="1" customWidth="1"/>
    <col min="61" max="61" width="16.5546875" style="17" bestFit="1" customWidth="1"/>
    <col min="62" max="62" width="19.109375" style="83" bestFit="1" customWidth="1"/>
    <col min="63" max="63" width="12.33203125" style="72" bestFit="1" customWidth="1"/>
    <col min="64" max="64" width="19.5546875" style="83" bestFit="1" customWidth="1"/>
    <col min="65" max="65" width="21.88671875" style="21" bestFit="1" customWidth="1"/>
    <col min="66" max="66" width="11.6640625" style="21" bestFit="1" customWidth="1"/>
    <col min="67" max="67" width="10" style="82" bestFit="1" customWidth="1"/>
    <col min="68" max="68" width="21.5546875" style="66" bestFit="1" customWidth="1"/>
    <col min="69" max="69" width="16.5546875" style="17" bestFit="1" customWidth="1"/>
    <col min="70" max="70" width="19.109375" style="83" bestFit="1" customWidth="1"/>
    <col min="71" max="71" width="13.88671875" style="72" bestFit="1" customWidth="1"/>
    <col min="72" max="72" width="14" style="83" bestFit="1" customWidth="1"/>
    <col min="73" max="73" width="17.5546875" style="21" bestFit="1" customWidth="1"/>
    <col min="74" max="74" width="17.6640625" style="21" bestFit="1" customWidth="1"/>
    <col min="75" max="76" width="16.88671875" style="83" bestFit="1" customWidth="1"/>
    <col min="77" max="77" width="16.5546875" style="17" bestFit="1" customWidth="1"/>
    <col min="78" max="78" width="19.109375" style="83" bestFit="1" customWidth="1"/>
    <col min="79" max="79" width="12.33203125" style="72" bestFit="1" customWidth="1"/>
    <col min="80" max="80" width="19.5546875" style="83" bestFit="1" customWidth="1"/>
    <col min="81" max="81" width="21.88671875" style="21" bestFit="1" customWidth="1"/>
    <col min="82" max="82" width="11.6640625" style="21" bestFit="1" customWidth="1"/>
    <col min="83" max="83" width="10" style="82" bestFit="1" customWidth="1"/>
    <col min="84" max="84" width="21.5546875" style="66" bestFit="1" customWidth="1"/>
    <col min="85" max="85" width="16.5546875" style="17" bestFit="1" customWidth="1"/>
    <col min="86" max="86" width="19.109375" style="83" bestFit="1" customWidth="1"/>
    <col min="87" max="87" width="12.33203125" style="72" bestFit="1" customWidth="1"/>
    <col min="88" max="88" width="19.5546875" style="83" bestFit="1" customWidth="1"/>
    <col min="89" max="89" width="21.88671875" style="21" bestFit="1" customWidth="1"/>
    <col min="90" max="90" width="11.6640625" style="21" bestFit="1" customWidth="1"/>
    <col min="91" max="91" width="10" style="82" bestFit="1" customWidth="1"/>
    <col min="92" max="92" width="21.5546875" style="66" bestFit="1" customWidth="1"/>
    <col min="93" max="93" width="16.5546875" style="17" bestFit="1" customWidth="1"/>
    <col min="94" max="94" width="19.109375" style="83" bestFit="1" customWidth="1"/>
    <col min="95" max="95" width="12.33203125" style="72" bestFit="1" customWidth="1"/>
    <col min="96" max="96" width="19.5546875" style="83" bestFit="1" customWidth="1"/>
    <col min="97" max="97" width="21.88671875" style="21" bestFit="1" customWidth="1"/>
    <col min="98" max="98" width="11.6640625" style="21" bestFit="1" customWidth="1"/>
    <col min="99" max="99" width="10" style="82" bestFit="1" customWidth="1"/>
    <col min="100" max="100" width="21.5546875" style="66" bestFit="1" customWidth="1"/>
    <col min="101" max="101" width="16.5546875" style="17" bestFit="1" customWidth="1"/>
    <col min="102" max="102" width="19.109375" style="83" bestFit="1" customWidth="1"/>
    <col min="103" max="103" width="12.33203125" style="72" bestFit="1" customWidth="1"/>
    <col min="104" max="104" width="19.5546875" style="83" bestFit="1" customWidth="1"/>
    <col min="105" max="105" width="21.88671875" style="21" bestFit="1" customWidth="1"/>
    <col min="106" max="106" width="11.6640625" style="21" bestFit="1" customWidth="1"/>
    <col min="107" max="107" width="10" style="82" bestFit="1" customWidth="1"/>
    <col min="108" max="108" width="21.5546875" style="66" bestFit="1" customWidth="1"/>
    <col min="109" max="109" width="16.5546875" style="17" bestFit="1" customWidth="1"/>
    <col min="110" max="110" width="19.109375" style="83" bestFit="1" customWidth="1"/>
    <col min="111" max="111" width="12.33203125" style="72" bestFit="1" customWidth="1"/>
    <col min="112" max="112" width="19.5546875" style="83" bestFit="1" customWidth="1"/>
    <col min="113" max="113" width="21.88671875" style="21" bestFit="1" customWidth="1"/>
    <col min="114" max="114" width="11.6640625" style="21" bestFit="1" customWidth="1"/>
    <col min="115" max="115" width="10" style="82" bestFit="1" customWidth="1"/>
    <col min="116" max="116" width="21.5546875" style="66" bestFit="1" customWidth="1"/>
    <col min="117" max="117" width="16.5546875" style="17" bestFit="1" customWidth="1"/>
    <col min="118" max="118" width="19.109375" style="83" bestFit="1" customWidth="1"/>
    <col min="119" max="119" width="12.33203125" style="72" bestFit="1" customWidth="1"/>
    <col min="120" max="120" width="19.5546875" style="83" bestFit="1" customWidth="1"/>
    <col min="121" max="121" width="21.88671875" style="21" bestFit="1" customWidth="1"/>
    <col min="122" max="122" width="11.6640625" style="21" bestFit="1" customWidth="1"/>
    <col min="123" max="123" width="10" style="82" bestFit="1" customWidth="1"/>
    <col min="124" max="124" width="21.5546875" style="66" bestFit="1" customWidth="1"/>
    <col min="125" max="125" width="16.5546875" style="17" bestFit="1" customWidth="1"/>
    <col min="126" max="126" width="19.109375" style="83" bestFit="1" customWidth="1"/>
    <col min="127" max="127" width="12.33203125" style="72" bestFit="1" customWidth="1"/>
    <col min="128" max="128" width="19.5546875" style="83" bestFit="1" customWidth="1"/>
    <col min="129" max="129" width="21.88671875" style="21" bestFit="1" customWidth="1"/>
    <col min="130" max="130" width="11.6640625" style="21" bestFit="1" customWidth="1"/>
    <col min="131" max="131" width="10" style="82" bestFit="1" customWidth="1"/>
    <col min="132" max="132" width="21.5546875" style="66" bestFit="1" customWidth="1"/>
    <col min="133" max="133" width="16.5546875" style="17" bestFit="1" customWidth="1"/>
    <col min="134" max="134" width="19.109375" style="83" bestFit="1" customWidth="1"/>
    <col min="135" max="135" width="12.33203125" style="72" bestFit="1" customWidth="1"/>
    <col min="136" max="136" width="19.5546875" style="83" bestFit="1" customWidth="1"/>
    <col min="137" max="137" width="21.88671875" style="21" bestFit="1" customWidth="1"/>
    <col min="138" max="138" width="11.6640625" style="21" bestFit="1" customWidth="1"/>
    <col min="139" max="139" width="10" style="82" bestFit="1" customWidth="1"/>
    <col min="140" max="140" width="21.5546875" style="66" bestFit="1" customWidth="1"/>
    <col min="141" max="141" width="16.5546875" style="17" bestFit="1" customWidth="1"/>
    <col min="142" max="142" width="19.109375" style="83" bestFit="1" customWidth="1"/>
    <col min="143" max="143" width="12.33203125" style="72" bestFit="1" customWidth="1"/>
    <col min="144" max="144" width="19.5546875" style="83" bestFit="1" customWidth="1"/>
    <col min="145" max="145" width="21.88671875" style="21" bestFit="1" customWidth="1"/>
    <col min="146" max="146" width="11.6640625" style="21" bestFit="1" customWidth="1"/>
    <col min="147" max="147" width="10" style="82" bestFit="1" customWidth="1"/>
    <col min="148" max="148" width="21.5546875" style="66" bestFit="1" customWidth="1"/>
    <col min="149" max="149" width="16.5546875" style="17" bestFit="1" customWidth="1"/>
    <col min="150" max="150" width="19.109375" style="83" bestFit="1" customWidth="1"/>
    <col min="151" max="151" width="12.33203125" style="72" bestFit="1" customWidth="1"/>
    <col min="152" max="152" width="19.5546875" style="83" bestFit="1" customWidth="1"/>
    <col min="153" max="153" width="21.88671875" style="21" bestFit="1" customWidth="1"/>
    <col min="154" max="154" width="11.6640625" style="21" bestFit="1" customWidth="1"/>
    <col min="155" max="155" width="10" style="82" bestFit="1" customWidth="1"/>
    <col min="156" max="156" width="21.5546875" style="66" bestFit="1" customWidth="1"/>
    <col min="157" max="157" width="16.5546875" style="17" bestFit="1" customWidth="1"/>
    <col min="158" max="158" width="19.109375" style="83" bestFit="1" customWidth="1"/>
    <col min="159" max="159" width="12.33203125" style="72" bestFit="1" customWidth="1"/>
    <col min="160" max="160" width="19.5546875" style="83" bestFit="1" customWidth="1"/>
    <col min="161" max="161" width="21.88671875" style="21" bestFit="1" customWidth="1"/>
    <col min="162" max="162" width="11.6640625" style="21" bestFit="1" customWidth="1"/>
    <col min="163" max="163" width="10" style="82" bestFit="1" customWidth="1"/>
    <col min="164" max="164" width="21.5546875" style="66" bestFit="1" customWidth="1"/>
    <col min="165" max="165" width="16.5546875" style="17" bestFit="1" customWidth="1"/>
    <col min="166" max="166" width="19.109375" style="83" bestFit="1" customWidth="1"/>
    <col min="167" max="167" width="12.33203125" style="72" bestFit="1" customWidth="1"/>
    <col min="168" max="168" width="19.5546875" style="83" bestFit="1" customWidth="1"/>
    <col min="169" max="169" width="21.88671875" style="21" bestFit="1" customWidth="1"/>
    <col min="170" max="170" width="11.6640625" style="21" bestFit="1" customWidth="1"/>
    <col min="171" max="171" width="10" style="82" bestFit="1" customWidth="1"/>
    <col min="172" max="172" width="21.5546875" style="66" bestFit="1" customWidth="1"/>
    <col min="173" max="173" width="16.5546875" style="17" bestFit="1" customWidth="1"/>
    <col min="174" max="174" width="19.109375" style="83" bestFit="1" customWidth="1"/>
    <col min="175" max="175" width="12.33203125" style="72" bestFit="1" customWidth="1"/>
    <col min="176" max="176" width="19.5546875" style="83" bestFit="1" customWidth="1"/>
    <col min="177" max="177" width="21.88671875" style="21" bestFit="1" customWidth="1"/>
    <col min="178" max="178" width="11.6640625" style="21" bestFit="1" customWidth="1"/>
    <col min="179" max="179" width="10" style="82" bestFit="1" customWidth="1"/>
    <col min="180" max="180" width="21.5546875" style="66" bestFit="1" customWidth="1"/>
    <col min="181" max="181" width="16.5546875" style="17" bestFit="1" customWidth="1"/>
    <col min="182" max="182" width="19.109375" style="83" bestFit="1" customWidth="1"/>
    <col min="183" max="183" width="12.33203125" style="72" bestFit="1" customWidth="1"/>
    <col min="184" max="184" width="19.5546875" style="83" bestFit="1" customWidth="1"/>
    <col min="185" max="185" width="21.88671875" style="21" bestFit="1" customWidth="1"/>
    <col min="186" max="186" width="11.6640625" style="21" bestFit="1" customWidth="1"/>
    <col min="187" max="187" width="10" style="82" bestFit="1" customWidth="1"/>
    <col min="188" max="188" width="21.5546875" style="66" bestFit="1" customWidth="1"/>
    <col min="189" max="189" width="16.5546875" style="17" bestFit="1" customWidth="1"/>
    <col min="190" max="190" width="19.109375" style="83" bestFit="1" customWidth="1"/>
    <col min="191" max="191" width="12.33203125" style="72" bestFit="1" customWidth="1"/>
    <col min="192" max="192" width="19.5546875" style="83" bestFit="1" customWidth="1"/>
    <col min="193" max="193" width="21.88671875" style="21" bestFit="1" customWidth="1"/>
    <col min="194" max="194" width="11.6640625" style="21" bestFit="1" customWidth="1"/>
    <col min="195" max="195" width="10" style="82" bestFit="1" customWidth="1"/>
    <col min="196" max="196" width="21.5546875" style="66" bestFit="1" customWidth="1"/>
    <col min="197" max="197" width="16.5546875" style="17" bestFit="1" customWidth="1"/>
    <col min="198" max="198" width="19.109375" style="83" bestFit="1" customWidth="1"/>
    <col min="199" max="199" width="12.33203125" style="72" bestFit="1" customWidth="1"/>
    <col min="200" max="200" width="19.5546875" style="83" bestFit="1" customWidth="1"/>
    <col min="201" max="201" width="21.88671875" style="21" bestFit="1" customWidth="1"/>
    <col min="202" max="202" width="11.6640625" style="21" bestFit="1" customWidth="1"/>
    <col min="203" max="203" width="10" style="82" bestFit="1" customWidth="1"/>
    <col min="204" max="204" width="21.5546875" style="66" bestFit="1" customWidth="1"/>
    <col min="205" max="205" width="16.5546875" style="17" bestFit="1" customWidth="1"/>
    <col min="206" max="206" width="19.109375" style="83" bestFit="1" customWidth="1"/>
    <col min="207" max="207" width="12.33203125" style="72" bestFit="1" customWidth="1"/>
    <col min="208" max="208" width="19.5546875" style="83" bestFit="1" customWidth="1"/>
    <col min="209" max="209" width="21.88671875" style="21" bestFit="1" customWidth="1"/>
    <col min="210" max="210" width="11.6640625" style="21" bestFit="1" customWidth="1"/>
    <col min="211" max="211" width="10" style="82" bestFit="1" customWidth="1"/>
    <col min="212" max="212" width="21.5546875" style="66" bestFit="1" customWidth="1"/>
    <col min="213" max="213" width="16.5546875" style="17" bestFit="1" customWidth="1"/>
    <col min="214" max="214" width="19.109375" style="83" bestFit="1" customWidth="1"/>
    <col min="215" max="215" width="12.33203125" style="72" bestFit="1" customWidth="1"/>
    <col min="216" max="216" width="19.5546875" style="83" bestFit="1" customWidth="1"/>
    <col min="217" max="217" width="21.88671875" style="21" bestFit="1" customWidth="1"/>
    <col min="218" max="218" width="11.6640625" style="21" bestFit="1" customWidth="1"/>
    <col min="219" max="219" width="10" style="82" bestFit="1" customWidth="1"/>
    <col min="220" max="220" width="21.5546875" style="66" bestFit="1" customWidth="1"/>
    <col min="221" max="221" width="16.5546875" style="17" bestFit="1" customWidth="1"/>
    <col min="222" max="222" width="19.109375" style="83" bestFit="1" customWidth="1"/>
    <col min="223" max="223" width="12.33203125" style="72" bestFit="1" customWidth="1"/>
    <col min="224" max="224" width="19.5546875" style="83" bestFit="1" customWidth="1"/>
    <col min="225" max="225" width="21.88671875" style="21" bestFit="1" customWidth="1"/>
    <col min="226" max="226" width="11.6640625" style="21" bestFit="1" customWidth="1"/>
    <col min="227" max="227" width="10" style="82" bestFit="1" customWidth="1"/>
    <col min="228" max="228" width="21.5546875" style="66" bestFit="1" customWidth="1"/>
    <col min="229" max="229" width="16.5546875" style="17" bestFit="1" customWidth="1"/>
    <col min="230" max="230" width="19.109375" style="83" bestFit="1" customWidth="1"/>
    <col min="231" max="231" width="12.33203125" style="72" bestFit="1" customWidth="1"/>
    <col min="232" max="232" width="19.5546875" style="83" bestFit="1" customWidth="1"/>
    <col min="233" max="233" width="21.88671875" style="21" bestFit="1" customWidth="1"/>
    <col min="234" max="234" width="11.6640625" style="21" bestFit="1" customWidth="1"/>
    <col min="235" max="235" width="10" style="82" bestFit="1" customWidth="1"/>
    <col min="236" max="236" width="21.5546875" style="66" bestFit="1" customWidth="1"/>
    <col min="237" max="237" width="16.5546875" style="17" bestFit="1" customWidth="1"/>
    <col min="238" max="238" width="19.109375" style="83" bestFit="1" customWidth="1"/>
    <col min="239" max="239" width="12.33203125" style="72" bestFit="1" customWidth="1"/>
    <col min="240" max="240" width="19.5546875" style="83" bestFit="1" customWidth="1"/>
    <col min="241" max="241" width="21.88671875" style="21" bestFit="1" customWidth="1"/>
    <col min="242" max="242" width="11.6640625" style="21" bestFit="1" customWidth="1"/>
    <col min="243" max="243" width="10" style="82" bestFit="1" customWidth="1"/>
    <col min="244" max="244" width="21.5546875" style="66" bestFit="1" customWidth="1"/>
    <col min="245" max="245" width="16.5546875" style="17" bestFit="1" customWidth="1"/>
    <col min="246" max="246" width="19.109375" style="83" bestFit="1" customWidth="1"/>
    <col min="247" max="247" width="12.33203125" style="72" bestFit="1" customWidth="1"/>
    <col min="248" max="248" width="19.5546875" style="83" bestFit="1" customWidth="1"/>
    <col min="249" max="249" width="21.88671875" style="21" bestFit="1" customWidth="1"/>
    <col min="250" max="250" width="11.6640625" style="21" bestFit="1" customWidth="1"/>
    <col min="251" max="251" width="10" style="82" bestFit="1" customWidth="1"/>
    <col min="252" max="252" width="21.5546875" style="66" bestFit="1" customWidth="1"/>
    <col min="253" max="253" width="16.5546875" style="17" bestFit="1" customWidth="1"/>
    <col min="254" max="254" width="19.109375" style="83" bestFit="1" customWidth="1"/>
    <col min="255" max="255" width="12.33203125" style="72" bestFit="1" customWidth="1"/>
    <col min="256" max="256" width="19.5546875" style="83" bestFit="1" customWidth="1"/>
    <col min="257" max="257" width="21.88671875" style="21" bestFit="1" customWidth="1"/>
    <col min="258" max="258" width="11.6640625" style="21" bestFit="1" customWidth="1"/>
    <col min="259" max="259" width="10" style="82" bestFit="1" customWidth="1"/>
    <col min="260" max="260" width="21.5546875" style="66" bestFit="1" customWidth="1"/>
    <col min="261" max="261" width="16.5546875" style="17" bestFit="1" customWidth="1"/>
    <col min="262" max="262" width="19.109375" style="83" bestFit="1" customWidth="1"/>
    <col min="263" max="263" width="12.33203125" style="72" bestFit="1" customWidth="1"/>
    <col min="264" max="264" width="19.5546875" style="83" bestFit="1" customWidth="1"/>
    <col min="265" max="265" width="21.88671875" style="21" bestFit="1" customWidth="1"/>
    <col min="266" max="266" width="11.6640625" style="21" bestFit="1" customWidth="1"/>
    <col min="267" max="267" width="10" style="82" bestFit="1" customWidth="1"/>
    <col min="268" max="268" width="21.5546875" style="66" bestFit="1" customWidth="1"/>
    <col min="269" max="269" width="16.5546875" style="17" bestFit="1" customWidth="1"/>
    <col min="270" max="270" width="19.109375" style="83" bestFit="1" customWidth="1"/>
    <col min="271" max="271" width="12.33203125" style="72" bestFit="1" customWidth="1"/>
    <col min="272" max="272" width="19.5546875" style="83" bestFit="1" customWidth="1"/>
    <col min="273" max="273" width="21.88671875" style="21" bestFit="1" customWidth="1"/>
    <col min="274" max="274" width="11.6640625" style="21" bestFit="1" customWidth="1"/>
    <col min="275" max="275" width="10" style="82" bestFit="1" customWidth="1"/>
    <col min="276" max="276" width="21.5546875" style="66" bestFit="1" customWidth="1"/>
    <col min="277" max="277" width="16.5546875" style="17" bestFit="1" customWidth="1"/>
    <col min="278" max="278" width="19.109375" style="83" bestFit="1" customWidth="1"/>
    <col min="279" max="279" width="12.33203125" style="72" bestFit="1" customWidth="1"/>
    <col min="280" max="280" width="19.5546875" style="83" bestFit="1" customWidth="1"/>
    <col min="281" max="281" width="21.88671875" style="21" bestFit="1" customWidth="1"/>
    <col min="282" max="282" width="11.6640625" style="21" bestFit="1" customWidth="1"/>
    <col min="283" max="283" width="10" style="82" bestFit="1" customWidth="1"/>
    <col min="284" max="284" width="21.5546875" style="66" bestFit="1" customWidth="1"/>
    <col min="285" max="285" width="16.5546875" style="17" bestFit="1" customWidth="1"/>
    <col min="286" max="286" width="19.109375" style="83" bestFit="1" customWidth="1"/>
    <col min="287" max="287" width="12.33203125" style="72" bestFit="1" customWidth="1"/>
    <col min="288" max="288" width="19.5546875" style="83" bestFit="1" customWidth="1"/>
    <col min="289" max="289" width="21.88671875" style="21" bestFit="1" customWidth="1"/>
    <col min="290" max="290" width="11.6640625" style="21" bestFit="1" customWidth="1"/>
    <col min="291" max="291" width="10" style="82" bestFit="1" customWidth="1"/>
    <col min="292" max="292" width="21.5546875" style="66" bestFit="1" customWidth="1"/>
    <col min="293" max="293" width="16.5546875" style="17" bestFit="1" customWidth="1"/>
    <col min="294" max="294" width="19.109375" style="83" bestFit="1" customWidth="1"/>
    <col min="295" max="295" width="12.33203125" style="72" bestFit="1" customWidth="1"/>
    <col min="296" max="296" width="19.5546875" style="83" bestFit="1" customWidth="1"/>
    <col min="297" max="297" width="21.88671875" style="21" bestFit="1" customWidth="1"/>
    <col min="298" max="298" width="11.6640625" style="21" bestFit="1" customWidth="1"/>
    <col min="299" max="299" width="10" style="82" bestFit="1" customWidth="1"/>
    <col min="300" max="300" width="21.5546875" style="66" bestFit="1" customWidth="1"/>
    <col min="301" max="301" width="16.5546875" style="17" bestFit="1" customWidth="1"/>
    <col min="302" max="302" width="19.109375" style="83" bestFit="1" customWidth="1"/>
    <col min="303" max="303" width="12.33203125" style="72" bestFit="1" customWidth="1"/>
    <col min="304" max="304" width="19.5546875" style="83" bestFit="1" customWidth="1"/>
    <col min="305" max="305" width="21.88671875" style="21" bestFit="1" customWidth="1"/>
    <col min="306" max="306" width="11.6640625" style="21" bestFit="1" customWidth="1"/>
    <col min="307" max="307" width="10" style="82" bestFit="1" customWidth="1"/>
    <col min="308" max="308" width="21.5546875" style="66" bestFit="1" customWidth="1"/>
    <col min="309" max="309" width="16.5546875" style="17" bestFit="1" customWidth="1"/>
    <col min="310" max="310" width="19.109375" style="83" bestFit="1" customWidth="1"/>
    <col min="311" max="311" width="12.33203125" style="72" bestFit="1" customWidth="1"/>
    <col min="312" max="312" width="19.5546875" style="83" bestFit="1" customWidth="1"/>
    <col min="313" max="313" width="21.88671875" style="21" bestFit="1" customWidth="1"/>
    <col min="314" max="314" width="11.6640625" style="21" bestFit="1" customWidth="1"/>
    <col min="315" max="315" width="10" style="82" bestFit="1" customWidth="1"/>
    <col min="316" max="316" width="21.5546875" style="66" bestFit="1" customWidth="1"/>
    <col min="317" max="317" width="16.5546875" style="17" bestFit="1" customWidth="1"/>
    <col min="318" max="318" width="19.109375" style="83" bestFit="1" customWidth="1"/>
    <col min="319" max="319" width="12.33203125" style="72" bestFit="1" customWidth="1"/>
    <col min="320" max="320" width="19.5546875" style="83" bestFit="1" customWidth="1"/>
    <col min="321" max="321" width="21.88671875" style="21" bestFit="1" customWidth="1"/>
    <col min="322" max="322" width="11.6640625" style="21" bestFit="1" customWidth="1"/>
    <col min="323" max="323" width="10" style="82" bestFit="1" customWidth="1"/>
    <col min="324" max="324" width="21.5546875" style="66" bestFit="1" customWidth="1"/>
    <col min="325" max="325" width="16.5546875" style="17" bestFit="1" customWidth="1"/>
    <col min="326" max="326" width="19.109375" style="83" bestFit="1" customWidth="1"/>
    <col min="327" max="327" width="12.33203125" style="72" bestFit="1" customWidth="1"/>
    <col min="328" max="328" width="19.5546875" style="83" bestFit="1" customWidth="1"/>
    <col min="329" max="329" width="21.88671875" style="21" bestFit="1" customWidth="1"/>
    <col min="330" max="330" width="11.6640625" style="21" bestFit="1" customWidth="1"/>
    <col min="331" max="331" width="10" style="82" bestFit="1" customWidth="1"/>
    <col min="332" max="332" width="21.5546875" style="66" bestFit="1" customWidth="1"/>
    <col min="333" max="333" width="16.5546875" style="17" bestFit="1" customWidth="1"/>
    <col min="334" max="334" width="19.109375" style="83" bestFit="1" customWidth="1"/>
    <col min="335" max="335" width="12.33203125" style="72" bestFit="1" customWidth="1"/>
    <col min="336" max="336" width="19.5546875" style="83" bestFit="1" customWidth="1"/>
    <col min="337" max="337" width="21.88671875" style="21" bestFit="1" customWidth="1"/>
    <col min="338" max="338" width="11.6640625" style="21" bestFit="1" customWidth="1"/>
    <col min="339" max="339" width="10" style="82" bestFit="1" customWidth="1"/>
    <col min="340" max="340" width="21.5546875" style="66" bestFit="1" customWidth="1"/>
    <col min="341" max="341" width="16.5546875" style="17" bestFit="1" customWidth="1"/>
    <col min="342" max="342" width="19.109375" style="83" bestFit="1" customWidth="1"/>
    <col min="343" max="343" width="12.33203125" style="72" bestFit="1" customWidth="1"/>
    <col min="344" max="344" width="19.5546875" style="83" bestFit="1" customWidth="1"/>
    <col min="345" max="345" width="21.88671875" style="21" bestFit="1" customWidth="1"/>
    <col min="346" max="346" width="11.6640625" style="21" bestFit="1" customWidth="1"/>
    <col min="347" max="347" width="10" style="82" bestFit="1" customWidth="1"/>
    <col min="348" max="348" width="21.5546875" style="66" bestFit="1" customWidth="1"/>
    <col min="349" max="349" width="16.5546875" style="17" bestFit="1" customWidth="1"/>
    <col min="350" max="350" width="19.109375" style="83" bestFit="1" customWidth="1"/>
    <col min="351" max="351" width="12.33203125" style="72" bestFit="1" customWidth="1"/>
    <col min="352" max="352" width="19.5546875" style="83" bestFit="1" customWidth="1"/>
    <col min="353" max="353" width="21.88671875" style="21" bestFit="1" customWidth="1"/>
    <col min="354" max="354" width="11.6640625" style="21" bestFit="1" customWidth="1"/>
    <col min="355" max="355" width="10" style="82" bestFit="1" customWidth="1"/>
    <col min="356" max="356" width="21.5546875" style="66" bestFit="1" customWidth="1"/>
    <col min="357" max="357" width="16.5546875" style="17" bestFit="1" customWidth="1"/>
    <col min="358" max="358" width="19.109375" style="83" bestFit="1" customWidth="1"/>
    <col min="359" max="359" width="12.33203125" style="72" bestFit="1" customWidth="1"/>
    <col min="360" max="360" width="19.5546875" style="83" bestFit="1" customWidth="1"/>
    <col min="361" max="361" width="21.88671875" style="21" bestFit="1" customWidth="1"/>
    <col min="362" max="362" width="11.6640625" style="21" bestFit="1" customWidth="1"/>
    <col min="363" max="363" width="10" style="82" bestFit="1" customWidth="1"/>
    <col min="364" max="364" width="21.5546875" style="66" bestFit="1" customWidth="1"/>
    <col min="365" max="365" width="16.5546875" style="17" bestFit="1" customWidth="1"/>
    <col min="366" max="366" width="19.109375" style="83" bestFit="1" customWidth="1"/>
    <col min="367" max="367" width="12.33203125" style="72" bestFit="1" customWidth="1"/>
    <col min="368" max="368" width="19.5546875" style="83" bestFit="1" customWidth="1"/>
    <col min="369" max="369" width="21.88671875" style="21" bestFit="1" customWidth="1"/>
    <col min="370" max="370" width="11.6640625" style="21" bestFit="1" customWidth="1"/>
    <col min="371" max="371" width="10" style="82" bestFit="1" customWidth="1"/>
    <col min="372" max="372" width="21.5546875" style="66" bestFit="1" customWidth="1"/>
    <col min="373" max="373" width="16.5546875" style="17" bestFit="1" customWidth="1"/>
    <col min="374" max="374" width="19.109375" style="83" bestFit="1" customWidth="1"/>
    <col min="375" max="375" width="12.33203125" style="72" bestFit="1" customWidth="1"/>
    <col min="376" max="376" width="19.5546875" style="83" bestFit="1" customWidth="1"/>
    <col min="377" max="377" width="21.88671875" style="21" bestFit="1" customWidth="1"/>
    <col min="378" max="378" width="11.6640625" style="21" bestFit="1" customWidth="1"/>
    <col min="379" max="379" width="10" style="82" bestFit="1" customWidth="1"/>
    <col min="380" max="380" width="21.5546875" style="66" bestFit="1" customWidth="1"/>
    <col min="381" max="381" width="16.5546875" style="17" bestFit="1" customWidth="1"/>
    <col min="382" max="382" width="19.109375" style="83" bestFit="1" customWidth="1"/>
    <col min="383" max="383" width="12.33203125" style="72" bestFit="1" customWidth="1"/>
    <col min="384" max="384" width="19.5546875" style="83" bestFit="1" customWidth="1"/>
    <col min="385" max="385" width="21.88671875" style="21" bestFit="1" customWidth="1"/>
    <col min="386" max="386" width="11.6640625" style="21" bestFit="1" customWidth="1"/>
    <col min="387" max="387" width="10" style="82" bestFit="1" customWidth="1"/>
    <col min="388" max="388" width="21.5546875" style="66" bestFit="1" customWidth="1"/>
    <col min="389" max="389" width="16.5546875" style="17" bestFit="1" customWidth="1"/>
    <col min="390" max="390" width="19.109375" style="83" bestFit="1" customWidth="1"/>
    <col min="391" max="391" width="12.33203125" style="72" bestFit="1" customWidth="1"/>
    <col min="392" max="392" width="19.5546875" style="83" bestFit="1" customWidth="1"/>
    <col min="393" max="393" width="21.88671875" style="21" bestFit="1" customWidth="1"/>
    <col min="394" max="394" width="11.6640625" style="21" bestFit="1" customWidth="1"/>
    <col min="395" max="395" width="10" style="82" bestFit="1" customWidth="1"/>
    <col min="396" max="396" width="21.5546875" style="66" bestFit="1" customWidth="1"/>
    <col min="397" max="397" width="16.5546875" style="17" bestFit="1" customWidth="1"/>
    <col min="398" max="398" width="19.109375" style="83" bestFit="1" customWidth="1"/>
    <col min="399" max="399" width="12.33203125" style="72" bestFit="1" customWidth="1"/>
    <col min="400" max="400" width="19.5546875" style="83" bestFit="1" customWidth="1"/>
    <col min="401" max="401" width="21.88671875" style="21" bestFit="1" customWidth="1"/>
    <col min="402" max="402" width="11.6640625" style="21" bestFit="1" customWidth="1"/>
    <col min="403" max="403" width="10" style="82" bestFit="1" customWidth="1"/>
    <col min="404" max="404" width="21.5546875" style="66" bestFit="1" customWidth="1"/>
    <col min="405" max="405" width="16.5546875" style="17" bestFit="1" customWidth="1"/>
    <col min="406" max="406" width="19.109375" style="83" bestFit="1" customWidth="1"/>
    <col min="407" max="407" width="12.33203125" style="72" bestFit="1" customWidth="1"/>
    <col min="408" max="408" width="19.5546875" style="83" bestFit="1" customWidth="1"/>
    <col min="409" max="409" width="21.88671875" style="21" bestFit="1" customWidth="1"/>
    <col min="410" max="410" width="11.6640625" style="21" bestFit="1" customWidth="1"/>
    <col min="411" max="411" width="10" style="82" bestFit="1" customWidth="1"/>
    <col min="412" max="412" width="21.5546875" style="66" bestFit="1" customWidth="1"/>
    <col min="413" max="413" width="16.5546875" style="17" bestFit="1" customWidth="1"/>
    <col min="414" max="414" width="19.109375" style="83" bestFit="1" customWidth="1"/>
    <col min="415" max="415" width="12.33203125" style="72" bestFit="1" customWidth="1"/>
    <col min="416" max="416" width="19.5546875" style="83" bestFit="1" customWidth="1"/>
    <col min="417" max="417" width="21.88671875" style="21" bestFit="1" customWidth="1"/>
    <col min="418" max="418" width="11.6640625" style="21" bestFit="1" customWidth="1"/>
    <col min="419" max="419" width="10" style="82" bestFit="1" customWidth="1"/>
    <col min="420" max="420" width="21.5546875" style="66" bestFit="1" customWidth="1"/>
    <col min="421" max="421" width="16.5546875" style="17" bestFit="1" customWidth="1"/>
    <col min="422" max="422" width="19.109375" style="83" bestFit="1" customWidth="1"/>
    <col min="423" max="423" width="12.33203125" style="72" bestFit="1" customWidth="1"/>
    <col min="424" max="424" width="19.5546875" style="83" bestFit="1" customWidth="1"/>
    <col min="425" max="425" width="21.88671875" style="21" bestFit="1" customWidth="1"/>
    <col min="426" max="426" width="11.6640625" style="21" bestFit="1" customWidth="1"/>
    <col min="427" max="427" width="10" style="82" bestFit="1" customWidth="1"/>
    <col min="428" max="428" width="21.5546875" style="66" bestFit="1" customWidth="1"/>
    <col min="429" max="429" width="16.5546875" style="17" bestFit="1" customWidth="1"/>
    <col min="430" max="430" width="19.109375" style="83" bestFit="1" customWidth="1"/>
    <col min="431" max="431" width="12.33203125" style="72" bestFit="1" customWidth="1"/>
    <col min="432" max="432" width="19.5546875" style="83" bestFit="1" customWidth="1"/>
    <col min="433" max="433" width="21.88671875" style="21" bestFit="1" customWidth="1"/>
    <col min="434" max="434" width="11.6640625" style="21" bestFit="1" customWidth="1"/>
    <col min="435" max="435" width="10" style="82" bestFit="1" customWidth="1"/>
    <col min="436" max="436" width="21.5546875" style="66" bestFit="1" customWidth="1"/>
    <col min="437" max="437" width="16.5546875" style="17" bestFit="1" customWidth="1"/>
    <col min="438" max="438" width="19.109375" style="83" bestFit="1" customWidth="1"/>
    <col min="439" max="439" width="12.33203125" style="72" bestFit="1" customWidth="1"/>
    <col min="440" max="440" width="19.5546875" style="83" bestFit="1" customWidth="1"/>
    <col min="441" max="441" width="21.88671875" style="21" bestFit="1" customWidth="1"/>
    <col min="442" max="442" width="11.6640625" style="21" bestFit="1" customWidth="1"/>
    <col min="443" max="443" width="10" style="82" bestFit="1" customWidth="1"/>
    <col min="444" max="444" width="21.5546875" style="66" bestFit="1" customWidth="1"/>
    <col min="445" max="445" width="16.5546875" style="17" bestFit="1" customWidth="1"/>
    <col min="446" max="446" width="19.109375" style="83" bestFit="1" customWidth="1"/>
    <col min="447" max="447" width="12.33203125" style="72" bestFit="1" customWidth="1"/>
    <col min="448" max="448" width="19.5546875" style="83" bestFit="1" customWidth="1"/>
    <col min="449" max="449" width="21.88671875" style="21" bestFit="1" customWidth="1"/>
    <col min="450" max="450" width="11.6640625" style="21" bestFit="1" customWidth="1"/>
    <col min="451" max="451" width="10" style="82" bestFit="1" customWidth="1"/>
    <col min="452" max="452" width="21.5546875" style="66" bestFit="1" customWidth="1"/>
    <col min="453" max="453" width="16.5546875" style="17" bestFit="1" customWidth="1"/>
    <col min="454" max="454" width="19.109375" style="83" bestFit="1" customWidth="1"/>
    <col min="455" max="455" width="12.33203125" style="72" bestFit="1" customWidth="1"/>
    <col min="456" max="456" width="19.5546875" style="83" bestFit="1" customWidth="1"/>
    <col min="457" max="457" width="21.88671875" style="21" bestFit="1" customWidth="1"/>
    <col min="458" max="458" width="11.6640625" style="21" bestFit="1" customWidth="1"/>
    <col min="459" max="459" width="10" style="82" bestFit="1" customWidth="1"/>
    <col min="460" max="460" width="21.5546875" style="66" bestFit="1" customWidth="1"/>
    <col min="461" max="461" width="16.5546875" style="17" bestFit="1" customWidth="1"/>
    <col min="462" max="462" width="19.109375" style="83" bestFit="1" customWidth="1"/>
    <col min="463" max="463" width="12.33203125" style="72" bestFit="1" customWidth="1"/>
    <col min="464" max="464" width="19.5546875" style="83" bestFit="1" customWidth="1"/>
    <col min="465" max="465" width="21.88671875" style="21" bestFit="1" customWidth="1"/>
    <col min="466" max="466" width="11.6640625" style="21" bestFit="1" customWidth="1"/>
    <col min="467" max="467" width="10" style="82" bestFit="1" customWidth="1"/>
    <col min="468" max="468" width="21.5546875" style="66" bestFit="1" customWidth="1"/>
    <col min="469" max="469" width="16.5546875" style="17" bestFit="1" customWidth="1"/>
    <col min="470" max="470" width="19.109375" style="83" bestFit="1" customWidth="1"/>
    <col min="471" max="471" width="12.33203125" style="72" bestFit="1" customWidth="1"/>
    <col min="472" max="472" width="19.5546875" style="83" bestFit="1" customWidth="1"/>
    <col min="473" max="473" width="21.88671875" style="21" bestFit="1" customWidth="1"/>
    <col min="474" max="474" width="11.6640625" style="21" bestFit="1" customWidth="1"/>
    <col min="475" max="475" width="10" style="82" bestFit="1" customWidth="1"/>
    <col min="476" max="476" width="21.5546875" style="66" bestFit="1" customWidth="1"/>
    <col min="477" max="477" width="16.5546875" style="17" bestFit="1" customWidth="1"/>
    <col min="478" max="478" width="19.109375" style="83" bestFit="1" customWidth="1"/>
    <col min="479" max="479" width="12.33203125" style="72" bestFit="1" customWidth="1"/>
    <col min="480" max="480" width="19.5546875" style="83" bestFit="1" customWidth="1"/>
    <col min="481" max="481" width="21.88671875" style="21" bestFit="1" customWidth="1"/>
    <col min="482" max="482" width="11.6640625" style="21" bestFit="1" customWidth="1"/>
    <col min="483" max="483" width="10" style="82" bestFit="1" customWidth="1"/>
    <col min="484" max="484" width="21.5546875" style="66" bestFit="1" customWidth="1"/>
    <col min="485" max="485" width="16.5546875" style="17" bestFit="1" customWidth="1"/>
    <col min="486" max="486" width="19.109375" style="83" bestFit="1" customWidth="1"/>
    <col min="487" max="487" width="12.33203125" style="72" bestFit="1" customWidth="1"/>
    <col min="488" max="488" width="19.5546875" style="83" bestFit="1" customWidth="1"/>
    <col min="489" max="489" width="21.88671875" style="21" bestFit="1" customWidth="1"/>
    <col min="490" max="490" width="11.6640625" style="21" bestFit="1" customWidth="1"/>
    <col min="491" max="491" width="10" style="82" bestFit="1" customWidth="1"/>
    <col min="492" max="492" width="21.5546875" style="66" bestFit="1" customWidth="1"/>
    <col min="493" max="493" width="16.5546875" style="17" bestFit="1" customWidth="1"/>
    <col min="494" max="494" width="19.109375" style="83" bestFit="1" customWidth="1"/>
    <col min="495" max="495" width="12.33203125" style="72" bestFit="1" customWidth="1"/>
    <col min="496" max="496" width="19.5546875" style="83" bestFit="1" customWidth="1"/>
    <col min="497" max="497" width="21.88671875" style="21" bestFit="1" customWidth="1"/>
    <col min="498" max="498" width="11.6640625" style="21" bestFit="1" customWidth="1"/>
    <col min="499" max="499" width="10" style="82" bestFit="1" customWidth="1"/>
    <col min="500" max="500" width="21.5546875" style="66" bestFit="1" customWidth="1"/>
    <col min="501" max="501" width="16.5546875" style="17" bestFit="1" customWidth="1"/>
    <col min="502" max="502" width="19.109375" style="83" bestFit="1" customWidth="1"/>
    <col min="503" max="503" width="12.33203125" style="72" bestFit="1" customWidth="1"/>
    <col min="504" max="504" width="19.5546875" style="83" bestFit="1" customWidth="1"/>
    <col min="505" max="505" width="21.88671875" style="21" bestFit="1" customWidth="1"/>
    <col min="506" max="506" width="11.6640625" style="21" bestFit="1" customWidth="1"/>
    <col min="507" max="507" width="10" style="82" bestFit="1" customWidth="1"/>
    <col min="508" max="508" width="21.5546875" style="66" bestFit="1" customWidth="1"/>
    <col min="509" max="509" width="16.5546875" style="17" bestFit="1" customWidth="1"/>
    <col min="510" max="510" width="19.109375" style="83" bestFit="1" customWidth="1"/>
    <col min="511" max="511" width="12.33203125" style="72" bestFit="1" customWidth="1"/>
    <col min="512" max="512" width="19.5546875" style="83" bestFit="1" customWidth="1"/>
    <col min="513" max="513" width="21.88671875" style="21" bestFit="1" customWidth="1"/>
    <col min="514" max="514" width="11.6640625" style="21" bestFit="1" customWidth="1"/>
    <col min="515" max="515" width="10" style="82" bestFit="1" customWidth="1"/>
    <col min="516" max="516" width="21.5546875" style="66" bestFit="1" customWidth="1"/>
    <col min="517" max="517" width="16.5546875" style="17" bestFit="1" customWidth="1"/>
    <col min="518" max="518" width="19.109375" style="83" bestFit="1" customWidth="1"/>
    <col min="519" max="519" width="12.33203125" style="72" bestFit="1" customWidth="1"/>
    <col min="520" max="520" width="19.5546875" style="83" bestFit="1" customWidth="1"/>
    <col min="521" max="521" width="21.88671875" style="21" bestFit="1" customWidth="1"/>
    <col min="522" max="522" width="11.6640625" style="21" bestFit="1" customWidth="1"/>
    <col min="523" max="523" width="10" style="82" bestFit="1" customWidth="1"/>
    <col min="524" max="524" width="21.5546875" style="66" bestFit="1" customWidth="1"/>
    <col min="525" max="525" width="16.5546875" style="17" bestFit="1" customWidth="1"/>
    <col min="526" max="526" width="19.109375" style="83" bestFit="1" customWidth="1"/>
    <col min="527" max="527" width="12.33203125" style="72" bestFit="1" customWidth="1"/>
    <col min="528" max="528" width="19.5546875" style="83" bestFit="1" customWidth="1"/>
    <col min="529" max="529" width="21.88671875" style="21" bestFit="1" customWidth="1"/>
    <col min="530" max="530" width="11.6640625" style="21" bestFit="1" customWidth="1"/>
    <col min="531" max="531" width="10" style="82" bestFit="1" customWidth="1"/>
    <col min="532" max="532" width="21.5546875" style="66" bestFit="1" customWidth="1"/>
    <col min="533" max="533" width="16.5546875" style="17" bestFit="1" customWidth="1"/>
    <col min="534" max="534" width="19.109375" style="83" bestFit="1" customWidth="1"/>
    <col min="535" max="535" width="12.33203125" style="72" bestFit="1" customWidth="1"/>
    <col min="536" max="536" width="19.5546875" style="83" bestFit="1" customWidth="1"/>
    <col min="537" max="537" width="21.88671875" style="21" bestFit="1" customWidth="1"/>
    <col min="538" max="538" width="11.6640625" style="21" bestFit="1" customWidth="1"/>
    <col min="539" max="539" width="10" style="82" bestFit="1" customWidth="1"/>
    <col min="540" max="540" width="21.5546875" style="66" bestFit="1" customWidth="1"/>
    <col min="541" max="541" width="16.5546875" style="17" bestFit="1" customWidth="1"/>
    <col min="542" max="542" width="19.109375" style="83" bestFit="1" customWidth="1"/>
    <col min="543" max="543" width="12.33203125" style="72" bestFit="1" customWidth="1"/>
    <col min="544" max="544" width="19.5546875" style="83" bestFit="1" customWidth="1"/>
    <col min="545" max="545" width="21.88671875" style="21" bestFit="1" customWidth="1"/>
    <col min="546" max="546" width="11.6640625" style="21" bestFit="1" customWidth="1"/>
    <col min="547" max="547" width="10" style="82" bestFit="1" customWidth="1"/>
    <col min="548" max="548" width="21.5546875" style="66" bestFit="1" customWidth="1"/>
    <col min="549" max="549" width="16.5546875" style="17" bestFit="1" customWidth="1"/>
    <col min="550" max="550" width="19.109375" style="83" bestFit="1" customWidth="1"/>
    <col min="551" max="551" width="12.33203125" style="72" bestFit="1" customWidth="1"/>
    <col min="552" max="552" width="19.5546875" style="83" bestFit="1" customWidth="1"/>
    <col min="553" max="553" width="21.88671875" style="21" bestFit="1" customWidth="1"/>
    <col min="554" max="554" width="11.6640625" style="21" bestFit="1" customWidth="1"/>
    <col min="555" max="555" width="10" style="82" bestFit="1" customWidth="1"/>
    <col min="556" max="556" width="21.5546875" style="66" bestFit="1" customWidth="1"/>
    <col min="557" max="557" width="16.5546875" style="17" bestFit="1" customWidth="1"/>
    <col min="558" max="558" width="19.109375" style="83" bestFit="1" customWidth="1"/>
    <col min="559" max="559" width="12.33203125" style="72" bestFit="1" customWidth="1"/>
    <col min="560" max="560" width="19.5546875" style="83" bestFit="1" customWidth="1"/>
    <col min="561" max="561" width="21.88671875" style="21" bestFit="1" customWidth="1"/>
    <col min="562" max="562" width="11.6640625" style="21" bestFit="1" customWidth="1"/>
    <col min="563" max="563" width="10" style="82" bestFit="1" customWidth="1"/>
    <col min="564" max="564" width="21.5546875" style="66" bestFit="1" customWidth="1"/>
    <col min="565" max="565" width="16.5546875" style="17" bestFit="1" customWidth="1"/>
    <col min="566" max="566" width="19.109375" style="83" bestFit="1" customWidth="1"/>
    <col min="567" max="567" width="12.33203125" style="72" bestFit="1" customWidth="1"/>
    <col min="568" max="568" width="19.5546875" style="83" bestFit="1" customWidth="1"/>
    <col min="569" max="569" width="21.88671875" style="21" bestFit="1" customWidth="1"/>
    <col min="570" max="570" width="11.6640625" style="21" bestFit="1" customWidth="1"/>
    <col min="571" max="571" width="10" style="82" bestFit="1" customWidth="1"/>
    <col min="572" max="572" width="21.5546875" style="66" bestFit="1" customWidth="1"/>
    <col min="573" max="573" width="16.5546875" style="17" bestFit="1" customWidth="1"/>
    <col min="574" max="574" width="19.109375" style="83" bestFit="1" customWidth="1"/>
    <col min="575" max="575" width="12.33203125" style="72" bestFit="1" customWidth="1"/>
    <col min="576" max="576" width="19.5546875" style="83" bestFit="1" customWidth="1"/>
    <col min="577" max="577" width="21.88671875" style="21" bestFit="1" customWidth="1"/>
    <col min="578" max="578" width="11.6640625" style="21" bestFit="1" customWidth="1"/>
    <col min="579" max="579" width="10" style="82" bestFit="1" customWidth="1"/>
    <col min="580" max="580" width="21.5546875" style="66" bestFit="1" customWidth="1"/>
    <col min="581" max="581" width="16.5546875" style="17" bestFit="1" customWidth="1"/>
    <col min="582" max="582" width="19.109375" style="83" bestFit="1" customWidth="1"/>
    <col min="583" max="583" width="12.33203125" style="72" bestFit="1" customWidth="1"/>
    <col min="584" max="584" width="19.5546875" style="83" bestFit="1" customWidth="1"/>
    <col min="585" max="585" width="21.88671875" style="21" bestFit="1" customWidth="1"/>
    <col min="586" max="586" width="11.6640625" style="21" bestFit="1" customWidth="1"/>
    <col min="587" max="587" width="10" style="82" bestFit="1" customWidth="1"/>
    <col min="588" max="588" width="21.5546875" style="66" bestFit="1" customWidth="1"/>
    <col min="589" max="589" width="16.5546875" style="17" bestFit="1" customWidth="1"/>
    <col min="590" max="590" width="19.109375" style="83" bestFit="1" customWidth="1"/>
    <col min="591" max="591" width="12.33203125" style="72" bestFit="1" customWidth="1"/>
    <col min="592" max="592" width="19.5546875" style="83" bestFit="1" customWidth="1"/>
    <col min="593" max="593" width="21.88671875" style="21" bestFit="1" customWidth="1"/>
    <col min="594" max="594" width="11.6640625" style="21" bestFit="1" customWidth="1"/>
    <col min="595" max="595" width="10" style="82" bestFit="1" customWidth="1"/>
    <col min="596" max="596" width="21.5546875" style="66" bestFit="1" customWidth="1"/>
    <col min="597" max="597" width="16.5546875" style="17" bestFit="1" customWidth="1"/>
    <col min="598" max="598" width="19.109375" style="83" bestFit="1" customWidth="1"/>
    <col min="599" max="599" width="12.33203125" style="72" bestFit="1" customWidth="1"/>
    <col min="600" max="600" width="19.5546875" style="83" bestFit="1" customWidth="1"/>
    <col min="601" max="601" width="21.88671875" style="21" bestFit="1" customWidth="1"/>
    <col min="602" max="602" width="11.6640625" style="21" bestFit="1" customWidth="1"/>
    <col min="603" max="603" width="10" style="82" bestFit="1" customWidth="1"/>
    <col min="604" max="604" width="21.5546875" style="66" bestFit="1" customWidth="1"/>
    <col min="605" max="605" width="16.5546875" style="17" bestFit="1" customWidth="1"/>
    <col min="606" max="606" width="19.109375" style="83" bestFit="1" customWidth="1"/>
    <col min="607" max="607" width="12.33203125" style="72" bestFit="1" customWidth="1"/>
    <col min="608" max="608" width="19.5546875" style="83" bestFit="1" customWidth="1"/>
    <col min="609" max="609" width="21.88671875" style="21" bestFit="1" customWidth="1"/>
    <col min="610" max="610" width="11.6640625" style="21" bestFit="1" customWidth="1"/>
    <col min="611" max="611" width="10" style="82" bestFit="1" customWidth="1"/>
    <col min="612" max="612" width="21.5546875" style="66" bestFit="1" customWidth="1"/>
    <col min="613" max="613" width="16.5546875" style="17" bestFit="1" customWidth="1"/>
    <col min="614" max="614" width="19.109375" style="83" bestFit="1" customWidth="1"/>
    <col min="615" max="615" width="12.33203125" style="72" bestFit="1" customWidth="1"/>
    <col min="616" max="616" width="19.5546875" style="83" bestFit="1" customWidth="1"/>
    <col min="617" max="617" width="21.88671875" style="21" bestFit="1" customWidth="1"/>
    <col min="618" max="618" width="11.6640625" style="21" bestFit="1" customWidth="1"/>
    <col min="619" max="619" width="10" style="82" bestFit="1" customWidth="1"/>
    <col min="620" max="620" width="21.5546875" style="66" bestFit="1" customWidth="1"/>
    <col min="621" max="621" width="16.5546875" style="17" bestFit="1" customWidth="1"/>
    <col min="622" max="622" width="19.109375" style="83" bestFit="1" customWidth="1"/>
    <col min="623" max="623" width="12.33203125" style="72" bestFit="1" customWidth="1"/>
    <col min="624" max="624" width="19.5546875" style="83" bestFit="1" customWidth="1"/>
    <col min="625" max="625" width="21.88671875" style="21" bestFit="1" customWidth="1"/>
    <col min="626" max="626" width="11.6640625" style="21" bestFit="1" customWidth="1"/>
    <col min="627" max="627" width="10" style="82" bestFit="1" customWidth="1"/>
    <col min="628" max="628" width="21.5546875" style="66" bestFit="1" customWidth="1"/>
    <col min="629" max="629" width="16.5546875" style="17" bestFit="1" customWidth="1"/>
    <col min="630" max="630" width="19.109375" style="83" bestFit="1" customWidth="1"/>
    <col min="631" max="631" width="12.33203125" style="72" bestFit="1" customWidth="1"/>
    <col min="632" max="632" width="19.5546875" style="83" bestFit="1" customWidth="1"/>
    <col min="633" max="633" width="21.88671875" style="21" bestFit="1" customWidth="1"/>
    <col min="634" max="634" width="11.6640625" style="21" bestFit="1" customWidth="1"/>
    <col min="635" max="635" width="10" style="82" bestFit="1" customWidth="1"/>
    <col min="636" max="636" width="21.5546875" style="66" bestFit="1" customWidth="1"/>
    <col min="637" max="637" width="16.5546875" style="17" bestFit="1" customWidth="1"/>
    <col min="638" max="638" width="19.109375" style="83" bestFit="1" customWidth="1"/>
    <col min="639" max="639" width="12.33203125" style="72" bestFit="1" customWidth="1"/>
    <col min="640" max="640" width="19.5546875" style="83" bestFit="1" customWidth="1"/>
    <col min="641" max="641" width="21.88671875" style="21" bestFit="1" customWidth="1"/>
    <col min="642" max="642" width="11.6640625" style="21" bestFit="1" customWidth="1"/>
    <col min="643" max="643" width="10" style="82" bestFit="1" customWidth="1"/>
    <col min="644" max="644" width="21.5546875" style="66" bestFit="1" customWidth="1"/>
    <col min="645" max="645" width="16.5546875" style="17" bestFit="1" customWidth="1"/>
    <col min="646" max="646" width="19.109375" style="83" bestFit="1" customWidth="1"/>
    <col min="647" max="647" width="12.33203125" style="72" bestFit="1" customWidth="1"/>
    <col min="648" max="648" width="19.5546875" style="83" bestFit="1" customWidth="1"/>
    <col min="649" max="649" width="21.88671875" style="21" bestFit="1" customWidth="1"/>
    <col min="650" max="650" width="11.6640625" style="21" bestFit="1" customWidth="1"/>
    <col min="651" max="651" width="10" style="82" bestFit="1" customWidth="1"/>
    <col min="652" max="652" width="21.5546875" style="66" bestFit="1" customWidth="1"/>
    <col min="653" max="653" width="16.5546875" style="17" bestFit="1" customWidth="1"/>
    <col min="654" max="654" width="19.109375" style="83" bestFit="1" customWidth="1"/>
    <col min="655" max="655" width="12.33203125" style="72" bestFit="1" customWidth="1"/>
    <col min="656" max="656" width="19.5546875" style="83" bestFit="1" customWidth="1"/>
    <col min="657" max="657" width="21.88671875" style="21" bestFit="1" customWidth="1"/>
    <col min="658" max="658" width="11.6640625" style="21" bestFit="1" customWidth="1"/>
    <col min="659" max="659" width="10" style="82" bestFit="1" customWidth="1"/>
    <col min="660" max="660" width="21.5546875" style="66" bestFit="1" customWidth="1"/>
    <col min="661" max="661" width="16.5546875" style="17" bestFit="1" customWidth="1"/>
    <col min="662" max="662" width="19.109375" style="83" bestFit="1" customWidth="1"/>
    <col min="663" max="663" width="12.33203125" style="72" bestFit="1" customWidth="1"/>
    <col min="664" max="664" width="19.5546875" style="83" bestFit="1" customWidth="1"/>
    <col min="665" max="665" width="21.88671875" style="21" bestFit="1" customWidth="1"/>
    <col min="666" max="666" width="11.6640625" style="21" bestFit="1" customWidth="1"/>
    <col min="667" max="667" width="10" style="82" bestFit="1" customWidth="1"/>
    <col min="668" max="668" width="21.5546875" style="66" bestFit="1" customWidth="1"/>
    <col min="669" max="669" width="16.5546875" style="17" bestFit="1" customWidth="1"/>
    <col min="670" max="670" width="19.109375" style="83" bestFit="1" customWidth="1"/>
    <col min="671" max="671" width="12.33203125" style="72" bestFit="1" customWidth="1"/>
    <col min="672" max="672" width="19.5546875" style="83" bestFit="1" customWidth="1"/>
    <col min="673" max="673" width="21.88671875" style="21" bestFit="1" customWidth="1"/>
    <col min="674" max="674" width="11.6640625" style="21" bestFit="1" customWidth="1"/>
    <col min="675" max="675" width="10" style="82" bestFit="1" customWidth="1"/>
    <col min="676" max="676" width="21.5546875" style="66" bestFit="1" customWidth="1"/>
    <col min="677" max="677" width="16.5546875" style="17" bestFit="1" customWidth="1"/>
    <col min="678" max="678" width="19.109375" style="83" bestFit="1" customWidth="1"/>
    <col min="679" max="679" width="12.33203125" style="72" bestFit="1" customWidth="1"/>
    <col min="680" max="680" width="19.5546875" style="83" bestFit="1" customWidth="1"/>
    <col min="681" max="681" width="21.88671875" style="21" bestFit="1" customWidth="1"/>
    <col min="682" max="682" width="11.6640625" style="21" bestFit="1" customWidth="1"/>
    <col min="683" max="683" width="10" style="82" bestFit="1" customWidth="1"/>
    <col min="684" max="684" width="21.5546875" style="66" bestFit="1" customWidth="1"/>
    <col min="685" max="685" width="16.5546875" style="17" bestFit="1" customWidth="1"/>
    <col min="686" max="686" width="19.109375" style="83" bestFit="1" customWidth="1"/>
    <col min="687" max="687" width="12.33203125" style="72" bestFit="1" customWidth="1"/>
    <col min="688" max="688" width="19.5546875" style="83" bestFit="1" customWidth="1"/>
    <col min="689" max="689" width="21.88671875" style="21" bestFit="1" customWidth="1"/>
    <col min="690" max="690" width="11.6640625" style="21" bestFit="1" customWidth="1"/>
    <col min="691" max="691" width="10" style="82" bestFit="1" customWidth="1"/>
    <col min="692" max="692" width="21.5546875" style="66" bestFit="1" customWidth="1"/>
    <col min="693" max="693" width="16.5546875" style="17" bestFit="1" customWidth="1"/>
    <col min="694" max="694" width="19.109375" style="83" bestFit="1" customWidth="1"/>
    <col min="695" max="695" width="12.33203125" style="72" bestFit="1" customWidth="1"/>
    <col min="696" max="696" width="19.5546875" style="83" bestFit="1" customWidth="1"/>
    <col min="697" max="697" width="21.88671875" style="21" bestFit="1" customWidth="1"/>
    <col min="698" max="698" width="11.6640625" style="21" bestFit="1" customWidth="1"/>
    <col min="699" max="699" width="10" style="82" bestFit="1" customWidth="1"/>
    <col min="700" max="700" width="21.5546875" style="66" bestFit="1" customWidth="1"/>
    <col min="701" max="701" width="16.5546875" style="17" bestFit="1" customWidth="1"/>
    <col min="702" max="702" width="19.109375" style="83" bestFit="1" customWidth="1"/>
    <col min="703" max="703" width="12.33203125" style="72" bestFit="1" customWidth="1"/>
    <col min="704" max="704" width="19.5546875" style="83" bestFit="1" customWidth="1"/>
    <col min="705" max="705" width="21.88671875" style="21" bestFit="1" customWidth="1"/>
    <col min="706" max="706" width="11.6640625" style="21" bestFit="1" customWidth="1"/>
    <col min="707" max="707" width="10" style="82" bestFit="1" customWidth="1"/>
    <col min="708" max="708" width="21.5546875" style="66" bestFit="1" customWidth="1"/>
    <col min="709" max="709" width="16.5546875" style="17" bestFit="1" customWidth="1"/>
    <col min="710" max="710" width="19.109375" style="83" bestFit="1" customWidth="1"/>
    <col min="711" max="711" width="12.33203125" style="72" bestFit="1" customWidth="1"/>
    <col min="712" max="712" width="19.5546875" style="83" bestFit="1" customWidth="1"/>
    <col min="713" max="713" width="21.88671875" style="21" bestFit="1" customWidth="1"/>
    <col min="714" max="714" width="11.6640625" style="21" bestFit="1" customWidth="1"/>
    <col min="715" max="715" width="10" style="82" bestFit="1" customWidth="1"/>
    <col min="716" max="716" width="21.5546875" style="66" bestFit="1" customWidth="1"/>
    <col min="717" max="717" width="16.5546875" style="17" bestFit="1" customWidth="1"/>
    <col min="718" max="718" width="19.109375" style="83" bestFit="1" customWidth="1"/>
    <col min="719" max="719" width="12.33203125" style="72" bestFit="1" customWidth="1"/>
    <col min="720" max="720" width="19.5546875" style="83" bestFit="1" customWidth="1"/>
    <col min="721" max="721" width="21.88671875" style="21" bestFit="1" customWidth="1"/>
    <col min="722" max="722" width="11.6640625" style="21" bestFit="1" customWidth="1"/>
    <col min="723" max="723" width="10" style="82" bestFit="1" customWidth="1"/>
    <col min="724" max="724" width="21.5546875" style="66" bestFit="1" customWidth="1"/>
    <col min="725" max="725" width="16.5546875" style="17" bestFit="1" customWidth="1"/>
    <col min="726" max="726" width="19.109375" style="83" bestFit="1" customWidth="1"/>
    <col min="727" max="727" width="12.33203125" style="72" bestFit="1" customWidth="1"/>
    <col min="728" max="728" width="19.5546875" style="83" bestFit="1" customWidth="1"/>
    <col min="729" max="729" width="21.88671875" style="21" bestFit="1" customWidth="1"/>
    <col min="730" max="730" width="11.6640625" style="21" bestFit="1" customWidth="1"/>
    <col min="731" max="731" width="10" style="82" bestFit="1" customWidth="1"/>
    <col min="732" max="732" width="21.5546875" style="66" bestFit="1" customWidth="1"/>
    <col min="733" max="733" width="16.5546875" style="17" bestFit="1" customWidth="1"/>
    <col min="734" max="734" width="19.109375" style="83" bestFit="1" customWidth="1"/>
    <col min="735" max="735" width="12.33203125" style="72" bestFit="1" customWidth="1"/>
    <col min="736" max="736" width="19.5546875" style="83" bestFit="1" customWidth="1"/>
    <col min="737" max="737" width="21.88671875" style="21" bestFit="1" customWidth="1"/>
    <col min="738" max="738" width="11.6640625" style="21" bestFit="1" customWidth="1"/>
    <col min="739" max="739" width="10" style="82" bestFit="1" customWidth="1"/>
    <col min="740" max="740" width="21.5546875" style="66" bestFit="1" customWidth="1"/>
    <col min="741" max="741" width="16.5546875" style="17" bestFit="1" customWidth="1"/>
    <col min="742" max="742" width="19.109375" style="83" bestFit="1" customWidth="1"/>
    <col min="743" max="743" width="12.33203125" style="72" bestFit="1" customWidth="1"/>
    <col min="744" max="744" width="19.5546875" style="83" bestFit="1" customWidth="1"/>
    <col min="745" max="745" width="21.88671875" style="21" bestFit="1" customWidth="1"/>
    <col min="746" max="746" width="11.6640625" style="21" bestFit="1" customWidth="1"/>
    <col min="747" max="747" width="10" style="82" bestFit="1" customWidth="1"/>
    <col min="748" max="748" width="21.5546875" style="66" bestFit="1" customWidth="1"/>
    <col min="749" max="749" width="16.5546875" style="17" bestFit="1" customWidth="1"/>
    <col min="750" max="750" width="19.109375" style="83" bestFit="1" customWidth="1"/>
    <col min="751" max="751" width="12.33203125" style="72" bestFit="1" customWidth="1"/>
    <col min="752" max="752" width="19.5546875" style="83" bestFit="1" customWidth="1"/>
    <col min="753" max="753" width="21.88671875" style="21" bestFit="1" customWidth="1"/>
    <col min="754" max="754" width="11.6640625" style="21" bestFit="1" customWidth="1"/>
    <col min="755" max="755" width="10" style="82" bestFit="1" customWidth="1"/>
    <col min="756" max="756" width="21.5546875" style="66" bestFit="1" customWidth="1"/>
    <col min="757" max="757" width="16.5546875" style="17" bestFit="1" customWidth="1"/>
    <col min="758" max="758" width="19.109375" style="83" bestFit="1" customWidth="1"/>
    <col min="759" max="759" width="12.33203125" style="72" bestFit="1" customWidth="1"/>
    <col min="760" max="760" width="19.5546875" style="83" bestFit="1" customWidth="1"/>
    <col min="761" max="761" width="21.88671875" style="21" bestFit="1" customWidth="1"/>
    <col min="762" max="762" width="11.6640625" style="21" bestFit="1" customWidth="1"/>
    <col min="763" max="763" width="10" style="82" bestFit="1" customWidth="1"/>
    <col min="764" max="764" width="21.5546875" style="66" bestFit="1" customWidth="1"/>
    <col min="765" max="765" width="16.5546875" style="17" bestFit="1" customWidth="1"/>
    <col min="766" max="766" width="19.109375" style="83" bestFit="1" customWidth="1"/>
    <col min="767" max="767" width="12.33203125" style="72" bestFit="1" customWidth="1"/>
    <col min="768" max="768" width="19.5546875" style="83" bestFit="1" customWidth="1"/>
    <col min="769" max="769" width="21.88671875" style="21" bestFit="1" customWidth="1"/>
    <col min="770" max="770" width="11.6640625" style="21" bestFit="1" customWidth="1"/>
    <col min="771" max="771" width="10" style="82" bestFit="1" customWidth="1"/>
    <col min="772" max="772" width="21.5546875" style="66" bestFit="1" customWidth="1"/>
    <col min="773" max="773" width="16.5546875" style="17" bestFit="1" customWidth="1"/>
    <col min="774" max="774" width="19.109375" style="83" bestFit="1" customWidth="1"/>
    <col min="775" max="775" width="12.33203125" style="72" bestFit="1" customWidth="1"/>
    <col min="776" max="776" width="19.5546875" style="83" bestFit="1" customWidth="1"/>
    <col min="777" max="777" width="21.88671875" style="21" bestFit="1" customWidth="1"/>
    <col min="778" max="778" width="11.6640625" style="21" bestFit="1" customWidth="1"/>
    <col min="779" max="779" width="10" style="82" bestFit="1" customWidth="1"/>
    <col min="780" max="780" width="21.5546875" style="66" bestFit="1" customWidth="1"/>
    <col min="781" max="781" width="16.5546875" style="17" bestFit="1" customWidth="1"/>
    <col min="782" max="782" width="19.109375" style="83" bestFit="1" customWidth="1"/>
    <col min="783" max="783" width="12.33203125" style="72" bestFit="1" customWidth="1"/>
    <col min="784" max="784" width="19.5546875" style="83" bestFit="1" customWidth="1"/>
    <col min="785" max="785" width="21.88671875" style="21" bestFit="1" customWidth="1"/>
    <col min="786" max="786" width="11.6640625" style="21" bestFit="1" customWidth="1"/>
    <col min="787" max="787" width="10" style="82" bestFit="1" customWidth="1"/>
    <col min="788" max="788" width="21.5546875" style="66" bestFit="1" customWidth="1"/>
    <col min="789" max="789" width="16.5546875" style="17" bestFit="1" customWidth="1"/>
    <col min="790" max="790" width="19.109375" style="83" bestFit="1" customWidth="1"/>
    <col min="791" max="791" width="12.33203125" style="72" bestFit="1" customWidth="1"/>
    <col min="792" max="792" width="19.5546875" style="83" bestFit="1" customWidth="1"/>
    <col min="793" max="793" width="21.88671875" style="21" bestFit="1" customWidth="1"/>
    <col min="794" max="794" width="11.6640625" style="21" bestFit="1" customWidth="1"/>
    <col min="795" max="795" width="10" style="82" bestFit="1" customWidth="1"/>
    <col min="796" max="796" width="21.5546875" style="66" bestFit="1" customWidth="1"/>
    <col min="797" max="797" width="16.5546875" style="17" bestFit="1" customWidth="1"/>
    <col min="798" max="798" width="19.109375" style="83" bestFit="1" customWidth="1"/>
    <col min="799" max="799" width="12.33203125" style="72" bestFit="1" customWidth="1"/>
    <col min="800" max="800" width="19.5546875" style="83" bestFit="1" customWidth="1"/>
    <col min="801" max="801" width="21.88671875" style="21" bestFit="1" customWidth="1"/>
    <col min="802" max="802" width="11.6640625" style="21" bestFit="1" customWidth="1"/>
    <col min="803" max="803" width="10" style="82" bestFit="1" customWidth="1"/>
    <col min="804" max="804" width="21.5546875" style="66" bestFit="1" customWidth="1"/>
    <col min="805" max="805" width="16.5546875" style="17" bestFit="1" customWidth="1"/>
    <col min="806" max="806" width="19.109375" style="83" bestFit="1" customWidth="1"/>
    <col min="807" max="807" width="12.33203125" style="72" bestFit="1" customWidth="1"/>
    <col min="808" max="808" width="19.5546875" style="83" bestFit="1" customWidth="1"/>
    <col min="809" max="809" width="21.88671875" style="21" bestFit="1" customWidth="1"/>
    <col min="810" max="810" width="11.6640625" style="21" bestFit="1" customWidth="1"/>
    <col min="811" max="811" width="10" style="82" bestFit="1" customWidth="1"/>
    <col min="812" max="812" width="21.5546875" style="66" bestFit="1" customWidth="1"/>
    <col min="813" max="813" width="16.5546875" style="17" bestFit="1" customWidth="1"/>
    <col min="814" max="814" width="19.109375" style="83" bestFit="1" customWidth="1"/>
    <col min="815" max="815" width="12.33203125" style="72" bestFit="1" customWidth="1"/>
    <col min="816" max="816" width="19.5546875" style="83" bestFit="1" customWidth="1"/>
    <col min="817" max="817" width="21.88671875" style="21" bestFit="1" customWidth="1"/>
    <col min="818" max="818" width="11.6640625" style="21" bestFit="1" customWidth="1"/>
    <col min="819" max="819" width="10" style="82" bestFit="1" customWidth="1"/>
    <col min="820" max="820" width="21.5546875" style="66" bestFit="1" customWidth="1"/>
    <col min="821" max="821" width="16.5546875" style="17" bestFit="1" customWidth="1"/>
    <col min="822" max="822" width="19.109375" style="83" bestFit="1" customWidth="1"/>
    <col min="823" max="823" width="12.33203125" style="72" bestFit="1" customWidth="1"/>
    <col min="824" max="824" width="19.5546875" style="83" bestFit="1" customWidth="1"/>
    <col min="825" max="825" width="21.88671875" style="21" bestFit="1" customWidth="1"/>
    <col min="826" max="826" width="11.6640625" style="21" bestFit="1" customWidth="1"/>
    <col min="827" max="827" width="10" style="82" bestFit="1" customWidth="1"/>
    <col min="828" max="828" width="21.5546875" style="66" bestFit="1" customWidth="1"/>
    <col min="829" max="829" width="16.5546875" style="17" bestFit="1" customWidth="1"/>
    <col min="830" max="830" width="19.109375" style="83" bestFit="1" customWidth="1"/>
    <col min="831" max="831" width="12.33203125" style="72" bestFit="1" customWidth="1"/>
    <col min="832" max="832" width="19.5546875" style="83" bestFit="1" customWidth="1"/>
    <col min="833" max="833" width="21.88671875" style="21" bestFit="1" customWidth="1"/>
    <col min="834" max="834" width="11.6640625" style="21" bestFit="1" customWidth="1"/>
    <col min="835" max="835" width="10" style="82" bestFit="1" customWidth="1"/>
    <col min="836" max="836" width="21.5546875" style="66" bestFit="1" customWidth="1"/>
    <col min="837" max="837" width="16.5546875" style="17" bestFit="1" customWidth="1"/>
    <col min="838" max="838" width="19.109375" style="83" bestFit="1" customWidth="1"/>
    <col min="839" max="839" width="12.33203125" style="72" bestFit="1" customWidth="1"/>
    <col min="840" max="840" width="19.5546875" style="83" bestFit="1" customWidth="1"/>
    <col min="841" max="841" width="21.88671875" style="21" bestFit="1" customWidth="1"/>
    <col min="842" max="842" width="11.6640625" style="21" bestFit="1" customWidth="1"/>
    <col min="843" max="843" width="10" style="82" bestFit="1" customWidth="1"/>
    <col min="844" max="844" width="21.5546875" style="66" bestFit="1" customWidth="1"/>
    <col min="845" max="845" width="16.5546875" style="17" bestFit="1" customWidth="1"/>
    <col min="846" max="846" width="19.109375" style="83" bestFit="1" customWidth="1"/>
    <col min="847" max="847" width="12.33203125" style="72" bestFit="1" customWidth="1"/>
    <col min="848" max="848" width="19.5546875" style="83" bestFit="1" customWidth="1"/>
    <col min="849" max="849" width="21.88671875" style="21" bestFit="1" customWidth="1"/>
    <col min="850" max="850" width="11.6640625" style="21" bestFit="1" customWidth="1"/>
    <col min="851" max="851" width="10" style="82" bestFit="1" customWidth="1"/>
    <col min="852" max="852" width="21.5546875" style="66" bestFit="1" customWidth="1"/>
    <col min="853" max="853" width="16.5546875" style="17" bestFit="1" customWidth="1"/>
    <col min="854" max="854" width="19.109375" style="83" bestFit="1" customWidth="1"/>
    <col min="855" max="855" width="12.33203125" style="72" bestFit="1" customWidth="1"/>
    <col min="856" max="856" width="19.5546875" style="83" bestFit="1" customWidth="1"/>
    <col min="857" max="857" width="21.88671875" style="21" bestFit="1" customWidth="1"/>
    <col min="858" max="858" width="11.6640625" style="21" bestFit="1" customWidth="1"/>
    <col min="859" max="859" width="10" style="82" bestFit="1" customWidth="1"/>
    <col min="860" max="860" width="21.5546875" style="66" bestFit="1" customWidth="1"/>
    <col min="861" max="861" width="16.5546875" style="17" bestFit="1" customWidth="1"/>
    <col min="862" max="862" width="19.109375" style="83" bestFit="1" customWidth="1"/>
    <col min="863" max="863" width="12.33203125" style="72" bestFit="1" customWidth="1"/>
    <col min="864" max="864" width="19.5546875" style="83" bestFit="1" customWidth="1"/>
    <col min="865" max="865" width="21.88671875" style="21" bestFit="1" customWidth="1"/>
    <col min="866" max="866" width="11.6640625" style="21" bestFit="1" customWidth="1"/>
    <col min="867" max="867" width="10" style="82" bestFit="1" customWidth="1"/>
    <col min="868" max="868" width="21.5546875" style="66" bestFit="1" customWidth="1"/>
    <col min="869" max="869" width="16.5546875" style="17" bestFit="1" customWidth="1"/>
    <col min="870" max="870" width="19.109375" style="83" bestFit="1" customWidth="1"/>
    <col min="871" max="871" width="12.33203125" style="72" bestFit="1" customWidth="1"/>
    <col min="872" max="872" width="19.5546875" style="83" bestFit="1" customWidth="1"/>
    <col min="873" max="873" width="21.88671875" style="21" bestFit="1" customWidth="1"/>
    <col min="874" max="874" width="11.6640625" style="21" bestFit="1" customWidth="1"/>
    <col min="875" max="875" width="10" style="82" bestFit="1" customWidth="1"/>
    <col min="876" max="876" width="21.5546875" style="66" bestFit="1" customWidth="1"/>
    <col min="877" max="877" width="16.5546875" style="17" bestFit="1" customWidth="1"/>
    <col min="878" max="878" width="19.109375" style="83" bestFit="1" customWidth="1"/>
    <col min="879" max="879" width="12.33203125" style="72" bestFit="1" customWidth="1"/>
    <col min="880" max="880" width="19.5546875" style="83" bestFit="1" customWidth="1"/>
    <col min="881" max="881" width="21.88671875" style="21" bestFit="1" customWidth="1"/>
    <col min="882" max="882" width="11.6640625" style="21" bestFit="1" customWidth="1"/>
    <col min="883" max="883" width="10" style="82" bestFit="1" customWidth="1"/>
    <col min="884" max="884" width="21.5546875" style="66" bestFit="1" customWidth="1"/>
    <col min="885" max="885" width="16.5546875" style="17" bestFit="1" customWidth="1"/>
    <col min="886" max="886" width="19.109375" style="83" bestFit="1" customWidth="1"/>
    <col min="887" max="887" width="12.33203125" style="72" bestFit="1" customWidth="1"/>
    <col min="888" max="888" width="19.5546875" style="83" bestFit="1" customWidth="1"/>
    <col min="889" max="889" width="21.88671875" style="21" bestFit="1" customWidth="1"/>
    <col min="890" max="890" width="11.6640625" style="21" bestFit="1" customWidth="1"/>
    <col min="891" max="891" width="10" style="82" bestFit="1" customWidth="1"/>
    <col min="892" max="892" width="21.5546875" style="66" bestFit="1" customWidth="1"/>
    <col min="893" max="893" width="16.5546875" style="17" bestFit="1" customWidth="1"/>
    <col min="894" max="894" width="19.109375" style="83" bestFit="1" customWidth="1"/>
    <col min="895" max="895" width="12.33203125" style="72" bestFit="1" customWidth="1"/>
    <col min="896" max="896" width="19.5546875" style="83" bestFit="1" customWidth="1"/>
    <col min="897" max="897" width="21.88671875" style="21" bestFit="1" customWidth="1"/>
    <col min="898" max="898" width="11.6640625" style="21" bestFit="1" customWidth="1"/>
    <col min="899" max="899" width="10" style="82" bestFit="1" customWidth="1"/>
    <col min="900" max="900" width="21.5546875" style="66" bestFit="1" customWidth="1"/>
    <col min="901" max="901" width="16.5546875" style="17" bestFit="1" customWidth="1"/>
    <col min="902" max="902" width="19.109375" style="83" bestFit="1" customWidth="1"/>
    <col min="903" max="903" width="12.33203125" style="72" bestFit="1" customWidth="1"/>
    <col min="904" max="904" width="19.5546875" style="83" bestFit="1" customWidth="1"/>
    <col min="905" max="905" width="21.88671875" style="21" bestFit="1" customWidth="1"/>
    <col min="906" max="906" width="11.6640625" style="21" bestFit="1" customWidth="1"/>
    <col min="907" max="907" width="10" style="82" bestFit="1" customWidth="1"/>
    <col min="908" max="908" width="21.5546875" style="66" bestFit="1" customWidth="1"/>
    <col min="909" max="909" width="16.5546875" style="17" bestFit="1" customWidth="1"/>
    <col min="910" max="910" width="19.109375" style="83" bestFit="1" customWidth="1"/>
    <col min="911" max="911" width="12.33203125" style="72" bestFit="1" customWidth="1"/>
    <col min="912" max="912" width="19.5546875" style="83" bestFit="1" customWidth="1"/>
    <col min="913" max="913" width="21.88671875" style="21" bestFit="1" customWidth="1"/>
    <col min="914" max="914" width="11.6640625" style="21" bestFit="1" customWidth="1"/>
    <col min="915" max="915" width="10" style="82" bestFit="1" customWidth="1"/>
    <col min="916" max="916" width="21.5546875" style="66" bestFit="1" customWidth="1"/>
    <col min="917" max="917" width="16.5546875" style="17" bestFit="1" customWidth="1"/>
    <col min="918" max="918" width="19.109375" style="83" bestFit="1" customWidth="1"/>
    <col min="919" max="919" width="12.33203125" style="72" bestFit="1" customWidth="1"/>
    <col min="920" max="920" width="19.5546875" style="83" bestFit="1" customWidth="1"/>
    <col min="921" max="921" width="21.88671875" style="21" bestFit="1" customWidth="1"/>
    <col min="922" max="922" width="11.6640625" style="21" bestFit="1" customWidth="1"/>
    <col min="923" max="923" width="10" style="82" bestFit="1" customWidth="1"/>
    <col min="924" max="924" width="21.5546875" style="66" bestFit="1" customWidth="1"/>
    <col min="925" max="925" width="16.5546875" style="17" bestFit="1" customWidth="1"/>
    <col min="926" max="926" width="19.109375" style="83" bestFit="1" customWidth="1"/>
    <col min="927" max="927" width="12.33203125" style="72" bestFit="1" customWidth="1"/>
    <col min="928" max="928" width="19.5546875" style="83" bestFit="1" customWidth="1"/>
    <col min="929" max="929" width="21.88671875" style="21" bestFit="1" customWidth="1"/>
    <col min="930" max="930" width="11.6640625" style="21" bestFit="1" customWidth="1"/>
    <col min="931" max="931" width="10" style="82" bestFit="1" customWidth="1"/>
    <col min="932" max="932" width="21.5546875" style="66" bestFit="1" customWidth="1"/>
    <col min="933" max="933" width="16.5546875" style="17" bestFit="1" customWidth="1"/>
    <col min="934" max="934" width="19.109375" style="83" bestFit="1" customWidth="1"/>
    <col min="935" max="935" width="12.33203125" style="72" bestFit="1" customWidth="1"/>
    <col min="936" max="936" width="19.5546875" style="83" bestFit="1" customWidth="1"/>
    <col min="937" max="937" width="21.88671875" style="21" bestFit="1" customWidth="1"/>
    <col min="938" max="938" width="11.6640625" style="21" bestFit="1" customWidth="1"/>
    <col min="939" max="939" width="10" style="82" bestFit="1" customWidth="1"/>
    <col min="940" max="940" width="21.5546875" style="66" bestFit="1" customWidth="1"/>
    <col min="941" max="941" width="16.5546875" style="17" bestFit="1" customWidth="1"/>
    <col min="942" max="942" width="19.109375" style="83" bestFit="1" customWidth="1"/>
    <col min="943" max="943" width="12.33203125" style="72" bestFit="1" customWidth="1"/>
    <col min="944" max="944" width="19.5546875" style="83" bestFit="1" customWidth="1"/>
    <col min="945" max="945" width="21.88671875" style="21" bestFit="1" customWidth="1"/>
    <col min="946" max="946" width="11.6640625" style="21" bestFit="1" customWidth="1"/>
    <col min="947" max="947" width="10" style="82" bestFit="1" customWidth="1"/>
    <col min="948" max="948" width="21.5546875" style="66" bestFit="1" customWidth="1"/>
    <col min="949" max="949" width="16.5546875" style="17" bestFit="1" customWidth="1"/>
    <col min="950" max="950" width="19.109375" style="83" bestFit="1" customWidth="1"/>
    <col min="951" max="951" width="12.33203125" style="72" bestFit="1" customWidth="1"/>
    <col min="952" max="952" width="19.5546875" style="83" bestFit="1" customWidth="1"/>
    <col min="953" max="953" width="21.88671875" style="21" bestFit="1" customWidth="1"/>
    <col min="954" max="954" width="11.6640625" style="21" bestFit="1" customWidth="1"/>
    <col min="955" max="955" width="10" style="82" bestFit="1" customWidth="1"/>
    <col min="956" max="956" width="21.5546875" style="66" bestFit="1" customWidth="1"/>
    <col min="957" max="957" width="16.5546875" style="17" bestFit="1" customWidth="1"/>
    <col min="958" max="958" width="19.109375" style="83" bestFit="1" customWidth="1"/>
    <col min="959" max="959" width="12.33203125" style="72" bestFit="1" customWidth="1"/>
    <col min="960" max="960" width="19.5546875" style="83" bestFit="1" customWidth="1"/>
    <col min="961" max="961" width="21.88671875" style="21" bestFit="1" customWidth="1"/>
    <col min="962" max="962" width="11.6640625" style="21" bestFit="1" customWidth="1"/>
    <col min="963" max="963" width="10" style="82" bestFit="1" customWidth="1"/>
    <col min="964" max="964" width="21.5546875" style="66" bestFit="1" customWidth="1"/>
    <col min="965" max="965" width="16.5546875" style="17" bestFit="1" customWidth="1"/>
    <col min="966" max="966" width="19.109375" style="83" bestFit="1" customWidth="1"/>
    <col min="967" max="967" width="12.33203125" style="72" bestFit="1" customWidth="1"/>
    <col min="968" max="968" width="19.5546875" style="83" bestFit="1" customWidth="1"/>
    <col min="969" max="969" width="21.88671875" style="21" bestFit="1" customWidth="1"/>
    <col min="970" max="970" width="11.6640625" style="21" bestFit="1" customWidth="1"/>
    <col min="971" max="971" width="10" style="82" bestFit="1" customWidth="1"/>
    <col min="972" max="972" width="21.5546875" style="66" bestFit="1" customWidth="1"/>
    <col min="973" max="973" width="16.5546875" style="17" bestFit="1" customWidth="1"/>
    <col min="974" max="974" width="19.109375" style="83" bestFit="1" customWidth="1"/>
    <col min="975" max="975" width="12.33203125" style="72" bestFit="1" customWidth="1"/>
    <col min="976" max="976" width="19.5546875" style="83" bestFit="1" customWidth="1"/>
    <col min="977" max="977" width="21.88671875" style="21" bestFit="1" customWidth="1"/>
    <col min="978" max="978" width="11.6640625" style="21" bestFit="1" customWidth="1"/>
    <col min="979" max="979" width="10" style="82" bestFit="1" customWidth="1"/>
    <col min="980" max="980" width="21.5546875" style="66" bestFit="1" customWidth="1"/>
    <col min="981" max="981" width="16.5546875" style="17" bestFit="1" customWidth="1"/>
    <col min="982" max="982" width="19.109375" style="83" bestFit="1" customWidth="1"/>
    <col min="983" max="983" width="12.33203125" style="72" bestFit="1" customWidth="1"/>
    <col min="984" max="984" width="19.5546875" style="83" bestFit="1" customWidth="1"/>
    <col min="985" max="985" width="21.88671875" style="21" bestFit="1" customWidth="1"/>
    <col min="986" max="986" width="11.6640625" style="21" bestFit="1" customWidth="1"/>
    <col min="987" max="987" width="10" style="82" bestFit="1" customWidth="1"/>
    <col min="988" max="988" width="21.5546875" style="66" bestFit="1" customWidth="1"/>
    <col min="989" max="989" width="16.5546875" style="17" bestFit="1" customWidth="1"/>
    <col min="990" max="990" width="19.109375" style="83" bestFit="1" customWidth="1"/>
    <col min="991" max="991" width="12.33203125" style="72" bestFit="1" customWidth="1"/>
    <col min="992" max="992" width="19.5546875" style="83" bestFit="1" customWidth="1"/>
    <col min="993" max="993" width="21.88671875" style="21" bestFit="1" customWidth="1"/>
    <col min="994" max="994" width="11.6640625" style="21" bestFit="1" customWidth="1"/>
    <col min="995" max="995" width="10" style="82" bestFit="1" customWidth="1"/>
    <col min="996" max="996" width="21.5546875" style="66" bestFit="1" customWidth="1"/>
    <col min="997" max="997" width="16.5546875" style="17" bestFit="1" customWidth="1"/>
    <col min="998" max="998" width="19.109375" style="83" bestFit="1" customWidth="1"/>
    <col min="999" max="999" width="12.33203125" style="72" bestFit="1" customWidth="1"/>
    <col min="1000" max="1000" width="19.5546875" style="83" bestFit="1" customWidth="1"/>
    <col min="1001" max="1001" width="21.88671875" style="21" bestFit="1" customWidth="1"/>
    <col min="1002" max="1002" width="11.6640625" style="21" bestFit="1" customWidth="1"/>
    <col min="1003" max="1003" width="10" style="82" bestFit="1" customWidth="1"/>
    <col min="1004" max="1004" width="21.5546875" style="66" bestFit="1" customWidth="1"/>
    <col min="1005" max="1005" width="16.5546875" style="17" bestFit="1" customWidth="1"/>
    <col min="1006" max="1006" width="19.109375" style="83" bestFit="1" customWidth="1"/>
    <col min="1007" max="1007" width="12.33203125" style="72" bestFit="1" customWidth="1"/>
    <col min="1008" max="1008" width="19.5546875" style="83" bestFit="1" customWidth="1"/>
    <col min="1009" max="1009" width="21.88671875" style="21" bestFit="1" customWidth="1"/>
    <col min="1010" max="1010" width="11.6640625" style="21" bestFit="1" customWidth="1"/>
    <col min="1011" max="1011" width="10" style="82" bestFit="1" customWidth="1"/>
    <col min="1012" max="1012" width="21.5546875" style="66" bestFit="1" customWidth="1"/>
    <col min="1013" max="1013" width="16.5546875" style="17" bestFit="1" customWidth="1"/>
    <col min="1014" max="1014" width="19.109375" style="83" bestFit="1" customWidth="1"/>
    <col min="1015" max="1015" width="12.33203125" style="72" bestFit="1" customWidth="1"/>
    <col min="1016" max="1016" width="19.5546875" style="83" bestFit="1" customWidth="1"/>
    <col min="1017" max="1017" width="21.88671875" style="21" bestFit="1" customWidth="1"/>
    <col min="1018" max="1018" width="11.6640625" style="21" bestFit="1" customWidth="1"/>
    <col min="1019" max="1019" width="10" style="82" bestFit="1" customWidth="1"/>
    <col min="1020" max="1020" width="21.5546875" style="66" bestFit="1" customWidth="1"/>
    <col min="1021" max="1021" width="16.5546875" style="17" bestFit="1" customWidth="1"/>
    <col min="1022" max="1022" width="19.109375" style="83" bestFit="1" customWidth="1"/>
    <col min="1023" max="1023" width="12.33203125" style="72" bestFit="1" customWidth="1"/>
    <col min="1024" max="1024" width="19.5546875" style="83" bestFit="1" customWidth="1"/>
    <col min="1025" max="1025" width="21.88671875" style="21" bestFit="1" customWidth="1"/>
    <col min="1026" max="1026" width="11.6640625" style="21" bestFit="1" customWidth="1"/>
    <col min="1027" max="1027" width="10" style="82" bestFit="1" customWidth="1"/>
    <col min="1028" max="1028" width="21.5546875" style="66" bestFit="1" customWidth="1"/>
    <col min="1029" max="1029" width="16.5546875" style="17" bestFit="1" customWidth="1"/>
    <col min="1030" max="1030" width="19.109375" style="83" bestFit="1" customWidth="1"/>
    <col min="1031" max="1031" width="12.33203125" style="72" bestFit="1" customWidth="1"/>
    <col min="1032" max="1032" width="19.5546875" style="83" bestFit="1" customWidth="1"/>
    <col min="1033" max="1033" width="21.88671875" style="21" bestFit="1" customWidth="1"/>
    <col min="1034" max="1034" width="11.6640625" style="21" bestFit="1" customWidth="1"/>
    <col min="1035" max="1035" width="10" style="82" bestFit="1" customWidth="1"/>
    <col min="1036" max="1036" width="21.5546875" style="66" bestFit="1" customWidth="1"/>
    <col min="1037" max="1037" width="16.5546875" style="17" bestFit="1" customWidth="1"/>
    <col min="1038" max="1038" width="19.109375" style="83" bestFit="1" customWidth="1"/>
    <col min="1039" max="1039" width="12.33203125" style="72" bestFit="1" customWidth="1"/>
    <col min="1040" max="1040" width="19.5546875" style="83" bestFit="1" customWidth="1"/>
    <col min="1041" max="1041" width="21.88671875" style="21" bestFit="1" customWidth="1"/>
    <col min="1042" max="1042" width="11.6640625" style="21" bestFit="1" customWidth="1"/>
    <col min="1043" max="1043" width="10" style="82" bestFit="1" customWidth="1"/>
    <col min="1044" max="1044" width="21.5546875" style="66" bestFit="1" customWidth="1"/>
    <col min="1045" max="1045" width="16.5546875" style="17" bestFit="1" customWidth="1"/>
    <col min="1046" max="1046" width="19.109375" style="83" bestFit="1" customWidth="1"/>
    <col min="1047" max="1047" width="12.33203125" style="72" bestFit="1" customWidth="1"/>
    <col min="1048" max="1048" width="19.5546875" style="83" bestFit="1" customWidth="1"/>
    <col min="1049" max="1049" width="21.88671875" style="21" bestFit="1" customWidth="1"/>
    <col min="1050" max="1050" width="11.6640625" style="21" bestFit="1" customWidth="1"/>
    <col min="1051" max="1051" width="10" style="82" bestFit="1" customWidth="1"/>
    <col min="1052" max="1052" width="21.5546875" style="66" bestFit="1" customWidth="1"/>
    <col min="1053" max="1053" width="16.5546875" style="17" bestFit="1" customWidth="1"/>
    <col min="1054" max="1054" width="19.109375" style="83" bestFit="1" customWidth="1"/>
    <col min="1055" max="1055" width="12.33203125" style="72" bestFit="1" customWidth="1"/>
    <col min="1056" max="1056" width="19.5546875" style="83" bestFit="1" customWidth="1"/>
    <col min="1057" max="1057" width="21.88671875" style="21" bestFit="1" customWidth="1"/>
    <col min="1058" max="1058" width="11.6640625" style="21" bestFit="1" customWidth="1"/>
    <col min="1059" max="1059" width="10" style="82" bestFit="1" customWidth="1"/>
    <col min="1060" max="1060" width="21.5546875" style="66" bestFit="1" customWidth="1"/>
    <col min="1061" max="1061" width="16.5546875" style="17" bestFit="1" customWidth="1"/>
    <col min="1062" max="1062" width="19.109375" style="83" bestFit="1" customWidth="1"/>
    <col min="1063" max="1063" width="12.33203125" style="72" bestFit="1" customWidth="1"/>
    <col min="1064" max="1064" width="19.5546875" style="83" bestFit="1" customWidth="1"/>
    <col min="1065" max="1065" width="21.88671875" style="21" bestFit="1" customWidth="1"/>
    <col min="1066" max="1066" width="11.6640625" style="21" bestFit="1" customWidth="1"/>
    <col min="1067" max="1067" width="10" style="82" bestFit="1" customWidth="1"/>
    <col min="1068" max="1068" width="21.5546875" style="66" bestFit="1" customWidth="1"/>
    <col min="1069" max="1069" width="16.5546875" style="17" bestFit="1" customWidth="1"/>
    <col min="1070" max="1070" width="19.109375" style="83" bestFit="1" customWidth="1"/>
    <col min="1071" max="1071" width="12.33203125" style="72" bestFit="1" customWidth="1"/>
    <col min="1072" max="1072" width="19.5546875" style="83" bestFit="1" customWidth="1"/>
    <col min="1073" max="1073" width="21.88671875" style="21" bestFit="1" customWidth="1"/>
    <col min="1074" max="1074" width="11.6640625" style="21" bestFit="1" customWidth="1"/>
    <col min="1075" max="1075" width="10" style="82" bestFit="1" customWidth="1"/>
    <col min="1076" max="1076" width="21.5546875" style="66" bestFit="1" customWidth="1"/>
    <col min="1077" max="1077" width="16.5546875" style="17" bestFit="1" customWidth="1"/>
    <col min="1078" max="1078" width="19.109375" style="83" bestFit="1" customWidth="1"/>
    <col min="1079" max="1079" width="12.33203125" style="72" bestFit="1" customWidth="1"/>
    <col min="1080" max="1080" width="19.5546875" style="83" bestFit="1" customWidth="1"/>
    <col min="1081" max="1081" width="21.88671875" style="21" bestFit="1" customWidth="1"/>
    <col min="1082" max="1082" width="11.6640625" style="21" bestFit="1" customWidth="1"/>
    <col min="1083" max="1083" width="10" style="82" bestFit="1" customWidth="1"/>
    <col min="1084" max="1084" width="21.5546875" style="66" bestFit="1" customWidth="1"/>
    <col min="1085" max="1085" width="16.5546875" style="17" bestFit="1" customWidth="1"/>
    <col min="1086" max="1086" width="19.109375" style="83" bestFit="1" customWidth="1"/>
    <col min="1087" max="1087" width="12.33203125" style="72" bestFit="1" customWidth="1"/>
    <col min="1088" max="1088" width="19.5546875" style="83" bestFit="1" customWidth="1"/>
    <col min="1089" max="1089" width="21.88671875" style="21" bestFit="1" customWidth="1"/>
    <col min="1090" max="1090" width="11.6640625" style="21" bestFit="1" customWidth="1"/>
    <col min="1091" max="1091" width="10" style="82" bestFit="1" customWidth="1"/>
    <col min="1092" max="1092" width="21.5546875" style="66" bestFit="1" customWidth="1"/>
    <col min="1093" max="1093" width="16.5546875" style="17" bestFit="1" customWidth="1"/>
    <col min="1094" max="1094" width="19.109375" style="83" bestFit="1" customWidth="1"/>
    <col min="1095" max="1095" width="12.33203125" style="72" bestFit="1" customWidth="1"/>
    <col min="1096" max="1096" width="19.5546875" style="83" bestFit="1" customWidth="1"/>
    <col min="1097" max="1097" width="21.88671875" style="21" bestFit="1" customWidth="1"/>
    <col min="1098" max="1098" width="11.6640625" style="21" bestFit="1" customWidth="1"/>
    <col min="1099" max="1099" width="10" style="82" bestFit="1" customWidth="1"/>
    <col min="1100" max="1100" width="21.5546875" style="66" bestFit="1" customWidth="1"/>
    <col min="1101" max="1101" width="16.5546875" style="17" bestFit="1" customWidth="1"/>
    <col min="1102" max="1102" width="19.109375" style="83" bestFit="1" customWidth="1"/>
    <col min="1103" max="1103" width="12.33203125" style="72" bestFit="1" customWidth="1"/>
    <col min="1104" max="1104" width="19.5546875" style="83" bestFit="1" customWidth="1"/>
    <col min="1105" max="1105" width="21.88671875" style="21" bestFit="1" customWidth="1"/>
    <col min="1106" max="1106" width="11.6640625" style="21" bestFit="1" customWidth="1"/>
    <col min="1107" max="1107" width="10" style="82" bestFit="1" customWidth="1"/>
    <col min="1108" max="1108" width="21.5546875" style="66" bestFit="1" customWidth="1"/>
    <col min="1109" max="1109" width="16.5546875" style="17" bestFit="1" customWidth="1"/>
    <col min="1110" max="1110" width="19.109375" style="83" bestFit="1" customWidth="1"/>
    <col min="1111" max="1111" width="12.33203125" style="72" bestFit="1" customWidth="1"/>
    <col min="1112" max="1112" width="19.5546875" style="83" bestFit="1" customWidth="1"/>
    <col min="1113" max="1113" width="21.88671875" style="21" bestFit="1" customWidth="1"/>
    <col min="1114" max="1114" width="11.6640625" style="21" bestFit="1" customWidth="1"/>
    <col min="1115" max="1115" width="10" style="82" bestFit="1" customWidth="1"/>
    <col min="1116" max="1116" width="21.5546875" style="66" bestFit="1" customWidth="1"/>
    <col min="1117" max="1117" width="16.5546875" style="17" bestFit="1" customWidth="1"/>
    <col min="1118" max="1118" width="19.109375" style="83" bestFit="1" customWidth="1"/>
    <col min="1119" max="1119" width="12.33203125" style="72" bestFit="1" customWidth="1"/>
    <col min="1120" max="1120" width="19.5546875" style="83" bestFit="1" customWidth="1"/>
    <col min="1121" max="1121" width="21.88671875" style="21" bestFit="1" customWidth="1"/>
    <col min="1122" max="1122" width="11.6640625" style="21" bestFit="1" customWidth="1"/>
    <col min="1123" max="1123" width="10" style="82" bestFit="1" customWidth="1"/>
    <col min="1124" max="1124" width="21.5546875" style="66" bestFit="1" customWidth="1"/>
    <col min="1125" max="1125" width="16.5546875" style="17" bestFit="1" customWidth="1"/>
    <col min="1126" max="1126" width="19.109375" style="83" bestFit="1" customWidth="1"/>
    <col min="1127" max="1127" width="12.33203125" style="72" bestFit="1" customWidth="1"/>
    <col min="1128" max="1128" width="19.5546875" style="83" bestFit="1" customWidth="1"/>
    <col min="1129" max="1129" width="21.88671875" style="21" bestFit="1" customWidth="1"/>
    <col min="1130" max="1130" width="11.6640625" style="21" bestFit="1" customWidth="1"/>
    <col min="1131" max="1131" width="10" style="82" bestFit="1" customWidth="1"/>
    <col min="1132" max="1132" width="21.5546875" style="66" bestFit="1" customWidth="1"/>
    <col min="1133" max="1133" width="16.5546875" style="17" bestFit="1" customWidth="1"/>
    <col min="1134" max="1134" width="19.109375" style="83" bestFit="1" customWidth="1"/>
    <col min="1135" max="1135" width="12.33203125" style="72" bestFit="1" customWidth="1"/>
    <col min="1136" max="1136" width="19.5546875" style="83" bestFit="1" customWidth="1"/>
    <col min="1137" max="1137" width="21.88671875" style="21" bestFit="1" customWidth="1"/>
    <col min="1138" max="1138" width="11.6640625" style="21" bestFit="1" customWidth="1"/>
    <col min="1139" max="1139" width="10" style="82" bestFit="1" customWidth="1"/>
    <col min="1140" max="1140" width="21.5546875" style="66" bestFit="1" customWidth="1"/>
    <col min="1141" max="1141" width="16.5546875" style="17" bestFit="1" customWidth="1"/>
    <col min="1142" max="1142" width="19.109375" style="83" bestFit="1" customWidth="1"/>
    <col min="1143" max="1143" width="12.33203125" style="72" bestFit="1" customWidth="1"/>
    <col min="1144" max="1144" width="19.5546875" style="83" bestFit="1" customWidth="1"/>
    <col min="1145" max="1145" width="21.88671875" style="21" bestFit="1" customWidth="1"/>
    <col min="1146" max="1146" width="11.6640625" style="21" bestFit="1" customWidth="1"/>
    <col min="1147" max="1147" width="10" style="82" bestFit="1" customWidth="1"/>
    <col min="1148" max="1148" width="21.5546875" style="66" bestFit="1" customWidth="1"/>
    <col min="1149" max="1149" width="16.5546875" style="17" bestFit="1" customWidth="1"/>
    <col min="1150" max="1150" width="19.109375" style="83" bestFit="1" customWidth="1"/>
    <col min="1151" max="1151" width="12.33203125" style="72" bestFit="1" customWidth="1"/>
    <col min="1152" max="1152" width="19.5546875" style="83" bestFit="1" customWidth="1"/>
    <col min="1153" max="1153" width="21.88671875" style="21" bestFit="1" customWidth="1"/>
    <col min="1154" max="1154" width="11.6640625" style="21" bestFit="1" customWidth="1"/>
    <col min="1155" max="1155" width="10" style="82" bestFit="1" customWidth="1"/>
    <col min="1156" max="1156" width="21.5546875" style="66" bestFit="1" customWidth="1"/>
    <col min="1157" max="1157" width="16.5546875" style="17" bestFit="1" customWidth="1"/>
    <col min="1158" max="1158" width="19.109375" style="83" bestFit="1" customWidth="1"/>
    <col min="1159" max="1159" width="12.33203125" style="72" bestFit="1" customWidth="1"/>
    <col min="1160" max="1160" width="19.5546875" style="83" bestFit="1" customWidth="1"/>
    <col min="1161" max="1161" width="21.88671875" style="21" bestFit="1" customWidth="1"/>
    <col min="1162" max="1162" width="11.6640625" style="21" bestFit="1" customWidth="1"/>
    <col min="1163" max="1163" width="10" style="82" bestFit="1" customWidth="1"/>
    <col min="1164" max="1164" width="21.5546875" style="66" bestFit="1" customWidth="1"/>
    <col min="1165" max="1165" width="16.5546875" style="17" bestFit="1" customWidth="1"/>
    <col min="1166" max="1166" width="19.109375" style="83" bestFit="1" customWidth="1"/>
    <col min="1167" max="1167" width="12.33203125" style="72" bestFit="1" customWidth="1"/>
    <col min="1168" max="1168" width="19.5546875" style="83" bestFit="1" customWidth="1"/>
    <col min="1169" max="1169" width="21.88671875" style="21" bestFit="1" customWidth="1"/>
    <col min="1170" max="1170" width="11.6640625" style="21" bestFit="1" customWidth="1"/>
    <col min="1171" max="1171" width="10" style="82" bestFit="1" customWidth="1"/>
    <col min="1172" max="1172" width="21.5546875" style="66" bestFit="1" customWidth="1"/>
    <col min="1173" max="1173" width="16.5546875" style="17" bestFit="1" customWidth="1"/>
    <col min="1174" max="1174" width="19.109375" style="83" bestFit="1" customWidth="1"/>
    <col min="1175" max="1175" width="12.33203125" style="72" bestFit="1" customWidth="1"/>
    <col min="1176" max="1176" width="19.5546875" style="83" bestFit="1" customWidth="1"/>
    <col min="1177" max="1177" width="21.88671875" style="21" bestFit="1" customWidth="1"/>
    <col min="1178" max="1178" width="11.6640625" style="21" bestFit="1" customWidth="1"/>
    <col min="1179" max="1179" width="10" style="82" bestFit="1" customWidth="1"/>
    <col min="1180" max="1180" width="21.5546875" style="66" bestFit="1" customWidth="1"/>
    <col min="1181" max="1181" width="16.5546875" style="17" bestFit="1" customWidth="1"/>
    <col min="1182" max="1182" width="19.109375" style="83" bestFit="1" customWidth="1"/>
    <col min="1183" max="1183" width="12.33203125" style="72" bestFit="1" customWidth="1"/>
    <col min="1184" max="1184" width="19.5546875" style="83" bestFit="1" customWidth="1"/>
    <col min="1185" max="1185" width="21.88671875" style="21" bestFit="1" customWidth="1"/>
    <col min="1186" max="1186" width="11.6640625" style="21" bestFit="1" customWidth="1"/>
    <col min="1187" max="1187" width="10" style="82" bestFit="1" customWidth="1"/>
    <col min="1188" max="1188" width="21.5546875" style="66" bestFit="1" customWidth="1"/>
    <col min="1189" max="1189" width="16.5546875" style="17" bestFit="1" customWidth="1"/>
    <col min="1190" max="1190" width="19.109375" style="83" bestFit="1" customWidth="1"/>
    <col min="1191" max="1191" width="12.33203125" style="72" bestFit="1" customWidth="1"/>
    <col min="1192" max="1192" width="19.5546875" style="83" bestFit="1" customWidth="1"/>
    <col min="1193" max="1193" width="21.88671875" style="21" bestFit="1" customWidth="1"/>
    <col min="1194" max="1194" width="11.6640625" style="21" bestFit="1" customWidth="1"/>
    <col min="1195" max="1195" width="10" style="82" bestFit="1" customWidth="1"/>
    <col min="1196" max="1196" width="21.5546875" style="66" bestFit="1" customWidth="1"/>
    <col min="1197" max="1197" width="16.5546875" style="17" bestFit="1" customWidth="1"/>
    <col min="1198" max="1198" width="19.109375" style="83" bestFit="1" customWidth="1"/>
    <col min="1199" max="1199" width="12.33203125" style="72" bestFit="1" customWidth="1"/>
    <col min="1200" max="1200" width="19.5546875" style="83" bestFit="1" customWidth="1"/>
    <col min="1201" max="1201" width="21.88671875" style="21" bestFit="1" customWidth="1"/>
    <col min="1202" max="1202" width="11.6640625" style="21" bestFit="1" customWidth="1"/>
    <col min="1203" max="1203" width="10" style="82" bestFit="1" customWidth="1"/>
    <col min="1204" max="1204" width="21.5546875" style="66" bestFit="1" customWidth="1"/>
    <col min="1205" max="1205" width="16.5546875" style="17" bestFit="1" customWidth="1"/>
    <col min="1206" max="1206" width="19.109375" style="83" bestFit="1" customWidth="1"/>
    <col min="1207" max="1207" width="12.33203125" style="72" bestFit="1" customWidth="1"/>
    <col min="1208" max="1208" width="19.5546875" style="83" bestFit="1" customWidth="1"/>
    <col min="1209" max="1209" width="21.88671875" style="21" bestFit="1" customWidth="1"/>
    <col min="1210" max="1210" width="11.6640625" style="21" bestFit="1" customWidth="1"/>
    <col min="1211" max="1211" width="10" style="82" bestFit="1" customWidth="1"/>
    <col min="1212" max="1212" width="21.5546875" style="66" bestFit="1" customWidth="1"/>
    <col min="1213" max="1213" width="16.5546875" style="17" bestFit="1" customWidth="1"/>
    <col min="1214" max="1214" width="19.109375" style="83" bestFit="1" customWidth="1"/>
    <col min="1215" max="1215" width="12.33203125" style="72" bestFit="1" customWidth="1"/>
    <col min="1216" max="1216" width="19.5546875" style="83" bestFit="1" customWidth="1"/>
    <col min="1217" max="1217" width="21.88671875" style="21" bestFit="1" customWidth="1"/>
    <col min="1218" max="1218" width="11.6640625" style="21" bestFit="1" customWidth="1"/>
    <col min="1219" max="1219" width="10" style="82" bestFit="1" customWidth="1"/>
    <col min="1220" max="1220" width="21.5546875" style="66" bestFit="1" customWidth="1"/>
    <col min="1221" max="1221" width="16.5546875" style="17" bestFit="1" customWidth="1"/>
    <col min="1222" max="1222" width="19.109375" style="83" bestFit="1" customWidth="1"/>
    <col min="1223" max="1223" width="12.33203125" style="72" bestFit="1" customWidth="1"/>
    <col min="1224" max="1224" width="19.5546875" style="83" bestFit="1" customWidth="1"/>
    <col min="1225" max="1225" width="21.88671875" style="21" bestFit="1" customWidth="1"/>
    <col min="1226" max="1226" width="11.6640625" style="21" bestFit="1" customWidth="1"/>
    <col min="1227" max="1227" width="10" style="82" bestFit="1" customWidth="1"/>
    <col min="1228" max="1228" width="21.5546875" style="66" bestFit="1" customWidth="1"/>
    <col min="1229" max="1229" width="16.5546875" style="17" bestFit="1" customWidth="1"/>
    <col min="1230" max="1230" width="19.109375" style="83" bestFit="1" customWidth="1"/>
    <col min="1231" max="1231" width="12.33203125" style="72" bestFit="1" customWidth="1"/>
    <col min="1232" max="1232" width="19.5546875" style="83" bestFit="1" customWidth="1"/>
    <col min="1233" max="1233" width="21.88671875" style="21" bestFit="1" customWidth="1"/>
    <col min="1234" max="1234" width="11.6640625" style="21" bestFit="1" customWidth="1"/>
    <col min="1235" max="1235" width="10" style="82" bestFit="1" customWidth="1"/>
    <col min="1236" max="1236" width="21.5546875" style="66" bestFit="1" customWidth="1"/>
    <col min="1237" max="1237" width="16.5546875" style="17" bestFit="1" customWidth="1"/>
    <col min="1238" max="1238" width="19.109375" style="83" bestFit="1" customWidth="1"/>
    <col min="1239" max="1239" width="12.33203125" style="72" bestFit="1" customWidth="1"/>
    <col min="1240" max="1240" width="19.5546875" style="83" bestFit="1" customWidth="1"/>
    <col min="1241" max="1241" width="21.88671875" style="21" bestFit="1" customWidth="1"/>
    <col min="1242" max="1242" width="11.6640625" style="21" bestFit="1" customWidth="1"/>
    <col min="1243" max="1243" width="10" style="82" bestFit="1" customWidth="1"/>
    <col min="1244" max="1244" width="21.5546875" style="66" bestFit="1" customWidth="1"/>
    <col min="1245" max="1245" width="16.5546875" style="17" bestFit="1" customWidth="1"/>
    <col min="1246" max="1246" width="19.109375" style="83" bestFit="1" customWidth="1"/>
    <col min="1247" max="1247" width="12.33203125" style="72" bestFit="1" customWidth="1"/>
    <col min="1248" max="1248" width="19.5546875" style="83" bestFit="1" customWidth="1"/>
    <col min="1249" max="1249" width="21.88671875" style="21" bestFit="1" customWidth="1"/>
    <col min="1250" max="1250" width="11.6640625" style="21" bestFit="1" customWidth="1"/>
    <col min="1251" max="1251" width="10" style="82" bestFit="1" customWidth="1"/>
    <col min="1252" max="1252" width="21.5546875" style="66" bestFit="1" customWidth="1"/>
    <col min="1253" max="1253" width="16.5546875" style="17" bestFit="1" customWidth="1"/>
    <col min="1254" max="1254" width="19.109375" style="83" bestFit="1" customWidth="1"/>
    <col min="1255" max="1255" width="12.33203125" style="72" bestFit="1" customWidth="1"/>
    <col min="1256" max="1256" width="19.5546875" style="83" bestFit="1" customWidth="1"/>
    <col min="1257" max="1257" width="21.88671875" style="21" bestFit="1" customWidth="1"/>
    <col min="1258" max="1258" width="11.6640625" style="21" bestFit="1" customWidth="1"/>
    <col min="1259" max="1259" width="10" style="82" bestFit="1" customWidth="1"/>
    <col min="1260" max="1260" width="21.5546875" style="66" bestFit="1" customWidth="1"/>
    <col min="1261" max="1261" width="16.5546875" style="17" bestFit="1" customWidth="1"/>
    <col min="1262" max="1262" width="19.109375" style="83" bestFit="1" customWidth="1"/>
    <col min="1263" max="1263" width="12.33203125" style="72" bestFit="1" customWidth="1"/>
    <col min="1264" max="1264" width="19.5546875" style="83" bestFit="1" customWidth="1"/>
    <col min="1265" max="1265" width="21.88671875" style="21" bestFit="1" customWidth="1"/>
    <col min="1266" max="1266" width="11.6640625" style="21" bestFit="1" customWidth="1"/>
    <col min="1267" max="1267" width="10" style="82" bestFit="1" customWidth="1"/>
    <col min="1268" max="1268" width="21.5546875" style="66" bestFit="1" customWidth="1"/>
    <col min="1269" max="1269" width="16.5546875" style="17" bestFit="1" customWidth="1"/>
    <col min="1270" max="1270" width="19.109375" style="83" bestFit="1" customWidth="1"/>
    <col min="1271" max="1271" width="12.33203125" style="72" bestFit="1" customWidth="1"/>
    <col min="1272" max="1272" width="19.5546875" style="83" bestFit="1" customWidth="1"/>
    <col min="1273" max="1273" width="21.88671875" style="21" bestFit="1" customWidth="1"/>
    <col min="1274" max="1274" width="11.6640625" style="21" bestFit="1" customWidth="1"/>
    <col min="1275" max="1275" width="10" style="82" bestFit="1" customWidth="1"/>
    <col min="1276" max="1276" width="21.5546875" style="66" bestFit="1" customWidth="1"/>
    <col min="1277" max="1277" width="16.5546875" style="17" bestFit="1" customWidth="1"/>
    <col min="1278" max="1278" width="19.109375" style="83" bestFit="1" customWidth="1"/>
    <col min="1279" max="1279" width="12.33203125" style="72" bestFit="1" customWidth="1"/>
    <col min="1280" max="1280" width="19.5546875" style="83" bestFit="1" customWidth="1"/>
    <col min="1281" max="1281" width="21.88671875" style="21" bestFit="1" customWidth="1"/>
    <col min="1282" max="1282" width="11.6640625" style="21" bestFit="1" customWidth="1"/>
    <col min="1283" max="1283" width="10" style="82" bestFit="1" customWidth="1"/>
    <col min="1284" max="1284" width="21.5546875" style="66" bestFit="1" customWidth="1"/>
    <col min="1285" max="1285" width="16.5546875" style="17" bestFit="1" customWidth="1"/>
    <col min="1286" max="1286" width="19.109375" style="83" bestFit="1" customWidth="1"/>
    <col min="1287" max="1287" width="12.33203125" style="72" bestFit="1" customWidth="1"/>
    <col min="1288" max="1288" width="19.5546875" style="83" bestFit="1" customWidth="1"/>
    <col min="1289" max="1289" width="21.88671875" style="21" bestFit="1" customWidth="1"/>
    <col min="1290" max="1290" width="11.6640625" style="21" bestFit="1" customWidth="1"/>
    <col min="1291" max="1291" width="10" style="82" bestFit="1" customWidth="1"/>
    <col min="1292" max="1292" width="21.5546875" style="66" bestFit="1" customWidth="1"/>
    <col min="1293" max="1293" width="16.5546875" style="17" bestFit="1" customWidth="1"/>
    <col min="1294" max="1294" width="19.109375" style="83" bestFit="1" customWidth="1"/>
    <col min="1295" max="1295" width="12.33203125" style="72" bestFit="1" customWidth="1"/>
    <col min="1296" max="1296" width="19.5546875" style="83" bestFit="1" customWidth="1"/>
    <col min="1297" max="1297" width="21.88671875" style="21" bestFit="1" customWidth="1"/>
    <col min="1298" max="1298" width="11.6640625" style="21" bestFit="1" customWidth="1"/>
    <col min="1299" max="1299" width="10" style="82" bestFit="1" customWidth="1"/>
    <col min="1300" max="1300" width="21.5546875" style="66" bestFit="1" customWidth="1"/>
    <col min="1301" max="1301" width="16.5546875" style="17" bestFit="1" customWidth="1"/>
    <col min="1302" max="1302" width="19.109375" style="83" bestFit="1" customWidth="1"/>
    <col min="1303" max="1303" width="12.33203125" style="72" bestFit="1" customWidth="1"/>
    <col min="1304" max="1304" width="19.5546875" style="83" bestFit="1" customWidth="1"/>
    <col min="1305" max="1305" width="21.88671875" style="21" bestFit="1" customWidth="1"/>
    <col min="1306" max="1306" width="11.6640625" style="21" bestFit="1" customWidth="1"/>
    <col min="1307" max="1307" width="10" style="82" bestFit="1" customWidth="1"/>
    <col min="1308" max="1308" width="21.5546875" style="66" bestFit="1" customWidth="1"/>
    <col min="1309" max="1309" width="16.5546875" style="17" bestFit="1" customWidth="1"/>
    <col min="1310" max="1310" width="19.109375" style="83" bestFit="1" customWidth="1"/>
    <col min="1311" max="1311" width="12.33203125" style="72" bestFit="1" customWidth="1"/>
    <col min="1312" max="1312" width="19.5546875" style="83" bestFit="1" customWidth="1"/>
    <col min="1313" max="1313" width="21.88671875" style="21" bestFit="1" customWidth="1"/>
    <col min="1314" max="1314" width="11.6640625" style="21" bestFit="1" customWidth="1"/>
    <col min="1315" max="1315" width="10" style="82" bestFit="1" customWidth="1"/>
    <col min="1316" max="1316" width="21.5546875" style="66" bestFit="1" customWidth="1"/>
    <col min="1317" max="1317" width="16.5546875" style="17" bestFit="1" customWidth="1"/>
    <col min="1318" max="1318" width="19.109375" style="83" bestFit="1" customWidth="1"/>
    <col min="1319" max="1319" width="12.33203125" style="72" bestFit="1" customWidth="1"/>
    <col min="1320" max="1320" width="19.5546875" style="83" bestFit="1" customWidth="1"/>
    <col min="1321" max="1321" width="21.88671875" style="21" bestFit="1" customWidth="1"/>
    <col min="1322" max="1322" width="11.6640625" style="21" bestFit="1" customWidth="1"/>
    <col min="1323" max="1323" width="10" style="82" bestFit="1" customWidth="1"/>
    <col min="1324" max="1324" width="21.5546875" style="66" bestFit="1" customWidth="1"/>
    <col min="1325" max="1325" width="16.5546875" style="17" bestFit="1" customWidth="1"/>
    <col min="1326" max="1326" width="19.109375" style="83" bestFit="1" customWidth="1"/>
    <col min="1327" max="1327" width="12.33203125" style="72" bestFit="1" customWidth="1"/>
    <col min="1328" max="1328" width="19.5546875" style="83" bestFit="1" customWidth="1"/>
    <col min="1329" max="1329" width="21.88671875" style="21" bestFit="1" customWidth="1"/>
    <col min="1330" max="1330" width="11.6640625" style="21" bestFit="1" customWidth="1"/>
    <col min="1331" max="1331" width="10" style="82" bestFit="1" customWidth="1"/>
    <col min="1332" max="1332" width="21.5546875" style="66" bestFit="1" customWidth="1"/>
    <col min="1333" max="1333" width="16.5546875" style="17" bestFit="1" customWidth="1"/>
    <col min="1334" max="1334" width="19.109375" style="83" bestFit="1" customWidth="1"/>
    <col min="1335" max="1335" width="12.33203125" style="72" bestFit="1" customWidth="1"/>
    <col min="1336" max="1336" width="19.5546875" style="83" bestFit="1" customWidth="1"/>
    <col min="1337" max="1337" width="21.88671875" style="21" bestFit="1" customWidth="1"/>
    <col min="1338" max="1338" width="11.6640625" style="21" bestFit="1" customWidth="1"/>
    <col min="1339" max="1339" width="10" style="82" bestFit="1" customWidth="1"/>
    <col min="1340" max="1340" width="21.5546875" style="66" bestFit="1" customWidth="1"/>
    <col min="1341" max="1341" width="16.5546875" style="17" bestFit="1" customWidth="1"/>
    <col min="1342" max="1342" width="19.109375" style="83" bestFit="1" customWidth="1"/>
    <col min="1343" max="1343" width="12.33203125" style="72" bestFit="1" customWidth="1"/>
    <col min="1344" max="1344" width="19.5546875" style="83" bestFit="1" customWidth="1"/>
    <col min="1345" max="1345" width="21.88671875" style="21" bestFit="1" customWidth="1"/>
    <col min="1346" max="1346" width="11.6640625" style="21" bestFit="1" customWidth="1"/>
    <col min="1347" max="1347" width="10" style="82" bestFit="1" customWidth="1"/>
    <col min="1348" max="1348" width="21.5546875" style="66" bestFit="1" customWidth="1"/>
    <col min="1349" max="1349" width="16.5546875" style="17" bestFit="1" customWidth="1"/>
    <col min="1350" max="1350" width="19.109375" style="83" bestFit="1" customWidth="1"/>
    <col min="1351" max="1351" width="12.33203125" style="72" bestFit="1" customWidth="1"/>
    <col min="1352" max="1352" width="19.5546875" style="83" bestFit="1" customWidth="1"/>
    <col min="1353" max="1353" width="21.88671875" style="21" bestFit="1" customWidth="1"/>
    <col min="1354" max="1354" width="11.6640625" style="21" bestFit="1" customWidth="1"/>
    <col min="1355" max="1355" width="10" style="82" bestFit="1" customWidth="1"/>
    <col min="1356" max="1356" width="21.5546875" style="66" bestFit="1" customWidth="1"/>
    <col min="1357" max="1357" width="16.5546875" style="17" bestFit="1" customWidth="1"/>
    <col min="1358" max="1358" width="19.109375" style="83" bestFit="1" customWidth="1"/>
    <col min="1359" max="1359" width="12.33203125" style="72" bestFit="1" customWidth="1"/>
    <col min="1360" max="1360" width="19.5546875" style="83" bestFit="1" customWidth="1"/>
    <col min="1361" max="1361" width="21.88671875" style="21" bestFit="1" customWidth="1"/>
    <col min="1362" max="1362" width="11.6640625" style="21" bestFit="1" customWidth="1"/>
    <col min="1363" max="1363" width="10" style="82" bestFit="1" customWidth="1"/>
    <col min="1364" max="1364" width="21.5546875" style="66" bestFit="1" customWidth="1"/>
    <col min="1365" max="1365" width="16.5546875" style="17" bestFit="1" customWidth="1"/>
    <col min="1366" max="1366" width="19.109375" style="83" bestFit="1" customWidth="1"/>
    <col min="1367" max="1367" width="12.33203125" style="72" bestFit="1" customWidth="1"/>
    <col min="1368" max="1368" width="19.5546875" style="83" bestFit="1" customWidth="1"/>
    <col min="1369" max="1369" width="21.88671875" style="21" bestFit="1" customWidth="1"/>
    <col min="1370" max="1370" width="11.6640625" style="21" bestFit="1" customWidth="1"/>
    <col min="1371" max="1371" width="10" style="82" bestFit="1" customWidth="1"/>
    <col min="1372" max="1372" width="21.5546875" style="66" bestFit="1" customWidth="1"/>
    <col min="1373" max="1373" width="16.5546875" style="17" bestFit="1" customWidth="1"/>
    <col min="1374" max="1374" width="19.109375" style="83" bestFit="1" customWidth="1"/>
    <col min="1375" max="1375" width="12.33203125" style="72" bestFit="1" customWidth="1"/>
    <col min="1376" max="1376" width="19.5546875" style="83" bestFit="1" customWidth="1"/>
    <col min="1377" max="1377" width="21.88671875" style="21" bestFit="1" customWidth="1"/>
    <col min="1378" max="1378" width="11.6640625" style="21" bestFit="1" customWidth="1"/>
    <col min="1379" max="1379" width="10" style="82" bestFit="1" customWidth="1"/>
    <col min="1380" max="1380" width="21.5546875" style="66" bestFit="1" customWidth="1"/>
    <col min="1381" max="1381" width="16.5546875" style="17" bestFit="1" customWidth="1"/>
    <col min="1382" max="1382" width="19.109375" style="83" bestFit="1" customWidth="1"/>
    <col min="1383" max="1383" width="12.33203125" style="72" bestFit="1" customWidth="1"/>
    <col min="1384" max="1384" width="19.5546875" style="83" bestFit="1" customWidth="1"/>
    <col min="1385" max="1385" width="21.88671875" style="21" bestFit="1" customWidth="1"/>
    <col min="1386" max="1386" width="11.6640625" style="21" bestFit="1" customWidth="1"/>
    <col min="1387" max="1387" width="10" style="82" bestFit="1" customWidth="1"/>
    <col min="1388" max="1388" width="21.5546875" style="66" bestFit="1" customWidth="1"/>
    <col min="1389" max="1389" width="16.5546875" style="17" bestFit="1" customWidth="1"/>
    <col min="1390" max="1390" width="19.109375" style="83" bestFit="1" customWidth="1"/>
    <col min="1391" max="1391" width="12.33203125" style="72" bestFit="1" customWidth="1"/>
    <col min="1392" max="1392" width="19.5546875" style="83" bestFit="1" customWidth="1"/>
    <col min="1393" max="1393" width="21.88671875" style="21" bestFit="1" customWidth="1"/>
    <col min="1394" max="1394" width="11.6640625" style="21" bestFit="1" customWidth="1"/>
    <col min="1395" max="1395" width="10" style="82" bestFit="1" customWidth="1"/>
    <col min="1396" max="1396" width="21.5546875" style="66" bestFit="1" customWidth="1"/>
    <col min="1397" max="1397" width="16.5546875" style="17" bestFit="1" customWidth="1"/>
    <col min="1398" max="1398" width="19.109375" style="83" bestFit="1" customWidth="1"/>
    <col min="1399" max="1399" width="12.33203125" style="72" bestFit="1" customWidth="1"/>
    <col min="1400" max="1400" width="19.5546875" style="83" bestFit="1" customWidth="1"/>
    <col min="1401" max="1401" width="21.88671875" style="21" bestFit="1" customWidth="1"/>
    <col min="1402" max="1402" width="11.6640625" style="21" bestFit="1" customWidth="1"/>
    <col min="1403" max="1403" width="10" style="82" bestFit="1" customWidth="1"/>
    <col min="1404" max="1404" width="21.5546875" style="66" bestFit="1" customWidth="1"/>
    <col min="1405" max="1405" width="16.5546875" style="17" bestFit="1" customWidth="1"/>
    <col min="1406" max="1406" width="19.109375" style="83" bestFit="1" customWidth="1"/>
    <col min="1407" max="1407" width="12.33203125" style="72" bestFit="1" customWidth="1"/>
    <col min="1408" max="1408" width="19.5546875" style="83" bestFit="1" customWidth="1"/>
    <col min="1409" max="1409" width="21.88671875" style="21" bestFit="1" customWidth="1"/>
    <col min="1410" max="1410" width="11.6640625" style="21" bestFit="1" customWidth="1"/>
    <col min="1411" max="1411" width="10" style="82" bestFit="1" customWidth="1"/>
    <col min="1412" max="1412" width="21.5546875" style="66" bestFit="1" customWidth="1"/>
    <col min="1413" max="1413" width="16.5546875" style="17" bestFit="1" customWidth="1"/>
    <col min="1414" max="1414" width="19.109375" style="83" bestFit="1" customWidth="1"/>
    <col min="1415" max="1415" width="12.33203125" style="72" bestFit="1" customWidth="1"/>
    <col min="1416" max="1416" width="19.5546875" style="83" bestFit="1" customWidth="1"/>
    <col min="1417" max="1417" width="21.88671875" style="21" bestFit="1" customWidth="1"/>
    <col min="1418" max="1418" width="11.6640625" style="21" bestFit="1" customWidth="1"/>
    <col min="1419" max="1419" width="10" style="82" bestFit="1" customWidth="1"/>
    <col min="1420" max="1420" width="21.5546875" style="66" bestFit="1" customWidth="1"/>
    <col min="1421" max="1421" width="16.5546875" style="17" bestFit="1" customWidth="1"/>
    <col min="1422" max="1422" width="19.109375" style="83" bestFit="1" customWidth="1"/>
    <col min="1423" max="1423" width="12.33203125" style="72" bestFit="1" customWidth="1"/>
    <col min="1424" max="1424" width="19.5546875" style="83" bestFit="1" customWidth="1"/>
    <col min="1425" max="1425" width="21.88671875" style="21" bestFit="1" customWidth="1"/>
    <col min="1426" max="1426" width="11.6640625" style="21" bestFit="1" customWidth="1"/>
    <col min="1427" max="1427" width="10" style="82" bestFit="1" customWidth="1"/>
    <col min="1428" max="1428" width="21.5546875" style="66" bestFit="1" customWidth="1"/>
    <col min="1429" max="1429" width="16.5546875" style="17" bestFit="1" customWidth="1"/>
    <col min="1430" max="1430" width="19.109375" style="83" bestFit="1" customWidth="1"/>
    <col min="1431" max="1431" width="12.33203125" style="72" bestFit="1" customWidth="1"/>
    <col min="1432" max="1432" width="19.5546875" style="83" bestFit="1" customWidth="1"/>
    <col min="1433" max="1433" width="21.88671875" style="21" bestFit="1" customWidth="1"/>
    <col min="1434" max="1434" width="11.6640625" style="21" bestFit="1" customWidth="1"/>
    <col min="1435" max="1435" width="10" style="82" bestFit="1" customWidth="1"/>
    <col min="1436" max="1436" width="21.5546875" style="66" bestFit="1" customWidth="1"/>
    <col min="1437" max="1437" width="16.5546875" style="17" bestFit="1" customWidth="1"/>
    <col min="1438" max="1438" width="19.109375" style="83" bestFit="1" customWidth="1"/>
    <col min="1439" max="1439" width="12.33203125" style="72" bestFit="1" customWidth="1"/>
    <col min="1440" max="1440" width="19.5546875" style="83" bestFit="1" customWidth="1"/>
    <col min="1441" max="1441" width="21.88671875" style="21" bestFit="1" customWidth="1"/>
    <col min="1442" max="1442" width="11.6640625" style="21" bestFit="1" customWidth="1"/>
    <col min="1443" max="1443" width="10" style="82" bestFit="1" customWidth="1"/>
    <col min="1444" max="1444" width="21.5546875" style="66" bestFit="1" customWidth="1"/>
    <col min="1445" max="1445" width="16.5546875" style="17" bestFit="1" customWidth="1"/>
    <col min="1446" max="1446" width="19.109375" style="83" bestFit="1" customWidth="1"/>
    <col min="1447" max="1447" width="12.33203125" style="72" bestFit="1" customWidth="1"/>
    <col min="1448" max="1448" width="19.5546875" style="83" bestFit="1" customWidth="1"/>
    <col min="1449" max="1449" width="21.88671875" style="21" bestFit="1" customWidth="1"/>
    <col min="1450" max="1450" width="11.6640625" style="21" bestFit="1" customWidth="1"/>
    <col min="1451" max="1451" width="10" style="82" bestFit="1" customWidth="1"/>
    <col min="1452" max="1452" width="21.5546875" style="66" bestFit="1" customWidth="1"/>
    <col min="1453" max="1453" width="16.5546875" style="17" bestFit="1" customWidth="1"/>
    <col min="1454" max="1454" width="19.109375" style="83" bestFit="1" customWidth="1"/>
    <col min="1455" max="1455" width="12.33203125" style="72" bestFit="1" customWidth="1"/>
    <col min="1456" max="1456" width="19.5546875" style="83" bestFit="1" customWidth="1"/>
    <col min="1457" max="1457" width="21.88671875" style="21" bestFit="1" customWidth="1"/>
    <col min="1458" max="1458" width="11.6640625" style="21" bestFit="1" customWidth="1"/>
    <col min="1459" max="1459" width="10" style="82" bestFit="1" customWidth="1"/>
    <col min="1460" max="1460" width="21.5546875" style="66" bestFit="1" customWidth="1"/>
    <col min="1461" max="1461" width="16.5546875" style="17" bestFit="1" customWidth="1"/>
    <col min="1462" max="1462" width="19.109375" style="83" bestFit="1" customWidth="1"/>
    <col min="1463" max="1463" width="12.33203125" style="72" bestFit="1" customWidth="1"/>
    <col min="1464" max="1464" width="19.5546875" style="83" bestFit="1" customWidth="1"/>
    <col min="1465" max="1465" width="21.88671875" style="21" bestFit="1" customWidth="1"/>
    <col min="1466" max="1466" width="11.6640625" style="21" bestFit="1" customWidth="1"/>
    <col min="1467" max="1467" width="10" style="82" bestFit="1" customWidth="1"/>
    <col min="1468" max="1468" width="21.5546875" style="66" bestFit="1" customWidth="1"/>
    <col min="1469" max="1469" width="16.5546875" style="17" bestFit="1" customWidth="1"/>
    <col min="1470" max="1470" width="19.109375" style="83" bestFit="1" customWidth="1"/>
    <col min="1471" max="1471" width="12.33203125" style="72" bestFit="1" customWidth="1"/>
    <col min="1472" max="1472" width="19.5546875" style="83" bestFit="1" customWidth="1"/>
    <col min="1473" max="1473" width="21.88671875" style="21" bestFit="1" customWidth="1"/>
    <col min="1474" max="1474" width="11.6640625" style="21" bestFit="1" customWidth="1"/>
    <col min="1475" max="1475" width="10" style="82" bestFit="1" customWidth="1"/>
    <col min="1476" max="1476" width="21.5546875" style="66" bestFit="1" customWidth="1"/>
    <col min="1477" max="1477" width="16.5546875" style="17" bestFit="1" customWidth="1"/>
    <col min="1478" max="1478" width="19.109375" style="83" bestFit="1" customWidth="1"/>
    <col min="1479" max="1479" width="12.33203125" style="72" bestFit="1" customWidth="1"/>
    <col min="1480" max="1480" width="19.5546875" style="83" bestFit="1" customWidth="1"/>
    <col min="1481" max="1481" width="21.88671875" style="21" bestFit="1" customWidth="1"/>
    <col min="1482" max="1482" width="11.6640625" style="21" bestFit="1" customWidth="1"/>
    <col min="1483" max="1483" width="10" style="82" bestFit="1" customWidth="1"/>
    <col min="1484" max="1484" width="21.5546875" style="66" bestFit="1" customWidth="1"/>
    <col min="1485" max="1485" width="16.5546875" style="17" bestFit="1" customWidth="1"/>
    <col min="1486" max="1486" width="19.109375" style="83" bestFit="1" customWidth="1"/>
    <col min="1487" max="1487" width="12.33203125" style="72" bestFit="1" customWidth="1"/>
    <col min="1488" max="1488" width="19.5546875" style="83" bestFit="1" customWidth="1"/>
    <col min="1489" max="1489" width="21.88671875" style="21" bestFit="1" customWidth="1"/>
    <col min="1490" max="1490" width="11.6640625" style="21" bestFit="1" customWidth="1"/>
    <col min="1491" max="1491" width="10" style="82" bestFit="1" customWidth="1"/>
    <col min="1492" max="1492" width="21.5546875" style="66" bestFit="1" customWidth="1"/>
    <col min="1493" max="1493" width="16.5546875" style="17" bestFit="1" customWidth="1"/>
    <col min="1494" max="1494" width="19.109375" style="83" bestFit="1" customWidth="1"/>
    <col min="1495" max="1495" width="12.33203125" style="72" bestFit="1" customWidth="1"/>
    <col min="1496" max="1496" width="19.5546875" style="83" bestFit="1" customWidth="1"/>
    <col min="1497" max="1497" width="21.88671875" style="21" bestFit="1" customWidth="1"/>
    <col min="1498" max="1498" width="11.6640625" style="21" bestFit="1" customWidth="1"/>
    <col min="1499" max="1499" width="10" style="82" bestFit="1" customWidth="1"/>
    <col min="1500" max="1500" width="21.5546875" style="66" bestFit="1" customWidth="1"/>
    <col min="1501" max="1501" width="16.5546875" style="17" bestFit="1" customWidth="1"/>
    <col min="1502" max="1502" width="19.109375" style="83" bestFit="1" customWidth="1"/>
    <col min="1503" max="1503" width="12.33203125" style="72" bestFit="1" customWidth="1"/>
    <col min="1504" max="1504" width="19.5546875" style="83" bestFit="1" customWidth="1"/>
    <col min="1505" max="1505" width="21.88671875" style="21" bestFit="1" customWidth="1"/>
    <col min="1506" max="1506" width="11.6640625" style="21" bestFit="1" customWidth="1"/>
    <col min="1507" max="1507" width="10" style="82" bestFit="1" customWidth="1"/>
    <col min="1508" max="1508" width="21.5546875" style="66" bestFit="1" customWidth="1"/>
    <col min="1509" max="1509" width="16.5546875" style="17" bestFit="1" customWidth="1"/>
    <col min="1510" max="1510" width="19.109375" style="83" bestFit="1" customWidth="1"/>
    <col min="1511" max="1511" width="12.33203125" style="72" bestFit="1" customWidth="1"/>
    <col min="1512" max="1512" width="19.5546875" style="83" bestFit="1" customWidth="1"/>
    <col min="1513" max="1513" width="21.88671875" style="21" bestFit="1" customWidth="1"/>
    <col min="1514" max="1514" width="11.6640625" style="21" bestFit="1" customWidth="1"/>
    <col min="1515" max="1515" width="10" style="82" bestFit="1" customWidth="1"/>
    <col min="1516" max="1516" width="21.5546875" style="66" bestFit="1" customWidth="1"/>
    <col min="1517" max="1517" width="16.5546875" style="17" bestFit="1" customWidth="1"/>
    <col min="1518" max="1518" width="19.109375" style="83" bestFit="1" customWidth="1"/>
    <col min="1519" max="1519" width="12.33203125" style="72" bestFit="1" customWidth="1"/>
    <col min="1520" max="1520" width="19.5546875" style="83" bestFit="1" customWidth="1"/>
    <col min="1521" max="1521" width="21.88671875" style="21" bestFit="1" customWidth="1"/>
    <col min="1522" max="1522" width="11.6640625" style="21" bestFit="1" customWidth="1"/>
    <col min="1523" max="1523" width="10" style="82" bestFit="1" customWidth="1"/>
    <col min="1524" max="1524" width="21.5546875" style="66" bestFit="1" customWidth="1"/>
    <col min="1525" max="1525" width="16.5546875" style="17" bestFit="1" customWidth="1"/>
    <col min="1526" max="1526" width="19.109375" style="83" bestFit="1" customWidth="1"/>
    <col min="1527" max="1527" width="12.33203125" style="72" bestFit="1" customWidth="1"/>
    <col min="1528" max="1528" width="19.5546875" style="83" bestFit="1" customWidth="1"/>
    <col min="1529" max="1529" width="21.88671875" style="21" bestFit="1" customWidth="1"/>
    <col min="1530" max="1530" width="11.6640625" style="21" bestFit="1" customWidth="1"/>
    <col min="1531" max="1531" width="10" style="82" bestFit="1" customWidth="1"/>
    <col min="1532" max="1532" width="21.5546875" style="66" bestFit="1" customWidth="1"/>
    <col min="1533" max="1533" width="16.5546875" style="17" bestFit="1" customWidth="1"/>
    <col min="1534" max="1534" width="19.109375" style="83" bestFit="1" customWidth="1"/>
    <col min="1535" max="1535" width="12.33203125" style="72" bestFit="1" customWidth="1"/>
    <col min="1536" max="1536" width="19.5546875" style="83" bestFit="1" customWidth="1"/>
    <col min="1537" max="1537" width="21.88671875" style="21" bestFit="1" customWidth="1"/>
    <col min="1538" max="1538" width="11.6640625" style="21" bestFit="1" customWidth="1"/>
    <col min="1539" max="1539" width="10" style="82" bestFit="1" customWidth="1"/>
    <col min="1540" max="1540" width="21.5546875" style="66" bestFit="1" customWidth="1"/>
    <col min="1541" max="1541" width="16.5546875" style="17" bestFit="1" customWidth="1"/>
    <col min="1542" max="1542" width="19.109375" style="83" bestFit="1" customWidth="1"/>
    <col min="1543" max="1543" width="12.33203125" style="72" bestFit="1" customWidth="1"/>
    <col min="1544" max="1544" width="19.5546875" style="83" bestFit="1" customWidth="1"/>
    <col min="1545" max="1545" width="21.88671875" style="21" bestFit="1" customWidth="1"/>
    <col min="1546" max="1546" width="11.6640625" style="21" bestFit="1" customWidth="1"/>
    <col min="1547" max="1547" width="10" style="82" bestFit="1" customWidth="1"/>
    <col min="1548" max="1548" width="21.5546875" style="66" bestFit="1" customWidth="1"/>
    <col min="1549" max="1549" width="16.5546875" style="17" bestFit="1" customWidth="1"/>
    <col min="1550" max="1550" width="19.109375" style="83" bestFit="1" customWidth="1"/>
    <col min="1551" max="1551" width="12.33203125" style="72" bestFit="1" customWidth="1"/>
    <col min="1552" max="1552" width="19.5546875" style="83" bestFit="1" customWidth="1"/>
    <col min="1553" max="1553" width="21.88671875" style="21" bestFit="1" customWidth="1"/>
    <col min="1554" max="1554" width="11.6640625" style="21" bestFit="1" customWidth="1"/>
    <col min="1555" max="1555" width="10" style="82" bestFit="1" customWidth="1"/>
    <col min="1556" max="1556" width="21.5546875" style="66" bestFit="1" customWidth="1"/>
    <col min="1557" max="1557" width="16.5546875" style="17" bestFit="1" customWidth="1"/>
    <col min="1558" max="1558" width="19.109375" style="83" bestFit="1" customWidth="1"/>
    <col min="1559" max="1559" width="12.33203125" style="72" bestFit="1" customWidth="1"/>
    <col min="1560" max="1560" width="19.5546875" style="83" bestFit="1" customWidth="1"/>
    <col min="1561" max="1561" width="21.88671875" style="21" bestFit="1" customWidth="1"/>
    <col min="1562" max="1562" width="11.6640625" style="21" bestFit="1" customWidth="1"/>
    <col min="1563" max="1563" width="10" style="82" bestFit="1" customWidth="1"/>
    <col min="1564" max="1564" width="21.5546875" style="66" bestFit="1" customWidth="1"/>
    <col min="1565" max="1565" width="16.5546875" style="17" bestFit="1" customWidth="1"/>
    <col min="1566" max="1566" width="19.109375" style="83" bestFit="1" customWidth="1"/>
    <col min="1567" max="1567" width="12.33203125" style="72" bestFit="1" customWidth="1"/>
    <col min="1568" max="1568" width="19.5546875" style="83" bestFit="1" customWidth="1"/>
    <col min="1569" max="1569" width="21.88671875" style="21" bestFit="1" customWidth="1"/>
    <col min="1570" max="1570" width="11.6640625" style="21" bestFit="1" customWidth="1"/>
    <col min="1571" max="1571" width="10" style="82" bestFit="1" customWidth="1"/>
    <col min="1572" max="1572" width="21.5546875" style="66" bestFit="1" customWidth="1"/>
    <col min="1573" max="1573" width="16.5546875" style="17" bestFit="1" customWidth="1"/>
    <col min="1574" max="1574" width="19.109375" style="83" bestFit="1" customWidth="1"/>
    <col min="1575" max="1575" width="12.33203125" style="72" bestFit="1" customWidth="1"/>
    <col min="1576" max="1576" width="19.5546875" style="83" bestFit="1" customWidth="1"/>
    <col min="1577" max="1577" width="21.88671875" style="21" bestFit="1" customWidth="1"/>
    <col min="1578" max="1578" width="11.6640625" style="21" bestFit="1" customWidth="1"/>
    <col min="1579" max="1579" width="10" style="82" bestFit="1" customWidth="1"/>
    <col min="1580" max="1580" width="21.5546875" style="66" bestFit="1" customWidth="1"/>
    <col min="1581" max="1581" width="16.5546875" style="17" bestFit="1" customWidth="1"/>
    <col min="1582" max="1582" width="19.109375" style="83" bestFit="1" customWidth="1"/>
    <col min="1583" max="1583" width="12.33203125" style="72" bestFit="1" customWidth="1"/>
    <col min="1584" max="1584" width="19.5546875" style="83" bestFit="1" customWidth="1"/>
    <col min="1585" max="1585" width="21.88671875" style="21" bestFit="1" customWidth="1"/>
    <col min="1586" max="1586" width="11.6640625" style="21" bestFit="1" customWidth="1"/>
    <col min="1587" max="1587" width="10" style="82" bestFit="1" customWidth="1"/>
    <col min="1588" max="1588" width="21.5546875" style="66" bestFit="1" customWidth="1"/>
    <col min="1589" max="1589" width="16.5546875" style="17" bestFit="1" customWidth="1"/>
    <col min="1590" max="1590" width="19.109375" style="83" bestFit="1" customWidth="1"/>
    <col min="1591" max="1591" width="12.33203125" style="72" bestFit="1" customWidth="1"/>
    <col min="1592" max="1592" width="19.5546875" style="83" bestFit="1" customWidth="1"/>
    <col min="1593" max="1593" width="21.88671875" style="21" bestFit="1" customWidth="1"/>
    <col min="1594" max="1594" width="11.6640625" style="21" bestFit="1" customWidth="1"/>
    <col min="1595" max="1595" width="10" style="82" bestFit="1" customWidth="1"/>
    <col min="1596" max="1596" width="21.5546875" style="66" bestFit="1" customWidth="1"/>
    <col min="1597" max="1597" width="16.5546875" style="17" bestFit="1" customWidth="1"/>
    <col min="1598" max="1598" width="19.109375" style="83" bestFit="1" customWidth="1"/>
    <col min="1599" max="1599" width="12.33203125" style="72" bestFit="1" customWidth="1"/>
    <col min="1600" max="1600" width="19.5546875" style="83" bestFit="1" customWidth="1"/>
    <col min="1601" max="1601" width="21.88671875" style="21" bestFit="1" customWidth="1"/>
    <col min="1602" max="1602" width="11.6640625" style="21" bestFit="1" customWidth="1"/>
    <col min="1603" max="1603" width="10" style="82" bestFit="1" customWidth="1"/>
    <col min="1604" max="1604" width="21.5546875" style="66" bestFit="1" customWidth="1"/>
    <col min="1605" max="1605" width="16.5546875" style="17" bestFit="1" customWidth="1"/>
    <col min="1606" max="1606" width="19.109375" style="83" bestFit="1" customWidth="1"/>
    <col min="1607" max="1607" width="12.33203125" style="72" bestFit="1" customWidth="1"/>
    <col min="1608" max="1608" width="19.5546875" style="83" bestFit="1" customWidth="1"/>
    <col min="1609" max="1609" width="21.88671875" style="21" bestFit="1" customWidth="1"/>
    <col min="1610" max="1610" width="11.6640625" style="21" bestFit="1" customWidth="1"/>
    <col min="1611" max="1611" width="10" style="82" bestFit="1" customWidth="1"/>
    <col min="1612" max="1612" width="21.5546875" style="66" bestFit="1" customWidth="1"/>
    <col min="1613" max="1613" width="16.5546875" style="17" bestFit="1" customWidth="1"/>
    <col min="1614" max="1614" width="19.109375" style="83" bestFit="1" customWidth="1"/>
    <col min="1615" max="1615" width="12.33203125" style="72" bestFit="1" customWidth="1"/>
    <col min="1616" max="1616" width="19.5546875" style="83" bestFit="1" customWidth="1"/>
    <col min="1617" max="1617" width="21.88671875" style="21" bestFit="1" customWidth="1"/>
    <col min="1618" max="1618" width="11.6640625" style="21" bestFit="1" customWidth="1"/>
    <col min="1619" max="1619" width="10" style="82" bestFit="1" customWidth="1"/>
    <col min="1620" max="1620" width="21.5546875" style="66" bestFit="1" customWidth="1"/>
    <col min="1621" max="1621" width="16.5546875" style="17" bestFit="1" customWidth="1"/>
    <col min="1622" max="1622" width="19.109375" style="83" bestFit="1" customWidth="1"/>
    <col min="1623" max="1623" width="12.33203125" style="72" bestFit="1" customWidth="1"/>
    <col min="1624" max="1624" width="19.5546875" style="83" bestFit="1" customWidth="1"/>
    <col min="1625" max="1625" width="21.88671875" style="21" bestFit="1" customWidth="1"/>
    <col min="1626" max="1626" width="11.6640625" style="21" bestFit="1" customWidth="1"/>
    <col min="1627" max="1627" width="10" style="82" bestFit="1" customWidth="1"/>
    <col min="1628" max="1628" width="21.5546875" style="66" bestFit="1" customWidth="1"/>
    <col min="1629" max="1629" width="16.5546875" style="17" bestFit="1" customWidth="1"/>
    <col min="1630" max="1630" width="19.109375" style="83" bestFit="1" customWidth="1"/>
    <col min="1631" max="1631" width="12.33203125" style="72" bestFit="1" customWidth="1"/>
    <col min="1632" max="1632" width="19.5546875" style="83" bestFit="1" customWidth="1"/>
    <col min="1633" max="1633" width="21.88671875" style="21" bestFit="1" customWidth="1"/>
    <col min="1634" max="1634" width="11.6640625" style="21" bestFit="1" customWidth="1"/>
    <col min="1635" max="1635" width="10" style="82" bestFit="1" customWidth="1"/>
    <col min="1636" max="1636" width="21.5546875" style="66" bestFit="1" customWidth="1"/>
    <col min="1637" max="1637" width="16.5546875" style="17" bestFit="1" customWidth="1"/>
    <col min="1638" max="1638" width="19.109375" style="83" bestFit="1" customWidth="1"/>
    <col min="1639" max="1639" width="12.33203125" style="72" bestFit="1" customWidth="1"/>
    <col min="1640" max="1640" width="19.5546875" style="83" bestFit="1" customWidth="1"/>
    <col min="1641" max="1641" width="21.88671875" style="21" bestFit="1" customWidth="1"/>
    <col min="1642" max="1642" width="11.6640625" style="21" bestFit="1" customWidth="1"/>
    <col min="1643" max="1643" width="10" style="82" bestFit="1" customWidth="1"/>
    <col min="1644" max="1644" width="21.5546875" style="66" bestFit="1" customWidth="1"/>
    <col min="1645" max="1645" width="16.5546875" style="17" bestFit="1" customWidth="1"/>
    <col min="1646" max="1646" width="19.109375" style="83" bestFit="1" customWidth="1"/>
    <col min="1647" max="1647" width="12.33203125" style="72" bestFit="1" customWidth="1"/>
    <col min="1648" max="1648" width="19.5546875" style="83" bestFit="1" customWidth="1"/>
    <col min="1649" max="1649" width="21.88671875" style="21" bestFit="1" customWidth="1"/>
    <col min="1650" max="1650" width="11.6640625" style="21" bestFit="1" customWidth="1"/>
    <col min="1651" max="1651" width="10" style="82" bestFit="1" customWidth="1"/>
    <col min="1652" max="1652" width="21.5546875" style="66" bestFit="1" customWidth="1"/>
    <col min="1653" max="1653" width="16.5546875" style="17" bestFit="1" customWidth="1"/>
    <col min="1654" max="1654" width="19.109375" style="83" bestFit="1" customWidth="1"/>
    <col min="1655" max="1655" width="12.33203125" style="72" bestFit="1" customWidth="1"/>
    <col min="1656" max="1656" width="19.5546875" style="83" bestFit="1" customWidth="1"/>
    <col min="1657" max="1657" width="21.88671875" style="21" bestFit="1" customWidth="1"/>
    <col min="1658" max="1658" width="11.6640625" style="21" bestFit="1" customWidth="1"/>
    <col min="1659" max="1659" width="10" style="82" bestFit="1" customWidth="1"/>
    <col min="1660" max="1660" width="21.5546875" style="66" bestFit="1" customWidth="1"/>
    <col min="1661" max="1661" width="16.5546875" style="17" bestFit="1" customWidth="1"/>
    <col min="1662" max="1662" width="19.109375" style="83" bestFit="1" customWidth="1"/>
    <col min="1663" max="1663" width="12.33203125" style="72" bestFit="1" customWidth="1"/>
    <col min="1664" max="1664" width="19.5546875" style="83" bestFit="1" customWidth="1"/>
    <col min="1665" max="1665" width="21.88671875" style="21" bestFit="1" customWidth="1"/>
    <col min="1666" max="1666" width="11.6640625" style="21" bestFit="1" customWidth="1"/>
    <col min="1667" max="1667" width="10" style="82" bestFit="1" customWidth="1"/>
    <col min="1668" max="1668" width="21.5546875" style="66" bestFit="1" customWidth="1"/>
    <col min="1669" max="1669" width="16.5546875" style="17" bestFit="1" customWidth="1"/>
    <col min="1670" max="1670" width="19.109375" style="83" bestFit="1" customWidth="1"/>
    <col min="1671" max="1671" width="12.33203125" style="72" bestFit="1" customWidth="1"/>
    <col min="1672" max="1672" width="19.5546875" style="83" bestFit="1" customWidth="1"/>
    <col min="1673" max="1673" width="21.88671875" style="21" bestFit="1" customWidth="1"/>
    <col min="1674" max="1674" width="11.6640625" style="21" bestFit="1" customWidth="1"/>
    <col min="1675" max="1675" width="10" style="82" bestFit="1" customWidth="1"/>
    <col min="1676" max="1676" width="21.5546875" style="66" bestFit="1" customWidth="1"/>
    <col min="1677" max="1677" width="16.5546875" style="17" bestFit="1" customWidth="1"/>
    <col min="1678" max="1678" width="19.109375" style="83" bestFit="1" customWidth="1"/>
    <col min="1679" max="1679" width="12.33203125" style="72" bestFit="1" customWidth="1"/>
    <col min="1680" max="1680" width="19.5546875" style="83" bestFit="1" customWidth="1"/>
    <col min="1681" max="1681" width="21.88671875" style="21" bestFit="1" customWidth="1"/>
    <col min="1682" max="1682" width="11.6640625" style="21" bestFit="1" customWidth="1"/>
    <col min="1683" max="1683" width="10" style="82" bestFit="1" customWidth="1"/>
    <col min="1684" max="1684" width="21.5546875" style="66" bestFit="1" customWidth="1"/>
    <col min="1685" max="1685" width="16.5546875" style="17" bestFit="1" customWidth="1"/>
    <col min="1686" max="1686" width="19.109375" style="83" bestFit="1" customWidth="1"/>
    <col min="1687" max="1687" width="12.33203125" style="72" bestFit="1" customWidth="1"/>
    <col min="1688" max="1688" width="19.5546875" style="83" bestFit="1" customWidth="1"/>
    <col min="1689" max="1689" width="21.88671875" style="21" bestFit="1" customWidth="1"/>
    <col min="1690" max="1690" width="11.6640625" style="21" bestFit="1" customWidth="1"/>
    <col min="1691" max="1691" width="10" style="82" bestFit="1" customWidth="1"/>
    <col min="1692" max="1692" width="21.5546875" style="66" bestFit="1" customWidth="1"/>
    <col min="1693" max="1693" width="16.5546875" style="17" bestFit="1" customWidth="1"/>
    <col min="1694" max="1694" width="19.109375" style="83" bestFit="1" customWidth="1"/>
    <col min="1695" max="1695" width="12.33203125" style="72" bestFit="1" customWidth="1"/>
    <col min="1696" max="1696" width="19.5546875" style="83" bestFit="1" customWidth="1"/>
    <col min="1697" max="1697" width="21.88671875" style="21" bestFit="1" customWidth="1"/>
    <col min="1698" max="1698" width="11.6640625" style="21" bestFit="1" customWidth="1"/>
    <col min="1699" max="1699" width="10" style="82" bestFit="1" customWidth="1"/>
    <col min="1700" max="1700" width="21.5546875" style="66" bestFit="1" customWidth="1"/>
    <col min="1701" max="1701" width="16.5546875" style="17" bestFit="1" customWidth="1"/>
    <col min="1702" max="1702" width="19.109375" style="83" bestFit="1" customWidth="1"/>
    <col min="1703" max="1703" width="12.33203125" style="72" bestFit="1" customWidth="1"/>
    <col min="1704" max="1704" width="19.5546875" style="83" bestFit="1" customWidth="1"/>
    <col min="1705" max="1705" width="21.88671875" style="21" bestFit="1" customWidth="1"/>
    <col min="1706" max="1706" width="11.6640625" style="21" bestFit="1" customWidth="1"/>
    <col min="1707" max="1707" width="10" style="82" bestFit="1" customWidth="1"/>
    <col min="1708" max="1708" width="21.5546875" style="66" bestFit="1" customWidth="1"/>
    <col min="1709" max="1709" width="16.5546875" style="17" bestFit="1" customWidth="1"/>
    <col min="1710" max="1710" width="19.109375" style="83" bestFit="1" customWidth="1"/>
    <col min="1711" max="1711" width="12.33203125" style="72" bestFit="1" customWidth="1"/>
    <col min="1712" max="1712" width="19.5546875" style="83" bestFit="1" customWidth="1"/>
    <col min="1713" max="1713" width="21.88671875" style="21" bestFit="1" customWidth="1"/>
    <col min="1714" max="1714" width="11.6640625" style="21" bestFit="1" customWidth="1"/>
    <col min="1715" max="1715" width="10" style="82" bestFit="1" customWidth="1"/>
    <col min="1716" max="1716" width="21.5546875" style="66" bestFit="1" customWidth="1"/>
    <col min="1717" max="1717" width="16.5546875" style="17" bestFit="1" customWidth="1"/>
    <col min="1718" max="1718" width="19.109375" style="83" bestFit="1" customWidth="1"/>
    <col min="1719" max="1719" width="12.33203125" style="72" bestFit="1" customWidth="1"/>
    <col min="1720" max="1720" width="19.5546875" style="83" bestFit="1" customWidth="1"/>
    <col min="1721" max="1721" width="21.88671875" style="21" bestFit="1" customWidth="1"/>
    <col min="1722" max="1722" width="11.6640625" style="21" bestFit="1" customWidth="1"/>
    <col min="1723" max="1723" width="10" style="82" bestFit="1" customWidth="1"/>
    <col min="1724" max="1724" width="21.5546875" style="66" bestFit="1" customWidth="1"/>
    <col min="1725" max="1725" width="16.5546875" style="17" bestFit="1" customWidth="1"/>
    <col min="1726" max="1726" width="19.109375" style="83" bestFit="1" customWidth="1"/>
    <col min="1727" max="1727" width="12.33203125" style="72" bestFit="1" customWidth="1"/>
    <col min="1728" max="1728" width="19.5546875" style="83" bestFit="1" customWidth="1"/>
    <col min="1729" max="1729" width="21.88671875" style="21" bestFit="1" customWidth="1"/>
    <col min="1730" max="1730" width="11.6640625" style="21" bestFit="1" customWidth="1"/>
    <col min="1731" max="1731" width="10" style="82" bestFit="1" customWidth="1"/>
    <col min="1732" max="1732" width="21.5546875" style="66" bestFit="1" customWidth="1"/>
    <col min="1733" max="1733" width="16.5546875" style="17" bestFit="1" customWidth="1"/>
    <col min="1734" max="1734" width="19.109375" style="83" bestFit="1" customWidth="1"/>
    <col min="1735" max="1735" width="12.33203125" style="72" bestFit="1" customWidth="1"/>
    <col min="1736" max="1736" width="19.5546875" style="83" bestFit="1" customWidth="1"/>
    <col min="1737" max="1737" width="21.88671875" style="21" bestFit="1" customWidth="1"/>
    <col min="1738" max="1738" width="11.6640625" style="21" bestFit="1" customWidth="1"/>
    <col min="1739" max="1739" width="10" style="82" bestFit="1" customWidth="1"/>
    <col min="1740" max="1740" width="21.5546875" style="66" bestFit="1" customWidth="1"/>
    <col min="1741" max="1741" width="16.5546875" style="17" bestFit="1" customWidth="1"/>
    <col min="1742" max="1742" width="19.109375" style="83" bestFit="1" customWidth="1"/>
    <col min="1743" max="1743" width="12.33203125" style="72" bestFit="1" customWidth="1"/>
    <col min="1744" max="1744" width="19.5546875" style="83" bestFit="1" customWidth="1"/>
    <col min="1745" max="1745" width="21.88671875" style="21" bestFit="1" customWidth="1"/>
    <col min="1746" max="1746" width="11.6640625" style="21" bestFit="1" customWidth="1"/>
    <col min="1747" max="1747" width="10" style="82" bestFit="1" customWidth="1"/>
    <col min="1748" max="1748" width="21.5546875" style="66" bestFit="1" customWidth="1"/>
    <col min="1749" max="1749" width="16.5546875" style="17" bestFit="1" customWidth="1"/>
    <col min="1750" max="1750" width="19.109375" style="83" bestFit="1" customWidth="1"/>
    <col min="1751" max="1751" width="12.33203125" style="72" bestFit="1" customWidth="1"/>
    <col min="1752" max="1752" width="19.5546875" style="83" bestFit="1" customWidth="1"/>
    <col min="1753" max="1753" width="21.88671875" style="21" bestFit="1" customWidth="1"/>
    <col min="1754" max="1754" width="11.6640625" style="21" bestFit="1" customWidth="1"/>
    <col min="1755" max="1755" width="10" style="82" bestFit="1" customWidth="1"/>
    <col min="1756" max="1756" width="21.5546875" style="66" bestFit="1" customWidth="1"/>
    <col min="1757" max="1757" width="16.5546875" style="17" bestFit="1" customWidth="1"/>
    <col min="1758" max="1758" width="19.109375" style="83" bestFit="1" customWidth="1"/>
    <col min="1759" max="1759" width="12.33203125" style="72" bestFit="1" customWidth="1"/>
    <col min="1760" max="1760" width="19.5546875" style="83" bestFit="1" customWidth="1"/>
    <col min="1761" max="1761" width="21.88671875" style="21" bestFit="1" customWidth="1"/>
    <col min="1762" max="1762" width="11.6640625" style="21" bestFit="1" customWidth="1"/>
    <col min="1763" max="1763" width="10" style="82" bestFit="1" customWidth="1"/>
    <col min="1764" max="1764" width="21.5546875" style="66" bestFit="1" customWidth="1"/>
    <col min="1765" max="1765" width="16.5546875" style="17" bestFit="1" customWidth="1"/>
    <col min="1766" max="1766" width="19.109375" style="83" bestFit="1" customWidth="1"/>
    <col min="1767" max="1767" width="12.33203125" style="72" bestFit="1" customWidth="1"/>
    <col min="1768" max="1768" width="19.5546875" style="83" bestFit="1" customWidth="1"/>
    <col min="1769" max="1769" width="21.88671875" style="21" bestFit="1" customWidth="1"/>
    <col min="1770" max="1770" width="11.6640625" style="21" bestFit="1" customWidth="1"/>
    <col min="1771" max="1771" width="10" style="82" bestFit="1" customWidth="1"/>
    <col min="1772" max="1772" width="21.5546875" style="66" bestFit="1" customWidth="1"/>
    <col min="1773" max="1773" width="16.5546875" style="17" bestFit="1" customWidth="1"/>
    <col min="1774" max="1774" width="19.109375" style="83" bestFit="1" customWidth="1"/>
    <col min="1775" max="1775" width="12.33203125" style="72" bestFit="1" customWidth="1"/>
    <col min="1776" max="1776" width="19.5546875" style="83" bestFit="1" customWidth="1"/>
    <col min="1777" max="1777" width="21.88671875" style="21" bestFit="1" customWidth="1"/>
    <col min="1778" max="1778" width="11.6640625" style="21" bestFit="1" customWidth="1"/>
    <col min="1779" max="1779" width="10" style="82" bestFit="1" customWidth="1"/>
    <col min="1780" max="1780" width="21.5546875" style="66" bestFit="1" customWidth="1"/>
    <col min="1781" max="1781" width="16.5546875" style="17" bestFit="1" customWidth="1"/>
    <col min="1782" max="1782" width="19.109375" style="83" bestFit="1" customWidth="1"/>
    <col min="1783" max="1783" width="12.33203125" style="72" bestFit="1" customWidth="1"/>
    <col min="1784" max="1784" width="19.5546875" style="83" bestFit="1" customWidth="1"/>
    <col min="1785" max="1785" width="21.88671875" style="21" bestFit="1" customWidth="1"/>
    <col min="1786" max="1786" width="11.6640625" style="21" bestFit="1" customWidth="1"/>
    <col min="1787" max="1787" width="10" style="82" bestFit="1" customWidth="1"/>
    <col min="1788" max="1788" width="21.5546875" style="66" bestFit="1" customWidth="1"/>
    <col min="1789" max="1789" width="16.5546875" style="17" bestFit="1" customWidth="1"/>
    <col min="1790" max="1790" width="19.109375" style="83" bestFit="1" customWidth="1"/>
    <col min="1791" max="1791" width="12.33203125" style="72" bestFit="1" customWidth="1"/>
    <col min="1792" max="1792" width="19.5546875" style="83" bestFit="1" customWidth="1"/>
    <col min="1793" max="1793" width="21.88671875" style="21" bestFit="1" customWidth="1"/>
    <col min="1794" max="1794" width="11.6640625" style="21" bestFit="1" customWidth="1"/>
    <col min="1795" max="1795" width="10" style="82" bestFit="1" customWidth="1"/>
    <col min="1796" max="1796" width="21.5546875" style="66" bestFit="1" customWidth="1"/>
    <col min="1797" max="1797" width="16.5546875" style="17" bestFit="1" customWidth="1"/>
    <col min="1798" max="1798" width="19.109375" style="83" bestFit="1" customWidth="1"/>
    <col min="1799" max="1799" width="12.33203125" style="72" bestFit="1" customWidth="1"/>
    <col min="1800" max="1800" width="19.5546875" style="83" bestFit="1" customWidth="1"/>
    <col min="1801" max="1801" width="21.88671875" style="21" bestFit="1" customWidth="1"/>
    <col min="1802" max="1802" width="11.6640625" style="21" bestFit="1" customWidth="1"/>
    <col min="1803" max="1803" width="10" style="82" bestFit="1" customWidth="1"/>
    <col min="1804" max="1804" width="21.5546875" style="66" bestFit="1" customWidth="1"/>
    <col min="1805" max="1805" width="16.5546875" style="17" bestFit="1" customWidth="1"/>
    <col min="1806" max="1806" width="19.109375" style="83" bestFit="1" customWidth="1"/>
    <col min="1807" max="1807" width="12.33203125" style="72" bestFit="1" customWidth="1"/>
    <col min="1808" max="1808" width="19.5546875" style="83" bestFit="1" customWidth="1"/>
    <col min="1809" max="1809" width="21.88671875" style="21" bestFit="1" customWidth="1"/>
    <col min="1810" max="1810" width="11.6640625" style="21" bestFit="1" customWidth="1"/>
    <col min="1811" max="1811" width="10" style="82" bestFit="1" customWidth="1"/>
    <col min="1812" max="1812" width="21.5546875" style="66" bestFit="1" customWidth="1"/>
    <col min="1813" max="1813" width="16.5546875" style="17" bestFit="1" customWidth="1"/>
    <col min="1814" max="1814" width="19.109375" style="83" bestFit="1" customWidth="1"/>
    <col min="1815" max="1815" width="12.33203125" style="72" bestFit="1" customWidth="1"/>
    <col min="1816" max="1816" width="19.5546875" style="83" bestFit="1" customWidth="1"/>
    <col min="1817" max="1817" width="21.88671875" style="21" bestFit="1" customWidth="1"/>
    <col min="1818" max="1818" width="11.6640625" style="21" bestFit="1" customWidth="1"/>
    <col min="1819" max="1819" width="10" style="82" bestFit="1" customWidth="1"/>
    <col min="1820" max="1820" width="21.5546875" style="66" bestFit="1" customWidth="1"/>
    <col min="1821" max="1821" width="16.5546875" style="17" bestFit="1" customWidth="1"/>
    <col min="1822" max="1822" width="19.109375" style="83" bestFit="1" customWidth="1"/>
    <col min="1823" max="1823" width="12.33203125" style="72" bestFit="1" customWidth="1"/>
    <col min="1824" max="1824" width="19.5546875" style="83" bestFit="1" customWidth="1"/>
    <col min="1825" max="1825" width="21.88671875" style="21" bestFit="1" customWidth="1"/>
    <col min="1826" max="1826" width="11.6640625" style="21" bestFit="1" customWidth="1"/>
    <col min="1827" max="1827" width="10" style="82" bestFit="1" customWidth="1"/>
    <col min="1828" max="1828" width="21.5546875" style="66" bestFit="1" customWidth="1"/>
    <col min="1829" max="1829" width="16.5546875" style="17" bestFit="1" customWidth="1"/>
    <col min="1830" max="1830" width="19.109375" style="83" bestFit="1" customWidth="1"/>
    <col min="1831" max="1831" width="12.33203125" style="72" bestFit="1" customWidth="1"/>
    <col min="1832" max="1832" width="19.5546875" style="83" bestFit="1" customWidth="1"/>
    <col min="1833" max="1833" width="21.88671875" style="21" bestFit="1" customWidth="1"/>
    <col min="1834" max="1834" width="11.6640625" style="21" bestFit="1" customWidth="1"/>
    <col min="1835" max="1835" width="10" style="82" bestFit="1" customWidth="1"/>
    <col min="1836" max="1836" width="21.5546875" style="66" bestFit="1" customWidth="1"/>
    <col min="1837" max="1837" width="16.5546875" style="17" bestFit="1" customWidth="1"/>
    <col min="1838" max="1838" width="19.109375" style="83" bestFit="1" customWidth="1"/>
    <col min="1839" max="1839" width="12.33203125" style="72" bestFit="1" customWidth="1"/>
    <col min="1840" max="1840" width="19.5546875" style="83" bestFit="1" customWidth="1"/>
    <col min="1841" max="1841" width="21.88671875" style="21" bestFit="1" customWidth="1"/>
    <col min="1842" max="1842" width="11.6640625" style="21" bestFit="1" customWidth="1"/>
    <col min="1843" max="1843" width="10" style="82" bestFit="1" customWidth="1"/>
    <col min="1844" max="1844" width="21.5546875" style="66" bestFit="1" customWidth="1"/>
    <col min="1845" max="1845" width="16.5546875" style="17" bestFit="1" customWidth="1"/>
    <col min="1846" max="1846" width="19.109375" style="83" bestFit="1" customWidth="1"/>
    <col min="1847" max="1847" width="12.33203125" style="72" bestFit="1" customWidth="1"/>
    <col min="1848" max="1848" width="19.5546875" style="83" bestFit="1" customWidth="1"/>
    <col min="1849" max="1849" width="21.88671875" style="21" bestFit="1" customWidth="1"/>
    <col min="1850" max="1850" width="11.6640625" style="21" bestFit="1" customWidth="1"/>
    <col min="1851" max="1851" width="10" style="82" bestFit="1" customWidth="1"/>
    <col min="1852" max="1852" width="21.5546875" style="66" bestFit="1" customWidth="1"/>
    <col min="1853" max="1853" width="16.5546875" style="17" bestFit="1" customWidth="1"/>
    <col min="1854" max="1854" width="19.109375" style="83" bestFit="1" customWidth="1"/>
    <col min="1855" max="1855" width="12.33203125" style="72" bestFit="1" customWidth="1"/>
    <col min="1856" max="1856" width="19.5546875" style="83" bestFit="1" customWidth="1"/>
    <col min="1857" max="1857" width="21.88671875" style="21" bestFit="1" customWidth="1"/>
    <col min="1858" max="1858" width="11.6640625" style="21" bestFit="1" customWidth="1"/>
    <col min="1859" max="1859" width="10" style="82" bestFit="1" customWidth="1"/>
    <col min="1860" max="1860" width="21.5546875" style="66" bestFit="1" customWidth="1"/>
    <col min="1861" max="1861" width="16.5546875" style="17" bestFit="1" customWidth="1"/>
    <col min="1862" max="1862" width="19.109375" style="83" bestFit="1" customWidth="1"/>
    <col min="1863" max="1863" width="12.33203125" style="72" bestFit="1" customWidth="1"/>
    <col min="1864" max="1864" width="19.5546875" style="83" bestFit="1" customWidth="1"/>
    <col min="1865" max="1865" width="21.88671875" style="21" bestFit="1" customWidth="1"/>
    <col min="1866" max="1866" width="11.6640625" style="21" bestFit="1" customWidth="1"/>
    <col min="1867" max="1867" width="10" style="82" bestFit="1" customWidth="1"/>
    <col min="1868" max="1868" width="21.5546875" style="66" bestFit="1" customWidth="1"/>
    <col min="1869" max="1869" width="16.5546875" style="17" bestFit="1" customWidth="1"/>
    <col min="1870" max="1870" width="19.109375" style="83" bestFit="1" customWidth="1"/>
    <col min="1871" max="1871" width="12.33203125" style="72" bestFit="1" customWidth="1"/>
    <col min="1872" max="1872" width="19.5546875" style="83" bestFit="1" customWidth="1"/>
    <col min="1873" max="1873" width="21.88671875" style="21" bestFit="1" customWidth="1"/>
    <col min="1874" max="1874" width="11.6640625" style="21" bestFit="1" customWidth="1"/>
    <col min="1875" max="1875" width="10" style="82" bestFit="1" customWidth="1"/>
    <col min="1876" max="1876" width="21.5546875" style="66" bestFit="1" customWidth="1"/>
    <col min="1877" max="1877" width="16.5546875" style="17" bestFit="1" customWidth="1"/>
    <col min="1878" max="1878" width="19.109375" style="83" bestFit="1" customWidth="1"/>
    <col min="1879" max="1879" width="12.33203125" style="72" bestFit="1" customWidth="1"/>
    <col min="1880" max="1880" width="19.5546875" style="83" bestFit="1" customWidth="1"/>
    <col min="1881" max="1881" width="21.88671875" style="21" bestFit="1" customWidth="1"/>
    <col min="1882" max="1882" width="11.6640625" style="21" bestFit="1" customWidth="1"/>
    <col min="1883" max="1883" width="10" style="82" bestFit="1" customWidth="1"/>
    <col min="1884" max="1884" width="21.5546875" style="66" bestFit="1" customWidth="1"/>
    <col min="1885" max="1885" width="16.5546875" style="17" bestFit="1" customWidth="1"/>
    <col min="1886" max="1886" width="19.109375" style="83" bestFit="1" customWidth="1"/>
    <col min="1887" max="1887" width="12.33203125" style="72" bestFit="1" customWidth="1"/>
    <col min="1888" max="1888" width="19.5546875" style="83" bestFit="1" customWidth="1"/>
    <col min="1889" max="1889" width="21.88671875" style="21" bestFit="1" customWidth="1"/>
    <col min="1890" max="1890" width="11.6640625" style="21" bestFit="1" customWidth="1"/>
    <col min="1891" max="1891" width="10" style="82" bestFit="1" customWidth="1"/>
    <col min="1892" max="1892" width="21.5546875" style="66" bestFit="1" customWidth="1"/>
    <col min="1893" max="1893" width="16.5546875" style="17" bestFit="1" customWidth="1"/>
    <col min="1894" max="1894" width="19.109375" style="83" bestFit="1" customWidth="1"/>
    <col min="1895" max="1895" width="12.33203125" style="72" bestFit="1" customWidth="1"/>
    <col min="1896" max="1896" width="19.5546875" style="83" bestFit="1" customWidth="1"/>
    <col min="1897" max="1897" width="21.88671875" style="21" bestFit="1" customWidth="1"/>
    <col min="1898" max="1898" width="11.6640625" style="21" bestFit="1" customWidth="1"/>
    <col min="1899" max="1899" width="10" style="82" bestFit="1" customWidth="1"/>
    <col min="1900" max="1900" width="21.5546875" style="66" bestFit="1" customWidth="1"/>
    <col min="1901" max="1901" width="16.5546875" style="17" bestFit="1" customWidth="1"/>
    <col min="1902" max="1902" width="19.109375" style="83" bestFit="1" customWidth="1"/>
    <col min="1903" max="1903" width="12.33203125" style="72" bestFit="1" customWidth="1"/>
    <col min="1904" max="1904" width="19.5546875" style="83" bestFit="1" customWidth="1"/>
    <col min="1905" max="1905" width="21.88671875" style="21" bestFit="1" customWidth="1"/>
    <col min="1906" max="1906" width="11.6640625" style="21" bestFit="1" customWidth="1"/>
    <col min="1907" max="1907" width="10" style="82" bestFit="1" customWidth="1"/>
    <col min="1908" max="1908" width="21.5546875" style="66" bestFit="1" customWidth="1"/>
    <col min="1909" max="1909" width="16.5546875" style="17" bestFit="1" customWidth="1"/>
    <col min="1910" max="1910" width="19.109375" style="83" bestFit="1" customWidth="1"/>
    <col min="1911" max="1911" width="12.33203125" style="72" bestFit="1" customWidth="1"/>
    <col min="1912" max="1912" width="19.5546875" style="83" bestFit="1" customWidth="1"/>
    <col min="1913" max="1913" width="21.88671875" style="21" bestFit="1" customWidth="1"/>
    <col min="1914" max="1914" width="11.6640625" style="21" bestFit="1" customWidth="1"/>
    <col min="1915" max="1915" width="10" style="82" bestFit="1" customWidth="1"/>
    <col min="1916" max="1916" width="21.5546875" style="66" bestFit="1" customWidth="1"/>
    <col min="1917" max="1917" width="16.5546875" style="17" bestFit="1" customWidth="1"/>
    <col min="1918" max="1918" width="19.109375" style="83" bestFit="1" customWidth="1"/>
    <col min="1919" max="1919" width="12.33203125" style="72" bestFit="1" customWidth="1"/>
    <col min="1920" max="1920" width="19.5546875" style="83" bestFit="1" customWidth="1"/>
    <col min="1921" max="1921" width="21.88671875" style="21" bestFit="1" customWidth="1"/>
    <col min="1922" max="1922" width="11.6640625" style="21" bestFit="1" customWidth="1"/>
    <col min="1923" max="1923" width="10" style="82" bestFit="1" customWidth="1"/>
    <col min="1924" max="1924" width="21.5546875" style="66" bestFit="1" customWidth="1"/>
    <col min="1925" max="1925" width="16.5546875" style="17" bestFit="1" customWidth="1"/>
    <col min="1926" max="1926" width="19.109375" style="83" bestFit="1" customWidth="1"/>
    <col min="1927" max="1927" width="12.33203125" style="72" bestFit="1" customWidth="1"/>
    <col min="1928" max="1928" width="19.5546875" style="83" bestFit="1" customWidth="1"/>
    <col min="1929" max="1929" width="21.88671875" style="21" bestFit="1" customWidth="1"/>
    <col min="1930" max="1930" width="11.6640625" style="21" bestFit="1" customWidth="1"/>
    <col min="1931" max="1931" width="10" style="82" bestFit="1" customWidth="1"/>
    <col min="1932" max="1932" width="21.5546875" style="66" bestFit="1" customWidth="1"/>
    <col min="1933" max="1933" width="16.5546875" style="17" bestFit="1" customWidth="1"/>
    <col min="1934" max="1934" width="19.109375" style="83" bestFit="1" customWidth="1"/>
    <col min="1935" max="1935" width="12.33203125" style="72" bestFit="1" customWidth="1"/>
    <col min="1936" max="1936" width="19.5546875" style="83" bestFit="1" customWidth="1"/>
    <col min="1937" max="1937" width="21.88671875" style="21" bestFit="1" customWidth="1"/>
    <col min="1938" max="1938" width="11.6640625" style="21" bestFit="1" customWidth="1"/>
    <col min="1939" max="1939" width="10" style="82" bestFit="1" customWidth="1"/>
    <col min="1940" max="1940" width="21.5546875" style="66" bestFit="1" customWidth="1"/>
    <col min="1941" max="1941" width="16.5546875" style="17" bestFit="1" customWidth="1"/>
    <col min="1942" max="1942" width="19.109375" style="83" bestFit="1" customWidth="1"/>
    <col min="1943" max="1943" width="12.33203125" style="72" bestFit="1" customWidth="1"/>
    <col min="1944" max="1944" width="19.5546875" style="83" bestFit="1" customWidth="1"/>
    <col min="1945" max="1945" width="21.88671875" style="21" bestFit="1" customWidth="1"/>
    <col min="1946" max="1946" width="11.6640625" style="21" bestFit="1" customWidth="1"/>
    <col min="1947" max="1947" width="10" style="82" bestFit="1" customWidth="1"/>
    <col min="1948" max="1948" width="21.5546875" style="66" bestFit="1" customWidth="1"/>
    <col min="1949" max="1949" width="16.5546875" style="17" bestFit="1" customWidth="1"/>
    <col min="1950" max="1950" width="19.109375" style="83" bestFit="1" customWidth="1"/>
    <col min="1951" max="1951" width="12.33203125" style="72" bestFit="1" customWidth="1"/>
    <col min="1952" max="1952" width="19.5546875" style="83" bestFit="1" customWidth="1"/>
    <col min="1953" max="1953" width="21.88671875" style="21" bestFit="1" customWidth="1"/>
    <col min="1954" max="1954" width="11.6640625" style="21" bestFit="1" customWidth="1"/>
    <col min="1955" max="1955" width="10" style="82" bestFit="1" customWidth="1"/>
    <col min="1956" max="1956" width="21.5546875" style="66" bestFit="1" customWidth="1"/>
    <col min="1957" max="1957" width="16.5546875" style="17" bestFit="1" customWidth="1"/>
    <col min="1958" max="1958" width="19.109375" style="83" bestFit="1" customWidth="1"/>
    <col min="1959" max="1959" width="12.33203125" style="72" bestFit="1" customWidth="1"/>
    <col min="1960" max="1960" width="19.5546875" style="83" bestFit="1" customWidth="1"/>
    <col min="1961" max="1961" width="21.88671875" style="21" bestFit="1" customWidth="1"/>
    <col min="1962" max="1962" width="11.6640625" style="21" bestFit="1" customWidth="1"/>
    <col min="1963" max="1963" width="10" style="82" bestFit="1" customWidth="1"/>
    <col min="1964" max="1964" width="21.5546875" style="66" bestFit="1" customWidth="1"/>
    <col min="1965" max="1965" width="16.5546875" style="17" bestFit="1" customWidth="1"/>
    <col min="1966" max="1966" width="19.109375" style="83" bestFit="1" customWidth="1"/>
    <col min="1967" max="1967" width="12.33203125" style="72" bestFit="1" customWidth="1"/>
    <col min="1968" max="1968" width="19.5546875" style="83" bestFit="1" customWidth="1"/>
    <col min="1969" max="1969" width="21.88671875" style="21" bestFit="1" customWidth="1"/>
    <col min="1970" max="1970" width="11.6640625" style="21" bestFit="1" customWidth="1"/>
    <col min="1971" max="1971" width="10" style="82" bestFit="1" customWidth="1"/>
    <col min="1972" max="1972" width="21.5546875" style="66" bestFit="1" customWidth="1"/>
    <col min="1973" max="1973" width="16.5546875" style="17" bestFit="1" customWidth="1"/>
    <col min="1974" max="1974" width="19.109375" style="83" bestFit="1" customWidth="1"/>
    <col min="1975" max="1975" width="12.33203125" style="72" bestFit="1" customWidth="1"/>
    <col min="1976" max="1976" width="19.5546875" style="83" bestFit="1" customWidth="1"/>
    <col min="1977" max="1977" width="21.88671875" style="21" bestFit="1" customWidth="1"/>
    <col min="1978" max="1978" width="11.6640625" style="21" bestFit="1" customWidth="1"/>
    <col min="1979" max="1979" width="10" style="82" bestFit="1" customWidth="1"/>
    <col min="1980" max="1980" width="21.5546875" style="66" bestFit="1" customWidth="1"/>
    <col min="1981" max="1981" width="16.5546875" style="17" bestFit="1" customWidth="1"/>
    <col min="1982" max="1982" width="19.109375" style="83" bestFit="1" customWidth="1"/>
    <col min="1983" max="1983" width="12.33203125" style="72" bestFit="1" customWidth="1"/>
    <col min="1984" max="1984" width="19.5546875" style="83" bestFit="1" customWidth="1"/>
    <col min="1985" max="1985" width="21.88671875" style="21" bestFit="1" customWidth="1"/>
    <col min="1986" max="1986" width="11.6640625" style="21" bestFit="1" customWidth="1"/>
    <col min="1987" max="1987" width="10" style="82" bestFit="1" customWidth="1"/>
    <col min="1988" max="1988" width="21.5546875" style="66" bestFit="1" customWidth="1"/>
    <col min="1989" max="1989" width="16.5546875" style="17" bestFit="1" customWidth="1"/>
    <col min="1990" max="1990" width="19.109375" style="83" bestFit="1" customWidth="1"/>
    <col min="1991" max="1991" width="12.33203125" style="72" bestFit="1" customWidth="1"/>
    <col min="1992" max="1992" width="19.5546875" style="83" bestFit="1" customWidth="1"/>
    <col min="1993" max="1993" width="21.88671875" style="21" bestFit="1" customWidth="1"/>
    <col min="1994" max="1994" width="11.6640625" style="21" bestFit="1" customWidth="1"/>
    <col min="1995" max="1995" width="10" style="82" bestFit="1" customWidth="1"/>
    <col min="1996" max="1996" width="21.5546875" style="66" bestFit="1" customWidth="1"/>
    <col min="1997" max="1997" width="16.5546875" style="17" bestFit="1" customWidth="1"/>
    <col min="1998" max="1998" width="19.109375" style="83" bestFit="1" customWidth="1"/>
    <col min="1999" max="1999" width="12.33203125" style="72" bestFit="1" customWidth="1"/>
    <col min="2000" max="2000" width="19.5546875" style="83" bestFit="1" customWidth="1"/>
    <col min="2001" max="2001" width="21.88671875" style="21" bestFit="1" customWidth="1"/>
    <col min="2002" max="2002" width="11.6640625" style="21" bestFit="1" customWidth="1"/>
    <col min="2003" max="2003" width="10" style="82" bestFit="1" customWidth="1"/>
    <col min="2004" max="2004" width="21.5546875" style="66" bestFit="1" customWidth="1"/>
    <col min="2005" max="2005" width="16.5546875" style="17" bestFit="1" customWidth="1"/>
    <col min="2006" max="2006" width="19.109375" style="83" bestFit="1" customWidth="1"/>
    <col min="2007" max="2007" width="12.33203125" style="72" bestFit="1" customWidth="1"/>
    <col min="2008" max="2008" width="19.5546875" style="83" bestFit="1" customWidth="1"/>
    <col min="2009" max="2009" width="21.88671875" style="21" bestFit="1" customWidth="1"/>
    <col min="2010" max="2010" width="11.6640625" style="21" bestFit="1" customWidth="1"/>
    <col min="2011" max="2011" width="10" style="82" bestFit="1" customWidth="1"/>
    <col min="2012" max="2012" width="21.5546875" style="66" bestFit="1" customWidth="1"/>
    <col min="2013" max="2013" width="16.5546875" style="17" bestFit="1" customWidth="1"/>
    <col min="2014" max="2014" width="19.109375" style="83" bestFit="1" customWidth="1"/>
    <col min="2015" max="2015" width="12.33203125" style="72" bestFit="1" customWidth="1"/>
    <col min="2016" max="2016" width="19.5546875" style="83" bestFit="1" customWidth="1"/>
    <col min="2017" max="2017" width="21.88671875" style="21" bestFit="1" customWidth="1"/>
    <col min="2018" max="2018" width="11.6640625" style="21" bestFit="1" customWidth="1"/>
    <col min="2019" max="2019" width="10" style="82" bestFit="1" customWidth="1"/>
    <col min="2020" max="2020" width="21.5546875" style="66" bestFit="1" customWidth="1"/>
    <col min="2021" max="2021" width="16.5546875" style="17" bestFit="1" customWidth="1"/>
    <col min="2022" max="2022" width="19.109375" style="83" bestFit="1" customWidth="1"/>
    <col min="2023" max="2023" width="12.33203125" style="72" bestFit="1" customWidth="1"/>
    <col min="2024" max="2024" width="19.5546875" style="83" bestFit="1" customWidth="1"/>
    <col min="2025" max="2025" width="21.88671875" style="21" bestFit="1" customWidth="1"/>
    <col min="2026" max="2026" width="11.6640625" style="21" bestFit="1" customWidth="1"/>
    <col min="2027" max="2027" width="10" style="82" bestFit="1" customWidth="1"/>
    <col min="2028" max="2028" width="21.5546875" style="66" bestFit="1" customWidth="1"/>
    <col min="2029" max="2029" width="16.5546875" style="17" bestFit="1" customWidth="1"/>
    <col min="2030" max="2030" width="19.109375" style="83" bestFit="1" customWidth="1"/>
    <col min="2031" max="2031" width="12.33203125" style="72" bestFit="1" customWidth="1"/>
    <col min="2032" max="2032" width="19.5546875" style="83" bestFit="1" customWidth="1"/>
    <col min="2033" max="2033" width="21.88671875" style="21" bestFit="1" customWidth="1"/>
    <col min="2034" max="2034" width="11.6640625" style="21" bestFit="1" customWidth="1"/>
    <col min="2035" max="2035" width="10" style="82" bestFit="1" customWidth="1"/>
    <col min="2036" max="2036" width="21.5546875" style="66" bestFit="1" customWidth="1"/>
    <col min="2037" max="2037" width="16.5546875" style="17" bestFit="1" customWidth="1"/>
    <col min="2038" max="2038" width="19.109375" style="83" bestFit="1" customWidth="1"/>
    <col min="2039" max="2039" width="12.33203125" style="72" bestFit="1" customWidth="1"/>
    <col min="2040" max="2040" width="19.5546875" style="83" bestFit="1" customWidth="1"/>
    <col min="2041" max="2041" width="21.88671875" style="21" bestFit="1" customWidth="1"/>
    <col min="2042" max="2042" width="11.6640625" style="21" bestFit="1" customWidth="1"/>
    <col min="2043" max="2043" width="10" style="82" bestFit="1" customWidth="1"/>
    <col min="2044" max="2044" width="21.5546875" style="66" bestFit="1" customWidth="1"/>
    <col min="2045" max="2045" width="16.5546875" style="17" bestFit="1" customWidth="1"/>
    <col min="2046" max="2046" width="19.109375" style="83" bestFit="1" customWidth="1"/>
    <col min="2047" max="2047" width="12.33203125" style="72" bestFit="1" customWidth="1"/>
    <col min="2048" max="2048" width="19.5546875" style="83" bestFit="1" customWidth="1"/>
    <col min="2049" max="2049" width="21.88671875" style="21" bestFit="1" customWidth="1"/>
    <col min="2050" max="2050" width="11.6640625" style="21" bestFit="1" customWidth="1"/>
    <col min="2051" max="2051" width="10" style="82" bestFit="1" customWidth="1"/>
    <col min="2052" max="2052" width="21.5546875" style="66" bestFit="1" customWidth="1"/>
    <col min="2053" max="2053" width="16.5546875" style="17" bestFit="1" customWidth="1"/>
    <col min="2054" max="2054" width="19.109375" style="83" bestFit="1" customWidth="1"/>
    <col min="2055" max="2055" width="12.33203125" style="72" bestFit="1" customWidth="1"/>
    <col min="2056" max="2056" width="19.5546875" style="83" bestFit="1" customWidth="1"/>
    <col min="2057" max="2057" width="21.88671875" style="21" bestFit="1" customWidth="1"/>
    <col min="2058" max="2058" width="11.6640625" style="21" bestFit="1" customWidth="1"/>
    <col min="2059" max="2059" width="10" style="82" bestFit="1" customWidth="1"/>
    <col min="2060" max="2060" width="21.5546875" style="66" bestFit="1" customWidth="1"/>
    <col min="2061" max="2061" width="16.5546875" style="17" bestFit="1" customWidth="1"/>
    <col min="2062" max="2062" width="19.109375" style="83" bestFit="1" customWidth="1"/>
    <col min="2063" max="2063" width="12.33203125" style="72" bestFit="1" customWidth="1"/>
    <col min="2064" max="2064" width="19.5546875" style="83" bestFit="1" customWidth="1"/>
    <col min="2065" max="2065" width="21.88671875" style="21" bestFit="1" customWidth="1"/>
    <col min="2066" max="2066" width="11.6640625" style="21" bestFit="1" customWidth="1"/>
    <col min="2067" max="2067" width="10" style="82" bestFit="1" customWidth="1"/>
    <col min="2068" max="2068" width="21.5546875" style="66" bestFit="1" customWidth="1"/>
    <col min="2069" max="2069" width="16.5546875" style="17" bestFit="1" customWidth="1"/>
    <col min="2070" max="2070" width="19.109375" style="83" bestFit="1" customWidth="1"/>
    <col min="2071" max="2071" width="12.33203125" style="72" bestFit="1" customWidth="1"/>
    <col min="2072" max="2072" width="19.5546875" style="83" bestFit="1" customWidth="1"/>
    <col min="2073" max="2073" width="21.88671875" style="21" bestFit="1" customWidth="1"/>
    <col min="2074" max="2074" width="11.6640625" style="21" bestFit="1" customWidth="1"/>
    <col min="2075" max="2075" width="10" style="82" bestFit="1" customWidth="1"/>
    <col min="2076" max="2076" width="21.5546875" style="66" bestFit="1" customWidth="1"/>
    <col min="2077" max="2077" width="16.5546875" style="17" bestFit="1" customWidth="1"/>
    <col min="2078" max="2078" width="19.109375" style="83" bestFit="1" customWidth="1"/>
    <col min="2079" max="2079" width="12.33203125" style="72" bestFit="1" customWidth="1"/>
    <col min="2080" max="2080" width="19.5546875" style="83" bestFit="1" customWidth="1"/>
    <col min="2081" max="2081" width="21.88671875" style="21" bestFit="1" customWidth="1"/>
    <col min="2082" max="2082" width="11.6640625" style="21" bestFit="1" customWidth="1"/>
    <col min="2083" max="2083" width="10" style="82" bestFit="1" customWidth="1"/>
    <col min="2084" max="2084" width="21.5546875" style="66" bestFit="1" customWidth="1"/>
    <col min="2085" max="2085" width="16.5546875" style="17" bestFit="1" customWidth="1"/>
    <col min="2086" max="2086" width="19.109375" style="83" bestFit="1" customWidth="1"/>
    <col min="2087" max="2087" width="12.33203125" style="72" bestFit="1" customWidth="1"/>
    <col min="2088" max="2088" width="19.5546875" style="83" bestFit="1" customWidth="1"/>
    <col min="2089" max="2089" width="21.88671875" style="21" bestFit="1" customWidth="1"/>
    <col min="2090" max="2090" width="11.6640625" style="21" bestFit="1" customWidth="1"/>
    <col min="2091" max="2091" width="10" style="82" bestFit="1" customWidth="1"/>
    <col min="2092" max="2092" width="21.5546875" style="66" bestFit="1" customWidth="1"/>
    <col min="2093" max="2093" width="16.5546875" style="17" bestFit="1" customWidth="1"/>
    <col min="2094" max="2094" width="19.109375" style="83" bestFit="1" customWidth="1"/>
    <col min="2095" max="2095" width="12.33203125" style="72" bestFit="1" customWidth="1"/>
    <col min="2096" max="2096" width="19.5546875" style="83" bestFit="1" customWidth="1"/>
    <col min="2097" max="2097" width="21.88671875" style="21" bestFit="1" customWidth="1"/>
    <col min="2098" max="2098" width="11.6640625" style="21" bestFit="1" customWidth="1"/>
    <col min="2099" max="2099" width="10" style="82" bestFit="1" customWidth="1"/>
    <col min="2100" max="2100" width="21.5546875" style="66" bestFit="1" customWidth="1"/>
    <col min="2101" max="2101" width="16.5546875" style="17" bestFit="1" customWidth="1"/>
    <col min="2102" max="2102" width="19.109375" style="83" bestFit="1" customWidth="1"/>
    <col min="2103" max="2103" width="12.33203125" style="72" bestFit="1" customWidth="1"/>
    <col min="2104" max="2104" width="19.5546875" style="83" bestFit="1" customWidth="1"/>
    <col min="2105" max="2105" width="21.88671875" style="21" bestFit="1" customWidth="1"/>
    <col min="2106" max="2106" width="11.6640625" style="21" bestFit="1" customWidth="1"/>
    <col min="2107" max="2107" width="10" style="82" bestFit="1" customWidth="1"/>
    <col min="2108" max="2108" width="21.5546875" style="66" bestFit="1" customWidth="1"/>
    <col min="2109" max="2109" width="16.5546875" style="17" bestFit="1" customWidth="1"/>
    <col min="2110" max="2110" width="19.109375" style="83" bestFit="1" customWidth="1"/>
    <col min="2111" max="2111" width="12.33203125" style="72" bestFit="1" customWidth="1"/>
    <col min="2112" max="2112" width="19.5546875" style="83" bestFit="1" customWidth="1"/>
    <col min="2113" max="2113" width="21.88671875" style="21" bestFit="1" customWidth="1"/>
    <col min="2114" max="2114" width="11.6640625" style="21" bestFit="1" customWidth="1"/>
    <col min="2115" max="2115" width="10" style="82" bestFit="1" customWidth="1"/>
    <col min="2116" max="2116" width="21.5546875" style="66" bestFit="1" customWidth="1"/>
    <col min="2117" max="2117" width="16.5546875" style="17" bestFit="1" customWidth="1"/>
    <col min="2118" max="2118" width="19.109375" style="83" bestFit="1" customWidth="1"/>
    <col min="2119" max="2119" width="12.33203125" style="72" bestFit="1" customWidth="1"/>
    <col min="2120" max="2120" width="19.5546875" style="83" bestFit="1" customWidth="1"/>
    <col min="2121" max="2121" width="21.88671875" style="21" bestFit="1" customWidth="1"/>
    <col min="2122" max="2122" width="11.6640625" style="21" bestFit="1" customWidth="1"/>
    <col min="2123" max="2123" width="10" style="82" bestFit="1" customWidth="1"/>
    <col min="2124" max="2124" width="21.5546875" style="66" bestFit="1" customWidth="1"/>
    <col min="2125" max="2125" width="16.5546875" style="17" bestFit="1" customWidth="1"/>
    <col min="2126" max="2126" width="19.109375" style="83" bestFit="1" customWidth="1"/>
    <col min="2127" max="2127" width="12.33203125" style="72" bestFit="1" customWidth="1"/>
    <col min="2128" max="2128" width="19.5546875" style="83" bestFit="1" customWidth="1"/>
    <col min="2129" max="2129" width="21.88671875" style="21" bestFit="1" customWidth="1"/>
    <col min="2130" max="2130" width="11.6640625" style="21" bestFit="1" customWidth="1"/>
    <col min="2131" max="2131" width="10" style="82" bestFit="1" customWidth="1"/>
    <col min="2132" max="2132" width="21.5546875" style="66" bestFit="1" customWidth="1"/>
    <col min="2133" max="2133" width="16.5546875" style="17" bestFit="1" customWidth="1"/>
    <col min="2134" max="2134" width="19.109375" style="83" bestFit="1" customWidth="1"/>
    <col min="2135" max="2135" width="12.33203125" style="72" bestFit="1" customWidth="1"/>
    <col min="2136" max="2136" width="19.5546875" style="83" bestFit="1" customWidth="1"/>
    <col min="2137" max="2137" width="21.88671875" style="21" bestFit="1" customWidth="1"/>
    <col min="2138" max="2138" width="11.6640625" style="21" bestFit="1" customWidth="1"/>
    <col min="2139" max="2139" width="10" style="82" bestFit="1" customWidth="1"/>
    <col min="2140" max="2140" width="21.5546875" style="66" bestFit="1" customWidth="1"/>
    <col min="2141" max="2141" width="16.5546875" style="17" bestFit="1" customWidth="1"/>
    <col min="2142" max="2142" width="19.109375" style="83" bestFit="1" customWidth="1"/>
    <col min="2143" max="2143" width="12.33203125" style="72" bestFit="1" customWidth="1"/>
    <col min="2144" max="2144" width="19.5546875" style="83" bestFit="1" customWidth="1"/>
    <col min="2145" max="2145" width="21.88671875" style="21" bestFit="1" customWidth="1"/>
    <col min="2146" max="2146" width="11.6640625" style="21" bestFit="1" customWidth="1"/>
    <col min="2147" max="2147" width="10" style="82" bestFit="1" customWidth="1"/>
    <col min="2148" max="2148" width="21.5546875" style="66" bestFit="1" customWidth="1"/>
    <col min="2149" max="2149" width="16.5546875" style="17" bestFit="1" customWidth="1"/>
    <col min="2150" max="2150" width="19.109375" style="83" bestFit="1" customWidth="1"/>
    <col min="2151" max="2151" width="12.33203125" style="72" bestFit="1" customWidth="1"/>
    <col min="2152" max="2152" width="19.5546875" style="83" bestFit="1" customWidth="1"/>
    <col min="2153" max="2153" width="21.88671875" style="21" bestFit="1" customWidth="1"/>
    <col min="2154" max="2154" width="11.6640625" style="21" bestFit="1" customWidth="1"/>
    <col min="2155" max="2155" width="10" style="82" bestFit="1" customWidth="1"/>
    <col min="2156" max="2156" width="21.5546875" style="66" bestFit="1" customWidth="1"/>
    <col min="2157" max="2157" width="16.5546875" style="17" bestFit="1" customWidth="1"/>
    <col min="2158" max="2158" width="19.109375" style="83" bestFit="1" customWidth="1"/>
    <col min="2159" max="2159" width="12.33203125" style="72" bestFit="1" customWidth="1"/>
    <col min="2160" max="2160" width="19.5546875" style="83" bestFit="1" customWidth="1"/>
    <col min="2161" max="2161" width="21.88671875" style="21" bestFit="1" customWidth="1"/>
    <col min="2162" max="2162" width="11.6640625" style="21" bestFit="1" customWidth="1"/>
    <col min="2163" max="2163" width="10" style="82" bestFit="1" customWidth="1"/>
    <col min="2164" max="2164" width="21.5546875" style="66" bestFit="1" customWidth="1"/>
    <col min="2165" max="2165" width="16.5546875" style="17" bestFit="1" customWidth="1"/>
    <col min="2166" max="2166" width="19.109375" style="83" bestFit="1" customWidth="1"/>
    <col min="2167" max="2167" width="12.33203125" style="72" bestFit="1" customWidth="1"/>
    <col min="2168" max="2168" width="19.5546875" style="83" bestFit="1" customWidth="1"/>
    <col min="2169" max="2169" width="21.88671875" style="21" bestFit="1" customWidth="1"/>
    <col min="2170" max="2170" width="11.6640625" style="21" bestFit="1" customWidth="1"/>
    <col min="2171" max="2171" width="10" style="82" bestFit="1" customWidth="1"/>
    <col min="2172" max="2172" width="21.5546875" style="66" bestFit="1" customWidth="1"/>
    <col min="2173" max="2173" width="16.5546875" style="17" bestFit="1" customWidth="1"/>
    <col min="2174" max="2174" width="19.109375" style="83" bestFit="1" customWidth="1"/>
    <col min="2175" max="2175" width="12.33203125" style="72" bestFit="1" customWidth="1"/>
    <col min="2176" max="2176" width="19.5546875" style="83" bestFit="1" customWidth="1"/>
    <col min="2177" max="2177" width="21.88671875" style="21" bestFit="1" customWidth="1"/>
    <col min="2178" max="2178" width="11.6640625" style="21" bestFit="1" customWidth="1"/>
    <col min="2179" max="2179" width="10" style="82" bestFit="1" customWidth="1"/>
    <col min="2180" max="2180" width="21.5546875" style="66" bestFit="1" customWidth="1"/>
    <col min="2181" max="2181" width="16.5546875" style="17" bestFit="1" customWidth="1"/>
    <col min="2182" max="2182" width="19.109375" style="83" bestFit="1" customWidth="1"/>
    <col min="2183" max="2183" width="12.33203125" style="72" bestFit="1" customWidth="1"/>
    <col min="2184" max="2184" width="19.5546875" style="83" bestFit="1" customWidth="1"/>
    <col min="2185" max="2185" width="21.88671875" style="21" bestFit="1" customWidth="1"/>
    <col min="2186" max="2186" width="11.6640625" style="21" bestFit="1" customWidth="1"/>
    <col min="2187" max="2187" width="10" style="82" bestFit="1" customWidth="1"/>
    <col min="2188" max="2188" width="21.5546875" style="66" bestFit="1" customWidth="1"/>
    <col min="2189" max="2189" width="16.5546875" style="17" bestFit="1" customWidth="1"/>
    <col min="2190" max="2190" width="19.109375" style="83" bestFit="1" customWidth="1"/>
    <col min="2191" max="2191" width="12.33203125" style="72" bestFit="1" customWidth="1"/>
    <col min="2192" max="2192" width="19.5546875" style="83" bestFit="1" customWidth="1"/>
    <col min="2193" max="2193" width="21.88671875" style="21" bestFit="1" customWidth="1"/>
    <col min="2194" max="2194" width="11.6640625" style="21" bestFit="1" customWidth="1"/>
    <col min="2195" max="2195" width="10" style="82" bestFit="1" customWidth="1"/>
    <col min="2196" max="2196" width="21.5546875" style="66" bestFit="1" customWidth="1"/>
    <col min="2197" max="2197" width="16.5546875" style="17" bestFit="1" customWidth="1"/>
    <col min="2198" max="2198" width="19.109375" style="83" bestFit="1" customWidth="1"/>
    <col min="2199" max="2199" width="12.33203125" style="72" bestFit="1" customWidth="1"/>
    <col min="2200" max="2200" width="19.5546875" style="83" bestFit="1" customWidth="1"/>
    <col min="2201" max="2201" width="21.88671875" style="21" bestFit="1" customWidth="1"/>
    <col min="2202" max="2202" width="11.6640625" style="21" bestFit="1" customWidth="1"/>
    <col min="2203" max="2203" width="10" style="82" bestFit="1" customWidth="1"/>
    <col min="2204" max="2204" width="21.5546875" style="66" bestFit="1" customWidth="1"/>
    <col min="2205" max="2205" width="16.5546875" style="17" bestFit="1" customWidth="1"/>
    <col min="2206" max="2206" width="19.109375" style="83" bestFit="1" customWidth="1"/>
    <col min="2207" max="2207" width="12.33203125" style="72" bestFit="1" customWidth="1"/>
    <col min="2208" max="2208" width="19.5546875" style="83" bestFit="1" customWidth="1"/>
    <col min="2209" max="2209" width="21.88671875" style="21" bestFit="1" customWidth="1"/>
    <col min="2210" max="2210" width="11.6640625" style="21" bestFit="1" customWidth="1"/>
    <col min="2211" max="2211" width="10" style="82" bestFit="1" customWidth="1"/>
    <col min="2212" max="2212" width="21.5546875" style="66" bestFit="1" customWidth="1"/>
    <col min="2213" max="2213" width="16.5546875" style="17" bestFit="1" customWidth="1"/>
    <col min="2214" max="2214" width="19.109375" style="83" bestFit="1" customWidth="1"/>
    <col min="2215" max="2215" width="12.33203125" style="72" bestFit="1" customWidth="1"/>
    <col min="2216" max="2216" width="19.5546875" style="83" bestFit="1" customWidth="1"/>
    <col min="2217" max="2217" width="21.88671875" style="21" bestFit="1" customWidth="1"/>
    <col min="2218" max="2218" width="11.6640625" style="21" bestFit="1" customWidth="1"/>
    <col min="2219" max="2219" width="10" style="82" bestFit="1" customWidth="1"/>
    <col min="2220" max="2220" width="21.5546875" style="66" bestFit="1" customWidth="1"/>
    <col min="2221" max="2221" width="16.5546875" style="17" bestFit="1" customWidth="1"/>
    <col min="2222" max="2222" width="19.109375" style="83" bestFit="1" customWidth="1"/>
    <col min="2223" max="2223" width="12.33203125" style="72" bestFit="1" customWidth="1"/>
    <col min="2224" max="2224" width="19.5546875" style="83" bestFit="1" customWidth="1"/>
    <col min="2225" max="2225" width="21.88671875" style="21" bestFit="1" customWidth="1"/>
    <col min="2226" max="2226" width="11.6640625" style="21" bestFit="1" customWidth="1"/>
    <col min="2227" max="2227" width="10" style="82" bestFit="1" customWidth="1"/>
    <col min="2228" max="2228" width="21.5546875" style="66" bestFit="1" customWidth="1"/>
    <col min="2229" max="2229" width="16.5546875" style="17" bestFit="1" customWidth="1"/>
    <col min="2230" max="2230" width="19.109375" style="83" bestFit="1" customWidth="1"/>
    <col min="2231" max="2231" width="12.33203125" style="72" bestFit="1" customWidth="1"/>
    <col min="2232" max="2232" width="19.5546875" style="83" bestFit="1" customWidth="1"/>
    <col min="2233" max="2233" width="21.88671875" style="21" bestFit="1" customWidth="1"/>
    <col min="2234" max="2234" width="11.6640625" style="21" bestFit="1" customWidth="1"/>
    <col min="2235" max="2235" width="10" style="82" bestFit="1" customWidth="1"/>
    <col min="2236" max="2236" width="21.5546875" style="66" bestFit="1" customWidth="1"/>
    <col min="2237" max="2237" width="16.5546875" style="17" bestFit="1" customWidth="1"/>
    <col min="2238" max="2238" width="19.109375" style="83" bestFit="1" customWidth="1"/>
    <col min="2239" max="2239" width="12.33203125" style="72" bestFit="1" customWidth="1"/>
    <col min="2240" max="2240" width="19.5546875" style="83" bestFit="1" customWidth="1"/>
    <col min="2241" max="2241" width="21.88671875" style="21" bestFit="1" customWidth="1"/>
    <col min="2242" max="2242" width="11.6640625" style="21" bestFit="1" customWidth="1"/>
    <col min="2243" max="2243" width="10" style="82" bestFit="1" customWidth="1"/>
    <col min="2244" max="2244" width="21.5546875" style="66" bestFit="1" customWidth="1"/>
    <col min="2245" max="2245" width="16.5546875" style="17" bestFit="1" customWidth="1"/>
    <col min="2246" max="2246" width="19.109375" style="83" bestFit="1" customWidth="1"/>
    <col min="2247" max="2247" width="12.33203125" style="72" bestFit="1" customWidth="1"/>
    <col min="2248" max="2248" width="19.5546875" style="83" bestFit="1" customWidth="1"/>
    <col min="2249" max="2249" width="21.88671875" style="21" bestFit="1" customWidth="1"/>
    <col min="2250" max="2250" width="11.6640625" style="21" bestFit="1" customWidth="1"/>
    <col min="2251" max="2251" width="10" style="82" bestFit="1" customWidth="1"/>
    <col min="2252" max="2252" width="21.5546875" style="66" bestFit="1" customWidth="1"/>
    <col min="2253" max="2253" width="16.5546875" style="17" bestFit="1" customWidth="1"/>
    <col min="2254" max="2254" width="19.109375" style="83" bestFit="1" customWidth="1"/>
    <col min="2255" max="2255" width="12.33203125" style="72" bestFit="1" customWidth="1"/>
    <col min="2256" max="2256" width="19.5546875" style="83" bestFit="1" customWidth="1"/>
    <col min="2257" max="2257" width="21.88671875" style="21" bestFit="1" customWidth="1"/>
    <col min="2258" max="2258" width="11.6640625" style="21" bestFit="1" customWidth="1"/>
    <col min="2259" max="2259" width="10" style="82" bestFit="1" customWidth="1"/>
    <col min="2260" max="2260" width="21.5546875" style="66" bestFit="1" customWidth="1"/>
    <col min="2261" max="2261" width="16.5546875" style="17" bestFit="1" customWidth="1"/>
    <col min="2262" max="2262" width="19.109375" style="83" bestFit="1" customWidth="1"/>
    <col min="2263" max="2263" width="12.33203125" style="72" bestFit="1" customWidth="1"/>
    <col min="2264" max="2264" width="19.5546875" style="83" bestFit="1" customWidth="1"/>
    <col min="2265" max="2265" width="21.88671875" style="21" bestFit="1" customWidth="1"/>
    <col min="2266" max="2266" width="11.6640625" style="21" bestFit="1" customWidth="1"/>
    <col min="2267" max="2267" width="10" style="82" bestFit="1" customWidth="1"/>
    <col min="2268" max="2268" width="21.5546875" style="66" bestFit="1" customWidth="1"/>
    <col min="2269" max="2269" width="16.5546875" style="17" bestFit="1" customWidth="1"/>
    <col min="2270" max="2270" width="19.109375" style="83" bestFit="1" customWidth="1"/>
    <col min="2271" max="2271" width="12.33203125" style="72" bestFit="1" customWidth="1"/>
    <col min="2272" max="2272" width="19.5546875" style="83" bestFit="1" customWidth="1"/>
    <col min="2273" max="2273" width="21.88671875" style="21" bestFit="1" customWidth="1"/>
    <col min="2274" max="2274" width="11.6640625" style="21" bestFit="1" customWidth="1"/>
    <col min="2275" max="2275" width="10" style="82" bestFit="1" customWidth="1"/>
    <col min="2276" max="2276" width="21.5546875" style="66" bestFit="1" customWidth="1"/>
    <col min="2277" max="2277" width="16.5546875" style="17" bestFit="1" customWidth="1"/>
    <col min="2278" max="2278" width="19.109375" style="83" bestFit="1" customWidth="1"/>
    <col min="2279" max="2279" width="12.33203125" style="72" bestFit="1" customWidth="1"/>
    <col min="2280" max="2280" width="19.5546875" style="83" bestFit="1" customWidth="1"/>
    <col min="2281" max="2281" width="21.88671875" style="21" bestFit="1" customWidth="1"/>
    <col min="2282" max="2282" width="11.6640625" style="21" bestFit="1" customWidth="1"/>
    <col min="2283" max="2283" width="10" style="82" bestFit="1" customWidth="1"/>
    <col min="2284" max="2284" width="21.5546875" style="66" bestFit="1" customWidth="1"/>
    <col min="2285" max="2285" width="16.5546875" style="17" bestFit="1" customWidth="1"/>
    <col min="2286" max="2286" width="19.109375" style="83" bestFit="1" customWidth="1"/>
    <col min="2287" max="2287" width="12.33203125" style="72" bestFit="1" customWidth="1"/>
    <col min="2288" max="2288" width="19.5546875" style="83" bestFit="1" customWidth="1"/>
    <col min="2289" max="2289" width="21.88671875" style="21" bestFit="1" customWidth="1"/>
    <col min="2290" max="2290" width="11.6640625" style="21" bestFit="1" customWidth="1"/>
    <col min="2291" max="2291" width="10" style="82" bestFit="1" customWidth="1"/>
    <col min="2292" max="2292" width="21.5546875" style="66" bestFit="1" customWidth="1"/>
    <col min="2293" max="2293" width="16.5546875" style="17" bestFit="1" customWidth="1"/>
    <col min="2294" max="2294" width="19.109375" style="83" bestFit="1" customWidth="1"/>
    <col min="2295" max="2295" width="12.33203125" style="72" bestFit="1" customWidth="1"/>
    <col min="2296" max="2296" width="19.5546875" style="83" bestFit="1" customWidth="1"/>
    <col min="2297" max="2297" width="21.88671875" style="21" bestFit="1" customWidth="1"/>
    <col min="2298" max="2298" width="11.6640625" style="21" bestFit="1" customWidth="1"/>
    <col min="2299" max="2299" width="10" style="82" bestFit="1" customWidth="1"/>
    <col min="2300" max="2300" width="21.5546875" style="66" bestFit="1" customWidth="1"/>
    <col min="2301" max="2301" width="16.5546875" style="17" bestFit="1" customWidth="1"/>
    <col min="2302" max="2302" width="19.109375" style="83" bestFit="1" customWidth="1"/>
    <col min="2303" max="2303" width="12.33203125" style="72" bestFit="1" customWidth="1"/>
    <col min="2304" max="2304" width="19.5546875" style="83" bestFit="1" customWidth="1"/>
    <col min="2305" max="2305" width="21.88671875" style="21" bestFit="1" customWidth="1"/>
    <col min="2306" max="2306" width="11.6640625" style="21" bestFit="1" customWidth="1"/>
    <col min="2307" max="2307" width="10" style="82" bestFit="1" customWidth="1"/>
    <col min="2308" max="2308" width="21.5546875" style="66" bestFit="1" customWidth="1"/>
    <col min="2309" max="2309" width="16.5546875" style="17" bestFit="1" customWidth="1"/>
    <col min="2310" max="2310" width="19.109375" style="83" bestFit="1" customWidth="1"/>
    <col min="2311" max="2311" width="12.33203125" style="72" bestFit="1" customWidth="1"/>
    <col min="2312" max="2312" width="19.5546875" style="83" bestFit="1" customWidth="1"/>
    <col min="2313" max="2313" width="21.88671875" style="21" bestFit="1" customWidth="1"/>
    <col min="2314" max="2314" width="11.6640625" style="21" bestFit="1" customWidth="1"/>
    <col min="2315" max="2315" width="10" style="82" bestFit="1" customWidth="1"/>
    <col min="2316" max="2316" width="21.5546875" style="66" bestFit="1" customWidth="1"/>
    <col min="2317" max="2317" width="16.5546875" style="17" bestFit="1" customWidth="1"/>
    <col min="2318" max="2318" width="19.109375" style="83" bestFit="1" customWidth="1"/>
    <col min="2319" max="2319" width="12.33203125" style="72" bestFit="1" customWidth="1"/>
    <col min="2320" max="2320" width="19.5546875" style="83" bestFit="1" customWidth="1"/>
    <col min="2321" max="2321" width="21.88671875" style="21" bestFit="1" customWidth="1"/>
    <col min="2322" max="2322" width="11.6640625" style="21" bestFit="1" customWidth="1"/>
    <col min="2323" max="2323" width="10" style="82" bestFit="1" customWidth="1"/>
    <col min="2324" max="2324" width="21.5546875" style="66" bestFit="1" customWidth="1"/>
    <col min="2325" max="2325" width="16.5546875" style="17" bestFit="1" customWidth="1"/>
    <col min="2326" max="2326" width="19.109375" style="83" bestFit="1" customWidth="1"/>
    <col min="2327" max="2327" width="12.33203125" style="72" bestFit="1" customWidth="1"/>
    <col min="2328" max="2328" width="19.5546875" style="83" bestFit="1" customWidth="1"/>
    <col min="2329" max="2329" width="21.88671875" style="21" bestFit="1" customWidth="1"/>
    <col min="2330" max="2330" width="11.6640625" style="21" bestFit="1" customWidth="1"/>
    <col min="2331" max="2331" width="10" style="82" bestFit="1" customWidth="1"/>
    <col min="2332" max="2332" width="21.5546875" style="66" bestFit="1" customWidth="1"/>
    <col min="2333" max="2333" width="16.5546875" style="17" bestFit="1" customWidth="1"/>
    <col min="2334" max="2334" width="19.109375" style="83" bestFit="1" customWidth="1"/>
    <col min="2335" max="2335" width="12.33203125" style="72" bestFit="1" customWidth="1"/>
    <col min="2336" max="2336" width="19.5546875" style="83" bestFit="1" customWidth="1"/>
    <col min="2337" max="2337" width="21.88671875" style="21" bestFit="1" customWidth="1"/>
    <col min="2338" max="2338" width="11.6640625" style="21" bestFit="1" customWidth="1"/>
    <col min="2339" max="2339" width="10" style="82" bestFit="1" customWidth="1"/>
    <col min="2340" max="2340" width="21.5546875" style="66" bestFit="1" customWidth="1"/>
    <col min="2341" max="2341" width="16.5546875" style="17" bestFit="1" customWidth="1"/>
    <col min="2342" max="2342" width="19.109375" style="83" bestFit="1" customWidth="1"/>
    <col min="2343" max="2343" width="12.33203125" style="72" bestFit="1" customWidth="1"/>
    <col min="2344" max="2344" width="19.5546875" style="83" bestFit="1" customWidth="1"/>
    <col min="2345" max="2345" width="21.88671875" style="21" bestFit="1" customWidth="1"/>
    <col min="2346" max="2346" width="11.6640625" style="21" bestFit="1" customWidth="1"/>
    <col min="2347" max="2347" width="10" style="82" bestFit="1" customWidth="1"/>
    <col min="2348" max="2348" width="21.5546875" style="66" bestFit="1" customWidth="1"/>
    <col min="2349" max="2349" width="16.5546875" style="17" bestFit="1" customWidth="1"/>
    <col min="2350" max="2350" width="19.109375" style="83" bestFit="1" customWidth="1"/>
    <col min="2351" max="2351" width="12.33203125" style="72" bestFit="1" customWidth="1"/>
    <col min="2352" max="2352" width="19.5546875" style="83" bestFit="1" customWidth="1"/>
    <col min="2353" max="2353" width="21.88671875" style="21" bestFit="1" customWidth="1"/>
    <col min="2354" max="2354" width="11.6640625" style="21" bestFit="1" customWidth="1"/>
    <col min="2355" max="2355" width="10" style="82" bestFit="1" customWidth="1"/>
    <col min="2356" max="2356" width="21.5546875" style="66" bestFit="1" customWidth="1"/>
    <col min="2357" max="2357" width="16.5546875" style="17" bestFit="1" customWidth="1"/>
    <col min="2358" max="2358" width="19.109375" style="83" bestFit="1" customWidth="1"/>
    <col min="2359" max="2359" width="12.33203125" style="72" bestFit="1" customWidth="1"/>
    <col min="2360" max="2360" width="19.5546875" style="83" bestFit="1" customWidth="1"/>
    <col min="2361" max="2361" width="21.88671875" style="21" bestFit="1" customWidth="1"/>
    <col min="2362" max="2362" width="11.6640625" style="21" bestFit="1" customWidth="1"/>
    <col min="2363" max="2363" width="10" style="82" bestFit="1" customWidth="1"/>
    <col min="2364" max="2364" width="21.5546875" style="66" bestFit="1" customWidth="1"/>
    <col min="2365" max="2365" width="16.5546875" style="17" bestFit="1" customWidth="1"/>
    <col min="2366" max="2366" width="19.109375" style="83" bestFit="1" customWidth="1"/>
    <col min="2367" max="2367" width="12.33203125" style="72" bestFit="1" customWidth="1"/>
    <col min="2368" max="2368" width="19.5546875" style="83" bestFit="1" customWidth="1"/>
    <col min="2369" max="2369" width="21.88671875" style="21" bestFit="1" customWidth="1"/>
    <col min="2370" max="2370" width="11.6640625" style="21" bestFit="1" customWidth="1"/>
    <col min="2371" max="2371" width="10" style="82" bestFit="1" customWidth="1"/>
    <col min="2372" max="2372" width="21.5546875" style="66" bestFit="1" customWidth="1"/>
    <col min="2373" max="2373" width="16.5546875" style="17" bestFit="1" customWidth="1"/>
    <col min="2374" max="2374" width="19.109375" style="83" bestFit="1" customWidth="1"/>
    <col min="2375" max="2375" width="12.33203125" style="72" bestFit="1" customWidth="1"/>
    <col min="2376" max="2376" width="19.5546875" style="83" bestFit="1" customWidth="1"/>
    <col min="2377" max="2377" width="21.88671875" style="21" bestFit="1" customWidth="1"/>
    <col min="2378" max="2378" width="11.6640625" style="21" bestFit="1" customWidth="1"/>
    <col min="2379" max="2379" width="10" style="82" bestFit="1" customWidth="1"/>
    <col min="2380" max="2380" width="21.5546875" style="66" bestFit="1" customWidth="1"/>
    <col min="2381" max="2381" width="16.5546875" style="17" bestFit="1" customWidth="1"/>
    <col min="2382" max="2382" width="19.109375" style="83" bestFit="1" customWidth="1"/>
    <col min="2383" max="2383" width="12.33203125" style="72" bestFit="1" customWidth="1"/>
    <col min="2384" max="2384" width="19.5546875" style="83" bestFit="1" customWidth="1"/>
    <col min="2385" max="2385" width="21.88671875" style="21" bestFit="1" customWidth="1"/>
    <col min="2386" max="2386" width="11.6640625" style="21" bestFit="1" customWidth="1"/>
    <col min="2387" max="2387" width="10" style="82" bestFit="1" customWidth="1"/>
    <col min="2388" max="2388" width="21.5546875" style="66" bestFit="1" customWidth="1"/>
    <col min="2389" max="2389" width="16.5546875" style="17" bestFit="1" customWidth="1"/>
    <col min="2390" max="2390" width="19.109375" style="83" bestFit="1" customWidth="1"/>
    <col min="2391" max="2391" width="12.33203125" style="72" bestFit="1" customWidth="1"/>
    <col min="2392" max="2392" width="19.5546875" style="83" bestFit="1" customWidth="1"/>
    <col min="2393" max="2393" width="21.88671875" style="21" bestFit="1" customWidth="1"/>
    <col min="2394" max="2394" width="11.6640625" style="21" bestFit="1" customWidth="1"/>
    <col min="2395" max="2395" width="10" style="82" bestFit="1" customWidth="1"/>
    <col min="2396" max="2396" width="21.5546875" style="66" bestFit="1" customWidth="1"/>
    <col min="2397" max="2397" width="16.5546875" style="17" bestFit="1" customWidth="1"/>
    <col min="2398" max="2398" width="19.109375" style="83" bestFit="1" customWidth="1"/>
    <col min="2399" max="2399" width="12.33203125" style="72" bestFit="1" customWidth="1"/>
    <col min="2400" max="2400" width="19.5546875" style="83" bestFit="1" customWidth="1"/>
    <col min="2401" max="2401" width="21.88671875" style="21" bestFit="1" customWidth="1"/>
    <col min="2402" max="2402" width="11.6640625" style="21" bestFit="1" customWidth="1"/>
    <col min="2403" max="2403" width="10" style="82" bestFit="1" customWidth="1"/>
    <col min="2404" max="2404" width="21.5546875" style="66" bestFit="1" customWidth="1"/>
    <col min="2405" max="2405" width="16.5546875" style="17" bestFit="1" customWidth="1"/>
    <col min="2406" max="2406" width="19.109375" style="83" bestFit="1" customWidth="1"/>
    <col min="2407" max="2407" width="12.33203125" style="72" bestFit="1" customWidth="1"/>
    <col min="2408" max="2408" width="19.5546875" style="83" bestFit="1" customWidth="1"/>
    <col min="2409" max="2409" width="21.88671875" style="21" bestFit="1" customWidth="1"/>
    <col min="2410" max="2410" width="11.6640625" style="21" bestFit="1" customWidth="1"/>
    <col min="2411" max="2411" width="10" style="82" bestFit="1" customWidth="1"/>
    <col min="2412" max="2412" width="21.5546875" style="66" bestFit="1" customWidth="1"/>
    <col min="2413" max="2413" width="16.5546875" style="17" bestFit="1" customWidth="1"/>
    <col min="2414" max="2414" width="19.109375" style="83" bestFit="1" customWidth="1"/>
    <col min="2415" max="2415" width="12.33203125" style="72" bestFit="1" customWidth="1"/>
    <col min="2416" max="2416" width="19.5546875" style="83" bestFit="1" customWidth="1"/>
    <col min="2417" max="2417" width="21.88671875" style="21" bestFit="1" customWidth="1"/>
    <col min="2418" max="2418" width="11.6640625" style="21" bestFit="1" customWidth="1"/>
    <col min="2419" max="2419" width="10" style="82" bestFit="1" customWidth="1"/>
    <col min="2420" max="2420" width="21.5546875" style="66" bestFit="1" customWidth="1"/>
    <col min="2421" max="2421" width="16.5546875" style="17" bestFit="1" customWidth="1"/>
    <col min="2422" max="2422" width="19.109375" style="83" bestFit="1" customWidth="1"/>
    <col min="2423" max="2423" width="12.33203125" style="72" bestFit="1" customWidth="1"/>
    <col min="2424" max="2424" width="19.5546875" style="83" bestFit="1" customWidth="1"/>
    <col min="2425" max="2425" width="21.88671875" style="21" bestFit="1" customWidth="1"/>
    <col min="2426" max="2426" width="11.6640625" style="21" bestFit="1" customWidth="1"/>
    <col min="2427" max="2427" width="10" style="82" bestFit="1" customWidth="1"/>
    <col min="2428" max="2428" width="21.5546875" style="66" bestFit="1" customWidth="1"/>
    <col min="2429" max="2429" width="16.5546875" style="17" bestFit="1" customWidth="1"/>
    <col min="2430" max="2430" width="19.109375" style="83" bestFit="1" customWidth="1"/>
    <col min="2431" max="2431" width="12.33203125" style="72" bestFit="1" customWidth="1"/>
    <col min="2432" max="2432" width="19.5546875" style="83" bestFit="1" customWidth="1"/>
    <col min="2433" max="2433" width="21.88671875" style="21" bestFit="1" customWidth="1"/>
    <col min="2434" max="2434" width="11.6640625" style="21" bestFit="1" customWidth="1"/>
    <col min="2435" max="2435" width="10" style="82" bestFit="1" customWidth="1"/>
    <col min="2436" max="2436" width="21.5546875" style="66" bestFit="1" customWidth="1"/>
    <col min="2437" max="2437" width="16.5546875" style="17" bestFit="1" customWidth="1"/>
    <col min="2438" max="2438" width="19.109375" style="83" bestFit="1" customWidth="1"/>
    <col min="2439" max="2439" width="12.33203125" style="72" bestFit="1" customWidth="1"/>
    <col min="2440" max="2440" width="19.5546875" style="83" bestFit="1" customWidth="1"/>
    <col min="2441" max="2441" width="21.88671875" style="21" bestFit="1" customWidth="1"/>
    <col min="2442" max="2442" width="11.6640625" style="21" bestFit="1" customWidth="1"/>
    <col min="2443" max="2443" width="10" style="82" bestFit="1" customWidth="1"/>
    <col min="2444" max="2444" width="21.5546875" style="66" bestFit="1" customWidth="1"/>
    <col min="2445" max="2445" width="16.5546875" style="17" bestFit="1" customWidth="1"/>
    <col min="2446" max="2446" width="19.109375" style="83" bestFit="1" customWidth="1"/>
    <col min="2447" max="2447" width="12.33203125" style="72" bestFit="1" customWidth="1"/>
    <col min="2448" max="2448" width="19.5546875" style="83" bestFit="1" customWidth="1"/>
    <col min="2449" max="2449" width="21.88671875" style="21" bestFit="1" customWidth="1"/>
    <col min="2450" max="2450" width="11.6640625" style="21" bestFit="1" customWidth="1"/>
    <col min="2451" max="2451" width="10" style="82" bestFit="1" customWidth="1"/>
    <col min="2452" max="2452" width="21.5546875" style="66" bestFit="1" customWidth="1"/>
    <col min="2453" max="2453" width="16.5546875" style="17" bestFit="1" customWidth="1"/>
    <col min="2454" max="2454" width="19.109375" style="83" bestFit="1" customWidth="1"/>
    <col min="2455" max="2455" width="12.33203125" style="72" bestFit="1" customWidth="1"/>
    <col min="2456" max="2456" width="19.5546875" style="83" bestFit="1" customWidth="1"/>
    <col min="2457" max="2457" width="21.88671875" style="21" bestFit="1" customWidth="1"/>
    <col min="2458" max="2458" width="11.6640625" style="21" bestFit="1" customWidth="1"/>
    <col min="2459" max="2459" width="10" style="82" bestFit="1" customWidth="1"/>
    <col min="2460" max="2460" width="21.5546875" style="66" bestFit="1" customWidth="1"/>
    <col min="2461" max="2461" width="16.5546875" style="17" bestFit="1" customWidth="1"/>
    <col min="2462" max="2462" width="19.109375" style="83" bestFit="1" customWidth="1"/>
    <col min="2463" max="2463" width="12.33203125" style="72" bestFit="1" customWidth="1"/>
    <col min="2464" max="2464" width="19.5546875" style="83" bestFit="1" customWidth="1"/>
    <col min="2465" max="2465" width="21.88671875" style="21" bestFit="1" customWidth="1"/>
    <col min="2466" max="2466" width="11.6640625" style="21" bestFit="1" customWidth="1"/>
    <col min="2467" max="2467" width="10" style="82" bestFit="1" customWidth="1"/>
    <col min="2468" max="2468" width="21.5546875" style="66" bestFit="1" customWidth="1"/>
    <col min="2469" max="2469" width="16.5546875" style="17" bestFit="1" customWidth="1"/>
    <col min="2470" max="2470" width="19.109375" style="83" bestFit="1" customWidth="1"/>
    <col min="2471" max="2471" width="12.33203125" style="72" bestFit="1" customWidth="1"/>
    <col min="2472" max="2472" width="19.5546875" style="83" bestFit="1" customWidth="1"/>
    <col min="2473" max="2473" width="21.88671875" style="21" bestFit="1" customWidth="1"/>
    <col min="2474" max="2474" width="11.6640625" style="21" bestFit="1" customWidth="1"/>
    <col min="2475" max="2475" width="10" style="82" bestFit="1" customWidth="1"/>
    <col min="2476" max="2476" width="21.5546875" style="66" bestFit="1" customWidth="1"/>
    <col min="2477" max="2477" width="16.5546875" style="17" bestFit="1" customWidth="1"/>
    <col min="2478" max="2478" width="19.109375" style="83" bestFit="1" customWidth="1"/>
    <col min="2479" max="2479" width="12.33203125" style="72" bestFit="1" customWidth="1"/>
    <col min="2480" max="2480" width="19.5546875" style="83" bestFit="1" customWidth="1"/>
    <col min="2481" max="2481" width="21.88671875" style="21" bestFit="1" customWidth="1"/>
    <col min="2482" max="2482" width="11.6640625" style="21" bestFit="1" customWidth="1"/>
    <col min="2483" max="2483" width="10" style="82" bestFit="1" customWidth="1"/>
    <col min="2484" max="2484" width="21.5546875" style="66" bestFit="1" customWidth="1"/>
    <col min="2485" max="2485" width="16.5546875" style="17" bestFit="1" customWidth="1"/>
    <col min="2486" max="2486" width="19.109375" style="83" bestFit="1" customWidth="1"/>
    <col min="2487" max="2487" width="12.33203125" style="72" bestFit="1" customWidth="1"/>
    <col min="2488" max="2488" width="19.5546875" style="83" bestFit="1" customWidth="1"/>
    <col min="2489" max="2489" width="21.88671875" style="21" bestFit="1" customWidth="1"/>
    <col min="2490" max="2490" width="11.6640625" style="21" bestFit="1" customWidth="1"/>
    <col min="2491" max="2491" width="10" style="82" bestFit="1" customWidth="1"/>
    <col min="2492" max="2492" width="21.5546875" style="66" bestFit="1" customWidth="1"/>
    <col min="2493" max="2493" width="16.5546875" style="17" bestFit="1" customWidth="1"/>
    <col min="2494" max="2494" width="19.109375" style="83" bestFit="1" customWidth="1"/>
    <col min="2495" max="2495" width="12.33203125" style="72" bestFit="1" customWidth="1"/>
    <col min="2496" max="2496" width="19.5546875" style="83" bestFit="1" customWidth="1"/>
    <col min="2497" max="2497" width="21.88671875" style="21" bestFit="1" customWidth="1"/>
    <col min="2498" max="2498" width="11.6640625" style="21" bestFit="1" customWidth="1"/>
    <col min="2499" max="2499" width="10" style="82" bestFit="1" customWidth="1"/>
    <col min="2500" max="2500" width="21.5546875" style="66" bestFit="1" customWidth="1"/>
    <col min="2501" max="2501" width="16.5546875" style="17" bestFit="1" customWidth="1"/>
    <col min="2502" max="2502" width="19.109375" style="83" bestFit="1" customWidth="1"/>
    <col min="2503" max="2503" width="12.33203125" style="72" bestFit="1" customWidth="1"/>
    <col min="2504" max="2504" width="19.5546875" style="83" bestFit="1" customWidth="1"/>
    <col min="2505" max="2505" width="21.88671875" style="21" bestFit="1" customWidth="1"/>
    <col min="2506" max="2506" width="11.6640625" style="21" bestFit="1" customWidth="1"/>
    <col min="2507" max="2507" width="10" style="82" bestFit="1" customWidth="1"/>
    <col min="2508" max="2508" width="21.5546875" style="66" bestFit="1" customWidth="1"/>
    <col min="2509" max="2509" width="16.5546875" style="17" bestFit="1" customWidth="1"/>
    <col min="2510" max="2510" width="19.109375" style="83" bestFit="1" customWidth="1"/>
    <col min="2511" max="2511" width="12.33203125" style="72" bestFit="1" customWidth="1"/>
    <col min="2512" max="2512" width="19.5546875" style="83" bestFit="1" customWidth="1"/>
    <col min="2513" max="2513" width="21.88671875" style="21" bestFit="1" customWidth="1"/>
    <col min="2514" max="2514" width="11.6640625" style="21" bestFit="1" customWidth="1"/>
    <col min="2515" max="2515" width="10" style="82" bestFit="1" customWidth="1"/>
    <col min="2516" max="2516" width="21.5546875" style="66" bestFit="1" customWidth="1"/>
    <col min="2517" max="2517" width="16.5546875" style="17" bestFit="1" customWidth="1"/>
    <col min="2518" max="2518" width="19.109375" style="83" bestFit="1" customWidth="1"/>
    <col min="2519" max="2519" width="12.33203125" style="72" bestFit="1" customWidth="1"/>
    <col min="2520" max="2520" width="19.5546875" style="83" bestFit="1" customWidth="1"/>
    <col min="2521" max="2521" width="21.88671875" style="21" bestFit="1" customWidth="1"/>
    <col min="2522" max="2522" width="11.6640625" style="21" bestFit="1" customWidth="1"/>
    <col min="2523" max="2523" width="10" style="82" bestFit="1" customWidth="1"/>
    <col min="2524" max="2524" width="21.5546875" style="66" bestFit="1" customWidth="1"/>
    <col min="2525" max="2525" width="16.5546875" style="17" bestFit="1" customWidth="1"/>
    <col min="2526" max="2526" width="19.109375" style="83" bestFit="1" customWidth="1"/>
    <col min="2527" max="2527" width="12.33203125" style="72" bestFit="1" customWidth="1"/>
    <col min="2528" max="2528" width="19.5546875" style="83" bestFit="1" customWidth="1"/>
    <col min="2529" max="2529" width="21.88671875" style="21" bestFit="1" customWidth="1"/>
    <col min="2530" max="2530" width="11.6640625" style="21" bestFit="1" customWidth="1"/>
    <col min="2531" max="2531" width="10" style="82" bestFit="1" customWidth="1"/>
    <col min="2532" max="2532" width="21.5546875" style="66" bestFit="1" customWidth="1"/>
    <col min="2533" max="2533" width="16.5546875" style="17" bestFit="1" customWidth="1"/>
    <col min="2534" max="2534" width="19.109375" style="83" bestFit="1" customWidth="1"/>
    <col min="2535" max="2535" width="12.33203125" style="72" bestFit="1" customWidth="1"/>
    <col min="2536" max="2536" width="19.5546875" style="83" bestFit="1" customWidth="1"/>
    <col min="2537" max="2537" width="21.88671875" style="21" bestFit="1" customWidth="1"/>
    <col min="2538" max="2538" width="11.6640625" style="21" bestFit="1" customWidth="1"/>
    <col min="2539" max="2539" width="10" style="82" bestFit="1" customWidth="1"/>
    <col min="2540" max="2540" width="21.5546875" style="66" bestFit="1" customWidth="1"/>
    <col min="2541" max="2541" width="16.5546875" style="17" bestFit="1" customWidth="1"/>
    <col min="2542" max="2542" width="19.109375" style="83" bestFit="1" customWidth="1"/>
    <col min="2543" max="2543" width="12.33203125" style="72" bestFit="1" customWidth="1"/>
    <col min="2544" max="2544" width="19.5546875" style="83" bestFit="1" customWidth="1"/>
    <col min="2545" max="2545" width="21.88671875" style="21" bestFit="1" customWidth="1"/>
    <col min="2546" max="2546" width="11.6640625" style="21" bestFit="1" customWidth="1"/>
    <col min="2547" max="2547" width="10" style="82" bestFit="1" customWidth="1"/>
    <col min="2548" max="2548" width="21.5546875" style="66" bestFit="1" customWidth="1"/>
    <col min="2549" max="2549" width="16.5546875" style="17" bestFit="1" customWidth="1"/>
    <col min="2550" max="2550" width="19.109375" style="83" bestFit="1" customWidth="1"/>
    <col min="2551" max="2551" width="12.33203125" style="72" bestFit="1" customWidth="1"/>
    <col min="2552" max="2552" width="19.5546875" style="83" bestFit="1" customWidth="1"/>
    <col min="2553" max="2553" width="21.88671875" style="21" bestFit="1" customWidth="1"/>
    <col min="2554" max="2554" width="11.6640625" style="21" bestFit="1" customWidth="1"/>
    <col min="2555" max="2555" width="10" style="82" bestFit="1" customWidth="1"/>
    <col min="2556" max="2556" width="21.5546875" style="66" bestFit="1" customWidth="1"/>
    <col min="2557" max="2557" width="16.5546875" style="17" bestFit="1" customWidth="1"/>
    <col min="2558" max="2558" width="19.109375" style="83" bestFit="1" customWidth="1"/>
    <col min="2559" max="2559" width="12.33203125" style="72" bestFit="1" customWidth="1"/>
    <col min="2560" max="2560" width="19.5546875" style="83" bestFit="1" customWidth="1"/>
    <col min="2561" max="2561" width="21.88671875" style="21" bestFit="1" customWidth="1"/>
    <col min="2562" max="2562" width="11.6640625" style="21" bestFit="1" customWidth="1"/>
    <col min="2563" max="2563" width="10" style="82" bestFit="1" customWidth="1"/>
    <col min="2564" max="2564" width="21.5546875" style="66" bestFit="1" customWidth="1"/>
    <col min="2565" max="2565" width="16.5546875" style="17" bestFit="1" customWidth="1"/>
    <col min="2566" max="2566" width="19.109375" style="83" bestFit="1" customWidth="1"/>
    <col min="2567" max="2567" width="12.33203125" style="72" bestFit="1" customWidth="1"/>
    <col min="2568" max="2568" width="19.5546875" style="83" bestFit="1" customWidth="1"/>
    <col min="2569" max="2569" width="21.88671875" style="21" bestFit="1" customWidth="1"/>
    <col min="2570" max="2570" width="11.6640625" style="21" bestFit="1" customWidth="1"/>
    <col min="2571" max="2571" width="10" style="82" bestFit="1" customWidth="1"/>
    <col min="2572" max="2572" width="21.5546875" style="66" bestFit="1" customWidth="1"/>
    <col min="2573" max="2573" width="16.5546875" style="17" bestFit="1" customWidth="1"/>
    <col min="2574" max="2574" width="19.109375" style="83" bestFit="1" customWidth="1"/>
    <col min="2575" max="2575" width="12.33203125" style="72" bestFit="1" customWidth="1"/>
    <col min="2576" max="2576" width="19.5546875" style="83" bestFit="1" customWidth="1"/>
    <col min="2577" max="2577" width="21.88671875" style="21" bestFit="1" customWidth="1"/>
    <col min="2578" max="2578" width="11.6640625" style="21" bestFit="1" customWidth="1"/>
    <col min="2579" max="2579" width="10" style="82" bestFit="1" customWidth="1"/>
    <col min="2580" max="2580" width="21.5546875" style="66" bestFit="1" customWidth="1"/>
    <col min="2581" max="2581" width="16.5546875" style="17" bestFit="1" customWidth="1"/>
    <col min="2582" max="2582" width="19.109375" style="83" bestFit="1" customWidth="1"/>
    <col min="2583" max="2583" width="12.33203125" style="72" bestFit="1" customWidth="1"/>
    <col min="2584" max="2584" width="19.5546875" style="83" bestFit="1" customWidth="1"/>
    <col min="2585" max="2585" width="21.88671875" style="21" bestFit="1" customWidth="1"/>
    <col min="2586" max="2586" width="11.6640625" style="21" bestFit="1" customWidth="1"/>
    <col min="2587" max="2587" width="10" style="82" bestFit="1" customWidth="1"/>
    <col min="2588" max="2588" width="21.5546875" style="66" bestFit="1" customWidth="1"/>
    <col min="2589" max="2589" width="16.5546875" style="17" bestFit="1" customWidth="1"/>
    <col min="2590" max="2590" width="19.109375" style="83" bestFit="1" customWidth="1"/>
    <col min="2591" max="2591" width="12.33203125" style="72" bestFit="1" customWidth="1"/>
    <col min="2592" max="2592" width="19.5546875" style="83" bestFit="1" customWidth="1"/>
    <col min="2593" max="2593" width="21.88671875" style="21" bestFit="1" customWidth="1"/>
    <col min="2594" max="2594" width="11.6640625" style="21" bestFit="1" customWidth="1"/>
    <col min="2595" max="2595" width="10" style="82" bestFit="1" customWidth="1"/>
    <col min="2596" max="2596" width="21.5546875" style="66" bestFit="1" customWidth="1"/>
    <col min="2597" max="2597" width="16.5546875" style="17" bestFit="1" customWidth="1"/>
    <col min="2598" max="2598" width="19.109375" style="83" bestFit="1" customWidth="1"/>
    <col min="2599" max="2599" width="12.33203125" style="72" bestFit="1" customWidth="1"/>
    <col min="2600" max="2600" width="19.5546875" style="83" bestFit="1" customWidth="1"/>
    <col min="2601" max="2601" width="21.88671875" style="21" bestFit="1" customWidth="1"/>
    <col min="2602" max="2602" width="11.6640625" style="21" bestFit="1" customWidth="1"/>
    <col min="2603" max="2603" width="10" style="82" bestFit="1" customWidth="1"/>
    <col min="2604" max="2604" width="21.5546875" style="66" bestFit="1" customWidth="1"/>
    <col min="2605" max="2605" width="16.5546875" style="17" bestFit="1" customWidth="1"/>
    <col min="2606" max="2606" width="19.109375" style="83" bestFit="1" customWidth="1"/>
    <col min="2607" max="2607" width="12.33203125" style="72" bestFit="1" customWidth="1"/>
    <col min="2608" max="2608" width="19.5546875" style="83" bestFit="1" customWidth="1"/>
    <col min="2609" max="2609" width="21.88671875" style="21" bestFit="1" customWidth="1"/>
    <col min="2610" max="2610" width="11.6640625" style="21" bestFit="1" customWidth="1"/>
    <col min="2611" max="2611" width="10" style="82" bestFit="1" customWidth="1"/>
    <col min="2612" max="2612" width="21.5546875" style="66" bestFit="1" customWidth="1"/>
    <col min="2613" max="2613" width="16.5546875" style="17" bestFit="1" customWidth="1"/>
    <col min="2614" max="2614" width="19.109375" style="83" bestFit="1" customWidth="1"/>
    <col min="2615" max="2615" width="12.33203125" style="72" bestFit="1" customWidth="1"/>
    <col min="2616" max="2616" width="19.5546875" style="83" bestFit="1" customWidth="1"/>
    <col min="2617" max="2617" width="21.88671875" style="21" bestFit="1" customWidth="1"/>
    <col min="2618" max="2618" width="11.6640625" style="21" bestFit="1" customWidth="1"/>
    <col min="2619" max="2619" width="10" style="82" bestFit="1" customWidth="1"/>
    <col min="2620" max="2620" width="21.5546875" style="66" bestFit="1" customWidth="1"/>
    <col min="2621" max="2621" width="16.5546875" style="17" bestFit="1" customWidth="1"/>
    <col min="2622" max="2622" width="19.109375" style="83" bestFit="1" customWidth="1"/>
    <col min="2623" max="2623" width="12.33203125" style="72" bestFit="1" customWidth="1"/>
    <col min="2624" max="2624" width="19.5546875" style="83" bestFit="1" customWidth="1"/>
    <col min="2625" max="2625" width="21.88671875" style="21" bestFit="1" customWidth="1"/>
    <col min="2626" max="2626" width="11.6640625" style="21" bestFit="1" customWidth="1"/>
    <col min="2627" max="2627" width="10" style="82" bestFit="1" customWidth="1"/>
    <col min="2628" max="2628" width="21.5546875" style="66" bestFit="1" customWidth="1"/>
    <col min="2629" max="2629" width="16.5546875" style="17" bestFit="1" customWidth="1"/>
    <col min="2630" max="2630" width="19.109375" style="83" bestFit="1" customWidth="1"/>
    <col min="2631" max="2631" width="12.33203125" style="72" bestFit="1" customWidth="1"/>
    <col min="2632" max="2632" width="19.5546875" style="83" bestFit="1" customWidth="1"/>
    <col min="2633" max="2633" width="21.88671875" style="21" bestFit="1" customWidth="1"/>
    <col min="2634" max="2634" width="11.6640625" style="21" bestFit="1" customWidth="1"/>
    <col min="2635" max="2635" width="10" style="82" bestFit="1" customWidth="1"/>
    <col min="2636" max="2636" width="21.5546875" style="66" bestFit="1" customWidth="1"/>
    <col min="2637" max="2637" width="16.5546875" style="17" bestFit="1" customWidth="1"/>
    <col min="2638" max="2638" width="19.109375" style="83" bestFit="1" customWidth="1"/>
    <col min="2639" max="2639" width="12.33203125" style="72" bestFit="1" customWidth="1"/>
    <col min="2640" max="2640" width="19.5546875" style="83" bestFit="1" customWidth="1"/>
    <col min="2641" max="2641" width="21.88671875" style="21" bestFit="1" customWidth="1"/>
    <col min="2642" max="2642" width="11.6640625" style="21" bestFit="1" customWidth="1"/>
    <col min="2643" max="2643" width="10" style="82" bestFit="1" customWidth="1"/>
    <col min="2644" max="2644" width="21.5546875" style="66" bestFit="1" customWidth="1"/>
    <col min="2645" max="2645" width="16.5546875" style="17" bestFit="1" customWidth="1"/>
    <col min="2646" max="2646" width="19.109375" style="83" bestFit="1" customWidth="1"/>
    <col min="2647" max="2647" width="12.33203125" style="72" bestFit="1" customWidth="1"/>
    <col min="2648" max="2648" width="19.5546875" style="83" bestFit="1" customWidth="1"/>
    <col min="2649" max="2649" width="21.88671875" style="21" bestFit="1" customWidth="1"/>
    <col min="2650" max="2650" width="11.6640625" style="21" bestFit="1" customWidth="1"/>
    <col min="2651" max="2651" width="10" style="82" bestFit="1" customWidth="1"/>
    <col min="2652" max="2652" width="21.5546875" style="66" bestFit="1" customWidth="1"/>
    <col min="2653" max="2653" width="16.5546875" style="17" bestFit="1" customWidth="1"/>
    <col min="2654" max="2654" width="19.109375" style="83" bestFit="1" customWidth="1"/>
    <col min="2655" max="2655" width="12.33203125" style="72" bestFit="1" customWidth="1"/>
    <col min="2656" max="2656" width="19.5546875" style="83" bestFit="1" customWidth="1"/>
    <col min="2657" max="2657" width="21.88671875" style="21" bestFit="1" customWidth="1"/>
    <col min="2658" max="2658" width="11.6640625" style="21" bestFit="1" customWidth="1"/>
    <col min="2659" max="2659" width="10" style="82" bestFit="1" customWidth="1"/>
    <col min="2660" max="2660" width="21.5546875" style="66" bestFit="1" customWidth="1"/>
    <col min="2661" max="2661" width="16.5546875" style="17" bestFit="1" customWidth="1"/>
    <col min="2662" max="2662" width="19.109375" style="83" bestFit="1" customWidth="1"/>
    <col min="2663" max="2663" width="12.33203125" style="72" bestFit="1" customWidth="1"/>
    <col min="2664" max="2664" width="19.5546875" style="83" bestFit="1" customWidth="1"/>
    <col min="2665" max="2665" width="21.88671875" style="21" bestFit="1" customWidth="1"/>
    <col min="2666" max="2666" width="11.6640625" style="21" bestFit="1" customWidth="1"/>
    <col min="2667" max="2667" width="10" style="82" bestFit="1" customWidth="1"/>
    <col min="2668" max="2668" width="21.5546875" style="66" bestFit="1" customWidth="1"/>
    <col min="2669" max="2669" width="16.5546875" style="17" bestFit="1" customWidth="1"/>
    <col min="2670" max="2670" width="19.109375" style="83" bestFit="1" customWidth="1"/>
    <col min="2671" max="2671" width="12.33203125" style="72" bestFit="1" customWidth="1"/>
    <col min="2672" max="2672" width="19.5546875" style="83" bestFit="1" customWidth="1"/>
    <col min="2673" max="2673" width="21.88671875" style="21" bestFit="1" customWidth="1"/>
    <col min="2674" max="2674" width="11.6640625" style="21" bestFit="1" customWidth="1"/>
    <col min="2675" max="2675" width="10" style="82" bestFit="1" customWidth="1"/>
    <col min="2676" max="2676" width="21.5546875" style="66" bestFit="1" customWidth="1"/>
    <col min="2677" max="2677" width="16.5546875" style="17" bestFit="1" customWidth="1"/>
    <col min="2678" max="2678" width="19.109375" style="83" bestFit="1" customWidth="1"/>
    <col min="2679" max="2679" width="12.33203125" style="72" bestFit="1" customWidth="1"/>
    <col min="2680" max="2680" width="19.5546875" style="83" bestFit="1" customWidth="1"/>
    <col min="2681" max="2681" width="21.88671875" style="21" bestFit="1" customWidth="1"/>
    <col min="2682" max="2682" width="11.6640625" style="21" bestFit="1" customWidth="1"/>
    <col min="2683" max="2683" width="10" style="82" bestFit="1" customWidth="1"/>
    <col min="2684" max="2684" width="21.5546875" style="66" bestFit="1" customWidth="1"/>
    <col min="2685" max="2685" width="16.5546875" style="17" bestFit="1" customWidth="1"/>
    <col min="2686" max="2686" width="19.109375" style="83" bestFit="1" customWidth="1"/>
    <col min="2687" max="2687" width="12.33203125" style="72" bestFit="1" customWidth="1"/>
    <col min="2688" max="2688" width="19.5546875" style="83" bestFit="1" customWidth="1"/>
    <col min="2689" max="2689" width="21.88671875" style="21" bestFit="1" customWidth="1"/>
    <col min="2690" max="2690" width="11.6640625" style="21" bestFit="1" customWidth="1"/>
    <col min="2691" max="2691" width="10" style="82" bestFit="1" customWidth="1"/>
    <col min="2692" max="2692" width="21.5546875" style="66" bestFit="1" customWidth="1"/>
    <col min="2693" max="2693" width="16.5546875" style="17" bestFit="1" customWidth="1"/>
    <col min="2694" max="2694" width="19.109375" style="83" bestFit="1" customWidth="1"/>
    <col min="2695" max="2695" width="12.33203125" style="72" bestFit="1" customWidth="1"/>
    <col min="2696" max="2696" width="19.5546875" style="83" bestFit="1" customWidth="1"/>
    <col min="2697" max="2697" width="21.88671875" style="21" bestFit="1" customWidth="1"/>
    <col min="2698" max="2698" width="11.6640625" style="21" bestFit="1" customWidth="1"/>
    <col min="2699" max="2699" width="10" style="82" bestFit="1" customWidth="1"/>
    <col min="2700" max="2700" width="21.5546875" style="66" bestFit="1" customWidth="1"/>
    <col min="2701" max="2701" width="16.5546875" style="17" bestFit="1" customWidth="1"/>
    <col min="2702" max="2702" width="19.109375" style="83" bestFit="1" customWidth="1"/>
    <col min="2703" max="2703" width="12.33203125" style="72" bestFit="1" customWidth="1"/>
    <col min="2704" max="2704" width="19.5546875" style="83" bestFit="1" customWidth="1"/>
    <col min="2705" max="2705" width="21.88671875" style="21" bestFit="1" customWidth="1"/>
    <col min="2706" max="2706" width="11.6640625" style="21" bestFit="1" customWidth="1"/>
    <col min="2707" max="2707" width="10" style="82" bestFit="1" customWidth="1"/>
    <col min="2708" max="2708" width="21.5546875" style="66" bestFit="1" customWidth="1"/>
    <col min="2709" max="2709" width="16.5546875" style="17" bestFit="1" customWidth="1"/>
    <col min="2710" max="2710" width="19.109375" style="83" bestFit="1" customWidth="1"/>
    <col min="2711" max="2711" width="12.33203125" style="72" bestFit="1" customWidth="1"/>
    <col min="2712" max="2712" width="19.5546875" style="83" bestFit="1" customWidth="1"/>
    <col min="2713" max="2713" width="21.88671875" style="21" bestFit="1" customWidth="1"/>
    <col min="2714" max="2714" width="11.6640625" style="21" bestFit="1" customWidth="1"/>
    <col min="2715" max="2715" width="10" style="82" bestFit="1" customWidth="1"/>
    <col min="2716" max="2716" width="21.5546875" style="66" bestFit="1" customWidth="1"/>
    <col min="2717" max="2717" width="16.5546875" style="17" bestFit="1" customWidth="1"/>
    <col min="2718" max="2718" width="19.109375" style="83" bestFit="1" customWidth="1"/>
    <col min="2719" max="2719" width="12.33203125" style="72" bestFit="1" customWidth="1"/>
    <col min="2720" max="2720" width="19.5546875" style="83" bestFit="1" customWidth="1"/>
    <col min="2721" max="2721" width="21.88671875" style="21" bestFit="1" customWidth="1"/>
    <col min="2722" max="2722" width="11.6640625" style="21" bestFit="1" customWidth="1"/>
    <col min="2723" max="2723" width="10" style="82" bestFit="1" customWidth="1"/>
    <col min="2724" max="2724" width="21.5546875" style="66" bestFit="1" customWidth="1"/>
    <col min="2725" max="2725" width="16.5546875" style="17" bestFit="1" customWidth="1"/>
    <col min="2726" max="2726" width="19.109375" style="83" bestFit="1" customWidth="1"/>
    <col min="2727" max="2727" width="12.33203125" style="72" bestFit="1" customWidth="1"/>
    <col min="2728" max="2728" width="19.5546875" style="83" bestFit="1" customWidth="1"/>
    <col min="2729" max="2729" width="21.88671875" style="21" bestFit="1" customWidth="1"/>
    <col min="2730" max="2730" width="11.6640625" style="21" bestFit="1" customWidth="1"/>
    <col min="2731" max="2731" width="10" style="82" bestFit="1" customWidth="1"/>
    <col min="2732" max="2732" width="21.5546875" style="66" bestFit="1" customWidth="1"/>
    <col min="2733" max="2733" width="16.5546875" style="17" bestFit="1" customWidth="1"/>
    <col min="2734" max="2734" width="19.109375" style="83" bestFit="1" customWidth="1"/>
    <col min="2735" max="2735" width="12.33203125" style="72" bestFit="1" customWidth="1"/>
    <col min="2736" max="2736" width="19.5546875" style="83" bestFit="1" customWidth="1"/>
    <col min="2737" max="2737" width="21.88671875" style="21" bestFit="1" customWidth="1"/>
    <col min="2738" max="2738" width="11.6640625" style="21" bestFit="1" customWidth="1"/>
    <col min="2739" max="2739" width="10" style="82" bestFit="1" customWidth="1"/>
    <col min="2740" max="2740" width="21.5546875" style="66" bestFit="1" customWidth="1"/>
    <col min="2741" max="2741" width="16.5546875" style="17" bestFit="1" customWidth="1"/>
    <col min="2742" max="2742" width="19.109375" style="83" bestFit="1" customWidth="1"/>
    <col min="2743" max="2743" width="12.33203125" style="72" bestFit="1" customWidth="1"/>
    <col min="2744" max="2744" width="19.5546875" style="83" bestFit="1" customWidth="1"/>
    <col min="2745" max="2745" width="21.88671875" style="21" bestFit="1" customWidth="1"/>
    <col min="2746" max="2746" width="11.6640625" style="21" bestFit="1" customWidth="1"/>
    <col min="2747" max="2747" width="10" style="82" bestFit="1" customWidth="1"/>
    <col min="2748" max="2748" width="21.5546875" style="66" bestFit="1" customWidth="1"/>
    <col min="2749" max="2749" width="16.5546875" style="17" bestFit="1" customWidth="1"/>
    <col min="2750" max="2750" width="19.109375" style="83" bestFit="1" customWidth="1"/>
    <col min="2751" max="2751" width="12.33203125" style="72" bestFit="1" customWidth="1"/>
    <col min="2752" max="2752" width="19.5546875" style="83" bestFit="1" customWidth="1"/>
    <col min="2753" max="2753" width="21.88671875" style="21" bestFit="1" customWidth="1"/>
    <col min="2754" max="2754" width="11.6640625" style="21" bestFit="1" customWidth="1"/>
    <col min="2755" max="2755" width="10" style="82" bestFit="1" customWidth="1"/>
    <col min="2756" max="2756" width="21.5546875" style="66" bestFit="1" customWidth="1"/>
    <col min="2757" max="2757" width="16.5546875" style="17" bestFit="1" customWidth="1"/>
    <col min="2758" max="2758" width="19.109375" style="83" bestFit="1" customWidth="1"/>
    <col min="2759" max="2759" width="12.33203125" style="72" bestFit="1" customWidth="1"/>
    <col min="2760" max="2760" width="19.5546875" style="83" bestFit="1" customWidth="1"/>
    <col min="2761" max="2761" width="21.88671875" style="21" bestFit="1" customWidth="1"/>
    <col min="2762" max="2762" width="11.6640625" style="21" bestFit="1" customWidth="1"/>
    <col min="2763" max="2763" width="10" style="82" bestFit="1" customWidth="1"/>
    <col min="2764" max="2764" width="21.5546875" style="66" bestFit="1" customWidth="1"/>
    <col min="2765" max="2765" width="16.5546875" style="17" bestFit="1" customWidth="1"/>
    <col min="2766" max="2766" width="19.109375" style="83" bestFit="1" customWidth="1"/>
    <col min="2767" max="2767" width="12.33203125" style="72" bestFit="1" customWidth="1"/>
    <col min="2768" max="2768" width="19.5546875" style="83" bestFit="1" customWidth="1"/>
    <col min="2769" max="2769" width="21.88671875" style="21" bestFit="1" customWidth="1"/>
    <col min="2770" max="2770" width="11.6640625" style="21" bestFit="1" customWidth="1"/>
    <col min="2771" max="2771" width="10" style="82" bestFit="1" customWidth="1"/>
    <col min="2772" max="2772" width="21.5546875" style="66" bestFit="1" customWidth="1"/>
    <col min="2773" max="2773" width="16.5546875" style="17" bestFit="1" customWidth="1"/>
    <col min="2774" max="2774" width="19.109375" style="83" bestFit="1" customWidth="1"/>
    <col min="2775" max="2775" width="12.33203125" style="72" bestFit="1" customWidth="1"/>
    <col min="2776" max="2776" width="19.5546875" style="83" bestFit="1" customWidth="1"/>
    <col min="2777" max="2777" width="21.88671875" style="21" bestFit="1" customWidth="1"/>
    <col min="2778" max="2778" width="11.6640625" style="21" bestFit="1" customWidth="1"/>
    <col min="2779" max="2779" width="10" style="82" bestFit="1" customWidth="1"/>
    <col min="2780" max="2780" width="21.5546875" style="66" bestFit="1" customWidth="1"/>
    <col min="2781" max="2781" width="16.5546875" style="17" bestFit="1" customWidth="1"/>
    <col min="2782" max="2782" width="19.109375" style="83" bestFit="1" customWidth="1"/>
    <col min="2783" max="2783" width="12.33203125" style="72" bestFit="1" customWidth="1"/>
    <col min="2784" max="2784" width="19.5546875" style="83" bestFit="1" customWidth="1"/>
    <col min="2785" max="2785" width="21.88671875" style="21" bestFit="1" customWidth="1"/>
    <col min="2786" max="2786" width="11.6640625" style="21" bestFit="1" customWidth="1"/>
    <col min="2787" max="2787" width="10" style="82" bestFit="1" customWidth="1"/>
    <col min="2788" max="2788" width="21.5546875" style="66" bestFit="1" customWidth="1"/>
    <col min="2789" max="2789" width="16.5546875" style="17" bestFit="1" customWidth="1"/>
    <col min="2790" max="2790" width="19.109375" style="83" bestFit="1" customWidth="1"/>
    <col min="2791" max="2791" width="12.33203125" style="72" bestFit="1" customWidth="1"/>
    <col min="2792" max="2792" width="19.5546875" style="83" bestFit="1" customWidth="1"/>
    <col min="2793" max="2793" width="21.88671875" style="21" bestFit="1" customWidth="1"/>
    <col min="2794" max="2794" width="11.6640625" style="21" bestFit="1" customWidth="1"/>
    <col min="2795" max="2795" width="10" style="82" bestFit="1" customWidth="1"/>
    <col min="2796" max="2796" width="21.5546875" style="66" bestFit="1" customWidth="1"/>
    <col min="2797" max="2797" width="16.5546875" style="17" bestFit="1" customWidth="1"/>
    <col min="2798" max="2798" width="19.109375" style="83" bestFit="1" customWidth="1"/>
    <col min="2799" max="2799" width="12.33203125" style="72" bestFit="1" customWidth="1"/>
    <col min="2800" max="2800" width="19.5546875" style="83" bestFit="1" customWidth="1"/>
    <col min="2801" max="2801" width="21.88671875" style="21" bestFit="1" customWidth="1"/>
    <col min="2802" max="2802" width="11.6640625" style="21" bestFit="1" customWidth="1"/>
    <col min="2803" max="2803" width="10" style="82" bestFit="1" customWidth="1"/>
    <col min="2804" max="2804" width="21.5546875" style="66" bestFit="1" customWidth="1"/>
    <col min="2805" max="2805" width="16.5546875" style="17" bestFit="1" customWidth="1"/>
    <col min="2806" max="2806" width="19.109375" style="83" bestFit="1" customWidth="1"/>
    <col min="2807" max="2807" width="12.33203125" style="72" bestFit="1" customWidth="1"/>
    <col min="2808" max="2808" width="19.5546875" style="83" bestFit="1" customWidth="1"/>
    <col min="2809" max="2809" width="21.88671875" style="21" bestFit="1" customWidth="1"/>
    <col min="2810" max="2810" width="11.6640625" style="21" bestFit="1" customWidth="1"/>
    <col min="2811" max="2811" width="10" style="82" bestFit="1" customWidth="1"/>
    <col min="2812" max="2812" width="21.5546875" style="66" bestFit="1" customWidth="1"/>
    <col min="2813" max="2813" width="16.5546875" style="17" bestFit="1" customWidth="1"/>
    <col min="2814" max="2814" width="19.109375" style="83" bestFit="1" customWidth="1"/>
    <col min="2815" max="2815" width="12.33203125" style="72" bestFit="1" customWidth="1"/>
    <col min="2816" max="2816" width="19.5546875" style="83" bestFit="1" customWidth="1"/>
    <col min="2817" max="2817" width="21.88671875" style="21" bestFit="1" customWidth="1"/>
    <col min="2818" max="2818" width="11.6640625" style="21" bestFit="1" customWidth="1"/>
    <col min="2819" max="2819" width="10" style="82" bestFit="1" customWidth="1"/>
    <col min="2820" max="2820" width="21.5546875" style="66" bestFit="1" customWidth="1"/>
    <col min="2821" max="2821" width="16.5546875" style="17" bestFit="1" customWidth="1"/>
    <col min="2822" max="2822" width="19.109375" style="83" bestFit="1" customWidth="1"/>
    <col min="2823" max="2823" width="12.33203125" style="72" bestFit="1" customWidth="1"/>
    <col min="2824" max="2824" width="19.5546875" style="83" bestFit="1" customWidth="1"/>
    <col min="2825" max="2825" width="21.88671875" style="21" bestFit="1" customWidth="1"/>
    <col min="2826" max="2826" width="11.6640625" style="21" bestFit="1" customWidth="1"/>
    <col min="2827" max="2827" width="10" style="82" bestFit="1" customWidth="1"/>
    <col min="2828" max="2828" width="21.5546875" style="66" bestFit="1" customWidth="1"/>
    <col min="2829" max="2829" width="16.5546875" style="17" bestFit="1" customWidth="1"/>
    <col min="2830" max="2830" width="19.109375" style="83" bestFit="1" customWidth="1"/>
    <col min="2831" max="2831" width="12.33203125" style="72" bestFit="1" customWidth="1"/>
    <col min="2832" max="2832" width="19.5546875" style="83" bestFit="1" customWidth="1"/>
    <col min="2833" max="2833" width="21.88671875" style="21" bestFit="1" customWidth="1"/>
    <col min="2834" max="2834" width="11.6640625" style="21" bestFit="1" customWidth="1"/>
    <col min="2835" max="2835" width="10" style="82" bestFit="1" customWidth="1"/>
    <col min="2836" max="2836" width="21.5546875" style="66" bestFit="1" customWidth="1"/>
    <col min="2837" max="2837" width="16.5546875" style="17" bestFit="1" customWidth="1"/>
    <col min="2838" max="2838" width="19.109375" style="83" bestFit="1" customWidth="1"/>
    <col min="2839" max="2839" width="12.33203125" style="72" bestFit="1" customWidth="1"/>
    <col min="2840" max="2840" width="19.5546875" style="83" bestFit="1" customWidth="1"/>
    <col min="2841" max="2841" width="21.88671875" style="21" bestFit="1" customWidth="1"/>
    <col min="2842" max="2842" width="11.6640625" style="21" bestFit="1" customWidth="1"/>
    <col min="2843" max="2843" width="10" style="82" bestFit="1" customWidth="1"/>
    <col min="2844" max="2844" width="21.5546875" style="66" bestFit="1" customWidth="1"/>
    <col min="2845" max="2845" width="16.5546875" style="17" bestFit="1" customWidth="1"/>
    <col min="2846" max="2846" width="19.109375" style="83" bestFit="1" customWidth="1"/>
    <col min="2847" max="2847" width="12.33203125" style="72" bestFit="1" customWidth="1"/>
    <col min="2848" max="2848" width="19.5546875" style="83" bestFit="1" customWidth="1"/>
    <col min="2849" max="2849" width="21.88671875" style="21" bestFit="1" customWidth="1"/>
    <col min="2850" max="2850" width="11.6640625" style="21" bestFit="1" customWidth="1"/>
    <col min="2851" max="2851" width="10" style="82" bestFit="1" customWidth="1"/>
    <col min="2852" max="2852" width="21.5546875" style="66" bestFit="1" customWidth="1"/>
    <col min="2853" max="2853" width="16.5546875" style="17" bestFit="1" customWidth="1"/>
    <col min="2854" max="2854" width="19.109375" style="83" bestFit="1" customWidth="1"/>
    <col min="2855" max="2855" width="12.33203125" style="72" bestFit="1" customWidth="1"/>
    <col min="2856" max="2856" width="19.5546875" style="83" bestFit="1" customWidth="1"/>
    <col min="2857" max="2857" width="21.88671875" style="21" bestFit="1" customWidth="1"/>
    <col min="2858" max="2858" width="11.6640625" style="21" bestFit="1" customWidth="1"/>
    <col min="2859" max="2859" width="10" style="82" bestFit="1" customWidth="1"/>
    <col min="2860" max="2860" width="21.5546875" style="66" bestFit="1" customWidth="1"/>
    <col min="2861" max="2861" width="16.5546875" style="17" bestFit="1" customWidth="1"/>
    <col min="2862" max="2862" width="19.109375" style="83" bestFit="1" customWidth="1"/>
    <col min="2863" max="2863" width="12.33203125" style="72" bestFit="1" customWidth="1"/>
    <col min="2864" max="2864" width="19.5546875" style="83" bestFit="1" customWidth="1"/>
    <col min="2865" max="2865" width="21.88671875" style="21" bestFit="1" customWidth="1"/>
    <col min="2866" max="2866" width="11.6640625" style="21" bestFit="1" customWidth="1"/>
    <col min="2867" max="2867" width="10" style="82" bestFit="1" customWidth="1"/>
    <col min="2868" max="2868" width="21.5546875" style="66" bestFit="1" customWidth="1"/>
    <col min="2869" max="2869" width="16.5546875" style="17" bestFit="1" customWidth="1"/>
    <col min="2870" max="2870" width="19.109375" style="83" bestFit="1" customWidth="1"/>
    <col min="2871" max="2871" width="12.33203125" style="72" bestFit="1" customWidth="1"/>
    <col min="2872" max="2872" width="19.5546875" style="83" bestFit="1" customWidth="1"/>
    <col min="2873" max="2873" width="21.88671875" style="21" bestFit="1" customWidth="1"/>
    <col min="2874" max="2874" width="11.6640625" style="21" bestFit="1" customWidth="1"/>
    <col min="2875" max="2875" width="10" style="82" bestFit="1" customWidth="1"/>
    <col min="2876" max="2876" width="21.5546875" style="66" bestFit="1" customWidth="1"/>
    <col min="2877" max="2877" width="16.5546875" style="17" bestFit="1" customWidth="1"/>
    <col min="2878" max="2878" width="19.109375" style="83" bestFit="1" customWidth="1"/>
    <col min="2879" max="2879" width="12.33203125" style="72" bestFit="1" customWidth="1"/>
    <col min="2880" max="2880" width="19.5546875" style="83" bestFit="1" customWidth="1"/>
    <col min="2881" max="2881" width="21.88671875" style="21" bestFit="1" customWidth="1"/>
    <col min="2882" max="2882" width="11.6640625" style="21" bestFit="1" customWidth="1"/>
    <col min="2883" max="2883" width="10" style="82" bestFit="1" customWidth="1"/>
    <col min="2884" max="2884" width="21.5546875" style="66" bestFit="1" customWidth="1"/>
    <col min="2885" max="2885" width="16.5546875" style="17" bestFit="1" customWidth="1"/>
    <col min="2886" max="2886" width="19.109375" style="83" bestFit="1" customWidth="1"/>
    <col min="2887" max="2887" width="12.33203125" style="72" bestFit="1" customWidth="1"/>
    <col min="2888" max="2888" width="19.5546875" style="83" bestFit="1" customWidth="1"/>
    <col min="2889" max="2889" width="21.88671875" style="21" bestFit="1" customWidth="1"/>
    <col min="2890" max="2890" width="11.6640625" style="21" bestFit="1" customWidth="1"/>
    <col min="2891" max="2891" width="10" style="82" bestFit="1" customWidth="1"/>
    <col min="2892" max="2892" width="21.5546875" style="66" bestFit="1" customWidth="1"/>
    <col min="2893" max="2893" width="16.5546875" style="17" bestFit="1" customWidth="1"/>
    <col min="2894" max="2894" width="19.109375" style="83" bestFit="1" customWidth="1"/>
    <col min="2895" max="2895" width="12.33203125" style="72" bestFit="1" customWidth="1"/>
    <col min="2896" max="2896" width="19.5546875" style="83" bestFit="1" customWidth="1"/>
    <col min="2897" max="2897" width="21.88671875" style="21" bestFit="1" customWidth="1"/>
    <col min="2898" max="2898" width="11.6640625" style="21" bestFit="1" customWidth="1"/>
    <col min="2899" max="2899" width="10" style="82" bestFit="1" customWidth="1"/>
    <col min="2900" max="2900" width="21.5546875" style="66" bestFit="1" customWidth="1"/>
    <col min="2901" max="2901" width="16.5546875" style="17" bestFit="1" customWidth="1"/>
    <col min="2902" max="2902" width="19.109375" style="83" bestFit="1" customWidth="1"/>
    <col min="2903" max="2903" width="12.33203125" style="72" bestFit="1" customWidth="1"/>
    <col min="2904" max="2904" width="19.5546875" style="83" bestFit="1" customWidth="1"/>
    <col min="2905" max="2905" width="21.88671875" style="21" bestFit="1" customWidth="1"/>
    <col min="2906" max="2906" width="11.6640625" style="21" bestFit="1" customWidth="1"/>
    <col min="2907" max="2907" width="10" style="82" bestFit="1" customWidth="1"/>
    <col min="2908" max="2908" width="21.5546875" style="66" bestFit="1" customWidth="1"/>
    <col min="2909" max="2909" width="16.5546875" style="17" bestFit="1" customWidth="1"/>
    <col min="2910" max="2910" width="19.109375" style="83" bestFit="1" customWidth="1"/>
    <col min="2911" max="2911" width="12.33203125" style="72" bestFit="1" customWidth="1"/>
    <col min="2912" max="2912" width="19.5546875" style="83" bestFit="1" customWidth="1"/>
    <col min="2913" max="2913" width="21.88671875" style="21" bestFit="1" customWidth="1"/>
    <col min="2914" max="2914" width="11.6640625" style="21" bestFit="1" customWidth="1"/>
    <col min="2915" max="2915" width="10" style="82" bestFit="1" customWidth="1"/>
    <col min="2916" max="2916" width="21.5546875" style="66" bestFit="1" customWidth="1"/>
    <col min="2917" max="2917" width="16.5546875" style="17" bestFit="1" customWidth="1"/>
    <col min="2918" max="2918" width="19.109375" style="83" bestFit="1" customWidth="1"/>
    <col min="2919" max="2919" width="12.33203125" style="72" bestFit="1" customWidth="1"/>
    <col min="2920" max="2920" width="19.5546875" style="83" bestFit="1" customWidth="1"/>
    <col min="2921" max="2921" width="21.88671875" style="21" bestFit="1" customWidth="1"/>
    <col min="2922" max="2922" width="11.6640625" style="21" bestFit="1" customWidth="1"/>
    <col min="2923" max="2923" width="10" style="82" bestFit="1" customWidth="1"/>
    <col min="2924" max="2924" width="21.5546875" style="66" bestFit="1" customWidth="1"/>
    <col min="2925" max="2925" width="16.5546875" style="17" bestFit="1" customWidth="1"/>
    <col min="2926" max="2926" width="19.109375" style="83" bestFit="1" customWidth="1"/>
    <col min="2927" max="2927" width="12.33203125" style="72" bestFit="1" customWidth="1"/>
    <col min="2928" max="2928" width="19.5546875" style="83" bestFit="1" customWidth="1"/>
    <col min="2929" max="2929" width="21.88671875" style="21" bestFit="1" customWidth="1"/>
    <col min="2930" max="2930" width="11.6640625" style="21" bestFit="1" customWidth="1"/>
    <col min="2931" max="2931" width="10" style="82" bestFit="1" customWidth="1"/>
    <col min="2932" max="2932" width="21.5546875" style="66" bestFit="1" customWidth="1"/>
    <col min="2933" max="2933" width="16.5546875" style="17" bestFit="1" customWidth="1"/>
    <col min="2934" max="2934" width="19.109375" style="83" bestFit="1" customWidth="1"/>
    <col min="2935" max="2935" width="12.33203125" style="72" bestFit="1" customWidth="1"/>
    <col min="2936" max="2936" width="19.5546875" style="83" bestFit="1" customWidth="1"/>
    <col min="2937" max="2937" width="21.88671875" style="21" bestFit="1" customWidth="1"/>
    <col min="2938" max="2938" width="11.6640625" style="21" bestFit="1" customWidth="1"/>
    <col min="2939" max="2939" width="10" style="82" bestFit="1" customWidth="1"/>
    <col min="2940" max="2940" width="21.5546875" style="66" bestFit="1" customWidth="1"/>
    <col min="2941" max="2941" width="16.5546875" style="17" bestFit="1" customWidth="1"/>
    <col min="2942" max="2942" width="19.109375" style="83" bestFit="1" customWidth="1"/>
    <col min="2943" max="2943" width="12.33203125" style="72" bestFit="1" customWidth="1"/>
    <col min="2944" max="2944" width="19.5546875" style="83" bestFit="1" customWidth="1"/>
    <col min="2945" max="2945" width="21.88671875" style="21" bestFit="1" customWidth="1"/>
    <col min="2946" max="2946" width="11.6640625" style="21" bestFit="1" customWidth="1"/>
    <col min="2947" max="2947" width="10" style="82" bestFit="1" customWidth="1"/>
    <col min="2948" max="2948" width="21.5546875" style="66" bestFit="1" customWidth="1"/>
    <col min="2949" max="2949" width="16.5546875" style="17" bestFit="1" customWidth="1"/>
    <col min="2950" max="2950" width="19.109375" style="83" bestFit="1" customWidth="1"/>
    <col min="2951" max="2951" width="12.33203125" style="72" bestFit="1" customWidth="1"/>
    <col min="2952" max="2952" width="19.5546875" style="83" bestFit="1" customWidth="1"/>
    <col min="2953" max="2953" width="21.88671875" style="21" bestFit="1" customWidth="1"/>
    <col min="2954" max="2954" width="11.6640625" style="21" bestFit="1" customWidth="1"/>
    <col min="2955" max="2955" width="10" style="82" bestFit="1" customWidth="1"/>
    <col min="2956" max="2956" width="21.5546875" style="66" bestFit="1" customWidth="1"/>
    <col min="2957" max="2957" width="16.5546875" style="17" bestFit="1" customWidth="1"/>
    <col min="2958" max="2958" width="19.109375" style="83" bestFit="1" customWidth="1"/>
    <col min="2959" max="2959" width="12.33203125" style="72" bestFit="1" customWidth="1"/>
    <col min="2960" max="2960" width="19.5546875" style="83" bestFit="1" customWidth="1"/>
    <col min="2961" max="2961" width="21.88671875" style="21" bestFit="1" customWidth="1"/>
    <col min="2962" max="2962" width="11.6640625" style="21" bestFit="1" customWidth="1"/>
    <col min="2963" max="2963" width="10" style="82" bestFit="1" customWidth="1"/>
    <col min="2964" max="2964" width="21.5546875" style="66" bestFit="1" customWidth="1"/>
    <col min="2965" max="2965" width="16.5546875" style="17" bestFit="1" customWidth="1"/>
    <col min="2966" max="2966" width="19.109375" style="83" bestFit="1" customWidth="1"/>
    <col min="2967" max="2967" width="12.33203125" style="72" bestFit="1" customWidth="1"/>
    <col min="2968" max="2968" width="19.5546875" style="83" bestFit="1" customWidth="1"/>
    <col min="2969" max="2969" width="21.88671875" style="21" bestFit="1" customWidth="1"/>
    <col min="2970" max="2970" width="11.6640625" style="21" bestFit="1" customWidth="1"/>
    <col min="2971" max="2971" width="10" style="82" bestFit="1" customWidth="1"/>
    <col min="2972" max="2972" width="21.5546875" style="66" bestFit="1" customWidth="1"/>
    <col min="2973" max="2973" width="16.5546875" style="17" bestFit="1" customWidth="1"/>
    <col min="2974" max="2974" width="19.109375" style="83" bestFit="1" customWidth="1"/>
    <col min="2975" max="2975" width="12.33203125" style="72" bestFit="1" customWidth="1"/>
    <col min="2976" max="2976" width="19.5546875" style="83" bestFit="1" customWidth="1"/>
    <col min="2977" max="2977" width="21.88671875" style="21" bestFit="1" customWidth="1"/>
    <col min="2978" max="2978" width="11.6640625" style="21" bestFit="1" customWidth="1"/>
    <col min="2979" max="2979" width="10" style="82" bestFit="1" customWidth="1"/>
    <col min="2980" max="2980" width="21.5546875" style="66" bestFit="1" customWidth="1"/>
    <col min="2981" max="2981" width="16.5546875" style="17" bestFit="1" customWidth="1"/>
    <col min="2982" max="2982" width="19.109375" style="83" bestFit="1" customWidth="1"/>
    <col min="2983" max="2983" width="12.33203125" style="72" bestFit="1" customWidth="1"/>
    <col min="2984" max="2984" width="19.5546875" style="83" bestFit="1" customWidth="1"/>
    <col min="2985" max="2985" width="21.88671875" style="21" bestFit="1" customWidth="1"/>
    <col min="2986" max="2986" width="11.6640625" style="21" bestFit="1" customWidth="1"/>
    <col min="2987" max="2987" width="10" style="82" bestFit="1" customWidth="1"/>
    <col min="2988" max="2988" width="21.5546875" style="66" bestFit="1" customWidth="1"/>
    <col min="2989" max="2989" width="16.5546875" style="17" bestFit="1" customWidth="1"/>
    <col min="2990" max="2990" width="19.109375" style="83" bestFit="1" customWidth="1"/>
    <col min="2991" max="2991" width="12.33203125" style="72" bestFit="1" customWidth="1"/>
    <col min="2992" max="2992" width="19.5546875" style="83" bestFit="1" customWidth="1"/>
    <col min="2993" max="2993" width="21.88671875" style="21" bestFit="1" customWidth="1"/>
    <col min="2994" max="2994" width="11.6640625" style="21" bestFit="1" customWidth="1"/>
    <col min="2995" max="2995" width="10" style="82" bestFit="1" customWidth="1"/>
    <col min="2996" max="2996" width="21.5546875" style="66" bestFit="1" customWidth="1"/>
    <col min="2997" max="2997" width="16.5546875" style="17" bestFit="1" customWidth="1"/>
    <col min="2998" max="2998" width="19.109375" style="83" bestFit="1" customWidth="1"/>
    <col min="2999" max="2999" width="12.33203125" style="72" bestFit="1" customWidth="1"/>
    <col min="3000" max="3000" width="19.5546875" style="83" bestFit="1" customWidth="1"/>
    <col min="3001" max="3001" width="21.88671875" style="21" bestFit="1" customWidth="1"/>
    <col min="3002" max="3002" width="11.6640625" style="21" bestFit="1" customWidth="1"/>
    <col min="3003" max="3003" width="10" style="82" bestFit="1" customWidth="1"/>
    <col min="3004" max="3004" width="21.5546875" style="66" bestFit="1" customWidth="1"/>
    <col min="3005" max="3005" width="16.5546875" style="17" bestFit="1" customWidth="1"/>
    <col min="3006" max="3006" width="19.109375" style="83" bestFit="1" customWidth="1"/>
    <col min="3007" max="3007" width="12.33203125" style="72" bestFit="1" customWidth="1"/>
    <col min="3008" max="3008" width="19.5546875" style="83" bestFit="1" customWidth="1"/>
    <col min="3009" max="3009" width="21.88671875" style="21" bestFit="1" customWidth="1"/>
    <col min="3010" max="3010" width="11.6640625" style="21" bestFit="1" customWidth="1"/>
    <col min="3011" max="3011" width="10" style="82" bestFit="1" customWidth="1"/>
    <col min="3012" max="3012" width="21.5546875" style="66" bestFit="1" customWidth="1"/>
    <col min="3013" max="3013" width="16.5546875" style="17" bestFit="1" customWidth="1"/>
    <col min="3014" max="3014" width="19.109375" style="83" bestFit="1" customWidth="1"/>
    <col min="3015" max="3015" width="12.33203125" style="72" bestFit="1" customWidth="1"/>
    <col min="3016" max="3016" width="19.5546875" style="83" bestFit="1" customWidth="1"/>
    <col min="3017" max="3017" width="21.88671875" style="21" bestFit="1" customWidth="1"/>
    <col min="3018" max="3018" width="11.6640625" style="21" bestFit="1" customWidth="1"/>
    <col min="3019" max="3019" width="10" style="82" bestFit="1" customWidth="1"/>
    <col min="3020" max="3020" width="21.5546875" style="66" bestFit="1" customWidth="1"/>
    <col min="3021" max="3021" width="16.5546875" style="17" bestFit="1" customWidth="1"/>
    <col min="3022" max="3022" width="19.109375" style="83" bestFit="1" customWidth="1"/>
    <col min="3023" max="3023" width="12.33203125" style="72" bestFit="1" customWidth="1"/>
    <col min="3024" max="3024" width="19.5546875" style="83" bestFit="1" customWidth="1"/>
    <col min="3025" max="3025" width="21.88671875" style="21" bestFit="1" customWidth="1"/>
    <col min="3026" max="3026" width="11.6640625" style="21" bestFit="1" customWidth="1"/>
    <col min="3027" max="3027" width="10" style="82" bestFit="1" customWidth="1"/>
    <col min="3028" max="3028" width="21.5546875" style="66" bestFit="1" customWidth="1"/>
    <col min="3029" max="3029" width="16.5546875" style="17" bestFit="1" customWidth="1"/>
    <col min="3030" max="3030" width="19.109375" style="83" bestFit="1" customWidth="1"/>
    <col min="3031" max="3031" width="12.33203125" style="72" bestFit="1" customWidth="1"/>
    <col min="3032" max="3032" width="19.5546875" style="83" bestFit="1" customWidth="1"/>
    <col min="3033" max="3033" width="21.88671875" style="21" bestFit="1" customWidth="1"/>
    <col min="3034" max="3034" width="11.6640625" style="21" bestFit="1" customWidth="1"/>
    <col min="3035" max="3035" width="10" style="82" bestFit="1" customWidth="1"/>
    <col min="3036" max="3036" width="21.5546875" style="66" bestFit="1" customWidth="1"/>
    <col min="3037" max="3037" width="16.5546875" style="17" bestFit="1" customWidth="1"/>
    <col min="3038" max="3038" width="19.109375" style="83" bestFit="1" customWidth="1"/>
    <col min="3039" max="3039" width="12.33203125" style="72" bestFit="1" customWidth="1"/>
    <col min="3040" max="3040" width="19.5546875" style="83" bestFit="1" customWidth="1"/>
    <col min="3041" max="3041" width="21.88671875" style="21" bestFit="1" customWidth="1"/>
    <col min="3042" max="3042" width="11.6640625" style="21" bestFit="1" customWidth="1"/>
    <col min="3043" max="3043" width="10" style="82" bestFit="1" customWidth="1"/>
    <col min="3044" max="3044" width="21.5546875" style="66" bestFit="1" customWidth="1"/>
    <col min="3045" max="3045" width="16.5546875" style="17" bestFit="1" customWidth="1"/>
    <col min="3046" max="3046" width="19.109375" style="83" bestFit="1" customWidth="1"/>
    <col min="3047" max="3047" width="12.33203125" style="72" bestFit="1" customWidth="1"/>
    <col min="3048" max="3048" width="19.5546875" style="83" bestFit="1" customWidth="1"/>
    <col min="3049" max="3049" width="21.88671875" style="21" bestFit="1" customWidth="1"/>
    <col min="3050" max="3050" width="11.6640625" style="21" bestFit="1" customWidth="1"/>
    <col min="3051" max="3051" width="10" style="82" bestFit="1" customWidth="1"/>
    <col min="3052" max="3052" width="21.5546875" style="66" bestFit="1" customWidth="1"/>
    <col min="3053" max="3053" width="16.5546875" style="17" bestFit="1" customWidth="1"/>
    <col min="3054" max="3054" width="19.109375" style="83" bestFit="1" customWidth="1"/>
    <col min="3055" max="3055" width="12.33203125" style="72" bestFit="1" customWidth="1"/>
    <col min="3056" max="3056" width="19.5546875" style="83" bestFit="1" customWidth="1"/>
    <col min="3057" max="3057" width="21.88671875" style="21" bestFit="1" customWidth="1"/>
    <col min="3058" max="3058" width="11.6640625" style="21" bestFit="1" customWidth="1"/>
    <col min="3059" max="3059" width="10" style="82" bestFit="1" customWidth="1"/>
    <col min="3060" max="3060" width="21.5546875" style="66" bestFit="1" customWidth="1"/>
    <col min="3061" max="3061" width="16.5546875" style="17" bestFit="1" customWidth="1"/>
    <col min="3062" max="3062" width="19.109375" style="83" bestFit="1" customWidth="1"/>
    <col min="3063" max="3063" width="12.33203125" style="72" bestFit="1" customWidth="1"/>
    <col min="3064" max="3064" width="19.5546875" style="83" bestFit="1" customWidth="1"/>
    <col min="3065" max="3065" width="21.88671875" style="21" bestFit="1" customWidth="1"/>
    <col min="3066" max="3066" width="11.6640625" style="21" bestFit="1" customWidth="1"/>
    <col min="3067" max="3067" width="10" style="82" bestFit="1" customWidth="1"/>
    <col min="3068" max="3068" width="21.5546875" style="66" bestFit="1" customWidth="1"/>
    <col min="3069" max="3069" width="16.5546875" style="17" bestFit="1" customWidth="1"/>
    <col min="3070" max="3070" width="19.109375" style="83" bestFit="1" customWidth="1"/>
    <col min="3071" max="3071" width="12.33203125" style="72" bestFit="1" customWidth="1"/>
    <col min="3072" max="3072" width="19.5546875" style="83" bestFit="1" customWidth="1"/>
    <col min="3073" max="3073" width="21.88671875" style="21" bestFit="1" customWidth="1"/>
    <col min="3074" max="3074" width="11.6640625" style="21" bestFit="1" customWidth="1"/>
    <col min="3075" max="3075" width="10" style="82" bestFit="1" customWidth="1"/>
    <col min="3076" max="3076" width="21.5546875" style="66" bestFit="1" customWidth="1"/>
    <col min="3077" max="3077" width="16.5546875" style="17" bestFit="1" customWidth="1"/>
    <col min="3078" max="3078" width="19.109375" style="83" bestFit="1" customWidth="1"/>
    <col min="3079" max="3079" width="12.33203125" style="72" bestFit="1" customWidth="1"/>
    <col min="3080" max="3080" width="19.5546875" style="83" bestFit="1" customWidth="1"/>
    <col min="3081" max="3081" width="21.88671875" style="21" bestFit="1" customWidth="1"/>
    <col min="3082" max="3082" width="11.6640625" style="21" bestFit="1" customWidth="1"/>
    <col min="3083" max="3083" width="10" style="82" bestFit="1" customWidth="1"/>
    <col min="3084" max="3084" width="21.5546875" style="66" bestFit="1" customWidth="1"/>
    <col min="3085" max="3085" width="16.5546875" style="17" bestFit="1" customWidth="1"/>
    <col min="3086" max="3086" width="19.109375" style="83" bestFit="1" customWidth="1"/>
    <col min="3087" max="3087" width="12.33203125" style="72" bestFit="1" customWidth="1"/>
    <col min="3088" max="3088" width="19.5546875" style="83" bestFit="1" customWidth="1"/>
    <col min="3089" max="3089" width="21.88671875" style="21" bestFit="1" customWidth="1"/>
    <col min="3090" max="3090" width="11.6640625" style="21" bestFit="1" customWidth="1"/>
    <col min="3091" max="3091" width="10" style="82" bestFit="1" customWidth="1"/>
    <col min="3092" max="3092" width="21.5546875" style="66" bestFit="1" customWidth="1"/>
    <col min="3093" max="3093" width="16.5546875" style="17" bestFit="1" customWidth="1"/>
    <col min="3094" max="3094" width="19.109375" style="83" bestFit="1" customWidth="1"/>
    <col min="3095" max="3095" width="12.33203125" style="72" bestFit="1" customWidth="1"/>
    <col min="3096" max="3096" width="19.5546875" style="83" bestFit="1" customWidth="1"/>
    <col min="3097" max="3097" width="21.88671875" style="21" bestFit="1" customWidth="1"/>
    <col min="3098" max="3098" width="11.6640625" style="21" bestFit="1" customWidth="1"/>
    <col min="3099" max="3099" width="10" style="82" bestFit="1" customWidth="1"/>
    <col min="3100" max="3100" width="21.5546875" style="66" bestFit="1" customWidth="1"/>
    <col min="3101" max="3101" width="16.5546875" style="17" bestFit="1" customWidth="1"/>
    <col min="3102" max="3102" width="19.109375" style="83" bestFit="1" customWidth="1"/>
    <col min="3103" max="3103" width="12.33203125" style="72" bestFit="1" customWidth="1"/>
    <col min="3104" max="3104" width="19.5546875" style="83" bestFit="1" customWidth="1"/>
    <col min="3105" max="3105" width="21.88671875" style="21" bestFit="1" customWidth="1"/>
    <col min="3106" max="3106" width="11.6640625" style="21" bestFit="1" customWidth="1"/>
    <col min="3107" max="3107" width="10" style="82" bestFit="1" customWidth="1"/>
    <col min="3108" max="3108" width="21.5546875" style="66" bestFit="1" customWidth="1"/>
    <col min="3109" max="3109" width="16.5546875" style="17" bestFit="1" customWidth="1"/>
    <col min="3110" max="3110" width="19.109375" style="83" bestFit="1" customWidth="1"/>
    <col min="3111" max="3111" width="12.33203125" style="72" bestFit="1" customWidth="1"/>
    <col min="3112" max="3112" width="19.5546875" style="83" bestFit="1" customWidth="1"/>
    <col min="3113" max="3113" width="21.88671875" style="21" bestFit="1" customWidth="1"/>
    <col min="3114" max="3114" width="11.6640625" style="21" bestFit="1" customWidth="1"/>
    <col min="3115" max="3115" width="10" style="82" bestFit="1" customWidth="1"/>
    <col min="3116" max="3116" width="21.5546875" style="66" bestFit="1" customWidth="1"/>
    <col min="3117" max="3117" width="16.5546875" style="17" bestFit="1" customWidth="1"/>
    <col min="3118" max="3118" width="19.109375" style="83" bestFit="1" customWidth="1"/>
    <col min="3119" max="3119" width="12.33203125" style="72" bestFit="1" customWidth="1"/>
    <col min="3120" max="3120" width="19.5546875" style="83" bestFit="1" customWidth="1"/>
    <col min="3121" max="3121" width="21.88671875" style="21" bestFit="1" customWidth="1"/>
    <col min="3122" max="3122" width="11.6640625" style="21" bestFit="1" customWidth="1"/>
    <col min="3123" max="3123" width="10" style="82" bestFit="1" customWidth="1"/>
    <col min="3124" max="3124" width="21.5546875" style="66" bestFit="1" customWidth="1"/>
    <col min="3125" max="3125" width="16.5546875" style="17" bestFit="1" customWidth="1"/>
    <col min="3126" max="3126" width="19.109375" style="83" bestFit="1" customWidth="1"/>
    <col min="3127" max="3127" width="12.33203125" style="72" bestFit="1" customWidth="1"/>
    <col min="3128" max="3128" width="19.5546875" style="83" bestFit="1" customWidth="1"/>
    <col min="3129" max="3129" width="21.88671875" style="21" bestFit="1" customWidth="1"/>
    <col min="3130" max="3130" width="11.6640625" style="21" bestFit="1" customWidth="1"/>
    <col min="3131" max="3131" width="10" style="82" bestFit="1" customWidth="1"/>
    <col min="3132" max="3132" width="21.5546875" style="66" bestFit="1" customWidth="1"/>
    <col min="3133" max="3133" width="16.5546875" style="17" bestFit="1" customWidth="1"/>
    <col min="3134" max="3134" width="19.109375" style="83" bestFit="1" customWidth="1"/>
    <col min="3135" max="3135" width="12.33203125" style="72" bestFit="1" customWidth="1"/>
    <col min="3136" max="3136" width="19.5546875" style="83" bestFit="1" customWidth="1"/>
    <col min="3137" max="3137" width="21.88671875" style="21" bestFit="1" customWidth="1"/>
    <col min="3138" max="3138" width="11.6640625" style="21" bestFit="1" customWidth="1"/>
    <col min="3139" max="3139" width="10" style="82" bestFit="1" customWidth="1"/>
    <col min="3140" max="3140" width="21.5546875" style="66" bestFit="1" customWidth="1"/>
    <col min="3141" max="3141" width="16.5546875" style="17" bestFit="1" customWidth="1"/>
    <col min="3142" max="3142" width="19.109375" style="83" bestFit="1" customWidth="1"/>
    <col min="3143" max="3143" width="12.33203125" style="72" bestFit="1" customWidth="1"/>
    <col min="3144" max="3144" width="19.5546875" style="83" bestFit="1" customWidth="1"/>
    <col min="3145" max="3145" width="21.88671875" style="21" bestFit="1" customWidth="1"/>
    <col min="3146" max="3146" width="11.6640625" style="21" bestFit="1" customWidth="1"/>
    <col min="3147" max="3147" width="10" style="82" bestFit="1" customWidth="1"/>
    <col min="3148" max="3148" width="21.5546875" style="66" bestFit="1" customWidth="1"/>
    <col min="3149" max="3149" width="16.5546875" style="17" bestFit="1" customWidth="1"/>
    <col min="3150" max="3150" width="19.109375" style="83" bestFit="1" customWidth="1"/>
    <col min="3151" max="3151" width="12.33203125" style="72" bestFit="1" customWidth="1"/>
    <col min="3152" max="3152" width="19.5546875" style="83" bestFit="1" customWidth="1"/>
    <col min="3153" max="3153" width="21.88671875" style="21" bestFit="1" customWidth="1"/>
    <col min="3154" max="3154" width="11.6640625" style="21" bestFit="1" customWidth="1"/>
    <col min="3155" max="3155" width="10" style="82" bestFit="1" customWidth="1"/>
    <col min="3156" max="3156" width="21.5546875" style="66" bestFit="1" customWidth="1"/>
    <col min="3157" max="3157" width="16.5546875" style="17" bestFit="1" customWidth="1"/>
    <col min="3158" max="3158" width="19.109375" style="83" bestFit="1" customWidth="1"/>
    <col min="3159" max="3159" width="12.33203125" style="72" bestFit="1" customWidth="1"/>
    <col min="3160" max="3160" width="19.5546875" style="83" bestFit="1" customWidth="1"/>
    <col min="3161" max="3161" width="21.88671875" style="21" bestFit="1" customWidth="1"/>
    <col min="3162" max="3162" width="11.6640625" style="21" bestFit="1" customWidth="1"/>
    <col min="3163" max="3163" width="10" style="82" bestFit="1" customWidth="1"/>
    <col min="3164" max="3164" width="21.5546875" style="66" bestFit="1" customWidth="1"/>
    <col min="3165" max="3165" width="16.5546875" style="17" bestFit="1" customWidth="1"/>
    <col min="3166" max="3166" width="19.109375" style="83" bestFit="1" customWidth="1"/>
    <col min="3167" max="3167" width="12.33203125" style="72" bestFit="1" customWidth="1"/>
    <col min="3168" max="3168" width="19.5546875" style="83" bestFit="1" customWidth="1"/>
    <col min="3169" max="3169" width="21.88671875" style="21" bestFit="1" customWidth="1"/>
    <col min="3170" max="3170" width="11.6640625" style="21" bestFit="1" customWidth="1"/>
    <col min="3171" max="3171" width="10" style="82" bestFit="1" customWidth="1"/>
    <col min="3172" max="3172" width="21.5546875" style="66" bestFit="1" customWidth="1"/>
    <col min="3173" max="3173" width="16.5546875" style="17" bestFit="1" customWidth="1"/>
    <col min="3174" max="3174" width="19.109375" style="83" bestFit="1" customWidth="1"/>
    <col min="3175" max="3175" width="12.33203125" style="72" bestFit="1" customWidth="1"/>
    <col min="3176" max="3176" width="19.5546875" style="83" bestFit="1" customWidth="1"/>
    <col min="3177" max="3177" width="21.88671875" style="21" bestFit="1" customWidth="1"/>
    <col min="3178" max="3178" width="11.6640625" style="21" bestFit="1" customWidth="1"/>
    <col min="3179" max="3179" width="10" style="82" bestFit="1" customWidth="1"/>
    <col min="3180" max="3180" width="21.5546875" style="66" bestFit="1" customWidth="1"/>
    <col min="3181" max="3181" width="16.5546875" style="17" bestFit="1" customWidth="1"/>
    <col min="3182" max="3182" width="19.109375" style="83" bestFit="1" customWidth="1"/>
    <col min="3183" max="3183" width="12.33203125" style="72" bestFit="1" customWidth="1"/>
    <col min="3184" max="3184" width="19.5546875" style="83" bestFit="1" customWidth="1"/>
    <col min="3185" max="3185" width="21.88671875" style="21" bestFit="1" customWidth="1"/>
    <col min="3186" max="3186" width="11.6640625" style="21" bestFit="1" customWidth="1"/>
    <col min="3187" max="3187" width="10" style="82" bestFit="1" customWidth="1"/>
    <col min="3188" max="3188" width="21.5546875" style="66" bestFit="1" customWidth="1"/>
    <col min="3189" max="3189" width="16.5546875" style="17" bestFit="1" customWidth="1"/>
    <col min="3190" max="3190" width="19.109375" style="83" bestFit="1" customWidth="1"/>
    <col min="3191" max="3191" width="12.33203125" style="72" bestFit="1" customWidth="1"/>
    <col min="3192" max="3192" width="19.5546875" style="83" bestFit="1" customWidth="1"/>
    <col min="3193" max="3193" width="21.88671875" style="21" bestFit="1" customWidth="1"/>
    <col min="3194" max="3194" width="11.6640625" style="21" bestFit="1" customWidth="1"/>
    <col min="3195" max="3195" width="10" style="82" bestFit="1" customWidth="1"/>
    <col min="3196" max="3196" width="21.5546875" style="66" bestFit="1" customWidth="1"/>
    <col min="3197" max="3197" width="16.5546875" style="17" bestFit="1" customWidth="1"/>
    <col min="3198" max="3198" width="19.109375" style="83" bestFit="1" customWidth="1"/>
    <col min="3199" max="3199" width="12.33203125" style="72" bestFit="1" customWidth="1"/>
    <col min="3200" max="3200" width="19.5546875" style="83" bestFit="1" customWidth="1"/>
    <col min="3201" max="3201" width="21.88671875" style="21" bestFit="1" customWidth="1"/>
    <col min="3202" max="3202" width="11.6640625" style="21" bestFit="1" customWidth="1"/>
    <col min="3203" max="3203" width="10" style="82" bestFit="1" customWidth="1"/>
    <col min="3204" max="3204" width="21.5546875" style="66" bestFit="1" customWidth="1"/>
    <col min="3205" max="3205" width="16.5546875" style="17" bestFit="1" customWidth="1"/>
    <col min="3206" max="3206" width="19.109375" style="83" bestFit="1" customWidth="1"/>
    <col min="3207" max="3207" width="12.33203125" style="72" bestFit="1" customWidth="1"/>
    <col min="3208" max="3208" width="19.5546875" style="83" bestFit="1" customWidth="1"/>
    <col min="3209" max="3209" width="21.88671875" style="21" bestFit="1" customWidth="1"/>
    <col min="3210" max="3210" width="11.6640625" style="21" bestFit="1" customWidth="1"/>
    <col min="3211" max="3211" width="10" style="82" bestFit="1" customWidth="1"/>
    <col min="3212" max="3212" width="21.5546875" style="66" bestFit="1" customWidth="1"/>
    <col min="3213" max="3213" width="16.5546875" style="17" bestFit="1" customWidth="1"/>
    <col min="3214" max="3214" width="19.109375" style="83" bestFit="1" customWidth="1"/>
    <col min="3215" max="3215" width="12.33203125" style="72" bestFit="1" customWidth="1"/>
    <col min="3216" max="3216" width="19.5546875" style="83" bestFit="1" customWidth="1"/>
    <col min="3217" max="3217" width="21.88671875" style="21" bestFit="1" customWidth="1"/>
    <col min="3218" max="3218" width="11.6640625" style="21" bestFit="1" customWidth="1"/>
    <col min="3219" max="3219" width="10" style="82" bestFit="1" customWidth="1"/>
    <col min="3220" max="3220" width="21.5546875" style="66" bestFit="1" customWidth="1"/>
    <col min="3221" max="3221" width="16.5546875" style="17" bestFit="1" customWidth="1"/>
    <col min="3222" max="3222" width="19.109375" style="83" bestFit="1" customWidth="1"/>
    <col min="3223" max="3223" width="12.33203125" style="72" bestFit="1" customWidth="1"/>
    <col min="3224" max="3224" width="19.5546875" style="83" bestFit="1" customWidth="1"/>
    <col min="3225" max="3225" width="21.88671875" style="21" bestFit="1" customWidth="1"/>
    <col min="3226" max="3226" width="11.6640625" style="21" bestFit="1" customWidth="1"/>
    <col min="3227" max="3227" width="10" style="82" bestFit="1" customWidth="1"/>
    <col min="3228" max="3228" width="21.5546875" style="66" bestFit="1" customWidth="1"/>
    <col min="3229" max="3229" width="16.5546875" style="17" bestFit="1" customWidth="1"/>
    <col min="3230" max="3230" width="19.109375" style="83" bestFit="1" customWidth="1"/>
    <col min="3231" max="3231" width="12.33203125" style="72" bestFit="1" customWidth="1"/>
    <col min="3232" max="3232" width="19.5546875" style="83" bestFit="1" customWidth="1"/>
    <col min="3233" max="3233" width="21.88671875" style="21" bestFit="1" customWidth="1"/>
    <col min="3234" max="3234" width="11.6640625" style="21" bestFit="1" customWidth="1"/>
    <col min="3235" max="3235" width="10" style="82" bestFit="1" customWidth="1"/>
    <col min="3236" max="3236" width="21.5546875" style="66" bestFit="1" customWidth="1"/>
    <col min="3237" max="3237" width="16.5546875" style="17" bestFit="1" customWidth="1"/>
    <col min="3238" max="3238" width="19.109375" style="83" bestFit="1" customWidth="1"/>
    <col min="3239" max="3239" width="12.33203125" style="72" bestFit="1" customWidth="1"/>
    <col min="3240" max="3240" width="19.5546875" style="83" bestFit="1" customWidth="1"/>
    <col min="3241" max="3241" width="21.88671875" style="21" bestFit="1" customWidth="1"/>
    <col min="3242" max="3242" width="11.6640625" style="21" bestFit="1" customWidth="1"/>
    <col min="3243" max="3243" width="10" style="82" bestFit="1" customWidth="1"/>
    <col min="3244" max="3244" width="21.5546875" style="66" bestFit="1" customWidth="1"/>
    <col min="3245" max="3245" width="16.5546875" style="17" bestFit="1" customWidth="1"/>
    <col min="3246" max="3246" width="19.109375" style="83" bestFit="1" customWidth="1"/>
    <col min="3247" max="3247" width="12.33203125" style="72" bestFit="1" customWidth="1"/>
    <col min="3248" max="3248" width="19.5546875" style="83" bestFit="1" customWidth="1"/>
    <col min="3249" max="3249" width="21.88671875" style="21" bestFit="1" customWidth="1"/>
    <col min="3250" max="3250" width="11.6640625" style="21" bestFit="1" customWidth="1"/>
    <col min="3251" max="3251" width="10" style="82" bestFit="1" customWidth="1"/>
    <col min="3252" max="3252" width="21.5546875" style="66" bestFit="1" customWidth="1"/>
    <col min="3253" max="3253" width="16.5546875" style="17" bestFit="1" customWidth="1"/>
    <col min="3254" max="3254" width="19.109375" style="83" bestFit="1" customWidth="1"/>
    <col min="3255" max="3255" width="12.33203125" style="72" bestFit="1" customWidth="1"/>
    <col min="3256" max="3256" width="19.5546875" style="83" bestFit="1" customWidth="1"/>
    <col min="3257" max="3257" width="21.88671875" style="21" bestFit="1" customWidth="1"/>
    <col min="3258" max="3258" width="11.6640625" style="21" bestFit="1" customWidth="1"/>
    <col min="3259" max="3259" width="10" style="82" bestFit="1" customWidth="1"/>
    <col min="3260" max="3260" width="21.5546875" style="66" bestFit="1" customWidth="1"/>
    <col min="3261" max="3261" width="16.5546875" style="17" bestFit="1" customWidth="1"/>
    <col min="3262" max="3262" width="19.109375" style="83" bestFit="1" customWidth="1"/>
    <col min="3263" max="3263" width="12.33203125" style="72" bestFit="1" customWidth="1"/>
    <col min="3264" max="3264" width="19.5546875" style="83" bestFit="1" customWidth="1"/>
    <col min="3265" max="3265" width="21.88671875" style="21" bestFit="1" customWidth="1"/>
    <col min="3266" max="3266" width="11.6640625" style="21" bestFit="1" customWidth="1"/>
    <col min="3267" max="3267" width="10" style="82" bestFit="1" customWidth="1"/>
    <col min="3268" max="3268" width="21.5546875" style="66" bestFit="1" customWidth="1"/>
    <col min="3269" max="3269" width="16.5546875" style="17" bestFit="1" customWidth="1"/>
    <col min="3270" max="3270" width="19.109375" style="83" bestFit="1" customWidth="1"/>
    <col min="3271" max="3271" width="12.33203125" style="72" bestFit="1" customWidth="1"/>
    <col min="3272" max="3272" width="19.5546875" style="83" bestFit="1" customWidth="1"/>
    <col min="3273" max="3273" width="21.88671875" style="21" bestFit="1" customWidth="1"/>
    <col min="3274" max="3274" width="11.6640625" style="21" bestFit="1" customWidth="1"/>
    <col min="3275" max="3275" width="10" style="82" bestFit="1" customWidth="1"/>
    <col min="3276" max="3276" width="21.5546875" style="66" bestFit="1" customWidth="1"/>
    <col min="3277" max="3277" width="16.5546875" style="17" bestFit="1" customWidth="1"/>
    <col min="3278" max="3278" width="19.109375" style="83" bestFit="1" customWidth="1"/>
    <col min="3279" max="3279" width="12.33203125" style="72" bestFit="1" customWidth="1"/>
    <col min="3280" max="3280" width="19.5546875" style="83" bestFit="1" customWidth="1"/>
    <col min="3281" max="3281" width="21.88671875" style="21" bestFit="1" customWidth="1"/>
    <col min="3282" max="3282" width="11.6640625" style="21" bestFit="1" customWidth="1"/>
    <col min="3283" max="3283" width="10" style="82" bestFit="1" customWidth="1"/>
    <col min="3284" max="3284" width="21.5546875" style="66" bestFit="1" customWidth="1"/>
    <col min="3285" max="3285" width="16.5546875" style="17" bestFit="1" customWidth="1"/>
    <col min="3286" max="3286" width="19.109375" style="83" bestFit="1" customWidth="1"/>
    <col min="3287" max="3287" width="12.33203125" style="72" bestFit="1" customWidth="1"/>
    <col min="3288" max="3288" width="19.5546875" style="83" bestFit="1" customWidth="1"/>
    <col min="3289" max="3289" width="21.88671875" style="21" bestFit="1" customWidth="1"/>
    <col min="3290" max="3290" width="11.6640625" style="21" bestFit="1" customWidth="1"/>
    <col min="3291" max="3291" width="10" style="82" bestFit="1" customWidth="1"/>
    <col min="3292" max="3292" width="21.5546875" style="66" bestFit="1" customWidth="1"/>
    <col min="3293" max="3293" width="16.5546875" style="17" bestFit="1" customWidth="1"/>
    <col min="3294" max="3294" width="19.109375" style="83" bestFit="1" customWidth="1"/>
    <col min="3295" max="3295" width="12.33203125" style="72" bestFit="1" customWidth="1"/>
    <col min="3296" max="3296" width="19.5546875" style="83" bestFit="1" customWidth="1"/>
    <col min="3297" max="3297" width="21.88671875" style="21" bestFit="1" customWidth="1"/>
    <col min="3298" max="3298" width="11.6640625" style="21" bestFit="1" customWidth="1"/>
    <col min="3299" max="3299" width="10" style="82" bestFit="1" customWidth="1"/>
    <col min="3300" max="3300" width="21.5546875" style="66" bestFit="1" customWidth="1"/>
    <col min="3301" max="3301" width="16.5546875" style="17" bestFit="1" customWidth="1"/>
    <col min="3302" max="3302" width="19.109375" style="83" bestFit="1" customWidth="1"/>
    <col min="3303" max="3303" width="12.33203125" style="72" bestFit="1" customWidth="1"/>
    <col min="3304" max="3304" width="19.5546875" style="83" bestFit="1" customWidth="1"/>
    <col min="3305" max="3305" width="21.88671875" style="21" bestFit="1" customWidth="1"/>
    <col min="3306" max="3306" width="11.6640625" style="21" bestFit="1" customWidth="1"/>
    <col min="3307" max="3307" width="10" style="82" bestFit="1" customWidth="1"/>
    <col min="3308" max="3308" width="21.5546875" style="66" bestFit="1" customWidth="1"/>
    <col min="3309" max="3309" width="16.5546875" style="17" bestFit="1" customWidth="1"/>
    <col min="3310" max="3310" width="19.109375" style="83" bestFit="1" customWidth="1"/>
    <col min="3311" max="3311" width="12.33203125" style="72" bestFit="1" customWidth="1"/>
    <col min="3312" max="3312" width="19.5546875" style="83" bestFit="1" customWidth="1"/>
    <col min="3313" max="3313" width="21.88671875" style="21" bestFit="1" customWidth="1"/>
    <col min="3314" max="3314" width="11.6640625" style="21" bestFit="1" customWidth="1"/>
    <col min="3315" max="3315" width="10" style="82" bestFit="1" customWidth="1"/>
    <col min="3316" max="3316" width="21.5546875" style="66" bestFit="1" customWidth="1"/>
    <col min="3317" max="3317" width="16.5546875" style="17" bestFit="1" customWidth="1"/>
    <col min="3318" max="3318" width="19.109375" style="83" bestFit="1" customWidth="1"/>
    <col min="3319" max="3319" width="12.33203125" style="72" bestFit="1" customWidth="1"/>
    <col min="3320" max="3320" width="19.5546875" style="83" bestFit="1" customWidth="1"/>
    <col min="3321" max="3321" width="21.88671875" style="21" bestFit="1" customWidth="1"/>
    <col min="3322" max="3322" width="11.6640625" style="21" bestFit="1" customWidth="1"/>
    <col min="3323" max="3323" width="10" style="82" bestFit="1" customWidth="1"/>
    <col min="3324" max="3324" width="21.5546875" style="66" bestFit="1" customWidth="1"/>
    <col min="3325" max="3325" width="16.5546875" style="17" bestFit="1" customWidth="1"/>
    <col min="3326" max="3326" width="19.109375" style="83" bestFit="1" customWidth="1"/>
    <col min="3327" max="3327" width="12.33203125" style="72" bestFit="1" customWidth="1"/>
    <col min="3328" max="3328" width="19.5546875" style="83" bestFit="1" customWidth="1"/>
    <col min="3329" max="3329" width="21.88671875" style="21" bestFit="1" customWidth="1"/>
    <col min="3330" max="3330" width="11.6640625" style="21" bestFit="1" customWidth="1"/>
    <col min="3331" max="3331" width="10" style="82" bestFit="1" customWidth="1"/>
    <col min="3332" max="3332" width="21.5546875" style="66" bestFit="1" customWidth="1"/>
    <col min="3333" max="3333" width="16.5546875" style="17" bestFit="1" customWidth="1"/>
    <col min="3334" max="3334" width="19.109375" style="83" bestFit="1" customWidth="1"/>
    <col min="3335" max="3335" width="12.33203125" style="72" bestFit="1" customWidth="1"/>
    <col min="3336" max="3336" width="19.5546875" style="83" bestFit="1" customWidth="1"/>
    <col min="3337" max="3337" width="21.88671875" style="21" bestFit="1" customWidth="1"/>
    <col min="3338" max="3338" width="11.6640625" style="21" bestFit="1" customWidth="1"/>
    <col min="3339" max="3339" width="10" style="82" bestFit="1" customWidth="1"/>
    <col min="3340" max="3340" width="21.5546875" style="66" bestFit="1" customWidth="1"/>
    <col min="3341" max="3341" width="16.5546875" style="17" bestFit="1" customWidth="1"/>
    <col min="3342" max="3342" width="19.109375" style="83" bestFit="1" customWidth="1"/>
    <col min="3343" max="3343" width="12.33203125" style="72" bestFit="1" customWidth="1"/>
    <col min="3344" max="3344" width="19.5546875" style="83" bestFit="1" customWidth="1"/>
    <col min="3345" max="3345" width="21.88671875" style="21" bestFit="1" customWidth="1"/>
    <col min="3346" max="3346" width="11.6640625" style="21" bestFit="1" customWidth="1"/>
    <col min="3347" max="3347" width="10" style="82" bestFit="1" customWidth="1"/>
    <col min="3348" max="3348" width="21.5546875" style="66" bestFit="1" customWidth="1"/>
    <col min="3349" max="3349" width="16.5546875" style="17" bestFit="1" customWidth="1"/>
    <col min="3350" max="3350" width="19.109375" style="83" bestFit="1" customWidth="1"/>
    <col min="3351" max="3351" width="12.33203125" style="72" bestFit="1" customWidth="1"/>
    <col min="3352" max="3352" width="19.5546875" style="83" bestFit="1" customWidth="1"/>
    <col min="3353" max="3353" width="21.88671875" style="21" bestFit="1" customWidth="1"/>
    <col min="3354" max="3354" width="11.6640625" style="21" bestFit="1" customWidth="1"/>
    <col min="3355" max="3355" width="10" style="82" bestFit="1" customWidth="1"/>
    <col min="3356" max="3356" width="21.5546875" style="66" bestFit="1" customWidth="1"/>
    <col min="3357" max="3357" width="16.5546875" style="17" bestFit="1" customWidth="1"/>
    <col min="3358" max="3358" width="19.109375" style="83" bestFit="1" customWidth="1"/>
    <col min="3359" max="3359" width="12.33203125" style="72" bestFit="1" customWidth="1"/>
    <col min="3360" max="3360" width="19.5546875" style="83" bestFit="1" customWidth="1"/>
    <col min="3361" max="3361" width="21.88671875" style="21" bestFit="1" customWidth="1"/>
    <col min="3362" max="3362" width="11.6640625" style="21" bestFit="1" customWidth="1"/>
    <col min="3363" max="3363" width="10" style="82" bestFit="1" customWidth="1"/>
    <col min="3364" max="3364" width="21.5546875" style="66" bestFit="1" customWidth="1"/>
    <col min="3365" max="3365" width="16.5546875" style="17" bestFit="1" customWidth="1"/>
    <col min="3366" max="3366" width="19.109375" style="83" bestFit="1" customWidth="1"/>
    <col min="3367" max="3367" width="12.33203125" style="72" bestFit="1" customWidth="1"/>
    <col min="3368" max="3368" width="19.5546875" style="83" bestFit="1" customWidth="1"/>
    <col min="3369" max="3369" width="21.88671875" style="21" bestFit="1" customWidth="1"/>
    <col min="3370" max="3370" width="11.6640625" style="21" bestFit="1" customWidth="1"/>
    <col min="3371" max="3371" width="10" style="82" bestFit="1" customWidth="1"/>
    <col min="3372" max="3372" width="21.5546875" style="66" bestFit="1" customWidth="1"/>
    <col min="3373" max="3373" width="16.5546875" style="17" bestFit="1" customWidth="1"/>
    <col min="3374" max="3374" width="19.109375" style="83" bestFit="1" customWidth="1"/>
    <col min="3375" max="3375" width="12.33203125" style="72" bestFit="1" customWidth="1"/>
    <col min="3376" max="3376" width="19.5546875" style="83" bestFit="1" customWidth="1"/>
    <col min="3377" max="3377" width="21.88671875" style="21" bestFit="1" customWidth="1"/>
    <col min="3378" max="3378" width="11.6640625" style="21" bestFit="1" customWidth="1"/>
    <col min="3379" max="3379" width="10" style="82" bestFit="1" customWidth="1"/>
    <col min="3380" max="3380" width="21.5546875" style="66" bestFit="1" customWidth="1"/>
    <col min="3381" max="3381" width="16.5546875" style="17" bestFit="1" customWidth="1"/>
    <col min="3382" max="3382" width="19.109375" style="83" bestFit="1" customWidth="1"/>
    <col min="3383" max="3383" width="12.33203125" style="72" bestFit="1" customWidth="1"/>
    <col min="3384" max="3384" width="19.5546875" style="83" bestFit="1" customWidth="1"/>
    <col min="3385" max="3385" width="21.88671875" style="21" bestFit="1" customWidth="1"/>
    <col min="3386" max="3386" width="11.6640625" style="21" bestFit="1" customWidth="1"/>
    <col min="3387" max="3387" width="10" style="82" bestFit="1" customWidth="1"/>
    <col min="3388" max="3388" width="21.5546875" style="66" bestFit="1" customWidth="1"/>
    <col min="3389" max="3389" width="16.5546875" style="17" bestFit="1" customWidth="1"/>
    <col min="3390" max="3390" width="19.109375" style="83" bestFit="1" customWidth="1"/>
    <col min="3391" max="3391" width="12.33203125" style="72" bestFit="1" customWidth="1"/>
    <col min="3392" max="3392" width="19.5546875" style="83" bestFit="1" customWidth="1"/>
    <col min="3393" max="3393" width="21.88671875" style="21" bestFit="1" customWidth="1"/>
    <col min="3394" max="3394" width="11.6640625" style="21" bestFit="1" customWidth="1"/>
    <col min="3395" max="3395" width="10" style="82" bestFit="1" customWidth="1"/>
    <col min="3396" max="3396" width="21.5546875" style="66" bestFit="1" customWidth="1"/>
    <col min="3397" max="3397" width="16.5546875" style="17" bestFit="1" customWidth="1"/>
    <col min="3398" max="3398" width="19.109375" style="83" bestFit="1" customWidth="1"/>
    <col min="3399" max="3399" width="12.33203125" style="72" bestFit="1" customWidth="1"/>
    <col min="3400" max="3400" width="19.5546875" style="83" bestFit="1" customWidth="1"/>
    <col min="3401" max="3401" width="21.88671875" style="21" bestFit="1" customWidth="1"/>
    <col min="3402" max="3402" width="11.6640625" style="21" bestFit="1" customWidth="1"/>
    <col min="3403" max="3403" width="10" style="82" bestFit="1" customWidth="1"/>
    <col min="3404" max="3404" width="21.5546875" style="66" bestFit="1" customWidth="1"/>
    <col min="3405" max="3405" width="16.5546875" style="17" bestFit="1" customWidth="1"/>
    <col min="3406" max="3406" width="19.109375" style="83" bestFit="1" customWidth="1"/>
    <col min="3407" max="3407" width="12.33203125" style="72" bestFit="1" customWidth="1"/>
    <col min="3408" max="3408" width="19.5546875" style="83" bestFit="1" customWidth="1"/>
    <col min="3409" max="3409" width="21.88671875" style="21" bestFit="1" customWidth="1"/>
    <col min="3410" max="3410" width="11.6640625" style="21" bestFit="1" customWidth="1"/>
    <col min="3411" max="3411" width="10" style="82" bestFit="1" customWidth="1"/>
    <col min="3412" max="3412" width="21.5546875" style="66" bestFit="1" customWidth="1"/>
    <col min="3413" max="3413" width="16.5546875" style="17" bestFit="1" customWidth="1"/>
    <col min="3414" max="3414" width="19.109375" style="83" bestFit="1" customWidth="1"/>
    <col min="3415" max="3415" width="12.33203125" style="72" bestFit="1" customWidth="1"/>
    <col min="3416" max="3416" width="19.5546875" style="83" bestFit="1" customWidth="1"/>
    <col min="3417" max="3417" width="21.88671875" style="21" bestFit="1" customWidth="1"/>
    <col min="3418" max="3418" width="11.6640625" style="21" bestFit="1" customWidth="1"/>
    <col min="3419" max="3419" width="10" style="82" bestFit="1" customWidth="1"/>
    <col min="3420" max="3420" width="21.5546875" style="66" bestFit="1" customWidth="1"/>
    <col min="3421" max="3421" width="16.5546875" style="17" bestFit="1" customWidth="1"/>
    <col min="3422" max="3422" width="19.109375" style="83" bestFit="1" customWidth="1"/>
    <col min="3423" max="3423" width="12.33203125" style="72" bestFit="1" customWidth="1"/>
    <col min="3424" max="3424" width="19.5546875" style="83" bestFit="1" customWidth="1"/>
    <col min="3425" max="3425" width="21.88671875" style="21" bestFit="1" customWidth="1"/>
    <col min="3426" max="3426" width="11.6640625" style="21" bestFit="1" customWidth="1"/>
    <col min="3427" max="3427" width="10" style="82" bestFit="1" customWidth="1"/>
    <col min="3428" max="3428" width="21.5546875" style="66" bestFit="1" customWidth="1"/>
    <col min="3429" max="3429" width="16.5546875" style="17" bestFit="1" customWidth="1"/>
    <col min="3430" max="3430" width="19.109375" style="83" bestFit="1" customWidth="1"/>
    <col min="3431" max="3431" width="12.33203125" style="72" bestFit="1" customWidth="1"/>
    <col min="3432" max="3432" width="19.5546875" style="83" bestFit="1" customWidth="1"/>
    <col min="3433" max="3433" width="21.88671875" style="21" bestFit="1" customWidth="1"/>
    <col min="3434" max="3434" width="11.6640625" style="21" bestFit="1" customWidth="1"/>
    <col min="3435" max="3435" width="10" style="82" bestFit="1" customWidth="1"/>
    <col min="3436" max="3436" width="21.5546875" style="66" bestFit="1" customWidth="1"/>
    <col min="3437" max="3437" width="16.5546875" style="17" bestFit="1" customWidth="1"/>
    <col min="3438" max="3438" width="19.109375" style="83" bestFit="1" customWidth="1"/>
    <col min="3439" max="3439" width="12.33203125" style="72" bestFit="1" customWidth="1"/>
    <col min="3440" max="3440" width="19.5546875" style="83" bestFit="1" customWidth="1"/>
    <col min="3441" max="3441" width="21.88671875" style="21" bestFit="1" customWidth="1"/>
    <col min="3442" max="3442" width="11.6640625" style="21" bestFit="1" customWidth="1"/>
    <col min="3443" max="3443" width="10" style="82" bestFit="1" customWidth="1"/>
    <col min="3444" max="3444" width="21.5546875" style="66" bestFit="1" customWidth="1"/>
    <col min="3445" max="3445" width="16.5546875" style="17" bestFit="1" customWidth="1"/>
    <col min="3446" max="3446" width="19.109375" style="83" bestFit="1" customWidth="1"/>
    <col min="3447" max="3447" width="12.33203125" style="72" bestFit="1" customWidth="1"/>
    <col min="3448" max="3448" width="19.5546875" style="83" bestFit="1" customWidth="1"/>
    <col min="3449" max="3449" width="21.88671875" style="21" bestFit="1" customWidth="1"/>
    <col min="3450" max="3450" width="11.6640625" style="21" bestFit="1" customWidth="1"/>
    <col min="3451" max="3451" width="10" style="82" bestFit="1" customWidth="1"/>
    <col min="3452" max="3452" width="21.5546875" style="66" bestFit="1" customWidth="1"/>
    <col min="3453" max="3453" width="16.5546875" style="17" bestFit="1" customWidth="1"/>
    <col min="3454" max="3454" width="19.109375" style="83" bestFit="1" customWidth="1"/>
    <col min="3455" max="3455" width="12.33203125" style="72" bestFit="1" customWidth="1"/>
    <col min="3456" max="3456" width="19.5546875" style="83" bestFit="1" customWidth="1"/>
    <col min="3457" max="3457" width="21.88671875" style="21" bestFit="1" customWidth="1"/>
    <col min="3458" max="3458" width="11.6640625" style="21" bestFit="1" customWidth="1"/>
    <col min="3459" max="3459" width="10" style="82" bestFit="1" customWidth="1"/>
    <col min="3460" max="3460" width="21.5546875" style="66" bestFit="1" customWidth="1"/>
    <col min="3461" max="3461" width="16.5546875" style="17" bestFit="1" customWidth="1"/>
    <col min="3462" max="3462" width="19.109375" style="83" bestFit="1" customWidth="1"/>
    <col min="3463" max="3463" width="12.33203125" style="72" bestFit="1" customWidth="1"/>
    <col min="3464" max="3464" width="19.5546875" style="83" bestFit="1" customWidth="1"/>
    <col min="3465" max="3465" width="21.88671875" style="21" bestFit="1" customWidth="1"/>
    <col min="3466" max="3466" width="11.6640625" style="21" bestFit="1" customWidth="1"/>
    <col min="3467" max="3467" width="10" style="82" bestFit="1" customWidth="1"/>
    <col min="3468" max="3468" width="21.5546875" style="66" bestFit="1" customWidth="1"/>
    <col min="3469" max="3469" width="16.5546875" style="17" bestFit="1" customWidth="1"/>
    <col min="3470" max="3470" width="19.109375" style="83" bestFit="1" customWidth="1"/>
    <col min="3471" max="3471" width="12.33203125" style="72" bestFit="1" customWidth="1"/>
    <col min="3472" max="3472" width="19.5546875" style="83" bestFit="1" customWidth="1"/>
    <col min="3473" max="3473" width="21.88671875" style="21" bestFit="1" customWidth="1"/>
    <col min="3474" max="3474" width="11.6640625" style="21" bestFit="1" customWidth="1"/>
    <col min="3475" max="3475" width="10" style="82" bestFit="1" customWidth="1"/>
    <col min="3476" max="3476" width="21.5546875" style="66" bestFit="1" customWidth="1"/>
    <col min="3477" max="3477" width="16.5546875" style="17" bestFit="1" customWidth="1"/>
    <col min="3478" max="3478" width="19.109375" style="83" bestFit="1" customWidth="1"/>
    <col min="3479" max="3479" width="12.33203125" style="72" bestFit="1" customWidth="1"/>
    <col min="3480" max="3480" width="19.5546875" style="83" bestFit="1" customWidth="1"/>
    <col min="3481" max="3481" width="21.88671875" style="21" bestFit="1" customWidth="1"/>
    <col min="3482" max="3482" width="11.6640625" style="21" bestFit="1" customWidth="1"/>
    <col min="3483" max="3483" width="10" style="82" bestFit="1" customWidth="1"/>
    <col min="3484" max="3484" width="21.5546875" style="66" bestFit="1" customWidth="1"/>
    <col min="3485" max="3485" width="16.5546875" style="17" bestFit="1" customWidth="1"/>
    <col min="3486" max="3486" width="19.109375" style="83" bestFit="1" customWidth="1"/>
    <col min="3487" max="3487" width="12.33203125" style="72" bestFit="1" customWidth="1"/>
    <col min="3488" max="3488" width="19.5546875" style="83" bestFit="1" customWidth="1"/>
    <col min="3489" max="3489" width="21.88671875" style="21" bestFit="1" customWidth="1"/>
    <col min="3490" max="3490" width="11.6640625" style="21" bestFit="1" customWidth="1"/>
    <col min="3491" max="3491" width="10" style="82" bestFit="1" customWidth="1"/>
    <col min="3492" max="3492" width="21.5546875" style="66" bestFit="1" customWidth="1"/>
    <col min="3493" max="3493" width="16.5546875" style="17" bestFit="1" customWidth="1"/>
    <col min="3494" max="3494" width="19.109375" style="83" bestFit="1" customWidth="1"/>
    <col min="3495" max="3495" width="12.33203125" style="72" bestFit="1" customWidth="1"/>
    <col min="3496" max="3496" width="19.5546875" style="83" bestFit="1" customWidth="1"/>
    <col min="3497" max="3497" width="21.88671875" style="21" bestFit="1" customWidth="1"/>
    <col min="3498" max="3498" width="11.6640625" style="21" bestFit="1" customWidth="1"/>
    <col min="3499" max="3499" width="10" style="82" bestFit="1" customWidth="1"/>
    <col min="3500" max="3500" width="21.5546875" style="66" bestFit="1" customWidth="1"/>
    <col min="3501" max="3501" width="16.5546875" style="17" bestFit="1" customWidth="1"/>
    <col min="3502" max="3502" width="19.109375" style="83" bestFit="1" customWidth="1"/>
    <col min="3503" max="3503" width="12.33203125" style="72" bestFit="1" customWidth="1"/>
    <col min="3504" max="3504" width="19.5546875" style="83" bestFit="1" customWidth="1"/>
    <col min="3505" max="3505" width="21.88671875" style="21" bestFit="1" customWidth="1"/>
    <col min="3506" max="3506" width="11.6640625" style="21" bestFit="1" customWidth="1"/>
    <col min="3507" max="3507" width="10" style="82" bestFit="1" customWidth="1"/>
    <col min="3508" max="3508" width="21.5546875" style="66" bestFit="1" customWidth="1"/>
    <col min="3509" max="3509" width="16.5546875" style="17" bestFit="1" customWidth="1"/>
    <col min="3510" max="3510" width="19.109375" style="83" bestFit="1" customWidth="1"/>
    <col min="3511" max="3511" width="12.33203125" style="72" bestFit="1" customWidth="1"/>
    <col min="3512" max="3512" width="19.5546875" style="83" bestFit="1" customWidth="1"/>
    <col min="3513" max="3513" width="21.88671875" style="21" bestFit="1" customWidth="1"/>
    <col min="3514" max="3514" width="11.6640625" style="21" bestFit="1" customWidth="1"/>
    <col min="3515" max="3515" width="10" style="82" bestFit="1" customWidth="1"/>
    <col min="3516" max="3516" width="21.5546875" style="66" bestFit="1" customWidth="1"/>
    <col min="3517" max="3517" width="16.5546875" style="17" bestFit="1" customWidth="1"/>
    <col min="3518" max="3518" width="19.109375" style="83" bestFit="1" customWidth="1"/>
    <col min="3519" max="3519" width="12.33203125" style="72" bestFit="1" customWidth="1"/>
    <col min="3520" max="3520" width="19.5546875" style="83" bestFit="1" customWidth="1"/>
    <col min="3521" max="3521" width="21.88671875" style="21" bestFit="1" customWidth="1"/>
    <col min="3522" max="3522" width="11.6640625" style="21" bestFit="1" customWidth="1"/>
    <col min="3523" max="3523" width="10" style="82" bestFit="1" customWidth="1"/>
    <col min="3524" max="3524" width="21.5546875" style="66" bestFit="1" customWidth="1"/>
    <col min="3525" max="3525" width="16.5546875" style="17" bestFit="1" customWidth="1"/>
    <col min="3526" max="3526" width="19.109375" style="83" bestFit="1" customWidth="1"/>
    <col min="3527" max="3527" width="12.33203125" style="72" bestFit="1" customWidth="1"/>
    <col min="3528" max="3528" width="19.5546875" style="83" bestFit="1" customWidth="1"/>
    <col min="3529" max="3529" width="21.88671875" style="21" bestFit="1" customWidth="1"/>
    <col min="3530" max="3530" width="11.6640625" style="21" bestFit="1" customWidth="1"/>
    <col min="3531" max="3531" width="10" style="82" bestFit="1" customWidth="1"/>
    <col min="3532" max="3532" width="21.5546875" style="66" bestFit="1" customWidth="1"/>
    <col min="3533" max="3533" width="16.5546875" style="17" bestFit="1" customWidth="1"/>
    <col min="3534" max="3534" width="19.109375" style="83" bestFit="1" customWidth="1"/>
    <col min="3535" max="3535" width="12.33203125" style="72" bestFit="1" customWidth="1"/>
    <col min="3536" max="3536" width="19.5546875" style="83" bestFit="1" customWidth="1"/>
    <col min="3537" max="3537" width="21.88671875" style="21" bestFit="1" customWidth="1"/>
    <col min="3538" max="3538" width="11.6640625" style="21" bestFit="1" customWidth="1"/>
    <col min="3539" max="3539" width="10" style="82" bestFit="1" customWidth="1"/>
    <col min="3540" max="3540" width="21.5546875" style="66" bestFit="1" customWidth="1"/>
    <col min="3541" max="3541" width="16.5546875" style="17" bestFit="1" customWidth="1"/>
    <col min="3542" max="3542" width="19.109375" style="83" bestFit="1" customWidth="1"/>
    <col min="3543" max="3543" width="12.33203125" style="72" bestFit="1" customWidth="1"/>
    <col min="3544" max="3544" width="19.5546875" style="83" bestFit="1" customWidth="1"/>
    <col min="3545" max="3545" width="21.88671875" style="21" bestFit="1" customWidth="1"/>
    <col min="3546" max="3546" width="11.6640625" style="21" bestFit="1" customWidth="1"/>
    <col min="3547" max="3547" width="10" style="82" bestFit="1" customWidth="1"/>
    <col min="3548" max="3548" width="21.5546875" style="66" bestFit="1" customWidth="1"/>
    <col min="3549" max="3549" width="16.5546875" style="17" bestFit="1" customWidth="1"/>
    <col min="3550" max="3550" width="19.109375" style="83" bestFit="1" customWidth="1"/>
    <col min="3551" max="3551" width="12.33203125" style="72" bestFit="1" customWidth="1"/>
    <col min="3552" max="3552" width="19.5546875" style="83" bestFit="1" customWidth="1"/>
    <col min="3553" max="3553" width="21.88671875" style="21" bestFit="1" customWidth="1"/>
    <col min="3554" max="3554" width="11.6640625" style="21" bestFit="1" customWidth="1"/>
    <col min="3555" max="3555" width="10" style="82" bestFit="1" customWidth="1"/>
    <col min="3556" max="3556" width="21.5546875" style="66" bestFit="1" customWidth="1"/>
    <col min="3557" max="3557" width="16.5546875" style="17" bestFit="1" customWidth="1"/>
    <col min="3558" max="3558" width="19.109375" style="83" bestFit="1" customWidth="1"/>
    <col min="3559" max="3559" width="12.33203125" style="72" bestFit="1" customWidth="1"/>
    <col min="3560" max="3560" width="19.5546875" style="83" bestFit="1" customWidth="1"/>
    <col min="3561" max="3561" width="21.88671875" style="21" bestFit="1" customWidth="1"/>
    <col min="3562" max="3562" width="11.6640625" style="21" bestFit="1" customWidth="1"/>
    <col min="3563" max="3563" width="10" style="82" bestFit="1" customWidth="1"/>
    <col min="3564" max="3564" width="21.5546875" style="66" bestFit="1" customWidth="1"/>
    <col min="3565" max="3565" width="16.5546875" style="17" bestFit="1" customWidth="1"/>
    <col min="3566" max="3566" width="19.109375" style="83" bestFit="1" customWidth="1"/>
    <col min="3567" max="3567" width="12.33203125" style="72" bestFit="1" customWidth="1"/>
    <col min="3568" max="3568" width="19.5546875" style="83" bestFit="1" customWidth="1"/>
    <col min="3569" max="3569" width="21.88671875" style="21" bestFit="1" customWidth="1"/>
    <col min="3570" max="3570" width="11.6640625" style="21" bestFit="1" customWidth="1"/>
    <col min="3571" max="3571" width="10" style="82" bestFit="1" customWidth="1"/>
    <col min="3572" max="3572" width="21.5546875" style="66" bestFit="1" customWidth="1"/>
    <col min="3573" max="3573" width="16.5546875" style="17" bestFit="1" customWidth="1"/>
    <col min="3574" max="3574" width="19.109375" style="83" bestFit="1" customWidth="1"/>
    <col min="3575" max="3575" width="12.33203125" style="72" bestFit="1" customWidth="1"/>
    <col min="3576" max="3576" width="19.5546875" style="83" bestFit="1" customWidth="1"/>
    <col min="3577" max="3577" width="21.88671875" style="21" bestFit="1" customWidth="1"/>
    <col min="3578" max="3578" width="11.6640625" style="21" bestFit="1" customWidth="1"/>
    <col min="3579" max="3579" width="10" style="82" bestFit="1" customWidth="1"/>
    <col min="3580" max="3580" width="21.5546875" style="66" bestFit="1" customWidth="1"/>
    <col min="3581" max="3581" width="16.5546875" style="17" bestFit="1" customWidth="1"/>
    <col min="3582" max="3582" width="19.109375" style="83" bestFit="1" customWidth="1"/>
    <col min="3583" max="3583" width="12.33203125" style="72" bestFit="1" customWidth="1"/>
    <col min="3584" max="3584" width="19.5546875" style="83" bestFit="1" customWidth="1"/>
    <col min="3585" max="3585" width="21.88671875" style="21" bestFit="1" customWidth="1"/>
    <col min="3586" max="3586" width="11.6640625" style="21" bestFit="1" customWidth="1"/>
    <col min="3587" max="3587" width="10" style="82" bestFit="1" customWidth="1"/>
    <col min="3588" max="3588" width="21.5546875" style="66" bestFit="1" customWidth="1"/>
    <col min="3589" max="3589" width="16.5546875" style="17" bestFit="1" customWidth="1"/>
    <col min="3590" max="3590" width="19.109375" style="83" bestFit="1" customWidth="1"/>
    <col min="3591" max="3591" width="12.33203125" style="72" bestFit="1" customWidth="1"/>
    <col min="3592" max="3592" width="19.5546875" style="83" bestFit="1" customWidth="1"/>
    <col min="3593" max="3593" width="21.88671875" style="21" bestFit="1" customWidth="1"/>
    <col min="3594" max="3594" width="11.6640625" style="21" bestFit="1" customWidth="1"/>
    <col min="3595" max="3595" width="10" style="82" bestFit="1" customWidth="1"/>
    <col min="3596" max="3596" width="21.5546875" style="66" bestFit="1" customWidth="1"/>
    <col min="3597" max="3597" width="16.5546875" style="17" bestFit="1" customWidth="1"/>
    <col min="3598" max="3598" width="19.109375" style="83" bestFit="1" customWidth="1"/>
    <col min="3599" max="3599" width="12.33203125" style="72" bestFit="1" customWidth="1"/>
    <col min="3600" max="3600" width="19.5546875" style="83" bestFit="1" customWidth="1"/>
    <col min="3601" max="3601" width="21.88671875" style="21" bestFit="1" customWidth="1"/>
    <col min="3602" max="3602" width="11.6640625" style="21" bestFit="1" customWidth="1"/>
    <col min="3603" max="3603" width="10" style="82" bestFit="1" customWidth="1"/>
    <col min="3604" max="3604" width="21.5546875" style="66" bestFit="1" customWidth="1"/>
    <col min="3605" max="3605" width="16.5546875" style="17" bestFit="1" customWidth="1"/>
    <col min="3606" max="3606" width="19.109375" style="83" bestFit="1" customWidth="1"/>
    <col min="3607" max="3607" width="12.33203125" style="72" bestFit="1" customWidth="1"/>
    <col min="3608" max="3608" width="19.5546875" style="83" bestFit="1" customWidth="1"/>
    <col min="3609" max="3609" width="21.88671875" style="21" bestFit="1" customWidth="1"/>
    <col min="3610" max="3610" width="11.6640625" style="21" bestFit="1" customWidth="1"/>
    <col min="3611" max="3611" width="10" style="82" bestFit="1" customWidth="1"/>
    <col min="3612" max="3612" width="21.5546875" style="66" bestFit="1" customWidth="1"/>
    <col min="3613" max="3613" width="16.5546875" style="17" bestFit="1" customWidth="1"/>
    <col min="3614" max="3614" width="19.109375" style="83" bestFit="1" customWidth="1"/>
    <col min="3615" max="3615" width="12.33203125" style="72" bestFit="1" customWidth="1"/>
    <col min="3616" max="3616" width="19.5546875" style="83" bestFit="1" customWidth="1"/>
    <col min="3617" max="3617" width="21.88671875" style="21" bestFit="1" customWidth="1"/>
    <col min="3618" max="3618" width="11.6640625" style="21" bestFit="1" customWidth="1"/>
    <col min="3619" max="3619" width="10" style="82" bestFit="1" customWidth="1"/>
    <col min="3620" max="3620" width="21.5546875" style="66" bestFit="1" customWidth="1"/>
    <col min="3621" max="3621" width="16.5546875" style="17" bestFit="1" customWidth="1"/>
    <col min="3622" max="3622" width="19.109375" style="83" bestFit="1" customWidth="1"/>
    <col min="3623" max="3623" width="12.33203125" style="72" bestFit="1" customWidth="1"/>
    <col min="3624" max="3624" width="19.5546875" style="83" bestFit="1" customWidth="1"/>
    <col min="3625" max="3625" width="21.88671875" style="21" bestFit="1" customWidth="1"/>
    <col min="3626" max="3626" width="11.6640625" style="21" bestFit="1" customWidth="1"/>
    <col min="3627" max="3627" width="10" style="82" bestFit="1" customWidth="1"/>
    <col min="3628" max="3628" width="21.5546875" style="66" bestFit="1" customWidth="1"/>
    <col min="3629" max="3629" width="16.5546875" style="17" bestFit="1" customWidth="1"/>
    <col min="3630" max="3630" width="19.109375" style="83" bestFit="1" customWidth="1"/>
    <col min="3631" max="3631" width="12.33203125" style="72" bestFit="1" customWidth="1"/>
    <col min="3632" max="3632" width="19.5546875" style="83" bestFit="1" customWidth="1"/>
    <col min="3633" max="3633" width="21.88671875" style="21" bestFit="1" customWidth="1"/>
    <col min="3634" max="3634" width="11.6640625" style="21" bestFit="1" customWidth="1"/>
    <col min="3635" max="3635" width="10" style="82" bestFit="1" customWidth="1"/>
    <col min="3636" max="3636" width="21.5546875" style="66" bestFit="1" customWidth="1"/>
    <col min="3637" max="3637" width="16.5546875" style="17" bestFit="1" customWidth="1"/>
    <col min="3638" max="3638" width="19.109375" style="83" bestFit="1" customWidth="1"/>
    <col min="3639" max="3639" width="12.33203125" style="72" bestFit="1" customWidth="1"/>
    <col min="3640" max="3640" width="19.5546875" style="83" bestFit="1" customWidth="1"/>
    <col min="3641" max="3641" width="21.88671875" style="21" bestFit="1" customWidth="1"/>
    <col min="3642" max="3642" width="11.6640625" style="21" bestFit="1" customWidth="1"/>
    <col min="3643" max="3643" width="10" style="82" bestFit="1" customWidth="1"/>
    <col min="3644" max="3644" width="21.5546875" style="66" bestFit="1" customWidth="1"/>
    <col min="3645" max="3645" width="16.5546875" style="17" bestFit="1" customWidth="1"/>
    <col min="3646" max="3646" width="19.109375" style="83" bestFit="1" customWidth="1"/>
    <col min="3647" max="3647" width="12.33203125" style="72" bestFit="1" customWidth="1"/>
    <col min="3648" max="3648" width="19.5546875" style="83" bestFit="1" customWidth="1"/>
    <col min="3649" max="3649" width="21.88671875" style="21" bestFit="1" customWidth="1"/>
    <col min="3650" max="3650" width="11.6640625" style="21" bestFit="1" customWidth="1"/>
    <col min="3651" max="3651" width="10" style="82" bestFit="1" customWidth="1"/>
    <col min="3652" max="3652" width="21.5546875" style="66" bestFit="1" customWidth="1"/>
    <col min="3653" max="3653" width="16.5546875" style="17" bestFit="1" customWidth="1"/>
    <col min="3654" max="3654" width="19.109375" style="83" bestFit="1" customWidth="1"/>
    <col min="3655" max="3655" width="12.33203125" style="72" bestFit="1" customWidth="1"/>
    <col min="3656" max="3656" width="19.5546875" style="83" bestFit="1" customWidth="1"/>
    <col min="3657" max="3657" width="21.88671875" style="21" bestFit="1" customWidth="1"/>
    <col min="3658" max="3658" width="11.6640625" style="21" bestFit="1" customWidth="1"/>
    <col min="3659" max="3659" width="10" style="82" bestFit="1" customWidth="1"/>
    <col min="3660" max="3660" width="21.5546875" style="66" bestFit="1" customWidth="1"/>
    <col min="3661" max="3661" width="16.5546875" style="17" bestFit="1" customWidth="1"/>
    <col min="3662" max="3662" width="19.109375" style="83" bestFit="1" customWidth="1"/>
    <col min="3663" max="3663" width="12.33203125" style="72" bestFit="1" customWidth="1"/>
    <col min="3664" max="3664" width="19.5546875" style="83" bestFit="1" customWidth="1"/>
    <col min="3665" max="3665" width="21.88671875" style="21" bestFit="1" customWidth="1"/>
    <col min="3666" max="3666" width="11.6640625" style="21" bestFit="1" customWidth="1"/>
    <col min="3667" max="3667" width="10" style="82" bestFit="1" customWidth="1"/>
    <col min="3668" max="3668" width="21.5546875" style="66" bestFit="1" customWidth="1"/>
    <col min="3669" max="3669" width="16.5546875" style="17" bestFit="1" customWidth="1"/>
    <col min="3670" max="3670" width="19.109375" style="83" bestFit="1" customWidth="1"/>
    <col min="3671" max="3671" width="12.33203125" style="72" bestFit="1" customWidth="1"/>
    <col min="3672" max="3672" width="19.5546875" style="83" bestFit="1" customWidth="1"/>
    <col min="3673" max="3673" width="21.88671875" style="21" bestFit="1" customWidth="1"/>
    <col min="3674" max="3674" width="11.6640625" style="21" bestFit="1" customWidth="1"/>
    <col min="3675" max="3675" width="10" style="82" bestFit="1" customWidth="1"/>
    <col min="3676" max="3676" width="21.5546875" style="66" bestFit="1" customWidth="1"/>
    <col min="3677" max="3677" width="16.5546875" style="17" bestFit="1" customWidth="1"/>
    <col min="3678" max="3678" width="19.109375" style="83" bestFit="1" customWidth="1"/>
    <col min="3679" max="3679" width="12.33203125" style="72" bestFit="1" customWidth="1"/>
    <col min="3680" max="3680" width="19.5546875" style="83" bestFit="1" customWidth="1"/>
    <col min="3681" max="3681" width="21.88671875" style="21" bestFit="1" customWidth="1"/>
    <col min="3682" max="3682" width="11.6640625" style="21" bestFit="1" customWidth="1"/>
    <col min="3683" max="3683" width="10" style="82" bestFit="1" customWidth="1"/>
    <col min="3684" max="3684" width="21.5546875" style="66" bestFit="1" customWidth="1"/>
    <col min="3685" max="3685" width="16.5546875" style="17" bestFit="1" customWidth="1"/>
    <col min="3686" max="3686" width="19.109375" style="83" bestFit="1" customWidth="1"/>
    <col min="3687" max="3687" width="12.33203125" style="72" bestFit="1" customWidth="1"/>
    <col min="3688" max="3688" width="19.5546875" style="83" bestFit="1" customWidth="1"/>
    <col min="3689" max="3689" width="21.88671875" style="21" bestFit="1" customWidth="1"/>
    <col min="3690" max="3690" width="11.6640625" style="21" bestFit="1" customWidth="1"/>
    <col min="3691" max="3691" width="10" style="82" bestFit="1" customWidth="1"/>
    <col min="3692" max="3692" width="21.5546875" style="66" bestFit="1" customWidth="1"/>
    <col min="3693" max="3693" width="16.5546875" style="17" bestFit="1" customWidth="1"/>
    <col min="3694" max="3694" width="19.109375" style="83" bestFit="1" customWidth="1"/>
    <col min="3695" max="3695" width="12.33203125" style="72" bestFit="1" customWidth="1"/>
    <col min="3696" max="3696" width="19.5546875" style="83" bestFit="1" customWidth="1"/>
    <col min="3697" max="3697" width="21.88671875" style="21" bestFit="1" customWidth="1"/>
    <col min="3698" max="3698" width="11.6640625" style="21" bestFit="1" customWidth="1"/>
    <col min="3699" max="3699" width="10" style="82" bestFit="1" customWidth="1"/>
    <col min="3700" max="3700" width="21.5546875" style="66" bestFit="1" customWidth="1"/>
    <col min="3701" max="3701" width="16.5546875" style="17" bestFit="1" customWidth="1"/>
    <col min="3702" max="3702" width="19.109375" style="83" bestFit="1" customWidth="1"/>
    <col min="3703" max="3703" width="12.33203125" style="72" bestFit="1" customWidth="1"/>
    <col min="3704" max="3704" width="19.5546875" style="83" bestFit="1" customWidth="1"/>
    <col min="3705" max="3705" width="21.88671875" style="21" bestFit="1" customWidth="1"/>
    <col min="3706" max="3706" width="11.6640625" style="21" bestFit="1" customWidth="1"/>
    <col min="3707" max="3707" width="10" style="82" bestFit="1" customWidth="1"/>
    <col min="3708" max="3708" width="21.5546875" style="66" bestFit="1" customWidth="1"/>
    <col min="3709" max="3709" width="16.5546875" style="17" bestFit="1" customWidth="1"/>
    <col min="3710" max="3710" width="19.109375" style="83" bestFit="1" customWidth="1"/>
    <col min="3711" max="3711" width="12.33203125" style="72" bestFit="1" customWidth="1"/>
    <col min="3712" max="3712" width="19.5546875" style="83" bestFit="1" customWidth="1"/>
    <col min="3713" max="3713" width="21.88671875" style="21" bestFit="1" customWidth="1"/>
    <col min="3714" max="3714" width="11.6640625" style="21" bestFit="1" customWidth="1"/>
    <col min="3715" max="3715" width="10" style="82" bestFit="1" customWidth="1"/>
    <col min="3716" max="3716" width="21.5546875" style="66" bestFit="1" customWidth="1"/>
    <col min="3717" max="3717" width="16.5546875" style="17" bestFit="1" customWidth="1"/>
    <col min="3718" max="3718" width="19.109375" style="83" bestFit="1" customWidth="1"/>
    <col min="3719" max="3719" width="12.33203125" style="72" bestFit="1" customWidth="1"/>
    <col min="3720" max="3720" width="19.5546875" style="83" bestFit="1" customWidth="1"/>
    <col min="3721" max="3721" width="21.88671875" style="21" bestFit="1" customWidth="1"/>
    <col min="3722" max="3722" width="11.6640625" style="21" bestFit="1" customWidth="1"/>
    <col min="3723" max="3723" width="10" style="82" bestFit="1" customWidth="1"/>
    <col min="3724" max="3724" width="21.5546875" style="66" bestFit="1" customWidth="1"/>
    <col min="3725" max="3725" width="16.5546875" style="17" bestFit="1" customWidth="1"/>
    <col min="3726" max="3726" width="19.109375" style="83" bestFit="1" customWidth="1"/>
    <col min="3727" max="3727" width="12.33203125" style="72" bestFit="1" customWidth="1"/>
    <col min="3728" max="3728" width="19.5546875" style="83" bestFit="1" customWidth="1"/>
    <col min="3729" max="3729" width="21.88671875" style="21" bestFit="1" customWidth="1"/>
    <col min="3730" max="3730" width="11.6640625" style="21" bestFit="1" customWidth="1"/>
    <col min="3731" max="3731" width="10" style="82" bestFit="1" customWidth="1"/>
    <col min="3732" max="3732" width="21.5546875" style="66" bestFit="1" customWidth="1"/>
    <col min="3733" max="3733" width="16.5546875" style="17" bestFit="1" customWidth="1"/>
    <col min="3734" max="3734" width="19.109375" style="83" bestFit="1" customWidth="1"/>
    <col min="3735" max="3735" width="12.33203125" style="72" bestFit="1" customWidth="1"/>
    <col min="3736" max="3736" width="19.5546875" style="83" bestFit="1" customWidth="1"/>
    <col min="3737" max="3737" width="21.88671875" style="21" bestFit="1" customWidth="1"/>
    <col min="3738" max="3738" width="11.6640625" style="21" bestFit="1" customWidth="1"/>
    <col min="3739" max="3739" width="10" style="82" bestFit="1" customWidth="1"/>
    <col min="3740" max="3740" width="21.5546875" style="66" bestFit="1" customWidth="1"/>
    <col min="3741" max="3741" width="16.5546875" style="17" bestFit="1" customWidth="1"/>
    <col min="3742" max="3742" width="19.109375" style="83" bestFit="1" customWidth="1"/>
    <col min="3743" max="3743" width="12.33203125" style="72" bestFit="1" customWidth="1"/>
    <col min="3744" max="3744" width="19.5546875" style="83" bestFit="1" customWidth="1"/>
    <col min="3745" max="3745" width="21.88671875" style="21" bestFit="1" customWidth="1"/>
    <col min="3746" max="3746" width="11.6640625" style="21" bestFit="1" customWidth="1"/>
    <col min="3747" max="3747" width="10" style="82" bestFit="1" customWidth="1"/>
    <col min="3748" max="3748" width="21.5546875" style="66" bestFit="1" customWidth="1"/>
    <col min="3749" max="3749" width="16.5546875" style="17" bestFit="1" customWidth="1"/>
    <col min="3750" max="3750" width="19.109375" style="83" bestFit="1" customWidth="1"/>
    <col min="3751" max="3751" width="12.33203125" style="72" bestFit="1" customWidth="1"/>
    <col min="3752" max="3752" width="19.5546875" style="83" bestFit="1" customWidth="1"/>
    <col min="3753" max="3753" width="21.88671875" style="21" bestFit="1" customWidth="1"/>
    <col min="3754" max="3754" width="11.6640625" style="21" bestFit="1" customWidth="1"/>
    <col min="3755" max="3755" width="10" style="82" bestFit="1" customWidth="1"/>
    <col min="3756" max="3756" width="21.5546875" style="66" bestFit="1" customWidth="1"/>
    <col min="3757" max="3757" width="16.5546875" style="17" bestFit="1" customWidth="1"/>
    <col min="3758" max="3758" width="19.109375" style="83" bestFit="1" customWidth="1"/>
    <col min="3759" max="3759" width="12.33203125" style="72" bestFit="1" customWidth="1"/>
    <col min="3760" max="3760" width="19.5546875" style="83" bestFit="1" customWidth="1"/>
    <col min="3761" max="3761" width="21.88671875" style="21" bestFit="1" customWidth="1"/>
    <col min="3762" max="3762" width="11.6640625" style="21" bestFit="1" customWidth="1"/>
    <col min="3763" max="3763" width="10" style="82" bestFit="1" customWidth="1"/>
    <col min="3764" max="3764" width="21.5546875" style="66" bestFit="1" customWidth="1"/>
    <col min="3765" max="3765" width="16.5546875" style="17" bestFit="1" customWidth="1"/>
    <col min="3766" max="3766" width="19.109375" style="83" bestFit="1" customWidth="1"/>
    <col min="3767" max="3767" width="12.33203125" style="72" bestFit="1" customWidth="1"/>
    <col min="3768" max="3768" width="19.5546875" style="83" bestFit="1" customWidth="1"/>
    <col min="3769" max="3769" width="21.88671875" style="21" bestFit="1" customWidth="1"/>
    <col min="3770" max="3770" width="11.6640625" style="21" bestFit="1" customWidth="1"/>
    <col min="3771" max="3771" width="10" style="82" bestFit="1" customWidth="1"/>
    <col min="3772" max="3772" width="21.5546875" style="66" bestFit="1" customWidth="1"/>
    <col min="3773" max="3773" width="16.5546875" style="17" bestFit="1" customWidth="1"/>
    <col min="3774" max="3774" width="19.109375" style="83" bestFit="1" customWidth="1"/>
    <col min="3775" max="3775" width="12.33203125" style="72" bestFit="1" customWidth="1"/>
    <col min="3776" max="3776" width="19.5546875" style="83" bestFit="1" customWidth="1"/>
    <col min="3777" max="3777" width="21.88671875" style="21" bestFit="1" customWidth="1"/>
    <col min="3778" max="3778" width="11.6640625" style="21" bestFit="1" customWidth="1"/>
    <col min="3779" max="3779" width="10" style="82" bestFit="1" customWidth="1"/>
    <col min="3780" max="3780" width="21.5546875" style="66" bestFit="1" customWidth="1"/>
    <col min="3781" max="3781" width="16.5546875" style="17" bestFit="1" customWidth="1"/>
    <col min="3782" max="3782" width="19.109375" style="83" bestFit="1" customWidth="1"/>
    <col min="3783" max="3783" width="12.33203125" style="72" bestFit="1" customWidth="1"/>
    <col min="3784" max="3784" width="19.5546875" style="83" bestFit="1" customWidth="1"/>
    <col min="3785" max="3785" width="21.88671875" style="21" bestFit="1" customWidth="1"/>
    <col min="3786" max="3786" width="11.6640625" style="21" bestFit="1" customWidth="1"/>
    <col min="3787" max="3787" width="10" style="82" bestFit="1" customWidth="1"/>
    <col min="3788" max="3788" width="21.5546875" style="66" bestFit="1" customWidth="1"/>
    <col min="3789" max="3789" width="16.5546875" style="17" bestFit="1" customWidth="1"/>
    <col min="3790" max="3790" width="19.109375" style="83" bestFit="1" customWidth="1"/>
    <col min="3791" max="3791" width="12.33203125" style="72" bestFit="1" customWidth="1"/>
    <col min="3792" max="3792" width="19.5546875" style="83" bestFit="1" customWidth="1"/>
    <col min="3793" max="3793" width="21.88671875" style="21" bestFit="1" customWidth="1"/>
    <col min="3794" max="3794" width="11.6640625" style="21" bestFit="1" customWidth="1"/>
    <col min="3795" max="3795" width="10" style="82" bestFit="1" customWidth="1"/>
    <col min="3796" max="3796" width="21.5546875" style="66" bestFit="1" customWidth="1"/>
    <col min="3797" max="3797" width="16.5546875" style="17" bestFit="1" customWidth="1"/>
    <col min="3798" max="3798" width="19.109375" style="83" bestFit="1" customWidth="1"/>
    <col min="3799" max="3799" width="12.33203125" style="72" bestFit="1" customWidth="1"/>
    <col min="3800" max="3800" width="19.5546875" style="83" bestFit="1" customWidth="1"/>
    <col min="3801" max="3801" width="21.88671875" style="21" bestFit="1" customWidth="1"/>
    <col min="3802" max="3802" width="11.6640625" style="21" bestFit="1" customWidth="1"/>
    <col min="3803" max="3803" width="10" style="82" bestFit="1" customWidth="1"/>
    <col min="3804" max="3804" width="21.5546875" style="66" bestFit="1" customWidth="1"/>
    <col min="3805" max="3805" width="16.5546875" style="17" bestFit="1" customWidth="1"/>
    <col min="3806" max="3806" width="19.109375" style="83" bestFit="1" customWidth="1"/>
    <col min="3807" max="3807" width="12.33203125" style="72" bestFit="1" customWidth="1"/>
    <col min="3808" max="3808" width="19.5546875" style="83" bestFit="1" customWidth="1"/>
    <col min="3809" max="3809" width="21.88671875" style="21" bestFit="1" customWidth="1"/>
    <col min="3810" max="3810" width="11.6640625" style="21" bestFit="1" customWidth="1"/>
    <col min="3811" max="3811" width="10" style="82" bestFit="1" customWidth="1"/>
    <col min="3812" max="3812" width="21.5546875" style="66" bestFit="1" customWidth="1"/>
    <col min="3813" max="3813" width="16.5546875" style="17" bestFit="1" customWidth="1"/>
    <col min="3814" max="3814" width="19.109375" style="83" bestFit="1" customWidth="1"/>
    <col min="3815" max="3815" width="12.33203125" style="72" bestFit="1" customWidth="1"/>
    <col min="3816" max="3816" width="19.5546875" style="83" bestFit="1" customWidth="1"/>
    <col min="3817" max="3817" width="21.88671875" style="21" bestFit="1" customWidth="1"/>
    <col min="3818" max="3818" width="11.6640625" style="21" bestFit="1" customWidth="1"/>
    <col min="3819" max="3819" width="10" style="82" bestFit="1" customWidth="1"/>
    <col min="3820" max="3820" width="21.5546875" style="66" bestFit="1" customWidth="1"/>
    <col min="3821" max="3821" width="16.5546875" style="17" bestFit="1" customWidth="1"/>
    <col min="3822" max="3822" width="19.109375" style="83" bestFit="1" customWidth="1"/>
    <col min="3823" max="3823" width="12.33203125" style="72" bestFit="1" customWidth="1"/>
    <col min="3824" max="3824" width="19.5546875" style="83" bestFit="1" customWidth="1"/>
    <col min="3825" max="3825" width="21.88671875" style="21" bestFit="1" customWidth="1"/>
    <col min="3826" max="3826" width="11.6640625" style="21" bestFit="1" customWidth="1"/>
    <col min="3827" max="3827" width="10" style="82" bestFit="1" customWidth="1"/>
    <col min="3828" max="3828" width="21.5546875" style="66" bestFit="1" customWidth="1"/>
    <col min="3829" max="3829" width="16.5546875" style="17" bestFit="1" customWidth="1"/>
    <col min="3830" max="3830" width="19.109375" style="83" bestFit="1" customWidth="1"/>
    <col min="3831" max="3831" width="12.33203125" style="72" bestFit="1" customWidth="1"/>
    <col min="3832" max="3832" width="19.5546875" style="83" bestFit="1" customWidth="1"/>
    <col min="3833" max="3833" width="21.88671875" style="21" bestFit="1" customWidth="1"/>
    <col min="3834" max="3834" width="11.6640625" style="21" bestFit="1" customWidth="1"/>
    <col min="3835" max="3835" width="10" style="82" bestFit="1" customWidth="1"/>
    <col min="3836" max="3836" width="21.5546875" style="66" bestFit="1" customWidth="1"/>
    <col min="3837" max="3837" width="16.5546875" style="17" bestFit="1" customWidth="1"/>
    <col min="3838" max="3838" width="19.109375" style="83" bestFit="1" customWidth="1"/>
    <col min="3839" max="3839" width="12.33203125" style="72" bestFit="1" customWidth="1"/>
    <col min="3840" max="3840" width="19.5546875" style="83" bestFit="1" customWidth="1"/>
    <col min="3841" max="3841" width="21.88671875" style="21" bestFit="1" customWidth="1"/>
    <col min="3842" max="3842" width="11.6640625" style="21" bestFit="1" customWidth="1"/>
    <col min="3843" max="3843" width="10" style="82" bestFit="1" customWidth="1"/>
    <col min="3844" max="3844" width="21.5546875" style="66" bestFit="1" customWidth="1"/>
    <col min="3845" max="3845" width="16.5546875" style="17" bestFit="1" customWidth="1"/>
    <col min="3846" max="3846" width="19.109375" style="83" bestFit="1" customWidth="1"/>
    <col min="3847" max="3847" width="12.33203125" style="72" bestFit="1" customWidth="1"/>
    <col min="3848" max="3848" width="19.5546875" style="83" bestFit="1" customWidth="1"/>
    <col min="3849" max="3849" width="21.88671875" style="21" bestFit="1" customWidth="1"/>
    <col min="3850" max="3850" width="11.6640625" style="21" bestFit="1" customWidth="1"/>
    <col min="3851" max="3851" width="10" style="82" bestFit="1" customWidth="1"/>
    <col min="3852" max="3852" width="21.5546875" style="66" bestFit="1" customWidth="1"/>
    <col min="3853" max="3853" width="16.5546875" style="17" bestFit="1" customWidth="1"/>
    <col min="3854" max="3854" width="19.109375" style="83" bestFit="1" customWidth="1"/>
    <col min="3855" max="3855" width="12.33203125" style="72" bestFit="1" customWidth="1"/>
    <col min="3856" max="3856" width="19.5546875" style="83" bestFit="1" customWidth="1"/>
    <col min="3857" max="3857" width="21.88671875" style="21" bestFit="1" customWidth="1"/>
    <col min="3858" max="3858" width="11.6640625" style="21" bestFit="1" customWidth="1"/>
    <col min="3859" max="3859" width="10" style="82" bestFit="1" customWidth="1"/>
    <col min="3860" max="3860" width="21.5546875" style="66" bestFit="1" customWidth="1"/>
    <col min="3861" max="3861" width="16.5546875" style="17" bestFit="1" customWidth="1"/>
    <col min="3862" max="3862" width="19.109375" style="83" bestFit="1" customWidth="1"/>
    <col min="3863" max="3863" width="12.33203125" style="72" bestFit="1" customWidth="1"/>
    <col min="3864" max="3864" width="19.5546875" style="83" bestFit="1" customWidth="1"/>
    <col min="3865" max="3865" width="21.88671875" style="21" bestFit="1" customWidth="1"/>
    <col min="3866" max="3866" width="11.6640625" style="21" bestFit="1" customWidth="1"/>
    <col min="3867" max="3867" width="10" style="82" bestFit="1" customWidth="1"/>
    <col min="3868" max="3868" width="21.5546875" style="66" bestFit="1" customWidth="1"/>
    <col min="3869" max="3869" width="16.5546875" style="17" bestFit="1" customWidth="1"/>
    <col min="3870" max="3870" width="19.109375" style="83" bestFit="1" customWidth="1"/>
    <col min="3871" max="3871" width="12.33203125" style="72" bestFit="1" customWidth="1"/>
    <col min="3872" max="3872" width="19.5546875" style="83" bestFit="1" customWidth="1"/>
    <col min="3873" max="3873" width="21.88671875" style="21" bestFit="1" customWidth="1"/>
    <col min="3874" max="3874" width="11.6640625" style="21" bestFit="1" customWidth="1"/>
    <col min="3875" max="3875" width="10" style="82" bestFit="1" customWidth="1"/>
    <col min="3876" max="3876" width="21.5546875" style="66" bestFit="1" customWidth="1"/>
    <col min="3877" max="3877" width="16.5546875" style="17" bestFit="1" customWidth="1"/>
    <col min="3878" max="3878" width="19.109375" style="83" bestFit="1" customWidth="1"/>
    <col min="3879" max="3879" width="12.33203125" style="72" bestFit="1" customWidth="1"/>
    <col min="3880" max="3880" width="19.5546875" style="83" bestFit="1" customWidth="1"/>
    <col min="3881" max="3881" width="21.88671875" style="21" bestFit="1" customWidth="1"/>
    <col min="3882" max="3882" width="11.6640625" style="21" bestFit="1" customWidth="1"/>
    <col min="3883" max="3883" width="10" style="82" bestFit="1" customWidth="1"/>
    <col min="3884" max="3884" width="21.5546875" style="66" bestFit="1" customWidth="1"/>
    <col min="3885" max="3885" width="16.5546875" style="17" bestFit="1" customWidth="1"/>
    <col min="3886" max="3886" width="19.109375" style="83" bestFit="1" customWidth="1"/>
    <col min="3887" max="3887" width="12.33203125" style="72" bestFit="1" customWidth="1"/>
    <col min="3888" max="3888" width="19.5546875" style="83" bestFit="1" customWidth="1"/>
    <col min="3889" max="3889" width="21.88671875" style="21" bestFit="1" customWidth="1"/>
    <col min="3890" max="3890" width="11.6640625" style="21" bestFit="1" customWidth="1"/>
    <col min="3891" max="3891" width="10" style="82" bestFit="1" customWidth="1"/>
    <col min="3892" max="3892" width="21.5546875" style="66" bestFit="1" customWidth="1"/>
    <col min="3893" max="3893" width="16.5546875" style="17" bestFit="1" customWidth="1"/>
    <col min="3894" max="3894" width="19.109375" style="83" bestFit="1" customWidth="1"/>
    <col min="3895" max="3895" width="12.33203125" style="72" bestFit="1" customWidth="1"/>
    <col min="3896" max="3896" width="19.5546875" style="83" bestFit="1" customWidth="1"/>
    <col min="3897" max="3897" width="21.88671875" style="21" bestFit="1" customWidth="1"/>
    <col min="3898" max="3898" width="11.6640625" style="21" bestFit="1" customWidth="1"/>
    <col min="3899" max="3899" width="10" style="82" bestFit="1" customWidth="1"/>
    <col min="3900" max="3900" width="21.5546875" style="66" bestFit="1" customWidth="1"/>
    <col min="3901" max="3901" width="16.5546875" style="17" bestFit="1" customWidth="1"/>
    <col min="3902" max="3902" width="19.109375" style="83" bestFit="1" customWidth="1"/>
    <col min="3903" max="3903" width="12.33203125" style="72" bestFit="1" customWidth="1"/>
    <col min="3904" max="3904" width="19.5546875" style="83" bestFit="1" customWidth="1"/>
    <col min="3905" max="3905" width="21.88671875" style="21" bestFit="1" customWidth="1"/>
    <col min="3906" max="3906" width="11.6640625" style="21" bestFit="1" customWidth="1"/>
    <col min="3907" max="3907" width="10" style="82" bestFit="1" customWidth="1"/>
    <col min="3908" max="3908" width="21.5546875" style="66" bestFit="1" customWidth="1"/>
    <col min="3909" max="3909" width="16.5546875" style="17" bestFit="1" customWidth="1"/>
    <col min="3910" max="3910" width="19.109375" style="83" bestFit="1" customWidth="1"/>
    <col min="3911" max="3911" width="12.33203125" style="72" bestFit="1" customWidth="1"/>
    <col min="3912" max="3912" width="19.5546875" style="83" bestFit="1" customWidth="1"/>
    <col min="3913" max="3913" width="21.88671875" style="21" bestFit="1" customWidth="1"/>
    <col min="3914" max="3914" width="11.6640625" style="21" bestFit="1" customWidth="1"/>
    <col min="3915" max="3915" width="10" style="82" bestFit="1" customWidth="1"/>
    <col min="3916" max="3916" width="21.5546875" style="66" bestFit="1" customWidth="1"/>
    <col min="3917" max="3917" width="16.5546875" style="17" bestFit="1" customWidth="1"/>
    <col min="3918" max="3918" width="19.109375" style="83" bestFit="1" customWidth="1"/>
    <col min="3919" max="3919" width="12.33203125" style="72" bestFit="1" customWidth="1"/>
    <col min="3920" max="3920" width="19.5546875" style="83" bestFit="1" customWidth="1"/>
    <col min="3921" max="3921" width="21.88671875" style="21" bestFit="1" customWidth="1"/>
    <col min="3922" max="3922" width="11.6640625" style="21" bestFit="1" customWidth="1"/>
    <col min="3923" max="3923" width="10" style="82" bestFit="1" customWidth="1"/>
    <col min="3924" max="3924" width="21.5546875" style="66" bestFit="1" customWidth="1"/>
    <col min="3925" max="3925" width="16.5546875" style="17" bestFit="1" customWidth="1"/>
    <col min="3926" max="3926" width="19.109375" style="83" bestFit="1" customWidth="1"/>
    <col min="3927" max="3927" width="12.33203125" style="72" bestFit="1" customWidth="1"/>
    <col min="3928" max="3928" width="19.5546875" style="83" bestFit="1" customWidth="1"/>
    <col min="3929" max="3929" width="21.88671875" style="21" bestFit="1" customWidth="1"/>
    <col min="3930" max="3930" width="11.6640625" style="21" bestFit="1" customWidth="1"/>
    <col min="3931" max="3931" width="10" style="82" bestFit="1" customWidth="1"/>
    <col min="3932" max="3932" width="21.5546875" style="66" bestFit="1" customWidth="1"/>
    <col min="3933" max="3933" width="16.5546875" style="17" bestFit="1" customWidth="1"/>
    <col min="3934" max="3934" width="19.109375" style="83" bestFit="1" customWidth="1"/>
    <col min="3935" max="3935" width="12.33203125" style="72" bestFit="1" customWidth="1"/>
    <col min="3936" max="3936" width="19.5546875" style="83" bestFit="1" customWidth="1"/>
    <col min="3937" max="3937" width="21.88671875" style="21" bestFit="1" customWidth="1"/>
    <col min="3938" max="3938" width="11.6640625" style="21" bestFit="1" customWidth="1"/>
    <col min="3939" max="3939" width="10" style="82" bestFit="1" customWidth="1"/>
    <col min="3940" max="3940" width="21.5546875" style="66" bestFit="1" customWidth="1"/>
    <col min="3941" max="3941" width="16.5546875" style="17" bestFit="1" customWidth="1"/>
    <col min="3942" max="3942" width="19.109375" style="83" bestFit="1" customWidth="1"/>
    <col min="3943" max="3943" width="12.33203125" style="72" bestFit="1" customWidth="1"/>
    <col min="3944" max="3944" width="19.5546875" style="83" bestFit="1" customWidth="1"/>
    <col min="3945" max="3945" width="21.88671875" style="21" bestFit="1" customWidth="1"/>
    <col min="3946" max="3946" width="11.6640625" style="21" bestFit="1" customWidth="1"/>
    <col min="3947" max="3947" width="10" style="82" bestFit="1" customWidth="1"/>
    <col min="3948" max="3948" width="21.5546875" style="66" bestFit="1" customWidth="1"/>
    <col min="3949" max="3949" width="16.5546875" style="17" bestFit="1" customWidth="1"/>
    <col min="3950" max="3950" width="19.109375" style="83" bestFit="1" customWidth="1"/>
    <col min="3951" max="3951" width="12.33203125" style="72" bestFit="1" customWidth="1"/>
    <col min="3952" max="3952" width="19.5546875" style="83" bestFit="1" customWidth="1"/>
    <col min="3953" max="3953" width="21.88671875" style="21" bestFit="1" customWidth="1"/>
    <col min="3954" max="3954" width="11.6640625" style="21" bestFit="1" customWidth="1"/>
    <col min="3955" max="3955" width="10" style="82" bestFit="1" customWidth="1"/>
    <col min="3956" max="3956" width="21.5546875" style="66" bestFit="1" customWidth="1"/>
    <col min="3957" max="3957" width="16.5546875" style="17" bestFit="1" customWidth="1"/>
    <col min="3958" max="3958" width="19.109375" style="83" bestFit="1" customWidth="1"/>
    <col min="3959" max="3959" width="12.33203125" style="72" bestFit="1" customWidth="1"/>
    <col min="3960" max="3960" width="19.5546875" style="83" bestFit="1" customWidth="1"/>
    <col min="3961" max="3961" width="21.88671875" style="21" bestFit="1" customWidth="1"/>
    <col min="3962" max="3962" width="11.6640625" style="21" bestFit="1" customWidth="1"/>
    <col min="3963" max="3963" width="10" style="82" bestFit="1" customWidth="1"/>
    <col min="3964" max="3964" width="21.5546875" style="66" bestFit="1" customWidth="1"/>
    <col min="3965" max="3965" width="16.5546875" style="17" bestFit="1" customWidth="1"/>
    <col min="3966" max="3966" width="19.109375" style="83" bestFit="1" customWidth="1"/>
    <col min="3967" max="3967" width="12.33203125" style="72" bestFit="1" customWidth="1"/>
    <col min="3968" max="3968" width="19.5546875" style="83" bestFit="1" customWidth="1"/>
    <col min="3969" max="3969" width="21.88671875" style="21" bestFit="1" customWidth="1"/>
    <col min="3970" max="3970" width="11.6640625" style="21" bestFit="1" customWidth="1"/>
    <col min="3971" max="3971" width="10" style="82" bestFit="1" customWidth="1"/>
    <col min="3972" max="3972" width="21.5546875" style="66" bestFit="1" customWidth="1"/>
    <col min="3973" max="3973" width="16.5546875" style="17" bestFit="1" customWidth="1"/>
    <col min="3974" max="3974" width="19.109375" style="83" bestFit="1" customWidth="1"/>
    <col min="3975" max="3975" width="12.33203125" style="72" bestFit="1" customWidth="1"/>
    <col min="3976" max="3976" width="19.5546875" style="83" bestFit="1" customWidth="1"/>
    <col min="3977" max="3977" width="21.88671875" style="21" bestFit="1" customWidth="1"/>
    <col min="3978" max="3978" width="11.6640625" style="21" bestFit="1" customWidth="1"/>
    <col min="3979" max="3979" width="10" style="82" bestFit="1" customWidth="1"/>
    <col min="3980" max="3980" width="21.5546875" style="66" bestFit="1" customWidth="1"/>
    <col min="3981" max="3981" width="16.5546875" style="17" bestFit="1" customWidth="1"/>
    <col min="3982" max="3982" width="19.109375" style="83" bestFit="1" customWidth="1"/>
    <col min="3983" max="3983" width="12.33203125" style="72" bestFit="1" customWidth="1"/>
    <col min="3984" max="3984" width="19.5546875" style="83" bestFit="1" customWidth="1"/>
    <col min="3985" max="3985" width="21.88671875" style="21" bestFit="1" customWidth="1"/>
    <col min="3986" max="3986" width="11.6640625" style="21" bestFit="1" customWidth="1"/>
    <col min="3987" max="3987" width="10" style="82" bestFit="1" customWidth="1"/>
    <col min="3988" max="3988" width="21.5546875" style="66" bestFit="1" customWidth="1"/>
    <col min="3989" max="3989" width="16.5546875" style="17" bestFit="1" customWidth="1"/>
    <col min="3990" max="3990" width="19.109375" style="83" bestFit="1" customWidth="1"/>
    <col min="3991" max="3991" width="12.33203125" style="72" bestFit="1" customWidth="1"/>
    <col min="3992" max="3992" width="19.5546875" style="83" bestFit="1" customWidth="1"/>
    <col min="3993" max="3993" width="21.88671875" style="21" bestFit="1" customWidth="1"/>
    <col min="3994" max="3994" width="11.6640625" style="21" bestFit="1" customWidth="1"/>
    <col min="3995" max="3995" width="10" style="82" bestFit="1" customWidth="1"/>
    <col min="3996" max="3996" width="21.5546875" style="66" bestFit="1" customWidth="1"/>
    <col min="3997" max="3997" width="16.5546875" style="17" bestFit="1" customWidth="1"/>
    <col min="3998" max="3998" width="19.109375" style="83" bestFit="1" customWidth="1"/>
    <col min="3999" max="3999" width="12.33203125" style="72" bestFit="1" customWidth="1"/>
    <col min="4000" max="4000" width="19.5546875" style="83" bestFit="1" customWidth="1"/>
    <col min="4001" max="4001" width="21.88671875" style="21" bestFit="1" customWidth="1"/>
    <col min="4002" max="4002" width="11.6640625" style="21" bestFit="1" customWidth="1"/>
    <col min="4003" max="4003" width="10" style="82" bestFit="1" customWidth="1"/>
    <col min="4004" max="4004" width="21.5546875" style="66" bestFit="1" customWidth="1"/>
    <col min="4005" max="4005" width="16.5546875" style="17" bestFit="1" customWidth="1"/>
    <col min="4006" max="4006" width="19.109375" style="83" bestFit="1" customWidth="1"/>
    <col min="4007" max="4007" width="12.33203125" style="72" bestFit="1" customWidth="1"/>
    <col min="4008" max="4008" width="19.5546875" style="83" bestFit="1" customWidth="1"/>
    <col min="4009" max="4009" width="21.88671875" style="21" bestFit="1" customWidth="1"/>
    <col min="4010" max="4010" width="11.6640625" style="21" bestFit="1" customWidth="1"/>
    <col min="4011" max="4011" width="10" style="82" bestFit="1" customWidth="1"/>
    <col min="4012" max="4012" width="21.5546875" style="66" bestFit="1" customWidth="1"/>
    <col min="4013" max="4013" width="16.5546875" style="17" bestFit="1" customWidth="1"/>
    <col min="4014" max="4014" width="19.109375" style="83" bestFit="1" customWidth="1"/>
    <col min="4015" max="4015" width="12.33203125" style="72" bestFit="1" customWidth="1"/>
    <col min="4016" max="4016" width="19.5546875" style="83" bestFit="1" customWidth="1"/>
    <col min="4017" max="4017" width="21.88671875" style="21" bestFit="1" customWidth="1"/>
    <col min="4018" max="4018" width="11.6640625" style="21" bestFit="1" customWidth="1"/>
    <col min="4019" max="4019" width="10" style="82" bestFit="1" customWidth="1"/>
    <col min="4020" max="4020" width="21.5546875" style="66" bestFit="1" customWidth="1"/>
    <col min="4021" max="4021" width="16.5546875" style="17" bestFit="1" customWidth="1"/>
    <col min="4022" max="4022" width="19.109375" style="83" bestFit="1" customWidth="1"/>
    <col min="4023" max="4023" width="12.33203125" style="72" bestFit="1" customWidth="1"/>
    <col min="4024" max="4024" width="19.5546875" style="83" bestFit="1" customWidth="1"/>
    <col min="4025" max="4025" width="21.88671875" style="21" bestFit="1" customWidth="1"/>
    <col min="4026" max="4026" width="11.6640625" style="21" bestFit="1" customWidth="1"/>
    <col min="4027" max="4027" width="10" style="82" bestFit="1" customWidth="1"/>
    <col min="4028" max="4028" width="21.5546875" style="66" bestFit="1" customWidth="1"/>
    <col min="4029" max="4029" width="16.5546875" style="17" bestFit="1" customWidth="1"/>
    <col min="4030" max="4030" width="19.109375" style="83" bestFit="1" customWidth="1"/>
    <col min="4031" max="4031" width="12.33203125" style="72" bestFit="1" customWidth="1"/>
    <col min="4032" max="4032" width="19.5546875" style="83" bestFit="1" customWidth="1"/>
    <col min="4033" max="4033" width="21.88671875" style="21" bestFit="1" customWidth="1"/>
    <col min="4034" max="4034" width="11.6640625" style="21" bestFit="1" customWidth="1"/>
    <col min="4035" max="4035" width="10" style="82" bestFit="1" customWidth="1"/>
    <col min="4036" max="4036" width="21.5546875" style="66" bestFit="1" customWidth="1"/>
    <col min="4037" max="4037" width="16.5546875" style="17" bestFit="1" customWidth="1"/>
    <col min="4038" max="4038" width="19.109375" style="83" bestFit="1" customWidth="1"/>
    <col min="4039" max="4039" width="12.33203125" style="72" bestFit="1" customWidth="1"/>
    <col min="4040" max="4040" width="19.5546875" style="83" bestFit="1" customWidth="1"/>
    <col min="4041" max="4041" width="21.88671875" style="21" bestFit="1" customWidth="1"/>
    <col min="4042" max="4042" width="11.6640625" style="21" bestFit="1" customWidth="1"/>
    <col min="4043" max="4043" width="10" style="82" bestFit="1" customWidth="1"/>
    <col min="4044" max="4044" width="21.5546875" style="66" bestFit="1" customWidth="1"/>
    <col min="4045" max="4045" width="16.5546875" style="17" bestFit="1" customWidth="1"/>
    <col min="4046" max="4046" width="19.109375" style="83" bestFit="1" customWidth="1"/>
    <col min="4047" max="4047" width="12.33203125" style="72" bestFit="1" customWidth="1"/>
    <col min="4048" max="4048" width="19.5546875" style="83" bestFit="1" customWidth="1"/>
    <col min="4049" max="4049" width="21.88671875" style="21" bestFit="1" customWidth="1"/>
    <col min="4050" max="4050" width="11.6640625" style="21" bestFit="1" customWidth="1"/>
    <col min="4051" max="4051" width="10" style="82" bestFit="1" customWidth="1"/>
    <col min="4052" max="4052" width="21.5546875" style="66" bestFit="1" customWidth="1"/>
    <col min="4053" max="4053" width="16.5546875" style="17" bestFit="1" customWidth="1"/>
    <col min="4054" max="4054" width="19.109375" style="83" bestFit="1" customWidth="1"/>
    <col min="4055" max="4055" width="12.33203125" style="72" bestFit="1" customWidth="1"/>
    <col min="4056" max="4056" width="19.5546875" style="83" bestFit="1" customWidth="1"/>
    <col min="4057" max="4057" width="21.88671875" style="21" bestFit="1" customWidth="1"/>
    <col min="4058" max="4058" width="11.6640625" style="21" bestFit="1" customWidth="1"/>
    <col min="4059" max="4059" width="10" style="82" bestFit="1" customWidth="1"/>
    <col min="4060" max="4060" width="21.5546875" style="66" bestFit="1" customWidth="1"/>
    <col min="4061" max="4061" width="16.5546875" style="17" bestFit="1" customWidth="1"/>
    <col min="4062" max="4062" width="19.109375" style="83" bestFit="1" customWidth="1"/>
    <col min="4063" max="4063" width="12.33203125" style="72" bestFit="1" customWidth="1"/>
    <col min="4064" max="4064" width="19.5546875" style="83" bestFit="1" customWidth="1"/>
    <col min="4065" max="4065" width="21.88671875" style="21" bestFit="1" customWidth="1"/>
    <col min="4066" max="4066" width="11.6640625" style="21" bestFit="1" customWidth="1"/>
    <col min="4067" max="4067" width="10" style="82" bestFit="1" customWidth="1"/>
    <col min="4068" max="4068" width="21.5546875" style="66" bestFit="1" customWidth="1"/>
    <col min="4069" max="4069" width="16.5546875" style="17" bestFit="1" customWidth="1"/>
    <col min="4070" max="4070" width="19.109375" style="83" bestFit="1" customWidth="1"/>
    <col min="4071" max="4071" width="12.33203125" style="72" bestFit="1" customWidth="1"/>
    <col min="4072" max="4072" width="19.5546875" style="83" bestFit="1" customWidth="1"/>
    <col min="4073" max="4073" width="21.88671875" style="21" bestFit="1" customWidth="1"/>
    <col min="4074" max="4074" width="11.6640625" style="21" bestFit="1" customWidth="1"/>
    <col min="4075" max="4075" width="10" style="82" bestFit="1" customWidth="1"/>
    <col min="4076" max="4076" width="21.5546875" style="66" bestFit="1" customWidth="1"/>
    <col min="4077" max="4077" width="16.5546875" style="17" bestFit="1" customWidth="1"/>
    <col min="4078" max="4078" width="19.109375" style="83" bestFit="1" customWidth="1"/>
    <col min="4079" max="4079" width="12.33203125" style="72" bestFit="1" customWidth="1"/>
    <col min="4080" max="4080" width="19.5546875" style="83" bestFit="1" customWidth="1"/>
    <col min="4081" max="4081" width="21.88671875" style="21" bestFit="1" customWidth="1"/>
    <col min="4082" max="4082" width="11.6640625" style="21" bestFit="1" customWidth="1"/>
    <col min="4083" max="4083" width="10" style="82" bestFit="1" customWidth="1"/>
    <col min="4084" max="4084" width="21.5546875" style="66" bestFit="1" customWidth="1"/>
    <col min="4085" max="4085" width="16.5546875" style="17" bestFit="1" customWidth="1"/>
    <col min="4086" max="4086" width="19.109375" style="83" bestFit="1" customWidth="1"/>
    <col min="4087" max="4087" width="12.33203125" style="72" bestFit="1" customWidth="1"/>
    <col min="4088" max="4088" width="19.5546875" style="83" bestFit="1" customWidth="1"/>
    <col min="4089" max="4089" width="21.88671875" style="21" bestFit="1" customWidth="1"/>
    <col min="4090" max="4090" width="11.6640625" style="21" bestFit="1" customWidth="1"/>
    <col min="4091" max="4091" width="10" style="82" bestFit="1" customWidth="1"/>
    <col min="4092" max="4092" width="21.5546875" style="66" bestFit="1" customWidth="1"/>
    <col min="4093" max="4093" width="16.5546875" style="17" bestFit="1" customWidth="1"/>
    <col min="4094" max="4094" width="19.109375" style="83" bestFit="1" customWidth="1"/>
    <col min="4095" max="4095" width="12.33203125" style="72" bestFit="1" customWidth="1"/>
    <col min="4096" max="4096" width="19.5546875" style="83" bestFit="1" customWidth="1"/>
    <col min="4097" max="4097" width="21.88671875" style="21" bestFit="1" customWidth="1"/>
    <col min="4098" max="4098" width="11.6640625" style="21" bestFit="1" customWidth="1"/>
    <col min="4099" max="4099" width="10" style="82" bestFit="1" customWidth="1"/>
    <col min="4100" max="4100" width="21.5546875" style="66" bestFit="1" customWidth="1"/>
    <col min="4101" max="4101" width="16.5546875" style="17" bestFit="1" customWidth="1"/>
    <col min="4102" max="4102" width="19.109375" style="83" bestFit="1" customWidth="1"/>
    <col min="4103" max="4103" width="12.33203125" style="72" bestFit="1" customWidth="1"/>
    <col min="4104" max="4104" width="19.5546875" style="83" bestFit="1" customWidth="1"/>
    <col min="4105" max="4105" width="21.88671875" style="21" bestFit="1" customWidth="1"/>
    <col min="4106" max="4106" width="11.6640625" style="21" bestFit="1" customWidth="1"/>
    <col min="4107" max="4107" width="10" style="82" bestFit="1" customWidth="1"/>
    <col min="4108" max="4108" width="21.5546875" style="66" bestFit="1" customWidth="1"/>
    <col min="4109" max="4109" width="16.5546875" style="17" bestFit="1" customWidth="1"/>
    <col min="4110" max="4110" width="19.109375" style="83" bestFit="1" customWidth="1"/>
    <col min="4111" max="4111" width="12.33203125" style="72" bestFit="1" customWidth="1"/>
    <col min="4112" max="4112" width="19.5546875" style="83" bestFit="1" customWidth="1"/>
    <col min="4113" max="4113" width="21.88671875" style="21" bestFit="1" customWidth="1"/>
    <col min="4114" max="4114" width="11.6640625" style="21" bestFit="1" customWidth="1"/>
    <col min="4115" max="4115" width="10" style="82" bestFit="1" customWidth="1"/>
    <col min="4116" max="4116" width="21.5546875" style="66" bestFit="1" customWidth="1"/>
    <col min="4117" max="4117" width="16.5546875" style="17" bestFit="1" customWidth="1"/>
    <col min="4118" max="4118" width="19.109375" style="83" bestFit="1" customWidth="1"/>
    <col min="4119" max="4119" width="12.33203125" style="72" bestFit="1" customWidth="1"/>
    <col min="4120" max="4120" width="19.5546875" style="83" bestFit="1" customWidth="1"/>
    <col min="4121" max="4121" width="21.88671875" style="21" bestFit="1" customWidth="1"/>
    <col min="4122" max="4122" width="11.6640625" style="21" bestFit="1" customWidth="1"/>
    <col min="4123" max="4123" width="10" style="82" bestFit="1" customWidth="1"/>
    <col min="4124" max="4124" width="21.5546875" style="66" bestFit="1" customWidth="1"/>
    <col min="4125" max="4125" width="16.5546875" style="17" bestFit="1" customWidth="1"/>
    <col min="4126" max="4126" width="19.109375" style="83" bestFit="1" customWidth="1"/>
    <col min="4127" max="4127" width="12.33203125" style="72" bestFit="1" customWidth="1"/>
    <col min="4128" max="4128" width="19.5546875" style="83" bestFit="1" customWidth="1"/>
    <col min="4129" max="4129" width="21.88671875" style="21" bestFit="1" customWidth="1"/>
    <col min="4130" max="4130" width="11.6640625" style="21" bestFit="1" customWidth="1"/>
    <col min="4131" max="4131" width="10" style="82" bestFit="1" customWidth="1"/>
    <col min="4132" max="4132" width="21.5546875" style="66" bestFit="1" customWidth="1"/>
    <col min="4133" max="4133" width="16.5546875" style="17" bestFit="1" customWidth="1"/>
    <col min="4134" max="4134" width="19.109375" style="83" bestFit="1" customWidth="1"/>
    <col min="4135" max="4135" width="12.33203125" style="72" bestFit="1" customWidth="1"/>
    <col min="4136" max="4136" width="19.5546875" style="83" bestFit="1" customWidth="1"/>
    <col min="4137" max="4137" width="21.88671875" style="21" bestFit="1" customWidth="1"/>
    <col min="4138" max="4138" width="11.6640625" style="21" bestFit="1" customWidth="1"/>
    <col min="4139" max="4139" width="10" style="82" bestFit="1" customWidth="1"/>
    <col min="4140" max="4140" width="21.5546875" style="66" bestFit="1" customWidth="1"/>
    <col min="4141" max="4141" width="16.5546875" style="17" bestFit="1" customWidth="1"/>
    <col min="4142" max="4142" width="19.109375" style="83" bestFit="1" customWidth="1"/>
    <col min="4143" max="4143" width="12.33203125" style="72" bestFit="1" customWidth="1"/>
    <col min="4144" max="4144" width="19.5546875" style="83" bestFit="1" customWidth="1"/>
    <col min="4145" max="4145" width="21.88671875" style="21" bestFit="1" customWidth="1"/>
    <col min="4146" max="4146" width="11.6640625" style="21" bestFit="1" customWidth="1"/>
    <col min="4147" max="4147" width="10" style="82" bestFit="1" customWidth="1"/>
    <col min="4148" max="4148" width="21.5546875" style="66" bestFit="1" customWidth="1"/>
    <col min="4149" max="4149" width="16.5546875" style="17" bestFit="1" customWidth="1"/>
    <col min="4150" max="4150" width="19.109375" style="83" bestFit="1" customWidth="1"/>
    <col min="4151" max="4151" width="12.33203125" style="72" bestFit="1" customWidth="1"/>
    <col min="4152" max="4152" width="19.5546875" style="83" bestFit="1" customWidth="1"/>
    <col min="4153" max="4153" width="21.88671875" style="21" bestFit="1" customWidth="1"/>
    <col min="4154" max="4154" width="11.6640625" style="21" bestFit="1" customWidth="1"/>
    <col min="4155" max="4155" width="10" style="82" bestFit="1" customWidth="1"/>
    <col min="4156" max="4156" width="21.5546875" style="66" bestFit="1" customWidth="1"/>
    <col min="4157" max="4157" width="16.5546875" style="17" bestFit="1" customWidth="1"/>
    <col min="4158" max="4158" width="19.109375" style="83" bestFit="1" customWidth="1"/>
    <col min="4159" max="4159" width="12.33203125" style="72" bestFit="1" customWidth="1"/>
    <col min="4160" max="4160" width="19.5546875" style="83" bestFit="1" customWidth="1"/>
    <col min="4161" max="4161" width="21.88671875" style="21" bestFit="1" customWidth="1"/>
    <col min="4162" max="4162" width="11.6640625" style="21" bestFit="1" customWidth="1"/>
    <col min="4163" max="4163" width="10" style="82" bestFit="1" customWidth="1"/>
    <col min="4164" max="4164" width="21.5546875" style="66" bestFit="1" customWidth="1"/>
    <col min="4165" max="4165" width="16.5546875" style="17" bestFit="1" customWidth="1"/>
    <col min="4166" max="4166" width="19.109375" style="83" bestFit="1" customWidth="1"/>
    <col min="4167" max="4167" width="12.33203125" style="72" bestFit="1" customWidth="1"/>
    <col min="4168" max="4168" width="19.5546875" style="83" bestFit="1" customWidth="1"/>
    <col min="4169" max="4169" width="21.88671875" style="21" bestFit="1" customWidth="1"/>
    <col min="4170" max="4170" width="11.6640625" style="21" bestFit="1" customWidth="1"/>
    <col min="4171" max="4171" width="10" style="82" bestFit="1" customWidth="1"/>
    <col min="4172" max="4172" width="21.5546875" style="66" bestFit="1" customWidth="1"/>
    <col min="4173" max="4173" width="16.5546875" style="17" bestFit="1" customWidth="1"/>
    <col min="4174" max="4174" width="19.109375" style="83" bestFit="1" customWidth="1"/>
    <col min="4175" max="4175" width="12.33203125" style="72" bestFit="1" customWidth="1"/>
    <col min="4176" max="4176" width="19.5546875" style="83" bestFit="1" customWidth="1"/>
    <col min="4177" max="4177" width="21.88671875" style="21" bestFit="1" customWidth="1"/>
    <col min="4178" max="4178" width="11.6640625" style="21" bestFit="1" customWidth="1"/>
    <col min="4179" max="4179" width="10" style="82" bestFit="1" customWidth="1"/>
    <col min="4180" max="4180" width="21.5546875" style="66" bestFit="1" customWidth="1"/>
    <col min="4181" max="4181" width="16.5546875" style="17" bestFit="1" customWidth="1"/>
    <col min="4182" max="4182" width="19.109375" style="83" bestFit="1" customWidth="1"/>
    <col min="4183" max="4183" width="12.33203125" style="72" bestFit="1" customWidth="1"/>
    <col min="4184" max="4184" width="19.5546875" style="83" bestFit="1" customWidth="1"/>
    <col min="4185" max="4185" width="21.88671875" style="21" bestFit="1" customWidth="1"/>
    <col min="4186" max="4186" width="11.6640625" style="21" bestFit="1" customWidth="1"/>
    <col min="4187" max="4187" width="10" style="82" bestFit="1" customWidth="1"/>
    <col min="4188" max="4188" width="21.5546875" style="66" bestFit="1" customWidth="1"/>
    <col min="4189" max="4189" width="16.5546875" style="17" bestFit="1" customWidth="1"/>
    <col min="4190" max="4190" width="19.109375" style="83" bestFit="1" customWidth="1"/>
    <col min="4191" max="4191" width="12.33203125" style="72" bestFit="1" customWidth="1"/>
    <col min="4192" max="4192" width="19.5546875" style="83" bestFit="1" customWidth="1"/>
    <col min="4193" max="4193" width="21.88671875" style="21" bestFit="1" customWidth="1"/>
    <col min="4194" max="4194" width="11.6640625" style="21" bestFit="1" customWidth="1"/>
    <col min="4195" max="4195" width="10" style="82" bestFit="1" customWidth="1"/>
    <col min="4196" max="4196" width="21.5546875" style="66" bestFit="1" customWidth="1"/>
    <col min="4197" max="4197" width="16.5546875" style="17" bestFit="1" customWidth="1"/>
    <col min="4198" max="4198" width="19.109375" style="83" bestFit="1" customWidth="1"/>
    <col min="4199" max="4199" width="12.33203125" style="72" bestFit="1" customWidth="1"/>
    <col min="4200" max="4200" width="19.5546875" style="83" bestFit="1" customWidth="1"/>
    <col min="4201" max="4201" width="21.88671875" style="21" bestFit="1" customWidth="1"/>
    <col min="4202" max="4202" width="11.6640625" style="21" bestFit="1" customWidth="1"/>
    <col min="4203" max="4203" width="10" style="82" bestFit="1" customWidth="1"/>
    <col min="4204" max="4204" width="21.5546875" style="66" bestFit="1" customWidth="1"/>
    <col min="4205" max="4205" width="16.5546875" style="17" bestFit="1" customWidth="1"/>
    <col min="4206" max="4206" width="19.109375" style="83" bestFit="1" customWidth="1"/>
    <col min="4207" max="4207" width="12.33203125" style="72" bestFit="1" customWidth="1"/>
    <col min="4208" max="4208" width="19.5546875" style="83" bestFit="1" customWidth="1"/>
    <col min="4209" max="4209" width="21.88671875" style="21" bestFit="1" customWidth="1"/>
    <col min="4210" max="4210" width="11.6640625" style="21" bestFit="1" customWidth="1"/>
    <col min="4211" max="4211" width="10" style="82" bestFit="1" customWidth="1"/>
    <col min="4212" max="4212" width="21.5546875" style="66" bestFit="1" customWidth="1"/>
    <col min="4213" max="4213" width="16.5546875" style="17" bestFit="1" customWidth="1"/>
    <col min="4214" max="4214" width="19.109375" style="83" bestFit="1" customWidth="1"/>
    <col min="4215" max="4215" width="12.33203125" style="72" bestFit="1" customWidth="1"/>
    <col min="4216" max="4216" width="19.5546875" style="83" bestFit="1" customWidth="1"/>
    <col min="4217" max="4217" width="21.88671875" style="21" bestFit="1" customWidth="1"/>
    <col min="4218" max="4218" width="11.6640625" style="21" bestFit="1" customWidth="1"/>
    <col min="4219" max="4219" width="10" style="82" bestFit="1" customWidth="1"/>
    <col min="4220" max="4220" width="21.5546875" style="66" bestFit="1" customWidth="1"/>
    <col min="4221" max="4221" width="16.5546875" style="17" bestFit="1" customWidth="1"/>
    <col min="4222" max="4222" width="19.109375" style="83" bestFit="1" customWidth="1"/>
    <col min="4223" max="4223" width="12.33203125" style="72" bestFit="1" customWidth="1"/>
    <col min="4224" max="4224" width="19.5546875" style="83" bestFit="1" customWidth="1"/>
    <col min="4225" max="4225" width="21.88671875" style="21" bestFit="1" customWidth="1"/>
    <col min="4226" max="4226" width="11.6640625" style="21" bestFit="1" customWidth="1"/>
    <col min="4227" max="4227" width="10" style="82" bestFit="1" customWidth="1"/>
    <col min="4228" max="4228" width="21.5546875" style="66" bestFit="1" customWidth="1"/>
    <col min="4229" max="4229" width="16.5546875" style="17" bestFit="1" customWidth="1"/>
    <col min="4230" max="4230" width="19.109375" style="83" bestFit="1" customWidth="1"/>
    <col min="4231" max="4231" width="12.33203125" style="72" bestFit="1" customWidth="1"/>
    <col min="4232" max="4232" width="19.5546875" style="83" bestFit="1" customWidth="1"/>
    <col min="4233" max="4233" width="21.88671875" style="21" bestFit="1" customWidth="1"/>
    <col min="4234" max="4234" width="11.6640625" style="21" bestFit="1" customWidth="1"/>
    <col min="4235" max="4235" width="10" style="82" bestFit="1" customWidth="1"/>
    <col min="4236" max="4236" width="21.5546875" style="66" bestFit="1" customWidth="1"/>
    <col min="4237" max="4237" width="16.5546875" style="17" bestFit="1" customWidth="1"/>
    <col min="4238" max="4238" width="19.109375" style="83" bestFit="1" customWidth="1"/>
    <col min="4239" max="4239" width="12.33203125" style="72" bestFit="1" customWidth="1"/>
    <col min="4240" max="4240" width="19.5546875" style="83" bestFit="1" customWidth="1"/>
    <col min="4241" max="4241" width="21.88671875" style="21" bestFit="1" customWidth="1"/>
    <col min="4242" max="4242" width="11.6640625" style="21" bestFit="1" customWidth="1"/>
    <col min="4243" max="4243" width="10" style="82" bestFit="1" customWidth="1"/>
    <col min="4244" max="4244" width="21.5546875" style="66" bestFit="1" customWidth="1"/>
    <col min="4245" max="4245" width="16.5546875" style="17" bestFit="1" customWidth="1"/>
    <col min="4246" max="4246" width="19.109375" style="83" bestFit="1" customWidth="1"/>
    <col min="4247" max="4247" width="12.33203125" style="72" bestFit="1" customWidth="1"/>
    <col min="4248" max="4248" width="19.5546875" style="83" bestFit="1" customWidth="1"/>
    <col min="4249" max="4249" width="21.88671875" style="21" bestFit="1" customWidth="1"/>
    <col min="4250" max="4250" width="11.6640625" style="21" bestFit="1" customWidth="1"/>
    <col min="4251" max="4251" width="10" style="82" bestFit="1" customWidth="1"/>
    <col min="4252" max="4252" width="21.5546875" style="66" bestFit="1" customWidth="1"/>
    <col min="4253" max="4253" width="16.5546875" style="17" bestFit="1" customWidth="1"/>
    <col min="4254" max="4254" width="19.109375" style="83" bestFit="1" customWidth="1"/>
    <col min="4255" max="4255" width="12.33203125" style="72" bestFit="1" customWidth="1"/>
    <col min="4256" max="4256" width="19.5546875" style="83" bestFit="1" customWidth="1"/>
    <col min="4257" max="4257" width="21.88671875" style="21" bestFit="1" customWidth="1"/>
    <col min="4258" max="4258" width="11.6640625" style="21" bestFit="1" customWidth="1"/>
    <col min="4259" max="4259" width="10" style="82" bestFit="1" customWidth="1"/>
    <col min="4260" max="4260" width="21.5546875" style="66" bestFit="1" customWidth="1"/>
    <col min="4261" max="4261" width="16.5546875" style="17" bestFit="1" customWidth="1"/>
    <col min="4262" max="4262" width="19.109375" style="83" bestFit="1" customWidth="1"/>
    <col min="4263" max="4263" width="12.33203125" style="72" bestFit="1" customWidth="1"/>
    <col min="4264" max="4264" width="19.5546875" style="83" bestFit="1" customWidth="1"/>
    <col min="4265" max="4265" width="21.88671875" style="21" bestFit="1" customWidth="1"/>
    <col min="4266" max="4266" width="11.6640625" style="21" bestFit="1" customWidth="1"/>
    <col min="4267" max="4267" width="10" style="82" bestFit="1" customWidth="1"/>
    <col min="4268" max="4268" width="21.5546875" style="66" bestFit="1" customWidth="1"/>
    <col min="4269" max="4269" width="16.5546875" style="17" bestFit="1" customWidth="1"/>
    <col min="4270" max="4270" width="19.109375" style="83" bestFit="1" customWidth="1"/>
    <col min="4271" max="4271" width="12.33203125" style="72" bestFit="1" customWidth="1"/>
    <col min="4272" max="4272" width="19.5546875" style="83" bestFit="1" customWidth="1"/>
    <col min="4273" max="4273" width="21.88671875" style="21" bestFit="1" customWidth="1"/>
    <col min="4274" max="4274" width="11.6640625" style="21" bestFit="1" customWidth="1"/>
    <col min="4275" max="4275" width="10" style="82" bestFit="1" customWidth="1"/>
    <col min="4276" max="4276" width="21.5546875" style="66" bestFit="1" customWidth="1"/>
    <col min="4277" max="4277" width="16.5546875" style="17" bestFit="1" customWidth="1"/>
    <col min="4278" max="4278" width="19.109375" style="83" bestFit="1" customWidth="1"/>
    <col min="4279" max="4279" width="12.33203125" style="72" bestFit="1" customWidth="1"/>
    <col min="4280" max="4280" width="19.5546875" style="83" bestFit="1" customWidth="1"/>
    <col min="4281" max="4281" width="21.88671875" style="21" bestFit="1" customWidth="1"/>
    <col min="4282" max="4282" width="11.6640625" style="21" bestFit="1" customWidth="1"/>
    <col min="4283" max="4283" width="10" style="82" bestFit="1" customWidth="1"/>
    <col min="4284" max="4284" width="21.5546875" style="66" bestFit="1" customWidth="1"/>
    <col min="4285" max="4285" width="16.5546875" style="17" bestFit="1" customWidth="1"/>
    <col min="4286" max="4286" width="19.109375" style="83" bestFit="1" customWidth="1"/>
    <col min="4287" max="4287" width="12.33203125" style="72" bestFit="1" customWidth="1"/>
    <col min="4288" max="4288" width="19.5546875" style="83" bestFit="1" customWidth="1"/>
    <col min="4289" max="4289" width="21.88671875" style="21" bestFit="1" customWidth="1"/>
    <col min="4290" max="4290" width="11.6640625" style="21" bestFit="1" customWidth="1"/>
    <col min="4291" max="4291" width="10" style="82" bestFit="1" customWidth="1"/>
    <col min="4292" max="4292" width="21.5546875" style="66" bestFit="1" customWidth="1"/>
    <col min="4293" max="4293" width="16.5546875" style="17" bestFit="1" customWidth="1"/>
    <col min="4294" max="4294" width="19.109375" style="83" bestFit="1" customWidth="1"/>
    <col min="4295" max="4295" width="12.33203125" style="72" bestFit="1" customWidth="1"/>
    <col min="4296" max="4296" width="19.5546875" style="83" bestFit="1" customWidth="1"/>
    <col min="4297" max="4297" width="21.88671875" style="21" bestFit="1" customWidth="1"/>
    <col min="4298" max="4298" width="11.6640625" style="21" bestFit="1" customWidth="1"/>
    <col min="4299" max="4299" width="10" style="82" bestFit="1" customWidth="1"/>
    <col min="4300" max="4300" width="21.5546875" style="66" bestFit="1" customWidth="1"/>
    <col min="4301" max="4301" width="16.5546875" style="17" bestFit="1" customWidth="1"/>
    <col min="4302" max="4302" width="19.109375" style="83" bestFit="1" customWidth="1"/>
    <col min="4303" max="4303" width="12.33203125" style="72" bestFit="1" customWidth="1"/>
    <col min="4304" max="4304" width="19.5546875" style="83" bestFit="1" customWidth="1"/>
    <col min="4305" max="4305" width="21.88671875" style="21" bestFit="1" customWidth="1"/>
    <col min="4306" max="4306" width="11.6640625" style="21" bestFit="1" customWidth="1"/>
    <col min="4307" max="4307" width="10" style="82" bestFit="1" customWidth="1"/>
    <col min="4308" max="4308" width="21.5546875" style="66" bestFit="1" customWidth="1"/>
    <col min="4309" max="4309" width="16.5546875" style="17" bestFit="1" customWidth="1"/>
    <col min="4310" max="4310" width="19.109375" style="83" bestFit="1" customWidth="1"/>
    <col min="4311" max="4311" width="12.33203125" style="72" bestFit="1" customWidth="1"/>
    <col min="4312" max="4312" width="19.5546875" style="83" bestFit="1" customWidth="1"/>
    <col min="4313" max="4313" width="21.88671875" style="21" bestFit="1" customWidth="1"/>
    <col min="4314" max="4314" width="11.6640625" style="21" bestFit="1" customWidth="1"/>
    <col min="4315" max="4315" width="10" style="82" bestFit="1" customWidth="1"/>
    <col min="4316" max="4316" width="21.5546875" style="66" bestFit="1" customWidth="1"/>
    <col min="4317" max="4317" width="16.5546875" style="17" bestFit="1" customWidth="1"/>
    <col min="4318" max="4318" width="19.109375" style="83" bestFit="1" customWidth="1"/>
    <col min="4319" max="4319" width="12.33203125" style="72" bestFit="1" customWidth="1"/>
    <col min="4320" max="4320" width="19.5546875" style="83" bestFit="1" customWidth="1"/>
    <col min="4321" max="4321" width="21.88671875" style="21" bestFit="1" customWidth="1"/>
    <col min="4322" max="4322" width="11.6640625" style="21" bestFit="1" customWidth="1"/>
    <col min="4323" max="4323" width="10" style="82" bestFit="1" customWidth="1"/>
    <col min="4324" max="4324" width="21.5546875" style="66" bestFit="1" customWidth="1"/>
    <col min="4325" max="4325" width="16.5546875" style="17" bestFit="1" customWidth="1"/>
    <col min="4326" max="4326" width="19.109375" style="83" bestFit="1" customWidth="1"/>
    <col min="4327" max="4327" width="12.33203125" style="72" bestFit="1" customWidth="1"/>
    <col min="4328" max="4328" width="19.5546875" style="83" bestFit="1" customWidth="1"/>
    <col min="4329" max="4329" width="21.88671875" style="21" bestFit="1" customWidth="1"/>
    <col min="4330" max="4330" width="11.6640625" style="21" bestFit="1" customWidth="1"/>
    <col min="4331" max="4331" width="10" style="82" bestFit="1" customWidth="1"/>
    <col min="4332" max="4332" width="21.5546875" style="66" bestFit="1" customWidth="1"/>
    <col min="4333" max="4333" width="16.5546875" style="17" bestFit="1" customWidth="1"/>
    <col min="4334" max="4334" width="19.109375" style="83" bestFit="1" customWidth="1"/>
    <col min="4335" max="4335" width="12.33203125" style="72" bestFit="1" customWidth="1"/>
    <col min="4336" max="4336" width="19.5546875" style="83" bestFit="1" customWidth="1"/>
    <col min="4337" max="4337" width="21.88671875" style="21" bestFit="1" customWidth="1"/>
    <col min="4338" max="4338" width="11.6640625" style="21" bestFit="1" customWidth="1"/>
    <col min="4339" max="4339" width="10" style="82" bestFit="1" customWidth="1"/>
    <col min="4340" max="4340" width="21.5546875" style="66" bestFit="1" customWidth="1"/>
    <col min="4341" max="4341" width="16.5546875" style="17" bestFit="1" customWidth="1"/>
    <col min="4342" max="4342" width="19.109375" style="83" bestFit="1" customWidth="1"/>
    <col min="4343" max="4343" width="12.33203125" style="72" bestFit="1" customWidth="1"/>
    <col min="4344" max="4344" width="19.5546875" style="83" bestFit="1" customWidth="1"/>
    <col min="4345" max="4345" width="21.88671875" style="21" bestFit="1" customWidth="1"/>
    <col min="4346" max="4346" width="11.6640625" style="21" bestFit="1" customWidth="1"/>
    <col min="4347" max="4347" width="10" style="82" bestFit="1" customWidth="1"/>
    <col min="4348" max="4348" width="21.5546875" style="66" bestFit="1" customWidth="1"/>
    <col min="4349" max="4349" width="16.5546875" style="17" bestFit="1" customWidth="1"/>
    <col min="4350" max="4350" width="19.109375" style="83" bestFit="1" customWidth="1"/>
    <col min="4351" max="4351" width="12.33203125" style="72" bestFit="1" customWidth="1"/>
    <col min="4352" max="4352" width="19.5546875" style="83" bestFit="1" customWidth="1"/>
    <col min="4353" max="4353" width="21.88671875" style="21" bestFit="1" customWidth="1"/>
    <col min="4354" max="4354" width="11.6640625" style="21" bestFit="1" customWidth="1"/>
    <col min="4355" max="4355" width="10" style="82" bestFit="1" customWidth="1"/>
    <col min="4356" max="4356" width="21.5546875" style="66" bestFit="1" customWidth="1"/>
    <col min="4357" max="4357" width="16.5546875" style="17" bestFit="1" customWidth="1"/>
    <col min="4358" max="4358" width="19.109375" style="83" bestFit="1" customWidth="1"/>
    <col min="4359" max="4359" width="12.33203125" style="72" bestFit="1" customWidth="1"/>
    <col min="4360" max="4360" width="19.5546875" style="83" bestFit="1" customWidth="1"/>
    <col min="4361" max="4361" width="21.88671875" style="21" bestFit="1" customWidth="1"/>
    <col min="4362" max="4362" width="11.6640625" style="21" bestFit="1" customWidth="1"/>
    <col min="4363" max="4363" width="10" style="82" bestFit="1" customWidth="1"/>
    <col min="4364" max="4364" width="21.5546875" style="66" bestFit="1" customWidth="1"/>
    <col min="4365" max="4365" width="16.5546875" style="17" bestFit="1" customWidth="1"/>
    <col min="4366" max="4366" width="19.109375" style="83" bestFit="1" customWidth="1"/>
    <col min="4367" max="4367" width="12.33203125" style="72" bestFit="1" customWidth="1"/>
    <col min="4368" max="4368" width="19.5546875" style="83" bestFit="1" customWidth="1"/>
    <col min="4369" max="4369" width="21.88671875" style="21" bestFit="1" customWidth="1"/>
    <col min="4370" max="4370" width="11.6640625" style="21" bestFit="1" customWidth="1"/>
    <col min="4371" max="4371" width="10" style="82" bestFit="1" customWidth="1"/>
    <col min="4372" max="4372" width="21.5546875" style="66" bestFit="1" customWidth="1"/>
    <col min="4373" max="4373" width="16.5546875" style="17" bestFit="1" customWidth="1"/>
    <col min="4374" max="4374" width="19.109375" style="83" bestFit="1" customWidth="1"/>
    <col min="4375" max="4375" width="12.33203125" style="72" bestFit="1" customWidth="1"/>
    <col min="4376" max="4376" width="19.5546875" style="83" bestFit="1" customWidth="1"/>
    <col min="4377" max="4377" width="21.88671875" style="21" bestFit="1" customWidth="1"/>
    <col min="4378" max="4378" width="11.6640625" style="21" bestFit="1" customWidth="1"/>
    <col min="4379" max="4379" width="10" style="82" bestFit="1" customWidth="1"/>
    <col min="4380" max="4380" width="21.5546875" style="66" bestFit="1" customWidth="1"/>
    <col min="4381" max="4381" width="16.5546875" style="17" bestFit="1" customWidth="1"/>
    <col min="4382" max="4382" width="19.109375" style="83" bestFit="1" customWidth="1"/>
    <col min="4383" max="4383" width="12.33203125" style="72" bestFit="1" customWidth="1"/>
    <col min="4384" max="4384" width="19.5546875" style="83" bestFit="1" customWidth="1"/>
    <col min="4385" max="4385" width="21.88671875" style="21" bestFit="1" customWidth="1"/>
    <col min="4386" max="4386" width="11.6640625" style="21" bestFit="1" customWidth="1"/>
    <col min="4387" max="4387" width="10" style="82" bestFit="1" customWidth="1"/>
    <col min="4388" max="4388" width="21.5546875" style="66" bestFit="1" customWidth="1"/>
    <col min="4389" max="4389" width="16.5546875" style="17" bestFit="1" customWidth="1"/>
    <col min="4390" max="4390" width="19.109375" style="83" bestFit="1" customWidth="1"/>
    <col min="4391" max="4391" width="12.33203125" style="72" bestFit="1" customWidth="1"/>
    <col min="4392" max="4392" width="19.5546875" style="83" bestFit="1" customWidth="1"/>
    <col min="4393" max="4393" width="21.88671875" style="21" bestFit="1" customWidth="1"/>
    <col min="4394" max="4394" width="11.6640625" style="21" bestFit="1" customWidth="1"/>
    <col min="4395" max="4395" width="10" style="82" bestFit="1" customWidth="1"/>
    <col min="4396" max="4396" width="21.5546875" style="66" bestFit="1" customWidth="1"/>
    <col min="4397" max="4397" width="16.5546875" style="17" bestFit="1" customWidth="1"/>
    <col min="4398" max="4398" width="19.109375" style="83" bestFit="1" customWidth="1"/>
    <col min="4399" max="4399" width="12.33203125" style="72" bestFit="1" customWidth="1"/>
    <col min="4400" max="4400" width="19.5546875" style="83" bestFit="1" customWidth="1"/>
    <col min="4401" max="4401" width="21.88671875" style="21" bestFit="1" customWidth="1"/>
    <col min="4402" max="4402" width="11.6640625" style="21" bestFit="1" customWidth="1"/>
    <col min="4403" max="4403" width="10" style="82" bestFit="1" customWidth="1"/>
    <col min="4404" max="4404" width="21.5546875" style="66" bestFit="1" customWidth="1"/>
    <col min="4405" max="4405" width="16.5546875" style="17" bestFit="1" customWidth="1"/>
    <col min="4406" max="4406" width="19.109375" style="83" bestFit="1" customWidth="1"/>
    <col min="4407" max="4407" width="12.33203125" style="72" bestFit="1" customWidth="1"/>
    <col min="4408" max="4408" width="19.5546875" style="83" bestFit="1" customWidth="1"/>
    <col min="4409" max="4409" width="21.88671875" style="21" bestFit="1" customWidth="1"/>
    <col min="4410" max="4410" width="11.6640625" style="21" bestFit="1" customWidth="1"/>
    <col min="4411" max="4411" width="10" style="82" bestFit="1" customWidth="1"/>
    <col min="4412" max="4412" width="21.5546875" style="66" bestFit="1" customWidth="1"/>
    <col min="4413" max="4413" width="16.5546875" style="17" bestFit="1" customWidth="1"/>
    <col min="4414" max="4414" width="19.109375" style="83" bestFit="1" customWidth="1"/>
    <col min="4415" max="4415" width="12.33203125" style="72" bestFit="1" customWidth="1"/>
    <col min="4416" max="4416" width="19.5546875" style="83" bestFit="1" customWidth="1"/>
    <col min="4417" max="4417" width="21.88671875" style="21" bestFit="1" customWidth="1"/>
    <col min="4418" max="4418" width="11.6640625" style="21" bestFit="1" customWidth="1"/>
    <col min="4419" max="4419" width="10" style="82" bestFit="1" customWidth="1"/>
    <col min="4420" max="4420" width="21.5546875" style="66" bestFit="1" customWidth="1"/>
    <col min="4421" max="4421" width="16.5546875" style="17" bestFit="1" customWidth="1"/>
    <col min="4422" max="4422" width="19.109375" style="83" bestFit="1" customWidth="1"/>
    <col min="4423" max="4423" width="12.33203125" style="72" bestFit="1" customWidth="1"/>
    <col min="4424" max="4424" width="19.5546875" style="83" bestFit="1" customWidth="1"/>
    <col min="4425" max="4425" width="21.88671875" style="21" bestFit="1" customWidth="1"/>
    <col min="4426" max="4426" width="11.6640625" style="21" bestFit="1" customWidth="1"/>
    <col min="4427" max="4427" width="10" style="82" bestFit="1" customWidth="1"/>
    <col min="4428" max="4428" width="21.5546875" style="66" bestFit="1" customWidth="1"/>
    <col min="4429" max="4429" width="16.5546875" style="17" bestFit="1" customWidth="1"/>
    <col min="4430" max="4430" width="19.109375" style="83" bestFit="1" customWidth="1"/>
    <col min="4431" max="4431" width="12.33203125" style="72" bestFit="1" customWidth="1"/>
    <col min="4432" max="4432" width="19.5546875" style="83" bestFit="1" customWidth="1"/>
    <col min="4433" max="4433" width="21.88671875" style="21" bestFit="1" customWidth="1"/>
    <col min="4434" max="4434" width="11.6640625" style="21" bestFit="1" customWidth="1"/>
    <col min="4435" max="4435" width="10" style="82" bestFit="1" customWidth="1"/>
    <col min="4436" max="4436" width="21.5546875" style="66" bestFit="1" customWidth="1"/>
    <col min="4437" max="4437" width="16.5546875" style="17" bestFit="1" customWidth="1"/>
    <col min="4438" max="4438" width="19.109375" style="83" bestFit="1" customWidth="1"/>
    <col min="4439" max="4439" width="12.33203125" style="72" bestFit="1" customWidth="1"/>
    <col min="4440" max="4440" width="19.5546875" style="83" bestFit="1" customWidth="1"/>
    <col min="4441" max="4441" width="21.88671875" style="21" bestFit="1" customWidth="1"/>
    <col min="4442" max="4442" width="11.6640625" style="21" bestFit="1" customWidth="1"/>
    <col min="4443" max="4443" width="10" style="82" bestFit="1" customWidth="1"/>
    <col min="4444" max="4444" width="21.5546875" style="66" bestFit="1" customWidth="1"/>
    <col min="4445" max="4445" width="16.5546875" style="17" bestFit="1" customWidth="1"/>
    <col min="4446" max="4446" width="19.109375" style="83" bestFit="1" customWidth="1"/>
    <col min="4447" max="4447" width="12.33203125" style="72" bestFit="1" customWidth="1"/>
    <col min="4448" max="4448" width="19.5546875" style="83" bestFit="1" customWidth="1"/>
    <col min="4449" max="4449" width="21.88671875" style="21" bestFit="1" customWidth="1"/>
    <col min="4450" max="4450" width="11.6640625" style="21" bestFit="1" customWidth="1"/>
    <col min="4451" max="4451" width="10" style="82" bestFit="1" customWidth="1"/>
    <col min="4452" max="4452" width="21.5546875" style="66" bestFit="1" customWidth="1"/>
    <col min="4453" max="4453" width="16.5546875" style="17" bestFit="1" customWidth="1"/>
    <col min="4454" max="4454" width="19.109375" style="83" bestFit="1" customWidth="1"/>
    <col min="4455" max="4455" width="12.33203125" style="72" bestFit="1" customWidth="1"/>
    <col min="4456" max="4456" width="19.5546875" style="83" bestFit="1" customWidth="1"/>
    <col min="4457" max="4457" width="21.88671875" style="21" bestFit="1" customWidth="1"/>
    <col min="4458" max="4458" width="11.6640625" style="21" bestFit="1" customWidth="1"/>
    <col min="4459" max="4459" width="10" style="82" bestFit="1" customWidth="1"/>
    <col min="4460" max="4460" width="21.5546875" style="66" bestFit="1" customWidth="1"/>
    <col min="4461" max="4461" width="16.5546875" style="17" bestFit="1" customWidth="1"/>
    <col min="4462" max="4462" width="19.109375" style="83" bestFit="1" customWidth="1"/>
    <col min="4463" max="4463" width="12.33203125" style="72" bestFit="1" customWidth="1"/>
    <col min="4464" max="4464" width="19.5546875" style="83" bestFit="1" customWidth="1"/>
    <col min="4465" max="4465" width="21.88671875" style="21" bestFit="1" customWidth="1"/>
    <col min="4466" max="4466" width="11.6640625" style="21" bestFit="1" customWidth="1"/>
    <col min="4467" max="4467" width="10" style="82" bestFit="1" customWidth="1"/>
    <col min="4468" max="4468" width="21.5546875" style="66" bestFit="1" customWidth="1"/>
    <col min="4469" max="4469" width="16.5546875" style="17" bestFit="1" customWidth="1"/>
    <col min="4470" max="4470" width="19.109375" style="83" bestFit="1" customWidth="1"/>
    <col min="4471" max="4471" width="12.33203125" style="72" bestFit="1" customWidth="1"/>
    <col min="4472" max="4472" width="19.5546875" style="83" bestFit="1" customWidth="1"/>
    <col min="4473" max="4473" width="21.88671875" style="21" bestFit="1" customWidth="1"/>
    <col min="4474" max="4474" width="11.6640625" style="21" bestFit="1" customWidth="1"/>
    <col min="4475" max="4475" width="10" style="82" bestFit="1" customWidth="1"/>
    <col min="4476" max="4476" width="21.5546875" style="66" bestFit="1" customWidth="1"/>
    <col min="4477" max="4477" width="16.5546875" style="17" bestFit="1" customWidth="1"/>
    <col min="4478" max="4478" width="19.109375" style="83" bestFit="1" customWidth="1"/>
    <col min="4479" max="4479" width="12.33203125" style="72" bestFit="1" customWidth="1"/>
    <col min="4480" max="4480" width="19.5546875" style="83" bestFit="1" customWidth="1"/>
    <col min="4481" max="4481" width="21.88671875" style="21" bestFit="1" customWidth="1"/>
    <col min="4482" max="4482" width="11.6640625" style="21" bestFit="1" customWidth="1"/>
    <col min="4483" max="4483" width="10" style="82" bestFit="1" customWidth="1"/>
    <col min="4484" max="4484" width="21.5546875" style="66" bestFit="1" customWidth="1"/>
    <col min="4485" max="4485" width="16.5546875" style="17" bestFit="1" customWidth="1"/>
    <col min="4486" max="4486" width="19.109375" style="83" bestFit="1" customWidth="1"/>
    <col min="4487" max="4487" width="12.33203125" style="72" bestFit="1" customWidth="1"/>
    <col min="4488" max="4488" width="19.5546875" style="83" bestFit="1" customWidth="1"/>
    <col min="4489" max="4489" width="21.88671875" style="21" bestFit="1" customWidth="1"/>
    <col min="4490" max="4490" width="11.6640625" style="21" bestFit="1" customWidth="1"/>
    <col min="4491" max="4491" width="10" style="82" bestFit="1" customWidth="1"/>
    <col min="4492" max="4492" width="21.5546875" style="66" bestFit="1" customWidth="1"/>
    <col min="4493" max="4493" width="16.5546875" style="17" bestFit="1" customWidth="1"/>
    <col min="4494" max="4494" width="19.109375" style="83" bestFit="1" customWidth="1"/>
    <col min="4495" max="4495" width="12.33203125" style="72" bestFit="1" customWidth="1"/>
    <col min="4496" max="4496" width="19.5546875" style="83" bestFit="1" customWidth="1"/>
    <col min="4497" max="4497" width="21.88671875" style="21" bestFit="1" customWidth="1"/>
    <col min="4498" max="4498" width="11.6640625" style="21" bestFit="1" customWidth="1"/>
    <col min="4499" max="4499" width="10" style="82" bestFit="1" customWidth="1"/>
    <col min="4500" max="4500" width="21.5546875" style="66" bestFit="1" customWidth="1"/>
    <col min="4501" max="4501" width="16.5546875" style="17" bestFit="1" customWidth="1"/>
    <col min="4502" max="4502" width="19.109375" style="83" bestFit="1" customWidth="1"/>
    <col min="4503" max="4503" width="12.33203125" style="72" bestFit="1" customWidth="1"/>
    <col min="4504" max="4504" width="19.5546875" style="83" bestFit="1" customWidth="1"/>
    <col min="4505" max="4505" width="21.88671875" style="21" bestFit="1" customWidth="1"/>
    <col min="4506" max="4506" width="11.6640625" style="21" bestFit="1" customWidth="1"/>
    <col min="4507" max="4507" width="10" style="82" bestFit="1" customWidth="1"/>
    <col min="4508" max="4508" width="21.5546875" style="66" bestFit="1" customWidth="1"/>
    <col min="4509" max="4509" width="16.5546875" style="17" bestFit="1" customWidth="1"/>
    <col min="4510" max="4510" width="19.109375" style="83" bestFit="1" customWidth="1"/>
    <col min="4511" max="4511" width="12.33203125" style="72" bestFit="1" customWidth="1"/>
    <col min="4512" max="4512" width="19.5546875" style="83" bestFit="1" customWidth="1"/>
    <col min="4513" max="4513" width="21.88671875" style="21" bestFit="1" customWidth="1"/>
    <col min="4514" max="4514" width="11.6640625" style="21" bestFit="1" customWidth="1"/>
    <col min="4515" max="4515" width="10" style="82" bestFit="1" customWidth="1"/>
    <col min="4516" max="4516" width="21.5546875" style="66" bestFit="1" customWidth="1"/>
    <col min="4517" max="4517" width="16.5546875" style="17" bestFit="1" customWidth="1"/>
    <col min="4518" max="4518" width="19.109375" style="83" bestFit="1" customWidth="1"/>
    <col min="4519" max="4519" width="12.33203125" style="72" bestFit="1" customWidth="1"/>
    <col min="4520" max="4520" width="19.5546875" style="83" bestFit="1" customWidth="1"/>
    <col min="4521" max="4521" width="21.88671875" style="21" bestFit="1" customWidth="1"/>
    <col min="4522" max="4522" width="11.6640625" style="21" bestFit="1" customWidth="1"/>
    <col min="4523" max="4523" width="10" style="82" bestFit="1" customWidth="1"/>
    <col min="4524" max="4524" width="21.5546875" style="66" bestFit="1" customWidth="1"/>
    <col min="4525" max="4525" width="16.5546875" style="17" bestFit="1" customWidth="1"/>
    <col min="4526" max="4526" width="19.109375" style="83" bestFit="1" customWidth="1"/>
    <col min="4527" max="4527" width="12.33203125" style="72" bestFit="1" customWidth="1"/>
    <col min="4528" max="4528" width="19.5546875" style="83" bestFit="1" customWidth="1"/>
    <col min="4529" max="4529" width="21.88671875" style="21" bestFit="1" customWidth="1"/>
    <col min="4530" max="4530" width="11.6640625" style="21" bestFit="1" customWidth="1"/>
    <col min="4531" max="4531" width="10" style="82" bestFit="1" customWidth="1"/>
    <col min="4532" max="4532" width="21.5546875" style="66" bestFit="1" customWidth="1"/>
    <col min="4533" max="4533" width="16.5546875" style="17" bestFit="1" customWidth="1"/>
    <col min="4534" max="4534" width="19.109375" style="83" bestFit="1" customWidth="1"/>
    <col min="4535" max="4535" width="12.33203125" style="72" bestFit="1" customWidth="1"/>
    <col min="4536" max="4536" width="19.5546875" style="83" bestFit="1" customWidth="1"/>
    <col min="4537" max="4537" width="21.88671875" style="21" bestFit="1" customWidth="1"/>
    <col min="4538" max="4538" width="11.6640625" style="21" bestFit="1" customWidth="1"/>
    <col min="4539" max="4539" width="10" style="82" bestFit="1" customWidth="1"/>
    <col min="4540" max="4540" width="21.5546875" style="66" bestFit="1" customWidth="1"/>
    <col min="4541" max="4541" width="16.5546875" style="17" bestFit="1" customWidth="1"/>
    <col min="4542" max="4542" width="19.109375" style="83" bestFit="1" customWidth="1"/>
    <col min="4543" max="4543" width="12.33203125" style="72" bestFit="1" customWidth="1"/>
    <col min="4544" max="4544" width="19.5546875" style="83" bestFit="1" customWidth="1"/>
    <col min="4545" max="4545" width="21.88671875" style="21" bestFit="1" customWidth="1"/>
    <col min="4546" max="4546" width="11.6640625" style="21" bestFit="1" customWidth="1"/>
    <col min="4547" max="4547" width="10" style="82" bestFit="1" customWidth="1"/>
    <col min="4548" max="4548" width="21.5546875" style="66" bestFit="1" customWidth="1"/>
    <col min="4549" max="4549" width="16.5546875" style="17" bestFit="1" customWidth="1"/>
    <col min="4550" max="4550" width="19.109375" style="83" bestFit="1" customWidth="1"/>
    <col min="4551" max="4551" width="12.33203125" style="72" bestFit="1" customWidth="1"/>
    <col min="4552" max="4552" width="19.5546875" style="83" bestFit="1" customWidth="1"/>
    <col min="4553" max="4553" width="21.88671875" style="21" bestFit="1" customWidth="1"/>
    <col min="4554" max="4554" width="11.6640625" style="21" bestFit="1" customWidth="1"/>
    <col min="4555" max="4555" width="10" style="82" bestFit="1" customWidth="1"/>
    <col min="4556" max="4556" width="21.5546875" style="66" bestFit="1" customWidth="1"/>
    <col min="4557" max="4557" width="16.5546875" style="17" bestFit="1" customWidth="1"/>
    <col min="4558" max="4558" width="19.109375" style="83" bestFit="1" customWidth="1"/>
    <col min="4559" max="4559" width="12.33203125" style="72" bestFit="1" customWidth="1"/>
    <col min="4560" max="4560" width="19.5546875" style="83" bestFit="1" customWidth="1"/>
    <col min="4561" max="4561" width="21.88671875" style="21" bestFit="1" customWidth="1"/>
    <col min="4562" max="4562" width="11.6640625" style="21" bestFit="1" customWidth="1"/>
    <col min="4563" max="4563" width="10" style="82" bestFit="1" customWidth="1"/>
    <col min="4564" max="4564" width="21.5546875" style="66" bestFit="1" customWidth="1"/>
    <col min="4565" max="4565" width="16.5546875" style="17" bestFit="1" customWidth="1"/>
    <col min="4566" max="4566" width="19.109375" style="83" bestFit="1" customWidth="1"/>
    <col min="4567" max="4567" width="12.33203125" style="72" bestFit="1" customWidth="1"/>
    <col min="4568" max="4568" width="19.5546875" style="83" bestFit="1" customWidth="1"/>
    <col min="4569" max="4569" width="21.88671875" style="21" bestFit="1" customWidth="1"/>
    <col min="4570" max="4570" width="11.6640625" style="21" bestFit="1" customWidth="1"/>
    <col min="4571" max="4571" width="10" style="82" bestFit="1" customWidth="1"/>
    <col min="4572" max="4572" width="21.5546875" style="66" bestFit="1" customWidth="1"/>
    <col min="4573" max="4573" width="16.5546875" style="17" bestFit="1" customWidth="1"/>
    <col min="4574" max="4574" width="19.109375" style="83" bestFit="1" customWidth="1"/>
    <col min="4575" max="4575" width="12.33203125" style="72" bestFit="1" customWidth="1"/>
    <col min="4576" max="4576" width="19.5546875" style="83" bestFit="1" customWidth="1"/>
    <col min="4577" max="4577" width="21.88671875" style="21" bestFit="1" customWidth="1"/>
    <col min="4578" max="4578" width="11.6640625" style="21" bestFit="1" customWidth="1"/>
    <col min="4579" max="4579" width="10" style="82" bestFit="1" customWidth="1"/>
    <col min="4580" max="4580" width="21.5546875" style="66" bestFit="1" customWidth="1"/>
    <col min="4581" max="4581" width="16.5546875" style="17" bestFit="1" customWidth="1"/>
    <col min="4582" max="4582" width="19.109375" style="83" bestFit="1" customWidth="1"/>
    <col min="4583" max="4583" width="12.33203125" style="72" bestFit="1" customWidth="1"/>
    <col min="4584" max="4584" width="19.5546875" style="83" bestFit="1" customWidth="1"/>
    <col min="4585" max="4585" width="21.88671875" style="21" bestFit="1" customWidth="1"/>
    <col min="4586" max="4586" width="11.6640625" style="21" bestFit="1" customWidth="1"/>
    <col min="4587" max="4587" width="10" style="82" bestFit="1" customWidth="1"/>
    <col min="4588" max="4588" width="21.5546875" style="66" bestFit="1" customWidth="1"/>
    <col min="4589" max="4589" width="16.5546875" style="17" bestFit="1" customWidth="1"/>
    <col min="4590" max="4590" width="19.109375" style="83" bestFit="1" customWidth="1"/>
    <col min="4591" max="4591" width="12.33203125" style="72" bestFit="1" customWidth="1"/>
    <col min="4592" max="4592" width="19.5546875" style="83" bestFit="1" customWidth="1"/>
    <col min="4593" max="4593" width="21.88671875" style="21" bestFit="1" customWidth="1"/>
    <col min="4594" max="4594" width="11.6640625" style="21" bestFit="1" customWidth="1"/>
    <col min="4595" max="4595" width="10" style="82" bestFit="1" customWidth="1"/>
    <col min="4596" max="4596" width="21.5546875" style="66" bestFit="1" customWidth="1"/>
    <col min="4597" max="4597" width="16.5546875" style="17" bestFit="1" customWidth="1"/>
    <col min="4598" max="4598" width="19.109375" style="83" bestFit="1" customWidth="1"/>
    <col min="4599" max="4599" width="12.33203125" style="72" bestFit="1" customWidth="1"/>
    <col min="4600" max="4600" width="19.5546875" style="83" bestFit="1" customWidth="1"/>
    <col min="4601" max="4601" width="21.88671875" style="21" bestFit="1" customWidth="1"/>
    <col min="4602" max="4602" width="11.6640625" style="21" bestFit="1" customWidth="1"/>
    <col min="4603" max="4603" width="10" style="82" bestFit="1" customWidth="1"/>
    <col min="4604" max="4604" width="21.5546875" style="66" bestFit="1" customWidth="1"/>
    <col min="4605" max="4605" width="16.5546875" style="17" bestFit="1" customWidth="1"/>
    <col min="4606" max="4606" width="19.109375" style="83" bestFit="1" customWidth="1"/>
    <col min="4607" max="4607" width="12.33203125" style="72" bestFit="1" customWidth="1"/>
    <col min="4608" max="4608" width="19.5546875" style="83" bestFit="1" customWidth="1"/>
    <col min="4609" max="4609" width="21.88671875" style="21" bestFit="1" customWidth="1"/>
    <col min="4610" max="4610" width="11.6640625" style="21" bestFit="1" customWidth="1"/>
    <col min="4611" max="4611" width="10" style="82" bestFit="1" customWidth="1"/>
    <col min="4612" max="4612" width="21.5546875" style="66" bestFit="1" customWidth="1"/>
    <col min="4613" max="4613" width="16.5546875" style="17" bestFit="1" customWidth="1"/>
    <col min="4614" max="4614" width="19.109375" style="83" bestFit="1" customWidth="1"/>
    <col min="4615" max="4615" width="12.33203125" style="72" bestFit="1" customWidth="1"/>
    <col min="4616" max="4616" width="19.5546875" style="83" bestFit="1" customWidth="1"/>
    <col min="4617" max="4617" width="21.88671875" style="21" bestFit="1" customWidth="1"/>
    <col min="4618" max="4618" width="11.6640625" style="21" bestFit="1" customWidth="1"/>
    <col min="4619" max="4619" width="10" style="82" bestFit="1" customWidth="1"/>
    <col min="4620" max="4620" width="21.5546875" style="66" bestFit="1" customWidth="1"/>
    <col min="4621" max="4621" width="16.5546875" style="17" bestFit="1" customWidth="1"/>
    <col min="4622" max="4622" width="19.109375" style="83" bestFit="1" customWidth="1"/>
    <col min="4623" max="4623" width="12.33203125" style="72" bestFit="1" customWidth="1"/>
    <col min="4624" max="4624" width="19.5546875" style="83" bestFit="1" customWidth="1"/>
    <col min="4625" max="4625" width="21.88671875" style="21" bestFit="1" customWidth="1"/>
    <col min="4626" max="4626" width="11.6640625" style="21" bestFit="1" customWidth="1"/>
    <col min="4627" max="4627" width="10" style="82" bestFit="1" customWidth="1"/>
    <col min="4628" max="4628" width="21.5546875" style="66" bestFit="1" customWidth="1"/>
    <col min="4629" max="4629" width="16.5546875" style="17" bestFit="1" customWidth="1"/>
    <col min="4630" max="4630" width="19.109375" style="83" bestFit="1" customWidth="1"/>
    <col min="4631" max="4631" width="12.33203125" style="72" bestFit="1" customWidth="1"/>
    <col min="4632" max="4632" width="19.5546875" style="83" bestFit="1" customWidth="1"/>
    <col min="4633" max="4633" width="21.88671875" style="21" bestFit="1" customWidth="1"/>
    <col min="4634" max="4634" width="11.6640625" style="21" bestFit="1" customWidth="1"/>
    <col min="4635" max="4635" width="10" style="82" bestFit="1" customWidth="1"/>
    <col min="4636" max="4636" width="21.5546875" style="66" bestFit="1" customWidth="1"/>
    <col min="4637" max="4637" width="16.5546875" style="17" bestFit="1" customWidth="1"/>
    <col min="4638" max="4638" width="19.109375" style="83" bestFit="1" customWidth="1"/>
    <col min="4639" max="4639" width="12.33203125" style="72" bestFit="1" customWidth="1"/>
    <col min="4640" max="4640" width="19.5546875" style="83" bestFit="1" customWidth="1"/>
    <col min="4641" max="4641" width="21.88671875" style="21" bestFit="1" customWidth="1"/>
    <col min="4642" max="4642" width="11.6640625" style="21" bestFit="1" customWidth="1"/>
    <col min="4643" max="4643" width="10" style="82" bestFit="1" customWidth="1"/>
    <col min="4644" max="4644" width="21.5546875" style="66" bestFit="1" customWidth="1"/>
    <col min="4645" max="4645" width="16.5546875" style="17" bestFit="1" customWidth="1"/>
    <col min="4646" max="4646" width="19.109375" style="83" bestFit="1" customWidth="1"/>
    <col min="4647" max="4647" width="12.33203125" style="72" bestFit="1" customWidth="1"/>
    <col min="4648" max="4648" width="19.5546875" style="83" bestFit="1" customWidth="1"/>
    <col min="4649" max="4649" width="21.88671875" style="21" bestFit="1" customWidth="1"/>
    <col min="4650" max="4650" width="11.6640625" style="21" bestFit="1" customWidth="1"/>
    <col min="4651" max="4651" width="10" style="82" bestFit="1" customWidth="1"/>
    <col min="4652" max="4652" width="21.5546875" style="66" bestFit="1" customWidth="1"/>
    <col min="4653" max="4653" width="16.5546875" style="17" bestFit="1" customWidth="1"/>
    <col min="4654" max="4654" width="19.109375" style="83" bestFit="1" customWidth="1"/>
    <col min="4655" max="4655" width="12.33203125" style="72" bestFit="1" customWidth="1"/>
    <col min="4656" max="4656" width="19.5546875" style="83" bestFit="1" customWidth="1"/>
    <col min="4657" max="4657" width="21.88671875" style="21" bestFit="1" customWidth="1"/>
    <col min="4658" max="4658" width="11.6640625" style="21" bestFit="1" customWidth="1"/>
    <col min="4659" max="4659" width="10" style="82" bestFit="1" customWidth="1"/>
    <col min="4660" max="4660" width="21.5546875" style="66" bestFit="1" customWidth="1"/>
    <col min="4661" max="4661" width="16.5546875" style="17" bestFit="1" customWidth="1"/>
    <col min="4662" max="4662" width="19.109375" style="83" bestFit="1" customWidth="1"/>
    <col min="4663" max="4663" width="12.33203125" style="72" bestFit="1" customWidth="1"/>
    <col min="4664" max="4664" width="19.5546875" style="83" bestFit="1" customWidth="1"/>
    <col min="4665" max="4665" width="21.88671875" style="21" bestFit="1" customWidth="1"/>
    <col min="4666" max="4666" width="11.6640625" style="21" bestFit="1" customWidth="1"/>
    <col min="4667" max="4667" width="10" style="82" bestFit="1" customWidth="1"/>
    <col min="4668" max="4668" width="21.5546875" style="66" bestFit="1" customWidth="1"/>
    <col min="4669" max="4669" width="16.5546875" style="17" bestFit="1" customWidth="1"/>
    <col min="4670" max="4670" width="19.109375" style="83" bestFit="1" customWidth="1"/>
    <col min="4671" max="4671" width="12.33203125" style="72" bestFit="1" customWidth="1"/>
    <col min="4672" max="4672" width="19.5546875" style="83" bestFit="1" customWidth="1"/>
    <col min="4673" max="4673" width="21.88671875" style="21" bestFit="1" customWidth="1"/>
    <col min="4674" max="4674" width="11.6640625" style="21" bestFit="1" customWidth="1"/>
    <col min="4675" max="4675" width="10" style="82" bestFit="1" customWidth="1"/>
    <col min="4676" max="4676" width="21.5546875" style="66" bestFit="1" customWidth="1"/>
    <col min="4677" max="4677" width="16.5546875" style="17" bestFit="1" customWidth="1"/>
    <col min="4678" max="4678" width="19.109375" style="83" bestFit="1" customWidth="1"/>
    <col min="4679" max="4679" width="12.33203125" style="72" bestFit="1" customWidth="1"/>
    <col min="4680" max="4680" width="19.5546875" style="83" bestFit="1" customWidth="1"/>
    <col min="4681" max="4681" width="21.88671875" style="21" bestFit="1" customWidth="1"/>
    <col min="4682" max="4682" width="11.6640625" style="21" bestFit="1" customWidth="1"/>
    <col min="4683" max="4683" width="10" style="82" bestFit="1" customWidth="1"/>
    <col min="4684" max="4684" width="21.5546875" style="66" bestFit="1" customWidth="1"/>
    <col min="4685" max="4685" width="16.5546875" style="17" bestFit="1" customWidth="1"/>
    <col min="4686" max="4686" width="19.109375" style="83" bestFit="1" customWidth="1"/>
    <col min="4687" max="4687" width="12.33203125" style="72" bestFit="1" customWidth="1"/>
    <col min="4688" max="4688" width="19.5546875" style="83" bestFit="1" customWidth="1"/>
    <col min="4689" max="4689" width="21.88671875" style="21" bestFit="1" customWidth="1"/>
    <col min="4690" max="4690" width="11.6640625" style="21" bestFit="1" customWidth="1"/>
    <col min="4691" max="4691" width="10" style="82" bestFit="1" customWidth="1"/>
    <col min="4692" max="4692" width="21.5546875" style="66" bestFit="1" customWidth="1"/>
    <col min="4693" max="4693" width="16.5546875" style="17" bestFit="1" customWidth="1"/>
    <col min="4694" max="4694" width="19.109375" style="83" bestFit="1" customWidth="1"/>
    <col min="4695" max="4695" width="12.33203125" style="72" bestFit="1" customWidth="1"/>
    <col min="4696" max="4696" width="19.5546875" style="83" bestFit="1" customWidth="1"/>
    <col min="4697" max="4697" width="21.88671875" style="21" bestFit="1" customWidth="1"/>
    <col min="4698" max="4698" width="11.6640625" style="21" bestFit="1" customWidth="1"/>
    <col min="4699" max="4699" width="10" style="82" bestFit="1" customWidth="1"/>
    <col min="4700" max="4700" width="21.5546875" style="66" bestFit="1" customWidth="1"/>
    <col min="4701" max="4701" width="16.5546875" style="17" bestFit="1" customWidth="1"/>
    <col min="4702" max="4702" width="19.109375" style="83" bestFit="1" customWidth="1"/>
    <col min="4703" max="4703" width="12.33203125" style="72" bestFit="1" customWidth="1"/>
    <col min="4704" max="4704" width="19.5546875" style="83" bestFit="1" customWidth="1"/>
    <col min="4705" max="4705" width="21.88671875" style="21" bestFit="1" customWidth="1"/>
    <col min="4706" max="4706" width="11.6640625" style="21" bestFit="1" customWidth="1"/>
    <col min="4707" max="4707" width="10" style="82" bestFit="1" customWidth="1"/>
    <col min="4708" max="4708" width="21.5546875" style="66" bestFit="1" customWidth="1"/>
    <col min="4709" max="4709" width="16.5546875" style="17" bestFit="1" customWidth="1"/>
    <col min="4710" max="4710" width="19.109375" style="83" bestFit="1" customWidth="1"/>
    <col min="4711" max="4711" width="12.33203125" style="72" bestFit="1" customWidth="1"/>
    <col min="4712" max="4712" width="19.5546875" style="83" bestFit="1" customWidth="1"/>
    <col min="4713" max="4713" width="21.88671875" style="21" bestFit="1" customWidth="1"/>
    <col min="4714" max="4714" width="11.6640625" style="21" bestFit="1" customWidth="1"/>
    <col min="4715" max="4715" width="10" style="82" bestFit="1" customWidth="1"/>
    <col min="4716" max="4716" width="21.5546875" style="66" bestFit="1" customWidth="1"/>
    <col min="4717" max="4717" width="16.5546875" style="17" bestFit="1" customWidth="1"/>
    <col min="4718" max="4718" width="19.109375" style="83" bestFit="1" customWidth="1"/>
    <col min="4719" max="4719" width="12.33203125" style="72" bestFit="1" customWidth="1"/>
    <col min="4720" max="4720" width="19.5546875" style="83" bestFit="1" customWidth="1"/>
    <col min="4721" max="4721" width="21.88671875" style="21" bestFit="1" customWidth="1"/>
    <col min="4722" max="4722" width="11.6640625" style="21" bestFit="1" customWidth="1"/>
    <col min="4723" max="4723" width="10" style="82" bestFit="1" customWidth="1"/>
    <col min="4724" max="4724" width="21.5546875" style="66" bestFit="1" customWidth="1"/>
    <col min="4725" max="4725" width="16.5546875" style="17" bestFit="1" customWidth="1"/>
    <col min="4726" max="4726" width="19.109375" style="83" bestFit="1" customWidth="1"/>
    <col min="4727" max="4727" width="12.33203125" style="72" bestFit="1" customWidth="1"/>
    <col min="4728" max="4728" width="19.5546875" style="83" bestFit="1" customWidth="1"/>
    <col min="4729" max="4729" width="21.88671875" style="21" bestFit="1" customWidth="1"/>
    <col min="4730" max="4730" width="11.6640625" style="21" bestFit="1" customWidth="1"/>
    <col min="4731" max="4731" width="10" style="82" bestFit="1" customWidth="1"/>
    <col min="4732" max="4732" width="21.5546875" style="66" bestFit="1" customWidth="1"/>
    <col min="4733" max="4733" width="16.5546875" style="17" bestFit="1" customWidth="1"/>
    <col min="4734" max="4734" width="19.109375" style="83" bestFit="1" customWidth="1"/>
    <col min="4735" max="4735" width="12.33203125" style="72" bestFit="1" customWidth="1"/>
    <col min="4736" max="4736" width="19.5546875" style="83" bestFit="1" customWidth="1"/>
    <col min="4737" max="4737" width="21.88671875" style="21" bestFit="1" customWidth="1"/>
    <col min="4738" max="4738" width="11.6640625" style="21" bestFit="1" customWidth="1"/>
    <col min="4739" max="4739" width="10" style="82" bestFit="1" customWidth="1"/>
    <col min="4740" max="4740" width="21.5546875" style="66" bestFit="1" customWidth="1"/>
    <col min="4741" max="4741" width="16.5546875" style="17" bestFit="1" customWidth="1"/>
    <col min="4742" max="4742" width="19.109375" style="83" bestFit="1" customWidth="1"/>
    <col min="4743" max="4743" width="12.33203125" style="72" bestFit="1" customWidth="1"/>
    <col min="4744" max="4744" width="19.5546875" style="83" bestFit="1" customWidth="1"/>
    <col min="4745" max="4745" width="21.88671875" style="21" bestFit="1" customWidth="1"/>
    <col min="4746" max="4746" width="11.6640625" style="21" bestFit="1" customWidth="1"/>
    <col min="4747" max="4747" width="10" style="82" bestFit="1" customWidth="1"/>
    <col min="4748" max="4748" width="21.5546875" style="66" bestFit="1" customWidth="1"/>
    <col min="4749" max="4749" width="16.5546875" style="17" bestFit="1" customWidth="1"/>
    <col min="4750" max="4750" width="19.109375" style="83" bestFit="1" customWidth="1"/>
    <col min="4751" max="4751" width="12.33203125" style="72" bestFit="1" customWidth="1"/>
    <col min="4752" max="4752" width="19.5546875" style="83" bestFit="1" customWidth="1"/>
    <col min="4753" max="4753" width="21.88671875" style="21" bestFit="1" customWidth="1"/>
    <col min="4754" max="4754" width="11.6640625" style="21" bestFit="1" customWidth="1"/>
    <col min="4755" max="4755" width="10" style="82" bestFit="1" customWidth="1"/>
    <col min="4756" max="4756" width="21.5546875" style="66" bestFit="1" customWidth="1"/>
    <col min="4757" max="4757" width="16.5546875" style="17" bestFit="1" customWidth="1"/>
    <col min="4758" max="4758" width="19.109375" style="83" bestFit="1" customWidth="1"/>
    <col min="4759" max="4759" width="12.33203125" style="72" bestFit="1" customWidth="1"/>
    <col min="4760" max="4760" width="19.5546875" style="83" bestFit="1" customWidth="1"/>
    <col min="4761" max="4761" width="21.88671875" style="21" bestFit="1" customWidth="1"/>
    <col min="4762" max="4762" width="11.6640625" style="21" bestFit="1" customWidth="1"/>
    <col min="4763" max="4763" width="10" style="82" bestFit="1" customWidth="1"/>
    <col min="4764" max="4764" width="21.5546875" style="66" bestFit="1" customWidth="1"/>
    <col min="4765" max="4765" width="16.5546875" style="17" bestFit="1" customWidth="1"/>
    <col min="4766" max="4766" width="19.109375" style="83" bestFit="1" customWidth="1"/>
    <col min="4767" max="4767" width="12.33203125" style="72" bestFit="1" customWidth="1"/>
    <col min="4768" max="4768" width="19.5546875" style="83" bestFit="1" customWidth="1"/>
    <col min="4769" max="4769" width="21.88671875" style="21" bestFit="1" customWidth="1"/>
    <col min="4770" max="4770" width="11.6640625" style="21" bestFit="1" customWidth="1"/>
    <col min="4771" max="4771" width="10" style="82" bestFit="1" customWidth="1"/>
    <col min="4772" max="4772" width="21.5546875" style="66" bestFit="1" customWidth="1"/>
    <col min="4773" max="4773" width="16.5546875" style="17" bestFit="1" customWidth="1"/>
    <col min="4774" max="4774" width="19.109375" style="83" bestFit="1" customWidth="1"/>
    <col min="4775" max="4775" width="12.33203125" style="72" bestFit="1" customWidth="1"/>
    <col min="4776" max="4776" width="19.5546875" style="83" bestFit="1" customWidth="1"/>
    <col min="4777" max="4777" width="21.88671875" style="21" bestFit="1" customWidth="1"/>
    <col min="4778" max="4778" width="11.6640625" style="21" bestFit="1" customWidth="1"/>
    <col min="4779" max="4779" width="10" style="82" bestFit="1" customWidth="1"/>
    <col min="4780" max="4780" width="21.5546875" style="66" bestFit="1" customWidth="1"/>
    <col min="4781" max="4781" width="16.5546875" style="17" bestFit="1" customWidth="1"/>
    <col min="4782" max="4782" width="19.109375" style="83" bestFit="1" customWidth="1"/>
    <col min="4783" max="4783" width="12.33203125" style="72" bestFit="1" customWidth="1"/>
    <col min="4784" max="4784" width="19.5546875" style="83" bestFit="1" customWidth="1"/>
    <col min="4785" max="4785" width="21.88671875" style="21" bestFit="1" customWidth="1"/>
    <col min="4786" max="4786" width="11.6640625" style="21" bestFit="1" customWidth="1"/>
    <col min="4787" max="4787" width="10" style="82" bestFit="1" customWidth="1"/>
    <col min="4788" max="4788" width="21.5546875" style="66" bestFit="1" customWidth="1"/>
    <col min="4789" max="4789" width="16.5546875" style="17" bestFit="1" customWidth="1"/>
    <col min="4790" max="4790" width="19.109375" style="83" bestFit="1" customWidth="1"/>
    <col min="4791" max="4791" width="12.33203125" style="72" bestFit="1" customWidth="1"/>
    <col min="4792" max="4792" width="19.5546875" style="83" bestFit="1" customWidth="1"/>
    <col min="4793" max="4793" width="21.88671875" style="21" bestFit="1" customWidth="1"/>
    <col min="4794" max="4794" width="11.6640625" style="21" bestFit="1" customWidth="1"/>
    <col min="4795" max="4795" width="10" style="82" bestFit="1" customWidth="1"/>
    <col min="4796" max="4796" width="21.5546875" style="66" bestFit="1" customWidth="1"/>
    <col min="4797" max="4797" width="16.5546875" style="17" bestFit="1" customWidth="1"/>
    <col min="4798" max="4798" width="19.109375" style="83" bestFit="1" customWidth="1"/>
    <col min="4799" max="4799" width="12.33203125" style="72" bestFit="1" customWidth="1"/>
    <col min="4800" max="4800" width="19.5546875" style="83" bestFit="1" customWidth="1"/>
    <col min="4801" max="4801" width="21.88671875" style="21" bestFit="1" customWidth="1"/>
    <col min="4802" max="4802" width="11.6640625" style="21" bestFit="1" customWidth="1"/>
    <col min="4803" max="4803" width="10" style="82" bestFit="1" customWidth="1"/>
    <col min="4804" max="4804" width="21.5546875" style="66" bestFit="1" customWidth="1"/>
    <col min="4805" max="4805" width="16.5546875" style="17" bestFit="1" customWidth="1"/>
    <col min="4806" max="4806" width="19.109375" style="83" bestFit="1" customWidth="1"/>
    <col min="4807" max="4807" width="12.33203125" style="72" bestFit="1" customWidth="1"/>
    <col min="4808" max="4808" width="19.5546875" style="83" bestFit="1" customWidth="1"/>
    <col min="4809" max="4809" width="21.88671875" style="21" bestFit="1" customWidth="1"/>
    <col min="4810" max="4810" width="11.6640625" style="21" bestFit="1" customWidth="1"/>
    <col min="4811" max="4811" width="10" style="82" bestFit="1" customWidth="1"/>
    <col min="4812" max="4812" width="21.5546875" style="66" bestFit="1" customWidth="1"/>
    <col min="4813" max="4813" width="16.5546875" style="17" bestFit="1" customWidth="1"/>
    <col min="4814" max="4814" width="19.109375" style="83" bestFit="1" customWidth="1"/>
    <col min="4815" max="4815" width="12.33203125" style="72" bestFit="1" customWidth="1"/>
    <col min="4816" max="4816" width="19.5546875" style="83" bestFit="1" customWidth="1"/>
    <col min="4817" max="4817" width="21.88671875" style="21" bestFit="1" customWidth="1"/>
    <col min="4818" max="4818" width="11.6640625" style="21" bestFit="1" customWidth="1"/>
    <col min="4819" max="4819" width="10" style="82" bestFit="1" customWidth="1"/>
    <col min="4820" max="4820" width="21.5546875" style="66" bestFit="1" customWidth="1"/>
    <col min="4821" max="4821" width="16.5546875" style="17" bestFit="1" customWidth="1"/>
    <col min="4822" max="4822" width="19.109375" style="83" bestFit="1" customWidth="1"/>
    <col min="4823" max="4823" width="12.33203125" style="72" bestFit="1" customWidth="1"/>
    <col min="4824" max="4824" width="19.5546875" style="83" bestFit="1" customWidth="1"/>
    <col min="4825" max="4825" width="21.88671875" style="21" bestFit="1" customWidth="1"/>
    <col min="4826" max="4826" width="11.6640625" style="21" bestFit="1" customWidth="1"/>
    <col min="4827" max="4827" width="10" style="82" bestFit="1" customWidth="1"/>
    <col min="4828" max="4828" width="21.5546875" style="66" bestFit="1" customWidth="1"/>
    <col min="4829" max="4829" width="16.5546875" style="17" bestFit="1" customWidth="1"/>
    <col min="4830" max="4830" width="19.109375" style="83" bestFit="1" customWidth="1"/>
    <col min="4831" max="4831" width="12.33203125" style="72" bestFit="1" customWidth="1"/>
    <col min="4832" max="4832" width="19.5546875" style="83" bestFit="1" customWidth="1"/>
    <col min="4833" max="4833" width="21.88671875" style="21" bestFit="1" customWidth="1"/>
    <col min="4834" max="4834" width="11.6640625" style="21" bestFit="1" customWidth="1"/>
    <col min="4835" max="4835" width="10" style="82" bestFit="1" customWidth="1"/>
    <col min="4836" max="4836" width="21.5546875" style="66" bestFit="1" customWidth="1"/>
    <col min="4837" max="4837" width="16.5546875" style="17" bestFit="1" customWidth="1"/>
    <col min="4838" max="4838" width="19.109375" style="83" bestFit="1" customWidth="1"/>
    <col min="4839" max="4839" width="12.33203125" style="72" bestFit="1" customWidth="1"/>
    <col min="4840" max="4840" width="19.5546875" style="83" bestFit="1" customWidth="1"/>
    <col min="4841" max="4841" width="21.88671875" style="21" bestFit="1" customWidth="1"/>
    <col min="4842" max="4842" width="11.6640625" style="21" bestFit="1" customWidth="1"/>
    <col min="4843" max="4843" width="10" style="82" bestFit="1" customWidth="1"/>
    <col min="4844" max="4844" width="21.5546875" style="66" bestFit="1" customWidth="1"/>
    <col min="4845" max="4845" width="16.5546875" style="17" bestFit="1" customWidth="1"/>
    <col min="4846" max="4846" width="19.109375" style="83" bestFit="1" customWidth="1"/>
    <col min="4847" max="4847" width="12.33203125" style="72" bestFit="1" customWidth="1"/>
    <col min="4848" max="4848" width="19.5546875" style="83" bestFit="1" customWidth="1"/>
    <col min="4849" max="4849" width="21.88671875" style="21" bestFit="1" customWidth="1"/>
    <col min="4850" max="4850" width="11.6640625" style="21" bestFit="1" customWidth="1"/>
    <col min="4851" max="4851" width="10" style="82" bestFit="1" customWidth="1"/>
    <col min="4852" max="4852" width="21.5546875" style="66" bestFit="1" customWidth="1"/>
    <col min="4853" max="4853" width="16.5546875" style="17" bestFit="1" customWidth="1"/>
    <col min="4854" max="4854" width="19.109375" style="83" bestFit="1" customWidth="1"/>
    <col min="4855" max="4855" width="12.33203125" style="72" bestFit="1" customWidth="1"/>
    <col min="4856" max="4856" width="19.5546875" style="83" bestFit="1" customWidth="1"/>
    <col min="4857" max="4857" width="21.88671875" style="21" bestFit="1" customWidth="1"/>
    <col min="4858" max="4858" width="11.6640625" style="21" bestFit="1" customWidth="1"/>
    <col min="4859" max="4859" width="10" style="82" bestFit="1" customWidth="1"/>
    <col min="4860" max="4860" width="21.5546875" style="66" bestFit="1" customWidth="1"/>
    <col min="4861" max="4861" width="16.5546875" style="17" bestFit="1" customWidth="1"/>
    <col min="4862" max="4862" width="19.109375" style="83" bestFit="1" customWidth="1"/>
    <col min="4863" max="4863" width="12.33203125" style="72" bestFit="1" customWidth="1"/>
    <col min="4864" max="4864" width="19.5546875" style="83" bestFit="1" customWidth="1"/>
    <col min="4865" max="4865" width="21.88671875" style="21" bestFit="1" customWidth="1"/>
    <col min="4866" max="4866" width="11.6640625" style="21" bestFit="1" customWidth="1"/>
    <col min="4867" max="4867" width="10" style="82" bestFit="1" customWidth="1"/>
    <col min="4868" max="4868" width="21.5546875" style="66" bestFit="1" customWidth="1"/>
    <col min="4869" max="4869" width="16.5546875" style="17" bestFit="1" customWidth="1"/>
    <col min="4870" max="4870" width="19.109375" style="83" bestFit="1" customWidth="1"/>
    <col min="4871" max="4871" width="12.33203125" style="72" bestFit="1" customWidth="1"/>
    <col min="4872" max="4872" width="19.5546875" style="83" bestFit="1" customWidth="1"/>
    <col min="4873" max="4873" width="21.88671875" style="21" bestFit="1" customWidth="1"/>
    <col min="4874" max="4874" width="11.6640625" style="21" bestFit="1" customWidth="1"/>
    <col min="4875" max="4875" width="10" style="82" bestFit="1" customWidth="1"/>
    <col min="4876" max="4876" width="21.5546875" style="66" bestFit="1" customWidth="1"/>
    <col min="4877" max="4877" width="16.5546875" style="17" bestFit="1" customWidth="1"/>
    <col min="4878" max="4878" width="19.109375" style="83" bestFit="1" customWidth="1"/>
    <col min="4879" max="4879" width="12.33203125" style="72" bestFit="1" customWidth="1"/>
    <col min="4880" max="4880" width="19.5546875" style="83" bestFit="1" customWidth="1"/>
    <col min="4881" max="4881" width="21.88671875" style="21" bestFit="1" customWidth="1"/>
    <col min="4882" max="4882" width="11.6640625" style="21" bestFit="1" customWidth="1"/>
    <col min="4883" max="4883" width="10" style="82" bestFit="1" customWidth="1"/>
    <col min="4884" max="4884" width="21.5546875" style="66" bestFit="1" customWidth="1"/>
    <col min="4885" max="4885" width="16.5546875" style="17" bestFit="1" customWidth="1"/>
    <col min="4886" max="4886" width="19.109375" style="83" bestFit="1" customWidth="1"/>
    <col min="4887" max="4887" width="12.33203125" style="72" bestFit="1" customWidth="1"/>
    <col min="4888" max="4888" width="19.5546875" style="83" bestFit="1" customWidth="1"/>
    <col min="4889" max="4889" width="21.88671875" style="21" bestFit="1" customWidth="1"/>
    <col min="4890" max="4890" width="11.6640625" style="21" bestFit="1" customWidth="1"/>
    <col min="4891" max="4891" width="10" style="82" bestFit="1" customWidth="1"/>
    <col min="4892" max="4892" width="21.5546875" style="66" bestFit="1" customWidth="1"/>
    <col min="4893" max="4893" width="16.5546875" style="17" bestFit="1" customWidth="1"/>
    <col min="4894" max="4894" width="19.109375" style="83" bestFit="1" customWidth="1"/>
    <col min="4895" max="4895" width="12.33203125" style="72" bestFit="1" customWidth="1"/>
    <col min="4896" max="4896" width="19.5546875" style="83" bestFit="1" customWidth="1"/>
    <col min="4897" max="4897" width="21.88671875" style="21" bestFit="1" customWidth="1"/>
    <col min="4898" max="4898" width="11.6640625" style="21" bestFit="1" customWidth="1"/>
    <col min="4899" max="4899" width="10" style="82" bestFit="1" customWidth="1"/>
    <col min="4900" max="4900" width="21.5546875" style="66" bestFit="1" customWidth="1"/>
    <col min="4901" max="4901" width="16.5546875" style="17" bestFit="1" customWidth="1"/>
    <col min="4902" max="4902" width="19.109375" style="83" bestFit="1" customWidth="1"/>
    <col min="4903" max="4903" width="12.33203125" style="72" bestFit="1" customWidth="1"/>
    <col min="4904" max="4904" width="19.5546875" style="83" bestFit="1" customWidth="1"/>
    <col min="4905" max="4905" width="21.88671875" style="21" bestFit="1" customWidth="1"/>
    <col min="4906" max="4906" width="11.6640625" style="21" bestFit="1" customWidth="1"/>
    <col min="4907" max="4907" width="10" style="82" bestFit="1" customWidth="1"/>
    <col min="4908" max="4908" width="21.5546875" style="66" bestFit="1" customWidth="1"/>
    <col min="4909" max="4909" width="16.5546875" style="17" bestFit="1" customWidth="1"/>
    <col min="4910" max="4910" width="19.109375" style="83" bestFit="1" customWidth="1"/>
    <col min="4911" max="4911" width="12.33203125" style="72" bestFit="1" customWidth="1"/>
    <col min="4912" max="4912" width="19.5546875" style="83" bestFit="1" customWidth="1"/>
    <col min="4913" max="4913" width="21.88671875" style="21" bestFit="1" customWidth="1"/>
    <col min="4914" max="4914" width="11.6640625" style="21" bestFit="1" customWidth="1"/>
    <col min="4915" max="4915" width="10" style="82" bestFit="1" customWidth="1"/>
    <col min="4916" max="4916" width="21.5546875" style="66" bestFit="1" customWidth="1"/>
    <col min="4917" max="4917" width="16.5546875" style="17" bestFit="1" customWidth="1"/>
    <col min="4918" max="4918" width="19.109375" style="83" bestFit="1" customWidth="1"/>
    <col min="4919" max="4919" width="12.33203125" style="72" bestFit="1" customWidth="1"/>
    <col min="4920" max="4920" width="19.5546875" style="83" bestFit="1" customWidth="1"/>
    <col min="4921" max="4921" width="21.88671875" style="21" bestFit="1" customWidth="1"/>
    <col min="4922" max="4922" width="11.6640625" style="21" bestFit="1" customWidth="1"/>
    <col min="4923" max="4923" width="10" style="82" bestFit="1" customWidth="1"/>
    <col min="4924" max="4924" width="21.5546875" style="66" bestFit="1" customWidth="1"/>
    <col min="4925" max="4925" width="16.5546875" style="17" bestFit="1" customWidth="1"/>
    <col min="4926" max="4926" width="19.109375" style="83" bestFit="1" customWidth="1"/>
    <col min="4927" max="4927" width="12.33203125" style="72" bestFit="1" customWidth="1"/>
    <col min="4928" max="4928" width="19.5546875" style="83" bestFit="1" customWidth="1"/>
    <col min="4929" max="4929" width="21.88671875" style="21" bestFit="1" customWidth="1"/>
    <col min="4930" max="4930" width="11.6640625" style="21" bestFit="1" customWidth="1"/>
    <col min="4931" max="4931" width="10" style="82" bestFit="1" customWidth="1"/>
    <col min="4932" max="4932" width="21.5546875" style="66" bestFit="1" customWidth="1"/>
    <col min="4933" max="4933" width="16.5546875" style="17" bestFit="1" customWidth="1"/>
    <col min="4934" max="4934" width="19.109375" style="83" bestFit="1" customWidth="1"/>
    <col min="4935" max="4935" width="12.33203125" style="72" bestFit="1" customWidth="1"/>
    <col min="4936" max="4936" width="19.5546875" style="83" bestFit="1" customWidth="1"/>
    <col min="4937" max="4937" width="21.88671875" style="21" bestFit="1" customWidth="1"/>
    <col min="4938" max="4938" width="11.6640625" style="21" bestFit="1" customWidth="1"/>
    <col min="4939" max="4939" width="10" style="82" bestFit="1" customWidth="1"/>
    <col min="4940" max="4940" width="21.5546875" style="66" bestFit="1" customWidth="1"/>
    <col min="4941" max="4941" width="16.5546875" style="17" bestFit="1" customWidth="1"/>
    <col min="4942" max="4942" width="19.109375" style="83" bestFit="1" customWidth="1"/>
    <col min="4943" max="4943" width="12.33203125" style="72" bestFit="1" customWidth="1"/>
    <col min="4944" max="4944" width="19.5546875" style="83" bestFit="1" customWidth="1"/>
    <col min="4945" max="4945" width="21.88671875" style="21" bestFit="1" customWidth="1"/>
    <col min="4946" max="4946" width="11.6640625" style="21" bestFit="1" customWidth="1"/>
    <col min="4947" max="4947" width="10" style="82" bestFit="1" customWidth="1"/>
    <col min="4948" max="4948" width="21.5546875" style="66" bestFit="1" customWidth="1"/>
    <col min="4949" max="4949" width="16.5546875" style="17" bestFit="1" customWidth="1"/>
    <col min="4950" max="4950" width="19.109375" style="83" bestFit="1" customWidth="1"/>
    <col min="4951" max="4951" width="12.33203125" style="72" bestFit="1" customWidth="1"/>
    <col min="4952" max="4952" width="19.5546875" style="83" bestFit="1" customWidth="1"/>
    <col min="4953" max="4953" width="21.88671875" style="21" bestFit="1" customWidth="1"/>
    <col min="4954" max="4954" width="11.6640625" style="21" bestFit="1" customWidth="1"/>
    <col min="4955" max="4955" width="10" style="82" bestFit="1" customWidth="1"/>
    <col min="4956" max="4956" width="21.5546875" style="66" bestFit="1" customWidth="1"/>
    <col min="4957" max="4957" width="16.5546875" style="17" bestFit="1" customWidth="1"/>
    <col min="4958" max="4958" width="19.109375" style="83" bestFit="1" customWidth="1"/>
    <col min="4959" max="4959" width="12.33203125" style="72" bestFit="1" customWidth="1"/>
    <col min="4960" max="4960" width="19.5546875" style="83" bestFit="1" customWidth="1"/>
    <col min="4961" max="4961" width="21.88671875" style="21" bestFit="1" customWidth="1"/>
    <col min="4962" max="4962" width="11.6640625" style="21" bestFit="1" customWidth="1"/>
    <col min="4963" max="4963" width="10" style="82" bestFit="1" customWidth="1"/>
    <col min="4964" max="4964" width="21.5546875" style="66" bestFit="1" customWidth="1"/>
    <col min="4965" max="4965" width="16.5546875" style="17" bestFit="1" customWidth="1"/>
    <col min="4966" max="4966" width="19.109375" style="83" bestFit="1" customWidth="1"/>
    <col min="4967" max="4967" width="12.33203125" style="72" bestFit="1" customWidth="1"/>
    <col min="4968" max="4968" width="19.5546875" style="83" bestFit="1" customWidth="1"/>
    <col min="4969" max="4969" width="21.88671875" style="21" bestFit="1" customWidth="1"/>
    <col min="4970" max="4970" width="11.6640625" style="21" bestFit="1" customWidth="1"/>
    <col min="4971" max="4971" width="10" style="82" bestFit="1" customWidth="1"/>
    <col min="4972" max="4972" width="21.5546875" style="66" bestFit="1" customWidth="1"/>
    <col min="4973" max="4973" width="16.5546875" style="17" bestFit="1" customWidth="1"/>
    <col min="4974" max="4974" width="19.109375" style="83" bestFit="1" customWidth="1"/>
    <col min="4975" max="4975" width="12.33203125" style="72" bestFit="1" customWidth="1"/>
    <col min="4976" max="4976" width="19.5546875" style="83" bestFit="1" customWidth="1"/>
    <col min="4977" max="4977" width="21.88671875" style="21" bestFit="1" customWidth="1"/>
    <col min="4978" max="4978" width="11.6640625" style="21" bestFit="1" customWidth="1"/>
    <col min="4979" max="4979" width="10" style="82" bestFit="1" customWidth="1"/>
    <col min="4980" max="4980" width="21.5546875" style="66" bestFit="1" customWidth="1"/>
    <col min="4981" max="4981" width="16.5546875" style="17" bestFit="1" customWidth="1"/>
    <col min="4982" max="4982" width="19.109375" style="83" bestFit="1" customWidth="1"/>
    <col min="4983" max="4983" width="12.33203125" style="72" bestFit="1" customWidth="1"/>
    <col min="4984" max="4984" width="19.5546875" style="83" bestFit="1" customWidth="1"/>
    <col min="4985" max="4985" width="21.88671875" style="21" bestFit="1" customWidth="1"/>
    <col min="4986" max="4986" width="11.6640625" style="21" bestFit="1" customWidth="1"/>
    <col min="4987" max="4987" width="10" style="82" bestFit="1" customWidth="1"/>
    <col min="4988" max="4988" width="21.5546875" style="66" bestFit="1" customWidth="1"/>
    <col min="4989" max="4989" width="16.5546875" style="17" bestFit="1" customWidth="1"/>
    <col min="4990" max="4990" width="19.109375" style="83" bestFit="1" customWidth="1"/>
    <col min="4991" max="4991" width="12.33203125" style="72" bestFit="1" customWidth="1"/>
    <col min="4992" max="4992" width="19.5546875" style="83" bestFit="1" customWidth="1"/>
    <col min="4993" max="4993" width="21.88671875" style="21" bestFit="1" customWidth="1"/>
    <col min="4994" max="4994" width="11.6640625" style="21" bestFit="1" customWidth="1"/>
    <col min="4995" max="4995" width="10" style="82" bestFit="1" customWidth="1"/>
    <col min="4996" max="4996" width="21.5546875" style="66" bestFit="1" customWidth="1"/>
    <col min="4997" max="4997" width="16.5546875" style="17" bestFit="1" customWidth="1"/>
    <col min="4998" max="4998" width="19.109375" style="83" bestFit="1" customWidth="1"/>
    <col min="4999" max="4999" width="12.33203125" style="72" bestFit="1" customWidth="1"/>
    <col min="5000" max="5000" width="19.5546875" style="83" bestFit="1" customWidth="1"/>
    <col min="5001" max="5001" width="21.88671875" style="21" bestFit="1" customWidth="1"/>
    <col min="5002" max="5002" width="11.6640625" style="21" bestFit="1" customWidth="1"/>
    <col min="5003" max="5003" width="10" style="82" bestFit="1" customWidth="1"/>
    <col min="5004" max="5004" width="21.5546875" style="66" bestFit="1" customWidth="1"/>
    <col min="5005" max="5005" width="16.5546875" style="17" bestFit="1" customWidth="1"/>
    <col min="5006" max="5006" width="19.109375" style="83" bestFit="1" customWidth="1"/>
    <col min="5007" max="5007" width="12.33203125" style="72" bestFit="1" customWidth="1"/>
    <col min="5008" max="5008" width="19.5546875" style="83" bestFit="1" customWidth="1"/>
    <col min="5009" max="5009" width="21.88671875" style="21" bestFit="1" customWidth="1"/>
    <col min="5010" max="5010" width="11.6640625" style="21" bestFit="1" customWidth="1"/>
    <col min="5011" max="5011" width="10" style="82" bestFit="1" customWidth="1"/>
    <col min="5012" max="5012" width="21.5546875" style="66" bestFit="1" customWidth="1"/>
    <col min="5013" max="5013" width="16.5546875" style="17" bestFit="1" customWidth="1"/>
    <col min="5014" max="5014" width="19.109375" style="83" bestFit="1" customWidth="1"/>
    <col min="5015" max="5015" width="12.33203125" style="72" bestFit="1" customWidth="1"/>
    <col min="5016" max="5016" width="19.5546875" style="83" bestFit="1" customWidth="1"/>
    <col min="5017" max="5017" width="21.88671875" style="21" bestFit="1" customWidth="1"/>
    <col min="5018" max="5018" width="11.6640625" style="21" bestFit="1" customWidth="1"/>
    <col min="5019" max="5019" width="10" style="82" bestFit="1" customWidth="1"/>
    <col min="5020" max="5020" width="21.5546875" style="66" bestFit="1" customWidth="1"/>
    <col min="5021" max="5021" width="16.5546875" style="17" bestFit="1" customWidth="1"/>
    <col min="5022" max="5022" width="19.109375" style="83" bestFit="1" customWidth="1"/>
    <col min="5023" max="5023" width="12.33203125" style="72" bestFit="1" customWidth="1"/>
    <col min="5024" max="5024" width="19.5546875" style="83" bestFit="1" customWidth="1"/>
    <col min="5025" max="5025" width="21.88671875" style="21" bestFit="1" customWidth="1"/>
    <col min="5026" max="5026" width="11.6640625" style="21" bestFit="1" customWidth="1"/>
    <col min="5027" max="5027" width="10" style="82" bestFit="1" customWidth="1"/>
    <col min="5028" max="5028" width="21.5546875" style="66" bestFit="1" customWidth="1"/>
    <col min="5029" max="5029" width="16.5546875" style="17" bestFit="1" customWidth="1"/>
    <col min="5030" max="5030" width="19.109375" style="83" bestFit="1" customWidth="1"/>
    <col min="5031" max="5031" width="12.33203125" style="72" bestFit="1" customWidth="1"/>
    <col min="5032" max="5032" width="19.5546875" style="83" bestFit="1" customWidth="1"/>
    <col min="5033" max="5033" width="21.88671875" style="21" bestFit="1" customWidth="1"/>
    <col min="5034" max="5034" width="11.6640625" style="21" bestFit="1" customWidth="1"/>
    <col min="5035" max="5035" width="10" style="82" bestFit="1" customWidth="1"/>
    <col min="5036" max="5036" width="21.5546875" style="66" bestFit="1" customWidth="1"/>
    <col min="5037" max="5037" width="16.5546875" style="17" bestFit="1" customWidth="1"/>
    <col min="5038" max="5038" width="19.109375" style="83" bestFit="1" customWidth="1"/>
    <col min="5039" max="5039" width="12.33203125" style="72" bestFit="1" customWidth="1"/>
    <col min="5040" max="5040" width="19.5546875" style="83" bestFit="1" customWidth="1"/>
    <col min="5041" max="5041" width="21.88671875" style="21" bestFit="1" customWidth="1"/>
    <col min="5042" max="5042" width="11.6640625" style="21" bestFit="1" customWidth="1"/>
    <col min="5043" max="5043" width="10" style="82" bestFit="1" customWidth="1"/>
    <col min="5044" max="5044" width="21.5546875" style="66" bestFit="1" customWidth="1"/>
    <col min="5045" max="5045" width="16.5546875" style="17" bestFit="1" customWidth="1"/>
    <col min="5046" max="5046" width="19.109375" style="83" bestFit="1" customWidth="1"/>
    <col min="5047" max="5047" width="12.33203125" style="72" bestFit="1" customWidth="1"/>
    <col min="5048" max="5048" width="19.5546875" style="83" bestFit="1" customWidth="1"/>
    <col min="5049" max="5049" width="21.88671875" style="21" bestFit="1" customWidth="1"/>
    <col min="5050" max="5050" width="11.6640625" style="21" bestFit="1" customWidth="1"/>
    <col min="5051" max="5051" width="10" style="82" bestFit="1" customWidth="1"/>
    <col min="5052" max="5052" width="21.5546875" style="66" bestFit="1" customWidth="1"/>
    <col min="5053" max="5053" width="16.5546875" style="17" bestFit="1" customWidth="1"/>
    <col min="5054" max="5054" width="19.109375" style="83" bestFit="1" customWidth="1"/>
    <col min="5055" max="5055" width="12.33203125" style="72" bestFit="1" customWidth="1"/>
    <col min="5056" max="5056" width="19.5546875" style="83" bestFit="1" customWidth="1"/>
    <col min="5057" max="5057" width="21.88671875" style="21" bestFit="1" customWidth="1"/>
    <col min="5058" max="5058" width="11.6640625" style="21" bestFit="1" customWidth="1"/>
    <col min="5059" max="5059" width="10" style="82" bestFit="1" customWidth="1"/>
    <col min="5060" max="5060" width="21.5546875" style="66" bestFit="1" customWidth="1"/>
    <col min="5061" max="5061" width="16.5546875" style="17" bestFit="1" customWidth="1"/>
    <col min="5062" max="5062" width="19.109375" style="83" bestFit="1" customWidth="1"/>
    <col min="5063" max="5063" width="12.33203125" style="72" bestFit="1" customWidth="1"/>
    <col min="5064" max="5064" width="19.5546875" style="83" bestFit="1" customWidth="1"/>
    <col min="5065" max="5065" width="21.88671875" style="21" bestFit="1" customWidth="1"/>
    <col min="5066" max="5066" width="11.6640625" style="21" bestFit="1" customWidth="1"/>
    <col min="5067" max="5067" width="10" style="82" bestFit="1" customWidth="1"/>
    <col min="5068" max="5068" width="21.5546875" style="66" bestFit="1" customWidth="1"/>
    <col min="5069" max="5069" width="16.5546875" style="17" bestFit="1" customWidth="1"/>
    <col min="5070" max="5070" width="19.109375" style="83" bestFit="1" customWidth="1"/>
    <col min="5071" max="5071" width="12.33203125" style="72" bestFit="1" customWidth="1"/>
    <col min="5072" max="5072" width="19.5546875" style="83" bestFit="1" customWidth="1"/>
    <col min="5073" max="5073" width="21.88671875" style="21" bestFit="1" customWidth="1"/>
    <col min="5074" max="5074" width="11.6640625" style="21" bestFit="1" customWidth="1"/>
    <col min="5075" max="5075" width="10" style="82" bestFit="1" customWidth="1"/>
    <col min="5076" max="5076" width="21.5546875" style="66" bestFit="1" customWidth="1"/>
    <col min="5077" max="5077" width="16.5546875" style="17" bestFit="1" customWidth="1"/>
    <col min="5078" max="5078" width="19.109375" style="83" bestFit="1" customWidth="1"/>
    <col min="5079" max="5079" width="12.33203125" style="72" bestFit="1" customWidth="1"/>
    <col min="5080" max="5080" width="19.5546875" style="83" bestFit="1" customWidth="1"/>
    <col min="5081" max="5081" width="21.88671875" style="21" bestFit="1" customWidth="1"/>
    <col min="5082" max="5082" width="11.6640625" style="21" bestFit="1" customWidth="1"/>
    <col min="5083" max="5083" width="10" style="82" bestFit="1" customWidth="1"/>
    <col min="5084" max="5084" width="21.5546875" style="66" bestFit="1" customWidth="1"/>
    <col min="5085" max="5085" width="16.5546875" style="17" bestFit="1" customWidth="1"/>
    <col min="5086" max="5086" width="19.109375" style="83" bestFit="1" customWidth="1"/>
    <col min="5087" max="5087" width="12.33203125" style="72" bestFit="1" customWidth="1"/>
    <col min="5088" max="5088" width="19.5546875" style="83" bestFit="1" customWidth="1"/>
    <col min="5089" max="5089" width="21.88671875" style="21" bestFit="1" customWidth="1"/>
    <col min="5090" max="5090" width="11.6640625" style="21" bestFit="1" customWidth="1"/>
    <col min="5091" max="5091" width="10" style="82" bestFit="1" customWidth="1"/>
    <col min="5092" max="5092" width="21.5546875" style="66" bestFit="1" customWidth="1"/>
    <col min="5093" max="5093" width="16.5546875" style="17" bestFit="1" customWidth="1"/>
    <col min="5094" max="5094" width="19.109375" style="83" bestFit="1" customWidth="1"/>
    <col min="5095" max="5095" width="12.33203125" style="72" bestFit="1" customWidth="1"/>
    <col min="5096" max="5096" width="19.5546875" style="83" bestFit="1" customWidth="1"/>
    <col min="5097" max="5097" width="21.88671875" style="21" bestFit="1" customWidth="1"/>
    <col min="5098" max="5098" width="11.6640625" style="21" bestFit="1" customWidth="1"/>
    <col min="5099" max="5099" width="10" style="82" bestFit="1" customWidth="1"/>
    <col min="5100" max="5100" width="21.5546875" style="66" bestFit="1" customWidth="1"/>
    <col min="5101" max="5101" width="16.5546875" style="17" bestFit="1" customWidth="1"/>
    <col min="5102" max="5102" width="19.109375" style="83" bestFit="1" customWidth="1"/>
    <col min="5103" max="5103" width="12.33203125" style="72" bestFit="1" customWidth="1"/>
    <col min="5104" max="5104" width="19.5546875" style="83" bestFit="1" customWidth="1"/>
    <col min="5105" max="5105" width="21.88671875" style="21" bestFit="1" customWidth="1"/>
    <col min="5106" max="5106" width="11.6640625" style="21" bestFit="1" customWidth="1"/>
    <col min="5107" max="5107" width="10" style="82" bestFit="1" customWidth="1"/>
    <col min="5108" max="5108" width="21.5546875" style="66" bestFit="1" customWidth="1"/>
    <col min="5109" max="5109" width="16.5546875" style="17" bestFit="1" customWidth="1"/>
    <col min="5110" max="5110" width="19.109375" style="83" bestFit="1" customWidth="1"/>
    <col min="5111" max="5111" width="12.33203125" style="72" bestFit="1" customWidth="1"/>
    <col min="5112" max="5112" width="19.5546875" style="83" bestFit="1" customWidth="1"/>
    <col min="5113" max="5113" width="21.88671875" style="21" bestFit="1" customWidth="1"/>
    <col min="5114" max="5114" width="11.6640625" style="21" bestFit="1" customWidth="1"/>
    <col min="5115" max="5115" width="10" style="82" bestFit="1" customWidth="1"/>
    <col min="5116" max="5116" width="21.5546875" style="66" bestFit="1" customWidth="1"/>
    <col min="5117" max="5117" width="16.5546875" style="17" bestFit="1" customWidth="1"/>
    <col min="5118" max="5118" width="19.109375" style="83" bestFit="1" customWidth="1"/>
    <col min="5119" max="5119" width="12.33203125" style="72" bestFit="1" customWidth="1"/>
    <col min="5120" max="5120" width="19.5546875" style="83" bestFit="1" customWidth="1"/>
    <col min="5121" max="5121" width="21.88671875" style="21" bestFit="1" customWidth="1"/>
    <col min="5122" max="5122" width="11.6640625" style="21" bestFit="1" customWidth="1"/>
    <col min="5123" max="5123" width="10" style="82" bestFit="1" customWidth="1"/>
    <col min="5124" max="5124" width="21.5546875" style="66" bestFit="1" customWidth="1"/>
    <col min="5125" max="5125" width="16.5546875" style="17" bestFit="1" customWidth="1"/>
    <col min="5126" max="5126" width="19.109375" style="83" bestFit="1" customWidth="1"/>
    <col min="5127" max="5127" width="12.33203125" style="72" bestFit="1" customWidth="1"/>
    <col min="5128" max="5128" width="19.5546875" style="83" bestFit="1" customWidth="1"/>
    <col min="5129" max="5129" width="21.88671875" style="21" bestFit="1" customWidth="1"/>
    <col min="5130" max="5130" width="11.6640625" style="21" bestFit="1" customWidth="1"/>
    <col min="5131" max="5131" width="10" style="82" bestFit="1" customWidth="1"/>
    <col min="5132" max="5132" width="21.5546875" style="66" bestFit="1" customWidth="1"/>
    <col min="5133" max="5133" width="16.5546875" style="17" bestFit="1" customWidth="1"/>
    <col min="5134" max="5134" width="19.109375" style="83" bestFit="1" customWidth="1"/>
    <col min="5135" max="5135" width="12.33203125" style="72" bestFit="1" customWidth="1"/>
    <col min="5136" max="5136" width="19.5546875" style="83" bestFit="1" customWidth="1"/>
    <col min="5137" max="5137" width="21.88671875" style="21" bestFit="1" customWidth="1"/>
    <col min="5138" max="5138" width="11.6640625" style="21" bestFit="1" customWidth="1"/>
    <col min="5139" max="5139" width="10" style="82" bestFit="1" customWidth="1"/>
    <col min="5140" max="5140" width="21.5546875" style="66" bestFit="1" customWidth="1"/>
    <col min="5141" max="5141" width="16.5546875" style="17" bestFit="1" customWidth="1"/>
    <col min="5142" max="5142" width="19.109375" style="83" bestFit="1" customWidth="1"/>
    <col min="5143" max="5143" width="12.33203125" style="72" bestFit="1" customWidth="1"/>
    <col min="5144" max="5144" width="19.5546875" style="83" bestFit="1" customWidth="1"/>
    <col min="5145" max="5145" width="21.88671875" style="21" bestFit="1" customWidth="1"/>
    <col min="5146" max="5146" width="11.6640625" style="21" bestFit="1" customWidth="1"/>
    <col min="5147" max="5147" width="10" style="82" bestFit="1" customWidth="1"/>
    <col min="5148" max="5148" width="21.5546875" style="66" bestFit="1" customWidth="1"/>
    <col min="5149" max="5149" width="16.5546875" style="17" bestFit="1" customWidth="1"/>
    <col min="5150" max="5150" width="19.109375" style="83" bestFit="1" customWidth="1"/>
    <col min="5151" max="5151" width="12.33203125" style="72" bestFit="1" customWidth="1"/>
    <col min="5152" max="5152" width="19.5546875" style="83" bestFit="1" customWidth="1"/>
    <col min="5153" max="5153" width="21.88671875" style="21" bestFit="1" customWidth="1"/>
    <col min="5154" max="5154" width="11.6640625" style="21" bestFit="1" customWidth="1"/>
    <col min="5155" max="5155" width="10" style="82" bestFit="1" customWidth="1"/>
    <col min="5156" max="5156" width="21.5546875" style="66" bestFit="1" customWidth="1"/>
    <col min="5157" max="5157" width="16.5546875" style="17" bestFit="1" customWidth="1"/>
    <col min="5158" max="5158" width="19.109375" style="83" bestFit="1" customWidth="1"/>
    <col min="5159" max="5159" width="12.33203125" style="72" bestFit="1" customWidth="1"/>
    <col min="5160" max="5160" width="19.5546875" style="83" bestFit="1" customWidth="1"/>
    <col min="5161" max="5161" width="21.88671875" style="21" bestFit="1" customWidth="1"/>
    <col min="5162" max="5162" width="11.6640625" style="21" bestFit="1" customWidth="1"/>
    <col min="5163" max="5163" width="10" style="82" bestFit="1" customWidth="1"/>
    <col min="5164" max="5164" width="21.5546875" style="66" bestFit="1" customWidth="1"/>
    <col min="5165" max="5165" width="16.5546875" style="17" bestFit="1" customWidth="1"/>
    <col min="5166" max="5166" width="19.109375" style="83" bestFit="1" customWidth="1"/>
    <col min="5167" max="5167" width="12.33203125" style="72" bestFit="1" customWidth="1"/>
    <col min="5168" max="5168" width="19.5546875" style="83" bestFit="1" customWidth="1"/>
    <col min="5169" max="5169" width="21.88671875" style="21" bestFit="1" customWidth="1"/>
    <col min="5170" max="5170" width="11.6640625" style="21" bestFit="1" customWidth="1"/>
    <col min="5171" max="5171" width="10" style="82" bestFit="1" customWidth="1"/>
    <col min="5172" max="5172" width="21.5546875" style="66" bestFit="1" customWidth="1"/>
    <col min="5173" max="5173" width="16.5546875" style="17" bestFit="1" customWidth="1"/>
    <col min="5174" max="5174" width="19.109375" style="83" bestFit="1" customWidth="1"/>
    <col min="5175" max="5175" width="12.33203125" style="72" bestFit="1" customWidth="1"/>
    <col min="5176" max="5176" width="19.5546875" style="83" bestFit="1" customWidth="1"/>
    <col min="5177" max="5177" width="21.88671875" style="21" bestFit="1" customWidth="1"/>
    <col min="5178" max="5178" width="11.6640625" style="21" bestFit="1" customWidth="1"/>
    <col min="5179" max="5179" width="10" style="82" bestFit="1" customWidth="1"/>
    <col min="5180" max="5180" width="21.5546875" style="66" bestFit="1" customWidth="1"/>
    <col min="5181" max="5181" width="16.5546875" style="17" bestFit="1" customWidth="1"/>
    <col min="5182" max="5182" width="19.109375" style="83" bestFit="1" customWidth="1"/>
    <col min="5183" max="5183" width="12.33203125" style="72" bestFit="1" customWidth="1"/>
    <col min="5184" max="5184" width="19.5546875" style="83" bestFit="1" customWidth="1"/>
    <col min="5185" max="5185" width="21.88671875" style="21" bestFit="1" customWidth="1"/>
    <col min="5186" max="5186" width="11.6640625" style="21" bestFit="1" customWidth="1"/>
    <col min="5187" max="5187" width="10" style="82" bestFit="1" customWidth="1"/>
    <col min="5188" max="5188" width="21.5546875" style="66" bestFit="1" customWidth="1"/>
    <col min="5189" max="5189" width="16.5546875" style="17" bestFit="1" customWidth="1"/>
    <col min="5190" max="5190" width="19.109375" style="83" bestFit="1" customWidth="1"/>
    <col min="5191" max="5191" width="12.33203125" style="72" bestFit="1" customWidth="1"/>
    <col min="5192" max="5192" width="19.5546875" style="83" bestFit="1" customWidth="1"/>
    <col min="5193" max="5193" width="21.88671875" style="21" bestFit="1" customWidth="1"/>
    <col min="5194" max="5194" width="11.6640625" style="21" bestFit="1" customWidth="1"/>
    <col min="5195" max="5195" width="10" style="82" bestFit="1" customWidth="1"/>
    <col min="5196" max="5196" width="21.5546875" style="66" bestFit="1" customWidth="1"/>
    <col min="5197" max="5197" width="16.5546875" style="17" bestFit="1" customWidth="1"/>
    <col min="5198" max="5198" width="19.109375" style="83" bestFit="1" customWidth="1"/>
    <col min="5199" max="5199" width="12.33203125" style="72" bestFit="1" customWidth="1"/>
    <col min="5200" max="5200" width="19.5546875" style="83" bestFit="1" customWidth="1"/>
    <col min="5201" max="5201" width="21.88671875" style="21" bestFit="1" customWidth="1"/>
    <col min="5202" max="5202" width="11.6640625" style="21" bestFit="1" customWidth="1"/>
    <col min="5203" max="5203" width="10" style="82" bestFit="1" customWidth="1"/>
    <col min="5204" max="5204" width="21.5546875" style="66" bestFit="1" customWidth="1"/>
    <col min="5205" max="5205" width="16.5546875" style="17" bestFit="1" customWidth="1"/>
    <col min="5206" max="5206" width="19.109375" style="83" bestFit="1" customWidth="1"/>
    <col min="5207" max="5207" width="12.33203125" style="72" bestFit="1" customWidth="1"/>
    <col min="5208" max="5208" width="19.5546875" style="83" bestFit="1" customWidth="1"/>
    <col min="5209" max="5209" width="21.88671875" style="21" bestFit="1" customWidth="1"/>
    <col min="5210" max="5210" width="11.6640625" style="21" bestFit="1" customWidth="1"/>
    <col min="5211" max="5211" width="10" style="82" bestFit="1" customWidth="1"/>
    <col min="5212" max="5212" width="21.5546875" style="66" bestFit="1" customWidth="1"/>
    <col min="5213" max="5213" width="16.5546875" style="17" bestFit="1" customWidth="1"/>
    <col min="5214" max="5214" width="19.109375" style="83" bestFit="1" customWidth="1"/>
    <col min="5215" max="5215" width="12.33203125" style="72" bestFit="1" customWidth="1"/>
    <col min="5216" max="5216" width="19.5546875" style="83" bestFit="1" customWidth="1"/>
    <col min="5217" max="5217" width="21.88671875" style="21" bestFit="1" customWidth="1"/>
    <col min="5218" max="5218" width="11.6640625" style="21" bestFit="1" customWidth="1"/>
    <col min="5219" max="5219" width="10" style="82" bestFit="1" customWidth="1"/>
    <col min="5220" max="5220" width="21.5546875" style="66" bestFit="1" customWidth="1"/>
    <col min="5221" max="5221" width="16.5546875" style="17" bestFit="1" customWidth="1"/>
    <col min="5222" max="5222" width="19.109375" style="83" bestFit="1" customWidth="1"/>
    <col min="5223" max="5223" width="12.33203125" style="72" bestFit="1" customWidth="1"/>
    <col min="5224" max="5224" width="19.5546875" style="83" bestFit="1" customWidth="1"/>
    <col min="5225" max="5225" width="21.88671875" style="21" bestFit="1" customWidth="1"/>
    <col min="5226" max="5226" width="11.6640625" style="21" bestFit="1" customWidth="1"/>
    <col min="5227" max="5227" width="10" style="82" bestFit="1" customWidth="1"/>
    <col min="5228" max="5228" width="21.5546875" style="66" bestFit="1" customWidth="1"/>
    <col min="5229" max="5229" width="16.5546875" style="17" bestFit="1" customWidth="1"/>
    <col min="5230" max="5230" width="19.109375" style="83" bestFit="1" customWidth="1"/>
    <col min="5231" max="5231" width="12.33203125" style="72" bestFit="1" customWidth="1"/>
    <col min="5232" max="5232" width="19.5546875" style="83" bestFit="1" customWidth="1"/>
    <col min="5233" max="5233" width="21.88671875" style="21" bestFit="1" customWidth="1"/>
    <col min="5234" max="5234" width="11.6640625" style="21" bestFit="1" customWidth="1"/>
    <col min="5235" max="5235" width="10" style="82" bestFit="1" customWidth="1"/>
    <col min="5236" max="5236" width="21.5546875" style="66" bestFit="1" customWidth="1"/>
    <col min="5237" max="5237" width="16.5546875" style="17" bestFit="1" customWidth="1"/>
    <col min="5238" max="5238" width="19.109375" style="83" bestFit="1" customWidth="1"/>
    <col min="5239" max="5239" width="12.33203125" style="72" bestFit="1" customWidth="1"/>
    <col min="5240" max="5240" width="19.5546875" style="83" bestFit="1" customWidth="1"/>
    <col min="5241" max="5241" width="21.88671875" style="21" bestFit="1" customWidth="1"/>
    <col min="5242" max="5242" width="11.6640625" style="21" bestFit="1" customWidth="1"/>
    <col min="5243" max="5243" width="10" style="82" bestFit="1" customWidth="1"/>
    <col min="5244" max="5244" width="21.5546875" style="66" bestFit="1" customWidth="1"/>
    <col min="5245" max="5245" width="16.5546875" style="17" bestFit="1" customWidth="1"/>
    <col min="5246" max="5246" width="19.109375" style="83" bestFit="1" customWidth="1"/>
    <col min="5247" max="5247" width="12.33203125" style="72" bestFit="1" customWidth="1"/>
    <col min="5248" max="5248" width="19.5546875" style="83" bestFit="1" customWidth="1"/>
    <col min="5249" max="5249" width="21.88671875" style="21" bestFit="1" customWidth="1"/>
    <col min="5250" max="5250" width="11.6640625" style="21" bestFit="1" customWidth="1"/>
    <col min="5251" max="5251" width="10" style="82" bestFit="1" customWidth="1"/>
    <col min="5252" max="5252" width="21.5546875" style="66" bestFit="1" customWidth="1"/>
    <col min="5253" max="5253" width="16.5546875" style="17" bestFit="1" customWidth="1"/>
    <col min="5254" max="5254" width="19.109375" style="83" bestFit="1" customWidth="1"/>
    <col min="5255" max="5255" width="12.33203125" style="72" bestFit="1" customWidth="1"/>
    <col min="5256" max="5256" width="19.5546875" style="83" bestFit="1" customWidth="1"/>
    <col min="5257" max="5257" width="21.88671875" style="21" bestFit="1" customWidth="1"/>
    <col min="5258" max="5258" width="11.6640625" style="21" bestFit="1" customWidth="1"/>
    <col min="5259" max="5259" width="10" style="82" bestFit="1" customWidth="1"/>
    <col min="5260" max="5260" width="21.5546875" style="66" bestFit="1" customWidth="1"/>
    <col min="5261" max="5261" width="16.5546875" style="17" bestFit="1" customWidth="1"/>
    <col min="5262" max="5262" width="19.109375" style="83" bestFit="1" customWidth="1"/>
    <col min="5263" max="5263" width="12.33203125" style="72" bestFit="1" customWidth="1"/>
    <col min="5264" max="5264" width="19.5546875" style="83" bestFit="1" customWidth="1"/>
    <col min="5265" max="5265" width="21.88671875" style="21" bestFit="1" customWidth="1"/>
    <col min="5266" max="5266" width="11.6640625" style="21" bestFit="1" customWidth="1"/>
    <col min="5267" max="5267" width="10" style="82" bestFit="1" customWidth="1"/>
    <col min="5268" max="5268" width="21.5546875" style="66" bestFit="1" customWidth="1"/>
    <col min="5269" max="5269" width="16.5546875" style="17" bestFit="1" customWidth="1"/>
    <col min="5270" max="5270" width="19.109375" style="83" bestFit="1" customWidth="1"/>
    <col min="5271" max="5271" width="12.33203125" style="72" bestFit="1" customWidth="1"/>
    <col min="5272" max="5272" width="19.5546875" style="83" bestFit="1" customWidth="1"/>
    <col min="5273" max="5273" width="21.88671875" style="21" bestFit="1" customWidth="1"/>
    <col min="5274" max="5274" width="11.6640625" style="21" bestFit="1" customWidth="1"/>
    <col min="5275" max="5275" width="10" style="82" bestFit="1" customWidth="1"/>
    <col min="5276" max="5276" width="21.5546875" style="66" bestFit="1" customWidth="1"/>
    <col min="5277" max="5277" width="16.5546875" style="17" bestFit="1" customWidth="1"/>
    <col min="5278" max="5278" width="19.109375" style="83" bestFit="1" customWidth="1"/>
    <col min="5279" max="5279" width="12.33203125" style="72" bestFit="1" customWidth="1"/>
    <col min="5280" max="5280" width="19.5546875" style="83" bestFit="1" customWidth="1"/>
    <col min="5281" max="5281" width="21.88671875" style="21" bestFit="1" customWidth="1"/>
    <col min="5282" max="5282" width="11.6640625" style="21" bestFit="1" customWidth="1"/>
    <col min="5283" max="5283" width="10" style="82" bestFit="1" customWidth="1"/>
    <col min="5284" max="5284" width="21.5546875" style="66" bestFit="1" customWidth="1"/>
    <col min="5285" max="5285" width="16.5546875" style="17" bestFit="1" customWidth="1"/>
    <col min="5286" max="5286" width="19.109375" style="83" bestFit="1" customWidth="1"/>
    <col min="5287" max="5287" width="12.33203125" style="72" bestFit="1" customWidth="1"/>
    <col min="5288" max="5288" width="19.5546875" style="83" bestFit="1" customWidth="1"/>
    <col min="5289" max="5289" width="21.88671875" style="21" bestFit="1" customWidth="1"/>
    <col min="5290" max="5290" width="11.6640625" style="21" bestFit="1" customWidth="1"/>
    <col min="5291" max="5291" width="10" style="82" bestFit="1" customWidth="1"/>
    <col min="5292" max="5292" width="21.5546875" style="66" bestFit="1" customWidth="1"/>
    <col min="5293" max="5293" width="16.5546875" style="17" bestFit="1" customWidth="1"/>
    <col min="5294" max="5294" width="19.109375" style="83" bestFit="1" customWidth="1"/>
    <col min="5295" max="5295" width="12.33203125" style="72" bestFit="1" customWidth="1"/>
    <col min="5296" max="5296" width="19.5546875" style="83" bestFit="1" customWidth="1"/>
    <col min="5297" max="5297" width="21.88671875" style="21" bestFit="1" customWidth="1"/>
    <col min="5298" max="5298" width="11.6640625" style="21" bestFit="1" customWidth="1"/>
    <col min="5299" max="5299" width="10" style="82" bestFit="1" customWidth="1"/>
    <col min="5300" max="5300" width="21.5546875" style="66" bestFit="1" customWidth="1"/>
    <col min="5301" max="5301" width="16.5546875" style="17" bestFit="1" customWidth="1"/>
    <col min="5302" max="5302" width="19.109375" style="83" bestFit="1" customWidth="1"/>
    <col min="5303" max="5303" width="12.33203125" style="72" bestFit="1" customWidth="1"/>
    <col min="5304" max="5304" width="19.5546875" style="83" bestFit="1" customWidth="1"/>
    <col min="5305" max="5305" width="21.88671875" style="21" bestFit="1" customWidth="1"/>
    <col min="5306" max="5306" width="11.6640625" style="21" bestFit="1" customWidth="1"/>
    <col min="5307" max="5307" width="10" style="82" bestFit="1" customWidth="1"/>
    <col min="5308" max="5308" width="21.5546875" style="66" bestFit="1" customWidth="1"/>
    <col min="5309" max="5309" width="16.5546875" style="17" bestFit="1" customWidth="1"/>
    <col min="5310" max="5310" width="19.109375" style="83" bestFit="1" customWidth="1"/>
    <col min="5311" max="5311" width="12.33203125" style="72" bestFit="1" customWidth="1"/>
    <col min="5312" max="5312" width="19.5546875" style="83" bestFit="1" customWidth="1"/>
    <col min="5313" max="5313" width="21.88671875" style="21" bestFit="1" customWidth="1"/>
    <col min="5314" max="5314" width="11.6640625" style="21" bestFit="1" customWidth="1"/>
    <col min="5315" max="5315" width="10" style="82" bestFit="1" customWidth="1"/>
    <col min="5316" max="5316" width="21.5546875" style="66" bestFit="1" customWidth="1"/>
    <col min="5317" max="5317" width="16.5546875" style="17" bestFit="1" customWidth="1"/>
    <col min="5318" max="5318" width="19.109375" style="83" bestFit="1" customWidth="1"/>
    <col min="5319" max="5319" width="12.33203125" style="72" bestFit="1" customWidth="1"/>
    <col min="5320" max="5320" width="19.5546875" style="83" bestFit="1" customWidth="1"/>
    <col min="5321" max="5321" width="21.88671875" style="21" bestFit="1" customWidth="1"/>
    <col min="5322" max="5322" width="11.6640625" style="21" bestFit="1" customWidth="1"/>
    <col min="5323" max="5323" width="10" style="82" bestFit="1" customWidth="1"/>
    <col min="5324" max="5324" width="21.5546875" style="66" bestFit="1" customWidth="1"/>
    <col min="5325" max="5325" width="16.5546875" style="17" bestFit="1" customWidth="1"/>
    <col min="5326" max="5326" width="19.109375" style="83" bestFit="1" customWidth="1"/>
    <col min="5327" max="5327" width="12.33203125" style="72" bestFit="1" customWidth="1"/>
    <col min="5328" max="5328" width="19.5546875" style="83" bestFit="1" customWidth="1"/>
    <col min="5329" max="5329" width="21.88671875" style="21" bestFit="1" customWidth="1"/>
    <col min="5330" max="5330" width="11.6640625" style="21" bestFit="1" customWidth="1"/>
    <col min="5331" max="5331" width="10" style="82" bestFit="1" customWidth="1"/>
    <col min="5332" max="5332" width="21.5546875" style="66" bestFit="1" customWidth="1"/>
    <col min="5333" max="5333" width="16.5546875" style="17" bestFit="1" customWidth="1"/>
    <col min="5334" max="5334" width="19.109375" style="83" bestFit="1" customWidth="1"/>
    <col min="5335" max="5335" width="12.33203125" style="72" bestFit="1" customWidth="1"/>
    <col min="5336" max="5336" width="19.5546875" style="83" bestFit="1" customWidth="1"/>
    <col min="5337" max="5337" width="21.88671875" style="21" bestFit="1" customWidth="1"/>
    <col min="5338" max="5338" width="11.6640625" style="21" bestFit="1" customWidth="1"/>
    <col min="5339" max="5339" width="10" style="82" bestFit="1" customWidth="1"/>
    <col min="5340" max="5340" width="21.5546875" style="66" bestFit="1" customWidth="1"/>
    <col min="5341" max="5341" width="16.5546875" style="17" bestFit="1" customWidth="1"/>
    <col min="5342" max="5342" width="19.109375" style="83" bestFit="1" customWidth="1"/>
    <col min="5343" max="5343" width="12.33203125" style="72" bestFit="1" customWidth="1"/>
    <col min="5344" max="5344" width="19.5546875" style="83" bestFit="1" customWidth="1"/>
    <col min="5345" max="5345" width="21.88671875" style="21" bestFit="1" customWidth="1"/>
    <col min="5346" max="5346" width="11.6640625" style="21" bestFit="1" customWidth="1"/>
    <col min="5347" max="5347" width="10" style="82" bestFit="1" customWidth="1"/>
    <col min="5348" max="5348" width="21.5546875" style="66" bestFit="1" customWidth="1"/>
    <col min="5349" max="5349" width="16.5546875" style="17" bestFit="1" customWidth="1"/>
    <col min="5350" max="5350" width="19.109375" style="83" bestFit="1" customWidth="1"/>
    <col min="5351" max="5351" width="12.33203125" style="72" bestFit="1" customWidth="1"/>
    <col min="5352" max="5352" width="19.5546875" style="83" bestFit="1" customWidth="1"/>
    <col min="5353" max="5353" width="21.88671875" style="21" bestFit="1" customWidth="1"/>
    <col min="5354" max="5354" width="11.6640625" style="21" bestFit="1" customWidth="1"/>
    <col min="5355" max="5355" width="10" style="82" bestFit="1" customWidth="1"/>
    <col min="5356" max="5356" width="21.5546875" style="66" bestFit="1" customWidth="1"/>
    <col min="5357" max="5357" width="16.5546875" style="17" bestFit="1" customWidth="1"/>
    <col min="5358" max="5358" width="19.109375" style="83" bestFit="1" customWidth="1"/>
    <col min="5359" max="5359" width="12.33203125" style="72" bestFit="1" customWidth="1"/>
    <col min="5360" max="5360" width="19.5546875" style="83" bestFit="1" customWidth="1"/>
    <col min="5361" max="5361" width="21.88671875" style="21" bestFit="1" customWidth="1"/>
    <col min="5362" max="5362" width="11.6640625" style="21" bestFit="1" customWidth="1"/>
    <col min="5363" max="5363" width="10" style="82" bestFit="1" customWidth="1"/>
    <col min="5364" max="5364" width="21.5546875" style="66" bestFit="1" customWidth="1"/>
    <col min="5365" max="5365" width="16.5546875" style="17" bestFit="1" customWidth="1"/>
    <col min="5366" max="5366" width="19.109375" style="83" bestFit="1" customWidth="1"/>
    <col min="5367" max="5367" width="12.33203125" style="72" bestFit="1" customWidth="1"/>
    <col min="5368" max="5368" width="19.5546875" style="83" bestFit="1" customWidth="1"/>
    <col min="5369" max="5369" width="21.88671875" style="21" bestFit="1" customWidth="1"/>
    <col min="5370" max="5370" width="11.6640625" style="21" bestFit="1" customWidth="1"/>
    <col min="5371" max="5371" width="10" style="82" bestFit="1" customWidth="1"/>
    <col min="5372" max="5372" width="21.5546875" style="66" bestFit="1" customWidth="1"/>
    <col min="5373" max="5373" width="16.5546875" style="17" bestFit="1" customWidth="1"/>
    <col min="5374" max="5374" width="19.109375" style="83" bestFit="1" customWidth="1"/>
    <col min="5375" max="5375" width="12.33203125" style="72" bestFit="1" customWidth="1"/>
    <col min="5376" max="5376" width="19.5546875" style="83" bestFit="1" customWidth="1"/>
    <col min="5377" max="5377" width="21.88671875" style="21" bestFit="1" customWidth="1"/>
    <col min="5378" max="5378" width="11.6640625" style="21" bestFit="1" customWidth="1"/>
    <col min="5379" max="5379" width="10" style="82" bestFit="1" customWidth="1"/>
    <col min="5380" max="5380" width="21.5546875" style="66" bestFit="1" customWidth="1"/>
    <col min="5381" max="5381" width="16.5546875" style="17" bestFit="1" customWidth="1"/>
    <col min="5382" max="5382" width="19.109375" style="83" bestFit="1" customWidth="1"/>
    <col min="5383" max="5383" width="12.33203125" style="72" bestFit="1" customWidth="1"/>
    <col min="5384" max="5384" width="19.5546875" style="83" bestFit="1" customWidth="1"/>
    <col min="5385" max="5385" width="21.88671875" style="21" bestFit="1" customWidth="1"/>
    <col min="5386" max="5386" width="11.6640625" style="21" bestFit="1" customWidth="1"/>
    <col min="5387" max="5387" width="10" style="82" bestFit="1" customWidth="1"/>
    <col min="5388" max="5388" width="21.5546875" style="66" bestFit="1" customWidth="1"/>
    <col min="5389" max="5389" width="16.5546875" style="17" bestFit="1" customWidth="1"/>
    <col min="5390" max="5390" width="19.109375" style="83" bestFit="1" customWidth="1"/>
    <col min="5391" max="5391" width="12.33203125" style="72" bestFit="1" customWidth="1"/>
    <col min="5392" max="5392" width="19.5546875" style="83" bestFit="1" customWidth="1"/>
    <col min="5393" max="5393" width="21.88671875" style="21" bestFit="1" customWidth="1"/>
    <col min="5394" max="5394" width="11.6640625" style="21" bestFit="1" customWidth="1"/>
    <col min="5395" max="5395" width="10" style="82" bestFit="1" customWidth="1"/>
    <col min="5396" max="5396" width="21.5546875" style="66" bestFit="1" customWidth="1"/>
    <col min="5397" max="5397" width="16.5546875" style="17" bestFit="1" customWidth="1"/>
    <col min="5398" max="5398" width="19.109375" style="83" bestFit="1" customWidth="1"/>
    <col min="5399" max="5399" width="12.33203125" style="72" bestFit="1" customWidth="1"/>
    <col min="5400" max="5400" width="19.5546875" style="83" bestFit="1" customWidth="1"/>
    <col min="5401" max="5401" width="21.88671875" style="21" bestFit="1" customWidth="1"/>
    <col min="5402" max="5402" width="11.6640625" style="21" bestFit="1" customWidth="1"/>
    <col min="5403" max="5403" width="10" style="82" bestFit="1" customWidth="1"/>
    <col min="5404" max="5404" width="21.5546875" style="66" bestFit="1" customWidth="1"/>
    <col min="5405" max="5405" width="16.5546875" style="17" bestFit="1" customWidth="1"/>
    <col min="5406" max="5406" width="19.109375" style="83" bestFit="1" customWidth="1"/>
    <col min="5407" max="5407" width="12.33203125" style="72" bestFit="1" customWidth="1"/>
    <col min="5408" max="5408" width="19.5546875" style="83" bestFit="1" customWidth="1"/>
    <col min="5409" max="5409" width="21.88671875" style="21" bestFit="1" customWidth="1"/>
    <col min="5410" max="5410" width="11.6640625" style="21" bestFit="1" customWidth="1"/>
    <col min="5411" max="5411" width="10" style="82" bestFit="1" customWidth="1"/>
    <col min="5412" max="5412" width="21.5546875" style="66" bestFit="1" customWidth="1"/>
    <col min="5413" max="5413" width="16.5546875" style="17" bestFit="1" customWidth="1"/>
    <col min="5414" max="5414" width="19.109375" style="83" bestFit="1" customWidth="1"/>
    <col min="5415" max="5415" width="12.33203125" style="72" bestFit="1" customWidth="1"/>
    <col min="5416" max="5416" width="19.5546875" style="83" bestFit="1" customWidth="1"/>
    <col min="5417" max="5417" width="21.88671875" style="21" bestFit="1" customWidth="1"/>
    <col min="5418" max="5418" width="11.6640625" style="21" bestFit="1" customWidth="1"/>
    <col min="5419" max="5419" width="10" style="82" bestFit="1" customWidth="1"/>
    <col min="5420" max="5420" width="21.5546875" style="66" bestFit="1" customWidth="1"/>
    <col min="5421" max="5421" width="16.5546875" style="17" bestFit="1" customWidth="1"/>
    <col min="5422" max="5422" width="19.109375" style="83" bestFit="1" customWidth="1"/>
    <col min="5423" max="5423" width="12.33203125" style="72" bestFit="1" customWidth="1"/>
    <col min="5424" max="5424" width="19.5546875" style="83" bestFit="1" customWidth="1"/>
    <col min="5425" max="5425" width="21.88671875" style="21" bestFit="1" customWidth="1"/>
    <col min="5426" max="5426" width="11.6640625" style="21" bestFit="1" customWidth="1"/>
    <col min="5427" max="5427" width="10" style="82" bestFit="1" customWidth="1"/>
    <col min="5428" max="5428" width="21.5546875" style="66" bestFit="1" customWidth="1"/>
    <col min="5429" max="5429" width="16.5546875" style="17" bestFit="1" customWidth="1"/>
    <col min="5430" max="5430" width="19.109375" style="83" bestFit="1" customWidth="1"/>
    <col min="5431" max="5431" width="12.33203125" style="72" bestFit="1" customWidth="1"/>
    <col min="5432" max="5432" width="19.5546875" style="83" bestFit="1" customWidth="1"/>
    <col min="5433" max="5433" width="21.88671875" style="21" bestFit="1" customWidth="1"/>
    <col min="5434" max="5434" width="11.6640625" style="21" bestFit="1" customWidth="1"/>
    <col min="5435" max="5435" width="10" style="82" bestFit="1" customWidth="1"/>
    <col min="5436" max="5436" width="21.5546875" style="66" bestFit="1" customWidth="1"/>
    <col min="5437" max="5437" width="16.5546875" style="17" bestFit="1" customWidth="1"/>
    <col min="5438" max="5438" width="19.109375" style="83" bestFit="1" customWidth="1"/>
    <col min="5439" max="5439" width="12.33203125" style="72" bestFit="1" customWidth="1"/>
    <col min="5440" max="5440" width="19.5546875" style="83" bestFit="1" customWidth="1"/>
    <col min="5441" max="5441" width="21.88671875" style="21" bestFit="1" customWidth="1"/>
    <col min="5442" max="5442" width="11.6640625" style="21" bestFit="1" customWidth="1"/>
    <col min="5443" max="5443" width="10" style="82" bestFit="1" customWidth="1"/>
    <col min="5444" max="5444" width="21.5546875" style="66" bestFit="1" customWidth="1"/>
    <col min="5445" max="5445" width="16.5546875" style="17" bestFit="1" customWidth="1"/>
    <col min="5446" max="5446" width="19.109375" style="83" bestFit="1" customWidth="1"/>
    <col min="5447" max="5447" width="12.33203125" style="72" bestFit="1" customWidth="1"/>
    <col min="5448" max="5448" width="19.5546875" style="83" bestFit="1" customWidth="1"/>
    <col min="5449" max="5449" width="21.88671875" style="21" bestFit="1" customWidth="1"/>
    <col min="5450" max="5450" width="11.6640625" style="21" bestFit="1" customWidth="1"/>
    <col min="5451" max="5451" width="10" style="82" bestFit="1" customWidth="1"/>
    <col min="5452" max="5452" width="21.5546875" style="66" bestFit="1" customWidth="1"/>
    <col min="5453" max="5453" width="16.5546875" style="17" bestFit="1" customWidth="1"/>
    <col min="5454" max="5454" width="19.109375" style="83" bestFit="1" customWidth="1"/>
    <col min="5455" max="5455" width="12.33203125" style="72" bestFit="1" customWidth="1"/>
    <col min="5456" max="5456" width="19.5546875" style="83" bestFit="1" customWidth="1"/>
    <col min="5457" max="5457" width="21.88671875" style="21" bestFit="1" customWidth="1"/>
    <col min="5458" max="5458" width="11.6640625" style="21" bestFit="1" customWidth="1"/>
    <col min="5459" max="5459" width="10" style="82" bestFit="1" customWidth="1"/>
    <col min="5460" max="5460" width="21.5546875" style="66" bestFit="1" customWidth="1"/>
    <col min="5461" max="5461" width="16.5546875" style="17" bestFit="1" customWidth="1"/>
    <col min="5462" max="5462" width="19.109375" style="83" bestFit="1" customWidth="1"/>
    <col min="5463" max="5463" width="12.33203125" style="72" bestFit="1" customWidth="1"/>
    <col min="5464" max="5464" width="19.5546875" style="83" bestFit="1" customWidth="1"/>
    <col min="5465" max="5465" width="21.88671875" style="21" bestFit="1" customWidth="1"/>
    <col min="5466" max="5466" width="11.6640625" style="21" bestFit="1" customWidth="1"/>
    <col min="5467" max="5467" width="10" style="82" bestFit="1" customWidth="1"/>
    <col min="5468" max="5468" width="21.5546875" style="66" bestFit="1" customWidth="1"/>
    <col min="5469" max="5469" width="16.5546875" style="17" bestFit="1" customWidth="1"/>
    <col min="5470" max="5470" width="19.109375" style="83" bestFit="1" customWidth="1"/>
    <col min="5471" max="5471" width="12.33203125" style="72" bestFit="1" customWidth="1"/>
    <col min="5472" max="5472" width="19.5546875" style="83" bestFit="1" customWidth="1"/>
    <col min="5473" max="5473" width="21.88671875" style="21" bestFit="1" customWidth="1"/>
    <col min="5474" max="5474" width="11.6640625" style="21" bestFit="1" customWidth="1"/>
    <col min="5475" max="5475" width="10" style="82" bestFit="1" customWidth="1"/>
    <col min="5476" max="5476" width="21.5546875" style="66" bestFit="1" customWidth="1"/>
    <col min="5477" max="5477" width="16.5546875" style="17" bestFit="1" customWidth="1"/>
    <col min="5478" max="5478" width="19.109375" style="83" bestFit="1" customWidth="1"/>
    <col min="5479" max="5479" width="12.33203125" style="72" bestFit="1" customWidth="1"/>
    <col min="5480" max="5480" width="19.5546875" style="83" bestFit="1" customWidth="1"/>
    <col min="5481" max="5481" width="21.88671875" style="21" bestFit="1" customWidth="1"/>
    <col min="5482" max="5482" width="11.6640625" style="21" bestFit="1" customWidth="1"/>
    <col min="5483" max="5483" width="10" style="82" bestFit="1" customWidth="1"/>
    <col min="5484" max="5484" width="21.5546875" style="66" bestFit="1" customWidth="1"/>
    <col min="5485" max="5485" width="16.5546875" style="17" bestFit="1" customWidth="1"/>
    <col min="5486" max="5486" width="19.109375" style="83" bestFit="1" customWidth="1"/>
    <col min="5487" max="5487" width="12.33203125" style="72" bestFit="1" customWidth="1"/>
    <col min="5488" max="5488" width="19.5546875" style="83" bestFit="1" customWidth="1"/>
    <col min="5489" max="5489" width="21.88671875" style="21" bestFit="1" customWidth="1"/>
    <col min="5490" max="5490" width="11.6640625" style="21" bestFit="1" customWidth="1"/>
    <col min="5491" max="5491" width="10" style="82" bestFit="1" customWidth="1"/>
    <col min="5492" max="5492" width="21.5546875" style="66" bestFit="1" customWidth="1"/>
    <col min="5493" max="5493" width="16.5546875" style="17" bestFit="1" customWidth="1"/>
    <col min="5494" max="5494" width="19.109375" style="83" bestFit="1" customWidth="1"/>
    <col min="5495" max="5495" width="12.33203125" style="72" bestFit="1" customWidth="1"/>
    <col min="5496" max="5496" width="19.5546875" style="83" bestFit="1" customWidth="1"/>
    <col min="5497" max="5497" width="21.88671875" style="21" bestFit="1" customWidth="1"/>
    <col min="5498" max="5498" width="11.6640625" style="21" bestFit="1" customWidth="1"/>
    <col min="5499" max="5499" width="10" style="82" bestFit="1" customWidth="1"/>
    <col min="5500" max="5500" width="21.5546875" style="66" bestFit="1" customWidth="1"/>
    <col min="5501" max="5501" width="16.5546875" style="17" bestFit="1" customWidth="1"/>
    <col min="5502" max="5502" width="19.109375" style="83" bestFit="1" customWidth="1"/>
    <col min="5503" max="5503" width="12.33203125" style="72" bestFit="1" customWidth="1"/>
    <col min="5504" max="5504" width="19.5546875" style="83" bestFit="1" customWidth="1"/>
    <col min="5505" max="5505" width="21.88671875" style="21" bestFit="1" customWidth="1"/>
    <col min="5506" max="5506" width="11.6640625" style="21" bestFit="1" customWidth="1"/>
    <col min="5507" max="5507" width="10" style="82" bestFit="1" customWidth="1"/>
    <col min="5508" max="5508" width="21.5546875" style="66" bestFit="1" customWidth="1"/>
    <col min="5509" max="5509" width="16.5546875" style="17" bestFit="1" customWidth="1"/>
    <col min="5510" max="5510" width="19.109375" style="83" bestFit="1" customWidth="1"/>
    <col min="5511" max="5511" width="12.33203125" style="72" bestFit="1" customWidth="1"/>
    <col min="5512" max="5512" width="19.5546875" style="83" bestFit="1" customWidth="1"/>
    <col min="5513" max="5513" width="21.88671875" style="21" bestFit="1" customWidth="1"/>
    <col min="5514" max="5514" width="11.6640625" style="21" bestFit="1" customWidth="1"/>
    <col min="5515" max="5515" width="10" style="82" bestFit="1" customWidth="1"/>
    <col min="5516" max="5516" width="21.5546875" style="66" bestFit="1" customWidth="1"/>
    <col min="5517" max="5517" width="16.5546875" style="17" bestFit="1" customWidth="1"/>
    <col min="5518" max="5518" width="19.109375" style="83" bestFit="1" customWidth="1"/>
    <col min="5519" max="5519" width="12.33203125" style="72" bestFit="1" customWidth="1"/>
    <col min="5520" max="5520" width="19.5546875" style="83" bestFit="1" customWidth="1"/>
    <col min="5521" max="5521" width="21.88671875" style="21" bestFit="1" customWidth="1"/>
    <col min="5522" max="5522" width="11.6640625" style="21" bestFit="1" customWidth="1"/>
    <col min="5523" max="5523" width="10" style="82" bestFit="1" customWidth="1"/>
    <col min="5524" max="5524" width="21.5546875" style="66" bestFit="1" customWidth="1"/>
    <col min="5525" max="5525" width="16.5546875" style="17" bestFit="1" customWidth="1"/>
    <col min="5526" max="5526" width="19.109375" style="83" bestFit="1" customWidth="1"/>
    <col min="5527" max="5527" width="12.33203125" style="72" bestFit="1" customWidth="1"/>
    <col min="5528" max="5528" width="19.5546875" style="83" bestFit="1" customWidth="1"/>
    <col min="5529" max="5529" width="21.88671875" style="21" bestFit="1" customWidth="1"/>
    <col min="5530" max="5530" width="11.6640625" style="21" bestFit="1" customWidth="1"/>
    <col min="5531" max="5531" width="10" style="82" bestFit="1" customWidth="1"/>
    <col min="5532" max="5532" width="21.5546875" style="66" bestFit="1" customWidth="1"/>
    <col min="5533" max="5533" width="16.5546875" style="17" bestFit="1" customWidth="1"/>
    <col min="5534" max="5534" width="19.109375" style="83" bestFit="1" customWidth="1"/>
    <col min="5535" max="5535" width="12.33203125" style="72" bestFit="1" customWidth="1"/>
    <col min="5536" max="5536" width="19.5546875" style="83" bestFit="1" customWidth="1"/>
    <col min="5537" max="5537" width="21.88671875" style="21" bestFit="1" customWidth="1"/>
    <col min="5538" max="5538" width="11.6640625" style="21" bestFit="1" customWidth="1"/>
    <col min="5539" max="5539" width="10" style="82" bestFit="1" customWidth="1"/>
    <col min="5540" max="5540" width="21.5546875" style="66" bestFit="1" customWidth="1"/>
    <col min="5541" max="5541" width="16.5546875" style="17" bestFit="1" customWidth="1"/>
    <col min="5542" max="5542" width="19.109375" style="83" bestFit="1" customWidth="1"/>
    <col min="5543" max="5543" width="12.33203125" style="72" bestFit="1" customWidth="1"/>
    <col min="5544" max="5544" width="19.5546875" style="83" bestFit="1" customWidth="1"/>
    <col min="5545" max="5545" width="21.88671875" style="21" bestFit="1" customWidth="1"/>
    <col min="5546" max="5546" width="11.6640625" style="21" bestFit="1" customWidth="1"/>
    <col min="5547" max="5547" width="10" style="82" bestFit="1" customWidth="1"/>
    <col min="5548" max="5548" width="21.5546875" style="66" bestFit="1" customWidth="1"/>
    <col min="5549" max="5549" width="16.5546875" style="17" bestFit="1" customWidth="1"/>
    <col min="5550" max="5550" width="19.109375" style="83" bestFit="1" customWidth="1"/>
    <col min="5551" max="5551" width="12.33203125" style="72" bestFit="1" customWidth="1"/>
    <col min="5552" max="5552" width="19.5546875" style="83" bestFit="1" customWidth="1"/>
    <col min="5553" max="5553" width="21.88671875" style="21" bestFit="1" customWidth="1"/>
    <col min="5554" max="5554" width="11.6640625" style="21" bestFit="1" customWidth="1"/>
    <col min="5555" max="5555" width="10" style="82" bestFit="1" customWidth="1"/>
    <col min="5556" max="5556" width="21.5546875" style="66" bestFit="1" customWidth="1"/>
    <col min="5557" max="5557" width="16.5546875" style="17" bestFit="1" customWidth="1"/>
    <col min="5558" max="5558" width="19.109375" style="83" bestFit="1" customWidth="1"/>
    <col min="5559" max="5559" width="12.33203125" style="72" bestFit="1" customWidth="1"/>
    <col min="5560" max="5560" width="19.5546875" style="83" bestFit="1" customWidth="1"/>
    <col min="5561" max="5561" width="21.88671875" style="21" bestFit="1" customWidth="1"/>
    <col min="5562" max="5562" width="11.6640625" style="21" bestFit="1" customWidth="1"/>
    <col min="5563" max="5563" width="10" style="82" bestFit="1" customWidth="1"/>
    <col min="5564" max="5564" width="21.5546875" style="66" bestFit="1" customWidth="1"/>
    <col min="5565" max="5565" width="16.5546875" style="17" bestFit="1" customWidth="1"/>
    <col min="5566" max="5566" width="19.109375" style="83" bestFit="1" customWidth="1"/>
    <col min="5567" max="5567" width="12.33203125" style="72" bestFit="1" customWidth="1"/>
    <col min="5568" max="5568" width="19.5546875" style="83" bestFit="1" customWidth="1"/>
    <col min="5569" max="5569" width="21.88671875" style="21" bestFit="1" customWidth="1"/>
    <col min="5570" max="5570" width="11.6640625" style="21" bestFit="1" customWidth="1"/>
    <col min="5571" max="5571" width="10" style="82" bestFit="1" customWidth="1"/>
    <col min="5572" max="5572" width="21.5546875" style="66" bestFit="1" customWidth="1"/>
    <col min="5573" max="5573" width="16.5546875" style="17" bestFit="1" customWidth="1"/>
    <col min="5574" max="5574" width="19.109375" style="83" bestFit="1" customWidth="1"/>
    <col min="5575" max="5575" width="12.33203125" style="72" bestFit="1" customWidth="1"/>
    <col min="5576" max="5576" width="19.5546875" style="83" bestFit="1" customWidth="1"/>
    <col min="5577" max="5577" width="21.88671875" style="21" bestFit="1" customWidth="1"/>
    <col min="5578" max="5578" width="11.6640625" style="21" bestFit="1" customWidth="1"/>
    <col min="5579" max="5579" width="10" style="82" bestFit="1" customWidth="1"/>
    <col min="5580" max="5580" width="21.5546875" style="66" bestFit="1" customWidth="1"/>
    <col min="5581" max="5581" width="16.5546875" style="17" bestFit="1" customWidth="1"/>
    <col min="5582" max="5582" width="19.109375" style="83" bestFit="1" customWidth="1"/>
    <col min="5583" max="5583" width="12.33203125" style="72" bestFit="1" customWidth="1"/>
    <col min="5584" max="5584" width="19.5546875" style="83" bestFit="1" customWidth="1"/>
    <col min="5585" max="5585" width="21.88671875" style="21" bestFit="1" customWidth="1"/>
    <col min="5586" max="5586" width="11.6640625" style="21" bestFit="1" customWidth="1"/>
    <col min="5587" max="5587" width="10" style="82" bestFit="1" customWidth="1"/>
    <col min="5588" max="5588" width="21.5546875" style="66" bestFit="1" customWidth="1"/>
    <col min="5589" max="5589" width="16.5546875" style="17" bestFit="1" customWidth="1"/>
    <col min="5590" max="5590" width="19.109375" style="83" bestFit="1" customWidth="1"/>
    <col min="5591" max="5591" width="12.33203125" style="72" bestFit="1" customWidth="1"/>
    <col min="5592" max="5592" width="19.5546875" style="83" bestFit="1" customWidth="1"/>
    <col min="5593" max="5593" width="21.88671875" style="21" bestFit="1" customWidth="1"/>
    <col min="5594" max="5594" width="11.6640625" style="21" bestFit="1" customWidth="1"/>
    <col min="5595" max="5595" width="10" style="82" bestFit="1" customWidth="1"/>
    <col min="5596" max="5596" width="21.5546875" style="66" bestFit="1" customWidth="1"/>
    <col min="5597" max="5597" width="16.5546875" style="17" bestFit="1" customWidth="1"/>
    <col min="5598" max="5598" width="19.109375" style="83" bestFit="1" customWidth="1"/>
    <col min="5599" max="5599" width="12.33203125" style="72" bestFit="1" customWidth="1"/>
    <col min="5600" max="5600" width="19.5546875" style="83" bestFit="1" customWidth="1"/>
    <col min="5601" max="5601" width="21.88671875" style="21" bestFit="1" customWidth="1"/>
    <col min="5602" max="5602" width="11.6640625" style="21" bestFit="1" customWidth="1"/>
    <col min="5603" max="5603" width="10" style="82" bestFit="1" customWidth="1"/>
    <col min="5604" max="5604" width="21.5546875" style="66" bestFit="1" customWidth="1"/>
    <col min="5605" max="5605" width="16.5546875" style="17" bestFit="1" customWidth="1"/>
    <col min="5606" max="5606" width="19.109375" style="83" bestFit="1" customWidth="1"/>
    <col min="5607" max="5607" width="12.33203125" style="72" bestFit="1" customWidth="1"/>
    <col min="5608" max="5608" width="19.5546875" style="83" bestFit="1" customWidth="1"/>
    <col min="5609" max="5609" width="21.88671875" style="21" bestFit="1" customWidth="1"/>
    <col min="5610" max="5610" width="11.6640625" style="21" bestFit="1" customWidth="1"/>
    <col min="5611" max="5611" width="10" style="82" bestFit="1" customWidth="1"/>
    <col min="5612" max="5612" width="21.5546875" style="66" bestFit="1" customWidth="1"/>
    <col min="5613" max="5613" width="16.5546875" style="17" bestFit="1" customWidth="1"/>
    <col min="5614" max="5614" width="19.109375" style="83" bestFit="1" customWidth="1"/>
    <col min="5615" max="5615" width="12.33203125" style="72" bestFit="1" customWidth="1"/>
    <col min="5616" max="5616" width="19.5546875" style="83" bestFit="1" customWidth="1"/>
    <col min="5617" max="5617" width="21.88671875" style="21" bestFit="1" customWidth="1"/>
    <col min="5618" max="5618" width="11.6640625" style="21" bestFit="1" customWidth="1"/>
    <col min="5619" max="5619" width="10" style="82" bestFit="1" customWidth="1"/>
    <col min="5620" max="5620" width="21.5546875" style="66" bestFit="1" customWidth="1"/>
    <col min="5621" max="5621" width="16.5546875" style="17" bestFit="1" customWidth="1"/>
    <col min="5622" max="5622" width="19.109375" style="83" bestFit="1" customWidth="1"/>
    <col min="5623" max="5623" width="12.33203125" style="72" bestFit="1" customWidth="1"/>
    <col min="5624" max="5624" width="19.5546875" style="83" bestFit="1" customWidth="1"/>
    <col min="5625" max="5625" width="21.88671875" style="21" bestFit="1" customWidth="1"/>
    <col min="5626" max="5626" width="11.6640625" style="21" bestFit="1" customWidth="1"/>
    <col min="5627" max="5627" width="10" style="82" bestFit="1" customWidth="1"/>
    <col min="5628" max="5628" width="21.5546875" style="66" bestFit="1" customWidth="1"/>
    <col min="5629" max="5629" width="16.5546875" style="17" bestFit="1" customWidth="1"/>
    <col min="5630" max="5630" width="19.109375" style="83" bestFit="1" customWidth="1"/>
    <col min="5631" max="5631" width="12.33203125" style="72" bestFit="1" customWidth="1"/>
    <col min="5632" max="5632" width="19.5546875" style="83" bestFit="1" customWidth="1"/>
    <col min="5633" max="5633" width="21.88671875" style="21" bestFit="1" customWidth="1"/>
    <col min="5634" max="5634" width="11.6640625" style="21" bestFit="1" customWidth="1"/>
    <col min="5635" max="5635" width="10" style="82" bestFit="1" customWidth="1"/>
    <col min="5636" max="5636" width="21.5546875" style="66" bestFit="1" customWidth="1"/>
    <col min="5637" max="5637" width="16.5546875" style="17" bestFit="1" customWidth="1"/>
    <col min="5638" max="5638" width="19.109375" style="83" bestFit="1" customWidth="1"/>
    <col min="5639" max="5639" width="12.33203125" style="72" bestFit="1" customWidth="1"/>
    <col min="5640" max="5640" width="19.5546875" style="83" bestFit="1" customWidth="1"/>
    <col min="5641" max="5641" width="21.88671875" style="21" bestFit="1" customWidth="1"/>
    <col min="5642" max="5642" width="11.6640625" style="21" bestFit="1" customWidth="1"/>
    <col min="5643" max="5643" width="10" style="82" bestFit="1" customWidth="1"/>
    <col min="5644" max="5644" width="21.5546875" style="66" bestFit="1" customWidth="1"/>
    <col min="5645" max="5645" width="16.5546875" style="17" bestFit="1" customWidth="1"/>
    <col min="5646" max="5646" width="19.109375" style="83" bestFit="1" customWidth="1"/>
    <col min="5647" max="5647" width="12.33203125" style="72" bestFit="1" customWidth="1"/>
    <col min="5648" max="5648" width="19.5546875" style="83" bestFit="1" customWidth="1"/>
    <col min="5649" max="5649" width="21.88671875" style="21" bestFit="1" customWidth="1"/>
    <col min="5650" max="5650" width="11.6640625" style="21" bestFit="1" customWidth="1"/>
    <col min="5651" max="5651" width="10" style="82" bestFit="1" customWidth="1"/>
    <col min="5652" max="5652" width="21.5546875" style="66" bestFit="1" customWidth="1"/>
    <col min="5653" max="5653" width="16.5546875" style="17" bestFit="1" customWidth="1"/>
    <col min="5654" max="5654" width="19.109375" style="83" bestFit="1" customWidth="1"/>
    <col min="5655" max="5655" width="12.33203125" style="72" bestFit="1" customWidth="1"/>
    <col min="5656" max="5656" width="19.5546875" style="83" bestFit="1" customWidth="1"/>
    <col min="5657" max="5657" width="21.88671875" style="21" bestFit="1" customWidth="1"/>
    <col min="5658" max="5658" width="11.6640625" style="21" bestFit="1" customWidth="1"/>
    <col min="5659" max="5659" width="10" style="82" bestFit="1" customWidth="1"/>
    <col min="5660" max="5660" width="21.5546875" style="66" bestFit="1" customWidth="1"/>
    <col min="5661" max="5661" width="16.5546875" style="17" bestFit="1" customWidth="1"/>
    <col min="5662" max="5662" width="19.109375" style="83" bestFit="1" customWidth="1"/>
    <col min="5663" max="5663" width="12.33203125" style="72" bestFit="1" customWidth="1"/>
    <col min="5664" max="5664" width="19.5546875" style="83" bestFit="1" customWidth="1"/>
    <col min="5665" max="5665" width="21.88671875" style="21" bestFit="1" customWidth="1"/>
    <col min="5666" max="5666" width="11.6640625" style="21" bestFit="1" customWidth="1"/>
    <col min="5667" max="5667" width="10" style="82" bestFit="1" customWidth="1"/>
    <col min="5668" max="5668" width="21.5546875" style="66" bestFit="1" customWidth="1"/>
    <col min="5669" max="5669" width="16.5546875" style="17" bestFit="1" customWidth="1"/>
    <col min="5670" max="5670" width="19.109375" style="83" bestFit="1" customWidth="1"/>
    <col min="5671" max="5671" width="12.33203125" style="72" bestFit="1" customWidth="1"/>
    <col min="5672" max="5672" width="19.5546875" style="83" bestFit="1" customWidth="1"/>
    <col min="5673" max="5673" width="21.88671875" style="21" bestFit="1" customWidth="1"/>
    <col min="5674" max="5674" width="11.6640625" style="21" bestFit="1" customWidth="1"/>
    <col min="5675" max="5675" width="10" style="82" bestFit="1" customWidth="1"/>
    <col min="5676" max="5676" width="21.5546875" style="66" bestFit="1" customWidth="1"/>
    <col min="5677" max="5677" width="16.5546875" style="17" bestFit="1" customWidth="1"/>
    <col min="5678" max="5678" width="19.109375" style="83" bestFit="1" customWidth="1"/>
    <col min="5679" max="5679" width="12.33203125" style="72" bestFit="1" customWidth="1"/>
    <col min="5680" max="5680" width="19.5546875" style="83" bestFit="1" customWidth="1"/>
    <col min="5681" max="5681" width="21.88671875" style="21" bestFit="1" customWidth="1"/>
    <col min="5682" max="5682" width="11.6640625" style="21" bestFit="1" customWidth="1"/>
    <col min="5683" max="5683" width="10" style="82" bestFit="1" customWidth="1"/>
    <col min="5684" max="5684" width="21.5546875" style="66" bestFit="1" customWidth="1"/>
    <col min="5685" max="5685" width="16.5546875" style="17" bestFit="1" customWidth="1"/>
    <col min="5686" max="5686" width="19.109375" style="83" bestFit="1" customWidth="1"/>
    <col min="5687" max="5687" width="12.33203125" style="72" bestFit="1" customWidth="1"/>
    <col min="5688" max="5688" width="19.5546875" style="83" bestFit="1" customWidth="1"/>
    <col min="5689" max="5689" width="21.88671875" style="21" bestFit="1" customWidth="1"/>
    <col min="5690" max="5690" width="11.6640625" style="21" bestFit="1" customWidth="1"/>
    <col min="5691" max="5691" width="10" style="82" bestFit="1" customWidth="1"/>
    <col min="5692" max="5692" width="21.5546875" style="66" bestFit="1" customWidth="1"/>
    <col min="5693" max="5693" width="16.5546875" style="17" bestFit="1" customWidth="1"/>
    <col min="5694" max="5694" width="19.109375" style="83" bestFit="1" customWidth="1"/>
    <col min="5695" max="5695" width="12.33203125" style="72" bestFit="1" customWidth="1"/>
    <col min="5696" max="5696" width="19.5546875" style="83" bestFit="1" customWidth="1"/>
    <col min="5697" max="5697" width="21.88671875" style="21" bestFit="1" customWidth="1"/>
    <col min="5698" max="5698" width="11.6640625" style="21" bestFit="1" customWidth="1"/>
    <col min="5699" max="5699" width="10" style="82" bestFit="1" customWidth="1"/>
    <col min="5700" max="5700" width="21.5546875" style="66" bestFit="1" customWidth="1"/>
    <col min="5701" max="5701" width="16.5546875" style="17" bestFit="1" customWidth="1"/>
    <col min="5702" max="5702" width="19.109375" style="83" bestFit="1" customWidth="1"/>
    <col min="5703" max="5703" width="12.33203125" style="72" bestFit="1" customWidth="1"/>
    <col min="5704" max="5704" width="19.5546875" style="83" bestFit="1" customWidth="1"/>
    <col min="5705" max="5705" width="21.88671875" style="21" bestFit="1" customWidth="1"/>
    <col min="5706" max="5706" width="11.6640625" style="21" bestFit="1" customWidth="1"/>
    <col min="5707" max="5707" width="10" style="82" bestFit="1" customWidth="1"/>
    <col min="5708" max="5708" width="21.5546875" style="66" bestFit="1" customWidth="1"/>
    <col min="5709" max="5709" width="16.5546875" style="17" bestFit="1" customWidth="1"/>
    <col min="5710" max="5710" width="19.109375" style="83" bestFit="1" customWidth="1"/>
    <col min="5711" max="5711" width="12.33203125" style="72" bestFit="1" customWidth="1"/>
    <col min="5712" max="5712" width="19.5546875" style="83" bestFit="1" customWidth="1"/>
    <col min="5713" max="5713" width="21.88671875" style="21" bestFit="1" customWidth="1"/>
    <col min="5714" max="5714" width="11.6640625" style="21" bestFit="1" customWidth="1"/>
    <col min="5715" max="5715" width="10" style="82" bestFit="1" customWidth="1"/>
    <col min="5716" max="5716" width="21.5546875" style="66" bestFit="1" customWidth="1"/>
    <col min="5717" max="5717" width="16.5546875" style="17" bestFit="1" customWidth="1"/>
    <col min="5718" max="5718" width="19.109375" style="83" bestFit="1" customWidth="1"/>
    <col min="5719" max="5719" width="12.33203125" style="72" bestFit="1" customWidth="1"/>
    <col min="5720" max="5720" width="19.5546875" style="83" bestFit="1" customWidth="1"/>
    <col min="5721" max="5721" width="21.88671875" style="21" bestFit="1" customWidth="1"/>
    <col min="5722" max="5722" width="11.6640625" style="21" bestFit="1" customWidth="1"/>
    <col min="5723" max="5723" width="10" style="82" bestFit="1" customWidth="1"/>
    <col min="5724" max="5724" width="21.5546875" style="66" bestFit="1" customWidth="1"/>
    <col min="5725" max="5725" width="16.5546875" style="17" bestFit="1" customWidth="1"/>
    <col min="5726" max="5726" width="19.109375" style="83" bestFit="1" customWidth="1"/>
    <col min="5727" max="5727" width="12.33203125" style="72" bestFit="1" customWidth="1"/>
    <col min="5728" max="5728" width="19.5546875" style="83" bestFit="1" customWidth="1"/>
    <col min="5729" max="5729" width="21.88671875" style="21" bestFit="1" customWidth="1"/>
    <col min="5730" max="5730" width="11.6640625" style="21" bestFit="1" customWidth="1"/>
    <col min="5731" max="5731" width="10" style="82" bestFit="1" customWidth="1"/>
    <col min="5732" max="5732" width="21.5546875" style="66" bestFit="1" customWidth="1"/>
    <col min="5733" max="5733" width="16.5546875" style="17" bestFit="1" customWidth="1"/>
    <col min="5734" max="5734" width="19.109375" style="83" bestFit="1" customWidth="1"/>
    <col min="5735" max="5735" width="12.33203125" style="72" bestFit="1" customWidth="1"/>
    <col min="5736" max="5736" width="19.5546875" style="83" bestFit="1" customWidth="1"/>
    <col min="5737" max="5737" width="21.88671875" style="21" bestFit="1" customWidth="1"/>
    <col min="5738" max="5738" width="11.6640625" style="21" bestFit="1" customWidth="1"/>
    <col min="5739" max="5739" width="10" style="82" bestFit="1" customWidth="1"/>
    <col min="5740" max="5740" width="21.5546875" style="66" bestFit="1" customWidth="1"/>
    <col min="5741" max="5741" width="16.5546875" style="17" bestFit="1" customWidth="1"/>
    <col min="5742" max="5742" width="19.109375" style="83" bestFit="1" customWidth="1"/>
    <col min="5743" max="5743" width="12.33203125" style="72" bestFit="1" customWidth="1"/>
    <col min="5744" max="5744" width="19.5546875" style="83" bestFit="1" customWidth="1"/>
    <col min="5745" max="5745" width="21.88671875" style="21" bestFit="1" customWidth="1"/>
    <col min="5746" max="5746" width="11.6640625" style="21" bestFit="1" customWidth="1"/>
    <col min="5747" max="5747" width="10" style="82" bestFit="1" customWidth="1"/>
    <col min="5748" max="5748" width="21.5546875" style="66" bestFit="1" customWidth="1"/>
    <col min="5749" max="5749" width="16.5546875" style="17" bestFit="1" customWidth="1"/>
    <col min="5750" max="5750" width="19.109375" style="83" bestFit="1" customWidth="1"/>
    <col min="5751" max="5751" width="12.33203125" style="72" bestFit="1" customWidth="1"/>
    <col min="5752" max="5752" width="19.5546875" style="83" bestFit="1" customWidth="1"/>
    <col min="5753" max="5753" width="21.88671875" style="21" bestFit="1" customWidth="1"/>
    <col min="5754" max="5754" width="11.6640625" style="21" bestFit="1" customWidth="1"/>
    <col min="5755" max="5755" width="10" style="82" bestFit="1" customWidth="1"/>
    <col min="5756" max="5756" width="21.5546875" style="66" bestFit="1" customWidth="1"/>
    <col min="5757" max="5757" width="16.5546875" style="17" bestFit="1" customWidth="1"/>
    <col min="5758" max="5758" width="19.109375" style="83" bestFit="1" customWidth="1"/>
    <col min="5759" max="5759" width="12.33203125" style="72" bestFit="1" customWidth="1"/>
    <col min="5760" max="5760" width="19.5546875" style="83" bestFit="1" customWidth="1"/>
    <col min="5761" max="5761" width="21.88671875" style="21" bestFit="1" customWidth="1"/>
    <col min="5762" max="5762" width="11.6640625" style="21" bestFit="1" customWidth="1"/>
    <col min="5763" max="5763" width="10" style="82" bestFit="1" customWidth="1"/>
    <col min="5764" max="5764" width="21.5546875" style="66" bestFit="1" customWidth="1"/>
    <col min="5765" max="5765" width="16.5546875" style="17" bestFit="1" customWidth="1"/>
    <col min="5766" max="5766" width="19.109375" style="83" bestFit="1" customWidth="1"/>
    <col min="5767" max="5767" width="12.33203125" style="72" bestFit="1" customWidth="1"/>
    <col min="5768" max="5768" width="19.5546875" style="83" bestFit="1" customWidth="1"/>
    <col min="5769" max="5769" width="21.88671875" style="21" bestFit="1" customWidth="1"/>
    <col min="5770" max="5770" width="11.6640625" style="21" bestFit="1" customWidth="1"/>
    <col min="5771" max="5771" width="10" style="82" bestFit="1" customWidth="1"/>
    <col min="5772" max="5772" width="21.5546875" style="66" bestFit="1" customWidth="1"/>
    <col min="5773" max="5773" width="16.5546875" style="17" bestFit="1" customWidth="1"/>
    <col min="5774" max="5774" width="19.109375" style="83" bestFit="1" customWidth="1"/>
    <col min="5775" max="5775" width="12.33203125" style="72" bestFit="1" customWidth="1"/>
    <col min="5776" max="5776" width="19.5546875" style="83" bestFit="1" customWidth="1"/>
    <col min="5777" max="5777" width="21.88671875" style="21" bestFit="1" customWidth="1"/>
    <col min="5778" max="5778" width="11.6640625" style="21" bestFit="1" customWidth="1"/>
    <col min="5779" max="5779" width="10" style="82" bestFit="1" customWidth="1"/>
    <col min="5780" max="5780" width="21.5546875" style="66" bestFit="1" customWidth="1"/>
    <col min="5781" max="5781" width="16.5546875" style="17" bestFit="1" customWidth="1"/>
    <col min="5782" max="5782" width="19.109375" style="83" bestFit="1" customWidth="1"/>
    <col min="5783" max="5783" width="12.33203125" style="72" bestFit="1" customWidth="1"/>
    <col min="5784" max="5784" width="19.5546875" style="83" bestFit="1" customWidth="1"/>
    <col min="5785" max="5785" width="21.88671875" style="21" bestFit="1" customWidth="1"/>
    <col min="5786" max="5786" width="11.6640625" style="21" bestFit="1" customWidth="1"/>
    <col min="5787" max="5787" width="10" style="82" bestFit="1" customWidth="1"/>
    <col min="5788" max="5788" width="21.5546875" style="66" bestFit="1" customWidth="1"/>
    <col min="5789" max="5789" width="16.5546875" style="17" bestFit="1" customWidth="1"/>
    <col min="5790" max="5790" width="19.109375" style="83" bestFit="1" customWidth="1"/>
    <col min="5791" max="5791" width="12.33203125" style="72" bestFit="1" customWidth="1"/>
    <col min="5792" max="5792" width="19.5546875" style="83" bestFit="1" customWidth="1"/>
    <col min="5793" max="5793" width="21.88671875" style="21" bestFit="1" customWidth="1"/>
    <col min="5794" max="5794" width="11.6640625" style="21" bestFit="1" customWidth="1"/>
    <col min="5795" max="5795" width="10" style="82" bestFit="1" customWidth="1"/>
    <col min="5796" max="5796" width="21.5546875" style="66" bestFit="1" customWidth="1"/>
    <col min="5797" max="5797" width="16.5546875" style="17" bestFit="1" customWidth="1"/>
    <col min="5798" max="5798" width="19.109375" style="83" bestFit="1" customWidth="1"/>
    <col min="5799" max="5799" width="12.33203125" style="72" bestFit="1" customWidth="1"/>
    <col min="5800" max="5800" width="19.5546875" style="83" bestFit="1" customWidth="1"/>
    <col min="5801" max="5801" width="21.88671875" style="21" bestFit="1" customWidth="1"/>
    <col min="5802" max="5802" width="11.6640625" style="21" bestFit="1" customWidth="1"/>
    <col min="5803" max="5803" width="10" style="82" bestFit="1" customWidth="1"/>
    <col min="5804" max="5804" width="21.5546875" style="66" bestFit="1" customWidth="1"/>
    <col min="5805" max="5805" width="16.5546875" style="17" bestFit="1" customWidth="1"/>
    <col min="5806" max="5806" width="19.109375" style="83" bestFit="1" customWidth="1"/>
    <col min="5807" max="5807" width="12.33203125" style="72" bestFit="1" customWidth="1"/>
    <col min="5808" max="5808" width="19.5546875" style="83" bestFit="1" customWidth="1"/>
    <col min="5809" max="5809" width="21.88671875" style="21" bestFit="1" customWidth="1"/>
    <col min="5810" max="5810" width="11.6640625" style="21" bestFit="1" customWidth="1"/>
    <col min="5811" max="5811" width="10" style="82" bestFit="1" customWidth="1"/>
    <col min="5812" max="5812" width="21.5546875" style="66" bestFit="1" customWidth="1"/>
    <col min="5813" max="5813" width="16.5546875" style="17" bestFit="1" customWidth="1"/>
    <col min="5814" max="5814" width="19.109375" style="83" bestFit="1" customWidth="1"/>
    <col min="5815" max="5815" width="12.33203125" style="72" bestFit="1" customWidth="1"/>
    <col min="5816" max="5816" width="19.5546875" style="83" bestFit="1" customWidth="1"/>
    <col min="5817" max="5817" width="21.88671875" style="21" bestFit="1" customWidth="1"/>
    <col min="5818" max="5818" width="11.6640625" style="21" bestFit="1" customWidth="1"/>
    <col min="5819" max="5819" width="10" style="82" bestFit="1" customWidth="1"/>
    <col min="5820" max="5820" width="21.5546875" style="66" bestFit="1" customWidth="1"/>
    <col min="5821" max="5821" width="16.5546875" style="17" bestFit="1" customWidth="1"/>
    <col min="5822" max="5822" width="19.109375" style="83" bestFit="1" customWidth="1"/>
    <col min="5823" max="5823" width="12.33203125" style="72" bestFit="1" customWidth="1"/>
    <col min="5824" max="5824" width="19.5546875" style="83" bestFit="1" customWidth="1"/>
    <col min="5825" max="5825" width="21.88671875" style="21" bestFit="1" customWidth="1"/>
    <col min="5826" max="5826" width="11.6640625" style="21" bestFit="1" customWidth="1"/>
    <col min="5827" max="5827" width="10" style="82" bestFit="1" customWidth="1"/>
    <col min="5828" max="5828" width="21.5546875" style="66" bestFit="1" customWidth="1"/>
    <col min="5829" max="5829" width="16.5546875" style="17" bestFit="1" customWidth="1"/>
    <col min="5830" max="5830" width="19.109375" style="83" bestFit="1" customWidth="1"/>
    <col min="5831" max="5831" width="12.33203125" style="72" bestFit="1" customWidth="1"/>
    <col min="5832" max="5832" width="19.5546875" style="83" bestFit="1" customWidth="1"/>
    <col min="5833" max="5833" width="21.88671875" style="21" bestFit="1" customWidth="1"/>
    <col min="5834" max="5834" width="11.6640625" style="21" bestFit="1" customWidth="1"/>
    <col min="5835" max="5835" width="10" style="82" bestFit="1" customWidth="1"/>
    <col min="5836" max="5836" width="21.5546875" style="66" bestFit="1" customWidth="1"/>
    <col min="5837" max="5837" width="16.5546875" style="17" bestFit="1" customWidth="1"/>
    <col min="5838" max="5838" width="19.109375" style="83" bestFit="1" customWidth="1"/>
    <col min="5839" max="5839" width="12.33203125" style="72" bestFit="1" customWidth="1"/>
    <col min="5840" max="5840" width="19.5546875" style="83" bestFit="1" customWidth="1"/>
    <col min="5841" max="5841" width="21.88671875" style="21" bestFit="1" customWidth="1"/>
    <col min="5842" max="5842" width="11.6640625" style="21" bestFit="1" customWidth="1"/>
    <col min="5843" max="5843" width="10" style="82" bestFit="1" customWidth="1"/>
    <col min="5844" max="5844" width="21.5546875" style="66" bestFit="1" customWidth="1"/>
    <col min="5845" max="5845" width="16.5546875" style="17" bestFit="1" customWidth="1"/>
    <col min="5846" max="5846" width="19.109375" style="83" bestFit="1" customWidth="1"/>
    <col min="5847" max="5847" width="12.33203125" style="72" bestFit="1" customWidth="1"/>
    <col min="5848" max="5848" width="19.5546875" style="83" bestFit="1" customWidth="1"/>
    <col min="5849" max="5849" width="21.88671875" style="21" bestFit="1" customWidth="1"/>
    <col min="5850" max="5850" width="11.6640625" style="21" bestFit="1" customWidth="1"/>
    <col min="5851" max="5851" width="10" style="82" bestFit="1" customWidth="1"/>
    <col min="5852" max="5852" width="21.5546875" style="66" bestFit="1" customWidth="1"/>
    <col min="5853" max="5853" width="16.5546875" style="17" bestFit="1" customWidth="1"/>
    <col min="5854" max="5854" width="19.109375" style="83" bestFit="1" customWidth="1"/>
    <col min="5855" max="5855" width="12.33203125" style="72" bestFit="1" customWidth="1"/>
    <col min="5856" max="5856" width="19.5546875" style="83" bestFit="1" customWidth="1"/>
    <col min="5857" max="5857" width="21.88671875" style="21" bestFit="1" customWidth="1"/>
    <col min="5858" max="5858" width="11.6640625" style="21" bestFit="1" customWidth="1"/>
    <col min="5859" max="5859" width="10" style="82" bestFit="1" customWidth="1"/>
    <col min="5860" max="5860" width="21.5546875" style="66" bestFit="1" customWidth="1"/>
    <col min="5861" max="5861" width="16.5546875" style="17" bestFit="1" customWidth="1"/>
    <col min="5862" max="5862" width="19.109375" style="83" bestFit="1" customWidth="1"/>
    <col min="5863" max="5863" width="12.33203125" style="72" bestFit="1" customWidth="1"/>
    <col min="5864" max="5864" width="19.5546875" style="83" bestFit="1" customWidth="1"/>
    <col min="5865" max="5865" width="21.88671875" style="21" bestFit="1" customWidth="1"/>
    <col min="5866" max="5866" width="11.6640625" style="21" bestFit="1" customWidth="1"/>
    <col min="5867" max="5867" width="10" style="82" bestFit="1" customWidth="1"/>
    <col min="5868" max="5868" width="21.5546875" style="66" bestFit="1" customWidth="1"/>
    <col min="5869" max="5869" width="16.5546875" style="17" bestFit="1" customWidth="1"/>
    <col min="5870" max="5870" width="19.109375" style="83" bestFit="1" customWidth="1"/>
    <col min="5871" max="5871" width="12.33203125" style="72" bestFit="1" customWidth="1"/>
    <col min="5872" max="5872" width="19.5546875" style="83" bestFit="1" customWidth="1"/>
    <col min="5873" max="5873" width="21.88671875" style="21" bestFit="1" customWidth="1"/>
    <col min="5874" max="5874" width="11.6640625" style="21" bestFit="1" customWidth="1"/>
    <col min="5875" max="5875" width="10" style="82" bestFit="1" customWidth="1"/>
    <col min="5876" max="5876" width="21.5546875" style="66" bestFit="1" customWidth="1"/>
    <col min="5877" max="5877" width="16.5546875" style="17" bestFit="1" customWidth="1"/>
    <col min="5878" max="5878" width="19.109375" style="83" bestFit="1" customWidth="1"/>
    <col min="5879" max="5879" width="12.33203125" style="72" bestFit="1" customWidth="1"/>
    <col min="5880" max="5880" width="19.5546875" style="83" bestFit="1" customWidth="1"/>
    <col min="5881" max="5881" width="21.88671875" style="21" bestFit="1" customWidth="1"/>
    <col min="5882" max="5882" width="11.6640625" style="21" bestFit="1" customWidth="1"/>
    <col min="5883" max="5883" width="10" style="82" bestFit="1" customWidth="1"/>
    <col min="5884" max="5884" width="21.5546875" style="66" bestFit="1" customWidth="1"/>
    <col min="5885" max="5885" width="16.5546875" style="17" bestFit="1" customWidth="1"/>
    <col min="5886" max="5886" width="19.109375" style="83" bestFit="1" customWidth="1"/>
    <col min="5887" max="5887" width="12.33203125" style="72" bestFit="1" customWidth="1"/>
    <col min="5888" max="5888" width="19.5546875" style="83" bestFit="1" customWidth="1"/>
    <col min="5889" max="5889" width="21.88671875" style="21" bestFit="1" customWidth="1"/>
    <col min="5890" max="5890" width="11.6640625" style="21" bestFit="1" customWidth="1"/>
    <col min="5891" max="5891" width="10" style="82" bestFit="1" customWidth="1"/>
    <col min="5892" max="5892" width="21.5546875" style="66" bestFit="1" customWidth="1"/>
    <col min="5893" max="5893" width="16.5546875" style="17" bestFit="1" customWidth="1"/>
    <col min="5894" max="5894" width="19.109375" style="83" bestFit="1" customWidth="1"/>
    <col min="5895" max="5895" width="12.33203125" style="72" bestFit="1" customWidth="1"/>
    <col min="5896" max="5896" width="19.5546875" style="83" bestFit="1" customWidth="1"/>
    <col min="5897" max="5897" width="21.88671875" style="21" bestFit="1" customWidth="1"/>
    <col min="5898" max="5898" width="11.6640625" style="21" bestFit="1" customWidth="1"/>
    <col min="5899" max="5899" width="10" style="82" bestFit="1" customWidth="1"/>
    <col min="5900" max="5900" width="21.5546875" style="66" bestFit="1" customWidth="1"/>
    <col min="5901" max="5901" width="16.5546875" style="17" bestFit="1" customWidth="1"/>
    <col min="5902" max="5902" width="19.109375" style="83" bestFit="1" customWidth="1"/>
    <col min="5903" max="5903" width="12.33203125" style="72" bestFit="1" customWidth="1"/>
    <col min="5904" max="5904" width="19.5546875" style="83" bestFit="1" customWidth="1"/>
    <col min="5905" max="5905" width="21.88671875" style="21" bestFit="1" customWidth="1"/>
    <col min="5906" max="5906" width="11.6640625" style="21" bestFit="1" customWidth="1"/>
    <col min="5907" max="5907" width="10" style="82" bestFit="1" customWidth="1"/>
    <col min="5908" max="5908" width="21.5546875" style="66" bestFit="1" customWidth="1"/>
    <col min="5909" max="5909" width="16.5546875" style="17" bestFit="1" customWidth="1"/>
    <col min="5910" max="5910" width="19.109375" style="83" bestFit="1" customWidth="1"/>
    <col min="5911" max="5911" width="12.33203125" style="72" bestFit="1" customWidth="1"/>
    <col min="5912" max="5912" width="19.5546875" style="83" bestFit="1" customWidth="1"/>
    <col min="5913" max="5913" width="21.88671875" style="21" bestFit="1" customWidth="1"/>
    <col min="5914" max="5914" width="11.6640625" style="21" bestFit="1" customWidth="1"/>
    <col min="5915" max="5915" width="10" style="82" bestFit="1" customWidth="1"/>
    <col min="5916" max="5916" width="21.5546875" style="66" bestFit="1" customWidth="1"/>
    <col min="5917" max="5917" width="16.5546875" style="17" bestFit="1" customWidth="1"/>
    <col min="5918" max="5918" width="19.109375" style="83" bestFit="1" customWidth="1"/>
    <col min="5919" max="5919" width="12.33203125" style="72" bestFit="1" customWidth="1"/>
    <col min="5920" max="5920" width="19.5546875" style="83" bestFit="1" customWidth="1"/>
    <col min="5921" max="5921" width="21.88671875" style="21" bestFit="1" customWidth="1"/>
    <col min="5922" max="5922" width="11.6640625" style="21" bestFit="1" customWidth="1"/>
    <col min="5923" max="5923" width="10" style="82" bestFit="1" customWidth="1"/>
    <col min="5924" max="5924" width="21.5546875" style="66" bestFit="1" customWidth="1"/>
    <col min="5925" max="5925" width="16.5546875" style="17" bestFit="1" customWidth="1"/>
    <col min="5926" max="5926" width="19.109375" style="83" bestFit="1" customWidth="1"/>
    <col min="5927" max="5927" width="12.33203125" style="72" bestFit="1" customWidth="1"/>
    <col min="5928" max="5928" width="19.5546875" style="83" bestFit="1" customWidth="1"/>
    <col min="5929" max="5929" width="21.88671875" style="21" bestFit="1" customWidth="1"/>
    <col min="5930" max="5930" width="11.6640625" style="21" bestFit="1" customWidth="1"/>
    <col min="5931" max="5931" width="10" style="82" bestFit="1" customWidth="1"/>
    <col min="5932" max="5932" width="21.5546875" style="66" bestFit="1" customWidth="1"/>
    <col min="5933" max="5933" width="16.5546875" style="17" bestFit="1" customWidth="1"/>
    <col min="5934" max="5934" width="19.109375" style="83" bestFit="1" customWidth="1"/>
    <col min="5935" max="5935" width="12.33203125" style="72" bestFit="1" customWidth="1"/>
    <col min="5936" max="5936" width="19.5546875" style="83" bestFit="1" customWidth="1"/>
    <col min="5937" max="5937" width="21.88671875" style="21" bestFit="1" customWidth="1"/>
    <col min="5938" max="5938" width="11.6640625" style="21" bestFit="1" customWidth="1"/>
    <col min="5939" max="5939" width="10" style="82" bestFit="1" customWidth="1"/>
    <col min="5940" max="5940" width="21.5546875" style="66" bestFit="1" customWidth="1"/>
    <col min="5941" max="5941" width="16.5546875" style="17" bestFit="1" customWidth="1"/>
    <col min="5942" max="5942" width="19.109375" style="83" bestFit="1" customWidth="1"/>
    <col min="5943" max="5943" width="12.33203125" style="72" bestFit="1" customWidth="1"/>
    <col min="5944" max="5944" width="19.5546875" style="83" bestFit="1" customWidth="1"/>
    <col min="5945" max="5945" width="21.88671875" style="21" bestFit="1" customWidth="1"/>
    <col min="5946" max="5946" width="11.6640625" style="21" bestFit="1" customWidth="1"/>
    <col min="5947" max="5947" width="10" style="82" bestFit="1" customWidth="1"/>
    <col min="5948" max="5948" width="21.5546875" style="66" bestFit="1" customWidth="1"/>
    <col min="5949" max="5949" width="16.5546875" style="17" bestFit="1" customWidth="1"/>
    <col min="5950" max="5950" width="19.109375" style="83" bestFit="1" customWidth="1"/>
    <col min="5951" max="5951" width="12.33203125" style="72" bestFit="1" customWidth="1"/>
    <col min="5952" max="5952" width="19.5546875" style="83" bestFit="1" customWidth="1"/>
    <col min="5953" max="5953" width="21.88671875" style="21" bestFit="1" customWidth="1"/>
    <col min="5954" max="5954" width="11.6640625" style="21" bestFit="1" customWidth="1"/>
    <col min="5955" max="5955" width="10" style="82" bestFit="1" customWidth="1"/>
    <col min="5956" max="5956" width="21.5546875" style="66" bestFit="1" customWidth="1"/>
    <col min="5957" max="5957" width="16.5546875" style="17" bestFit="1" customWidth="1"/>
    <col min="5958" max="5958" width="19.109375" style="83" bestFit="1" customWidth="1"/>
    <col min="5959" max="5959" width="12.33203125" style="72" bestFit="1" customWidth="1"/>
    <col min="5960" max="5960" width="19.5546875" style="83" bestFit="1" customWidth="1"/>
    <col min="5961" max="5961" width="21.88671875" style="21" bestFit="1" customWidth="1"/>
    <col min="5962" max="5962" width="11.6640625" style="21" bestFit="1" customWidth="1"/>
    <col min="5963" max="5963" width="10" style="82" bestFit="1" customWidth="1"/>
    <col min="5964" max="5964" width="21.5546875" style="66" bestFit="1" customWidth="1"/>
    <col min="5965" max="5965" width="16.5546875" style="17" bestFit="1" customWidth="1"/>
    <col min="5966" max="5966" width="19.109375" style="83" bestFit="1" customWidth="1"/>
    <col min="5967" max="5967" width="12.33203125" style="72" bestFit="1" customWidth="1"/>
    <col min="5968" max="5968" width="19.5546875" style="83" bestFit="1" customWidth="1"/>
    <col min="5969" max="5969" width="21.88671875" style="21" bestFit="1" customWidth="1"/>
    <col min="5970" max="5970" width="11.6640625" style="21" bestFit="1" customWidth="1"/>
    <col min="5971" max="5971" width="10" style="82" bestFit="1" customWidth="1"/>
    <col min="5972" max="5972" width="21.5546875" style="66" bestFit="1" customWidth="1"/>
    <col min="5973" max="5973" width="16.5546875" style="17" bestFit="1" customWidth="1"/>
    <col min="5974" max="5974" width="19.109375" style="83" bestFit="1" customWidth="1"/>
    <col min="5975" max="5975" width="12.33203125" style="72" bestFit="1" customWidth="1"/>
    <col min="5976" max="5976" width="19.5546875" style="83" bestFit="1" customWidth="1"/>
    <col min="5977" max="5977" width="21.88671875" style="21" bestFit="1" customWidth="1"/>
    <col min="5978" max="5978" width="11.6640625" style="21" bestFit="1" customWidth="1"/>
    <col min="5979" max="5979" width="10" style="82" bestFit="1" customWidth="1"/>
    <col min="5980" max="5980" width="21.5546875" style="66" bestFit="1" customWidth="1"/>
    <col min="5981" max="5981" width="16.5546875" style="17" bestFit="1" customWidth="1"/>
    <col min="5982" max="5982" width="19.109375" style="83" bestFit="1" customWidth="1"/>
    <col min="5983" max="5983" width="12.33203125" style="72" bestFit="1" customWidth="1"/>
    <col min="5984" max="5984" width="19.5546875" style="83" bestFit="1" customWidth="1"/>
    <col min="5985" max="5985" width="21.88671875" style="21" bestFit="1" customWidth="1"/>
    <col min="5986" max="5986" width="11.6640625" style="21" bestFit="1" customWidth="1"/>
    <col min="5987" max="5987" width="10" style="82" bestFit="1" customWidth="1"/>
    <col min="5988" max="5988" width="21.5546875" style="66" bestFit="1" customWidth="1"/>
    <col min="5989" max="5989" width="16.5546875" style="17" bestFit="1" customWidth="1"/>
    <col min="5990" max="5990" width="19.109375" style="83" bestFit="1" customWidth="1"/>
    <col min="5991" max="5991" width="12.33203125" style="72" bestFit="1" customWidth="1"/>
    <col min="5992" max="5992" width="19.5546875" style="83" bestFit="1" customWidth="1"/>
    <col min="5993" max="5993" width="21.88671875" style="21" bestFit="1" customWidth="1"/>
    <col min="5994" max="5994" width="11.6640625" style="21" bestFit="1" customWidth="1"/>
    <col min="5995" max="5995" width="10" style="82" bestFit="1" customWidth="1"/>
    <col min="5996" max="5996" width="21.5546875" style="66" bestFit="1" customWidth="1"/>
    <col min="5997" max="5997" width="16.5546875" style="17" bestFit="1" customWidth="1"/>
    <col min="5998" max="5998" width="19.109375" style="83" bestFit="1" customWidth="1"/>
    <col min="5999" max="5999" width="12.33203125" style="72" bestFit="1" customWidth="1"/>
    <col min="6000" max="6000" width="19.5546875" style="83" bestFit="1" customWidth="1"/>
    <col min="6001" max="6001" width="21.88671875" style="21" bestFit="1" customWidth="1"/>
    <col min="6002" max="6002" width="11.6640625" style="21" bestFit="1" customWidth="1"/>
    <col min="6003" max="6003" width="10" style="82" bestFit="1" customWidth="1"/>
    <col min="6004" max="6004" width="21.5546875" style="66" bestFit="1" customWidth="1"/>
    <col min="6005" max="6005" width="16.5546875" style="17" bestFit="1" customWidth="1"/>
    <col min="6006" max="6006" width="19.109375" style="83" bestFit="1" customWidth="1"/>
    <col min="6007" max="6007" width="12.33203125" style="72" bestFit="1" customWidth="1"/>
    <col min="6008" max="6008" width="19.5546875" style="83" bestFit="1" customWidth="1"/>
    <col min="6009" max="6009" width="21.88671875" style="21" bestFit="1" customWidth="1"/>
    <col min="6010" max="6010" width="11.6640625" style="21" bestFit="1" customWidth="1"/>
    <col min="6011" max="6011" width="10" style="82" bestFit="1" customWidth="1"/>
    <col min="6012" max="6012" width="21.5546875" style="66" bestFit="1" customWidth="1"/>
    <col min="6013" max="6013" width="16.5546875" style="17" bestFit="1" customWidth="1"/>
    <col min="6014" max="6014" width="19.109375" style="83" bestFit="1" customWidth="1"/>
    <col min="6015" max="6015" width="12.33203125" style="72" bestFit="1" customWidth="1"/>
    <col min="6016" max="6016" width="19.5546875" style="83" bestFit="1" customWidth="1"/>
    <col min="6017" max="6017" width="21.88671875" style="21" bestFit="1" customWidth="1"/>
    <col min="6018" max="6018" width="11.6640625" style="21" bestFit="1" customWidth="1"/>
    <col min="6019" max="6019" width="10" style="82" bestFit="1" customWidth="1"/>
    <col min="6020" max="6020" width="21.5546875" style="66" bestFit="1" customWidth="1"/>
    <col min="6021" max="6021" width="16.5546875" style="17" bestFit="1" customWidth="1"/>
    <col min="6022" max="6022" width="19.109375" style="83" bestFit="1" customWidth="1"/>
    <col min="6023" max="6023" width="12.33203125" style="72" bestFit="1" customWidth="1"/>
    <col min="6024" max="6024" width="19.5546875" style="83" bestFit="1" customWidth="1"/>
    <col min="6025" max="6025" width="21.88671875" style="21" bestFit="1" customWidth="1"/>
    <col min="6026" max="6026" width="11.6640625" style="21" bestFit="1" customWidth="1"/>
    <col min="6027" max="6027" width="10" style="82" bestFit="1" customWidth="1"/>
    <col min="6028" max="6028" width="21.5546875" style="66" bestFit="1" customWidth="1"/>
    <col min="6029" max="6029" width="16.5546875" style="17" bestFit="1" customWidth="1"/>
    <col min="6030" max="6030" width="19.109375" style="83" bestFit="1" customWidth="1"/>
    <col min="6031" max="6031" width="12.33203125" style="72" bestFit="1" customWidth="1"/>
    <col min="6032" max="6032" width="19.5546875" style="83" bestFit="1" customWidth="1"/>
    <col min="6033" max="6033" width="21.88671875" style="21" bestFit="1" customWidth="1"/>
    <col min="6034" max="6034" width="11.6640625" style="21" bestFit="1" customWidth="1"/>
    <col min="6035" max="6035" width="10" style="82" bestFit="1" customWidth="1"/>
    <col min="6036" max="6036" width="21.5546875" style="66" bestFit="1" customWidth="1"/>
    <col min="6037" max="6037" width="16.5546875" style="17" bestFit="1" customWidth="1"/>
    <col min="6038" max="6038" width="19.109375" style="83" bestFit="1" customWidth="1"/>
    <col min="6039" max="6039" width="12.33203125" style="72" bestFit="1" customWidth="1"/>
    <col min="6040" max="6040" width="19.5546875" style="83" bestFit="1" customWidth="1"/>
    <col min="6041" max="6041" width="21.88671875" style="21" bestFit="1" customWidth="1"/>
    <col min="6042" max="6042" width="11.6640625" style="21" bestFit="1" customWidth="1"/>
    <col min="6043" max="6043" width="10" style="82" bestFit="1" customWidth="1"/>
    <col min="6044" max="6044" width="21.5546875" style="66" bestFit="1" customWidth="1"/>
    <col min="6045" max="6045" width="16.5546875" style="17" bestFit="1" customWidth="1"/>
    <col min="6046" max="6046" width="19.109375" style="83" bestFit="1" customWidth="1"/>
    <col min="6047" max="6047" width="12.33203125" style="72" bestFit="1" customWidth="1"/>
    <col min="6048" max="6048" width="19.5546875" style="83" bestFit="1" customWidth="1"/>
    <col min="6049" max="6049" width="21.88671875" style="21" bestFit="1" customWidth="1"/>
    <col min="6050" max="6050" width="11.6640625" style="21" bestFit="1" customWidth="1"/>
    <col min="6051" max="6051" width="10" style="82" bestFit="1" customWidth="1"/>
    <col min="6052" max="6052" width="21.5546875" style="66" bestFit="1" customWidth="1"/>
    <col min="6053" max="6053" width="16.5546875" style="17" bestFit="1" customWidth="1"/>
    <col min="6054" max="6054" width="19.109375" style="83" bestFit="1" customWidth="1"/>
    <col min="6055" max="6055" width="12.33203125" style="72" bestFit="1" customWidth="1"/>
    <col min="6056" max="6056" width="19.5546875" style="83" bestFit="1" customWidth="1"/>
    <col min="6057" max="6057" width="21.88671875" style="21" bestFit="1" customWidth="1"/>
    <col min="6058" max="6058" width="11.6640625" style="21" bestFit="1" customWidth="1"/>
    <col min="6059" max="6059" width="10" style="82" bestFit="1" customWidth="1"/>
    <col min="6060" max="6060" width="21.5546875" style="66" bestFit="1" customWidth="1"/>
    <col min="6061" max="6061" width="16.5546875" style="17" bestFit="1" customWidth="1"/>
    <col min="6062" max="6062" width="19.109375" style="83" bestFit="1" customWidth="1"/>
    <col min="6063" max="6063" width="12.33203125" style="72" bestFit="1" customWidth="1"/>
    <col min="6064" max="6064" width="19.5546875" style="83" bestFit="1" customWidth="1"/>
    <col min="6065" max="6065" width="21.88671875" style="21" bestFit="1" customWidth="1"/>
    <col min="6066" max="6066" width="11.6640625" style="21" bestFit="1" customWidth="1"/>
    <col min="6067" max="6067" width="10" style="82" bestFit="1" customWidth="1"/>
    <col min="6068" max="6068" width="21.5546875" style="66" bestFit="1" customWidth="1"/>
    <col min="6069" max="6069" width="16.5546875" style="17" bestFit="1" customWidth="1"/>
    <col min="6070" max="6070" width="19.109375" style="83" bestFit="1" customWidth="1"/>
    <col min="6071" max="6071" width="12.33203125" style="72" bestFit="1" customWidth="1"/>
    <col min="6072" max="6072" width="19.5546875" style="83" bestFit="1" customWidth="1"/>
    <col min="6073" max="6073" width="21.88671875" style="21" bestFit="1" customWidth="1"/>
    <col min="6074" max="6074" width="11.6640625" style="21" bestFit="1" customWidth="1"/>
    <col min="6075" max="6075" width="10" style="82" bestFit="1" customWidth="1"/>
    <col min="6076" max="6076" width="21.5546875" style="66" bestFit="1" customWidth="1"/>
    <col min="6077" max="6077" width="16.5546875" style="17" bestFit="1" customWidth="1"/>
    <col min="6078" max="6078" width="19.109375" style="83" bestFit="1" customWidth="1"/>
    <col min="6079" max="6079" width="12.33203125" style="72" bestFit="1" customWidth="1"/>
    <col min="6080" max="6080" width="19.5546875" style="83" bestFit="1" customWidth="1"/>
    <col min="6081" max="6081" width="21.88671875" style="21" bestFit="1" customWidth="1"/>
    <col min="6082" max="6082" width="11.6640625" style="21" bestFit="1" customWidth="1"/>
    <col min="6083" max="6083" width="10" style="82" bestFit="1" customWidth="1"/>
    <col min="6084" max="6084" width="21.5546875" style="66" bestFit="1" customWidth="1"/>
    <col min="6085" max="6085" width="16.5546875" style="17" bestFit="1" customWidth="1"/>
    <col min="6086" max="6086" width="19.109375" style="83" bestFit="1" customWidth="1"/>
    <col min="6087" max="6087" width="12.33203125" style="72" bestFit="1" customWidth="1"/>
    <col min="6088" max="6088" width="19.5546875" style="83" bestFit="1" customWidth="1"/>
    <col min="6089" max="6089" width="21.88671875" style="21" bestFit="1" customWidth="1"/>
    <col min="6090" max="6090" width="11.6640625" style="21" bestFit="1" customWidth="1"/>
    <col min="6091" max="6091" width="10" style="82" bestFit="1" customWidth="1"/>
    <col min="6092" max="6092" width="21.5546875" style="66" bestFit="1" customWidth="1"/>
    <col min="6093" max="6093" width="16.5546875" style="17" bestFit="1" customWidth="1"/>
    <col min="6094" max="6094" width="19.109375" style="83" bestFit="1" customWidth="1"/>
    <col min="6095" max="6095" width="12.33203125" style="72" bestFit="1" customWidth="1"/>
    <col min="6096" max="6096" width="19.5546875" style="83" bestFit="1" customWidth="1"/>
    <col min="6097" max="6097" width="21.88671875" style="21" bestFit="1" customWidth="1"/>
    <col min="6098" max="6098" width="11.6640625" style="21" bestFit="1" customWidth="1"/>
    <col min="6099" max="6099" width="10" style="82" bestFit="1" customWidth="1"/>
    <col min="6100" max="6100" width="21.5546875" style="66" bestFit="1" customWidth="1"/>
    <col min="6101" max="6101" width="16.5546875" style="17" bestFit="1" customWidth="1"/>
    <col min="6102" max="6102" width="19.109375" style="83" bestFit="1" customWidth="1"/>
    <col min="6103" max="6103" width="12.33203125" style="72" bestFit="1" customWidth="1"/>
    <col min="6104" max="6104" width="19.5546875" style="83" bestFit="1" customWidth="1"/>
    <col min="6105" max="6105" width="21.88671875" style="21" bestFit="1" customWidth="1"/>
    <col min="6106" max="6106" width="11.6640625" style="21" bestFit="1" customWidth="1"/>
    <col min="6107" max="6107" width="10" style="82" bestFit="1" customWidth="1"/>
    <col min="6108" max="6108" width="21.5546875" style="66" bestFit="1" customWidth="1"/>
    <col min="6109" max="6109" width="16.5546875" style="17" bestFit="1" customWidth="1"/>
    <col min="6110" max="6110" width="19.109375" style="83" bestFit="1" customWidth="1"/>
    <col min="6111" max="6111" width="12.33203125" style="72" bestFit="1" customWidth="1"/>
    <col min="6112" max="6112" width="19.5546875" style="83" bestFit="1" customWidth="1"/>
    <col min="6113" max="6113" width="21.88671875" style="21" bestFit="1" customWidth="1"/>
    <col min="6114" max="6114" width="11.6640625" style="21" bestFit="1" customWidth="1"/>
    <col min="6115" max="6115" width="10" style="82" bestFit="1" customWidth="1"/>
    <col min="6116" max="6116" width="21.5546875" style="66" bestFit="1" customWidth="1"/>
    <col min="6117" max="6117" width="16.5546875" style="17" bestFit="1" customWidth="1"/>
    <col min="6118" max="6118" width="19.109375" style="83" bestFit="1" customWidth="1"/>
    <col min="6119" max="6119" width="12.33203125" style="72" bestFit="1" customWidth="1"/>
    <col min="6120" max="6120" width="19.5546875" style="83" bestFit="1" customWidth="1"/>
    <col min="6121" max="6121" width="21.88671875" style="21" bestFit="1" customWidth="1"/>
    <col min="6122" max="6122" width="11.6640625" style="21" bestFit="1" customWidth="1"/>
    <col min="6123" max="6123" width="10" style="82" bestFit="1" customWidth="1"/>
    <col min="6124" max="6124" width="21.5546875" style="66" bestFit="1" customWidth="1"/>
    <col min="6125" max="6125" width="16.5546875" style="17" bestFit="1" customWidth="1"/>
    <col min="6126" max="6126" width="19.109375" style="83" bestFit="1" customWidth="1"/>
    <col min="6127" max="6127" width="12.33203125" style="72" bestFit="1" customWidth="1"/>
    <col min="6128" max="6128" width="19.5546875" style="83" bestFit="1" customWidth="1"/>
    <col min="6129" max="6129" width="21.88671875" style="21" bestFit="1" customWidth="1"/>
    <col min="6130" max="6130" width="11.6640625" style="21" bestFit="1" customWidth="1"/>
    <col min="6131" max="6131" width="10" style="82" bestFit="1" customWidth="1"/>
    <col min="6132" max="6132" width="21.5546875" style="66" bestFit="1" customWidth="1"/>
    <col min="6133" max="6133" width="16.5546875" style="17" bestFit="1" customWidth="1"/>
    <col min="6134" max="6134" width="19.109375" style="83" bestFit="1" customWidth="1"/>
    <col min="6135" max="6135" width="12.33203125" style="72" bestFit="1" customWidth="1"/>
    <col min="6136" max="6136" width="19.5546875" style="83" bestFit="1" customWidth="1"/>
    <col min="6137" max="6137" width="21.88671875" style="21" bestFit="1" customWidth="1"/>
    <col min="6138" max="6138" width="11.6640625" style="21" bestFit="1" customWidth="1"/>
    <col min="6139" max="6139" width="10" style="82" bestFit="1" customWidth="1"/>
    <col min="6140" max="6140" width="21.5546875" style="66" bestFit="1" customWidth="1"/>
    <col min="6141" max="6141" width="16.5546875" style="17" bestFit="1" customWidth="1"/>
    <col min="6142" max="6142" width="19.109375" style="83" bestFit="1" customWidth="1"/>
    <col min="6143" max="6143" width="12.33203125" style="72" bestFit="1" customWidth="1"/>
    <col min="6144" max="6144" width="19.5546875" style="83" bestFit="1" customWidth="1"/>
    <col min="6145" max="6145" width="21.88671875" style="21" bestFit="1" customWidth="1"/>
    <col min="6146" max="6146" width="11.6640625" style="21" bestFit="1" customWidth="1"/>
    <col min="6147" max="6147" width="10" style="82" bestFit="1" customWidth="1"/>
    <col min="6148" max="6148" width="21.5546875" style="66" bestFit="1" customWidth="1"/>
    <col min="6149" max="6149" width="16.5546875" style="17" bestFit="1" customWidth="1"/>
    <col min="6150" max="6150" width="19.109375" style="83" bestFit="1" customWidth="1"/>
    <col min="6151" max="6151" width="12.33203125" style="72" bestFit="1" customWidth="1"/>
    <col min="6152" max="6152" width="19.5546875" style="83" bestFit="1" customWidth="1"/>
    <col min="6153" max="6153" width="21.88671875" style="21" bestFit="1" customWidth="1"/>
    <col min="6154" max="6154" width="11.6640625" style="21" bestFit="1" customWidth="1"/>
    <col min="6155" max="6155" width="10" style="82" bestFit="1" customWidth="1"/>
    <col min="6156" max="6156" width="21.5546875" style="66" bestFit="1" customWidth="1"/>
    <col min="6157" max="6157" width="16.5546875" style="17" bestFit="1" customWidth="1"/>
    <col min="6158" max="6158" width="19.109375" style="83" bestFit="1" customWidth="1"/>
    <col min="6159" max="6159" width="12.33203125" style="72" bestFit="1" customWidth="1"/>
    <col min="6160" max="6160" width="19.5546875" style="83" bestFit="1" customWidth="1"/>
    <col min="6161" max="6161" width="21.88671875" style="21" bestFit="1" customWidth="1"/>
    <col min="6162" max="6162" width="11.6640625" style="21" bestFit="1" customWidth="1"/>
    <col min="6163" max="6163" width="10" style="82" bestFit="1" customWidth="1"/>
    <col min="6164" max="6164" width="21.5546875" style="66" bestFit="1" customWidth="1"/>
    <col min="6165" max="6165" width="16.5546875" style="17" bestFit="1" customWidth="1"/>
    <col min="6166" max="6166" width="19.109375" style="83" bestFit="1" customWidth="1"/>
    <col min="6167" max="6167" width="12.33203125" style="72" bestFit="1" customWidth="1"/>
    <col min="6168" max="6168" width="19.5546875" style="83" bestFit="1" customWidth="1"/>
    <col min="6169" max="6169" width="21.88671875" style="21" bestFit="1" customWidth="1"/>
    <col min="6170" max="6170" width="11.6640625" style="21" bestFit="1" customWidth="1"/>
    <col min="6171" max="6171" width="10" style="82" bestFit="1" customWidth="1"/>
    <col min="6172" max="6172" width="21.5546875" style="66" bestFit="1" customWidth="1"/>
    <col min="6173" max="6173" width="16.5546875" style="17" bestFit="1" customWidth="1"/>
    <col min="6174" max="6174" width="19.109375" style="83" bestFit="1" customWidth="1"/>
    <col min="6175" max="6175" width="12.33203125" style="72" bestFit="1" customWidth="1"/>
    <col min="6176" max="6176" width="19.5546875" style="83" bestFit="1" customWidth="1"/>
    <col min="6177" max="6177" width="21.88671875" style="21" bestFit="1" customWidth="1"/>
    <col min="6178" max="6178" width="11.6640625" style="21" bestFit="1" customWidth="1"/>
    <col min="6179" max="6179" width="10" style="82" bestFit="1" customWidth="1"/>
    <col min="6180" max="6180" width="21.5546875" style="66" bestFit="1" customWidth="1"/>
    <col min="6181" max="6181" width="16.5546875" style="17" bestFit="1" customWidth="1"/>
    <col min="6182" max="6182" width="19.109375" style="83" bestFit="1" customWidth="1"/>
    <col min="6183" max="6183" width="12.33203125" style="72" bestFit="1" customWidth="1"/>
    <col min="6184" max="6184" width="19.5546875" style="83" bestFit="1" customWidth="1"/>
    <col min="6185" max="6185" width="21.88671875" style="21" bestFit="1" customWidth="1"/>
    <col min="6186" max="6186" width="11.6640625" style="21" bestFit="1" customWidth="1"/>
    <col min="6187" max="6187" width="10" style="82" bestFit="1" customWidth="1"/>
    <col min="6188" max="6188" width="21.5546875" style="66" bestFit="1" customWidth="1"/>
    <col min="6189" max="6189" width="16.5546875" style="17" bestFit="1" customWidth="1"/>
    <col min="6190" max="6190" width="19.109375" style="83" bestFit="1" customWidth="1"/>
    <col min="6191" max="6191" width="12.33203125" style="72" bestFit="1" customWidth="1"/>
    <col min="6192" max="6192" width="19.5546875" style="83" bestFit="1" customWidth="1"/>
    <col min="6193" max="6193" width="21.88671875" style="21" bestFit="1" customWidth="1"/>
    <col min="6194" max="6194" width="11.6640625" style="21" bestFit="1" customWidth="1"/>
    <col min="6195" max="6195" width="10" style="82" bestFit="1" customWidth="1"/>
    <col min="6196" max="6196" width="21.5546875" style="66" bestFit="1" customWidth="1"/>
    <col min="6197" max="6197" width="16.5546875" style="17" bestFit="1" customWidth="1"/>
    <col min="6198" max="6198" width="19.109375" style="83" bestFit="1" customWidth="1"/>
    <col min="6199" max="6199" width="12.33203125" style="72" bestFit="1" customWidth="1"/>
    <col min="6200" max="6200" width="19.5546875" style="83" bestFit="1" customWidth="1"/>
    <col min="6201" max="6201" width="21.88671875" style="21" bestFit="1" customWidth="1"/>
    <col min="6202" max="6202" width="11.6640625" style="21" bestFit="1" customWidth="1"/>
    <col min="6203" max="6203" width="10" style="82" bestFit="1" customWidth="1"/>
    <col min="6204" max="6204" width="21.5546875" style="66" bestFit="1" customWidth="1"/>
    <col min="6205" max="6205" width="16.5546875" style="17" bestFit="1" customWidth="1"/>
    <col min="6206" max="6206" width="19.109375" style="83" bestFit="1" customWidth="1"/>
    <col min="6207" max="6207" width="12.33203125" style="72" bestFit="1" customWidth="1"/>
    <col min="6208" max="6208" width="19.5546875" style="83" bestFit="1" customWidth="1"/>
    <col min="6209" max="6209" width="21.88671875" style="21" bestFit="1" customWidth="1"/>
    <col min="6210" max="6210" width="11.6640625" style="21" bestFit="1" customWidth="1"/>
    <col min="6211" max="6211" width="10" style="82" bestFit="1" customWidth="1"/>
    <col min="6212" max="6212" width="21.5546875" style="66" bestFit="1" customWidth="1"/>
    <col min="6213" max="6213" width="16.5546875" style="17" bestFit="1" customWidth="1"/>
    <col min="6214" max="6214" width="19.109375" style="83" bestFit="1" customWidth="1"/>
    <col min="6215" max="6215" width="12.33203125" style="72" bestFit="1" customWidth="1"/>
    <col min="6216" max="6216" width="19.5546875" style="83" bestFit="1" customWidth="1"/>
    <col min="6217" max="6217" width="21.88671875" style="21" bestFit="1" customWidth="1"/>
    <col min="6218" max="6218" width="11.6640625" style="21" bestFit="1" customWidth="1"/>
    <col min="6219" max="6219" width="10" style="82" bestFit="1" customWidth="1"/>
    <col min="6220" max="6220" width="21.5546875" style="66" bestFit="1" customWidth="1"/>
    <col min="6221" max="6221" width="16.5546875" style="17" bestFit="1" customWidth="1"/>
    <col min="6222" max="6222" width="19.109375" style="83" bestFit="1" customWidth="1"/>
    <col min="6223" max="6223" width="12.33203125" style="72" bestFit="1" customWidth="1"/>
    <col min="6224" max="6224" width="19.5546875" style="83" bestFit="1" customWidth="1"/>
    <col min="6225" max="6225" width="21.88671875" style="21" bestFit="1" customWidth="1"/>
    <col min="6226" max="6226" width="11.6640625" style="21" bestFit="1" customWidth="1"/>
    <col min="6227" max="6227" width="10" style="82" bestFit="1" customWidth="1"/>
    <col min="6228" max="6228" width="21.5546875" style="66" bestFit="1" customWidth="1"/>
    <col min="6229" max="6229" width="16.5546875" style="17" bestFit="1" customWidth="1"/>
    <col min="6230" max="6230" width="19.109375" style="83" bestFit="1" customWidth="1"/>
    <col min="6231" max="6231" width="12.33203125" style="72" bestFit="1" customWidth="1"/>
    <col min="6232" max="6232" width="19.5546875" style="83" bestFit="1" customWidth="1"/>
    <col min="6233" max="6233" width="21.88671875" style="21" bestFit="1" customWidth="1"/>
    <col min="6234" max="6234" width="11.6640625" style="21" bestFit="1" customWidth="1"/>
    <col min="6235" max="6235" width="10" style="82" bestFit="1" customWidth="1"/>
    <col min="6236" max="6236" width="21.5546875" style="66" bestFit="1" customWidth="1"/>
    <col min="6237" max="6237" width="16.5546875" style="17" bestFit="1" customWidth="1"/>
    <col min="6238" max="6238" width="19.109375" style="83" bestFit="1" customWidth="1"/>
    <col min="6239" max="6239" width="12.33203125" style="72" bestFit="1" customWidth="1"/>
    <col min="6240" max="6240" width="19.5546875" style="83" bestFit="1" customWidth="1"/>
    <col min="6241" max="6241" width="21.88671875" style="21" bestFit="1" customWidth="1"/>
    <col min="6242" max="6242" width="11.6640625" style="21" bestFit="1" customWidth="1"/>
    <col min="6243" max="6243" width="10" style="82" bestFit="1" customWidth="1"/>
    <col min="6244" max="6244" width="21.5546875" style="66" bestFit="1" customWidth="1"/>
    <col min="6245" max="6245" width="16.5546875" style="17" bestFit="1" customWidth="1"/>
    <col min="6246" max="6246" width="19.109375" style="83" bestFit="1" customWidth="1"/>
    <col min="6247" max="6247" width="12.33203125" style="72" bestFit="1" customWidth="1"/>
    <col min="6248" max="6248" width="19.5546875" style="83" bestFit="1" customWidth="1"/>
    <col min="6249" max="6249" width="21.88671875" style="21" bestFit="1" customWidth="1"/>
    <col min="6250" max="6250" width="11.6640625" style="21" bestFit="1" customWidth="1"/>
    <col min="6251" max="6251" width="10" style="82" bestFit="1" customWidth="1"/>
    <col min="6252" max="6252" width="21.5546875" style="66" bestFit="1" customWidth="1"/>
    <col min="6253" max="6253" width="16.5546875" style="17" bestFit="1" customWidth="1"/>
    <col min="6254" max="6254" width="19.109375" style="83" bestFit="1" customWidth="1"/>
    <col min="6255" max="6255" width="12.33203125" style="72" bestFit="1" customWidth="1"/>
    <col min="6256" max="6256" width="19.5546875" style="83" bestFit="1" customWidth="1"/>
    <col min="6257" max="6257" width="21.88671875" style="21" bestFit="1" customWidth="1"/>
    <col min="6258" max="6258" width="11.6640625" style="21" bestFit="1" customWidth="1"/>
    <col min="6259" max="6259" width="10" style="82" bestFit="1" customWidth="1"/>
    <col min="6260" max="6260" width="21.5546875" style="66" bestFit="1" customWidth="1"/>
    <col min="6261" max="6261" width="16.5546875" style="17" bestFit="1" customWidth="1"/>
    <col min="6262" max="6262" width="19.109375" style="83" bestFit="1" customWidth="1"/>
    <col min="6263" max="6263" width="12.33203125" style="72" bestFit="1" customWidth="1"/>
    <col min="6264" max="6264" width="19.5546875" style="83" bestFit="1" customWidth="1"/>
    <col min="6265" max="6265" width="21.88671875" style="21" bestFit="1" customWidth="1"/>
    <col min="6266" max="6266" width="11.6640625" style="21" bestFit="1" customWidth="1"/>
    <col min="6267" max="6267" width="10" style="82" bestFit="1" customWidth="1"/>
    <col min="6268" max="6268" width="21.5546875" style="66" bestFit="1" customWidth="1"/>
    <col min="6269" max="6269" width="16.5546875" style="17" bestFit="1" customWidth="1"/>
    <col min="6270" max="6270" width="19.109375" style="83" bestFit="1" customWidth="1"/>
    <col min="6271" max="6271" width="12.33203125" style="72" bestFit="1" customWidth="1"/>
    <col min="6272" max="6272" width="19.5546875" style="83" bestFit="1" customWidth="1"/>
    <col min="6273" max="6273" width="21.88671875" style="21" bestFit="1" customWidth="1"/>
    <col min="6274" max="6274" width="11.6640625" style="21" bestFit="1" customWidth="1"/>
    <col min="6275" max="6275" width="10" style="82" bestFit="1" customWidth="1"/>
    <col min="6276" max="6276" width="21.5546875" style="66" bestFit="1" customWidth="1"/>
    <col min="6277" max="6277" width="16.5546875" style="17" bestFit="1" customWidth="1"/>
    <col min="6278" max="6278" width="19.109375" style="83" bestFit="1" customWidth="1"/>
    <col min="6279" max="6279" width="12.33203125" style="72" bestFit="1" customWidth="1"/>
    <col min="6280" max="6280" width="19.5546875" style="83" bestFit="1" customWidth="1"/>
    <col min="6281" max="6281" width="21.88671875" style="21" bestFit="1" customWidth="1"/>
    <col min="6282" max="6282" width="11.6640625" style="21" bestFit="1" customWidth="1"/>
    <col min="6283" max="6283" width="10" style="82" bestFit="1" customWidth="1"/>
    <col min="6284" max="6284" width="21.5546875" style="66" bestFit="1" customWidth="1"/>
    <col min="6285" max="6285" width="16.5546875" style="17" bestFit="1" customWidth="1"/>
    <col min="6286" max="6286" width="19.109375" style="83" bestFit="1" customWidth="1"/>
    <col min="6287" max="6287" width="12.33203125" style="72" bestFit="1" customWidth="1"/>
    <col min="6288" max="6288" width="19.5546875" style="83" bestFit="1" customWidth="1"/>
    <col min="6289" max="6289" width="21.88671875" style="21" bestFit="1" customWidth="1"/>
    <col min="6290" max="6290" width="11.6640625" style="21" bestFit="1" customWidth="1"/>
    <col min="6291" max="6291" width="10" style="82" bestFit="1" customWidth="1"/>
    <col min="6292" max="6292" width="21.5546875" style="66" bestFit="1" customWidth="1"/>
    <col min="6293" max="6293" width="16.5546875" style="17" bestFit="1" customWidth="1"/>
    <col min="6294" max="6294" width="19.109375" style="83" bestFit="1" customWidth="1"/>
    <col min="6295" max="6295" width="12.33203125" style="72" bestFit="1" customWidth="1"/>
    <col min="6296" max="6296" width="19.5546875" style="83" bestFit="1" customWidth="1"/>
    <col min="6297" max="6297" width="21.88671875" style="21" bestFit="1" customWidth="1"/>
    <col min="6298" max="6298" width="11.6640625" style="21" bestFit="1" customWidth="1"/>
    <col min="6299" max="6299" width="10" style="82" bestFit="1" customWidth="1"/>
    <col min="6300" max="6300" width="21.5546875" style="66" bestFit="1" customWidth="1"/>
    <col min="6301" max="6301" width="16.5546875" style="17" bestFit="1" customWidth="1"/>
    <col min="6302" max="6302" width="19.109375" style="83" bestFit="1" customWidth="1"/>
    <col min="6303" max="6303" width="12.33203125" style="72" bestFit="1" customWidth="1"/>
    <col min="6304" max="6304" width="19.5546875" style="83" bestFit="1" customWidth="1"/>
    <col min="6305" max="6305" width="21.88671875" style="21" bestFit="1" customWidth="1"/>
    <col min="6306" max="6306" width="11.6640625" style="21" bestFit="1" customWidth="1"/>
    <col min="6307" max="6307" width="10" style="82" bestFit="1" customWidth="1"/>
    <col min="6308" max="6308" width="21.5546875" style="66" bestFit="1" customWidth="1"/>
    <col min="6309" max="6309" width="16.5546875" style="17" bestFit="1" customWidth="1"/>
    <col min="6310" max="6310" width="19.109375" style="83" bestFit="1" customWidth="1"/>
    <col min="6311" max="6311" width="12.33203125" style="72" bestFit="1" customWidth="1"/>
    <col min="6312" max="6312" width="19.5546875" style="83" bestFit="1" customWidth="1"/>
    <col min="6313" max="6313" width="21.88671875" style="21" bestFit="1" customWidth="1"/>
    <col min="6314" max="6314" width="11.6640625" style="21" bestFit="1" customWidth="1"/>
    <col min="6315" max="6315" width="10" style="82" bestFit="1" customWidth="1"/>
    <col min="6316" max="6316" width="21.5546875" style="66" bestFit="1" customWidth="1"/>
    <col min="6317" max="6317" width="16.5546875" style="17" bestFit="1" customWidth="1"/>
    <col min="6318" max="6318" width="19.109375" style="83" bestFit="1" customWidth="1"/>
    <col min="6319" max="6319" width="12.33203125" style="72" bestFit="1" customWidth="1"/>
    <col min="6320" max="6320" width="19.5546875" style="83" bestFit="1" customWidth="1"/>
    <col min="6321" max="6321" width="21.88671875" style="21" bestFit="1" customWidth="1"/>
    <col min="6322" max="6322" width="11.6640625" style="21" bestFit="1" customWidth="1"/>
    <col min="6323" max="6323" width="10" style="82" bestFit="1" customWidth="1"/>
    <col min="6324" max="6324" width="21.5546875" style="66" bestFit="1" customWidth="1"/>
    <col min="6325" max="6325" width="16.5546875" style="17" bestFit="1" customWidth="1"/>
    <col min="6326" max="6326" width="19.109375" style="83" bestFit="1" customWidth="1"/>
    <col min="6327" max="6327" width="12.33203125" style="72" bestFit="1" customWidth="1"/>
    <col min="6328" max="6328" width="19.5546875" style="83" bestFit="1" customWidth="1"/>
    <col min="6329" max="6329" width="21.88671875" style="21" bestFit="1" customWidth="1"/>
    <col min="6330" max="6330" width="11.6640625" style="21" bestFit="1" customWidth="1"/>
    <col min="6331" max="6331" width="10" style="82" bestFit="1" customWidth="1"/>
    <col min="6332" max="6332" width="21.5546875" style="66" bestFit="1" customWidth="1"/>
    <col min="6333" max="6333" width="16.5546875" style="17" bestFit="1" customWidth="1"/>
    <col min="6334" max="6334" width="19.109375" style="83" bestFit="1" customWidth="1"/>
    <col min="6335" max="6335" width="12.33203125" style="72" bestFit="1" customWidth="1"/>
    <col min="6336" max="6336" width="19.5546875" style="83" bestFit="1" customWidth="1"/>
    <col min="6337" max="6337" width="21.88671875" style="21" bestFit="1" customWidth="1"/>
    <col min="6338" max="6338" width="11.6640625" style="21" bestFit="1" customWidth="1"/>
    <col min="6339" max="6339" width="10" style="82" bestFit="1" customWidth="1"/>
    <col min="6340" max="6340" width="21.5546875" style="66" bestFit="1" customWidth="1"/>
    <col min="6341" max="6341" width="16.5546875" style="17" bestFit="1" customWidth="1"/>
    <col min="6342" max="6342" width="19.109375" style="83" bestFit="1" customWidth="1"/>
    <col min="6343" max="6343" width="12.33203125" style="72" bestFit="1" customWidth="1"/>
    <col min="6344" max="6344" width="19.5546875" style="83" bestFit="1" customWidth="1"/>
    <col min="6345" max="6345" width="21.88671875" style="21" bestFit="1" customWidth="1"/>
    <col min="6346" max="6346" width="11.6640625" style="21" bestFit="1" customWidth="1"/>
    <col min="6347" max="6347" width="10" style="82" bestFit="1" customWidth="1"/>
    <col min="6348" max="6348" width="21.5546875" style="66" bestFit="1" customWidth="1"/>
    <col min="6349" max="6349" width="16.5546875" style="17" bestFit="1" customWidth="1"/>
    <col min="6350" max="6350" width="19.109375" style="83" bestFit="1" customWidth="1"/>
    <col min="6351" max="6351" width="12.33203125" style="72" bestFit="1" customWidth="1"/>
    <col min="6352" max="6352" width="19.5546875" style="83" bestFit="1" customWidth="1"/>
    <col min="6353" max="6353" width="21.88671875" style="21" bestFit="1" customWidth="1"/>
    <col min="6354" max="6354" width="11.6640625" style="21" bestFit="1" customWidth="1"/>
    <col min="6355" max="6355" width="10" style="82" bestFit="1" customWidth="1"/>
    <col min="6356" max="6356" width="21.5546875" style="66" bestFit="1" customWidth="1"/>
    <col min="6357" max="6357" width="16.5546875" style="17" bestFit="1" customWidth="1"/>
    <col min="6358" max="6358" width="19.109375" style="83" bestFit="1" customWidth="1"/>
    <col min="6359" max="6359" width="12.33203125" style="72" bestFit="1" customWidth="1"/>
    <col min="6360" max="6360" width="19.5546875" style="83" bestFit="1" customWidth="1"/>
    <col min="6361" max="6361" width="21.88671875" style="21" bestFit="1" customWidth="1"/>
    <col min="6362" max="6362" width="11.6640625" style="21" bestFit="1" customWidth="1"/>
    <col min="6363" max="6363" width="10" style="82" bestFit="1" customWidth="1"/>
    <col min="6364" max="6364" width="21.5546875" style="66" bestFit="1" customWidth="1"/>
    <col min="6365" max="6365" width="16.5546875" style="17" bestFit="1" customWidth="1"/>
    <col min="6366" max="6366" width="19.109375" style="83" bestFit="1" customWidth="1"/>
    <col min="6367" max="6367" width="12.33203125" style="72" bestFit="1" customWidth="1"/>
    <col min="6368" max="6368" width="19.5546875" style="83" bestFit="1" customWidth="1"/>
    <col min="6369" max="6369" width="21.88671875" style="21" bestFit="1" customWidth="1"/>
    <col min="6370" max="6370" width="11.6640625" style="21" bestFit="1" customWidth="1"/>
    <col min="6371" max="6371" width="10" style="82" bestFit="1" customWidth="1"/>
    <col min="6372" max="6372" width="21.5546875" style="66" bestFit="1" customWidth="1"/>
    <col min="6373" max="6373" width="16.5546875" style="17" bestFit="1" customWidth="1"/>
    <col min="6374" max="6374" width="19.109375" style="83" bestFit="1" customWidth="1"/>
    <col min="6375" max="6375" width="12.33203125" style="72" bestFit="1" customWidth="1"/>
    <col min="6376" max="6376" width="19.5546875" style="83" bestFit="1" customWidth="1"/>
    <col min="6377" max="6377" width="21.88671875" style="21" bestFit="1" customWidth="1"/>
    <col min="6378" max="6378" width="11.6640625" style="21" bestFit="1" customWidth="1"/>
    <col min="6379" max="6379" width="10" style="82" bestFit="1" customWidth="1"/>
    <col min="6380" max="6380" width="21.5546875" style="66" bestFit="1" customWidth="1"/>
    <col min="6381" max="6381" width="16.5546875" style="17" bestFit="1" customWidth="1"/>
    <col min="6382" max="6382" width="19.109375" style="83" bestFit="1" customWidth="1"/>
    <col min="6383" max="6383" width="12.33203125" style="72" bestFit="1" customWidth="1"/>
    <col min="6384" max="6384" width="19.5546875" style="83" bestFit="1" customWidth="1"/>
    <col min="6385" max="6385" width="21.88671875" style="21" bestFit="1" customWidth="1"/>
    <col min="6386" max="6386" width="11.6640625" style="21" bestFit="1" customWidth="1"/>
    <col min="6387" max="6387" width="10" style="82" bestFit="1" customWidth="1"/>
    <col min="6388" max="6388" width="21.5546875" style="66" bestFit="1" customWidth="1"/>
    <col min="6389" max="6389" width="16.5546875" style="17" bestFit="1" customWidth="1"/>
    <col min="6390" max="6390" width="19.109375" style="83" bestFit="1" customWidth="1"/>
    <col min="6391" max="6391" width="12.33203125" style="72" bestFit="1" customWidth="1"/>
    <col min="6392" max="6392" width="19.5546875" style="83" bestFit="1" customWidth="1"/>
    <col min="6393" max="6393" width="21.88671875" style="21" bestFit="1" customWidth="1"/>
    <col min="6394" max="6394" width="11.6640625" style="21" bestFit="1" customWidth="1"/>
    <col min="6395" max="6395" width="10" style="82" bestFit="1" customWidth="1"/>
    <col min="6396" max="6396" width="21.5546875" style="66" bestFit="1" customWidth="1"/>
    <col min="6397" max="6397" width="16.5546875" style="17" bestFit="1" customWidth="1"/>
    <col min="6398" max="6398" width="19.109375" style="83" bestFit="1" customWidth="1"/>
    <col min="6399" max="6399" width="12.33203125" style="72" bestFit="1" customWidth="1"/>
    <col min="6400" max="6400" width="19.5546875" style="83" bestFit="1" customWidth="1"/>
    <col min="6401" max="6401" width="21.88671875" style="21" bestFit="1" customWidth="1"/>
    <col min="6402" max="6402" width="11.6640625" style="21" bestFit="1" customWidth="1"/>
    <col min="6403" max="6403" width="10" style="82" bestFit="1" customWidth="1"/>
    <col min="6404" max="6404" width="21.5546875" style="66" bestFit="1" customWidth="1"/>
    <col min="6405" max="6405" width="16.5546875" style="17" bestFit="1" customWidth="1"/>
    <col min="6406" max="6406" width="19.109375" style="83" bestFit="1" customWidth="1"/>
    <col min="6407" max="6407" width="12.33203125" style="72" bestFit="1" customWidth="1"/>
    <col min="6408" max="6408" width="19.5546875" style="83" bestFit="1" customWidth="1"/>
    <col min="6409" max="6409" width="21.88671875" style="21" bestFit="1" customWidth="1"/>
    <col min="6410" max="6410" width="11.6640625" style="21" bestFit="1" customWidth="1"/>
    <col min="6411" max="6411" width="10" style="82" bestFit="1" customWidth="1"/>
    <col min="6412" max="6412" width="21.5546875" style="66" bestFit="1" customWidth="1"/>
    <col min="6413" max="6413" width="16.5546875" style="17" bestFit="1" customWidth="1"/>
    <col min="6414" max="6414" width="19.109375" style="83" bestFit="1" customWidth="1"/>
    <col min="6415" max="6415" width="12.33203125" style="72" bestFit="1" customWidth="1"/>
    <col min="6416" max="6416" width="19.5546875" style="83" bestFit="1" customWidth="1"/>
    <col min="6417" max="6417" width="21.88671875" style="21" bestFit="1" customWidth="1"/>
    <col min="6418" max="6418" width="11.6640625" style="21" bestFit="1" customWidth="1"/>
    <col min="6419" max="6419" width="10" style="82" bestFit="1" customWidth="1"/>
    <col min="6420" max="6420" width="21.5546875" style="66" bestFit="1" customWidth="1"/>
    <col min="6421" max="6421" width="16.5546875" style="17" bestFit="1" customWidth="1"/>
    <col min="6422" max="6422" width="19.109375" style="83" bestFit="1" customWidth="1"/>
    <col min="6423" max="6423" width="12.33203125" style="72" bestFit="1" customWidth="1"/>
    <col min="6424" max="6424" width="19.5546875" style="83" bestFit="1" customWidth="1"/>
    <col min="6425" max="6425" width="21.88671875" style="21" bestFit="1" customWidth="1"/>
    <col min="6426" max="6426" width="11.6640625" style="21" bestFit="1" customWidth="1"/>
    <col min="6427" max="6427" width="10" style="82" bestFit="1" customWidth="1"/>
    <col min="6428" max="6428" width="21.5546875" style="66" bestFit="1" customWidth="1"/>
    <col min="6429" max="6429" width="16.5546875" style="17" bestFit="1" customWidth="1"/>
    <col min="6430" max="6430" width="19.109375" style="83" bestFit="1" customWidth="1"/>
    <col min="6431" max="6431" width="12.33203125" style="72" bestFit="1" customWidth="1"/>
    <col min="6432" max="6432" width="19.5546875" style="83" bestFit="1" customWidth="1"/>
    <col min="6433" max="6433" width="21.88671875" style="21" bestFit="1" customWidth="1"/>
    <col min="6434" max="6434" width="11.6640625" style="21" bestFit="1" customWidth="1"/>
    <col min="6435" max="6435" width="10" style="82" bestFit="1" customWidth="1"/>
    <col min="6436" max="6436" width="21.5546875" style="66" bestFit="1" customWidth="1"/>
    <col min="6437" max="6437" width="16.5546875" style="17" bestFit="1" customWidth="1"/>
    <col min="6438" max="6438" width="19.109375" style="83" bestFit="1" customWidth="1"/>
    <col min="6439" max="6439" width="12.33203125" style="72" bestFit="1" customWidth="1"/>
    <col min="6440" max="6440" width="19.5546875" style="83" bestFit="1" customWidth="1"/>
    <col min="6441" max="6441" width="21.88671875" style="21" bestFit="1" customWidth="1"/>
    <col min="6442" max="6442" width="11.6640625" style="21" bestFit="1" customWidth="1"/>
    <col min="6443" max="6443" width="10" style="82" bestFit="1" customWidth="1"/>
    <col min="6444" max="6444" width="21.5546875" style="66" bestFit="1" customWidth="1"/>
    <col min="6445" max="6445" width="16.5546875" style="17" bestFit="1" customWidth="1"/>
    <col min="6446" max="6446" width="19.109375" style="83" bestFit="1" customWidth="1"/>
    <col min="6447" max="6447" width="12.33203125" style="72" bestFit="1" customWidth="1"/>
    <col min="6448" max="6448" width="19.5546875" style="83" bestFit="1" customWidth="1"/>
    <col min="6449" max="6449" width="21.88671875" style="21" bestFit="1" customWidth="1"/>
    <col min="6450" max="6450" width="11.6640625" style="21" bestFit="1" customWidth="1"/>
    <col min="6451" max="6451" width="10" style="82" bestFit="1" customWidth="1"/>
    <col min="6452" max="6452" width="21.5546875" style="66" bestFit="1" customWidth="1"/>
    <col min="6453" max="6453" width="16.5546875" style="17" bestFit="1" customWidth="1"/>
    <col min="6454" max="6454" width="19.109375" style="83" bestFit="1" customWidth="1"/>
    <col min="6455" max="6455" width="12.33203125" style="72" bestFit="1" customWidth="1"/>
    <col min="6456" max="6456" width="19.5546875" style="83" bestFit="1" customWidth="1"/>
    <col min="6457" max="6457" width="21.88671875" style="21" bestFit="1" customWidth="1"/>
    <col min="6458" max="6458" width="11.6640625" style="21" bestFit="1" customWidth="1"/>
    <col min="6459" max="6459" width="10" style="82" bestFit="1" customWidth="1"/>
    <col min="6460" max="6460" width="21.5546875" style="66" bestFit="1" customWidth="1"/>
    <col min="6461" max="6461" width="16.5546875" style="17" bestFit="1" customWidth="1"/>
    <col min="6462" max="6462" width="19.109375" style="83" bestFit="1" customWidth="1"/>
    <col min="6463" max="6463" width="12.33203125" style="72" bestFit="1" customWidth="1"/>
    <col min="6464" max="6464" width="19.5546875" style="83" bestFit="1" customWidth="1"/>
    <col min="6465" max="6465" width="21.88671875" style="21" bestFit="1" customWidth="1"/>
    <col min="6466" max="6466" width="11.6640625" style="21" bestFit="1" customWidth="1"/>
    <col min="6467" max="6467" width="10" style="82" bestFit="1" customWidth="1"/>
    <col min="6468" max="6468" width="21.5546875" style="66" bestFit="1" customWidth="1"/>
    <col min="6469" max="6469" width="16.5546875" style="17" bestFit="1" customWidth="1"/>
    <col min="6470" max="6470" width="19.109375" style="83" bestFit="1" customWidth="1"/>
    <col min="6471" max="6471" width="12.33203125" style="72" bestFit="1" customWidth="1"/>
    <col min="6472" max="6472" width="19.5546875" style="83" bestFit="1" customWidth="1"/>
    <col min="6473" max="6473" width="21.88671875" style="21" bestFit="1" customWidth="1"/>
    <col min="6474" max="6474" width="11.6640625" style="21" bestFit="1" customWidth="1"/>
    <col min="6475" max="6475" width="10" style="82" bestFit="1" customWidth="1"/>
    <col min="6476" max="6476" width="21.5546875" style="66" bestFit="1" customWidth="1"/>
    <col min="6477" max="6477" width="16.5546875" style="17" bestFit="1" customWidth="1"/>
    <col min="6478" max="6478" width="19.109375" style="83" bestFit="1" customWidth="1"/>
    <col min="6479" max="6479" width="12.33203125" style="72" bestFit="1" customWidth="1"/>
    <col min="6480" max="6480" width="19.5546875" style="83" bestFit="1" customWidth="1"/>
    <col min="6481" max="6481" width="21.88671875" style="21" bestFit="1" customWidth="1"/>
    <col min="6482" max="6482" width="11.6640625" style="21" bestFit="1" customWidth="1"/>
    <col min="6483" max="6483" width="10" style="82" bestFit="1" customWidth="1"/>
    <col min="6484" max="6484" width="21.5546875" style="66" bestFit="1" customWidth="1"/>
    <col min="6485" max="6485" width="16.5546875" style="17" bestFit="1" customWidth="1"/>
    <col min="6486" max="6486" width="19.109375" style="83" bestFit="1" customWidth="1"/>
    <col min="6487" max="6487" width="12.33203125" style="72" bestFit="1" customWidth="1"/>
    <col min="6488" max="6488" width="19.5546875" style="83" bestFit="1" customWidth="1"/>
    <col min="6489" max="6489" width="21.88671875" style="21" bestFit="1" customWidth="1"/>
    <col min="6490" max="6490" width="11.6640625" style="21" bestFit="1" customWidth="1"/>
    <col min="6491" max="6491" width="10" style="82" bestFit="1" customWidth="1"/>
    <col min="6492" max="6492" width="21.5546875" style="66" bestFit="1" customWidth="1"/>
    <col min="6493" max="6493" width="16.5546875" style="17" bestFit="1" customWidth="1"/>
    <col min="6494" max="6494" width="19.109375" style="83" bestFit="1" customWidth="1"/>
    <col min="6495" max="6495" width="12.33203125" style="72" bestFit="1" customWidth="1"/>
    <col min="6496" max="6496" width="19.5546875" style="83" bestFit="1" customWidth="1"/>
    <col min="6497" max="6497" width="21.88671875" style="21" bestFit="1" customWidth="1"/>
    <col min="6498" max="6498" width="11.6640625" style="21" bestFit="1" customWidth="1"/>
    <col min="6499" max="6499" width="10" style="82" bestFit="1" customWidth="1"/>
    <col min="6500" max="6500" width="21.5546875" style="66" bestFit="1" customWidth="1"/>
    <col min="6501" max="6501" width="16.5546875" style="17" bestFit="1" customWidth="1"/>
    <col min="6502" max="6502" width="19.109375" style="83" bestFit="1" customWidth="1"/>
    <col min="6503" max="6503" width="12.33203125" style="72" bestFit="1" customWidth="1"/>
    <col min="6504" max="6504" width="19.5546875" style="83" bestFit="1" customWidth="1"/>
    <col min="6505" max="6505" width="21.88671875" style="21" bestFit="1" customWidth="1"/>
    <col min="6506" max="6506" width="11.6640625" style="21" bestFit="1" customWidth="1"/>
    <col min="6507" max="6507" width="10" style="82" bestFit="1" customWidth="1"/>
    <col min="6508" max="6508" width="21.5546875" style="66" bestFit="1" customWidth="1"/>
    <col min="6509" max="6509" width="16.5546875" style="17" bestFit="1" customWidth="1"/>
    <col min="6510" max="6510" width="19.109375" style="83" bestFit="1" customWidth="1"/>
    <col min="6511" max="6511" width="12.33203125" style="72" bestFit="1" customWidth="1"/>
    <col min="6512" max="6512" width="19.5546875" style="83" bestFit="1" customWidth="1"/>
    <col min="6513" max="6513" width="21.88671875" style="21" bestFit="1" customWidth="1"/>
    <col min="6514" max="6514" width="11.6640625" style="21" bestFit="1" customWidth="1"/>
    <col min="6515" max="6515" width="10" style="82" bestFit="1" customWidth="1"/>
    <col min="6516" max="6516" width="21.5546875" style="66" bestFit="1" customWidth="1"/>
    <col min="6517" max="6517" width="16.5546875" style="17" bestFit="1" customWidth="1"/>
    <col min="6518" max="6518" width="19.109375" style="83" bestFit="1" customWidth="1"/>
    <col min="6519" max="6519" width="12.33203125" style="72" bestFit="1" customWidth="1"/>
    <col min="6520" max="6520" width="19.5546875" style="83" bestFit="1" customWidth="1"/>
    <col min="6521" max="6521" width="21.88671875" style="21" bestFit="1" customWidth="1"/>
    <col min="6522" max="6522" width="11.6640625" style="21" bestFit="1" customWidth="1"/>
    <col min="6523" max="6523" width="10" style="82" bestFit="1" customWidth="1"/>
    <col min="6524" max="6524" width="21.5546875" style="66" bestFit="1" customWidth="1"/>
    <col min="6525" max="6525" width="16.5546875" style="17" bestFit="1" customWidth="1"/>
    <col min="6526" max="6526" width="19.109375" style="83" bestFit="1" customWidth="1"/>
    <col min="6527" max="6527" width="12.33203125" style="72" bestFit="1" customWidth="1"/>
    <col min="6528" max="6528" width="19.5546875" style="83" bestFit="1" customWidth="1"/>
    <col min="6529" max="6529" width="21.88671875" style="21" bestFit="1" customWidth="1"/>
    <col min="6530" max="6530" width="11.6640625" style="21" bestFit="1" customWidth="1"/>
    <col min="6531" max="6531" width="10" style="82" bestFit="1" customWidth="1"/>
    <col min="6532" max="6532" width="21.5546875" style="66" bestFit="1" customWidth="1"/>
    <col min="6533" max="6533" width="16.5546875" style="17" bestFit="1" customWidth="1"/>
    <col min="6534" max="6534" width="19.109375" style="83" bestFit="1" customWidth="1"/>
    <col min="6535" max="6535" width="12.33203125" style="72" bestFit="1" customWidth="1"/>
    <col min="6536" max="6536" width="19.5546875" style="83" bestFit="1" customWidth="1"/>
    <col min="6537" max="6537" width="21.88671875" style="21" bestFit="1" customWidth="1"/>
    <col min="6538" max="6538" width="11.6640625" style="21" bestFit="1" customWidth="1"/>
    <col min="6539" max="6539" width="10" style="82" bestFit="1" customWidth="1"/>
    <col min="6540" max="6540" width="21.5546875" style="66" bestFit="1" customWidth="1"/>
    <col min="6541" max="6541" width="16.5546875" style="17" bestFit="1" customWidth="1"/>
    <col min="6542" max="6542" width="19.109375" style="83" bestFit="1" customWidth="1"/>
    <col min="6543" max="6543" width="12.33203125" style="72" bestFit="1" customWidth="1"/>
    <col min="6544" max="6544" width="19.5546875" style="83" bestFit="1" customWidth="1"/>
    <col min="6545" max="6545" width="21.88671875" style="21" bestFit="1" customWidth="1"/>
    <col min="6546" max="6546" width="11.6640625" style="21" bestFit="1" customWidth="1"/>
    <col min="6547" max="6547" width="10" style="82" bestFit="1" customWidth="1"/>
    <col min="6548" max="6548" width="21.5546875" style="66" bestFit="1" customWidth="1"/>
    <col min="6549" max="6549" width="16.5546875" style="17" bestFit="1" customWidth="1"/>
    <col min="6550" max="6550" width="19.109375" style="83" bestFit="1" customWidth="1"/>
    <col min="6551" max="6551" width="12.33203125" style="72" bestFit="1" customWidth="1"/>
    <col min="6552" max="6552" width="19.5546875" style="83" bestFit="1" customWidth="1"/>
    <col min="6553" max="6553" width="21.88671875" style="21" bestFit="1" customWidth="1"/>
    <col min="6554" max="6554" width="11.6640625" style="21" bestFit="1" customWidth="1"/>
    <col min="6555" max="6555" width="10" style="82" bestFit="1" customWidth="1"/>
    <col min="6556" max="6556" width="21.5546875" style="66" bestFit="1" customWidth="1"/>
    <col min="6557" max="6557" width="16.5546875" style="17" bestFit="1" customWidth="1"/>
    <col min="6558" max="6558" width="19.109375" style="83" bestFit="1" customWidth="1"/>
    <col min="6559" max="6559" width="12.33203125" style="72" bestFit="1" customWidth="1"/>
    <col min="6560" max="6560" width="19.5546875" style="83" bestFit="1" customWidth="1"/>
    <col min="6561" max="6561" width="21.88671875" style="21" bestFit="1" customWidth="1"/>
    <col min="6562" max="6562" width="11.6640625" style="21" bestFit="1" customWidth="1"/>
    <col min="6563" max="6563" width="10" style="82" bestFit="1" customWidth="1"/>
    <col min="6564" max="6564" width="21.5546875" style="66" bestFit="1" customWidth="1"/>
    <col min="6565" max="6565" width="16.5546875" style="17" bestFit="1" customWidth="1"/>
    <col min="6566" max="6566" width="19.109375" style="83" bestFit="1" customWidth="1"/>
    <col min="6567" max="6567" width="12.33203125" style="72" bestFit="1" customWidth="1"/>
    <col min="6568" max="6568" width="19.5546875" style="83" bestFit="1" customWidth="1"/>
    <col min="6569" max="6569" width="21.88671875" style="21" bestFit="1" customWidth="1"/>
    <col min="6570" max="6570" width="11.6640625" style="21" bestFit="1" customWidth="1"/>
    <col min="6571" max="6571" width="10" style="82" bestFit="1" customWidth="1"/>
    <col min="6572" max="6572" width="21.5546875" style="66" bestFit="1" customWidth="1"/>
    <col min="6573" max="6573" width="16.5546875" style="17" bestFit="1" customWidth="1"/>
    <col min="6574" max="6574" width="19.109375" style="83" bestFit="1" customWidth="1"/>
    <col min="6575" max="6575" width="12.33203125" style="72" bestFit="1" customWidth="1"/>
    <col min="6576" max="6576" width="19.5546875" style="83" bestFit="1" customWidth="1"/>
    <col min="6577" max="6577" width="21.88671875" style="21" bestFit="1" customWidth="1"/>
    <col min="6578" max="6578" width="11.6640625" style="21" bestFit="1" customWidth="1"/>
    <col min="6579" max="6579" width="10" style="82" bestFit="1" customWidth="1"/>
    <col min="6580" max="6580" width="21.5546875" style="66" bestFit="1" customWidth="1"/>
    <col min="6581" max="6581" width="16.5546875" style="17" bestFit="1" customWidth="1"/>
    <col min="6582" max="6582" width="19.109375" style="83" bestFit="1" customWidth="1"/>
    <col min="6583" max="6583" width="12.33203125" style="72" bestFit="1" customWidth="1"/>
    <col min="6584" max="6584" width="19.5546875" style="83" bestFit="1" customWidth="1"/>
    <col min="6585" max="6585" width="21.88671875" style="21" bestFit="1" customWidth="1"/>
    <col min="6586" max="6586" width="11.6640625" style="21" bestFit="1" customWidth="1"/>
    <col min="6587" max="6587" width="10" style="82" bestFit="1" customWidth="1"/>
    <col min="6588" max="6588" width="21.5546875" style="66" bestFit="1" customWidth="1"/>
    <col min="6589" max="6589" width="16.5546875" style="17" bestFit="1" customWidth="1"/>
    <col min="6590" max="6590" width="19.109375" style="83" bestFit="1" customWidth="1"/>
    <col min="6591" max="6591" width="12.33203125" style="72" bestFit="1" customWidth="1"/>
    <col min="6592" max="6592" width="19.5546875" style="83" bestFit="1" customWidth="1"/>
    <col min="6593" max="6593" width="21.88671875" style="21" bestFit="1" customWidth="1"/>
    <col min="6594" max="6594" width="11.6640625" style="21" bestFit="1" customWidth="1"/>
    <col min="6595" max="6595" width="10" style="82" bestFit="1" customWidth="1"/>
    <col min="6596" max="6596" width="21.5546875" style="66" bestFit="1" customWidth="1"/>
    <col min="6597" max="6597" width="16.5546875" style="17" bestFit="1" customWidth="1"/>
    <col min="6598" max="6598" width="19.109375" style="83" bestFit="1" customWidth="1"/>
    <col min="6599" max="6599" width="12.33203125" style="72" bestFit="1" customWidth="1"/>
    <col min="6600" max="6600" width="19.5546875" style="83" bestFit="1" customWidth="1"/>
    <col min="6601" max="6601" width="21.88671875" style="21" bestFit="1" customWidth="1"/>
    <col min="6602" max="6602" width="11.6640625" style="21" bestFit="1" customWidth="1"/>
    <col min="6603" max="6603" width="10" style="82" bestFit="1" customWidth="1"/>
    <col min="6604" max="6604" width="21.5546875" style="66" bestFit="1" customWidth="1"/>
    <col min="6605" max="6605" width="16.5546875" style="17" bestFit="1" customWidth="1"/>
    <col min="6606" max="6606" width="19.109375" style="83" bestFit="1" customWidth="1"/>
    <col min="6607" max="6607" width="12.33203125" style="72" bestFit="1" customWidth="1"/>
    <col min="6608" max="6608" width="19.5546875" style="83" bestFit="1" customWidth="1"/>
    <col min="6609" max="6609" width="21.88671875" style="21" bestFit="1" customWidth="1"/>
    <col min="6610" max="6610" width="11.6640625" style="21" bestFit="1" customWidth="1"/>
    <col min="6611" max="6611" width="10" style="82" bestFit="1" customWidth="1"/>
    <col min="6612" max="6612" width="21.5546875" style="66" bestFit="1" customWidth="1"/>
    <col min="6613" max="6613" width="16.5546875" style="17" bestFit="1" customWidth="1"/>
    <col min="6614" max="6614" width="19.109375" style="83" bestFit="1" customWidth="1"/>
    <col min="6615" max="6615" width="12.33203125" style="72" bestFit="1" customWidth="1"/>
    <col min="6616" max="6616" width="19.5546875" style="83" bestFit="1" customWidth="1"/>
    <col min="6617" max="6617" width="21.88671875" style="21" bestFit="1" customWidth="1"/>
    <col min="6618" max="6618" width="11.6640625" style="21" bestFit="1" customWidth="1"/>
    <col min="6619" max="6619" width="10" style="82" bestFit="1" customWidth="1"/>
    <col min="6620" max="6620" width="21.5546875" style="66" bestFit="1" customWidth="1"/>
    <col min="6621" max="6621" width="16.5546875" style="17" bestFit="1" customWidth="1"/>
    <col min="6622" max="6622" width="19.109375" style="83" bestFit="1" customWidth="1"/>
    <col min="6623" max="6623" width="12.33203125" style="72" bestFit="1" customWidth="1"/>
    <col min="6624" max="6624" width="19.5546875" style="83" bestFit="1" customWidth="1"/>
    <col min="6625" max="6625" width="21.88671875" style="21" bestFit="1" customWidth="1"/>
    <col min="6626" max="6626" width="11.6640625" style="21" bestFit="1" customWidth="1"/>
    <col min="6627" max="6627" width="10" style="82" bestFit="1" customWidth="1"/>
    <col min="6628" max="6628" width="21.5546875" style="66" bestFit="1" customWidth="1"/>
    <col min="6629" max="6629" width="16.5546875" style="17" bestFit="1" customWidth="1"/>
    <col min="6630" max="6630" width="19.109375" style="83" bestFit="1" customWidth="1"/>
    <col min="6631" max="6631" width="12.33203125" style="72" bestFit="1" customWidth="1"/>
    <col min="6632" max="6632" width="19.5546875" style="83" bestFit="1" customWidth="1"/>
    <col min="6633" max="6633" width="21.88671875" style="21" bestFit="1" customWidth="1"/>
    <col min="6634" max="6634" width="11.6640625" style="21" bestFit="1" customWidth="1"/>
    <col min="6635" max="6635" width="10" style="82" bestFit="1" customWidth="1"/>
    <col min="6636" max="6636" width="21.5546875" style="66" bestFit="1" customWidth="1"/>
    <col min="6637" max="6637" width="16.5546875" style="17" bestFit="1" customWidth="1"/>
    <col min="6638" max="6638" width="19.109375" style="83" bestFit="1" customWidth="1"/>
    <col min="6639" max="6639" width="12.33203125" style="72" bestFit="1" customWidth="1"/>
    <col min="6640" max="6640" width="19.5546875" style="83" bestFit="1" customWidth="1"/>
    <col min="6641" max="6641" width="21.88671875" style="21" bestFit="1" customWidth="1"/>
    <col min="6642" max="6642" width="11.6640625" style="21" bestFit="1" customWidth="1"/>
    <col min="6643" max="6643" width="10" style="82" bestFit="1" customWidth="1"/>
    <col min="6644" max="6644" width="21.5546875" style="66" bestFit="1" customWidth="1"/>
    <col min="6645" max="6645" width="16.5546875" style="17" bestFit="1" customWidth="1"/>
    <col min="6646" max="6646" width="19.109375" style="83" bestFit="1" customWidth="1"/>
    <col min="6647" max="6647" width="12.33203125" style="72" bestFit="1" customWidth="1"/>
    <col min="6648" max="6648" width="19.5546875" style="83" bestFit="1" customWidth="1"/>
    <col min="6649" max="6649" width="21.88671875" style="21" bestFit="1" customWidth="1"/>
    <col min="6650" max="6650" width="11.6640625" style="21" bestFit="1" customWidth="1"/>
    <col min="6651" max="6651" width="10" style="82" bestFit="1" customWidth="1"/>
    <col min="6652" max="6652" width="21.5546875" style="66" bestFit="1" customWidth="1"/>
    <col min="6653" max="6653" width="16.5546875" style="17" bestFit="1" customWidth="1"/>
    <col min="6654" max="6654" width="19.109375" style="83" bestFit="1" customWidth="1"/>
    <col min="6655" max="6655" width="12.33203125" style="72" bestFit="1" customWidth="1"/>
    <col min="6656" max="6656" width="19.5546875" style="83" bestFit="1" customWidth="1"/>
    <col min="6657" max="6657" width="21.88671875" style="21" bestFit="1" customWidth="1"/>
    <col min="6658" max="6658" width="11.6640625" style="21" bestFit="1" customWidth="1"/>
    <col min="6659" max="6659" width="10" style="82" bestFit="1" customWidth="1"/>
    <col min="6660" max="6660" width="21.5546875" style="66" bestFit="1" customWidth="1"/>
    <col min="6661" max="6661" width="16.5546875" style="17" bestFit="1" customWidth="1"/>
    <col min="6662" max="6662" width="19.109375" style="83" bestFit="1" customWidth="1"/>
    <col min="6663" max="6663" width="12.33203125" style="72" bestFit="1" customWidth="1"/>
    <col min="6664" max="6664" width="19.5546875" style="83" bestFit="1" customWidth="1"/>
    <col min="6665" max="6665" width="21.88671875" style="21" bestFit="1" customWidth="1"/>
    <col min="6666" max="6666" width="11.6640625" style="21" bestFit="1" customWidth="1"/>
    <col min="6667" max="6667" width="10" style="82" bestFit="1" customWidth="1"/>
    <col min="6668" max="6668" width="21.5546875" style="66" bestFit="1" customWidth="1"/>
    <col min="6669" max="6669" width="16.5546875" style="17" bestFit="1" customWidth="1"/>
    <col min="6670" max="6670" width="19.109375" style="83" bestFit="1" customWidth="1"/>
    <col min="6671" max="6671" width="12.33203125" style="72" bestFit="1" customWidth="1"/>
    <col min="6672" max="6672" width="19.5546875" style="83" bestFit="1" customWidth="1"/>
    <col min="6673" max="6673" width="21.88671875" style="21" bestFit="1" customWidth="1"/>
    <col min="6674" max="6674" width="11.6640625" style="21" bestFit="1" customWidth="1"/>
    <col min="6675" max="6675" width="10" style="82" bestFit="1" customWidth="1"/>
    <col min="6676" max="6676" width="21.5546875" style="66" bestFit="1" customWidth="1"/>
    <col min="6677" max="6677" width="16.5546875" style="17" bestFit="1" customWidth="1"/>
    <col min="6678" max="6678" width="19.109375" style="83" bestFit="1" customWidth="1"/>
    <col min="6679" max="6679" width="12.33203125" style="72" bestFit="1" customWidth="1"/>
    <col min="6680" max="6680" width="19.5546875" style="83" bestFit="1" customWidth="1"/>
    <col min="6681" max="6681" width="21.88671875" style="21" bestFit="1" customWidth="1"/>
    <col min="6682" max="6682" width="11.6640625" style="21" bestFit="1" customWidth="1"/>
    <col min="6683" max="6683" width="10" style="82" bestFit="1" customWidth="1"/>
    <col min="6684" max="6684" width="21.5546875" style="66" bestFit="1" customWidth="1"/>
    <col min="6685" max="6685" width="16.5546875" style="17" bestFit="1" customWidth="1"/>
    <col min="6686" max="6686" width="19.109375" style="83" bestFit="1" customWidth="1"/>
    <col min="6687" max="6687" width="12.33203125" style="72" bestFit="1" customWidth="1"/>
    <col min="6688" max="6688" width="19.5546875" style="83" bestFit="1" customWidth="1"/>
    <col min="6689" max="6689" width="21.88671875" style="21" bestFit="1" customWidth="1"/>
    <col min="6690" max="6690" width="11.6640625" style="21" bestFit="1" customWidth="1"/>
    <col min="6691" max="6691" width="10" style="82" bestFit="1" customWidth="1"/>
    <col min="6692" max="6692" width="21.5546875" style="66" bestFit="1" customWidth="1"/>
    <col min="6693" max="6693" width="16.5546875" style="17" bestFit="1" customWidth="1"/>
    <col min="6694" max="6694" width="19.109375" style="83" bestFit="1" customWidth="1"/>
    <col min="6695" max="6695" width="12.33203125" style="72" bestFit="1" customWidth="1"/>
    <col min="6696" max="6696" width="19.5546875" style="83" bestFit="1" customWidth="1"/>
    <col min="6697" max="6697" width="21.88671875" style="21" bestFit="1" customWidth="1"/>
    <col min="6698" max="6698" width="11.6640625" style="21" bestFit="1" customWidth="1"/>
    <col min="6699" max="6699" width="10" style="82" bestFit="1" customWidth="1"/>
    <col min="6700" max="6700" width="21.5546875" style="66" bestFit="1" customWidth="1"/>
    <col min="6701" max="6701" width="16.5546875" style="17" bestFit="1" customWidth="1"/>
    <col min="6702" max="6702" width="19.109375" style="83" bestFit="1" customWidth="1"/>
    <col min="6703" max="6703" width="12.33203125" style="72" bestFit="1" customWidth="1"/>
    <col min="6704" max="6704" width="19.5546875" style="83" bestFit="1" customWidth="1"/>
    <col min="6705" max="6705" width="21.88671875" style="21" bestFit="1" customWidth="1"/>
    <col min="6706" max="6706" width="11.6640625" style="21" bestFit="1" customWidth="1"/>
    <col min="6707" max="6707" width="10" style="82" bestFit="1" customWidth="1"/>
    <col min="6708" max="6708" width="21.5546875" style="66" bestFit="1" customWidth="1"/>
    <col min="6709" max="6709" width="16.5546875" style="17" bestFit="1" customWidth="1"/>
    <col min="6710" max="6710" width="19.109375" style="83" bestFit="1" customWidth="1"/>
    <col min="6711" max="6711" width="12.33203125" style="72" bestFit="1" customWidth="1"/>
    <col min="6712" max="6712" width="19.5546875" style="83" bestFit="1" customWidth="1"/>
    <col min="6713" max="6713" width="21.88671875" style="21" bestFit="1" customWidth="1"/>
    <col min="6714" max="6714" width="11.6640625" style="21" bestFit="1" customWidth="1"/>
    <col min="6715" max="6715" width="10" style="82" bestFit="1" customWidth="1"/>
    <col min="6716" max="6716" width="21.5546875" style="66" bestFit="1" customWidth="1"/>
    <col min="6717" max="6717" width="16.5546875" style="17" bestFit="1" customWidth="1"/>
    <col min="6718" max="6718" width="19.109375" style="83" bestFit="1" customWidth="1"/>
    <col min="6719" max="6719" width="12.33203125" style="72" bestFit="1" customWidth="1"/>
    <col min="6720" max="6720" width="19.5546875" style="83" bestFit="1" customWidth="1"/>
    <col min="6721" max="6721" width="21.88671875" style="21" bestFit="1" customWidth="1"/>
    <col min="6722" max="6722" width="11.6640625" style="21" bestFit="1" customWidth="1"/>
    <col min="6723" max="6723" width="10" style="82" bestFit="1" customWidth="1"/>
    <col min="6724" max="6724" width="21.5546875" style="66" bestFit="1" customWidth="1"/>
    <col min="6725" max="6725" width="16.5546875" style="17" bestFit="1" customWidth="1"/>
    <col min="6726" max="6726" width="19.109375" style="83" bestFit="1" customWidth="1"/>
    <col min="6727" max="6727" width="12.33203125" style="72" bestFit="1" customWidth="1"/>
    <col min="6728" max="6728" width="19.5546875" style="83" bestFit="1" customWidth="1"/>
    <col min="6729" max="6729" width="21.88671875" style="21" bestFit="1" customWidth="1"/>
    <col min="6730" max="6730" width="11.6640625" style="21" bestFit="1" customWidth="1"/>
    <col min="6731" max="6731" width="10" style="82" bestFit="1" customWidth="1"/>
    <col min="6732" max="6732" width="21.5546875" style="66" bestFit="1" customWidth="1"/>
    <col min="6733" max="6733" width="16.5546875" style="17" bestFit="1" customWidth="1"/>
    <col min="6734" max="6734" width="19.109375" style="83" bestFit="1" customWidth="1"/>
    <col min="6735" max="6735" width="12.33203125" style="72" bestFit="1" customWidth="1"/>
    <col min="6736" max="6736" width="19.5546875" style="83" bestFit="1" customWidth="1"/>
    <col min="6737" max="6737" width="21.88671875" style="21" bestFit="1" customWidth="1"/>
    <col min="6738" max="6738" width="11.6640625" style="21" bestFit="1" customWidth="1"/>
    <col min="6739" max="6739" width="10" style="82" bestFit="1" customWidth="1"/>
    <col min="6740" max="6740" width="21.5546875" style="66" bestFit="1" customWidth="1"/>
    <col min="6741" max="6741" width="16.5546875" style="17" bestFit="1" customWidth="1"/>
    <col min="6742" max="6742" width="19.109375" style="83" bestFit="1" customWidth="1"/>
    <col min="6743" max="6743" width="12.33203125" style="72" bestFit="1" customWidth="1"/>
    <col min="6744" max="6744" width="19.5546875" style="83" bestFit="1" customWidth="1"/>
    <col min="6745" max="6745" width="21.88671875" style="21" bestFit="1" customWidth="1"/>
    <col min="6746" max="6746" width="11.6640625" style="21" bestFit="1" customWidth="1"/>
    <col min="6747" max="6747" width="10" style="82" bestFit="1" customWidth="1"/>
    <col min="6748" max="6748" width="21.5546875" style="66" bestFit="1" customWidth="1"/>
    <col min="6749" max="6749" width="16.5546875" style="17" bestFit="1" customWidth="1"/>
    <col min="6750" max="6750" width="19.109375" style="83" bestFit="1" customWidth="1"/>
    <col min="6751" max="6751" width="12.33203125" style="72" bestFit="1" customWidth="1"/>
    <col min="6752" max="6752" width="19.5546875" style="83" bestFit="1" customWidth="1"/>
    <col min="6753" max="6753" width="21.88671875" style="21" bestFit="1" customWidth="1"/>
    <col min="6754" max="6754" width="11.6640625" style="21" bestFit="1" customWidth="1"/>
    <col min="6755" max="6755" width="10" style="82" bestFit="1" customWidth="1"/>
    <col min="6756" max="6756" width="21.5546875" style="66" bestFit="1" customWidth="1"/>
    <col min="6757" max="6757" width="16.5546875" style="17" bestFit="1" customWidth="1"/>
    <col min="6758" max="6758" width="19.109375" style="83" bestFit="1" customWidth="1"/>
    <col min="6759" max="6759" width="12.33203125" style="72" bestFit="1" customWidth="1"/>
    <col min="6760" max="6760" width="19.5546875" style="83" bestFit="1" customWidth="1"/>
    <col min="6761" max="6761" width="21.88671875" style="21" bestFit="1" customWidth="1"/>
    <col min="6762" max="6762" width="11.6640625" style="21" bestFit="1" customWidth="1"/>
    <col min="6763" max="6763" width="10" style="82" bestFit="1" customWidth="1"/>
    <col min="6764" max="6764" width="21.5546875" style="66" bestFit="1" customWidth="1"/>
    <col min="6765" max="6765" width="16.5546875" style="17" bestFit="1" customWidth="1"/>
    <col min="6766" max="6766" width="19.109375" style="83" bestFit="1" customWidth="1"/>
    <col min="6767" max="6767" width="12.33203125" style="72" bestFit="1" customWidth="1"/>
    <col min="6768" max="6768" width="19.5546875" style="83" bestFit="1" customWidth="1"/>
    <col min="6769" max="6769" width="21.88671875" style="21" bestFit="1" customWidth="1"/>
    <col min="6770" max="6770" width="11.6640625" style="21" bestFit="1" customWidth="1"/>
    <col min="6771" max="6771" width="10" style="82" bestFit="1" customWidth="1"/>
    <col min="6772" max="6772" width="21.5546875" style="66" bestFit="1" customWidth="1"/>
    <col min="6773" max="6773" width="16.5546875" style="17" bestFit="1" customWidth="1"/>
    <col min="6774" max="6774" width="19.109375" style="83" bestFit="1" customWidth="1"/>
    <col min="6775" max="6775" width="12.33203125" style="72" bestFit="1" customWidth="1"/>
    <col min="6776" max="6776" width="19.5546875" style="83" bestFit="1" customWidth="1"/>
    <col min="6777" max="6777" width="21.88671875" style="21" bestFit="1" customWidth="1"/>
    <col min="6778" max="6778" width="11.6640625" style="21" bestFit="1" customWidth="1"/>
    <col min="6779" max="6779" width="10" style="82" bestFit="1" customWidth="1"/>
    <col min="6780" max="6780" width="21.5546875" style="66" bestFit="1" customWidth="1"/>
    <col min="6781" max="6781" width="16.5546875" style="17" bestFit="1" customWidth="1"/>
    <col min="6782" max="6782" width="19.109375" style="83" bestFit="1" customWidth="1"/>
    <col min="6783" max="6783" width="12.33203125" style="72" bestFit="1" customWidth="1"/>
    <col min="6784" max="6784" width="19.5546875" style="83" bestFit="1" customWidth="1"/>
    <col min="6785" max="6785" width="21.88671875" style="21" bestFit="1" customWidth="1"/>
    <col min="6786" max="6786" width="11.6640625" style="21" bestFit="1" customWidth="1"/>
    <col min="6787" max="6787" width="10" style="82" bestFit="1" customWidth="1"/>
    <col min="6788" max="6788" width="21.5546875" style="66" bestFit="1" customWidth="1"/>
    <col min="6789" max="6789" width="16.5546875" style="17" bestFit="1" customWidth="1"/>
    <col min="6790" max="6790" width="19.109375" style="83" bestFit="1" customWidth="1"/>
    <col min="6791" max="6791" width="12.33203125" style="72" bestFit="1" customWidth="1"/>
    <col min="6792" max="6792" width="19.5546875" style="83" bestFit="1" customWidth="1"/>
    <col min="6793" max="6793" width="21.88671875" style="21" bestFit="1" customWidth="1"/>
    <col min="6794" max="6794" width="11.6640625" style="21" bestFit="1" customWidth="1"/>
    <col min="6795" max="6795" width="10" style="82" bestFit="1" customWidth="1"/>
    <col min="6796" max="6796" width="21.5546875" style="66" bestFit="1" customWidth="1"/>
    <col min="6797" max="6797" width="16.5546875" style="17" bestFit="1" customWidth="1"/>
    <col min="6798" max="6798" width="19.109375" style="83" bestFit="1" customWidth="1"/>
    <col min="6799" max="6799" width="12.33203125" style="72" bestFit="1" customWidth="1"/>
    <col min="6800" max="6800" width="19.5546875" style="83" bestFit="1" customWidth="1"/>
    <col min="6801" max="6801" width="21.88671875" style="21" bestFit="1" customWidth="1"/>
    <col min="6802" max="6802" width="11.6640625" style="21" bestFit="1" customWidth="1"/>
    <col min="6803" max="6803" width="10" style="82" bestFit="1" customWidth="1"/>
    <col min="6804" max="6804" width="21.5546875" style="66" bestFit="1" customWidth="1"/>
    <col min="6805" max="6805" width="16.5546875" style="17" bestFit="1" customWidth="1"/>
    <col min="6806" max="6806" width="19.109375" style="83" bestFit="1" customWidth="1"/>
    <col min="6807" max="6807" width="12.33203125" style="72" bestFit="1" customWidth="1"/>
    <col min="6808" max="6808" width="19.5546875" style="83" bestFit="1" customWidth="1"/>
    <col min="6809" max="6809" width="21.88671875" style="21" bestFit="1" customWidth="1"/>
    <col min="6810" max="6810" width="11.6640625" style="21" bestFit="1" customWidth="1"/>
    <col min="6811" max="6811" width="10" style="82" bestFit="1" customWidth="1"/>
    <col min="6812" max="6812" width="21.5546875" style="66" bestFit="1" customWidth="1"/>
    <col min="6813" max="6813" width="16.5546875" style="17" bestFit="1" customWidth="1"/>
    <col min="6814" max="6814" width="19.109375" style="83" bestFit="1" customWidth="1"/>
    <col min="6815" max="6815" width="12.33203125" style="72" bestFit="1" customWidth="1"/>
    <col min="6816" max="6816" width="19.5546875" style="83" bestFit="1" customWidth="1"/>
    <col min="6817" max="6817" width="21.88671875" style="21" bestFit="1" customWidth="1"/>
    <col min="6818" max="6818" width="11.6640625" style="21" bestFit="1" customWidth="1"/>
    <col min="6819" max="6819" width="10" style="82" bestFit="1" customWidth="1"/>
    <col min="6820" max="6820" width="21.5546875" style="66" bestFit="1" customWidth="1"/>
    <col min="6821" max="6821" width="16.5546875" style="17" bestFit="1" customWidth="1"/>
    <col min="6822" max="6822" width="19.109375" style="83" bestFit="1" customWidth="1"/>
    <col min="6823" max="6823" width="12.33203125" style="72" bestFit="1" customWidth="1"/>
    <col min="6824" max="6824" width="19.5546875" style="83" bestFit="1" customWidth="1"/>
    <col min="6825" max="6825" width="21.88671875" style="21" bestFit="1" customWidth="1"/>
    <col min="6826" max="6826" width="11.6640625" style="21" bestFit="1" customWidth="1"/>
    <col min="6827" max="6827" width="10" style="82" bestFit="1" customWidth="1"/>
    <col min="6828" max="6828" width="21.5546875" style="66" bestFit="1" customWidth="1"/>
    <col min="6829" max="6829" width="16.5546875" style="17" bestFit="1" customWidth="1"/>
    <col min="6830" max="6830" width="19.109375" style="83" bestFit="1" customWidth="1"/>
    <col min="6831" max="6831" width="12.33203125" style="72" bestFit="1" customWidth="1"/>
    <col min="6832" max="6832" width="19.5546875" style="83" bestFit="1" customWidth="1"/>
    <col min="6833" max="6833" width="21.88671875" style="21" bestFit="1" customWidth="1"/>
    <col min="6834" max="6834" width="11.6640625" style="21" bestFit="1" customWidth="1"/>
    <col min="6835" max="6835" width="10" style="82" bestFit="1" customWidth="1"/>
    <col min="6836" max="6836" width="21.5546875" style="66" bestFit="1" customWidth="1"/>
    <col min="6837" max="6837" width="16.5546875" style="17" bestFit="1" customWidth="1"/>
    <col min="6838" max="6838" width="19.109375" style="83" bestFit="1" customWidth="1"/>
    <col min="6839" max="6839" width="12.33203125" style="72" bestFit="1" customWidth="1"/>
    <col min="6840" max="6840" width="19.5546875" style="83" bestFit="1" customWidth="1"/>
    <col min="6841" max="6841" width="21.88671875" style="21" bestFit="1" customWidth="1"/>
    <col min="6842" max="6842" width="11.6640625" style="21" bestFit="1" customWidth="1"/>
    <col min="6843" max="6843" width="10" style="82" bestFit="1" customWidth="1"/>
    <col min="6844" max="6844" width="21.5546875" style="66" bestFit="1" customWidth="1"/>
    <col min="6845" max="6845" width="16.5546875" style="17" bestFit="1" customWidth="1"/>
    <col min="6846" max="6846" width="19.109375" style="83" bestFit="1" customWidth="1"/>
    <col min="6847" max="6847" width="12.33203125" style="72" bestFit="1" customWidth="1"/>
    <col min="6848" max="6848" width="19.5546875" style="83" bestFit="1" customWidth="1"/>
    <col min="6849" max="6849" width="21.88671875" style="21" bestFit="1" customWidth="1"/>
    <col min="6850" max="6850" width="11.6640625" style="21" bestFit="1" customWidth="1"/>
    <col min="6851" max="6851" width="10" style="82" bestFit="1" customWidth="1"/>
    <col min="6852" max="6852" width="21.5546875" style="66" bestFit="1" customWidth="1"/>
    <col min="6853" max="6853" width="16.5546875" style="17" bestFit="1" customWidth="1"/>
    <col min="6854" max="6854" width="19.109375" style="83" bestFit="1" customWidth="1"/>
    <col min="6855" max="6855" width="12.33203125" style="72" bestFit="1" customWidth="1"/>
    <col min="6856" max="6856" width="19.5546875" style="83" bestFit="1" customWidth="1"/>
    <col min="6857" max="6857" width="21.88671875" style="21" bestFit="1" customWidth="1"/>
    <col min="6858" max="6858" width="11.6640625" style="21" bestFit="1" customWidth="1"/>
    <col min="6859" max="6859" width="10" style="82" bestFit="1" customWidth="1"/>
    <col min="6860" max="6860" width="21.5546875" style="66" bestFit="1" customWidth="1"/>
    <col min="6861" max="6861" width="16.5546875" style="17" bestFit="1" customWidth="1"/>
    <col min="6862" max="6862" width="19.109375" style="83" bestFit="1" customWidth="1"/>
    <col min="6863" max="6863" width="12.33203125" style="72" bestFit="1" customWidth="1"/>
    <col min="6864" max="6864" width="19.5546875" style="83" bestFit="1" customWidth="1"/>
    <col min="6865" max="6865" width="21.88671875" style="21" bestFit="1" customWidth="1"/>
    <col min="6866" max="6866" width="11.6640625" style="21" bestFit="1" customWidth="1"/>
    <col min="6867" max="6867" width="10" style="82" bestFit="1" customWidth="1"/>
    <col min="6868" max="6868" width="21.5546875" style="66" bestFit="1" customWidth="1"/>
    <col min="6869" max="6869" width="16.5546875" style="17" bestFit="1" customWidth="1"/>
    <col min="6870" max="6870" width="19.109375" style="83" bestFit="1" customWidth="1"/>
    <col min="6871" max="6871" width="12.33203125" style="72" bestFit="1" customWidth="1"/>
    <col min="6872" max="6872" width="19.5546875" style="83" bestFit="1" customWidth="1"/>
    <col min="6873" max="6873" width="21.88671875" style="21" bestFit="1" customWidth="1"/>
    <col min="6874" max="6874" width="11.6640625" style="21" bestFit="1" customWidth="1"/>
    <col min="6875" max="6875" width="10" style="82" bestFit="1" customWidth="1"/>
    <col min="6876" max="6876" width="21.5546875" style="66" bestFit="1" customWidth="1"/>
    <col min="6877" max="6877" width="16.5546875" style="17" bestFit="1" customWidth="1"/>
    <col min="6878" max="6878" width="19.109375" style="83" bestFit="1" customWidth="1"/>
    <col min="6879" max="6879" width="12.33203125" style="72" bestFit="1" customWidth="1"/>
    <col min="6880" max="6880" width="19.5546875" style="83" bestFit="1" customWidth="1"/>
    <col min="6881" max="6881" width="21.88671875" style="21" bestFit="1" customWidth="1"/>
    <col min="6882" max="6882" width="11.6640625" style="21" bestFit="1" customWidth="1"/>
    <col min="6883" max="6883" width="10" style="82" bestFit="1" customWidth="1"/>
    <col min="6884" max="6884" width="21.5546875" style="66" bestFit="1" customWidth="1"/>
    <col min="6885" max="6885" width="16.5546875" style="17" bestFit="1" customWidth="1"/>
    <col min="6886" max="6886" width="19.109375" style="83" bestFit="1" customWidth="1"/>
    <col min="6887" max="6887" width="12.33203125" style="72" bestFit="1" customWidth="1"/>
    <col min="6888" max="6888" width="19.5546875" style="83" bestFit="1" customWidth="1"/>
    <col min="6889" max="6889" width="21.88671875" style="21" bestFit="1" customWidth="1"/>
    <col min="6890" max="6890" width="11.6640625" style="21" bestFit="1" customWidth="1"/>
    <col min="6891" max="6891" width="10" style="82" bestFit="1" customWidth="1"/>
    <col min="6892" max="6892" width="21.5546875" style="66" bestFit="1" customWidth="1"/>
    <col min="6893" max="6893" width="16.5546875" style="17" bestFit="1" customWidth="1"/>
    <col min="6894" max="6894" width="19.109375" style="83" bestFit="1" customWidth="1"/>
    <col min="6895" max="6895" width="12.33203125" style="72" bestFit="1" customWidth="1"/>
    <col min="6896" max="6896" width="19.5546875" style="83" bestFit="1" customWidth="1"/>
    <col min="6897" max="6897" width="21.88671875" style="21" bestFit="1" customWidth="1"/>
    <col min="6898" max="6898" width="11.6640625" style="21" bestFit="1" customWidth="1"/>
    <col min="6899" max="6899" width="10" style="82" bestFit="1" customWidth="1"/>
    <col min="6900" max="6900" width="21.5546875" style="66" bestFit="1" customWidth="1"/>
    <col min="6901" max="6901" width="16.5546875" style="17" bestFit="1" customWidth="1"/>
    <col min="6902" max="6902" width="19.109375" style="83" bestFit="1" customWidth="1"/>
    <col min="6903" max="6903" width="12.33203125" style="72" bestFit="1" customWidth="1"/>
    <col min="6904" max="6904" width="19.5546875" style="83" bestFit="1" customWidth="1"/>
    <col min="6905" max="6905" width="21.88671875" style="21" bestFit="1" customWidth="1"/>
    <col min="6906" max="6906" width="11.6640625" style="21" bestFit="1" customWidth="1"/>
    <col min="6907" max="6907" width="10" style="82" bestFit="1" customWidth="1"/>
    <col min="6908" max="6908" width="21.5546875" style="66" bestFit="1" customWidth="1"/>
    <col min="6909" max="6909" width="16.5546875" style="17" bestFit="1" customWidth="1"/>
    <col min="6910" max="6910" width="19.109375" style="83" bestFit="1" customWidth="1"/>
    <col min="6911" max="6911" width="12.33203125" style="72" bestFit="1" customWidth="1"/>
    <col min="6912" max="6912" width="19.5546875" style="83" bestFit="1" customWidth="1"/>
    <col min="6913" max="6913" width="21.88671875" style="21" bestFit="1" customWidth="1"/>
    <col min="6914" max="6914" width="11.6640625" style="21" bestFit="1" customWidth="1"/>
    <col min="6915" max="6915" width="10" style="82" bestFit="1" customWidth="1"/>
    <col min="6916" max="6916" width="21.5546875" style="66" bestFit="1" customWidth="1"/>
    <col min="6917" max="6917" width="16.5546875" style="17" bestFit="1" customWidth="1"/>
    <col min="6918" max="6918" width="19.109375" style="83" bestFit="1" customWidth="1"/>
    <col min="6919" max="6919" width="12.33203125" style="72" bestFit="1" customWidth="1"/>
    <col min="6920" max="6920" width="19.5546875" style="83" bestFit="1" customWidth="1"/>
    <col min="6921" max="6921" width="21.88671875" style="21" bestFit="1" customWidth="1"/>
    <col min="6922" max="6922" width="11.6640625" style="21" bestFit="1" customWidth="1"/>
    <col min="6923" max="6923" width="10" style="82" bestFit="1" customWidth="1"/>
    <col min="6924" max="6924" width="21.5546875" style="66" bestFit="1" customWidth="1"/>
    <col min="6925" max="6925" width="16.5546875" style="17" bestFit="1" customWidth="1"/>
    <col min="6926" max="6926" width="19.109375" style="83" bestFit="1" customWidth="1"/>
    <col min="6927" max="6927" width="12.33203125" style="72" bestFit="1" customWidth="1"/>
    <col min="6928" max="6928" width="19.5546875" style="83" bestFit="1" customWidth="1"/>
    <col min="6929" max="6929" width="21.88671875" style="21" bestFit="1" customWidth="1"/>
    <col min="6930" max="6930" width="11.6640625" style="21" bestFit="1" customWidth="1"/>
    <col min="6931" max="6931" width="10" style="82" bestFit="1" customWidth="1"/>
    <col min="6932" max="6932" width="21.5546875" style="66" bestFit="1" customWidth="1"/>
    <col min="6933" max="6933" width="16.5546875" style="17" bestFit="1" customWidth="1"/>
    <col min="6934" max="6934" width="19.109375" style="83" bestFit="1" customWidth="1"/>
    <col min="6935" max="6935" width="12.33203125" style="72" bestFit="1" customWidth="1"/>
    <col min="6936" max="6936" width="19.5546875" style="83" bestFit="1" customWidth="1"/>
    <col min="6937" max="6937" width="21.88671875" style="21" bestFit="1" customWidth="1"/>
    <col min="6938" max="6938" width="11.6640625" style="21" bestFit="1" customWidth="1"/>
    <col min="6939" max="6939" width="10" style="82" bestFit="1" customWidth="1"/>
    <col min="6940" max="6940" width="21.5546875" style="66" bestFit="1" customWidth="1"/>
    <col min="6941" max="6941" width="16.5546875" style="17" bestFit="1" customWidth="1"/>
    <col min="6942" max="6942" width="19.109375" style="83" bestFit="1" customWidth="1"/>
    <col min="6943" max="6943" width="12.33203125" style="72" bestFit="1" customWidth="1"/>
    <col min="6944" max="6944" width="19.5546875" style="83" bestFit="1" customWidth="1"/>
    <col min="6945" max="6945" width="21.88671875" style="21" bestFit="1" customWidth="1"/>
    <col min="6946" max="6946" width="11.6640625" style="21" bestFit="1" customWidth="1"/>
    <col min="6947" max="6947" width="10" style="82" bestFit="1" customWidth="1"/>
    <col min="6948" max="6948" width="21.5546875" style="66" bestFit="1" customWidth="1"/>
    <col min="6949" max="6949" width="16.5546875" style="17" bestFit="1" customWidth="1"/>
    <col min="6950" max="6950" width="19.109375" style="83" bestFit="1" customWidth="1"/>
    <col min="6951" max="6951" width="12.33203125" style="72" bestFit="1" customWidth="1"/>
    <col min="6952" max="6952" width="19.5546875" style="83" bestFit="1" customWidth="1"/>
    <col min="6953" max="6953" width="21.88671875" style="21" bestFit="1" customWidth="1"/>
    <col min="6954" max="6954" width="11.6640625" style="21" bestFit="1" customWidth="1"/>
    <col min="6955" max="6955" width="10" style="82" bestFit="1" customWidth="1"/>
    <col min="6956" max="6956" width="21.5546875" style="66" bestFit="1" customWidth="1"/>
    <col min="6957" max="6957" width="16.5546875" style="17" bestFit="1" customWidth="1"/>
    <col min="6958" max="6958" width="19.109375" style="83" bestFit="1" customWidth="1"/>
    <col min="6959" max="6959" width="12.33203125" style="72" bestFit="1" customWidth="1"/>
    <col min="6960" max="6960" width="19.5546875" style="83" bestFit="1" customWidth="1"/>
    <col min="6961" max="6961" width="21.88671875" style="21" bestFit="1" customWidth="1"/>
    <col min="6962" max="6962" width="11.6640625" style="21" bestFit="1" customWidth="1"/>
    <col min="6963" max="6963" width="10" style="82" bestFit="1" customWidth="1"/>
    <col min="6964" max="6964" width="21.5546875" style="66" bestFit="1" customWidth="1"/>
    <col min="6965" max="6965" width="16.5546875" style="17" bestFit="1" customWidth="1"/>
    <col min="6966" max="6966" width="19.109375" style="83" bestFit="1" customWidth="1"/>
    <col min="6967" max="6967" width="12.33203125" style="72" bestFit="1" customWidth="1"/>
    <col min="6968" max="6968" width="19.5546875" style="83" bestFit="1" customWidth="1"/>
    <col min="6969" max="6969" width="21.88671875" style="21" bestFit="1" customWidth="1"/>
    <col min="6970" max="6970" width="11.6640625" style="21" bestFit="1" customWidth="1"/>
    <col min="6971" max="6971" width="10" style="82" bestFit="1" customWidth="1"/>
    <col min="6972" max="6972" width="21.5546875" style="66" bestFit="1" customWidth="1"/>
    <col min="6973" max="6973" width="16.5546875" style="17" bestFit="1" customWidth="1"/>
    <col min="6974" max="6974" width="19.109375" style="83" bestFit="1" customWidth="1"/>
    <col min="6975" max="6975" width="12.33203125" style="72" bestFit="1" customWidth="1"/>
    <col min="6976" max="6976" width="19.5546875" style="83" bestFit="1" customWidth="1"/>
    <col min="6977" max="6977" width="21.88671875" style="21" bestFit="1" customWidth="1"/>
    <col min="6978" max="6978" width="11.6640625" style="21" bestFit="1" customWidth="1"/>
    <col min="6979" max="6979" width="10" style="82" bestFit="1" customWidth="1"/>
    <col min="6980" max="6980" width="21.5546875" style="66" bestFit="1" customWidth="1"/>
    <col min="6981" max="6981" width="16.5546875" style="17" bestFit="1" customWidth="1"/>
    <col min="6982" max="6982" width="19.109375" style="83" bestFit="1" customWidth="1"/>
    <col min="6983" max="6983" width="12.33203125" style="72" bestFit="1" customWidth="1"/>
    <col min="6984" max="6984" width="19.5546875" style="83" bestFit="1" customWidth="1"/>
    <col min="6985" max="6985" width="21.88671875" style="21" bestFit="1" customWidth="1"/>
    <col min="6986" max="6986" width="11.6640625" style="21" bestFit="1" customWidth="1"/>
    <col min="6987" max="6987" width="10" style="82" bestFit="1" customWidth="1"/>
    <col min="6988" max="6988" width="21.5546875" style="66" bestFit="1" customWidth="1"/>
    <col min="6989" max="6989" width="16.5546875" style="17" bestFit="1" customWidth="1"/>
    <col min="6990" max="6990" width="19.109375" style="83" bestFit="1" customWidth="1"/>
    <col min="6991" max="6991" width="12.33203125" style="72" bestFit="1" customWidth="1"/>
    <col min="6992" max="6992" width="19.5546875" style="83" bestFit="1" customWidth="1"/>
    <col min="6993" max="6993" width="21.88671875" style="21" bestFit="1" customWidth="1"/>
    <col min="6994" max="6994" width="11.6640625" style="21" bestFit="1" customWidth="1"/>
    <col min="6995" max="6995" width="10" style="82" bestFit="1" customWidth="1"/>
    <col min="6996" max="6996" width="21.5546875" style="66" bestFit="1" customWidth="1"/>
    <col min="6997" max="6997" width="16.5546875" style="17" bestFit="1" customWidth="1"/>
    <col min="6998" max="6998" width="19.109375" style="83" bestFit="1" customWidth="1"/>
    <col min="6999" max="6999" width="12.33203125" style="72" bestFit="1" customWidth="1"/>
    <col min="7000" max="7000" width="19.5546875" style="83" bestFit="1" customWidth="1"/>
    <col min="7001" max="7001" width="21.88671875" style="21" bestFit="1" customWidth="1"/>
    <col min="7002" max="7002" width="11.6640625" style="21" bestFit="1" customWidth="1"/>
    <col min="7003" max="7003" width="10" style="82" bestFit="1" customWidth="1"/>
    <col min="7004" max="7004" width="21.5546875" style="66" bestFit="1" customWidth="1"/>
    <col min="7005" max="7005" width="16.5546875" style="17" bestFit="1" customWidth="1"/>
    <col min="7006" max="7006" width="19.109375" style="83" bestFit="1" customWidth="1"/>
    <col min="7007" max="7007" width="12.33203125" style="72" bestFit="1" customWidth="1"/>
    <col min="7008" max="7008" width="19.5546875" style="83" bestFit="1" customWidth="1"/>
    <col min="7009" max="7009" width="21.88671875" style="21" bestFit="1" customWidth="1"/>
    <col min="7010" max="7010" width="11.6640625" style="21" bestFit="1" customWidth="1"/>
    <col min="7011" max="7011" width="10" style="82" bestFit="1" customWidth="1"/>
    <col min="7012" max="7012" width="21.5546875" style="66" bestFit="1" customWidth="1"/>
    <col min="7013" max="7013" width="16.5546875" style="17" bestFit="1" customWidth="1"/>
    <col min="7014" max="7014" width="19.109375" style="83" bestFit="1" customWidth="1"/>
    <col min="7015" max="7015" width="12.33203125" style="72" bestFit="1" customWidth="1"/>
    <col min="7016" max="7016" width="19.5546875" style="83" bestFit="1" customWidth="1"/>
    <col min="7017" max="7017" width="21.88671875" style="21" bestFit="1" customWidth="1"/>
    <col min="7018" max="7018" width="11.6640625" style="21" bestFit="1" customWidth="1"/>
    <col min="7019" max="7019" width="10" style="82" bestFit="1" customWidth="1"/>
    <col min="7020" max="7020" width="21.5546875" style="66" bestFit="1" customWidth="1"/>
    <col min="7021" max="7021" width="16.5546875" style="17" bestFit="1" customWidth="1"/>
    <col min="7022" max="7022" width="19.109375" style="83" bestFit="1" customWidth="1"/>
    <col min="7023" max="7023" width="12.33203125" style="72" bestFit="1" customWidth="1"/>
    <col min="7024" max="7024" width="19.5546875" style="83" bestFit="1" customWidth="1"/>
    <col min="7025" max="7025" width="21.88671875" style="21" bestFit="1" customWidth="1"/>
    <col min="7026" max="7026" width="11.6640625" style="21" bestFit="1" customWidth="1"/>
    <col min="7027" max="7027" width="10" style="82" bestFit="1" customWidth="1"/>
    <col min="7028" max="7028" width="21.5546875" style="66" bestFit="1" customWidth="1"/>
    <col min="7029" max="7029" width="16.5546875" style="17" bestFit="1" customWidth="1"/>
    <col min="7030" max="7030" width="19.109375" style="83" bestFit="1" customWidth="1"/>
    <col min="7031" max="7031" width="12.33203125" style="72" bestFit="1" customWidth="1"/>
    <col min="7032" max="7032" width="19.5546875" style="83" bestFit="1" customWidth="1"/>
    <col min="7033" max="7033" width="21.88671875" style="21" bestFit="1" customWidth="1"/>
    <col min="7034" max="7034" width="11.6640625" style="21" bestFit="1" customWidth="1"/>
    <col min="7035" max="7035" width="10" style="82" bestFit="1" customWidth="1"/>
    <col min="7036" max="7036" width="21.5546875" style="66" bestFit="1" customWidth="1"/>
    <col min="7037" max="7037" width="16.5546875" style="17" bestFit="1" customWidth="1"/>
    <col min="7038" max="7038" width="19.109375" style="83" bestFit="1" customWidth="1"/>
    <col min="7039" max="7039" width="12.33203125" style="72" bestFit="1" customWidth="1"/>
    <col min="7040" max="7040" width="19.5546875" style="83" bestFit="1" customWidth="1"/>
    <col min="7041" max="7041" width="21.88671875" style="21" bestFit="1" customWidth="1"/>
    <col min="7042" max="7042" width="11.6640625" style="21" bestFit="1" customWidth="1"/>
    <col min="7043" max="7043" width="10" style="82" bestFit="1" customWidth="1"/>
    <col min="7044" max="7044" width="21.5546875" style="66" bestFit="1" customWidth="1"/>
    <col min="7045" max="7045" width="16.5546875" style="17" bestFit="1" customWidth="1"/>
    <col min="7046" max="7046" width="19.109375" style="83" bestFit="1" customWidth="1"/>
    <col min="7047" max="7047" width="12.33203125" style="72" bestFit="1" customWidth="1"/>
    <col min="7048" max="7048" width="19.5546875" style="83" bestFit="1" customWidth="1"/>
    <col min="7049" max="7049" width="21.88671875" style="21" bestFit="1" customWidth="1"/>
    <col min="7050" max="7050" width="11.6640625" style="21" bestFit="1" customWidth="1"/>
    <col min="7051" max="7051" width="10" style="82" bestFit="1" customWidth="1"/>
    <col min="7052" max="7052" width="21.5546875" style="66" bestFit="1" customWidth="1"/>
    <col min="7053" max="7053" width="16.5546875" style="17" bestFit="1" customWidth="1"/>
    <col min="7054" max="7054" width="19.109375" style="83" bestFit="1" customWidth="1"/>
    <col min="7055" max="7055" width="12.33203125" style="72" bestFit="1" customWidth="1"/>
    <col min="7056" max="7056" width="19.5546875" style="83" bestFit="1" customWidth="1"/>
    <col min="7057" max="7057" width="21.88671875" style="21" bestFit="1" customWidth="1"/>
    <col min="7058" max="7058" width="11.6640625" style="21" bestFit="1" customWidth="1"/>
    <col min="7059" max="7059" width="10" style="82" bestFit="1" customWidth="1"/>
    <col min="7060" max="7060" width="21.5546875" style="66" bestFit="1" customWidth="1"/>
    <col min="7061" max="7061" width="16.5546875" style="17" bestFit="1" customWidth="1"/>
    <col min="7062" max="7062" width="19.109375" style="83" bestFit="1" customWidth="1"/>
    <col min="7063" max="7063" width="12.33203125" style="72" bestFit="1" customWidth="1"/>
    <col min="7064" max="7064" width="19.5546875" style="83" bestFit="1" customWidth="1"/>
    <col min="7065" max="7065" width="21.88671875" style="21" bestFit="1" customWidth="1"/>
    <col min="7066" max="7066" width="11.6640625" style="21" bestFit="1" customWidth="1"/>
    <col min="7067" max="7067" width="10" style="82" bestFit="1" customWidth="1"/>
    <col min="7068" max="7068" width="21.5546875" style="66" bestFit="1" customWidth="1"/>
    <col min="7069" max="7069" width="16.5546875" style="17" bestFit="1" customWidth="1"/>
    <col min="7070" max="7070" width="19.109375" style="83" bestFit="1" customWidth="1"/>
    <col min="7071" max="7071" width="12.33203125" style="72" bestFit="1" customWidth="1"/>
    <col min="7072" max="7072" width="19.5546875" style="83" bestFit="1" customWidth="1"/>
    <col min="7073" max="7073" width="21.88671875" style="21" bestFit="1" customWidth="1"/>
    <col min="7074" max="7074" width="11.6640625" style="21" bestFit="1" customWidth="1"/>
    <col min="7075" max="7075" width="10" style="82" bestFit="1" customWidth="1"/>
    <col min="7076" max="7076" width="21.5546875" style="66" bestFit="1" customWidth="1"/>
    <col min="7077" max="7077" width="16.5546875" style="17" bestFit="1" customWidth="1"/>
    <col min="7078" max="7078" width="19.109375" style="83" bestFit="1" customWidth="1"/>
    <col min="7079" max="7079" width="12.33203125" style="72" bestFit="1" customWidth="1"/>
    <col min="7080" max="7080" width="19.5546875" style="83" bestFit="1" customWidth="1"/>
    <col min="7081" max="7081" width="21.88671875" style="21" bestFit="1" customWidth="1"/>
    <col min="7082" max="7082" width="11.6640625" style="21" bestFit="1" customWidth="1"/>
    <col min="7083" max="7083" width="10" style="82" bestFit="1" customWidth="1"/>
    <col min="7084" max="7084" width="21.5546875" style="66" bestFit="1" customWidth="1"/>
    <col min="7085" max="7085" width="16.5546875" style="17" bestFit="1" customWidth="1"/>
    <col min="7086" max="7086" width="19.109375" style="83" bestFit="1" customWidth="1"/>
    <col min="7087" max="7087" width="12.33203125" style="72" bestFit="1" customWidth="1"/>
    <col min="7088" max="7088" width="19.5546875" style="83" bestFit="1" customWidth="1"/>
    <col min="7089" max="7089" width="21.88671875" style="21" bestFit="1" customWidth="1"/>
    <col min="7090" max="7090" width="11.6640625" style="21" bestFit="1" customWidth="1"/>
    <col min="7091" max="7091" width="10" style="82" bestFit="1" customWidth="1"/>
    <col min="7092" max="7092" width="21.5546875" style="66" bestFit="1" customWidth="1"/>
    <col min="7093" max="7093" width="16.5546875" style="17" bestFit="1" customWidth="1"/>
    <col min="7094" max="7094" width="19.109375" style="83" bestFit="1" customWidth="1"/>
    <col min="7095" max="7095" width="12.33203125" style="72" bestFit="1" customWidth="1"/>
    <col min="7096" max="7096" width="19.5546875" style="83" bestFit="1" customWidth="1"/>
    <col min="7097" max="7097" width="21.88671875" style="21" bestFit="1" customWidth="1"/>
    <col min="7098" max="7098" width="11.6640625" style="21" bestFit="1" customWidth="1"/>
    <col min="7099" max="7099" width="10" style="82" bestFit="1" customWidth="1"/>
    <col min="7100" max="7100" width="21.5546875" style="66" bestFit="1" customWidth="1"/>
    <col min="7101" max="7101" width="16.5546875" style="17" bestFit="1" customWidth="1"/>
    <col min="7102" max="7102" width="19.109375" style="83" bestFit="1" customWidth="1"/>
    <col min="7103" max="7103" width="12.33203125" style="72" bestFit="1" customWidth="1"/>
    <col min="7104" max="7104" width="19.5546875" style="83" bestFit="1" customWidth="1"/>
    <col min="7105" max="7105" width="21.88671875" style="21" bestFit="1" customWidth="1"/>
    <col min="7106" max="7106" width="11.6640625" style="21" bestFit="1" customWidth="1"/>
    <col min="7107" max="7107" width="10" style="82" bestFit="1" customWidth="1"/>
    <col min="7108" max="7108" width="21.5546875" style="66" bestFit="1" customWidth="1"/>
    <col min="7109" max="7109" width="16.5546875" style="17" bestFit="1" customWidth="1"/>
    <col min="7110" max="7110" width="19.109375" style="83" bestFit="1" customWidth="1"/>
    <col min="7111" max="7111" width="12.33203125" style="72" bestFit="1" customWidth="1"/>
    <col min="7112" max="7112" width="19.5546875" style="83" bestFit="1" customWidth="1"/>
    <col min="7113" max="7113" width="21.88671875" style="21" bestFit="1" customWidth="1"/>
    <col min="7114" max="7114" width="11.6640625" style="21" bestFit="1" customWidth="1"/>
    <col min="7115" max="7115" width="10" style="82" bestFit="1" customWidth="1"/>
    <col min="7116" max="7116" width="21.5546875" style="66" bestFit="1" customWidth="1"/>
    <col min="7117" max="7117" width="16.5546875" style="17" bestFit="1" customWidth="1"/>
    <col min="7118" max="7118" width="19.109375" style="83" bestFit="1" customWidth="1"/>
    <col min="7119" max="7119" width="12.33203125" style="72" bestFit="1" customWidth="1"/>
    <col min="7120" max="7120" width="19.5546875" style="83" bestFit="1" customWidth="1"/>
    <col min="7121" max="7121" width="21.88671875" style="21" bestFit="1" customWidth="1"/>
    <col min="7122" max="7122" width="11.6640625" style="21" bestFit="1" customWidth="1"/>
    <col min="7123" max="7123" width="10" style="82" bestFit="1" customWidth="1"/>
    <col min="7124" max="7124" width="21.5546875" style="66" bestFit="1" customWidth="1"/>
    <col min="7125" max="7125" width="16.5546875" style="17" bestFit="1" customWidth="1"/>
    <col min="7126" max="7126" width="19.109375" style="83" bestFit="1" customWidth="1"/>
    <col min="7127" max="7127" width="12.33203125" style="72" bestFit="1" customWidth="1"/>
    <col min="7128" max="7128" width="19.5546875" style="83" bestFit="1" customWidth="1"/>
    <col min="7129" max="7129" width="21.88671875" style="21" bestFit="1" customWidth="1"/>
    <col min="7130" max="7130" width="11.6640625" style="21" bestFit="1" customWidth="1"/>
    <col min="7131" max="7131" width="10" style="82" bestFit="1" customWidth="1"/>
    <col min="7132" max="7132" width="21.5546875" style="66" bestFit="1" customWidth="1"/>
    <col min="7133" max="7133" width="16.5546875" style="17" bestFit="1" customWidth="1"/>
    <col min="7134" max="7134" width="19.109375" style="83" bestFit="1" customWidth="1"/>
    <col min="7135" max="7135" width="12.33203125" style="72" bestFit="1" customWidth="1"/>
    <col min="7136" max="7136" width="19.5546875" style="83" bestFit="1" customWidth="1"/>
    <col min="7137" max="7137" width="21.88671875" style="21" bestFit="1" customWidth="1"/>
    <col min="7138" max="7138" width="11.6640625" style="21" bestFit="1" customWidth="1"/>
    <col min="7139" max="7139" width="10" style="82" bestFit="1" customWidth="1"/>
    <col min="7140" max="7140" width="21.5546875" style="66" bestFit="1" customWidth="1"/>
    <col min="7141" max="7141" width="16.5546875" style="17" bestFit="1" customWidth="1"/>
    <col min="7142" max="7142" width="19.109375" style="83" bestFit="1" customWidth="1"/>
    <col min="7143" max="7143" width="12.33203125" style="72" bestFit="1" customWidth="1"/>
    <col min="7144" max="7144" width="19.5546875" style="83" bestFit="1" customWidth="1"/>
    <col min="7145" max="7145" width="21.88671875" style="21" bestFit="1" customWidth="1"/>
    <col min="7146" max="7146" width="11.6640625" style="21" bestFit="1" customWidth="1"/>
    <col min="7147" max="7147" width="10" style="82" bestFit="1" customWidth="1"/>
    <col min="7148" max="7148" width="21.5546875" style="66" bestFit="1" customWidth="1"/>
    <col min="7149" max="7149" width="16.5546875" style="17" bestFit="1" customWidth="1"/>
    <col min="7150" max="7150" width="19.109375" style="83" bestFit="1" customWidth="1"/>
    <col min="7151" max="7151" width="12.33203125" style="72" bestFit="1" customWidth="1"/>
    <col min="7152" max="7152" width="19.5546875" style="83" bestFit="1" customWidth="1"/>
    <col min="7153" max="7153" width="21.88671875" style="21" bestFit="1" customWidth="1"/>
    <col min="7154" max="7154" width="11.6640625" style="21" bestFit="1" customWidth="1"/>
    <col min="7155" max="7155" width="10" style="82" bestFit="1" customWidth="1"/>
    <col min="7156" max="7156" width="21.5546875" style="66" bestFit="1" customWidth="1"/>
    <col min="7157" max="7157" width="16.5546875" style="17" bestFit="1" customWidth="1"/>
    <col min="7158" max="7158" width="19.109375" style="83" bestFit="1" customWidth="1"/>
    <col min="7159" max="7159" width="12.33203125" style="72" bestFit="1" customWidth="1"/>
    <col min="7160" max="7160" width="19.5546875" style="83" bestFit="1" customWidth="1"/>
    <col min="7161" max="7161" width="21.88671875" style="21" bestFit="1" customWidth="1"/>
    <col min="7162" max="7162" width="11.6640625" style="21" bestFit="1" customWidth="1"/>
    <col min="7163" max="7163" width="10" style="82" bestFit="1" customWidth="1"/>
    <col min="7164" max="7164" width="21.5546875" style="66" bestFit="1" customWidth="1"/>
    <col min="7165" max="7165" width="16.5546875" style="17" bestFit="1" customWidth="1"/>
    <col min="7166" max="7166" width="19.109375" style="83" bestFit="1" customWidth="1"/>
    <col min="7167" max="7167" width="12.33203125" style="72" bestFit="1" customWidth="1"/>
    <col min="7168" max="7168" width="19.5546875" style="83" bestFit="1" customWidth="1"/>
    <col min="7169" max="7169" width="21.88671875" style="21" bestFit="1" customWidth="1"/>
    <col min="7170" max="7170" width="11.6640625" style="21" bestFit="1" customWidth="1"/>
    <col min="7171" max="7171" width="10" style="82" bestFit="1" customWidth="1"/>
    <col min="7172" max="7172" width="21.5546875" style="66" bestFit="1" customWidth="1"/>
    <col min="7173" max="7173" width="16.5546875" style="17" bestFit="1" customWidth="1"/>
    <col min="7174" max="7174" width="19.109375" style="83" bestFit="1" customWidth="1"/>
    <col min="7175" max="7175" width="12.33203125" style="72" bestFit="1" customWidth="1"/>
    <col min="7176" max="7176" width="19.5546875" style="83" bestFit="1" customWidth="1"/>
    <col min="7177" max="7177" width="21.88671875" style="21" bestFit="1" customWidth="1"/>
    <col min="7178" max="7178" width="11.6640625" style="21" bestFit="1" customWidth="1"/>
    <col min="7179" max="7179" width="10" style="82" bestFit="1" customWidth="1"/>
    <col min="7180" max="7180" width="21.5546875" style="66" bestFit="1" customWidth="1"/>
    <col min="7181" max="7181" width="16.5546875" style="17" bestFit="1" customWidth="1"/>
    <col min="7182" max="7182" width="19.109375" style="83" bestFit="1" customWidth="1"/>
    <col min="7183" max="7183" width="12.33203125" style="72" bestFit="1" customWidth="1"/>
    <col min="7184" max="7184" width="19.5546875" style="83" bestFit="1" customWidth="1"/>
    <col min="7185" max="7185" width="21.88671875" style="21" bestFit="1" customWidth="1"/>
    <col min="7186" max="7186" width="11.6640625" style="21" bestFit="1" customWidth="1"/>
    <col min="7187" max="7187" width="10" style="82" bestFit="1" customWidth="1"/>
    <col min="7188" max="7188" width="21.5546875" style="66" bestFit="1" customWidth="1"/>
    <col min="7189" max="7189" width="16.5546875" style="17" bestFit="1" customWidth="1"/>
    <col min="7190" max="7190" width="19.109375" style="83" bestFit="1" customWidth="1"/>
    <col min="7191" max="7191" width="12.33203125" style="72" bestFit="1" customWidth="1"/>
    <col min="7192" max="7192" width="19.5546875" style="83" bestFit="1" customWidth="1"/>
    <col min="7193" max="7193" width="21.88671875" style="21" bestFit="1" customWidth="1"/>
    <col min="7194" max="7194" width="11.6640625" style="21" bestFit="1" customWidth="1"/>
    <col min="7195" max="7195" width="10" style="82" bestFit="1" customWidth="1"/>
    <col min="7196" max="7196" width="21.5546875" style="66" bestFit="1" customWidth="1"/>
    <col min="7197" max="7197" width="16.5546875" style="17" bestFit="1" customWidth="1"/>
    <col min="7198" max="7198" width="19.109375" style="83" bestFit="1" customWidth="1"/>
    <col min="7199" max="7199" width="12.33203125" style="72" bestFit="1" customWidth="1"/>
    <col min="7200" max="7200" width="19.5546875" style="83" bestFit="1" customWidth="1"/>
    <col min="7201" max="7201" width="21.88671875" style="21" bestFit="1" customWidth="1"/>
    <col min="7202" max="7202" width="11.6640625" style="21" bestFit="1" customWidth="1"/>
    <col min="7203" max="7203" width="10" style="82" bestFit="1" customWidth="1"/>
    <col min="7204" max="7204" width="21.5546875" style="66" bestFit="1" customWidth="1"/>
    <col min="7205" max="7205" width="16.5546875" style="17" bestFit="1" customWidth="1"/>
    <col min="7206" max="7206" width="19.109375" style="83" bestFit="1" customWidth="1"/>
    <col min="7207" max="7207" width="12.33203125" style="72" bestFit="1" customWidth="1"/>
    <col min="7208" max="7208" width="19.5546875" style="83" bestFit="1" customWidth="1"/>
    <col min="7209" max="7209" width="21.88671875" style="21" bestFit="1" customWidth="1"/>
    <col min="7210" max="7210" width="11.6640625" style="21" bestFit="1" customWidth="1"/>
    <col min="7211" max="7211" width="10" style="82" bestFit="1" customWidth="1"/>
    <col min="7212" max="7212" width="21.5546875" style="66" bestFit="1" customWidth="1"/>
    <col min="7213" max="7213" width="16.5546875" style="17" bestFit="1" customWidth="1"/>
    <col min="7214" max="7214" width="19.109375" style="83" bestFit="1" customWidth="1"/>
    <col min="7215" max="7215" width="12.33203125" style="72" bestFit="1" customWidth="1"/>
    <col min="7216" max="7216" width="19.5546875" style="83" bestFit="1" customWidth="1"/>
    <col min="7217" max="7217" width="21.88671875" style="21" bestFit="1" customWidth="1"/>
    <col min="7218" max="7218" width="11.6640625" style="21" bestFit="1" customWidth="1"/>
    <col min="7219" max="7219" width="10" style="82" bestFit="1" customWidth="1"/>
    <col min="7220" max="7220" width="21.5546875" style="66" bestFit="1" customWidth="1"/>
    <col min="7221" max="7221" width="16.5546875" style="17" bestFit="1" customWidth="1"/>
    <col min="7222" max="7222" width="19.109375" style="83" bestFit="1" customWidth="1"/>
    <col min="7223" max="7223" width="12.33203125" style="72" bestFit="1" customWidth="1"/>
    <col min="7224" max="7224" width="19.5546875" style="83" bestFit="1" customWidth="1"/>
    <col min="7225" max="7225" width="21.88671875" style="21" bestFit="1" customWidth="1"/>
    <col min="7226" max="7226" width="11.6640625" style="21" bestFit="1" customWidth="1"/>
    <col min="7227" max="7227" width="10" style="82" bestFit="1" customWidth="1"/>
    <col min="7228" max="7228" width="21.5546875" style="66" bestFit="1" customWidth="1"/>
    <col min="7229" max="7229" width="16.5546875" style="17" bestFit="1" customWidth="1"/>
    <col min="7230" max="7230" width="19.109375" style="83" bestFit="1" customWidth="1"/>
    <col min="7231" max="7231" width="12.33203125" style="72" bestFit="1" customWidth="1"/>
    <col min="7232" max="7232" width="19.5546875" style="83" bestFit="1" customWidth="1"/>
    <col min="7233" max="7233" width="21.88671875" style="21" bestFit="1" customWidth="1"/>
    <col min="7234" max="7234" width="11.6640625" style="21" bestFit="1" customWidth="1"/>
    <col min="7235" max="7235" width="10" style="82" bestFit="1" customWidth="1"/>
    <col min="7236" max="7236" width="21.5546875" style="66" bestFit="1" customWidth="1"/>
    <col min="7237" max="7237" width="16.5546875" style="17" bestFit="1" customWidth="1"/>
    <col min="7238" max="7238" width="19.109375" style="83" bestFit="1" customWidth="1"/>
    <col min="7239" max="7239" width="12.33203125" style="72" bestFit="1" customWidth="1"/>
    <col min="7240" max="7240" width="19.5546875" style="83" bestFit="1" customWidth="1"/>
    <col min="7241" max="7241" width="21.88671875" style="21" bestFit="1" customWidth="1"/>
    <col min="7242" max="7242" width="11.6640625" style="21" bestFit="1" customWidth="1"/>
    <col min="7243" max="7243" width="10" style="82" bestFit="1" customWidth="1"/>
    <col min="7244" max="7244" width="21.5546875" style="66" bestFit="1" customWidth="1"/>
    <col min="7245" max="7245" width="16.5546875" style="17" bestFit="1" customWidth="1"/>
    <col min="7246" max="7246" width="19.109375" style="83" bestFit="1" customWidth="1"/>
    <col min="7247" max="7247" width="12.33203125" style="72" bestFit="1" customWidth="1"/>
    <col min="7248" max="7248" width="19.5546875" style="83" bestFit="1" customWidth="1"/>
    <col min="7249" max="7249" width="21.88671875" style="21" bestFit="1" customWidth="1"/>
    <col min="7250" max="7250" width="11.6640625" style="21" bestFit="1" customWidth="1"/>
    <col min="7251" max="7251" width="10" style="82" bestFit="1" customWidth="1"/>
    <col min="7252" max="7252" width="21.5546875" style="66" bestFit="1" customWidth="1"/>
    <col min="7253" max="7253" width="16.5546875" style="17" bestFit="1" customWidth="1"/>
    <col min="7254" max="7254" width="19.109375" style="83" bestFit="1" customWidth="1"/>
    <col min="7255" max="7255" width="12.33203125" style="72" bestFit="1" customWidth="1"/>
    <col min="7256" max="7256" width="19.5546875" style="83" bestFit="1" customWidth="1"/>
    <col min="7257" max="7257" width="21.88671875" style="21" bestFit="1" customWidth="1"/>
    <col min="7258" max="7258" width="11.6640625" style="21" bestFit="1" customWidth="1"/>
    <col min="7259" max="7259" width="10" style="82" bestFit="1" customWidth="1"/>
    <col min="7260" max="7260" width="21.5546875" style="66" bestFit="1" customWidth="1"/>
    <col min="7261" max="7261" width="16.5546875" style="17" bestFit="1" customWidth="1"/>
    <col min="7262" max="7262" width="19.109375" style="83" bestFit="1" customWidth="1"/>
    <col min="7263" max="7263" width="12.33203125" style="72" bestFit="1" customWidth="1"/>
    <col min="7264" max="7264" width="19.5546875" style="83" bestFit="1" customWidth="1"/>
    <col min="7265" max="7265" width="21.88671875" style="21" bestFit="1" customWidth="1"/>
    <col min="7266" max="7266" width="11.6640625" style="21" bestFit="1" customWidth="1"/>
    <col min="7267" max="7267" width="10" style="82" bestFit="1" customWidth="1"/>
    <col min="7268" max="7268" width="21.5546875" style="66" bestFit="1" customWidth="1"/>
    <col min="7269" max="7269" width="16.5546875" style="17" bestFit="1" customWidth="1"/>
    <col min="7270" max="7270" width="19.109375" style="83" bestFit="1" customWidth="1"/>
    <col min="7271" max="7271" width="12.33203125" style="72" bestFit="1" customWidth="1"/>
    <col min="7272" max="7272" width="19.5546875" style="83" bestFit="1" customWidth="1"/>
    <col min="7273" max="7273" width="21.88671875" style="21" bestFit="1" customWidth="1"/>
    <col min="7274" max="7274" width="11.6640625" style="21" bestFit="1" customWidth="1"/>
    <col min="7275" max="7275" width="10" style="82" bestFit="1" customWidth="1"/>
    <col min="7276" max="7276" width="21.5546875" style="66" bestFit="1" customWidth="1"/>
    <col min="7277" max="7277" width="16.5546875" style="17" bestFit="1" customWidth="1"/>
    <col min="7278" max="7278" width="19.109375" style="83" bestFit="1" customWidth="1"/>
    <col min="7279" max="7279" width="12.33203125" style="72" bestFit="1" customWidth="1"/>
    <col min="7280" max="7280" width="19.5546875" style="83" bestFit="1" customWidth="1"/>
    <col min="7281" max="7281" width="21.88671875" style="21" bestFit="1" customWidth="1"/>
    <col min="7282" max="7282" width="11.6640625" style="21" bestFit="1" customWidth="1"/>
    <col min="7283" max="7283" width="10" style="82" bestFit="1" customWidth="1"/>
    <col min="7284" max="7284" width="21.5546875" style="66" bestFit="1" customWidth="1"/>
    <col min="7285" max="7285" width="16.5546875" style="17" bestFit="1" customWidth="1"/>
    <col min="7286" max="7286" width="19.109375" style="83" bestFit="1" customWidth="1"/>
    <col min="7287" max="7287" width="12.33203125" style="72" bestFit="1" customWidth="1"/>
    <col min="7288" max="7288" width="19.5546875" style="83" bestFit="1" customWidth="1"/>
    <col min="7289" max="7289" width="21.88671875" style="21" bestFit="1" customWidth="1"/>
    <col min="7290" max="7290" width="11.6640625" style="21" bestFit="1" customWidth="1"/>
    <col min="7291" max="7291" width="10" style="82" bestFit="1" customWidth="1"/>
    <col min="7292" max="7292" width="21.5546875" style="66" bestFit="1" customWidth="1"/>
    <col min="7293" max="7293" width="16.5546875" style="17" bestFit="1" customWidth="1"/>
    <col min="7294" max="7294" width="19.109375" style="83" bestFit="1" customWidth="1"/>
    <col min="7295" max="7295" width="12.33203125" style="72" bestFit="1" customWidth="1"/>
    <col min="7296" max="7296" width="19.5546875" style="83" bestFit="1" customWidth="1"/>
    <col min="7297" max="7297" width="21.88671875" style="21" bestFit="1" customWidth="1"/>
    <col min="7298" max="7298" width="11.6640625" style="21" bestFit="1" customWidth="1"/>
    <col min="7299" max="7299" width="10" style="82" bestFit="1" customWidth="1"/>
    <col min="7300" max="7300" width="21.5546875" style="66" bestFit="1" customWidth="1"/>
    <col min="7301" max="7301" width="16.5546875" style="17" bestFit="1" customWidth="1"/>
    <col min="7302" max="7302" width="19.109375" style="83" bestFit="1" customWidth="1"/>
    <col min="7303" max="7303" width="12.33203125" style="72" bestFit="1" customWidth="1"/>
    <col min="7304" max="7304" width="19.5546875" style="83" bestFit="1" customWidth="1"/>
    <col min="7305" max="7305" width="21.88671875" style="21" bestFit="1" customWidth="1"/>
    <col min="7306" max="7306" width="11.6640625" style="21" bestFit="1" customWidth="1"/>
    <col min="7307" max="7307" width="10" style="82" bestFit="1" customWidth="1"/>
    <col min="7308" max="7308" width="21.5546875" style="66" bestFit="1" customWidth="1"/>
    <col min="7309" max="7309" width="16.5546875" style="17" bestFit="1" customWidth="1"/>
    <col min="7310" max="7310" width="19.109375" style="83" bestFit="1" customWidth="1"/>
    <col min="7311" max="7311" width="12.33203125" style="72" bestFit="1" customWidth="1"/>
    <col min="7312" max="7312" width="19.5546875" style="83" bestFit="1" customWidth="1"/>
    <col min="7313" max="7313" width="21.88671875" style="21" bestFit="1" customWidth="1"/>
    <col min="7314" max="7314" width="11.6640625" style="21" bestFit="1" customWidth="1"/>
    <col min="7315" max="7315" width="10" style="82" bestFit="1" customWidth="1"/>
    <col min="7316" max="7316" width="21.5546875" style="66" bestFit="1" customWidth="1"/>
    <col min="7317" max="7317" width="16.5546875" style="17" bestFit="1" customWidth="1"/>
    <col min="7318" max="7318" width="19.109375" style="83" bestFit="1" customWidth="1"/>
    <col min="7319" max="7319" width="12.33203125" style="72" bestFit="1" customWidth="1"/>
    <col min="7320" max="7320" width="19.5546875" style="83" bestFit="1" customWidth="1"/>
    <col min="7321" max="7321" width="21.88671875" style="21" bestFit="1" customWidth="1"/>
    <col min="7322" max="7322" width="11.6640625" style="21" bestFit="1" customWidth="1"/>
    <col min="7323" max="7323" width="10" style="82" bestFit="1" customWidth="1"/>
    <col min="7324" max="7324" width="21.5546875" style="66" bestFit="1" customWidth="1"/>
    <col min="7325" max="7325" width="16.5546875" style="17" bestFit="1" customWidth="1"/>
    <col min="7326" max="7326" width="19.109375" style="83" bestFit="1" customWidth="1"/>
    <col min="7327" max="7327" width="12.33203125" style="72" bestFit="1" customWidth="1"/>
    <col min="7328" max="7328" width="19.5546875" style="83" bestFit="1" customWidth="1"/>
    <col min="7329" max="7329" width="21.88671875" style="21" bestFit="1" customWidth="1"/>
    <col min="7330" max="7330" width="11.6640625" style="21" bestFit="1" customWidth="1"/>
    <col min="7331" max="7331" width="10" style="82" bestFit="1" customWidth="1"/>
    <col min="7332" max="7332" width="21.5546875" style="66" bestFit="1" customWidth="1"/>
    <col min="7333" max="7333" width="16.5546875" style="17" bestFit="1" customWidth="1"/>
    <col min="7334" max="7334" width="19.109375" style="83" bestFit="1" customWidth="1"/>
    <col min="7335" max="7335" width="12.33203125" style="72" bestFit="1" customWidth="1"/>
    <col min="7336" max="7336" width="19.5546875" style="83" bestFit="1" customWidth="1"/>
    <col min="7337" max="7337" width="21.88671875" style="21" bestFit="1" customWidth="1"/>
    <col min="7338" max="7338" width="11.6640625" style="21" bestFit="1" customWidth="1"/>
    <col min="7339" max="7339" width="10" style="82" bestFit="1" customWidth="1"/>
    <col min="7340" max="7340" width="21.5546875" style="66" bestFit="1" customWidth="1"/>
    <col min="7341" max="7341" width="16.5546875" style="17" bestFit="1" customWidth="1"/>
    <col min="7342" max="7342" width="19.109375" style="83" bestFit="1" customWidth="1"/>
    <col min="7343" max="7343" width="12.33203125" style="72" bestFit="1" customWidth="1"/>
    <col min="7344" max="7344" width="19.5546875" style="83" bestFit="1" customWidth="1"/>
    <col min="7345" max="7345" width="21.88671875" style="21" bestFit="1" customWidth="1"/>
    <col min="7346" max="7346" width="11.6640625" style="21" bestFit="1" customWidth="1"/>
    <col min="7347" max="7347" width="10" style="82" bestFit="1" customWidth="1"/>
    <col min="7348" max="7348" width="21.5546875" style="66" bestFit="1" customWidth="1"/>
    <col min="7349" max="7349" width="16.5546875" style="17" bestFit="1" customWidth="1"/>
    <col min="7350" max="7350" width="19.109375" style="83" bestFit="1" customWidth="1"/>
    <col min="7351" max="7351" width="12.33203125" style="72" bestFit="1" customWidth="1"/>
    <col min="7352" max="7352" width="19.5546875" style="83" bestFit="1" customWidth="1"/>
    <col min="7353" max="7353" width="21.88671875" style="21" bestFit="1" customWidth="1"/>
    <col min="7354" max="7354" width="11.6640625" style="21" bestFit="1" customWidth="1"/>
    <col min="7355" max="7355" width="10" style="82" bestFit="1" customWidth="1"/>
    <col min="7356" max="7356" width="21.5546875" style="66" bestFit="1" customWidth="1"/>
    <col min="7357" max="7357" width="16.5546875" style="17" bestFit="1" customWidth="1"/>
    <col min="7358" max="7358" width="19.109375" style="83" bestFit="1" customWidth="1"/>
    <col min="7359" max="7359" width="12.33203125" style="72" bestFit="1" customWidth="1"/>
    <col min="7360" max="7360" width="19.5546875" style="83" bestFit="1" customWidth="1"/>
    <col min="7361" max="7361" width="21.88671875" style="21" bestFit="1" customWidth="1"/>
    <col min="7362" max="7362" width="11.6640625" style="21" bestFit="1" customWidth="1"/>
    <col min="7363" max="7363" width="10" style="82" bestFit="1" customWidth="1"/>
    <col min="7364" max="7364" width="21.5546875" style="66" bestFit="1" customWidth="1"/>
    <col min="7365" max="7365" width="16.5546875" style="17" bestFit="1" customWidth="1"/>
    <col min="7366" max="7366" width="19.109375" style="83" bestFit="1" customWidth="1"/>
    <col min="7367" max="7367" width="12.33203125" style="72" bestFit="1" customWidth="1"/>
    <col min="7368" max="7368" width="19.5546875" style="83" bestFit="1" customWidth="1"/>
    <col min="7369" max="7369" width="21.88671875" style="21" bestFit="1" customWidth="1"/>
    <col min="7370" max="7370" width="11.6640625" style="21" bestFit="1" customWidth="1"/>
    <col min="7371" max="7371" width="10" style="82" bestFit="1" customWidth="1"/>
    <col min="7372" max="7372" width="21.5546875" style="66" bestFit="1" customWidth="1"/>
    <col min="7373" max="7373" width="16.5546875" style="17" bestFit="1" customWidth="1"/>
    <col min="7374" max="7374" width="19.109375" style="83" bestFit="1" customWidth="1"/>
    <col min="7375" max="7375" width="12.33203125" style="72" bestFit="1" customWidth="1"/>
    <col min="7376" max="7376" width="19.5546875" style="83" bestFit="1" customWidth="1"/>
    <col min="7377" max="7377" width="21.88671875" style="21" bestFit="1" customWidth="1"/>
    <col min="7378" max="7378" width="11.6640625" style="21" bestFit="1" customWidth="1"/>
    <col min="7379" max="7379" width="10" style="82" bestFit="1" customWidth="1"/>
    <col min="7380" max="7380" width="21.5546875" style="66" bestFit="1" customWidth="1"/>
    <col min="7381" max="7381" width="16.5546875" style="17" bestFit="1" customWidth="1"/>
    <col min="7382" max="7382" width="19.109375" style="83" bestFit="1" customWidth="1"/>
    <col min="7383" max="7383" width="12.33203125" style="72" bestFit="1" customWidth="1"/>
    <col min="7384" max="7384" width="19.5546875" style="83" bestFit="1" customWidth="1"/>
    <col min="7385" max="7385" width="21.88671875" style="21" bestFit="1" customWidth="1"/>
    <col min="7386" max="7386" width="11.6640625" style="21" bestFit="1" customWidth="1"/>
    <col min="7387" max="7387" width="10" style="82" bestFit="1" customWidth="1"/>
    <col min="7388" max="7388" width="21.5546875" style="66" bestFit="1" customWidth="1"/>
    <col min="7389" max="7389" width="16.5546875" style="17" bestFit="1" customWidth="1"/>
    <col min="7390" max="7390" width="19.109375" style="83" bestFit="1" customWidth="1"/>
    <col min="7391" max="7391" width="12.33203125" style="72" bestFit="1" customWidth="1"/>
    <col min="7392" max="7392" width="19.5546875" style="83" bestFit="1" customWidth="1"/>
    <col min="7393" max="7393" width="21.88671875" style="21" bestFit="1" customWidth="1"/>
    <col min="7394" max="7394" width="11.6640625" style="21" bestFit="1" customWidth="1"/>
    <col min="7395" max="7395" width="10" style="82" bestFit="1" customWidth="1"/>
    <col min="7396" max="7396" width="21.5546875" style="66" bestFit="1" customWidth="1"/>
    <col min="7397" max="7397" width="16.5546875" style="17" bestFit="1" customWidth="1"/>
    <col min="7398" max="7398" width="19.109375" style="83" bestFit="1" customWidth="1"/>
    <col min="7399" max="7399" width="12.33203125" style="72" bestFit="1" customWidth="1"/>
    <col min="7400" max="7400" width="19.5546875" style="83" bestFit="1" customWidth="1"/>
    <col min="7401" max="7401" width="21.88671875" style="21" bestFit="1" customWidth="1"/>
    <col min="7402" max="7402" width="11.6640625" style="21" bestFit="1" customWidth="1"/>
    <col min="7403" max="7403" width="10" style="82" bestFit="1" customWidth="1"/>
    <col min="7404" max="7404" width="21.5546875" style="66" bestFit="1" customWidth="1"/>
    <col min="7405" max="7405" width="16.5546875" style="17" bestFit="1" customWidth="1"/>
    <col min="7406" max="7406" width="19.109375" style="83" bestFit="1" customWidth="1"/>
    <col min="7407" max="7407" width="12.33203125" style="72" bestFit="1" customWidth="1"/>
    <col min="7408" max="7408" width="19.5546875" style="83" bestFit="1" customWidth="1"/>
    <col min="7409" max="7409" width="21.88671875" style="21" bestFit="1" customWidth="1"/>
    <col min="7410" max="7410" width="11.6640625" style="21" bestFit="1" customWidth="1"/>
    <col min="7411" max="7411" width="10" style="82" bestFit="1" customWidth="1"/>
    <col min="7412" max="7412" width="21.5546875" style="66" bestFit="1" customWidth="1"/>
    <col min="7413" max="7413" width="16.5546875" style="17" bestFit="1" customWidth="1"/>
    <col min="7414" max="7414" width="19.109375" style="83" bestFit="1" customWidth="1"/>
    <col min="7415" max="7415" width="12.33203125" style="72" bestFit="1" customWidth="1"/>
    <col min="7416" max="7416" width="19.5546875" style="83" bestFit="1" customWidth="1"/>
    <col min="7417" max="7417" width="21.88671875" style="21" bestFit="1" customWidth="1"/>
    <col min="7418" max="7418" width="11.6640625" style="21" bestFit="1" customWidth="1"/>
    <col min="7419" max="7419" width="10" style="82" bestFit="1" customWidth="1"/>
    <col min="7420" max="7420" width="21.5546875" style="66" bestFit="1" customWidth="1"/>
    <col min="7421" max="7421" width="16.5546875" style="17" bestFit="1" customWidth="1"/>
    <col min="7422" max="7422" width="19.109375" style="83" bestFit="1" customWidth="1"/>
    <col min="7423" max="7423" width="12.33203125" style="72" bestFit="1" customWidth="1"/>
    <col min="7424" max="7424" width="19.5546875" style="83" bestFit="1" customWidth="1"/>
    <col min="7425" max="7425" width="21.88671875" style="21" bestFit="1" customWidth="1"/>
    <col min="7426" max="7426" width="11.6640625" style="21" bestFit="1" customWidth="1"/>
    <col min="7427" max="7427" width="10" style="82" bestFit="1" customWidth="1"/>
    <col min="7428" max="7428" width="21.5546875" style="66" bestFit="1" customWidth="1"/>
    <col min="7429" max="7429" width="16.5546875" style="17" bestFit="1" customWidth="1"/>
    <col min="7430" max="7430" width="19.109375" style="83" bestFit="1" customWidth="1"/>
    <col min="7431" max="7431" width="12.33203125" style="72" bestFit="1" customWidth="1"/>
    <col min="7432" max="7432" width="19.5546875" style="83" bestFit="1" customWidth="1"/>
    <col min="7433" max="7433" width="21.88671875" style="21" bestFit="1" customWidth="1"/>
    <col min="7434" max="7434" width="11.6640625" style="21" bestFit="1" customWidth="1"/>
    <col min="7435" max="7435" width="10" style="82" bestFit="1" customWidth="1"/>
    <col min="7436" max="7436" width="21.5546875" style="66" bestFit="1" customWidth="1"/>
    <col min="7437" max="7437" width="16.5546875" style="17" bestFit="1" customWidth="1"/>
    <col min="7438" max="7438" width="19.109375" style="83" bestFit="1" customWidth="1"/>
    <col min="7439" max="7439" width="12.33203125" style="72" bestFit="1" customWidth="1"/>
    <col min="7440" max="7440" width="19.5546875" style="83" bestFit="1" customWidth="1"/>
    <col min="7441" max="7441" width="21.88671875" style="21" bestFit="1" customWidth="1"/>
    <col min="7442" max="7442" width="11.6640625" style="21" bestFit="1" customWidth="1"/>
    <col min="7443" max="7443" width="10" style="82" bestFit="1" customWidth="1"/>
    <col min="7444" max="7444" width="21.5546875" style="66" bestFit="1" customWidth="1"/>
    <col min="7445" max="7445" width="16.5546875" style="17" bestFit="1" customWidth="1"/>
    <col min="7446" max="7446" width="19.109375" style="83" bestFit="1" customWidth="1"/>
    <col min="7447" max="7447" width="12.33203125" style="72" bestFit="1" customWidth="1"/>
    <col min="7448" max="7448" width="19.5546875" style="83" bestFit="1" customWidth="1"/>
    <col min="7449" max="7449" width="21.88671875" style="21" bestFit="1" customWidth="1"/>
    <col min="7450" max="7450" width="11.6640625" style="21" bestFit="1" customWidth="1"/>
    <col min="7451" max="7451" width="10" style="82" bestFit="1" customWidth="1"/>
    <col min="7452" max="7452" width="21.5546875" style="66" bestFit="1" customWidth="1"/>
    <col min="7453" max="7453" width="16.5546875" style="17" bestFit="1" customWidth="1"/>
    <col min="7454" max="7454" width="19.109375" style="83" bestFit="1" customWidth="1"/>
    <col min="7455" max="7455" width="12.33203125" style="72" bestFit="1" customWidth="1"/>
    <col min="7456" max="7456" width="19.5546875" style="83" bestFit="1" customWidth="1"/>
    <col min="7457" max="7457" width="21.88671875" style="21" bestFit="1" customWidth="1"/>
    <col min="7458" max="7458" width="11.6640625" style="21" bestFit="1" customWidth="1"/>
    <col min="7459" max="7459" width="10" style="82" bestFit="1" customWidth="1"/>
    <col min="7460" max="7460" width="21.5546875" style="66" bestFit="1" customWidth="1"/>
    <col min="7461" max="7461" width="16.5546875" style="17" bestFit="1" customWidth="1"/>
    <col min="7462" max="7462" width="19.109375" style="83" bestFit="1" customWidth="1"/>
    <col min="7463" max="7463" width="12.33203125" style="72" bestFit="1" customWidth="1"/>
    <col min="7464" max="7464" width="19.5546875" style="83" bestFit="1" customWidth="1"/>
    <col min="7465" max="7465" width="21.88671875" style="21" bestFit="1" customWidth="1"/>
    <col min="7466" max="7466" width="11.6640625" style="21" bestFit="1" customWidth="1"/>
    <col min="7467" max="7467" width="10" style="82" bestFit="1" customWidth="1"/>
    <col min="7468" max="7468" width="21.5546875" style="66" bestFit="1" customWidth="1"/>
    <col min="7469" max="7469" width="16.5546875" style="17" bestFit="1" customWidth="1"/>
    <col min="7470" max="7470" width="19.109375" style="83" bestFit="1" customWidth="1"/>
    <col min="7471" max="7471" width="12.33203125" style="72" bestFit="1" customWidth="1"/>
    <col min="7472" max="7472" width="19.5546875" style="83" bestFit="1" customWidth="1"/>
    <col min="7473" max="7473" width="21.88671875" style="21" bestFit="1" customWidth="1"/>
    <col min="7474" max="7474" width="11.6640625" style="21" bestFit="1" customWidth="1"/>
    <col min="7475" max="7475" width="10" style="82" bestFit="1" customWidth="1"/>
    <col min="7476" max="7476" width="21.5546875" style="66" bestFit="1" customWidth="1"/>
    <col min="7477" max="7477" width="16.5546875" style="17" bestFit="1" customWidth="1"/>
    <col min="7478" max="7478" width="19.109375" style="83" bestFit="1" customWidth="1"/>
    <col min="7479" max="7479" width="12.33203125" style="72" bestFit="1" customWidth="1"/>
    <col min="7480" max="7480" width="19.5546875" style="83" bestFit="1" customWidth="1"/>
    <col min="7481" max="7481" width="21.88671875" style="21" bestFit="1" customWidth="1"/>
    <col min="7482" max="7482" width="11.6640625" style="21" bestFit="1" customWidth="1"/>
    <col min="7483" max="7483" width="10" style="82" bestFit="1" customWidth="1"/>
    <col min="7484" max="7484" width="21.5546875" style="66" bestFit="1" customWidth="1"/>
    <col min="7485" max="7485" width="16.5546875" style="17" bestFit="1" customWidth="1"/>
    <col min="7486" max="7486" width="19.109375" style="83" bestFit="1" customWidth="1"/>
    <col min="7487" max="7487" width="12.33203125" style="72" bestFit="1" customWidth="1"/>
    <col min="7488" max="7488" width="19.5546875" style="83" bestFit="1" customWidth="1"/>
    <col min="7489" max="7489" width="21.88671875" style="21" bestFit="1" customWidth="1"/>
    <col min="7490" max="7490" width="11.6640625" style="21" bestFit="1" customWidth="1"/>
    <col min="7491" max="7491" width="10" style="82" bestFit="1" customWidth="1"/>
    <col min="7492" max="7492" width="21.5546875" style="66" bestFit="1" customWidth="1"/>
    <col min="7493" max="7493" width="16.5546875" style="17" bestFit="1" customWidth="1"/>
    <col min="7494" max="7494" width="19.109375" style="83" bestFit="1" customWidth="1"/>
    <col min="7495" max="7495" width="12.33203125" style="72" bestFit="1" customWidth="1"/>
    <col min="7496" max="7496" width="19.5546875" style="83" bestFit="1" customWidth="1"/>
    <col min="7497" max="7497" width="21.88671875" style="21" bestFit="1" customWidth="1"/>
    <col min="7498" max="7498" width="11.6640625" style="21" bestFit="1" customWidth="1"/>
    <col min="7499" max="7499" width="10" style="82" bestFit="1" customWidth="1"/>
    <col min="7500" max="7500" width="21.5546875" style="66" bestFit="1" customWidth="1"/>
    <col min="7501" max="7501" width="16.5546875" style="17" bestFit="1" customWidth="1"/>
    <col min="7502" max="7502" width="19.109375" style="83" bestFit="1" customWidth="1"/>
    <col min="7503" max="7503" width="12.33203125" style="72" bestFit="1" customWidth="1"/>
    <col min="7504" max="7504" width="19.5546875" style="83" bestFit="1" customWidth="1"/>
    <col min="7505" max="7505" width="21.88671875" style="21" bestFit="1" customWidth="1"/>
    <col min="7506" max="7506" width="11.6640625" style="21" bestFit="1" customWidth="1"/>
    <col min="7507" max="7507" width="10" style="82" bestFit="1" customWidth="1"/>
    <col min="7508" max="7508" width="21.5546875" style="66" bestFit="1" customWidth="1"/>
    <col min="7509" max="7509" width="16.5546875" style="17" bestFit="1" customWidth="1"/>
    <col min="7510" max="7510" width="19.109375" style="83" bestFit="1" customWidth="1"/>
    <col min="7511" max="7511" width="12.33203125" style="72" bestFit="1" customWidth="1"/>
    <col min="7512" max="7512" width="19.5546875" style="83" bestFit="1" customWidth="1"/>
    <col min="7513" max="7513" width="21.88671875" style="21" bestFit="1" customWidth="1"/>
    <col min="7514" max="7514" width="11.6640625" style="21" bestFit="1" customWidth="1"/>
    <col min="7515" max="7515" width="10" style="82" bestFit="1" customWidth="1"/>
    <col min="7516" max="7516" width="21.5546875" style="66" bestFit="1" customWidth="1"/>
    <col min="7517" max="7517" width="16.5546875" style="17" bestFit="1" customWidth="1"/>
    <col min="7518" max="7518" width="19.109375" style="83" bestFit="1" customWidth="1"/>
    <col min="7519" max="7519" width="12.33203125" style="72" bestFit="1" customWidth="1"/>
    <col min="7520" max="7520" width="19.5546875" style="83" bestFit="1" customWidth="1"/>
    <col min="7521" max="7521" width="21.88671875" style="21" bestFit="1" customWidth="1"/>
    <col min="7522" max="7522" width="11.6640625" style="21" bestFit="1" customWidth="1"/>
    <col min="7523" max="7523" width="10" style="82" bestFit="1" customWidth="1"/>
    <col min="7524" max="7524" width="21.5546875" style="66" bestFit="1" customWidth="1"/>
    <col min="7525" max="7525" width="16.5546875" style="17" bestFit="1" customWidth="1"/>
    <col min="7526" max="7526" width="19.109375" style="83" bestFit="1" customWidth="1"/>
    <col min="7527" max="7527" width="12.33203125" style="72" bestFit="1" customWidth="1"/>
    <col min="7528" max="7528" width="19.5546875" style="83" bestFit="1" customWidth="1"/>
    <col min="7529" max="7529" width="21.88671875" style="21" bestFit="1" customWidth="1"/>
    <col min="7530" max="7530" width="11.6640625" style="21" bestFit="1" customWidth="1"/>
    <col min="7531" max="7531" width="10" style="82" bestFit="1" customWidth="1"/>
    <col min="7532" max="7532" width="21.5546875" style="66" bestFit="1" customWidth="1"/>
    <col min="7533" max="7533" width="16.5546875" style="17" bestFit="1" customWidth="1"/>
    <col min="7534" max="7534" width="19.109375" style="83" bestFit="1" customWidth="1"/>
    <col min="7535" max="7535" width="12.33203125" style="72" bestFit="1" customWidth="1"/>
    <col min="7536" max="7536" width="19.5546875" style="83" bestFit="1" customWidth="1"/>
    <col min="7537" max="7537" width="21.88671875" style="21" bestFit="1" customWidth="1"/>
    <col min="7538" max="7538" width="11.6640625" style="21" bestFit="1" customWidth="1"/>
    <col min="7539" max="7539" width="10" style="82" bestFit="1" customWidth="1"/>
    <col min="7540" max="7540" width="21.5546875" style="66" bestFit="1" customWidth="1"/>
    <col min="7541" max="7541" width="16.5546875" style="17" bestFit="1" customWidth="1"/>
    <col min="7542" max="7542" width="19.109375" style="83" bestFit="1" customWidth="1"/>
    <col min="7543" max="7543" width="12.33203125" style="72" bestFit="1" customWidth="1"/>
    <col min="7544" max="7544" width="19.5546875" style="83" bestFit="1" customWidth="1"/>
    <col min="7545" max="7545" width="21.88671875" style="21" bestFit="1" customWidth="1"/>
    <col min="7546" max="7546" width="11.6640625" style="21" bestFit="1" customWidth="1"/>
    <col min="7547" max="7547" width="10" style="82" bestFit="1" customWidth="1"/>
    <col min="7548" max="7548" width="21.5546875" style="66" bestFit="1" customWidth="1"/>
    <col min="7549" max="7549" width="16.5546875" style="17" bestFit="1" customWidth="1"/>
    <col min="7550" max="7550" width="19.109375" style="83" bestFit="1" customWidth="1"/>
    <col min="7551" max="7551" width="12.33203125" style="72" bestFit="1" customWidth="1"/>
    <col min="7552" max="7552" width="19.5546875" style="83" bestFit="1" customWidth="1"/>
    <col min="7553" max="7553" width="21.88671875" style="21" bestFit="1" customWidth="1"/>
    <col min="7554" max="7554" width="11.6640625" style="21" bestFit="1" customWidth="1"/>
    <col min="7555" max="7555" width="10" style="82" bestFit="1" customWidth="1"/>
    <col min="7556" max="7556" width="21.5546875" style="66" bestFit="1" customWidth="1"/>
    <col min="7557" max="7557" width="16.5546875" style="17" bestFit="1" customWidth="1"/>
    <col min="7558" max="7558" width="19.109375" style="83" bestFit="1" customWidth="1"/>
    <col min="7559" max="7559" width="12.33203125" style="72" bestFit="1" customWidth="1"/>
    <col min="7560" max="7560" width="19.5546875" style="83" bestFit="1" customWidth="1"/>
    <col min="7561" max="7561" width="21.88671875" style="21" bestFit="1" customWidth="1"/>
    <col min="7562" max="7562" width="11.6640625" style="21" bestFit="1" customWidth="1"/>
    <col min="7563" max="7563" width="10" style="82" bestFit="1" customWidth="1"/>
    <col min="7564" max="7564" width="21.5546875" style="66" bestFit="1" customWidth="1"/>
    <col min="7565" max="7565" width="16.5546875" style="17" bestFit="1" customWidth="1"/>
    <col min="7566" max="7566" width="19.109375" style="83" bestFit="1" customWidth="1"/>
    <col min="7567" max="7567" width="12.33203125" style="72" bestFit="1" customWidth="1"/>
    <col min="7568" max="7568" width="19.5546875" style="83" bestFit="1" customWidth="1"/>
    <col min="7569" max="7569" width="21.88671875" style="21" bestFit="1" customWidth="1"/>
    <col min="7570" max="7570" width="11.6640625" style="21" bestFit="1" customWidth="1"/>
    <col min="7571" max="7571" width="10" style="82" bestFit="1" customWidth="1"/>
    <col min="7572" max="7572" width="21.5546875" style="66" bestFit="1" customWidth="1"/>
    <col min="7573" max="7573" width="16.5546875" style="17" bestFit="1" customWidth="1"/>
    <col min="7574" max="7574" width="19.109375" style="83" bestFit="1" customWidth="1"/>
    <col min="7575" max="7575" width="12.33203125" style="72" bestFit="1" customWidth="1"/>
    <col min="7576" max="7576" width="19.5546875" style="83" bestFit="1" customWidth="1"/>
    <col min="7577" max="7577" width="21.88671875" style="21" bestFit="1" customWidth="1"/>
    <col min="7578" max="7578" width="11.6640625" style="21" bestFit="1" customWidth="1"/>
    <col min="7579" max="7579" width="10" style="82" bestFit="1" customWidth="1"/>
    <col min="7580" max="7580" width="21.5546875" style="66" bestFit="1" customWidth="1"/>
    <col min="7581" max="7581" width="16.5546875" style="17" bestFit="1" customWidth="1"/>
    <col min="7582" max="7582" width="19.109375" style="83" bestFit="1" customWidth="1"/>
    <col min="7583" max="7583" width="12.33203125" style="72" bestFit="1" customWidth="1"/>
    <col min="7584" max="7584" width="19.5546875" style="83" bestFit="1" customWidth="1"/>
    <col min="7585" max="7585" width="21.88671875" style="21" bestFit="1" customWidth="1"/>
    <col min="7586" max="7586" width="11.6640625" style="21" bestFit="1" customWidth="1"/>
    <col min="7587" max="7587" width="10" style="82" bestFit="1" customWidth="1"/>
    <col min="7588" max="7588" width="21.5546875" style="66" bestFit="1" customWidth="1"/>
    <col min="7589" max="7589" width="16.5546875" style="17" bestFit="1" customWidth="1"/>
    <col min="7590" max="7590" width="19.109375" style="83" bestFit="1" customWidth="1"/>
    <col min="7591" max="7591" width="12.33203125" style="72" bestFit="1" customWidth="1"/>
    <col min="7592" max="7592" width="19.5546875" style="83" bestFit="1" customWidth="1"/>
    <col min="7593" max="7593" width="21.88671875" style="21" bestFit="1" customWidth="1"/>
    <col min="7594" max="7594" width="11.6640625" style="21" bestFit="1" customWidth="1"/>
    <col min="7595" max="7595" width="10" style="82" bestFit="1" customWidth="1"/>
    <col min="7596" max="7596" width="21.5546875" style="66" bestFit="1" customWidth="1"/>
    <col min="7597" max="7597" width="16.5546875" style="17" bestFit="1" customWidth="1"/>
    <col min="7598" max="7598" width="19.109375" style="83" bestFit="1" customWidth="1"/>
    <col min="7599" max="7599" width="12.33203125" style="72" bestFit="1" customWidth="1"/>
    <col min="7600" max="7600" width="19.5546875" style="83" bestFit="1" customWidth="1"/>
    <col min="7601" max="7601" width="21.88671875" style="21" bestFit="1" customWidth="1"/>
    <col min="7602" max="7602" width="11.6640625" style="21" bestFit="1" customWidth="1"/>
    <col min="7603" max="7603" width="10" style="82" bestFit="1" customWidth="1"/>
    <col min="7604" max="7604" width="21.5546875" style="66" bestFit="1" customWidth="1"/>
    <col min="7605" max="7605" width="16.5546875" style="17" bestFit="1" customWidth="1"/>
    <col min="7606" max="7606" width="19.109375" style="83" bestFit="1" customWidth="1"/>
    <col min="7607" max="7607" width="12.33203125" style="72" bestFit="1" customWidth="1"/>
    <col min="7608" max="7608" width="19.5546875" style="83" bestFit="1" customWidth="1"/>
    <col min="7609" max="7609" width="21.88671875" style="21" bestFit="1" customWidth="1"/>
    <col min="7610" max="7610" width="11.6640625" style="21" bestFit="1" customWidth="1"/>
    <col min="7611" max="7611" width="10" style="82" bestFit="1" customWidth="1"/>
    <col min="7612" max="7612" width="21.5546875" style="66" bestFit="1" customWidth="1"/>
    <col min="7613" max="7613" width="16.5546875" style="17" bestFit="1" customWidth="1"/>
    <col min="7614" max="7614" width="19.109375" style="83" bestFit="1" customWidth="1"/>
    <col min="7615" max="7615" width="12.33203125" style="72" bestFit="1" customWidth="1"/>
    <col min="7616" max="7616" width="19.5546875" style="83" bestFit="1" customWidth="1"/>
    <col min="7617" max="7617" width="21.88671875" style="21" bestFit="1" customWidth="1"/>
    <col min="7618" max="7618" width="11.6640625" style="21" bestFit="1" customWidth="1"/>
    <col min="7619" max="7619" width="10" style="82" bestFit="1" customWidth="1"/>
    <col min="7620" max="7620" width="21.5546875" style="66" bestFit="1" customWidth="1"/>
    <col min="7621" max="7621" width="16.5546875" style="17" bestFit="1" customWidth="1"/>
    <col min="7622" max="7622" width="19.109375" style="83" bestFit="1" customWidth="1"/>
    <col min="7623" max="7623" width="12.33203125" style="72" bestFit="1" customWidth="1"/>
    <col min="7624" max="7624" width="19.5546875" style="83" bestFit="1" customWidth="1"/>
    <col min="7625" max="7625" width="21.88671875" style="21" bestFit="1" customWidth="1"/>
    <col min="7626" max="7626" width="11.6640625" style="21" bestFit="1" customWidth="1"/>
    <col min="7627" max="7627" width="10" style="82" bestFit="1" customWidth="1"/>
    <col min="7628" max="7628" width="21.5546875" style="66" bestFit="1" customWidth="1"/>
    <col min="7629" max="7629" width="16.5546875" style="17" bestFit="1" customWidth="1"/>
    <col min="7630" max="7630" width="19.109375" style="83" bestFit="1" customWidth="1"/>
    <col min="7631" max="7631" width="12.33203125" style="72" bestFit="1" customWidth="1"/>
    <col min="7632" max="7632" width="19.5546875" style="83" bestFit="1" customWidth="1"/>
    <col min="7633" max="7633" width="21.88671875" style="21" bestFit="1" customWidth="1"/>
    <col min="7634" max="7634" width="11.6640625" style="21" bestFit="1" customWidth="1"/>
    <col min="7635" max="7635" width="10" style="82" bestFit="1" customWidth="1"/>
    <col min="7636" max="7636" width="21.5546875" style="66" bestFit="1" customWidth="1"/>
    <col min="7637" max="7637" width="16.5546875" style="17" bestFit="1" customWidth="1"/>
    <col min="7638" max="7638" width="19.109375" style="83" bestFit="1" customWidth="1"/>
    <col min="7639" max="7639" width="12.33203125" style="72" bestFit="1" customWidth="1"/>
    <col min="7640" max="7640" width="19.5546875" style="83" bestFit="1" customWidth="1"/>
    <col min="7641" max="7641" width="21.88671875" style="21" bestFit="1" customWidth="1"/>
    <col min="7642" max="7642" width="11.6640625" style="21" bestFit="1" customWidth="1"/>
    <col min="7643" max="7643" width="10" style="82" bestFit="1" customWidth="1"/>
    <col min="7644" max="7644" width="21.5546875" style="66" bestFit="1" customWidth="1"/>
    <col min="7645" max="7645" width="16.5546875" style="17" bestFit="1" customWidth="1"/>
    <col min="7646" max="7646" width="19.109375" style="83" bestFit="1" customWidth="1"/>
    <col min="7647" max="7647" width="12.33203125" style="72" bestFit="1" customWidth="1"/>
    <col min="7648" max="7648" width="19.5546875" style="83" bestFit="1" customWidth="1"/>
    <col min="7649" max="7649" width="21.88671875" style="21" bestFit="1" customWidth="1"/>
    <col min="7650" max="7650" width="11.6640625" style="21" bestFit="1" customWidth="1"/>
    <col min="7651" max="7651" width="10" style="82" bestFit="1" customWidth="1"/>
    <col min="7652" max="7652" width="21.5546875" style="66" bestFit="1" customWidth="1"/>
    <col min="7653" max="7653" width="16.5546875" style="17" bestFit="1" customWidth="1"/>
    <col min="7654" max="7654" width="19.109375" style="83" bestFit="1" customWidth="1"/>
    <col min="7655" max="7655" width="12.33203125" style="72" bestFit="1" customWidth="1"/>
    <col min="7656" max="7656" width="19.5546875" style="83" bestFit="1" customWidth="1"/>
    <col min="7657" max="7657" width="21.88671875" style="21" bestFit="1" customWidth="1"/>
    <col min="7658" max="7658" width="11.6640625" style="21" bestFit="1" customWidth="1"/>
    <col min="7659" max="7659" width="10" style="82" bestFit="1" customWidth="1"/>
    <col min="7660" max="7660" width="21.5546875" style="66" bestFit="1" customWidth="1"/>
    <col min="7661" max="7661" width="16.5546875" style="17" bestFit="1" customWidth="1"/>
    <col min="7662" max="7662" width="19.109375" style="83" bestFit="1" customWidth="1"/>
    <col min="7663" max="7663" width="12.33203125" style="72" bestFit="1" customWidth="1"/>
    <col min="7664" max="7664" width="19.5546875" style="83" bestFit="1" customWidth="1"/>
    <col min="7665" max="7665" width="21.88671875" style="21" bestFit="1" customWidth="1"/>
    <col min="7666" max="7666" width="11.6640625" style="21" bestFit="1" customWidth="1"/>
    <col min="7667" max="7667" width="10" style="82" bestFit="1" customWidth="1"/>
    <col min="7668" max="7668" width="21.5546875" style="66" bestFit="1" customWidth="1"/>
    <col min="7669" max="7669" width="16.5546875" style="17" bestFit="1" customWidth="1"/>
    <col min="7670" max="7670" width="19.109375" style="83" bestFit="1" customWidth="1"/>
    <col min="7671" max="7671" width="12.33203125" style="72" bestFit="1" customWidth="1"/>
    <col min="7672" max="7672" width="19.5546875" style="83" bestFit="1" customWidth="1"/>
    <col min="7673" max="7673" width="21.88671875" style="21" bestFit="1" customWidth="1"/>
    <col min="7674" max="7674" width="11.6640625" style="21" bestFit="1" customWidth="1"/>
    <col min="7675" max="7675" width="10" style="82" bestFit="1" customWidth="1"/>
    <col min="7676" max="7676" width="21.5546875" style="66" bestFit="1" customWidth="1"/>
    <col min="7677" max="7677" width="16.5546875" style="17" bestFit="1" customWidth="1"/>
    <col min="7678" max="7678" width="19.109375" style="83" bestFit="1" customWidth="1"/>
    <col min="7679" max="7679" width="12.33203125" style="72" bestFit="1" customWidth="1"/>
    <col min="7680" max="7680" width="19.5546875" style="83" bestFit="1" customWidth="1"/>
    <col min="7681" max="7681" width="21.88671875" style="21" bestFit="1" customWidth="1"/>
    <col min="7682" max="7682" width="11.6640625" style="21" bestFit="1" customWidth="1"/>
    <col min="7683" max="7683" width="10" style="82" bestFit="1" customWidth="1"/>
    <col min="7684" max="7684" width="21.5546875" style="66" bestFit="1" customWidth="1"/>
    <col min="7685" max="7685" width="16.5546875" style="17" bestFit="1" customWidth="1"/>
    <col min="7686" max="7686" width="19.109375" style="83" bestFit="1" customWidth="1"/>
    <col min="7687" max="7687" width="12.33203125" style="72" bestFit="1" customWidth="1"/>
    <col min="7688" max="7688" width="19.5546875" style="83" bestFit="1" customWidth="1"/>
    <col min="7689" max="7689" width="21.88671875" style="21" bestFit="1" customWidth="1"/>
    <col min="7690" max="7690" width="11.6640625" style="21" bestFit="1" customWidth="1"/>
    <col min="7691" max="7691" width="10" style="82" bestFit="1" customWidth="1"/>
    <col min="7692" max="7692" width="21.5546875" style="66" bestFit="1" customWidth="1"/>
    <col min="7693" max="7693" width="16.5546875" style="17" bestFit="1" customWidth="1"/>
    <col min="7694" max="7694" width="19.109375" style="83" bestFit="1" customWidth="1"/>
    <col min="7695" max="7695" width="12.33203125" style="72" bestFit="1" customWidth="1"/>
    <col min="7696" max="7696" width="19.5546875" style="83" bestFit="1" customWidth="1"/>
    <col min="7697" max="7697" width="21.88671875" style="21" bestFit="1" customWidth="1"/>
    <col min="7698" max="7698" width="11.6640625" style="21" bestFit="1" customWidth="1"/>
    <col min="7699" max="7699" width="10" style="82" bestFit="1" customWidth="1"/>
    <col min="7700" max="7700" width="21.5546875" style="66" bestFit="1" customWidth="1"/>
    <col min="7701" max="7701" width="16.5546875" style="17" bestFit="1" customWidth="1"/>
    <col min="7702" max="7702" width="19.109375" style="83" bestFit="1" customWidth="1"/>
    <col min="7703" max="7703" width="12.33203125" style="72" bestFit="1" customWidth="1"/>
    <col min="7704" max="7704" width="19.5546875" style="83" bestFit="1" customWidth="1"/>
    <col min="7705" max="7705" width="21.88671875" style="21" bestFit="1" customWidth="1"/>
    <col min="7706" max="7706" width="11.6640625" style="21" bestFit="1" customWidth="1"/>
    <col min="7707" max="7707" width="10" style="82" bestFit="1" customWidth="1"/>
    <col min="7708" max="7708" width="21.5546875" style="66" bestFit="1" customWidth="1"/>
    <col min="7709" max="7709" width="16.5546875" style="17" bestFit="1" customWidth="1"/>
    <col min="7710" max="7710" width="19.109375" style="83" bestFit="1" customWidth="1"/>
    <col min="7711" max="7711" width="12.33203125" style="72" bestFit="1" customWidth="1"/>
    <col min="7712" max="7712" width="19.5546875" style="83" bestFit="1" customWidth="1"/>
    <col min="7713" max="7713" width="21.88671875" style="21" bestFit="1" customWidth="1"/>
    <col min="7714" max="7714" width="11.6640625" style="21" bestFit="1" customWidth="1"/>
    <col min="7715" max="7715" width="10" style="82" bestFit="1" customWidth="1"/>
    <col min="7716" max="7716" width="21.5546875" style="66" bestFit="1" customWidth="1"/>
    <col min="7717" max="7717" width="16.5546875" style="17" bestFit="1" customWidth="1"/>
    <col min="7718" max="7718" width="19.109375" style="83" bestFit="1" customWidth="1"/>
    <col min="7719" max="7719" width="12.33203125" style="72" bestFit="1" customWidth="1"/>
    <col min="7720" max="7720" width="19.5546875" style="83" bestFit="1" customWidth="1"/>
    <col min="7721" max="7721" width="21.88671875" style="21" bestFit="1" customWidth="1"/>
    <col min="7722" max="7722" width="11.6640625" style="21" bestFit="1" customWidth="1"/>
    <col min="7723" max="7723" width="10" style="82" bestFit="1" customWidth="1"/>
    <col min="7724" max="7724" width="21.5546875" style="66" bestFit="1" customWidth="1"/>
    <col min="7725" max="7725" width="16.5546875" style="17" bestFit="1" customWidth="1"/>
    <col min="7726" max="7726" width="19.109375" style="83" bestFit="1" customWidth="1"/>
    <col min="7727" max="7727" width="12.33203125" style="72" bestFit="1" customWidth="1"/>
    <col min="7728" max="7728" width="19.5546875" style="83" bestFit="1" customWidth="1"/>
    <col min="7729" max="7729" width="21.88671875" style="21" bestFit="1" customWidth="1"/>
    <col min="7730" max="7730" width="11.6640625" style="21" bestFit="1" customWidth="1"/>
    <col min="7731" max="7731" width="10" style="82" bestFit="1" customWidth="1"/>
    <col min="7732" max="7732" width="21.5546875" style="66" bestFit="1" customWidth="1"/>
    <col min="7733" max="7733" width="16.5546875" style="17" bestFit="1" customWidth="1"/>
    <col min="7734" max="7734" width="19.109375" style="83" bestFit="1" customWidth="1"/>
    <col min="7735" max="7735" width="12.33203125" style="72" bestFit="1" customWidth="1"/>
    <col min="7736" max="7736" width="19.5546875" style="83" bestFit="1" customWidth="1"/>
    <col min="7737" max="7737" width="21.88671875" style="21" bestFit="1" customWidth="1"/>
    <col min="7738" max="7738" width="11.6640625" style="21" bestFit="1" customWidth="1"/>
    <col min="7739" max="7739" width="10" style="82" bestFit="1" customWidth="1"/>
    <col min="7740" max="7740" width="21.5546875" style="66" bestFit="1" customWidth="1"/>
    <col min="7741" max="7741" width="16.5546875" style="17" bestFit="1" customWidth="1"/>
    <col min="7742" max="7742" width="19.109375" style="83" bestFit="1" customWidth="1"/>
    <col min="7743" max="7743" width="12.33203125" style="72" bestFit="1" customWidth="1"/>
    <col min="7744" max="7744" width="19.5546875" style="83" bestFit="1" customWidth="1"/>
    <col min="7745" max="7745" width="21.88671875" style="21" bestFit="1" customWidth="1"/>
    <col min="7746" max="7746" width="11.6640625" style="21" bestFit="1" customWidth="1"/>
    <col min="7747" max="7747" width="10" style="82" bestFit="1" customWidth="1"/>
    <col min="7748" max="7748" width="21.5546875" style="66" bestFit="1" customWidth="1"/>
    <col min="7749" max="7749" width="16.5546875" style="17" bestFit="1" customWidth="1"/>
    <col min="7750" max="7750" width="19.109375" style="83" bestFit="1" customWidth="1"/>
    <col min="7751" max="7751" width="12.33203125" style="72" bestFit="1" customWidth="1"/>
    <col min="7752" max="7752" width="19.5546875" style="83" bestFit="1" customWidth="1"/>
    <col min="7753" max="7753" width="21.88671875" style="21" bestFit="1" customWidth="1"/>
    <col min="7754" max="7754" width="11.6640625" style="21" bestFit="1" customWidth="1"/>
    <col min="7755" max="7755" width="10" style="82" bestFit="1" customWidth="1"/>
    <col min="7756" max="7756" width="21.5546875" style="66" bestFit="1" customWidth="1"/>
    <col min="7757" max="7757" width="16.5546875" style="17" bestFit="1" customWidth="1"/>
    <col min="7758" max="7758" width="19.109375" style="83" bestFit="1" customWidth="1"/>
    <col min="7759" max="7759" width="12.33203125" style="72" bestFit="1" customWidth="1"/>
    <col min="7760" max="7760" width="19.5546875" style="83" bestFit="1" customWidth="1"/>
    <col min="7761" max="7761" width="21.88671875" style="21" bestFit="1" customWidth="1"/>
    <col min="7762" max="7762" width="11.6640625" style="21" bestFit="1" customWidth="1"/>
    <col min="7763" max="7763" width="10" style="82" bestFit="1" customWidth="1"/>
    <col min="7764" max="7764" width="21.5546875" style="66" bestFit="1" customWidth="1"/>
    <col min="7765" max="7765" width="16.5546875" style="17" bestFit="1" customWidth="1"/>
    <col min="7766" max="7766" width="19.109375" style="83" bestFit="1" customWidth="1"/>
    <col min="7767" max="7767" width="12.33203125" style="72" bestFit="1" customWidth="1"/>
    <col min="7768" max="7768" width="19.5546875" style="83" bestFit="1" customWidth="1"/>
    <col min="7769" max="7769" width="21.88671875" style="21" bestFit="1" customWidth="1"/>
    <col min="7770" max="7770" width="11.6640625" style="21" bestFit="1" customWidth="1"/>
    <col min="7771" max="7771" width="10" style="82" bestFit="1" customWidth="1"/>
    <col min="7772" max="7772" width="21.5546875" style="66" bestFit="1" customWidth="1"/>
    <col min="7773" max="7773" width="16.5546875" style="17" bestFit="1" customWidth="1"/>
    <col min="7774" max="7774" width="19.109375" style="83" bestFit="1" customWidth="1"/>
    <col min="7775" max="7775" width="12.33203125" style="72" bestFit="1" customWidth="1"/>
    <col min="7776" max="7776" width="19.5546875" style="83" bestFit="1" customWidth="1"/>
    <col min="7777" max="7777" width="21.88671875" style="21" bestFit="1" customWidth="1"/>
    <col min="7778" max="7778" width="11.6640625" style="21" bestFit="1" customWidth="1"/>
    <col min="7779" max="7779" width="10" style="82" bestFit="1" customWidth="1"/>
    <col min="7780" max="7780" width="21.5546875" style="66" bestFit="1" customWidth="1"/>
    <col min="7781" max="7781" width="16.5546875" style="17" bestFit="1" customWidth="1"/>
    <col min="7782" max="7782" width="19.109375" style="83" bestFit="1" customWidth="1"/>
    <col min="7783" max="7783" width="12.33203125" style="72" bestFit="1" customWidth="1"/>
    <col min="7784" max="7784" width="19.5546875" style="83" bestFit="1" customWidth="1"/>
    <col min="7785" max="7785" width="21.88671875" style="21" bestFit="1" customWidth="1"/>
    <col min="7786" max="7786" width="11.6640625" style="21" bestFit="1" customWidth="1"/>
    <col min="7787" max="7787" width="10" style="82" bestFit="1" customWidth="1"/>
    <col min="7788" max="7788" width="21.5546875" style="66" bestFit="1" customWidth="1"/>
    <col min="7789" max="7789" width="16.5546875" style="17" bestFit="1" customWidth="1"/>
    <col min="7790" max="7790" width="19.109375" style="83" bestFit="1" customWidth="1"/>
    <col min="7791" max="7791" width="12.33203125" style="72" bestFit="1" customWidth="1"/>
    <col min="7792" max="7792" width="19.5546875" style="83" bestFit="1" customWidth="1"/>
    <col min="7793" max="7793" width="21.88671875" style="21" bestFit="1" customWidth="1"/>
    <col min="7794" max="7794" width="11.6640625" style="21" bestFit="1" customWidth="1"/>
    <col min="7795" max="7795" width="10" style="82" bestFit="1" customWidth="1"/>
    <col min="7796" max="7796" width="21.5546875" style="66" bestFit="1" customWidth="1"/>
    <col min="7797" max="7797" width="16.5546875" style="17" bestFit="1" customWidth="1"/>
    <col min="7798" max="7798" width="19.109375" style="83" bestFit="1" customWidth="1"/>
    <col min="7799" max="7799" width="12.33203125" style="72" bestFit="1" customWidth="1"/>
    <col min="7800" max="7800" width="19.5546875" style="83" bestFit="1" customWidth="1"/>
    <col min="7801" max="7801" width="21.88671875" style="21" bestFit="1" customWidth="1"/>
    <col min="7802" max="7802" width="11.6640625" style="21" bestFit="1" customWidth="1"/>
    <col min="7803" max="7803" width="10" style="82" bestFit="1" customWidth="1"/>
    <col min="7804" max="7804" width="21.5546875" style="66" bestFit="1" customWidth="1"/>
    <col min="7805" max="7805" width="16.5546875" style="17" bestFit="1" customWidth="1"/>
    <col min="7806" max="7806" width="19.109375" style="83" bestFit="1" customWidth="1"/>
    <col min="7807" max="7807" width="12.33203125" style="72" bestFit="1" customWidth="1"/>
    <col min="7808" max="7808" width="19.5546875" style="83" bestFit="1" customWidth="1"/>
    <col min="7809" max="7809" width="21.88671875" style="21" bestFit="1" customWidth="1"/>
    <col min="7810" max="7810" width="11.6640625" style="21" bestFit="1" customWidth="1"/>
    <col min="7811" max="7811" width="10" style="82" bestFit="1" customWidth="1"/>
    <col min="7812" max="7812" width="21.5546875" style="66" bestFit="1" customWidth="1"/>
    <col min="7813" max="7813" width="16.5546875" style="17" bestFit="1" customWidth="1"/>
    <col min="7814" max="7814" width="19.109375" style="83" bestFit="1" customWidth="1"/>
    <col min="7815" max="7815" width="12.33203125" style="72" bestFit="1" customWidth="1"/>
    <col min="7816" max="7816" width="19.5546875" style="83" bestFit="1" customWidth="1"/>
    <col min="7817" max="7817" width="21.88671875" style="21" bestFit="1" customWidth="1"/>
    <col min="7818" max="7818" width="11.6640625" style="21" bestFit="1" customWidth="1"/>
    <col min="7819" max="7819" width="10" style="82" bestFit="1" customWidth="1"/>
    <col min="7820" max="7820" width="21.5546875" style="66" bestFit="1" customWidth="1"/>
    <col min="7821" max="7821" width="16.5546875" style="17" bestFit="1" customWidth="1"/>
    <col min="7822" max="7822" width="19.109375" style="83" bestFit="1" customWidth="1"/>
    <col min="7823" max="7823" width="12.33203125" style="72" bestFit="1" customWidth="1"/>
    <col min="7824" max="7824" width="19.5546875" style="83" bestFit="1" customWidth="1"/>
    <col min="7825" max="7825" width="21.88671875" style="21" bestFit="1" customWidth="1"/>
    <col min="7826" max="7826" width="11.6640625" style="21" bestFit="1" customWidth="1"/>
    <col min="7827" max="7827" width="10" style="82" bestFit="1" customWidth="1"/>
    <col min="7828" max="7828" width="21.5546875" style="66" bestFit="1" customWidth="1"/>
    <col min="7829" max="7829" width="16.5546875" style="17" bestFit="1" customWidth="1"/>
    <col min="7830" max="7830" width="19.109375" style="83" bestFit="1" customWidth="1"/>
    <col min="7831" max="7831" width="12.33203125" style="72" bestFit="1" customWidth="1"/>
    <col min="7832" max="7832" width="19.5546875" style="83" bestFit="1" customWidth="1"/>
    <col min="7833" max="7833" width="21.88671875" style="21" bestFit="1" customWidth="1"/>
    <col min="7834" max="7834" width="11.6640625" style="21" bestFit="1" customWidth="1"/>
    <col min="7835" max="7835" width="10" style="82" bestFit="1" customWidth="1"/>
    <col min="7836" max="7836" width="21.5546875" style="66" bestFit="1" customWidth="1"/>
    <col min="7837" max="7837" width="16.5546875" style="17" bestFit="1" customWidth="1"/>
    <col min="7838" max="7838" width="19.109375" style="83" bestFit="1" customWidth="1"/>
    <col min="7839" max="7839" width="12.33203125" style="72" bestFit="1" customWidth="1"/>
    <col min="7840" max="7840" width="19.5546875" style="83" bestFit="1" customWidth="1"/>
    <col min="7841" max="7841" width="21.88671875" style="21" bestFit="1" customWidth="1"/>
    <col min="7842" max="7842" width="11.6640625" style="21" bestFit="1" customWidth="1"/>
    <col min="7843" max="7843" width="10" style="82" bestFit="1" customWidth="1"/>
    <col min="7844" max="7844" width="21.5546875" style="66" bestFit="1" customWidth="1"/>
    <col min="7845" max="7845" width="16.5546875" style="17" bestFit="1" customWidth="1"/>
    <col min="7846" max="7846" width="19.109375" style="83" bestFit="1" customWidth="1"/>
    <col min="7847" max="7847" width="12.33203125" style="72" bestFit="1" customWidth="1"/>
    <col min="7848" max="7848" width="19.5546875" style="83" bestFit="1" customWidth="1"/>
    <col min="7849" max="7849" width="21.88671875" style="21" bestFit="1" customWidth="1"/>
    <col min="7850" max="7850" width="11.6640625" style="21" bestFit="1" customWidth="1"/>
    <col min="7851" max="7851" width="10" style="82" bestFit="1" customWidth="1"/>
    <col min="7852" max="7852" width="21.5546875" style="66" bestFit="1" customWidth="1"/>
    <col min="7853" max="7853" width="16.5546875" style="17" bestFit="1" customWidth="1"/>
    <col min="7854" max="7854" width="19.109375" style="83" bestFit="1" customWidth="1"/>
    <col min="7855" max="7855" width="12.33203125" style="72" bestFit="1" customWidth="1"/>
    <col min="7856" max="7856" width="19.5546875" style="83" bestFit="1" customWidth="1"/>
    <col min="7857" max="7857" width="21.88671875" style="21" bestFit="1" customWidth="1"/>
    <col min="7858" max="7858" width="11.6640625" style="21" bestFit="1" customWidth="1"/>
    <col min="7859" max="7859" width="10" style="82" bestFit="1" customWidth="1"/>
    <col min="7860" max="7860" width="21.5546875" style="66" bestFit="1" customWidth="1"/>
    <col min="7861" max="7861" width="16.5546875" style="17" bestFit="1" customWidth="1"/>
    <col min="7862" max="7862" width="19.109375" style="83" bestFit="1" customWidth="1"/>
    <col min="7863" max="7863" width="12.33203125" style="72" bestFit="1" customWidth="1"/>
    <col min="7864" max="7864" width="19.5546875" style="83" bestFit="1" customWidth="1"/>
    <col min="7865" max="7865" width="21.88671875" style="21" bestFit="1" customWidth="1"/>
    <col min="7866" max="7866" width="11.6640625" style="21" bestFit="1" customWidth="1"/>
    <col min="7867" max="7867" width="10" style="82" bestFit="1" customWidth="1"/>
    <col min="7868" max="7868" width="21.5546875" style="66" bestFit="1" customWidth="1"/>
    <col min="7869" max="7869" width="16.5546875" style="17" bestFit="1" customWidth="1"/>
    <col min="7870" max="7870" width="19.109375" style="83" bestFit="1" customWidth="1"/>
    <col min="7871" max="7871" width="12.33203125" style="72" bestFit="1" customWidth="1"/>
    <col min="7872" max="7872" width="19.5546875" style="83" bestFit="1" customWidth="1"/>
    <col min="7873" max="7873" width="21.88671875" style="21" bestFit="1" customWidth="1"/>
    <col min="7874" max="7874" width="11.6640625" style="21" bestFit="1" customWidth="1"/>
    <col min="7875" max="7875" width="10" style="82" bestFit="1" customWidth="1"/>
    <col min="7876" max="7876" width="21.5546875" style="66" bestFit="1" customWidth="1"/>
    <col min="7877" max="7877" width="16.5546875" style="17" bestFit="1" customWidth="1"/>
    <col min="7878" max="7878" width="19.109375" style="83" bestFit="1" customWidth="1"/>
    <col min="7879" max="7879" width="12.33203125" style="72" bestFit="1" customWidth="1"/>
    <col min="7880" max="7880" width="19.5546875" style="83" bestFit="1" customWidth="1"/>
    <col min="7881" max="7881" width="21.88671875" style="21" bestFit="1" customWidth="1"/>
    <col min="7882" max="7882" width="11.6640625" style="21" bestFit="1" customWidth="1"/>
    <col min="7883" max="7883" width="10" style="82" bestFit="1" customWidth="1"/>
    <col min="7884" max="7884" width="21.5546875" style="66" bestFit="1" customWidth="1"/>
    <col min="7885" max="7885" width="16.5546875" style="17" bestFit="1" customWidth="1"/>
    <col min="7886" max="7886" width="19.109375" style="83" bestFit="1" customWidth="1"/>
    <col min="7887" max="7887" width="12.33203125" style="72" bestFit="1" customWidth="1"/>
    <col min="7888" max="7888" width="19.5546875" style="83" bestFit="1" customWidth="1"/>
    <col min="7889" max="7889" width="21.88671875" style="21" bestFit="1" customWidth="1"/>
    <col min="7890" max="7890" width="11.6640625" style="21" bestFit="1" customWidth="1"/>
    <col min="7891" max="7891" width="10" style="82" bestFit="1" customWidth="1"/>
    <col min="7892" max="7892" width="21.5546875" style="66" bestFit="1" customWidth="1"/>
    <col min="7893" max="7893" width="16.5546875" style="17" bestFit="1" customWidth="1"/>
    <col min="7894" max="7894" width="19.109375" style="83" bestFit="1" customWidth="1"/>
    <col min="7895" max="7895" width="12.33203125" style="72" bestFit="1" customWidth="1"/>
    <col min="7896" max="7896" width="19.5546875" style="83" bestFit="1" customWidth="1"/>
    <col min="7897" max="7897" width="21.88671875" style="21" bestFit="1" customWidth="1"/>
    <col min="7898" max="7898" width="11.6640625" style="21" bestFit="1" customWidth="1"/>
    <col min="7899" max="7899" width="10" style="82" bestFit="1" customWidth="1"/>
    <col min="7900" max="7900" width="21.5546875" style="66" bestFit="1" customWidth="1"/>
    <col min="7901" max="7901" width="16.5546875" style="17" bestFit="1" customWidth="1"/>
    <col min="7902" max="7902" width="19.109375" style="83" bestFit="1" customWidth="1"/>
    <col min="7903" max="7903" width="12.33203125" style="72" bestFit="1" customWidth="1"/>
    <col min="7904" max="7904" width="19.5546875" style="83" bestFit="1" customWidth="1"/>
    <col min="7905" max="7905" width="21.88671875" style="21" bestFit="1" customWidth="1"/>
    <col min="7906" max="7906" width="11.6640625" style="21" bestFit="1" customWidth="1"/>
    <col min="7907" max="7907" width="10" style="82" bestFit="1" customWidth="1"/>
    <col min="7908" max="7908" width="21.5546875" style="66" bestFit="1" customWidth="1"/>
    <col min="7909" max="7909" width="16.5546875" style="17" bestFit="1" customWidth="1"/>
    <col min="7910" max="7910" width="19.109375" style="83" bestFit="1" customWidth="1"/>
    <col min="7911" max="7911" width="12.33203125" style="72" bestFit="1" customWidth="1"/>
    <col min="7912" max="7912" width="19.5546875" style="83" bestFit="1" customWidth="1"/>
    <col min="7913" max="7913" width="21.88671875" style="21" bestFit="1" customWidth="1"/>
    <col min="7914" max="7914" width="11.6640625" style="21" bestFit="1" customWidth="1"/>
    <col min="7915" max="7915" width="10" style="82" bestFit="1" customWidth="1"/>
    <col min="7916" max="7916" width="21.5546875" style="66" bestFit="1" customWidth="1"/>
    <col min="7917" max="7917" width="16.5546875" style="17" bestFit="1" customWidth="1"/>
    <col min="7918" max="7918" width="19.109375" style="83" bestFit="1" customWidth="1"/>
    <col min="7919" max="7919" width="12.33203125" style="72" bestFit="1" customWidth="1"/>
    <col min="7920" max="7920" width="19.5546875" style="83" bestFit="1" customWidth="1"/>
    <col min="7921" max="7921" width="21.88671875" style="21" bestFit="1" customWidth="1"/>
    <col min="7922" max="7922" width="11.6640625" style="21" bestFit="1" customWidth="1"/>
    <col min="7923" max="7923" width="10" style="82" bestFit="1" customWidth="1"/>
    <col min="7924" max="7924" width="21.5546875" style="66" bestFit="1" customWidth="1"/>
    <col min="7925" max="7925" width="16.5546875" style="17" bestFit="1" customWidth="1"/>
    <col min="7926" max="7926" width="19.109375" style="83" bestFit="1" customWidth="1"/>
    <col min="7927" max="7927" width="12.33203125" style="72" bestFit="1" customWidth="1"/>
    <col min="7928" max="7928" width="19.5546875" style="83" bestFit="1" customWidth="1"/>
    <col min="7929" max="7929" width="21.88671875" style="21" bestFit="1" customWidth="1"/>
    <col min="7930" max="7930" width="11.6640625" style="21" bestFit="1" customWidth="1"/>
    <col min="7931" max="7931" width="10" style="82" bestFit="1" customWidth="1"/>
    <col min="7932" max="7932" width="21.5546875" style="66" bestFit="1" customWidth="1"/>
    <col min="7933" max="7933" width="16.5546875" style="17" bestFit="1" customWidth="1"/>
    <col min="7934" max="7934" width="19.109375" style="83" bestFit="1" customWidth="1"/>
    <col min="7935" max="7935" width="12.33203125" style="72" bestFit="1" customWidth="1"/>
    <col min="7936" max="7936" width="19.5546875" style="83" bestFit="1" customWidth="1"/>
    <col min="7937" max="7937" width="21.88671875" style="21" bestFit="1" customWidth="1"/>
    <col min="7938" max="7938" width="11.6640625" style="21" bestFit="1" customWidth="1"/>
    <col min="7939" max="7939" width="10" style="82" bestFit="1" customWidth="1"/>
    <col min="7940" max="7940" width="21.5546875" style="66" bestFit="1" customWidth="1"/>
    <col min="7941" max="7941" width="16.5546875" style="17" bestFit="1" customWidth="1"/>
    <col min="7942" max="7942" width="19.109375" style="83" bestFit="1" customWidth="1"/>
    <col min="7943" max="7943" width="12.33203125" style="72" bestFit="1" customWidth="1"/>
    <col min="7944" max="7944" width="19.5546875" style="83" bestFit="1" customWidth="1"/>
    <col min="7945" max="7945" width="21.88671875" style="21" bestFit="1" customWidth="1"/>
    <col min="7946" max="7946" width="11.6640625" style="21" bestFit="1" customWidth="1"/>
    <col min="7947" max="7947" width="10" style="82" bestFit="1" customWidth="1"/>
    <col min="7948" max="7948" width="21.5546875" style="66" bestFit="1" customWidth="1"/>
    <col min="7949" max="7949" width="16.5546875" style="17" bestFit="1" customWidth="1"/>
    <col min="7950" max="7950" width="19.109375" style="83" bestFit="1" customWidth="1"/>
    <col min="7951" max="7951" width="12.33203125" style="72" bestFit="1" customWidth="1"/>
    <col min="7952" max="7952" width="19.5546875" style="83" bestFit="1" customWidth="1"/>
    <col min="7953" max="7953" width="21.88671875" style="21" bestFit="1" customWidth="1"/>
    <col min="7954" max="7954" width="11.6640625" style="21" bestFit="1" customWidth="1"/>
    <col min="7955" max="7955" width="10" style="82" bestFit="1" customWidth="1"/>
    <col min="7956" max="7956" width="21.5546875" style="66" bestFit="1" customWidth="1"/>
    <col min="7957" max="7957" width="16.5546875" style="17" bestFit="1" customWidth="1"/>
    <col min="7958" max="7958" width="19.109375" style="83" bestFit="1" customWidth="1"/>
    <col min="7959" max="7959" width="12.33203125" style="72" bestFit="1" customWidth="1"/>
    <col min="7960" max="7960" width="19.5546875" style="83" bestFit="1" customWidth="1"/>
    <col min="7961" max="7961" width="21.88671875" style="21" bestFit="1" customWidth="1"/>
    <col min="7962" max="7962" width="11.6640625" style="21" bestFit="1" customWidth="1"/>
    <col min="7963" max="7963" width="10" style="82" bestFit="1" customWidth="1"/>
    <col min="7964" max="7964" width="21.5546875" style="66" bestFit="1" customWidth="1"/>
    <col min="7965" max="7965" width="16.5546875" style="17" bestFit="1" customWidth="1"/>
    <col min="7966" max="7966" width="19.109375" style="83" bestFit="1" customWidth="1"/>
    <col min="7967" max="7967" width="12.33203125" style="72" bestFit="1" customWidth="1"/>
    <col min="7968" max="7968" width="19.5546875" style="83" bestFit="1" customWidth="1"/>
    <col min="7969" max="7969" width="21.88671875" style="21" bestFit="1" customWidth="1"/>
    <col min="7970" max="7970" width="11.6640625" style="21" bestFit="1" customWidth="1"/>
    <col min="7971" max="7971" width="10" style="82" bestFit="1" customWidth="1"/>
    <col min="7972" max="7972" width="21.5546875" style="66" bestFit="1" customWidth="1"/>
    <col min="7973" max="7973" width="16.5546875" style="17" bestFit="1" customWidth="1"/>
    <col min="7974" max="7974" width="19.109375" style="83" bestFit="1" customWidth="1"/>
    <col min="7975" max="7975" width="12.33203125" style="72" bestFit="1" customWidth="1"/>
    <col min="7976" max="7976" width="19.5546875" style="83" bestFit="1" customWidth="1"/>
    <col min="7977" max="7977" width="21.88671875" style="21" bestFit="1" customWidth="1"/>
    <col min="7978" max="7978" width="11.6640625" style="21" bestFit="1" customWidth="1"/>
    <col min="7979" max="7979" width="10" style="82" bestFit="1" customWidth="1"/>
    <col min="7980" max="7980" width="21.5546875" style="66" bestFit="1" customWidth="1"/>
    <col min="7981" max="7981" width="16.5546875" style="17" bestFit="1" customWidth="1"/>
    <col min="7982" max="7982" width="19.109375" style="83" bestFit="1" customWidth="1"/>
    <col min="7983" max="7983" width="12.33203125" style="72" bestFit="1" customWidth="1"/>
    <col min="7984" max="7984" width="19.5546875" style="83" bestFit="1" customWidth="1"/>
    <col min="7985" max="7985" width="21.88671875" style="21" bestFit="1" customWidth="1"/>
    <col min="7986" max="7986" width="11.6640625" style="21" bestFit="1" customWidth="1"/>
    <col min="7987" max="7987" width="10" style="82" bestFit="1" customWidth="1"/>
    <col min="7988" max="7988" width="21.5546875" style="66" bestFit="1" customWidth="1"/>
    <col min="7989" max="7989" width="16.5546875" style="17" bestFit="1" customWidth="1"/>
    <col min="7990" max="7990" width="19.109375" style="83" bestFit="1" customWidth="1"/>
    <col min="7991" max="7991" width="12.33203125" style="72" bestFit="1" customWidth="1"/>
    <col min="7992" max="7992" width="19.5546875" style="83" bestFit="1" customWidth="1"/>
    <col min="7993" max="7993" width="21.88671875" style="21" bestFit="1" customWidth="1"/>
    <col min="7994" max="7994" width="11.6640625" style="21" bestFit="1" customWidth="1"/>
    <col min="7995" max="7995" width="10" style="82" bestFit="1" customWidth="1"/>
    <col min="7996" max="7996" width="21.5546875" style="66" bestFit="1" customWidth="1"/>
    <col min="7997" max="7997" width="16.5546875" style="17" bestFit="1" customWidth="1"/>
    <col min="7998" max="7998" width="19.109375" style="83" bestFit="1" customWidth="1"/>
    <col min="7999" max="7999" width="12.33203125" style="72" bestFit="1" customWidth="1"/>
    <col min="8000" max="8000" width="19.5546875" style="83" bestFit="1" customWidth="1"/>
    <col min="8001" max="8001" width="21.88671875" style="21" bestFit="1" customWidth="1"/>
    <col min="8002" max="8002" width="11.6640625" style="21" bestFit="1" customWidth="1"/>
    <col min="8003" max="8003" width="10" style="82" bestFit="1" customWidth="1"/>
    <col min="8004" max="8004" width="21.5546875" style="66" bestFit="1" customWidth="1"/>
    <col min="8005" max="8005" width="16.5546875" style="17" bestFit="1" customWidth="1"/>
    <col min="8006" max="8006" width="19.109375" style="83" bestFit="1" customWidth="1"/>
    <col min="8007" max="8007" width="12.33203125" style="72" bestFit="1" customWidth="1"/>
    <col min="8008" max="8008" width="19.5546875" style="83" bestFit="1" customWidth="1"/>
    <col min="8009" max="8009" width="21.88671875" style="21" bestFit="1" customWidth="1"/>
    <col min="8010" max="8010" width="11.6640625" style="21" bestFit="1" customWidth="1"/>
    <col min="8011" max="8011" width="10" style="82" bestFit="1" customWidth="1"/>
    <col min="8012" max="8012" width="21.5546875" style="66" bestFit="1" customWidth="1"/>
    <col min="8013" max="8013" width="16.5546875" style="17" bestFit="1" customWidth="1"/>
    <col min="8014" max="8014" width="19.109375" style="83" bestFit="1" customWidth="1"/>
    <col min="8015" max="8015" width="12.33203125" style="72" bestFit="1" customWidth="1"/>
    <col min="8016" max="8016" width="19.5546875" style="83" bestFit="1" customWidth="1"/>
    <col min="8017" max="8017" width="21.88671875" style="21" bestFit="1" customWidth="1"/>
    <col min="8018" max="8018" width="11.6640625" style="21" bestFit="1" customWidth="1"/>
    <col min="8019" max="8019" width="10" style="82" bestFit="1" customWidth="1"/>
    <col min="8020" max="8020" width="21.5546875" style="66" bestFit="1" customWidth="1"/>
    <col min="8021" max="8021" width="16.5546875" style="17" bestFit="1" customWidth="1"/>
    <col min="8022" max="8022" width="19.109375" style="83" bestFit="1" customWidth="1"/>
    <col min="8023" max="8023" width="12.33203125" style="72" bestFit="1" customWidth="1"/>
    <col min="8024" max="8024" width="19.5546875" style="83" bestFit="1" customWidth="1"/>
    <col min="8025" max="8025" width="21.88671875" style="21" bestFit="1" customWidth="1"/>
    <col min="8026" max="8026" width="11.6640625" style="21" bestFit="1" customWidth="1"/>
    <col min="8027" max="8027" width="10" style="82" bestFit="1" customWidth="1"/>
    <col min="8028" max="8028" width="21.5546875" style="66" bestFit="1" customWidth="1"/>
    <col min="8029" max="8029" width="16.5546875" style="17" bestFit="1" customWidth="1"/>
    <col min="8030" max="8030" width="19.109375" style="83" bestFit="1" customWidth="1"/>
    <col min="8031" max="8031" width="12.33203125" style="72" bestFit="1" customWidth="1"/>
    <col min="8032" max="8032" width="19.5546875" style="83" bestFit="1" customWidth="1"/>
    <col min="8033" max="8033" width="21.88671875" style="21" bestFit="1" customWidth="1"/>
    <col min="8034" max="8034" width="11.6640625" style="21" bestFit="1" customWidth="1"/>
    <col min="8035" max="8035" width="10" style="82" bestFit="1" customWidth="1"/>
    <col min="8036" max="8036" width="21.5546875" style="66" bestFit="1" customWidth="1"/>
    <col min="8037" max="8037" width="16.5546875" style="17" bestFit="1" customWidth="1"/>
    <col min="8038" max="8038" width="19.109375" style="83" bestFit="1" customWidth="1"/>
    <col min="8039" max="8039" width="12.33203125" style="72" bestFit="1" customWidth="1"/>
    <col min="8040" max="8040" width="19.5546875" style="83" bestFit="1" customWidth="1"/>
    <col min="8041" max="8041" width="21.88671875" style="21" bestFit="1" customWidth="1"/>
    <col min="8042" max="8042" width="11.6640625" style="21" bestFit="1" customWidth="1"/>
    <col min="8043" max="8043" width="10" style="82" bestFit="1" customWidth="1"/>
    <col min="8044" max="8044" width="21.5546875" style="66" bestFit="1" customWidth="1"/>
    <col min="8045" max="8045" width="16.5546875" style="17" bestFit="1" customWidth="1"/>
    <col min="8046" max="8046" width="19.109375" style="83" bestFit="1" customWidth="1"/>
    <col min="8047" max="8047" width="12.33203125" style="72" bestFit="1" customWidth="1"/>
    <col min="8048" max="8048" width="19.5546875" style="83" bestFit="1" customWidth="1"/>
    <col min="8049" max="8049" width="21.88671875" style="21" bestFit="1" customWidth="1"/>
    <col min="8050" max="8050" width="11.6640625" style="21" bestFit="1" customWidth="1"/>
    <col min="8051" max="8051" width="10" style="82" bestFit="1" customWidth="1"/>
    <col min="8052" max="8052" width="21.5546875" style="66" bestFit="1" customWidth="1"/>
    <col min="8053" max="8053" width="16.5546875" style="17" bestFit="1" customWidth="1"/>
    <col min="8054" max="8054" width="19.109375" style="83" bestFit="1" customWidth="1"/>
    <col min="8055" max="8055" width="12.33203125" style="72" bestFit="1" customWidth="1"/>
    <col min="8056" max="8056" width="19.5546875" style="83" bestFit="1" customWidth="1"/>
    <col min="8057" max="8057" width="21.88671875" style="21" bestFit="1" customWidth="1"/>
    <col min="8058" max="8058" width="11.6640625" style="21" bestFit="1" customWidth="1"/>
    <col min="8059" max="8059" width="10" style="82" bestFit="1" customWidth="1"/>
    <col min="8060" max="8060" width="21.5546875" style="66" bestFit="1" customWidth="1"/>
    <col min="8061" max="8061" width="16.5546875" style="17" bestFit="1" customWidth="1"/>
    <col min="8062" max="8062" width="19.109375" style="83" bestFit="1" customWidth="1"/>
    <col min="8063" max="8063" width="12.33203125" style="72" bestFit="1" customWidth="1"/>
    <col min="8064" max="8064" width="19.5546875" style="83" bestFit="1" customWidth="1"/>
    <col min="8065" max="8065" width="21.88671875" style="21" bestFit="1" customWidth="1"/>
    <col min="8066" max="8066" width="11.6640625" style="21" bestFit="1" customWidth="1"/>
    <col min="8067" max="8067" width="10" style="82" bestFit="1" customWidth="1"/>
    <col min="8068" max="8068" width="21.5546875" style="66" bestFit="1" customWidth="1"/>
    <col min="8069" max="8069" width="16.5546875" style="17" bestFit="1" customWidth="1"/>
    <col min="8070" max="8070" width="19.109375" style="83" bestFit="1" customWidth="1"/>
    <col min="8071" max="8071" width="12.33203125" style="72" bestFit="1" customWidth="1"/>
    <col min="8072" max="8072" width="19.5546875" style="83" bestFit="1" customWidth="1"/>
    <col min="8073" max="8073" width="21.88671875" style="21" bestFit="1" customWidth="1"/>
    <col min="8074" max="8074" width="11.6640625" style="21" bestFit="1" customWidth="1"/>
    <col min="8075" max="8075" width="10" style="82" bestFit="1" customWidth="1"/>
    <col min="8076" max="8076" width="21.5546875" style="66" bestFit="1" customWidth="1"/>
    <col min="8077" max="8077" width="16.5546875" style="17" bestFit="1" customWidth="1"/>
    <col min="8078" max="8078" width="19.109375" style="83" bestFit="1" customWidth="1"/>
    <col min="8079" max="8079" width="12.33203125" style="72" bestFit="1" customWidth="1"/>
    <col min="8080" max="8080" width="19.5546875" style="83" bestFit="1" customWidth="1"/>
    <col min="8081" max="8081" width="21.88671875" style="21" bestFit="1" customWidth="1"/>
    <col min="8082" max="8082" width="11.6640625" style="21" bestFit="1" customWidth="1"/>
    <col min="8083" max="8083" width="10" style="82" bestFit="1" customWidth="1"/>
    <col min="8084" max="8084" width="21.5546875" style="66" bestFit="1" customWidth="1"/>
    <col min="8085" max="8085" width="16.5546875" style="17" bestFit="1" customWidth="1"/>
    <col min="8086" max="8086" width="19.109375" style="83" bestFit="1" customWidth="1"/>
    <col min="8087" max="8087" width="12.33203125" style="72" bestFit="1" customWidth="1"/>
    <col min="8088" max="8088" width="19.5546875" style="83" bestFit="1" customWidth="1"/>
    <col min="8089" max="8089" width="21.88671875" style="21" bestFit="1" customWidth="1"/>
    <col min="8090" max="8090" width="11.6640625" style="21" bestFit="1" customWidth="1"/>
    <col min="8091" max="8091" width="10" style="82" bestFit="1" customWidth="1"/>
    <col min="8092" max="8092" width="21.5546875" style="66" bestFit="1" customWidth="1"/>
    <col min="8093" max="8093" width="16.5546875" style="17" bestFit="1" customWidth="1"/>
    <col min="8094" max="8094" width="19.109375" style="83" bestFit="1" customWidth="1"/>
    <col min="8095" max="8095" width="12.33203125" style="72" bestFit="1" customWidth="1"/>
    <col min="8096" max="8096" width="19.5546875" style="83" bestFit="1" customWidth="1"/>
    <col min="8097" max="8097" width="21.88671875" style="21" bestFit="1" customWidth="1"/>
    <col min="8098" max="8098" width="11.6640625" style="21" bestFit="1" customWidth="1"/>
    <col min="8099" max="8099" width="10" style="82" bestFit="1" customWidth="1"/>
    <col min="8100" max="8100" width="21.5546875" style="66" bestFit="1" customWidth="1"/>
    <col min="8101" max="8101" width="16.5546875" style="17" bestFit="1" customWidth="1"/>
    <col min="8102" max="8102" width="19.109375" style="83" bestFit="1" customWidth="1"/>
    <col min="8103" max="8103" width="12.33203125" style="72" bestFit="1" customWidth="1"/>
    <col min="8104" max="8104" width="19.5546875" style="83" bestFit="1" customWidth="1"/>
    <col min="8105" max="8105" width="21.88671875" style="21" bestFit="1" customWidth="1"/>
    <col min="8106" max="8106" width="11.6640625" style="21" bestFit="1" customWidth="1"/>
    <col min="8107" max="8107" width="10" style="82" bestFit="1" customWidth="1"/>
    <col min="8108" max="8108" width="21.5546875" style="66" bestFit="1" customWidth="1"/>
    <col min="8109" max="8109" width="16.5546875" style="17" bestFit="1" customWidth="1"/>
    <col min="8110" max="8110" width="19.109375" style="83" bestFit="1" customWidth="1"/>
    <col min="8111" max="8111" width="12.33203125" style="72" bestFit="1" customWidth="1"/>
    <col min="8112" max="8112" width="19.5546875" style="83" bestFit="1" customWidth="1"/>
    <col min="8113" max="8113" width="21.88671875" style="21" bestFit="1" customWidth="1"/>
    <col min="8114" max="8114" width="11.6640625" style="21" bestFit="1" customWidth="1"/>
    <col min="8115" max="8115" width="10" style="82" bestFit="1" customWidth="1"/>
    <col min="8116" max="8116" width="21.5546875" style="66" bestFit="1" customWidth="1"/>
    <col min="8117" max="8117" width="16.5546875" style="17" bestFit="1" customWidth="1"/>
    <col min="8118" max="8118" width="19.109375" style="83" bestFit="1" customWidth="1"/>
    <col min="8119" max="8119" width="12.33203125" style="72" bestFit="1" customWidth="1"/>
    <col min="8120" max="8120" width="19.5546875" style="83" bestFit="1" customWidth="1"/>
    <col min="8121" max="8121" width="21.88671875" style="21" bestFit="1" customWidth="1"/>
    <col min="8122" max="8122" width="11.6640625" style="21" bestFit="1" customWidth="1"/>
    <col min="8123" max="8123" width="10" style="82" bestFit="1" customWidth="1"/>
    <col min="8124" max="8124" width="21.5546875" style="66" bestFit="1" customWidth="1"/>
    <col min="8125" max="8125" width="16.5546875" style="17" bestFit="1" customWidth="1"/>
    <col min="8126" max="8126" width="19.109375" style="83" bestFit="1" customWidth="1"/>
    <col min="8127" max="8127" width="12.33203125" style="72" bestFit="1" customWidth="1"/>
    <col min="8128" max="8128" width="19.5546875" style="83" bestFit="1" customWidth="1"/>
    <col min="8129" max="8129" width="21.88671875" style="21" bestFit="1" customWidth="1"/>
    <col min="8130" max="8130" width="11.6640625" style="21" bestFit="1" customWidth="1"/>
    <col min="8131" max="8131" width="10" style="82" bestFit="1" customWidth="1"/>
    <col min="8132" max="8132" width="21.5546875" style="66" bestFit="1" customWidth="1"/>
    <col min="8133" max="8133" width="16.5546875" style="17" bestFit="1" customWidth="1"/>
    <col min="8134" max="8134" width="19.109375" style="83" bestFit="1" customWidth="1"/>
    <col min="8135" max="8135" width="12.33203125" style="72" bestFit="1" customWidth="1"/>
    <col min="8136" max="8136" width="19.5546875" style="83" bestFit="1" customWidth="1"/>
    <col min="8137" max="8137" width="21.88671875" style="21" bestFit="1" customWidth="1"/>
    <col min="8138" max="8138" width="11.6640625" style="21" bestFit="1" customWidth="1"/>
    <col min="8139" max="8139" width="10" style="82" bestFit="1" customWidth="1"/>
    <col min="8140" max="8140" width="21.5546875" style="66" bestFit="1" customWidth="1"/>
    <col min="8141" max="8141" width="16.5546875" style="17" bestFit="1" customWidth="1"/>
    <col min="8142" max="8142" width="19.109375" style="83" bestFit="1" customWidth="1"/>
    <col min="8143" max="8143" width="12.33203125" style="72" bestFit="1" customWidth="1"/>
    <col min="8144" max="8144" width="19.5546875" style="83" bestFit="1" customWidth="1"/>
    <col min="8145" max="8145" width="21.88671875" style="21" bestFit="1" customWidth="1"/>
    <col min="8146" max="8146" width="11.6640625" style="21" bestFit="1" customWidth="1"/>
    <col min="8147" max="8147" width="10" style="82" bestFit="1" customWidth="1"/>
    <col min="8148" max="8148" width="21.5546875" style="66" bestFit="1" customWidth="1"/>
    <col min="8149" max="8149" width="16.5546875" style="17" bestFit="1" customWidth="1"/>
    <col min="8150" max="8150" width="19.109375" style="83" bestFit="1" customWidth="1"/>
    <col min="8151" max="8151" width="12.33203125" style="72" bestFit="1" customWidth="1"/>
    <col min="8152" max="8152" width="19.5546875" style="83" bestFit="1" customWidth="1"/>
    <col min="8153" max="8153" width="21.88671875" style="21" bestFit="1" customWidth="1"/>
    <col min="8154" max="8154" width="11.6640625" style="21" bestFit="1" customWidth="1"/>
    <col min="8155" max="8155" width="10" style="82" bestFit="1" customWidth="1"/>
    <col min="8156" max="8156" width="21.5546875" style="66" bestFit="1" customWidth="1"/>
    <col min="8157" max="8157" width="16.5546875" style="17" bestFit="1" customWidth="1"/>
    <col min="8158" max="8158" width="19.109375" style="83" bestFit="1" customWidth="1"/>
    <col min="8159" max="8159" width="12.33203125" style="72" bestFit="1" customWidth="1"/>
    <col min="8160" max="8160" width="19.5546875" style="83" bestFit="1" customWidth="1"/>
    <col min="8161" max="8161" width="21.88671875" style="21" bestFit="1" customWidth="1"/>
    <col min="8162" max="8162" width="11.6640625" style="21" bestFit="1" customWidth="1"/>
    <col min="8163" max="8163" width="10" style="82" bestFit="1" customWidth="1"/>
    <col min="8164" max="8164" width="21.5546875" style="66" bestFit="1" customWidth="1"/>
    <col min="8165" max="8165" width="16.5546875" style="17" bestFit="1" customWidth="1"/>
    <col min="8166" max="8166" width="19.109375" style="83" bestFit="1" customWidth="1"/>
    <col min="8167" max="8167" width="12.33203125" style="72" bestFit="1" customWidth="1"/>
    <col min="8168" max="8168" width="19.5546875" style="83" bestFit="1" customWidth="1"/>
    <col min="8169" max="8169" width="21.88671875" style="21" bestFit="1" customWidth="1"/>
    <col min="8170" max="8170" width="11.6640625" style="21" bestFit="1" customWidth="1"/>
    <col min="8171" max="8171" width="10" style="82" bestFit="1" customWidth="1"/>
    <col min="8172" max="8172" width="21.5546875" style="66" bestFit="1" customWidth="1"/>
    <col min="8173" max="8173" width="16.5546875" style="17" bestFit="1" customWidth="1"/>
    <col min="8174" max="8174" width="19.109375" style="83" bestFit="1" customWidth="1"/>
    <col min="8175" max="8175" width="12.33203125" style="72" bestFit="1" customWidth="1"/>
    <col min="8176" max="8176" width="19.5546875" style="83" bestFit="1" customWidth="1"/>
    <col min="8177" max="8177" width="21.88671875" style="21" bestFit="1" customWidth="1"/>
    <col min="8178" max="8178" width="11.6640625" style="21" bestFit="1" customWidth="1"/>
    <col min="8179" max="8179" width="10" style="82" bestFit="1" customWidth="1"/>
    <col min="8180" max="8180" width="21.5546875" style="66" bestFit="1" customWidth="1"/>
    <col min="8181" max="8181" width="16.5546875" style="17" bestFit="1" customWidth="1"/>
    <col min="8182" max="8182" width="19.109375" style="83" bestFit="1" customWidth="1"/>
    <col min="8183" max="8183" width="12.33203125" style="72" bestFit="1" customWidth="1"/>
    <col min="8184" max="8184" width="19.5546875" style="83" bestFit="1" customWidth="1"/>
    <col min="8185" max="8185" width="21.88671875" style="21" bestFit="1" customWidth="1"/>
    <col min="8186" max="8186" width="11.6640625" style="21" bestFit="1" customWidth="1"/>
    <col min="8187" max="8187" width="10" style="82" bestFit="1" customWidth="1"/>
    <col min="8188" max="8188" width="21.5546875" style="66" bestFit="1" customWidth="1"/>
    <col min="8189" max="8189" width="16.5546875" style="17" bestFit="1" customWidth="1"/>
    <col min="8190" max="8190" width="19.109375" style="83" bestFit="1" customWidth="1"/>
    <col min="8191" max="8191" width="12.33203125" style="72" bestFit="1" customWidth="1"/>
    <col min="8192" max="8192" width="19.5546875" style="83" bestFit="1" customWidth="1"/>
    <col min="8193" max="8193" width="21.88671875" style="21" bestFit="1" customWidth="1"/>
    <col min="8194" max="8194" width="11.6640625" style="21" bestFit="1" customWidth="1"/>
    <col min="8195" max="8195" width="10" style="82" bestFit="1" customWidth="1"/>
    <col min="8196" max="8196" width="21.5546875" style="66" bestFit="1" customWidth="1"/>
    <col min="8197" max="8197" width="16.5546875" style="17" bestFit="1" customWidth="1"/>
    <col min="8198" max="8198" width="19.109375" style="83" bestFit="1" customWidth="1"/>
    <col min="8199" max="8199" width="12.33203125" style="72" bestFit="1" customWidth="1"/>
    <col min="8200" max="8200" width="19.5546875" style="83" bestFit="1" customWidth="1"/>
    <col min="8201" max="8201" width="21.88671875" style="21" bestFit="1" customWidth="1"/>
    <col min="8202" max="8202" width="11.6640625" style="21" bestFit="1" customWidth="1"/>
    <col min="8203" max="8203" width="10" style="82" bestFit="1" customWidth="1"/>
    <col min="8204" max="8204" width="21.5546875" style="66" bestFit="1" customWidth="1"/>
    <col min="8205" max="8205" width="16.5546875" style="17" bestFit="1" customWidth="1"/>
    <col min="8206" max="8206" width="19.109375" style="83" bestFit="1" customWidth="1"/>
    <col min="8207" max="8207" width="12.33203125" style="72" bestFit="1" customWidth="1"/>
    <col min="8208" max="8208" width="19.5546875" style="83" bestFit="1" customWidth="1"/>
    <col min="8209" max="8209" width="21.88671875" style="21" bestFit="1" customWidth="1"/>
    <col min="8210" max="8210" width="11.6640625" style="21" bestFit="1" customWidth="1"/>
    <col min="8211" max="8211" width="10" style="82" bestFit="1" customWidth="1"/>
    <col min="8212" max="8212" width="21.5546875" style="66" bestFit="1" customWidth="1"/>
    <col min="8213" max="8213" width="16.5546875" style="17" bestFit="1" customWidth="1"/>
    <col min="8214" max="8214" width="19.109375" style="83" bestFit="1" customWidth="1"/>
    <col min="8215" max="8215" width="12.33203125" style="72" bestFit="1" customWidth="1"/>
    <col min="8216" max="8216" width="19.5546875" style="83" bestFit="1" customWidth="1"/>
    <col min="8217" max="8217" width="21.88671875" style="21" bestFit="1" customWidth="1"/>
    <col min="8218" max="8218" width="11.6640625" style="21" bestFit="1" customWidth="1"/>
    <col min="8219" max="8219" width="10" style="82" bestFit="1" customWidth="1"/>
    <col min="8220" max="8220" width="21.5546875" style="66" bestFit="1" customWidth="1"/>
    <col min="8221" max="8221" width="16.5546875" style="17" bestFit="1" customWidth="1"/>
    <col min="8222" max="8222" width="19.109375" style="83" bestFit="1" customWidth="1"/>
    <col min="8223" max="8223" width="12.33203125" style="72" bestFit="1" customWidth="1"/>
    <col min="8224" max="8224" width="19.5546875" style="83" bestFit="1" customWidth="1"/>
    <col min="8225" max="8225" width="21.88671875" style="21" bestFit="1" customWidth="1"/>
    <col min="8226" max="8226" width="11.6640625" style="21" bestFit="1" customWidth="1"/>
    <col min="8227" max="8227" width="10" style="82" bestFit="1" customWidth="1"/>
    <col min="8228" max="8228" width="21.5546875" style="66" bestFit="1" customWidth="1"/>
    <col min="8229" max="8229" width="16.5546875" style="17" bestFit="1" customWidth="1"/>
    <col min="8230" max="8230" width="19.109375" style="83" bestFit="1" customWidth="1"/>
    <col min="8231" max="8231" width="12.33203125" style="72" bestFit="1" customWidth="1"/>
    <col min="8232" max="8232" width="19.5546875" style="83" bestFit="1" customWidth="1"/>
    <col min="8233" max="8233" width="21.88671875" style="21" bestFit="1" customWidth="1"/>
    <col min="8234" max="8234" width="11.6640625" style="21" bestFit="1" customWidth="1"/>
    <col min="8235" max="8235" width="10" style="82" bestFit="1" customWidth="1"/>
    <col min="8236" max="8236" width="21.5546875" style="66" bestFit="1" customWidth="1"/>
    <col min="8237" max="8237" width="16.5546875" style="17" bestFit="1" customWidth="1"/>
    <col min="8238" max="8238" width="19.109375" style="83" bestFit="1" customWidth="1"/>
    <col min="8239" max="8239" width="12.33203125" style="72" bestFit="1" customWidth="1"/>
    <col min="8240" max="8240" width="19.5546875" style="83" bestFit="1" customWidth="1"/>
    <col min="8241" max="8241" width="21.88671875" style="21" bestFit="1" customWidth="1"/>
    <col min="8242" max="8242" width="11.6640625" style="21" bestFit="1" customWidth="1"/>
    <col min="8243" max="8243" width="10" style="82" bestFit="1" customWidth="1"/>
    <col min="8244" max="8244" width="21.5546875" style="66" bestFit="1" customWidth="1"/>
    <col min="8245" max="8245" width="16.5546875" style="17" bestFit="1" customWidth="1"/>
    <col min="8246" max="8246" width="19.109375" style="83" bestFit="1" customWidth="1"/>
    <col min="8247" max="8247" width="12.33203125" style="72" bestFit="1" customWidth="1"/>
    <col min="8248" max="8248" width="19.5546875" style="83" bestFit="1" customWidth="1"/>
    <col min="8249" max="8249" width="21.88671875" style="21" bestFit="1" customWidth="1"/>
    <col min="8250" max="8250" width="11.6640625" style="21" bestFit="1" customWidth="1"/>
    <col min="8251" max="8251" width="10" style="82" bestFit="1" customWidth="1"/>
    <col min="8252" max="8252" width="21.5546875" style="66" bestFit="1" customWidth="1"/>
    <col min="8253" max="8253" width="16.5546875" style="17" bestFit="1" customWidth="1"/>
    <col min="8254" max="8254" width="19.109375" style="83" bestFit="1" customWidth="1"/>
    <col min="8255" max="8255" width="12.33203125" style="72" bestFit="1" customWidth="1"/>
    <col min="8256" max="8256" width="19.5546875" style="83" bestFit="1" customWidth="1"/>
    <col min="8257" max="8257" width="21.88671875" style="21" bestFit="1" customWidth="1"/>
    <col min="8258" max="8258" width="11.6640625" style="21" bestFit="1" customWidth="1"/>
    <col min="8259" max="8259" width="10" style="82" bestFit="1" customWidth="1"/>
    <col min="8260" max="8260" width="21.5546875" style="66" bestFit="1" customWidth="1"/>
    <col min="8261" max="8261" width="16.5546875" style="17" bestFit="1" customWidth="1"/>
    <col min="8262" max="8262" width="19.109375" style="83" bestFit="1" customWidth="1"/>
    <col min="8263" max="8263" width="12.33203125" style="72" bestFit="1" customWidth="1"/>
    <col min="8264" max="8264" width="19.5546875" style="83" bestFit="1" customWidth="1"/>
    <col min="8265" max="8265" width="21.88671875" style="21" bestFit="1" customWidth="1"/>
    <col min="8266" max="8266" width="11.6640625" style="21" bestFit="1" customWidth="1"/>
    <col min="8267" max="8267" width="10" style="82" bestFit="1" customWidth="1"/>
    <col min="8268" max="8268" width="21.5546875" style="66" bestFit="1" customWidth="1"/>
    <col min="8269" max="8269" width="16.5546875" style="17" bestFit="1" customWidth="1"/>
    <col min="8270" max="8270" width="19.109375" style="83" bestFit="1" customWidth="1"/>
    <col min="8271" max="8271" width="12.33203125" style="72" bestFit="1" customWidth="1"/>
    <col min="8272" max="8272" width="19.5546875" style="83" bestFit="1" customWidth="1"/>
    <col min="8273" max="8273" width="21.88671875" style="21" bestFit="1" customWidth="1"/>
    <col min="8274" max="8274" width="11.6640625" style="21" bestFit="1" customWidth="1"/>
    <col min="8275" max="8275" width="10" style="82" bestFit="1" customWidth="1"/>
    <col min="8276" max="8276" width="21.5546875" style="66" bestFit="1" customWidth="1"/>
    <col min="8277" max="8277" width="16.5546875" style="17" bestFit="1" customWidth="1"/>
    <col min="8278" max="8278" width="19.109375" style="83" bestFit="1" customWidth="1"/>
    <col min="8279" max="8279" width="12.33203125" style="72" bestFit="1" customWidth="1"/>
    <col min="8280" max="8280" width="19.5546875" style="83" bestFit="1" customWidth="1"/>
    <col min="8281" max="8281" width="21.88671875" style="21" bestFit="1" customWidth="1"/>
    <col min="8282" max="8282" width="11.6640625" style="21" bestFit="1" customWidth="1"/>
    <col min="8283" max="8283" width="10" style="82" bestFit="1" customWidth="1"/>
    <col min="8284" max="8284" width="21.5546875" style="66" bestFit="1" customWidth="1"/>
    <col min="8285" max="8285" width="16.5546875" style="17" bestFit="1" customWidth="1"/>
    <col min="8286" max="8286" width="19.109375" style="83" bestFit="1" customWidth="1"/>
    <col min="8287" max="8287" width="12.33203125" style="72" bestFit="1" customWidth="1"/>
    <col min="8288" max="8288" width="19.5546875" style="83" bestFit="1" customWidth="1"/>
    <col min="8289" max="8289" width="21.88671875" style="21" bestFit="1" customWidth="1"/>
    <col min="8290" max="8290" width="11.6640625" style="21" bestFit="1" customWidth="1"/>
    <col min="8291" max="8291" width="10" style="82" bestFit="1" customWidth="1"/>
    <col min="8292" max="8292" width="21.5546875" style="66" bestFit="1" customWidth="1"/>
    <col min="8293" max="8293" width="16.5546875" style="17" bestFit="1" customWidth="1"/>
    <col min="8294" max="8294" width="19.109375" style="83" bestFit="1" customWidth="1"/>
    <col min="8295" max="8295" width="12.33203125" style="72" bestFit="1" customWidth="1"/>
    <col min="8296" max="8296" width="19.5546875" style="83" bestFit="1" customWidth="1"/>
    <col min="8297" max="8297" width="21.88671875" style="21" bestFit="1" customWidth="1"/>
    <col min="8298" max="8298" width="11.6640625" style="21" bestFit="1" customWidth="1"/>
    <col min="8299" max="8299" width="10" style="82" bestFit="1" customWidth="1"/>
    <col min="8300" max="8300" width="21.5546875" style="66" bestFit="1" customWidth="1"/>
    <col min="8301" max="8301" width="16.5546875" style="17" bestFit="1" customWidth="1"/>
    <col min="8302" max="8302" width="19.109375" style="83" bestFit="1" customWidth="1"/>
    <col min="8303" max="8303" width="12.33203125" style="72" bestFit="1" customWidth="1"/>
    <col min="8304" max="8304" width="19.5546875" style="83" bestFit="1" customWidth="1"/>
    <col min="8305" max="8305" width="21.88671875" style="21" bestFit="1" customWidth="1"/>
    <col min="8306" max="8306" width="11.6640625" style="21" bestFit="1" customWidth="1"/>
    <col min="8307" max="8307" width="10" style="82" bestFit="1" customWidth="1"/>
    <col min="8308" max="8308" width="21.5546875" style="66" bestFit="1" customWidth="1"/>
    <col min="8309" max="8309" width="16.5546875" style="17" bestFit="1" customWidth="1"/>
    <col min="8310" max="8310" width="19.109375" style="83" bestFit="1" customWidth="1"/>
    <col min="8311" max="8311" width="12.33203125" style="72" bestFit="1" customWidth="1"/>
    <col min="8312" max="8312" width="19.5546875" style="83" bestFit="1" customWidth="1"/>
    <col min="8313" max="8313" width="21.88671875" style="21" bestFit="1" customWidth="1"/>
    <col min="8314" max="8314" width="11.6640625" style="21" bestFit="1" customWidth="1"/>
    <col min="8315" max="8315" width="10" style="82" bestFit="1" customWidth="1"/>
    <col min="8316" max="8316" width="21.5546875" style="66" bestFit="1" customWidth="1"/>
    <col min="8317" max="8317" width="16.5546875" style="17" bestFit="1" customWidth="1"/>
    <col min="8318" max="8318" width="19.109375" style="83" bestFit="1" customWidth="1"/>
    <col min="8319" max="8319" width="12.33203125" style="72" bestFit="1" customWidth="1"/>
    <col min="8320" max="8320" width="19.5546875" style="83" bestFit="1" customWidth="1"/>
    <col min="8321" max="8321" width="21.88671875" style="21" bestFit="1" customWidth="1"/>
    <col min="8322" max="8322" width="11.6640625" style="21" bestFit="1" customWidth="1"/>
    <col min="8323" max="8323" width="10" style="82" bestFit="1" customWidth="1"/>
    <col min="8324" max="8324" width="21.5546875" style="66" bestFit="1" customWidth="1"/>
    <col min="8325" max="8325" width="16.5546875" style="17" bestFit="1" customWidth="1"/>
    <col min="8326" max="8326" width="19.109375" style="83" bestFit="1" customWidth="1"/>
    <col min="8327" max="8327" width="12.33203125" style="72" bestFit="1" customWidth="1"/>
    <col min="8328" max="8328" width="19.5546875" style="83" bestFit="1" customWidth="1"/>
    <col min="8329" max="8329" width="21.88671875" style="21" bestFit="1" customWidth="1"/>
    <col min="8330" max="8330" width="11.6640625" style="21" bestFit="1" customWidth="1"/>
    <col min="8331" max="8331" width="10" style="82" bestFit="1" customWidth="1"/>
    <col min="8332" max="8332" width="21.5546875" style="66" bestFit="1" customWidth="1"/>
    <col min="8333" max="8333" width="16.5546875" style="17" bestFit="1" customWidth="1"/>
    <col min="8334" max="8334" width="19.109375" style="83" bestFit="1" customWidth="1"/>
    <col min="8335" max="8335" width="12.33203125" style="72" bestFit="1" customWidth="1"/>
    <col min="8336" max="8336" width="19.5546875" style="83" bestFit="1" customWidth="1"/>
    <col min="8337" max="8337" width="21.88671875" style="21" bestFit="1" customWidth="1"/>
    <col min="8338" max="8338" width="11.6640625" style="21" bestFit="1" customWidth="1"/>
    <col min="8339" max="8339" width="10" style="82" bestFit="1" customWidth="1"/>
    <col min="8340" max="8340" width="21.5546875" style="66" bestFit="1" customWidth="1"/>
    <col min="8341" max="8341" width="16.5546875" style="17" bestFit="1" customWidth="1"/>
    <col min="8342" max="8342" width="19.109375" style="83" bestFit="1" customWidth="1"/>
    <col min="8343" max="8343" width="12.33203125" style="72" bestFit="1" customWidth="1"/>
    <col min="8344" max="8344" width="19.5546875" style="83" bestFit="1" customWidth="1"/>
    <col min="8345" max="8345" width="21.88671875" style="21" bestFit="1" customWidth="1"/>
    <col min="8346" max="8346" width="11.6640625" style="21" bestFit="1" customWidth="1"/>
    <col min="8347" max="8347" width="10" style="82" bestFit="1" customWidth="1"/>
    <col min="8348" max="8348" width="21.5546875" style="66" bestFit="1" customWidth="1"/>
    <col min="8349" max="8349" width="16.5546875" style="17" bestFit="1" customWidth="1"/>
    <col min="8350" max="8350" width="19.109375" style="83" bestFit="1" customWidth="1"/>
    <col min="8351" max="8351" width="12.33203125" style="72" bestFit="1" customWidth="1"/>
    <col min="8352" max="8352" width="19.5546875" style="83" bestFit="1" customWidth="1"/>
    <col min="8353" max="8353" width="21.88671875" style="21" bestFit="1" customWidth="1"/>
    <col min="8354" max="8354" width="11.6640625" style="21" bestFit="1" customWidth="1"/>
    <col min="8355" max="8355" width="10" style="82" bestFit="1" customWidth="1"/>
    <col min="8356" max="8356" width="21.5546875" style="66" bestFit="1" customWidth="1"/>
    <col min="8357" max="8357" width="16.5546875" style="17" bestFit="1" customWidth="1"/>
    <col min="8358" max="8358" width="19.109375" style="83" bestFit="1" customWidth="1"/>
    <col min="8359" max="8359" width="12.33203125" style="72" bestFit="1" customWidth="1"/>
    <col min="8360" max="8360" width="19.5546875" style="83" bestFit="1" customWidth="1"/>
    <col min="8361" max="8361" width="21.88671875" style="21" bestFit="1" customWidth="1"/>
    <col min="8362" max="8362" width="11.6640625" style="21" bestFit="1" customWidth="1"/>
    <col min="8363" max="8363" width="10" style="82" bestFit="1" customWidth="1"/>
    <col min="8364" max="8364" width="21.5546875" style="66" bestFit="1" customWidth="1"/>
    <col min="8365" max="8365" width="16.5546875" style="17" bestFit="1" customWidth="1"/>
    <col min="8366" max="8366" width="19.109375" style="83" bestFit="1" customWidth="1"/>
    <col min="8367" max="8367" width="12.33203125" style="72" bestFit="1" customWidth="1"/>
    <col min="8368" max="8368" width="19.5546875" style="83" bestFit="1" customWidth="1"/>
    <col min="8369" max="8369" width="21.88671875" style="21" bestFit="1" customWidth="1"/>
    <col min="8370" max="8370" width="11.6640625" style="21" bestFit="1" customWidth="1"/>
    <col min="8371" max="8371" width="10" style="82" bestFit="1" customWidth="1"/>
    <col min="8372" max="8372" width="21.5546875" style="66" bestFit="1" customWidth="1"/>
    <col min="8373" max="8373" width="16.5546875" style="17" bestFit="1" customWidth="1"/>
    <col min="8374" max="8374" width="19.109375" style="83" bestFit="1" customWidth="1"/>
    <col min="8375" max="8375" width="12.33203125" style="72" bestFit="1" customWidth="1"/>
    <col min="8376" max="8376" width="19.5546875" style="83" bestFit="1" customWidth="1"/>
    <col min="8377" max="8377" width="21.88671875" style="21" bestFit="1" customWidth="1"/>
    <col min="8378" max="8378" width="11.6640625" style="21" bestFit="1" customWidth="1"/>
    <col min="8379" max="8379" width="10" style="82" bestFit="1" customWidth="1"/>
    <col min="8380" max="8380" width="21.5546875" style="66" bestFit="1" customWidth="1"/>
    <col min="8381" max="8381" width="16.5546875" style="17" bestFit="1" customWidth="1"/>
    <col min="8382" max="8382" width="19.109375" style="83" bestFit="1" customWidth="1"/>
    <col min="8383" max="8383" width="12.33203125" style="72" bestFit="1" customWidth="1"/>
    <col min="8384" max="8384" width="19.5546875" style="83" bestFit="1" customWidth="1"/>
    <col min="8385" max="8385" width="21.88671875" style="21" bestFit="1" customWidth="1"/>
    <col min="8386" max="8386" width="11.6640625" style="21" bestFit="1" customWidth="1"/>
    <col min="8387" max="8387" width="10" style="82" bestFit="1" customWidth="1"/>
    <col min="8388" max="8388" width="21.5546875" style="66" bestFit="1" customWidth="1"/>
    <col min="8389" max="8389" width="16.5546875" style="17" bestFit="1" customWidth="1"/>
    <col min="8390" max="8390" width="19.109375" style="83" bestFit="1" customWidth="1"/>
    <col min="8391" max="8391" width="12.33203125" style="72" bestFit="1" customWidth="1"/>
    <col min="8392" max="8392" width="19.5546875" style="83" bestFit="1" customWidth="1"/>
    <col min="8393" max="8393" width="21.88671875" style="21" bestFit="1" customWidth="1"/>
    <col min="8394" max="8394" width="11.6640625" style="21" bestFit="1" customWidth="1"/>
    <col min="8395" max="8395" width="10" style="82" bestFit="1" customWidth="1"/>
    <col min="8396" max="8396" width="21.5546875" style="66" bestFit="1" customWidth="1"/>
    <col min="8397" max="8397" width="16.5546875" style="17" bestFit="1" customWidth="1"/>
    <col min="8398" max="8398" width="19.109375" style="83" bestFit="1" customWidth="1"/>
    <col min="8399" max="8399" width="12.33203125" style="72" bestFit="1" customWidth="1"/>
    <col min="8400" max="8400" width="19.5546875" style="83" bestFit="1" customWidth="1"/>
    <col min="8401" max="8401" width="21.88671875" style="21" bestFit="1" customWidth="1"/>
    <col min="8402" max="8402" width="11.6640625" style="21" bestFit="1" customWidth="1"/>
    <col min="8403" max="8403" width="10" style="82" bestFit="1" customWidth="1"/>
    <col min="8404" max="8404" width="21.5546875" style="66" bestFit="1" customWidth="1"/>
    <col min="8405" max="8405" width="16.5546875" style="17" bestFit="1" customWidth="1"/>
    <col min="8406" max="8406" width="19.109375" style="83" bestFit="1" customWidth="1"/>
    <col min="8407" max="8407" width="12.33203125" style="72" bestFit="1" customWidth="1"/>
    <col min="8408" max="8408" width="19.5546875" style="83" bestFit="1" customWidth="1"/>
    <col min="8409" max="8409" width="21.88671875" style="21" bestFit="1" customWidth="1"/>
    <col min="8410" max="8410" width="11.6640625" style="21" bestFit="1" customWidth="1"/>
    <col min="8411" max="8411" width="10" style="82" bestFit="1" customWidth="1"/>
    <col min="8412" max="8412" width="21.5546875" style="66" bestFit="1" customWidth="1"/>
    <col min="8413" max="8413" width="16.5546875" style="17" bestFit="1" customWidth="1"/>
    <col min="8414" max="8414" width="19.109375" style="83" bestFit="1" customWidth="1"/>
    <col min="8415" max="8415" width="12.33203125" style="72" bestFit="1" customWidth="1"/>
    <col min="8416" max="8416" width="19.5546875" style="83" bestFit="1" customWidth="1"/>
    <col min="8417" max="8417" width="21.88671875" style="21" bestFit="1" customWidth="1"/>
    <col min="8418" max="8418" width="11.6640625" style="21" bestFit="1" customWidth="1"/>
    <col min="8419" max="8419" width="10" style="82" bestFit="1" customWidth="1"/>
    <col min="8420" max="8420" width="21.5546875" style="66" bestFit="1" customWidth="1"/>
    <col min="8421" max="8421" width="16.5546875" style="17" bestFit="1" customWidth="1"/>
    <col min="8422" max="8422" width="19.109375" style="83" bestFit="1" customWidth="1"/>
    <col min="8423" max="8423" width="12.33203125" style="72" bestFit="1" customWidth="1"/>
    <col min="8424" max="8424" width="19.5546875" style="83" bestFit="1" customWidth="1"/>
    <col min="8425" max="8425" width="21.88671875" style="21" bestFit="1" customWidth="1"/>
    <col min="8426" max="8426" width="11.6640625" style="21" bestFit="1" customWidth="1"/>
    <col min="8427" max="8427" width="10" style="82" bestFit="1" customWidth="1"/>
    <col min="8428" max="8428" width="21.5546875" style="66" bestFit="1" customWidth="1"/>
    <col min="8429" max="8429" width="16.5546875" style="17" bestFit="1" customWidth="1"/>
    <col min="8430" max="8430" width="19.109375" style="83" bestFit="1" customWidth="1"/>
    <col min="8431" max="8431" width="12.33203125" style="72" bestFit="1" customWidth="1"/>
    <col min="8432" max="8432" width="19.5546875" style="83" bestFit="1" customWidth="1"/>
    <col min="8433" max="8433" width="21.88671875" style="21" bestFit="1" customWidth="1"/>
    <col min="8434" max="8434" width="11.6640625" style="21" bestFit="1" customWidth="1"/>
    <col min="8435" max="8435" width="10" style="82" bestFit="1" customWidth="1"/>
    <col min="8436" max="8436" width="21.5546875" style="66" bestFit="1" customWidth="1"/>
    <col min="8437" max="8437" width="16.5546875" style="17" bestFit="1" customWidth="1"/>
    <col min="8438" max="8438" width="19.109375" style="83" bestFit="1" customWidth="1"/>
    <col min="8439" max="8439" width="12.33203125" style="72" bestFit="1" customWidth="1"/>
    <col min="8440" max="8440" width="19.5546875" style="83" bestFit="1" customWidth="1"/>
    <col min="8441" max="8441" width="21.88671875" style="21" bestFit="1" customWidth="1"/>
    <col min="8442" max="8442" width="11.6640625" style="21" bestFit="1" customWidth="1"/>
    <col min="8443" max="8443" width="10" style="82" bestFit="1" customWidth="1"/>
    <col min="8444" max="8444" width="21.5546875" style="66" bestFit="1" customWidth="1"/>
    <col min="8445" max="8445" width="16.5546875" style="17" bestFit="1" customWidth="1"/>
    <col min="8446" max="8446" width="19.109375" style="83" bestFit="1" customWidth="1"/>
    <col min="8447" max="8447" width="12.33203125" style="72" bestFit="1" customWidth="1"/>
    <col min="8448" max="8448" width="19.5546875" style="83" bestFit="1" customWidth="1"/>
    <col min="8449" max="8449" width="21.88671875" style="21" bestFit="1" customWidth="1"/>
    <col min="8450" max="8450" width="11.6640625" style="21" bestFit="1" customWidth="1"/>
    <col min="8451" max="8451" width="10" style="82" bestFit="1" customWidth="1"/>
    <col min="8452" max="8452" width="21.5546875" style="66" bestFit="1" customWidth="1"/>
    <col min="8453" max="8453" width="16.5546875" style="17" bestFit="1" customWidth="1"/>
    <col min="8454" max="8454" width="19.109375" style="83" bestFit="1" customWidth="1"/>
    <col min="8455" max="8455" width="12.33203125" style="72" bestFit="1" customWidth="1"/>
    <col min="8456" max="8456" width="19.5546875" style="83" bestFit="1" customWidth="1"/>
    <col min="8457" max="8457" width="21.88671875" style="21" bestFit="1" customWidth="1"/>
    <col min="8458" max="8458" width="11.6640625" style="21" bestFit="1" customWidth="1"/>
    <col min="8459" max="8459" width="10" style="82" bestFit="1" customWidth="1"/>
    <col min="8460" max="8460" width="21.5546875" style="66" bestFit="1" customWidth="1"/>
    <col min="8461" max="8461" width="16.5546875" style="17" bestFit="1" customWidth="1"/>
    <col min="8462" max="8462" width="19.109375" style="83" bestFit="1" customWidth="1"/>
    <col min="8463" max="8463" width="12.33203125" style="72" bestFit="1" customWidth="1"/>
    <col min="8464" max="8464" width="19.5546875" style="83" bestFit="1" customWidth="1"/>
    <col min="8465" max="8465" width="21.88671875" style="21" bestFit="1" customWidth="1"/>
    <col min="8466" max="8466" width="11.6640625" style="21" bestFit="1" customWidth="1"/>
    <col min="8467" max="8467" width="10" style="82" bestFit="1" customWidth="1"/>
    <col min="8468" max="8468" width="21.5546875" style="66" bestFit="1" customWidth="1"/>
    <col min="8469" max="8469" width="16.5546875" style="17" bestFit="1" customWidth="1"/>
    <col min="8470" max="8470" width="19.109375" style="83" bestFit="1" customWidth="1"/>
    <col min="8471" max="8471" width="12.33203125" style="72" bestFit="1" customWidth="1"/>
    <col min="8472" max="8472" width="19.5546875" style="83" bestFit="1" customWidth="1"/>
    <col min="8473" max="8473" width="21.88671875" style="21" bestFit="1" customWidth="1"/>
    <col min="8474" max="8474" width="11.6640625" style="21" bestFit="1" customWidth="1"/>
    <col min="8475" max="8475" width="10" style="82" bestFit="1" customWidth="1"/>
    <col min="8476" max="8476" width="21.5546875" style="66" bestFit="1" customWidth="1"/>
    <col min="8477" max="8477" width="16.5546875" style="17" bestFit="1" customWidth="1"/>
    <col min="8478" max="8478" width="19.109375" style="83" bestFit="1" customWidth="1"/>
    <col min="8479" max="8479" width="12.33203125" style="72" bestFit="1" customWidth="1"/>
    <col min="8480" max="8480" width="19.5546875" style="83" bestFit="1" customWidth="1"/>
    <col min="8481" max="8481" width="21.88671875" style="21" bestFit="1" customWidth="1"/>
    <col min="8482" max="8482" width="11.6640625" style="21" bestFit="1" customWidth="1"/>
    <col min="8483" max="8483" width="10" style="82" bestFit="1" customWidth="1"/>
    <col min="8484" max="8484" width="21.5546875" style="66" bestFit="1" customWidth="1"/>
    <col min="8485" max="8485" width="16.5546875" style="17" bestFit="1" customWidth="1"/>
    <col min="8486" max="8486" width="19.109375" style="83" bestFit="1" customWidth="1"/>
    <col min="8487" max="8487" width="12.33203125" style="72" bestFit="1" customWidth="1"/>
    <col min="8488" max="8488" width="19.5546875" style="83" bestFit="1" customWidth="1"/>
    <col min="8489" max="8489" width="21.88671875" style="21" bestFit="1" customWidth="1"/>
    <col min="8490" max="8490" width="11.6640625" style="21" bestFit="1" customWidth="1"/>
    <col min="8491" max="8491" width="10" style="82" bestFit="1" customWidth="1"/>
    <col min="8492" max="8492" width="21.5546875" style="66" bestFit="1" customWidth="1"/>
    <col min="8493" max="8493" width="16.5546875" style="17" bestFit="1" customWidth="1"/>
    <col min="8494" max="8494" width="19.109375" style="83" bestFit="1" customWidth="1"/>
    <col min="8495" max="8495" width="12.33203125" style="72" bestFit="1" customWidth="1"/>
    <col min="8496" max="8496" width="19.5546875" style="83" bestFit="1" customWidth="1"/>
    <col min="8497" max="8497" width="21.88671875" style="21" bestFit="1" customWidth="1"/>
    <col min="8498" max="8498" width="11.6640625" style="21" bestFit="1" customWidth="1"/>
    <col min="8499" max="8499" width="10" style="82" bestFit="1" customWidth="1"/>
    <col min="8500" max="8500" width="21.5546875" style="66" bestFit="1" customWidth="1"/>
    <col min="8501" max="8501" width="16.5546875" style="17" bestFit="1" customWidth="1"/>
    <col min="8502" max="8502" width="19.109375" style="83" bestFit="1" customWidth="1"/>
    <col min="8503" max="8503" width="12.33203125" style="72" bestFit="1" customWidth="1"/>
    <col min="8504" max="8504" width="19.5546875" style="83" bestFit="1" customWidth="1"/>
    <col min="8505" max="8505" width="21.88671875" style="21" bestFit="1" customWidth="1"/>
    <col min="8506" max="8506" width="11.6640625" style="21" bestFit="1" customWidth="1"/>
    <col min="8507" max="8507" width="10" style="82" bestFit="1" customWidth="1"/>
    <col min="8508" max="8508" width="21.5546875" style="66" bestFit="1" customWidth="1"/>
    <col min="8509" max="8509" width="16.5546875" style="17" bestFit="1" customWidth="1"/>
    <col min="8510" max="8510" width="19.109375" style="83" bestFit="1" customWidth="1"/>
    <col min="8511" max="8511" width="12.33203125" style="72" bestFit="1" customWidth="1"/>
    <col min="8512" max="8512" width="19.5546875" style="83" bestFit="1" customWidth="1"/>
    <col min="8513" max="8513" width="21.88671875" style="21" bestFit="1" customWidth="1"/>
    <col min="8514" max="8514" width="11.6640625" style="21" bestFit="1" customWidth="1"/>
    <col min="8515" max="8515" width="10" style="82" bestFit="1" customWidth="1"/>
    <col min="8516" max="8516" width="21.5546875" style="66" bestFit="1" customWidth="1"/>
    <col min="8517" max="8517" width="16.5546875" style="17" bestFit="1" customWidth="1"/>
    <col min="8518" max="8518" width="19.109375" style="83" bestFit="1" customWidth="1"/>
    <col min="8519" max="8519" width="12.33203125" style="72" bestFit="1" customWidth="1"/>
    <col min="8520" max="8520" width="19.5546875" style="83" bestFit="1" customWidth="1"/>
    <col min="8521" max="8521" width="21.88671875" style="21" bestFit="1" customWidth="1"/>
    <col min="8522" max="8522" width="11.6640625" style="21" bestFit="1" customWidth="1"/>
    <col min="8523" max="8523" width="10" style="82" bestFit="1" customWidth="1"/>
    <col min="8524" max="8524" width="21.5546875" style="66" bestFit="1" customWidth="1"/>
    <col min="8525" max="8525" width="16.5546875" style="17" bestFit="1" customWidth="1"/>
    <col min="8526" max="8526" width="19.109375" style="83" bestFit="1" customWidth="1"/>
    <col min="8527" max="8527" width="12.33203125" style="72" bestFit="1" customWidth="1"/>
    <col min="8528" max="8528" width="19.5546875" style="83" bestFit="1" customWidth="1"/>
    <col min="8529" max="8529" width="21.88671875" style="21" bestFit="1" customWidth="1"/>
    <col min="8530" max="8530" width="11.6640625" style="21" bestFit="1" customWidth="1"/>
    <col min="8531" max="8531" width="10" style="82" bestFit="1" customWidth="1"/>
    <col min="8532" max="8532" width="21.5546875" style="66" bestFit="1" customWidth="1"/>
    <col min="8533" max="8533" width="16.5546875" style="17" bestFit="1" customWidth="1"/>
    <col min="8534" max="8534" width="19.109375" style="83" bestFit="1" customWidth="1"/>
    <col min="8535" max="8535" width="12.33203125" style="72" bestFit="1" customWidth="1"/>
    <col min="8536" max="8536" width="19.5546875" style="83" bestFit="1" customWidth="1"/>
    <col min="8537" max="8537" width="21.88671875" style="21" bestFit="1" customWidth="1"/>
    <col min="8538" max="8538" width="11.6640625" style="21" bestFit="1" customWidth="1"/>
    <col min="8539" max="8539" width="10" style="82" bestFit="1" customWidth="1"/>
    <col min="8540" max="8540" width="21.5546875" style="66" bestFit="1" customWidth="1"/>
    <col min="8541" max="8541" width="16.5546875" style="17" bestFit="1" customWidth="1"/>
    <col min="8542" max="8542" width="19.109375" style="83" bestFit="1" customWidth="1"/>
    <col min="8543" max="8543" width="12.33203125" style="72" bestFit="1" customWidth="1"/>
    <col min="8544" max="8544" width="19.5546875" style="83" bestFit="1" customWidth="1"/>
    <col min="8545" max="8545" width="21.88671875" style="21" bestFit="1" customWidth="1"/>
    <col min="8546" max="8546" width="11.6640625" style="21" bestFit="1" customWidth="1"/>
    <col min="8547" max="8547" width="10" style="82" bestFit="1" customWidth="1"/>
    <col min="8548" max="8548" width="21.5546875" style="66" bestFit="1" customWidth="1"/>
    <col min="8549" max="8549" width="16.5546875" style="17" bestFit="1" customWidth="1"/>
    <col min="8550" max="8550" width="19.109375" style="83" bestFit="1" customWidth="1"/>
    <col min="8551" max="8551" width="12.33203125" style="72" bestFit="1" customWidth="1"/>
    <col min="8552" max="8552" width="19.5546875" style="83" bestFit="1" customWidth="1"/>
    <col min="8553" max="8553" width="21.88671875" style="21" bestFit="1" customWidth="1"/>
    <col min="8554" max="8554" width="11.6640625" style="21" bestFit="1" customWidth="1"/>
    <col min="8555" max="8555" width="10" style="82" bestFit="1" customWidth="1"/>
    <col min="8556" max="8556" width="21.5546875" style="66" bestFit="1" customWidth="1"/>
    <col min="8557" max="8557" width="16.5546875" style="17" bestFit="1" customWidth="1"/>
    <col min="8558" max="8558" width="19.109375" style="83" bestFit="1" customWidth="1"/>
    <col min="8559" max="8559" width="12.33203125" style="72" bestFit="1" customWidth="1"/>
    <col min="8560" max="8560" width="19.5546875" style="83" bestFit="1" customWidth="1"/>
    <col min="8561" max="8561" width="21.88671875" style="21" bestFit="1" customWidth="1"/>
    <col min="8562" max="8562" width="11.6640625" style="21" bestFit="1" customWidth="1"/>
    <col min="8563" max="8563" width="10" style="82" bestFit="1" customWidth="1"/>
    <col min="8564" max="8564" width="21.5546875" style="66" bestFit="1" customWidth="1"/>
    <col min="8565" max="8565" width="16.5546875" style="17" bestFit="1" customWidth="1"/>
    <col min="8566" max="8566" width="19.109375" style="83" bestFit="1" customWidth="1"/>
    <col min="8567" max="8567" width="12.33203125" style="72" bestFit="1" customWidth="1"/>
    <col min="8568" max="8568" width="19.5546875" style="83" bestFit="1" customWidth="1"/>
    <col min="8569" max="8569" width="21.88671875" style="21" bestFit="1" customWidth="1"/>
    <col min="8570" max="8570" width="11.6640625" style="21" bestFit="1" customWidth="1"/>
    <col min="8571" max="8571" width="10" style="82" bestFit="1" customWidth="1"/>
    <col min="8572" max="8572" width="21.5546875" style="66" bestFit="1" customWidth="1"/>
    <col min="8573" max="8573" width="16.5546875" style="17" bestFit="1" customWidth="1"/>
    <col min="8574" max="8574" width="19.109375" style="83" bestFit="1" customWidth="1"/>
    <col min="8575" max="8575" width="12.33203125" style="72" bestFit="1" customWidth="1"/>
    <col min="8576" max="8576" width="19.5546875" style="83" bestFit="1" customWidth="1"/>
    <col min="8577" max="8577" width="21.88671875" style="21" bestFit="1" customWidth="1"/>
    <col min="8578" max="8578" width="11.6640625" style="21" bestFit="1" customWidth="1"/>
    <col min="8579" max="8579" width="10" style="82" bestFit="1" customWidth="1"/>
    <col min="8580" max="8580" width="21.5546875" style="66" bestFit="1" customWidth="1"/>
    <col min="8581" max="8581" width="16.5546875" style="17" bestFit="1" customWidth="1"/>
    <col min="8582" max="8582" width="19.109375" style="83" bestFit="1" customWidth="1"/>
    <col min="8583" max="8583" width="12.33203125" style="72" bestFit="1" customWidth="1"/>
    <col min="8584" max="8584" width="19.5546875" style="83" bestFit="1" customWidth="1"/>
    <col min="8585" max="8585" width="21.88671875" style="21" bestFit="1" customWidth="1"/>
    <col min="8586" max="8586" width="11.6640625" style="21" bestFit="1" customWidth="1"/>
    <col min="8587" max="8587" width="10" style="82" bestFit="1" customWidth="1"/>
    <col min="8588" max="8588" width="21.5546875" style="66" bestFit="1" customWidth="1"/>
    <col min="8589" max="8589" width="16.5546875" style="17" bestFit="1" customWidth="1"/>
    <col min="8590" max="8590" width="19.109375" style="83" bestFit="1" customWidth="1"/>
    <col min="8591" max="8591" width="12.33203125" style="72" bestFit="1" customWidth="1"/>
    <col min="8592" max="8592" width="19.5546875" style="83" bestFit="1" customWidth="1"/>
    <col min="8593" max="8593" width="21.88671875" style="21" bestFit="1" customWidth="1"/>
    <col min="8594" max="8594" width="11.6640625" style="21" bestFit="1" customWidth="1"/>
    <col min="8595" max="8595" width="10" style="82" bestFit="1" customWidth="1"/>
    <col min="8596" max="8596" width="21.5546875" style="66" bestFit="1" customWidth="1"/>
    <col min="8597" max="8597" width="16.5546875" style="17" bestFit="1" customWidth="1"/>
    <col min="8598" max="8598" width="19.109375" style="83" bestFit="1" customWidth="1"/>
    <col min="8599" max="8599" width="12.33203125" style="72" bestFit="1" customWidth="1"/>
    <col min="8600" max="8600" width="19.5546875" style="83" bestFit="1" customWidth="1"/>
    <col min="8601" max="8601" width="21.88671875" style="21" bestFit="1" customWidth="1"/>
    <col min="8602" max="8602" width="11.6640625" style="21" bestFit="1" customWidth="1"/>
    <col min="8603" max="8603" width="10" style="82" bestFit="1" customWidth="1"/>
    <col min="8604" max="8604" width="21.5546875" style="66" bestFit="1" customWidth="1"/>
    <col min="8605" max="8605" width="16.5546875" style="17" bestFit="1" customWidth="1"/>
    <col min="8606" max="8606" width="19.109375" style="83" bestFit="1" customWidth="1"/>
    <col min="8607" max="8607" width="12.33203125" style="72" bestFit="1" customWidth="1"/>
    <col min="8608" max="8608" width="19.5546875" style="83" bestFit="1" customWidth="1"/>
    <col min="8609" max="8609" width="21.88671875" style="21" bestFit="1" customWidth="1"/>
    <col min="8610" max="8610" width="11.6640625" style="21" bestFit="1" customWidth="1"/>
    <col min="8611" max="8611" width="10" style="82" bestFit="1" customWidth="1"/>
    <col min="8612" max="8612" width="21.5546875" style="66" bestFit="1" customWidth="1"/>
    <col min="8613" max="8613" width="16.5546875" style="17" bestFit="1" customWidth="1"/>
    <col min="8614" max="8614" width="19.109375" style="83" bestFit="1" customWidth="1"/>
    <col min="8615" max="8615" width="12.33203125" style="72" bestFit="1" customWidth="1"/>
    <col min="8616" max="8616" width="19.5546875" style="83" bestFit="1" customWidth="1"/>
    <col min="8617" max="8617" width="21.88671875" style="21" bestFit="1" customWidth="1"/>
    <col min="8618" max="8618" width="11.6640625" style="21" bestFit="1" customWidth="1"/>
    <col min="8619" max="8619" width="10" style="82" bestFit="1" customWidth="1"/>
    <col min="8620" max="8620" width="21.5546875" style="66" bestFit="1" customWidth="1"/>
    <col min="8621" max="8621" width="16.5546875" style="17" bestFit="1" customWidth="1"/>
    <col min="8622" max="8622" width="19.109375" style="83" bestFit="1" customWidth="1"/>
    <col min="8623" max="8623" width="12.33203125" style="72" bestFit="1" customWidth="1"/>
    <col min="8624" max="8624" width="19.5546875" style="83" bestFit="1" customWidth="1"/>
    <col min="8625" max="8625" width="21.88671875" style="21" bestFit="1" customWidth="1"/>
    <col min="8626" max="8626" width="11.6640625" style="21" bestFit="1" customWidth="1"/>
    <col min="8627" max="8627" width="10" style="82" bestFit="1" customWidth="1"/>
    <col min="8628" max="8628" width="21.5546875" style="66" bestFit="1" customWidth="1"/>
    <col min="8629" max="8629" width="16.5546875" style="17" bestFit="1" customWidth="1"/>
    <col min="8630" max="8630" width="19.109375" style="83" bestFit="1" customWidth="1"/>
    <col min="8631" max="8631" width="12.33203125" style="72" bestFit="1" customWidth="1"/>
    <col min="8632" max="8632" width="19.5546875" style="83" bestFit="1" customWidth="1"/>
    <col min="8633" max="8633" width="21.88671875" style="21" bestFit="1" customWidth="1"/>
    <col min="8634" max="8634" width="11.6640625" style="21" bestFit="1" customWidth="1"/>
    <col min="8635" max="8635" width="10" style="82" bestFit="1" customWidth="1"/>
    <col min="8636" max="8636" width="21.5546875" style="66" bestFit="1" customWidth="1"/>
    <col min="8637" max="8637" width="16.5546875" style="17" bestFit="1" customWidth="1"/>
    <col min="8638" max="8638" width="19.109375" style="83" bestFit="1" customWidth="1"/>
    <col min="8639" max="8639" width="12.33203125" style="72" bestFit="1" customWidth="1"/>
    <col min="8640" max="8640" width="19.5546875" style="83" bestFit="1" customWidth="1"/>
    <col min="8641" max="8641" width="21.88671875" style="21" bestFit="1" customWidth="1"/>
    <col min="8642" max="8642" width="11.6640625" style="21" bestFit="1" customWidth="1"/>
    <col min="8643" max="8643" width="10" style="82" bestFit="1" customWidth="1"/>
    <col min="8644" max="8644" width="21.5546875" style="66" bestFit="1" customWidth="1"/>
    <col min="8645" max="8645" width="16.5546875" style="17" bestFit="1" customWidth="1"/>
    <col min="8646" max="8646" width="19.109375" style="83" bestFit="1" customWidth="1"/>
    <col min="8647" max="8647" width="12.33203125" style="72" bestFit="1" customWidth="1"/>
    <col min="8648" max="8648" width="19.5546875" style="83" bestFit="1" customWidth="1"/>
    <col min="8649" max="8649" width="21.88671875" style="21" bestFit="1" customWidth="1"/>
    <col min="8650" max="8650" width="11.6640625" style="21" bestFit="1" customWidth="1"/>
    <col min="8651" max="8651" width="10" style="82" bestFit="1" customWidth="1"/>
    <col min="8652" max="8652" width="21.5546875" style="66" bestFit="1" customWidth="1"/>
    <col min="8653" max="8653" width="16.5546875" style="17" bestFit="1" customWidth="1"/>
    <col min="8654" max="8654" width="19.109375" style="83" bestFit="1" customWidth="1"/>
    <col min="8655" max="8655" width="12.33203125" style="72" bestFit="1" customWidth="1"/>
    <col min="8656" max="8656" width="19.5546875" style="83" bestFit="1" customWidth="1"/>
    <col min="8657" max="8657" width="21.88671875" style="21" bestFit="1" customWidth="1"/>
    <col min="8658" max="8658" width="11.6640625" style="21" bestFit="1" customWidth="1"/>
    <col min="8659" max="8659" width="10" style="82" bestFit="1" customWidth="1"/>
    <col min="8660" max="8660" width="21.5546875" style="66" bestFit="1" customWidth="1"/>
    <col min="8661" max="8661" width="16.5546875" style="17" bestFit="1" customWidth="1"/>
    <col min="8662" max="8662" width="19.109375" style="83" bestFit="1" customWidth="1"/>
    <col min="8663" max="8663" width="12.33203125" style="72" bestFit="1" customWidth="1"/>
    <col min="8664" max="8664" width="19.5546875" style="83" bestFit="1" customWidth="1"/>
    <col min="8665" max="8665" width="21.88671875" style="21" bestFit="1" customWidth="1"/>
    <col min="8666" max="8666" width="11.6640625" style="21" bestFit="1" customWidth="1"/>
    <col min="8667" max="8667" width="10" style="82" bestFit="1" customWidth="1"/>
    <col min="8668" max="8668" width="21.5546875" style="66" bestFit="1" customWidth="1"/>
    <col min="8669" max="8669" width="16.5546875" style="17" bestFit="1" customWidth="1"/>
    <col min="8670" max="8670" width="19.109375" style="83" bestFit="1" customWidth="1"/>
    <col min="8671" max="8671" width="12.33203125" style="72" bestFit="1" customWidth="1"/>
    <col min="8672" max="8672" width="19.5546875" style="83" bestFit="1" customWidth="1"/>
    <col min="8673" max="8673" width="21.88671875" style="21" bestFit="1" customWidth="1"/>
    <col min="8674" max="8674" width="11.6640625" style="21" bestFit="1" customWidth="1"/>
    <col min="8675" max="8675" width="10" style="82" bestFit="1" customWidth="1"/>
    <col min="8676" max="8676" width="21.5546875" style="66" bestFit="1" customWidth="1"/>
    <col min="8677" max="8677" width="16.5546875" style="17" bestFit="1" customWidth="1"/>
    <col min="8678" max="8678" width="19.109375" style="83" bestFit="1" customWidth="1"/>
    <col min="8679" max="8679" width="12.33203125" style="72" bestFit="1" customWidth="1"/>
    <col min="8680" max="8680" width="19.5546875" style="83" bestFit="1" customWidth="1"/>
    <col min="8681" max="8681" width="21.88671875" style="21" bestFit="1" customWidth="1"/>
    <col min="8682" max="8682" width="11.6640625" style="21" bestFit="1" customWidth="1"/>
    <col min="8683" max="8683" width="10" style="82" bestFit="1" customWidth="1"/>
    <col min="8684" max="8684" width="21.5546875" style="66" bestFit="1" customWidth="1"/>
    <col min="8685" max="8685" width="16.5546875" style="17" bestFit="1" customWidth="1"/>
    <col min="8686" max="8686" width="19.109375" style="83" bestFit="1" customWidth="1"/>
    <col min="8687" max="8687" width="12.33203125" style="72" bestFit="1" customWidth="1"/>
    <col min="8688" max="8688" width="19.5546875" style="83" bestFit="1" customWidth="1"/>
    <col min="8689" max="8689" width="21.88671875" style="21" bestFit="1" customWidth="1"/>
    <col min="8690" max="8690" width="11.6640625" style="21" bestFit="1" customWidth="1"/>
    <col min="8691" max="8691" width="10" style="82" bestFit="1" customWidth="1"/>
    <col min="8692" max="8692" width="21.5546875" style="66" bestFit="1" customWidth="1"/>
    <col min="8693" max="8693" width="16.5546875" style="17" bestFit="1" customWidth="1"/>
    <col min="8694" max="8694" width="19.109375" style="83" bestFit="1" customWidth="1"/>
    <col min="8695" max="8695" width="12.33203125" style="72" bestFit="1" customWidth="1"/>
    <col min="8696" max="8696" width="19.5546875" style="83" bestFit="1" customWidth="1"/>
    <col min="8697" max="8697" width="21.88671875" style="21" bestFit="1" customWidth="1"/>
    <col min="8698" max="8698" width="11.6640625" style="21" bestFit="1" customWidth="1"/>
    <col min="8699" max="8699" width="10" style="82" bestFit="1" customWidth="1"/>
    <col min="8700" max="8700" width="21.5546875" style="66" bestFit="1" customWidth="1"/>
    <col min="8701" max="8701" width="16.5546875" style="17" bestFit="1" customWidth="1"/>
    <col min="8702" max="8702" width="19.109375" style="83" bestFit="1" customWidth="1"/>
    <col min="8703" max="8703" width="12.33203125" style="72" bestFit="1" customWidth="1"/>
    <col min="8704" max="8704" width="19.5546875" style="83" bestFit="1" customWidth="1"/>
    <col min="8705" max="8705" width="21.88671875" style="21" bestFit="1" customWidth="1"/>
    <col min="8706" max="8706" width="11.6640625" style="21" bestFit="1" customWidth="1"/>
    <col min="8707" max="8707" width="10" style="82" bestFit="1" customWidth="1"/>
    <col min="8708" max="8708" width="21.5546875" style="66" bestFit="1" customWidth="1"/>
    <col min="8709" max="8709" width="16.5546875" style="17" bestFit="1" customWidth="1"/>
    <col min="8710" max="8710" width="19.109375" style="83" bestFit="1" customWidth="1"/>
    <col min="8711" max="8711" width="12.33203125" style="72" bestFit="1" customWidth="1"/>
    <col min="8712" max="8712" width="19.5546875" style="83" bestFit="1" customWidth="1"/>
    <col min="8713" max="8713" width="21.88671875" style="21" bestFit="1" customWidth="1"/>
    <col min="8714" max="8714" width="11.6640625" style="21" bestFit="1" customWidth="1"/>
    <col min="8715" max="8715" width="10" style="82" bestFit="1" customWidth="1"/>
    <col min="8716" max="8716" width="21.5546875" style="66" bestFit="1" customWidth="1"/>
    <col min="8717" max="8717" width="16.5546875" style="17" bestFit="1" customWidth="1"/>
    <col min="8718" max="8718" width="19.109375" style="83" bestFit="1" customWidth="1"/>
    <col min="8719" max="8719" width="12.33203125" style="72" bestFit="1" customWidth="1"/>
    <col min="8720" max="8720" width="19.5546875" style="83" bestFit="1" customWidth="1"/>
    <col min="8721" max="8721" width="21.88671875" style="21" bestFit="1" customWidth="1"/>
    <col min="8722" max="8722" width="11.6640625" style="21" bestFit="1" customWidth="1"/>
    <col min="8723" max="8723" width="10" style="82" bestFit="1" customWidth="1"/>
    <col min="8724" max="8724" width="21.5546875" style="66" bestFit="1" customWidth="1"/>
    <col min="8725" max="8725" width="16.5546875" style="17" bestFit="1" customWidth="1"/>
    <col min="8726" max="8726" width="19.109375" style="83" bestFit="1" customWidth="1"/>
    <col min="8727" max="8727" width="12.33203125" style="72" bestFit="1" customWidth="1"/>
    <col min="8728" max="8728" width="19.5546875" style="83" bestFit="1" customWidth="1"/>
    <col min="8729" max="8729" width="21.88671875" style="21" bestFit="1" customWidth="1"/>
    <col min="8730" max="8730" width="11.6640625" style="21" bestFit="1" customWidth="1"/>
    <col min="8731" max="8731" width="10" style="82" bestFit="1" customWidth="1"/>
    <col min="8732" max="8732" width="21.5546875" style="66" bestFit="1" customWidth="1"/>
    <col min="8733" max="8733" width="16.5546875" style="17" bestFit="1" customWidth="1"/>
    <col min="8734" max="8734" width="19.109375" style="83" bestFit="1" customWidth="1"/>
    <col min="8735" max="8735" width="12.33203125" style="72" bestFit="1" customWidth="1"/>
    <col min="8736" max="8736" width="19.5546875" style="83" bestFit="1" customWidth="1"/>
    <col min="8737" max="8737" width="21.88671875" style="21" bestFit="1" customWidth="1"/>
    <col min="8738" max="8738" width="11.6640625" style="21" bestFit="1" customWidth="1"/>
    <col min="8739" max="8739" width="10" style="82" bestFit="1" customWidth="1"/>
    <col min="8740" max="8740" width="21.5546875" style="66" bestFit="1" customWidth="1"/>
    <col min="8741" max="8741" width="16.5546875" style="17" bestFit="1" customWidth="1"/>
    <col min="8742" max="8742" width="19.109375" style="83" bestFit="1" customWidth="1"/>
    <col min="8743" max="8743" width="12.33203125" style="72" bestFit="1" customWidth="1"/>
    <col min="8744" max="8744" width="19.5546875" style="83" bestFit="1" customWidth="1"/>
    <col min="8745" max="8745" width="21.88671875" style="21" bestFit="1" customWidth="1"/>
    <col min="8746" max="8746" width="11.6640625" style="21" bestFit="1" customWidth="1"/>
    <col min="8747" max="8747" width="10" style="82" bestFit="1" customWidth="1"/>
    <col min="8748" max="8748" width="21.5546875" style="66" bestFit="1" customWidth="1"/>
    <col min="8749" max="8749" width="16.5546875" style="17" bestFit="1" customWidth="1"/>
    <col min="8750" max="8750" width="19.109375" style="83" bestFit="1" customWidth="1"/>
    <col min="8751" max="8751" width="12.33203125" style="72" bestFit="1" customWidth="1"/>
    <col min="8752" max="8752" width="19.5546875" style="83" bestFit="1" customWidth="1"/>
    <col min="8753" max="8753" width="21.88671875" style="21" bestFit="1" customWidth="1"/>
    <col min="8754" max="8754" width="11.6640625" style="21" bestFit="1" customWidth="1"/>
    <col min="8755" max="8755" width="10" style="82" bestFit="1" customWidth="1"/>
    <col min="8756" max="8756" width="21.5546875" style="66" bestFit="1" customWidth="1"/>
    <col min="8757" max="8757" width="16.5546875" style="17" bestFit="1" customWidth="1"/>
    <col min="8758" max="8758" width="19.109375" style="83" bestFit="1" customWidth="1"/>
    <col min="8759" max="8759" width="12.33203125" style="72" bestFit="1" customWidth="1"/>
    <col min="8760" max="8760" width="19.5546875" style="83" bestFit="1" customWidth="1"/>
    <col min="8761" max="8761" width="21.88671875" style="21" bestFit="1" customWidth="1"/>
    <col min="8762" max="8762" width="11.6640625" style="21" bestFit="1" customWidth="1"/>
    <col min="8763" max="8763" width="10" style="82" bestFit="1" customWidth="1"/>
    <col min="8764" max="8764" width="21.5546875" style="66" bestFit="1" customWidth="1"/>
    <col min="8765" max="8765" width="16.5546875" style="17" bestFit="1" customWidth="1"/>
    <col min="8766" max="8766" width="19.109375" style="83" bestFit="1" customWidth="1"/>
    <col min="8767" max="8767" width="12.33203125" style="72" bestFit="1" customWidth="1"/>
    <col min="8768" max="8768" width="19.5546875" style="83" bestFit="1" customWidth="1"/>
    <col min="8769" max="8769" width="21.88671875" style="21" bestFit="1" customWidth="1"/>
    <col min="8770" max="8770" width="11.6640625" style="21" bestFit="1" customWidth="1"/>
    <col min="8771" max="8771" width="10" style="82" bestFit="1" customWidth="1"/>
    <col min="8772" max="8772" width="21.5546875" style="66" bestFit="1" customWidth="1"/>
    <col min="8773" max="8773" width="16.5546875" style="17" bestFit="1" customWidth="1"/>
    <col min="8774" max="8774" width="19.109375" style="83" bestFit="1" customWidth="1"/>
    <col min="8775" max="8775" width="12.33203125" style="72" bestFit="1" customWidth="1"/>
    <col min="8776" max="8776" width="19.5546875" style="83" bestFit="1" customWidth="1"/>
    <col min="8777" max="8777" width="21.88671875" style="21" bestFit="1" customWidth="1"/>
    <col min="8778" max="8778" width="11.6640625" style="21" bestFit="1" customWidth="1"/>
    <col min="8779" max="8779" width="10" style="82" bestFit="1" customWidth="1"/>
    <col min="8780" max="8780" width="21.5546875" style="66" bestFit="1" customWidth="1"/>
    <col min="8781" max="8781" width="16.5546875" style="17" bestFit="1" customWidth="1"/>
    <col min="8782" max="8782" width="19.109375" style="83" bestFit="1" customWidth="1"/>
    <col min="8783" max="8783" width="12.33203125" style="72" bestFit="1" customWidth="1"/>
    <col min="8784" max="8784" width="19.5546875" style="83" bestFit="1" customWidth="1"/>
    <col min="8785" max="8785" width="21.88671875" style="21" bestFit="1" customWidth="1"/>
    <col min="8786" max="8786" width="11.6640625" style="21" bestFit="1" customWidth="1"/>
    <col min="8787" max="8787" width="10" style="82" bestFit="1" customWidth="1"/>
    <col min="8788" max="8788" width="21.5546875" style="66" bestFit="1" customWidth="1"/>
    <col min="8789" max="8789" width="16.5546875" style="17" bestFit="1" customWidth="1"/>
    <col min="8790" max="8790" width="19.109375" style="83" bestFit="1" customWidth="1"/>
    <col min="8791" max="8791" width="12.33203125" style="72" bestFit="1" customWidth="1"/>
    <col min="8792" max="8792" width="19.5546875" style="83" bestFit="1" customWidth="1"/>
    <col min="8793" max="8793" width="21.88671875" style="21" bestFit="1" customWidth="1"/>
    <col min="8794" max="8794" width="11.6640625" style="21" bestFit="1" customWidth="1"/>
    <col min="8795" max="8795" width="10" style="82" bestFit="1" customWidth="1"/>
    <col min="8796" max="8796" width="21.5546875" style="66" bestFit="1" customWidth="1"/>
    <col min="8797" max="8797" width="16.5546875" style="17" bestFit="1" customWidth="1"/>
    <col min="8798" max="8798" width="19.109375" style="83" bestFit="1" customWidth="1"/>
    <col min="8799" max="8799" width="12.33203125" style="72" bestFit="1" customWidth="1"/>
    <col min="8800" max="8800" width="19.5546875" style="83" bestFit="1" customWidth="1"/>
    <col min="8801" max="8801" width="21.88671875" style="21" bestFit="1" customWidth="1"/>
    <col min="8802" max="8802" width="11.6640625" style="21" bestFit="1" customWidth="1"/>
    <col min="8803" max="8803" width="10" style="82" bestFit="1" customWidth="1"/>
    <col min="8804" max="8804" width="21.5546875" style="66" bestFit="1" customWidth="1"/>
    <col min="8805" max="8805" width="16.5546875" style="17" bestFit="1" customWidth="1"/>
    <col min="8806" max="8806" width="19.109375" style="83" bestFit="1" customWidth="1"/>
    <col min="8807" max="8807" width="12.33203125" style="72" bestFit="1" customWidth="1"/>
    <col min="8808" max="8808" width="19.5546875" style="83" bestFit="1" customWidth="1"/>
    <col min="8809" max="8809" width="21.88671875" style="21" bestFit="1" customWidth="1"/>
    <col min="8810" max="8810" width="11.6640625" style="21" bestFit="1" customWidth="1"/>
    <col min="8811" max="8811" width="10" style="82" bestFit="1" customWidth="1"/>
    <col min="8812" max="8812" width="21.5546875" style="66" bestFit="1" customWidth="1"/>
    <col min="8813" max="8813" width="16.5546875" style="17" bestFit="1" customWidth="1"/>
    <col min="8814" max="8814" width="19.109375" style="83" bestFit="1" customWidth="1"/>
    <col min="8815" max="8815" width="12.33203125" style="72" bestFit="1" customWidth="1"/>
    <col min="8816" max="8816" width="19.5546875" style="83" bestFit="1" customWidth="1"/>
    <col min="8817" max="8817" width="21.88671875" style="21" bestFit="1" customWidth="1"/>
    <col min="8818" max="8818" width="11.6640625" style="21" bestFit="1" customWidth="1"/>
    <col min="8819" max="8819" width="10" style="82" bestFit="1" customWidth="1"/>
    <col min="8820" max="8820" width="21.5546875" style="66" bestFit="1" customWidth="1"/>
    <col min="8821" max="8821" width="16.5546875" style="17" bestFit="1" customWidth="1"/>
    <col min="8822" max="8822" width="19.109375" style="83" bestFit="1" customWidth="1"/>
    <col min="8823" max="8823" width="12.33203125" style="72" bestFit="1" customWidth="1"/>
    <col min="8824" max="8824" width="19.5546875" style="83" bestFit="1" customWidth="1"/>
    <col min="8825" max="8825" width="21.88671875" style="21" bestFit="1" customWidth="1"/>
    <col min="8826" max="8826" width="11.6640625" style="21" bestFit="1" customWidth="1"/>
    <col min="8827" max="8827" width="10" style="82" bestFit="1" customWidth="1"/>
    <col min="8828" max="8828" width="21.5546875" style="66" bestFit="1" customWidth="1"/>
    <col min="8829" max="8829" width="16.5546875" style="17" bestFit="1" customWidth="1"/>
    <col min="8830" max="8830" width="19.109375" style="83" bestFit="1" customWidth="1"/>
    <col min="8831" max="8831" width="12.33203125" style="72" bestFit="1" customWidth="1"/>
    <col min="8832" max="8832" width="19.5546875" style="83" bestFit="1" customWidth="1"/>
    <col min="8833" max="8833" width="21.88671875" style="21" bestFit="1" customWidth="1"/>
    <col min="8834" max="8834" width="11.6640625" style="21" bestFit="1" customWidth="1"/>
    <col min="8835" max="8835" width="10" style="82" bestFit="1" customWidth="1"/>
    <col min="8836" max="8836" width="21.5546875" style="66" bestFit="1" customWidth="1"/>
    <col min="8837" max="8837" width="16.5546875" style="17" bestFit="1" customWidth="1"/>
    <col min="8838" max="8838" width="19.109375" style="83" bestFit="1" customWidth="1"/>
    <col min="8839" max="8839" width="12.33203125" style="72" bestFit="1" customWidth="1"/>
    <col min="8840" max="8840" width="19.5546875" style="83" bestFit="1" customWidth="1"/>
    <col min="8841" max="8841" width="21.88671875" style="21" bestFit="1" customWidth="1"/>
    <col min="8842" max="8842" width="11.6640625" style="21" bestFit="1" customWidth="1"/>
    <col min="8843" max="8843" width="10" style="82" bestFit="1" customWidth="1"/>
    <col min="8844" max="8844" width="21.5546875" style="66" bestFit="1" customWidth="1"/>
    <col min="8845" max="8845" width="16.5546875" style="17" bestFit="1" customWidth="1"/>
    <col min="8846" max="8846" width="19.109375" style="83" bestFit="1" customWidth="1"/>
    <col min="8847" max="8847" width="12.33203125" style="72" bestFit="1" customWidth="1"/>
    <col min="8848" max="8848" width="19.5546875" style="83" bestFit="1" customWidth="1"/>
    <col min="8849" max="8849" width="21.88671875" style="21" bestFit="1" customWidth="1"/>
    <col min="8850" max="8850" width="11.6640625" style="21" bestFit="1" customWidth="1"/>
    <col min="8851" max="8851" width="10" style="82" bestFit="1" customWidth="1"/>
    <col min="8852" max="8852" width="21.5546875" style="66" bestFit="1" customWidth="1"/>
    <col min="8853" max="8853" width="16.5546875" style="17" bestFit="1" customWidth="1"/>
    <col min="8854" max="8854" width="19.109375" style="83" bestFit="1" customWidth="1"/>
    <col min="8855" max="8855" width="12.33203125" style="72" bestFit="1" customWidth="1"/>
    <col min="8856" max="8856" width="19.5546875" style="83" bestFit="1" customWidth="1"/>
    <col min="8857" max="8857" width="21.88671875" style="21" bestFit="1" customWidth="1"/>
    <col min="8858" max="8858" width="11.6640625" style="21" bestFit="1" customWidth="1"/>
    <col min="8859" max="8859" width="10" style="82" bestFit="1" customWidth="1"/>
    <col min="8860" max="8860" width="21.5546875" style="66" bestFit="1" customWidth="1"/>
    <col min="8861" max="8861" width="16.5546875" style="17" bestFit="1" customWidth="1"/>
    <col min="8862" max="8862" width="19.109375" style="83" bestFit="1" customWidth="1"/>
    <col min="8863" max="8863" width="12.33203125" style="72" bestFit="1" customWidth="1"/>
    <col min="8864" max="8864" width="19.5546875" style="83" bestFit="1" customWidth="1"/>
    <col min="8865" max="8865" width="21.88671875" style="21" bestFit="1" customWidth="1"/>
    <col min="8866" max="8866" width="11.6640625" style="21" bestFit="1" customWidth="1"/>
    <col min="8867" max="8867" width="10" style="82" bestFit="1" customWidth="1"/>
    <col min="8868" max="8868" width="21.5546875" style="66" bestFit="1" customWidth="1"/>
    <col min="8869" max="8869" width="16.5546875" style="17" bestFit="1" customWidth="1"/>
    <col min="8870" max="8870" width="19.109375" style="83" bestFit="1" customWidth="1"/>
    <col min="8871" max="8871" width="12.33203125" style="72" bestFit="1" customWidth="1"/>
    <col min="8872" max="8872" width="19.5546875" style="83" bestFit="1" customWidth="1"/>
    <col min="8873" max="8873" width="21.88671875" style="21" bestFit="1" customWidth="1"/>
    <col min="8874" max="8874" width="11.6640625" style="21" bestFit="1" customWidth="1"/>
    <col min="8875" max="8875" width="10" style="82" bestFit="1" customWidth="1"/>
    <col min="8876" max="8876" width="21.5546875" style="66" bestFit="1" customWidth="1"/>
    <col min="8877" max="8877" width="16.5546875" style="17" bestFit="1" customWidth="1"/>
    <col min="8878" max="8878" width="19.109375" style="83" bestFit="1" customWidth="1"/>
    <col min="8879" max="8879" width="12.33203125" style="72" bestFit="1" customWidth="1"/>
    <col min="8880" max="8880" width="19.5546875" style="83" bestFit="1" customWidth="1"/>
    <col min="8881" max="8881" width="21.88671875" style="21" bestFit="1" customWidth="1"/>
    <col min="8882" max="8882" width="11.6640625" style="21" bestFit="1" customWidth="1"/>
    <col min="8883" max="8883" width="10" style="82" bestFit="1" customWidth="1"/>
    <col min="8884" max="8884" width="21.5546875" style="66" bestFit="1" customWidth="1"/>
    <col min="8885" max="8885" width="16.5546875" style="17" bestFit="1" customWidth="1"/>
    <col min="8886" max="8886" width="19.109375" style="83" bestFit="1" customWidth="1"/>
    <col min="8887" max="8887" width="12.33203125" style="72" bestFit="1" customWidth="1"/>
    <col min="8888" max="8888" width="19.5546875" style="83" bestFit="1" customWidth="1"/>
    <col min="8889" max="8889" width="21.88671875" style="21" bestFit="1" customWidth="1"/>
    <col min="8890" max="8890" width="11.6640625" style="21" bestFit="1" customWidth="1"/>
    <col min="8891" max="8891" width="10" style="82" bestFit="1" customWidth="1"/>
    <col min="8892" max="8892" width="21.5546875" style="66" bestFit="1" customWidth="1"/>
    <col min="8893" max="8893" width="16.5546875" style="17" bestFit="1" customWidth="1"/>
    <col min="8894" max="8894" width="19.109375" style="83" bestFit="1" customWidth="1"/>
    <col min="8895" max="8895" width="12.33203125" style="72" bestFit="1" customWidth="1"/>
    <col min="8896" max="8896" width="19.5546875" style="83" bestFit="1" customWidth="1"/>
    <col min="8897" max="8897" width="21.88671875" style="21" bestFit="1" customWidth="1"/>
    <col min="8898" max="8898" width="11.6640625" style="21" bestFit="1" customWidth="1"/>
    <col min="8899" max="8899" width="10" style="82" bestFit="1" customWidth="1"/>
    <col min="8900" max="8900" width="21.5546875" style="66" bestFit="1" customWidth="1"/>
    <col min="8901" max="8901" width="16.5546875" style="17" bestFit="1" customWidth="1"/>
    <col min="8902" max="8902" width="19.109375" style="83" bestFit="1" customWidth="1"/>
    <col min="8903" max="8903" width="12.33203125" style="72" bestFit="1" customWidth="1"/>
    <col min="8904" max="8904" width="19.5546875" style="83" bestFit="1" customWidth="1"/>
    <col min="8905" max="8905" width="21.88671875" style="21" bestFit="1" customWidth="1"/>
    <col min="8906" max="8906" width="11.6640625" style="21" bestFit="1" customWidth="1"/>
    <col min="8907" max="8907" width="10" style="82" bestFit="1" customWidth="1"/>
    <col min="8908" max="8908" width="21.5546875" style="66" bestFit="1" customWidth="1"/>
    <col min="8909" max="8909" width="16.5546875" style="17" bestFit="1" customWidth="1"/>
    <col min="8910" max="8910" width="19.109375" style="83" bestFit="1" customWidth="1"/>
    <col min="8911" max="8911" width="12.33203125" style="72" bestFit="1" customWidth="1"/>
    <col min="8912" max="8912" width="19.5546875" style="83" bestFit="1" customWidth="1"/>
    <col min="8913" max="8913" width="21.88671875" style="21" bestFit="1" customWidth="1"/>
    <col min="8914" max="8914" width="11.6640625" style="21" bestFit="1" customWidth="1"/>
    <col min="8915" max="8915" width="10" style="82" bestFit="1" customWidth="1"/>
    <col min="8916" max="8916" width="21.5546875" style="66" bestFit="1" customWidth="1"/>
    <col min="8917" max="8917" width="16.5546875" style="17" bestFit="1" customWidth="1"/>
    <col min="8918" max="8918" width="19.109375" style="83" bestFit="1" customWidth="1"/>
    <col min="8919" max="8919" width="12.33203125" style="72" bestFit="1" customWidth="1"/>
    <col min="8920" max="8920" width="19.5546875" style="83" bestFit="1" customWidth="1"/>
    <col min="8921" max="8921" width="21.88671875" style="21" bestFit="1" customWidth="1"/>
    <col min="8922" max="8922" width="11.6640625" style="21" bestFit="1" customWidth="1"/>
    <col min="8923" max="8923" width="10" style="82" bestFit="1" customWidth="1"/>
    <col min="8924" max="8924" width="21.5546875" style="66" bestFit="1" customWidth="1"/>
    <col min="8925" max="8925" width="16.5546875" style="17" bestFit="1" customWidth="1"/>
    <col min="8926" max="8926" width="19.109375" style="83" bestFit="1" customWidth="1"/>
    <col min="8927" max="8927" width="12.33203125" style="72" bestFit="1" customWidth="1"/>
    <col min="8928" max="8928" width="19.5546875" style="83" bestFit="1" customWidth="1"/>
    <col min="8929" max="8929" width="21.88671875" style="21" bestFit="1" customWidth="1"/>
    <col min="8930" max="8930" width="11.6640625" style="21" bestFit="1" customWidth="1"/>
    <col min="8931" max="8931" width="10" style="82" bestFit="1" customWidth="1"/>
    <col min="8932" max="8932" width="21.5546875" style="66" bestFit="1" customWidth="1"/>
    <col min="8933" max="8933" width="16.5546875" style="17" bestFit="1" customWidth="1"/>
    <col min="8934" max="8934" width="19.109375" style="83" bestFit="1" customWidth="1"/>
    <col min="8935" max="8935" width="12.33203125" style="72" bestFit="1" customWidth="1"/>
    <col min="8936" max="8936" width="19.5546875" style="83" bestFit="1" customWidth="1"/>
    <col min="8937" max="8937" width="21.88671875" style="21" bestFit="1" customWidth="1"/>
    <col min="8938" max="8938" width="11.6640625" style="21" bestFit="1" customWidth="1"/>
    <col min="8939" max="8939" width="10" style="82" bestFit="1" customWidth="1"/>
    <col min="8940" max="8940" width="21.5546875" style="66" bestFit="1" customWidth="1"/>
    <col min="8941" max="8941" width="16.5546875" style="17" bestFit="1" customWidth="1"/>
    <col min="8942" max="8942" width="19.109375" style="83" bestFit="1" customWidth="1"/>
    <col min="8943" max="8943" width="12.33203125" style="72" bestFit="1" customWidth="1"/>
    <col min="8944" max="8944" width="19.5546875" style="83" bestFit="1" customWidth="1"/>
    <col min="8945" max="8945" width="21.88671875" style="21" bestFit="1" customWidth="1"/>
    <col min="8946" max="8946" width="11.6640625" style="21" bestFit="1" customWidth="1"/>
    <col min="8947" max="8947" width="10" style="82" bestFit="1" customWidth="1"/>
    <col min="8948" max="8948" width="21.5546875" style="66" bestFit="1" customWidth="1"/>
    <col min="8949" max="8949" width="16.5546875" style="17" bestFit="1" customWidth="1"/>
    <col min="8950" max="8950" width="19.109375" style="83" bestFit="1" customWidth="1"/>
    <col min="8951" max="8951" width="12.33203125" style="72" bestFit="1" customWidth="1"/>
    <col min="8952" max="8952" width="19.5546875" style="83" bestFit="1" customWidth="1"/>
    <col min="8953" max="8953" width="21.88671875" style="21" bestFit="1" customWidth="1"/>
    <col min="8954" max="8954" width="11.6640625" style="21" bestFit="1" customWidth="1"/>
    <col min="8955" max="8955" width="10" style="82" bestFit="1" customWidth="1"/>
    <col min="8956" max="8956" width="21.5546875" style="66" bestFit="1" customWidth="1"/>
    <col min="8957" max="8957" width="16.5546875" style="17" bestFit="1" customWidth="1"/>
    <col min="8958" max="8958" width="19.109375" style="83" bestFit="1" customWidth="1"/>
    <col min="8959" max="8959" width="12.33203125" style="72" bestFit="1" customWidth="1"/>
    <col min="8960" max="8960" width="19.5546875" style="83" bestFit="1" customWidth="1"/>
    <col min="8961" max="8961" width="21.88671875" style="21" bestFit="1" customWidth="1"/>
    <col min="8962" max="8962" width="11.6640625" style="21" bestFit="1" customWidth="1"/>
    <col min="8963" max="8963" width="10" style="82" bestFit="1" customWidth="1"/>
    <col min="8964" max="8964" width="21.5546875" style="66" bestFit="1" customWidth="1"/>
    <col min="8965" max="8965" width="16.5546875" style="17" bestFit="1" customWidth="1"/>
    <col min="8966" max="8966" width="19.109375" style="83" bestFit="1" customWidth="1"/>
    <col min="8967" max="8967" width="12.33203125" style="72" bestFit="1" customWidth="1"/>
    <col min="8968" max="8968" width="19.5546875" style="83" bestFit="1" customWidth="1"/>
    <col min="8969" max="8969" width="21.88671875" style="21" bestFit="1" customWidth="1"/>
    <col min="8970" max="8970" width="11.6640625" style="21" bestFit="1" customWidth="1"/>
    <col min="8971" max="8971" width="10" style="82" bestFit="1" customWidth="1"/>
    <col min="8972" max="8972" width="21.5546875" style="66" bestFit="1" customWidth="1"/>
    <col min="8973" max="8973" width="16.5546875" style="17" bestFit="1" customWidth="1"/>
    <col min="8974" max="8974" width="19.109375" style="83" bestFit="1" customWidth="1"/>
    <col min="8975" max="8975" width="12.33203125" style="72" bestFit="1" customWidth="1"/>
    <col min="8976" max="8976" width="19.5546875" style="83" bestFit="1" customWidth="1"/>
    <col min="8977" max="8977" width="21.88671875" style="21" bestFit="1" customWidth="1"/>
    <col min="8978" max="8978" width="11.6640625" style="21" bestFit="1" customWidth="1"/>
    <col min="8979" max="8979" width="10" style="82" bestFit="1" customWidth="1"/>
    <col min="8980" max="8980" width="21.5546875" style="66" bestFit="1" customWidth="1"/>
    <col min="8981" max="8981" width="16.5546875" style="17" bestFit="1" customWidth="1"/>
    <col min="8982" max="8982" width="19.109375" style="83" bestFit="1" customWidth="1"/>
    <col min="8983" max="8983" width="12.33203125" style="72" bestFit="1" customWidth="1"/>
    <col min="8984" max="8984" width="19.5546875" style="83" bestFit="1" customWidth="1"/>
    <col min="8985" max="8985" width="21.88671875" style="21" bestFit="1" customWidth="1"/>
    <col min="8986" max="8986" width="11.6640625" style="21" bestFit="1" customWidth="1"/>
    <col min="8987" max="8987" width="10" style="82" bestFit="1" customWidth="1"/>
    <col min="8988" max="8988" width="21.5546875" style="66" bestFit="1" customWidth="1"/>
    <col min="8989" max="8989" width="16.5546875" style="17" bestFit="1" customWidth="1"/>
    <col min="8990" max="8990" width="19.109375" style="83" bestFit="1" customWidth="1"/>
    <col min="8991" max="8991" width="12.33203125" style="72" bestFit="1" customWidth="1"/>
    <col min="8992" max="8992" width="19.5546875" style="83" bestFit="1" customWidth="1"/>
    <col min="8993" max="8993" width="21.88671875" style="21" bestFit="1" customWidth="1"/>
    <col min="8994" max="8994" width="11.6640625" style="21" bestFit="1" customWidth="1"/>
    <col min="8995" max="8995" width="10" style="82" bestFit="1" customWidth="1"/>
    <col min="8996" max="8996" width="21.5546875" style="66" bestFit="1" customWidth="1"/>
    <col min="8997" max="8997" width="16.5546875" style="17" bestFit="1" customWidth="1"/>
    <col min="8998" max="8998" width="19.109375" style="83" bestFit="1" customWidth="1"/>
    <col min="8999" max="8999" width="12.33203125" style="72" bestFit="1" customWidth="1"/>
    <col min="9000" max="9000" width="19.5546875" style="83" bestFit="1" customWidth="1"/>
    <col min="9001" max="9001" width="21.88671875" style="21" bestFit="1" customWidth="1"/>
    <col min="9002" max="9002" width="11.6640625" style="21" bestFit="1" customWidth="1"/>
    <col min="9003" max="9003" width="10" style="82" bestFit="1" customWidth="1"/>
    <col min="9004" max="9004" width="21.5546875" style="66" bestFit="1" customWidth="1"/>
    <col min="9005" max="9005" width="16.5546875" style="17" bestFit="1" customWidth="1"/>
    <col min="9006" max="9006" width="19.109375" style="83" bestFit="1" customWidth="1"/>
    <col min="9007" max="9007" width="12.33203125" style="72" bestFit="1" customWidth="1"/>
    <col min="9008" max="9008" width="19.5546875" style="83" bestFit="1" customWidth="1"/>
    <col min="9009" max="9009" width="21.88671875" style="21" bestFit="1" customWidth="1"/>
    <col min="9010" max="9010" width="11.6640625" style="21" bestFit="1" customWidth="1"/>
    <col min="9011" max="9011" width="10" style="82" bestFit="1" customWidth="1"/>
    <col min="9012" max="9012" width="21.5546875" style="66" bestFit="1" customWidth="1"/>
    <col min="9013" max="9013" width="16.5546875" style="17" bestFit="1" customWidth="1"/>
    <col min="9014" max="9014" width="19.109375" style="83" bestFit="1" customWidth="1"/>
    <col min="9015" max="9015" width="12.33203125" style="72" bestFit="1" customWidth="1"/>
    <col min="9016" max="9016" width="19.5546875" style="83" bestFit="1" customWidth="1"/>
    <col min="9017" max="9017" width="21.88671875" style="21" bestFit="1" customWidth="1"/>
    <col min="9018" max="9018" width="11.6640625" style="21" bestFit="1" customWidth="1"/>
    <col min="9019" max="9019" width="10" style="82" bestFit="1" customWidth="1"/>
    <col min="9020" max="9020" width="21.5546875" style="66" bestFit="1" customWidth="1"/>
    <col min="9021" max="9021" width="16.5546875" style="17" bestFit="1" customWidth="1"/>
    <col min="9022" max="9022" width="19.109375" style="83" bestFit="1" customWidth="1"/>
    <col min="9023" max="9023" width="12.33203125" style="72" bestFit="1" customWidth="1"/>
    <col min="9024" max="9024" width="19.5546875" style="83" bestFit="1" customWidth="1"/>
    <col min="9025" max="9025" width="21.88671875" style="21" bestFit="1" customWidth="1"/>
    <col min="9026" max="9026" width="11.6640625" style="21" bestFit="1" customWidth="1"/>
    <col min="9027" max="9027" width="10" style="82" bestFit="1" customWidth="1"/>
    <col min="9028" max="9028" width="21.5546875" style="66" bestFit="1" customWidth="1"/>
    <col min="9029" max="9029" width="16.5546875" style="17" bestFit="1" customWidth="1"/>
    <col min="9030" max="9030" width="19.109375" style="83" bestFit="1" customWidth="1"/>
    <col min="9031" max="9031" width="12.33203125" style="72" bestFit="1" customWidth="1"/>
    <col min="9032" max="9032" width="19.5546875" style="83" bestFit="1" customWidth="1"/>
    <col min="9033" max="9033" width="21.88671875" style="21" bestFit="1" customWidth="1"/>
    <col min="9034" max="9034" width="11.6640625" style="21" bestFit="1" customWidth="1"/>
    <col min="9035" max="9035" width="10" style="82" bestFit="1" customWidth="1"/>
    <col min="9036" max="9036" width="21.5546875" style="66" bestFit="1" customWidth="1"/>
    <col min="9037" max="9037" width="16.5546875" style="17" bestFit="1" customWidth="1"/>
    <col min="9038" max="9038" width="19.109375" style="83" bestFit="1" customWidth="1"/>
    <col min="9039" max="9039" width="12.33203125" style="72" bestFit="1" customWidth="1"/>
    <col min="9040" max="9040" width="19.5546875" style="83" bestFit="1" customWidth="1"/>
    <col min="9041" max="9041" width="21.88671875" style="21" bestFit="1" customWidth="1"/>
    <col min="9042" max="9042" width="11.6640625" style="21" bestFit="1" customWidth="1"/>
    <col min="9043" max="9043" width="10" style="82" bestFit="1" customWidth="1"/>
    <col min="9044" max="9044" width="21.5546875" style="66" bestFit="1" customWidth="1"/>
    <col min="9045" max="9045" width="16.5546875" style="17" bestFit="1" customWidth="1"/>
    <col min="9046" max="9046" width="19.109375" style="83" bestFit="1" customWidth="1"/>
    <col min="9047" max="9047" width="12.33203125" style="72" bestFit="1" customWidth="1"/>
    <col min="9048" max="9048" width="19.5546875" style="83" bestFit="1" customWidth="1"/>
    <col min="9049" max="9049" width="21.88671875" style="21" bestFit="1" customWidth="1"/>
    <col min="9050" max="9050" width="11.6640625" style="21" bestFit="1" customWidth="1"/>
    <col min="9051" max="9051" width="10" style="82" bestFit="1" customWidth="1"/>
    <col min="9052" max="9052" width="21.5546875" style="66" bestFit="1" customWidth="1"/>
    <col min="9053" max="9053" width="16.5546875" style="17" bestFit="1" customWidth="1"/>
    <col min="9054" max="9054" width="19.109375" style="83" bestFit="1" customWidth="1"/>
    <col min="9055" max="9055" width="12.33203125" style="72" bestFit="1" customWidth="1"/>
    <col min="9056" max="9056" width="19.5546875" style="83" bestFit="1" customWidth="1"/>
    <col min="9057" max="9057" width="21.88671875" style="21" bestFit="1" customWidth="1"/>
    <col min="9058" max="9058" width="11.6640625" style="21" bestFit="1" customWidth="1"/>
    <col min="9059" max="9059" width="10" style="82" bestFit="1" customWidth="1"/>
    <col min="9060" max="9060" width="21.5546875" style="66" bestFit="1" customWidth="1"/>
    <col min="9061" max="9061" width="16.5546875" style="17" bestFit="1" customWidth="1"/>
    <col min="9062" max="9062" width="19.109375" style="83" bestFit="1" customWidth="1"/>
    <col min="9063" max="9063" width="12.33203125" style="72" bestFit="1" customWidth="1"/>
    <col min="9064" max="9064" width="19.5546875" style="83" bestFit="1" customWidth="1"/>
    <col min="9065" max="9065" width="21.88671875" style="21" bestFit="1" customWidth="1"/>
    <col min="9066" max="9066" width="11.6640625" style="21" bestFit="1" customWidth="1"/>
    <col min="9067" max="9067" width="10" style="82" bestFit="1" customWidth="1"/>
    <col min="9068" max="9068" width="21.5546875" style="66" bestFit="1" customWidth="1"/>
    <col min="9069" max="9069" width="16.5546875" style="17" bestFit="1" customWidth="1"/>
    <col min="9070" max="9070" width="19.109375" style="83" bestFit="1" customWidth="1"/>
    <col min="9071" max="9071" width="12.33203125" style="72" bestFit="1" customWidth="1"/>
    <col min="9072" max="9072" width="19.5546875" style="83" bestFit="1" customWidth="1"/>
    <col min="9073" max="9073" width="21.88671875" style="21" bestFit="1" customWidth="1"/>
    <col min="9074" max="9074" width="11.6640625" style="21" bestFit="1" customWidth="1"/>
    <col min="9075" max="9075" width="10" style="82" bestFit="1" customWidth="1"/>
    <col min="9076" max="9076" width="21.5546875" style="66" bestFit="1" customWidth="1"/>
    <col min="9077" max="9077" width="16.5546875" style="17" bestFit="1" customWidth="1"/>
    <col min="9078" max="9078" width="19.109375" style="83" bestFit="1" customWidth="1"/>
    <col min="9079" max="9079" width="12.33203125" style="72" bestFit="1" customWidth="1"/>
    <col min="9080" max="9080" width="19.5546875" style="83" bestFit="1" customWidth="1"/>
    <col min="9081" max="9081" width="21.88671875" style="21" bestFit="1" customWidth="1"/>
    <col min="9082" max="9082" width="11.6640625" style="21" bestFit="1" customWidth="1"/>
    <col min="9083" max="9083" width="10" style="82" bestFit="1" customWidth="1"/>
    <col min="9084" max="9084" width="21.5546875" style="66" bestFit="1" customWidth="1"/>
    <col min="9085" max="9085" width="16.5546875" style="17" bestFit="1" customWidth="1"/>
    <col min="9086" max="9086" width="19.109375" style="83" bestFit="1" customWidth="1"/>
    <col min="9087" max="9087" width="12.33203125" style="72" bestFit="1" customWidth="1"/>
    <col min="9088" max="9088" width="19.5546875" style="83" bestFit="1" customWidth="1"/>
    <col min="9089" max="9089" width="21.88671875" style="21" bestFit="1" customWidth="1"/>
    <col min="9090" max="9090" width="11.6640625" style="21" bestFit="1" customWidth="1"/>
    <col min="9091" max="9091" width="10" style="82" bestFit="1" customWidth="1"/>
    <col min="9092" max="9092" width="21.5546875" style="66" bestFit="1" customWidth="1"/>
    <col min="9093" max="9093" width="16.5546875" style="17" bestFit="1" customWidth="1"/>
    <col min="9094" max="9094" width="19.109375" style="83" bestFit="1" customWidth="1"/>
    <col min="9095" max="9095" width="12.33203125" style="72" bestFit="1" customWidth="1"/>
    <col min="9096" max="9096" width="19.5546875" style="83" bestFit="1" customWidth="1"/>
    <col min="9097" max="9097" width="21.88671875" style="21" bestFit="1" customWidth="1"/>
    <col min="9098" max="9098" width="11.6640625" style="21" bestFit="1" customWidth="1"/>
    <col min="9099" max="9099" width="10" style="82" bestFit="1" customWidth="1"/>
    <col min="9100" max="9100" width="21.5546875" style="66" bestFit="1" customWidth="1"/>
    <col min="9101" max="9101" width="16.5546875" style="17" bestFit="1" customWidth="1"/>
    <col min="9102" max="9102" width="19.109375" style="83" bestFit="1" customWidth="1"/>
    <col min="9103" max="9103" width="12.33203125" style="72" bestFit="1" customWidth="1"/>
    <col min="9104" max="9104" width="19.5546875" style="83" bestFit="1" customWidth="1"/>
    <col min="9105" max="9105" width="21.88671875" style="21" bestFit="1" customWidth="1"/>
    <col min="9106" max="9106" width="11.6640625" style="21" bestFit="1" customWidth="1"/>
    <col min="9107" max="9107" width="10" style="82" bestFit="1" customWidth="1"/>
    <col min="9108" max="9108" width="21.5546875" style="66" bestFit="1" customWidth="1"/>
    <col min="9109" max="9109" width="16.5546875" style="17" bestFit="1" customWidth="1"/>
    <col min="9110" max="9110" width="19.109375" style="83" bestFit="1" customWidth="1"/>
    <col min="9111" max="9111" width="12.33203125" style="72" bestFit="1" customWidth="1"/>
    <col min="9112" max="9112" width="19.5546875" style="83" bestFit="1" customWidth="1"/>
    <col min="9113" max="9113" width="21.88671875" style="21" bestFit="1" customWidth="1"/>
    <col min="9114" max="9114" width="11.6640625" style="21" bestFit="1" customWidth="1"/>
    <col min="9115" max="9115" width="10" style="82" bestFit="1" customWidth="1"/>
    <col min="9116" max="9116" width="21.5546875" style="66" bestFit="1" customWidth="1"/>
    <col min="9117" max="9117" width="16.5546875" style="17" bestFit="1" customWidth="1"/>
    <col min="9118" max="9118" width="19.109375" style="83" bestFit="1" customWidth="1"/>
    <col min="9119" max="9119" width="12.33203125" style="72" bestFit="1" customWidth="1"/>
    <col min="9120" max="9120" width="19.5546875" style="83" bestFit="1" customWidth="1"/>
    <col min="9121" max="9121" width="21.88671875" style="21" bestFit="1" customWidth="1"/>
    <col min="9122" max="9122" width="11.6640625" style="21" bestFit="1" customWidth="1"/>
    <col min="9123" max="9123" width="10" style="82" bestFit="1" customWidth="1"/>
    <col min="9124" max="9124" width="21.5546875" style="66" bestFit="1" customWidth="1"/>
    <col min="9125" max="9125" width="16.5546875" style="17" bestFit="1" customWidth="1"/>
    <col min="9126" max="9126" width="19.109375" style="83" bestFit="1" customWidth="1"/>
    <col min="9127" max="9127" width="12.33203125" style="72" bestFit="1" customWidth="1"/>
    <col min="9128" max="9128" width="19.5546875" style="83" bestFit="1" customWidth="1"/>
    <col min="9129" max="9129" width="21.88671875" style="21" bestFit="1" customWidth="1"/>
    <col min="9130" max="9130" width="11.6640625" style="21" bestFit="1" customWidth="1"/>
    <col min="9131" max="9131" width="10" style="82" bestFit="1" customWidth="1"/>
    <col min="9132" max="9132" width="21.5546875" style="66" bestFit="1" customWidth="1"/>
    <col min="9133" max="9133" width="16.5546875" style="17" bestFit="1" customWidth="1"/>
    <col min="9134" max="9134" width="19.109375" style="83" bestFit="1" customWidth="1"/>
    <col min="9135" max="9135" width="12.33203125" style="72" bestFit="1" customWidth="1"/>
    <col min="9136" max="9136" width="19.5546875" style="83" bestFit="1" customWidth="1"/>
    <col min="9137" max="9137" width="21.88671875" style="21" bestFit="1" customWidth="1"/>
    <col min="9138" max="9138" width="11.6640625" style="21" bestFit="1" customWidth="1"/>
    <col min="9139" max="9139" width="10" style="82" bestFit="1" customWidth="1"/>
    <col min="9140" max="9140" width="21.5546875" style="66" bestFit="1" customWidth="1"/>
    <col min="9141" max="9141" width="16.5546875" style="17" bestFit="1" customWidth="1"/>
    <col min="9142" max="9142" width="19.109375" style="83" bestFit="1" customWidth="1"/>
    <col min="9143" max="9143" width="12.33203125" style="72" bestFit="1" customWidth="1"/>
    <col min="9144" max="9144" width="19.5546875" style="83" bestFit="1" customWidth="1"/>
    <col min="9145" max="9145" width="21.88671875" style="21" bestFit="1" customWidth="1"/>
    <col min="9146" max="9146" width="11.6640625" style="21" bestFit="1" customWidth="1"/>
    <col min="9147" max="9147" width="10" style="82" bestFit="1" customWidth="1"/>
    <col min="9148" max="9148" width="21.5546875" style="66" bestFit="1" customWidth="1"/>
    <col min="9149" max="9149" width="16.5546875" style="17" bestFit="1" customWidth="1"/>
    <col min="9150" max="9150" width="19.109375" style="83" bestFit="1" customWidth="1"/>
    <col min="9151" max="9151" width="12.33203125" style="72" bestFit="1" customWidth="1"/>
    <col min="9152" max="9152" width="19.5546875" style="83" bestFit="1" customWidth="1"/>
    <col min="9153" max="9153" width="21.88671875" style="21" bestFit="1" customWidth="1"/>
    <col min="9154" max="9154" width="11.6640625" style="21" bestFit="1" customWidth="1"/>
    <col min="9155" max="9155" width="10" style="82" bestFit="1" customWidth="1"/>
    <col min="9156" max="9156" width="21.5546875" style="66" bestFit="1" customWidth="1"/>
    <col min="9157" max="9157" width="16.5546875" style="17" bestFit="1" customWidth="1"/>
    <col min="9158" max="9158" width="19.109375" style="83" bestFit="1" customWidth="1"/>
    <col min="9159" max="9159" width="12.33203125" style="72" bestFit="1" customWidth="1"/>
    <col min="9160" max="9160" width="19.5546875" style="83" bestFit="1" customWidth="1"/>
    <col min="9161" max="9161" width="21.88671875" style="21" bestFit="1" customWidth="1"/>
    <col min="9162" max="9162" width="11.6640625" style="21" bestFit="1" customWidth="1"/>
    <col min="9163" max="9163" width="10" style="82" bestFit="1" customWidth="1"/>
    <col min="9164" max="9164" width="21.5546875" style="66" bestFit="1" customWidth="1"/>
    <col min="9165" max="9165" width="16.5546875" style="17" bestFit="1" customWidth="1"/>
    <col min="9166" max="9166" width="19.109375" style="83" bestFit="1" customWidth="1"/>
    <col min="9167" max="9167" width="12.33203125" style="72" bestFit="1" customWidth="1"/>
    <col min="9168" max="9168" width="19.5546875" style="83" bestFit="1" customWidth="1"/>
    <col min="9169" max="9169" width="21.88671875" style="21" bestFit="1" customWidth="1"/>
    <col min="9170" max="9170" width="11.6640625" style="21" bestFit="1" customWidth="1"/>
    <col min="9171" max="9171" width="10" style="82" bestFit="1" customWidth="1"/>
    <col min="9172" max="9172" width="21.5546875" style="66" bestFit="1" customWidth="1"/>
    <col min="9173" max="9173" width="16.5546875" style="17" bestFit="1" customWidth="1"/>
    <col min="9174" max="9174" width="19.109375" style="83" bestFit="1" customWidth="1"/>
    <col min="9175" max="9175" width="12.33203125" style="72" bestFit="1" customWidth="1"/>
    <col min="9176" max="9176" width="19.5546875" style="83" bestFit="1" customWidth="1"/>
    <col min="9177" max="9177" width="21.88671875" style="21" bestFit="1" customWidth="1"/>
    <col min="9178" max="9178" width="11.6640625" style="21" bestFit="1" customWidth="1"/>
    <col min="9179" max="9179" width="10" style="82" bestFit="1" customWidth="1"/>
    <col min="9180" max="9180" width="21.5546875" style="66" bestFit="1" customWidth="1"/>
    <col min="9181" max="9181" width="16.5546875" style="17" bestFit="1" customWidth="1"/>
    <col min="9182" max="9182" width="19.109375" style="83" bestFit="1" customWidth="1"/>
    <col min="9183" max="9183" width="12.33203125" style="72" bestFit="1" customWidth="1"/>
    <col min="9184" max="9184" width="19.5546875" style="83" bestFit="1" customWidth="1"/>
    <col min="9185" max="9185" width="21.88671875" style="21" bestFit="1" customWidth="1"/>
    <col min="9186" max="9186" width="11.6640625" style="21" bestFit="1" customWidth="1"/>
    <col min="9187" max="9187" width="10" style="82" bestFit="1" customWidth="1"/>
    <col min="9188" max="9188" width="21.5546875" style="66" bestFit="1" customWidth="1"/>
    <col min="9189" max="9189" width="16.5546875" style="17" bestFit="1" customWidth="1"/>
    <col min="9190" max="9190" width="19.109375" style="83" bestFit="1" customWidth="1"/>
    <col min="9191" max="9191" width="12.33203125" style="72" bestFit="1" customWidth="1"/>
    <col min="9192" max="9192" width="19.5546875" style="83" bestFit="1" customWidth="1"/>
    <col min="9193" max="9193" width="21.88671875" style="21" bestFit="1" customWidth="1"/>
    <col min="9194" max="9194" width="11.6640625" style="21" bestFit="1" customWidth="1"/>
    <col min="9195" max="9195" width="10" style="82" bestFit="1" customWidth="1"/>
    <col min="9196" max="9196" width="21.5546875" style="66" bestFit="1" customWidth="1"/>
    <col min="9197" max="9197" width="16.5546875" style="17" bestFit="1" customWidth="1"/>
    <col min="9198" max="9198" width="19.109375" style="83" bestFit="1" customWidth="1"/>
    <col min="9199" max="9199" width="12.33203125" style="72" bestFit="1" customWidth="1"/>
    <col min="9200" max="9200" width="19.5546875" style="83" bestFit="1" customWidth="1"/>
    <col min="9201" max="9201" width="21.88671875" style="21" bestFit="1" customWidth="1"/>
    <col min="9202" max="9202" width="11.6640625" style="21" bestFit="1" customWidth="1"/>
    <col min="9203" max="9203" width="10" style="82" bestFit="1" customWidth="1"/>
    <col min="9204" max="9204" width="21.5546875" style="66" bestFit="1" customWidth="1"/>
    <col min="9205" max="9205" width="16.5546875" style="17" bestFit="1" customWidth="1"/>
    <col min="9206" max="9206" width="19.109375" style="83" bestFit="1" customWidth="1"/>
    <col min="9207" max="9207" width="12.33203125" style="72" bestFit="1" customWidth="1"/>
    <col min="9208" max="9208" width="19.5546875" style="83" bestFit="1" customWidth="1"/>
    <col min="9209" max="9209" width="21.88671875" style="21" bestFit="1" customWidth="1"/>
    <col min="9210" max="9210" width="11.6640625" style="21" bestFit="1" customWidth="1"/>
    <col min="9211" max="9211" width="10" style="82" bestFit="1" customWidth="1"/>
    <col min="9212" max="9212" width="21.5546875" style="66" bestFit="1" customWidth="1"/>
    <col min="9213" max="9213" width="16.5546875" style="17" bestFit="1" customWidth="1"/>
    <col min="9214" max="9214" width="19.109375" style="83" bestFit="1" customWidth="1"/>
    <col min="9215" max="9215" width="12.33203125" style="72" bestFit="1" customWidth="1"/>
    <col min="9216" max="9216" width="19.5546875" style="83" bestFit="1" customWidth="1"/>
    <col min="9217" max="9217" width="21.88671875" style="21" bestFit="1" customWidth="1"/>
    <col min="9218" max="9218" width="11.6640625" style="21" bestFit="1" customWidth="1"/>
    <col min="9219" max="9219" width="10" style="82" bestFit="1" customWidth="1"/>
    <col min="9220" max="9220" width="21.5546875" style="66" bestFit="1" customWidth="1"/>
    <col min="9221" max="9221" width="16.5546875" style="17" bestFit="1" customWidth="1"/>
    <col min="9222" max="9222" width="19.109375" style="83" bestFit="1" customWidth="1"/>
    <col min="9223" max="9223" width="12.33203125" style="72" bestFit="1" customWidth="1"/>
    <col min="9224" max="9224" width="19.5546875" style="83" bestFit="1" customWidth="1"/>
    <col min="9225" max="9225" width="21.88671875" style="21" bestFit="1" customWidth="1"/>
    <col min="9226" max="9226" width="11.6640625" style="21" bestFit="1" customWidth="1"/>
    <col min="9227" max="9227" width="10" style="82" bestFit="1" customWidth="1"/>
    <col min="9228" max="9228" width="21.5546875" style="66" bestFit="1" customWidth="1"/>
    <col min="9229" max="9229" width="16.5546875" style="17" bestFit="1" customWidth="1"/>
    <col min="9230" max="9230" width="19.109375" style="83" bestFit="1" customWidth="1"/>
    <col min="9231" max="9231" width="12.33203125" style="72" bestFit="1" customWidth="1"/>
    <col min="9232" max="9232" width="19.5546875" style="83" bestFit="1" customWidth="1"/>
    <col min="9233" max="9233" width="21.88671875" style="21" bestFit="1" customWidth="1"/>
    <col min="9234" max="9234" width="11.6640625" style="21" bestFit="1" customWidth="1"/>
    <col min="9235" max="9235" width="10" style="82" bestFit="1" customWidth="1"/>
    <col min="9236" max="9236" width="21.5546875" style="66" bestFit="1" customWidth="1"/>
    <col min="9237" max="9237" width="16.5546875" style="17" bestFit="1" customWidth="1"/>
    <col min="9238" max="9238" width="19.109375" style="83" bestFit="1" customWidth="1"/>
    <col min="9239" max="9239" width="12.33203125" style="72" bestFit="1" customWidth="1"/>
    <col min="9240" max="9240" width="19.5546875" style="83" bestFit="1" customWidth="1"/>
    <col min="9241" max="9241" width="21.88671875" style="21" bestFit="1" customWidth="1"/>
    <col min="9242" max="9242" width="11.6640625" style="21" bestFit="1" customWidth="1"/>
    <col min="9243" max="9243" width="10" style="82" bestFit="1" customWidth="1"/>
    <col min="9244" max="9244" width="21.5546875" style="66" bestFit="1" customWidth="1"/>
    <col min="9245" max="9245" width="16.5546875" style="17" bestFit="1" customWidth="1"/>
    <col min="9246" max="9246" width="19.109375" style="83" bestFit="1" customWidth="1"/>
    <col min="9247" max="9247" width="12.33203125" style="72" bestFit="1" customWidth="1"/>
    <col min="9248" max="9248" width="19.5546875" style="83" bestFit="1" customWidth="1"/>
    <col min="9249" max="9249" width="21.88671875" style="21" bestFit="1" customWidth="1"/>
    <col min="9250" max="9250" width="11.6640625" style="21" bestFit="1" customWidth="1"/>
    <col min="9251" max="9251" width="10" style="82" bestFit="1" customWidth="1"/>
    <col min="9252" max="9252" width="21.5546875" style="66" bestFit="1" customWidth="1"/>
    <col min="9253" max="9253" width="16.5546875" style="17" bestFit="1" customWidth="1"/>
    <col min="9254" max="9254" width="19.109375" style="83" bestFit="1" customWidth="1"/>
    <col min="9255" max="9255" width="12.33203125" style="72" bestFit="1" customWidth="1"/>
    <col min="9256" max="9256" width="19.5546875" style="83" bestFit="1" customWidth="1"/>
    <col min="9257" max="9257" width="21.88671875" style="21" bestFit="1" customWidth="1"/>
    <col min="9258" max="9258" width="11.6640625" style="21" bestFit="1" customWidth="1"/>
    <col min="9259" max="9259" width="10" style="82" bestFit="1" customWidth="1"/>
    <col min="9260" max="9260" width="21.5546875" style="66" bestFit="1" customWidth="1"/>
    <col min="9261" max="9261" width="16.5546875" style="17" bestFit="1" customWidth="1"/>
    <col min="9262" max="9262" width="19.109375" style="83" bestFit="1" customWidth="1"/>
    <col min="9263" max="9263" width="12.33203125" style="72" bestFit="1" customWidth="1"/>
    <col min="9264" max="9264" width="19.5546875" style="83" bestFit="1" customWidth="1"/>
    <col min="9265" max="9265" width="21.88671875" style="21" bestFit="1" customWidth="1"/>
    <col min="9266" max="9266" width="11.6640625" style="21" bestFit="1" customWidth="1"/>
    <col min="9267" max="9267" width="10" style="82" bestFit="1" customWidth="1"/>
    <col min="9268" max="9268" width="21.5546875" style="66" bestFit="1" customWidth="1"/>
    <col min="9269" max="9269" width="16.5546875" style="17" bestFit="1" customWidth="1"/>
    <col min="9270" max="9270" width="19.109375" style="83" bestFit="1" customWidth="1"/>
    <col min="9271" max="9271" width="12.33203125" style="72" bestFit="1" customWidth="1"/>
    <col min="9272" max="9272" width="19.5546875" style="83" bestFit="1" customWidth="1"/>
    <col min="9273" max="9273" width="21.88671875" style="21" bestFit="1" customWidth="1"/>
    <col min="9274" max="9274" width="11.6640625" style="21" bestFit="1" customWidth="1"/>
    <col min="9275" max="9275" width="10" style="82" bestFit="1" customWidth="1"/>
    <col min="9276" max="9276" width="21.5546875" style="66" bestFit="1" customWidth="1"/>
    <col min="9277" max="9277" width="16.5546875" style="17" bestFit="1" customWidth="1"/>
    <col min="9278" max="9278" width="19.109375" style="83" bestFit="1" customWidth="1"/>
    <col min="9279" max="9279" width="12.33203125" style="72" bestFit="1" customWidth="1"/>
    <col min="9280" max="9280" width="19.5546875" style="83" bestFit="1" customWidth="1"/>
    <col min="9281" max="9281" width="21.88671875" style="21" bestFit="1" customWidth="1"/>
    <col min="9282" max="9282" width="11.6640625" style="21" bestFit="1" customWidth="1"/>
    <col min="9283" max="9283" width="10" style="82" bestFit="1" customWidth="1"/>
    <col min="9284" max="9284" width="21.5546875" style="66" bestFit="1" customWidth="1"/>
    <col min="9285" max="9285" width="16.5546875" style="17" bestFit="1" customWidth="1"/>
    <col min="9286" max="9286" width="19.109375" style="83" bestFit="1" customWidth="1"/>
    <col min="9287" max="9287" width="12.33203125" style="72" bestFit="1" customWidth="1"/>
    <col min="9288" max="9288" width="19.5546875" style="83" bestFit="1" customWidth="1"/>
    <col min="9289" max="9289" width="21.88671875" style="21" bestFit="1" customWidth="1"/>
    <col min="9290" max="9290" width="11.6640625" style="21" bestFit="1" customWidth="1"/>
    <col min="9291" max="9291" width="10" style="82" bestFit="1" customWidth="1"/>
    <col min="9292" max="9292" width="21.5546875" style="66" bestFit="1" customWidth="1"/>
    <col min="9293" max="9293" width="16.5546875" style="17" bestFit="1" customWidth="1"/>
    <col min="9294" max="9294" width="19.109375" style="83" bestFit="1" customWidth="1"/>
    <col min="9295" max="9295" width="12.33203125" style="72" bestFit="1" customWidth="1"/>
    <col min="9296" max="9296" width="19.5546875" style="83" bestFit="1" customWidth="1"/>
    <col min="9297" max="9297" width="21.88671875" style="21" bestFit="1" customWidth="1"/>
    <col min="9298" max="9298" width="11.6640625" style="21" bestFit="1" customWidth="1"/>
    <col min="9299" max="9299" width="10" style="82" bestFit="1" customWidth="1"/>
    <col min="9300" max="9300" width="21.5546875" style="66" bestFit="1" customWidth="1"/>
    <col min="9301" max="9301" width="16.5546875" style="17" bestFit="1" customWidth="1"/>
    <col min="9302" max="9302" width="19.109375" style="83" bestFit="1" customWidth="1"/>
    <col min="9303" max="9303" width="12.33203125" style="72" bestFit="1" customWidth="1"/>
    <col min="9304" max="9304" width="19.5546875" style="83" bestFit="1" customWidth="1"/>
    <col min="9305" max="9305" width="21.88671875" style="21" bestFit="1" customWidth="1"/>
    <col min="9306" max="9306" width="11.6640625" style="21" bestFit="1" customWidth="1"/>
    <col min="9307" max="9307" width="10" style="82" bestFit="1" customWidth="1"/>
    <col min="9308" max="9308" width="21.5546875" style="66" bestFit="1" customWidth="1"/>
    <col min="9309" max="9309" width="16.5546875" style="17" bestFit="1" customWidth="1"/>
    <col min="9310" max="9310" width="19.109375" style="83" bestFit="1" customWidth="1"/>
    <col min="9311" max="9311" width="12.33203125" style="72" bestFit="1" customWidth="1"/>
    <col min="9312" max="9312" width="19.5546875" style="83" bestFit="1" customWidth="1"/>
    <col min="9313" max="9313" width="21.88671875" style="21" bestFit="1" customWidth="1"/>
    <col min="9314" max="9314" width="11.6640625" style="21" bestFit="1" customWidth="1"/>
    <col min="9315" max="9315" width="10" style="82" bestFit="1" customWidth="1"/>
    <col min="9316" max="9316" width="21.5546875" style="66" bestFit="1" customWidth="1"/>
    <col min="9317" max="9317" width="16.5546875" style="17" bestFit="1" customWidth="1"/>
    <col min="9318" max="9318" width="19.109375" style="83" bestFit="1" customWidth="1"/>
    <col min="9319" max="9319" width="12.33203125" style="72" bestFit="1" customWidth="1"/>
    <col min="9320" max="9320" width="19.5546875" style="83" bestFit="1" customWidth="1"/>
    <col min="9321" max="9321" width="21.88671875" style="21" bestFit="1" customWidth="1"/>
    <col min="9322" max="9322" width="11.6640625" style="21" bestFit="1" customWidth="1"/>
    <col min="9323" max="9323" width="10" style="82" bestFit="1" customWidth="1"/>
    <col min="9324" max="9324" width="21.5546875" style="66" bestFit="1" customWidth="1"/>
    <col min="9325" max="9325" width="16.5546875" style="17" bestFit="1" customWidth="1"/>
    <col min="9326" max="9326" width="19.109375" style="83" bestFit="1" customWidth="1"/>
    <col min="9327" max="9327" width="12.33203125" style="72" bestFit="1" customWidth="1"/>
    <col min="9328" max="9328" width="19.5546875" style="83" bestFit="1" customWidth="1"/>
    <col min="9329" max="9329" width="21.88671875" style="21" bestFit="1" customWidth="1"/>
    <col min="9330" max="9330" width="11.6640625" style="21" bestFit="1" customWidth="1"/>
    <col min="9331" max="9331" width="10" style="82" bestFit="1" customWidth="1"/>
    <col min="9332" max="9332" width="21.5546875" style="66" bestFit="1" customWidth="1"/>
    <col min="9333" max="9333" width="16.5546875" style="17" bestFit="1" customWidth="1"/>
    <col min="9334" max="9334" width="19.109375" style="83" bestFit="1" customWidth="1"/>
    <col min="9335" max="9335" width="12.33203125" style="72" bestFit="1" customWidth="1"/>
    <col min="9336" max="9336" width="19.5546875" style="83" bestFit="1" customWidth="1"/>
    <col min="9337" max="9337" width="21.88671875" style="21" bestFit="1" customWidth="1"/>
    <col min="9338" max="9338" width="11.6640625" style="21" bestFit="1" customWidth="1"/>
    <col min="9339" max="9339" width="10" style="82" bestFit="1" customWidth="1"/>
    <col min="9340" max="9340" width="21.5546875" style="66" bestFit="1" customWidth="1"/>
    <col min="9341" max="9341" width="16.5546875" style="17" bestFit="1" customWidth="1"/>
    <col min="9342" max="9342" width="19.109375" style="83" bestFit="1" customWidth="1"/>
    <col min="9343" max="9343" width="12.33203125" style="72" bestFit="1" customWidth="1"/>
    <col min="9344" max="9344" width="19.5546875" style="83" bestFit="1" customWidth="1"/>
    <col min="9345" max="9345" width="21.88671875" style="21" bestFit="1" customWidth="1"/>
    <col min="9346" max="9346" width="11.6640625" style="21" bestFit="1" customWidth="1"/>
    <col min="9347" max="9347" width="10" style="82" bestFit="1" customWidth="1"/>
    <col min="9348" max="9348" width="21.5546875" style="66" bestFit="1" customWidth="1"/>
    <col min="9349" max="9349" width="16.5546875" style="17" bestFit="1" customWidth="1"/>
    <col min="9350" max="9350" width="19.109375" style="83" bestFit="1" customWidth="1"/>
    <col min="9351" max="9351" width="12.33203125" style="72" bestFit="1" customWidth="1"/>
    <col min="9352" max="9352" width="19.5546875" style="83" bestFit="1" customWidth="1"/>
    <col min="9353" max="9353" width="21.88671875" style="21" bestFit="1" customWidth="1"/>
    <col min="9354" max="9354" width="11.6640625" style="21" bestFit="1" customWidth="1"/>
    <col min="9355" max="9355" width="10" style="82" bestFit="1" customWidth="1"/>
    <col min="9356" max="9356" width="21.5546875" style="66" bestFit="1" customWidth="1"/>
    <col min="9357" max="9357" width="16.5546875" style="17" bestFit="1" customWidth="1"/>
    <col min="9358" max="9358" width="19.109375" style="83" bestFit="1" customWidth="1"/>
    <col min="9359" max="9359" width="12.33203125" style="72" bestFit="1" customWidth="1"/>
    <col min="9360" max="9360" width="19.5546875" style="83" bestFit="1" customWidth="1"/>
    <col min="9361" max="9361" width="21.88671875" style="21" bestFit="1" customWidth="1"/>
    <col min="9362" max="9362" width="11.6640625" style="21" bestFit="1" customWidth="1"/>
    <col min="9363" max="9363" width="10" style="82" bestFit="1" customWidth="1"/>
    <col min="9364" max="9364" width="21.5546875" style="66" bestFit="1" customWidth="1"/>
    <col min="9365" max="9365" width="16.5546875" style="17" bestFit="1" customWidth="1"/>
    <col min="9366" max="9366" width="19.109375" style="83" bestFit="1" customWidth="1"/>
    <col min="9367" max="9367" width="12.33203125" style="72" bestFit="1" customWidth="1"/>
    <col min="9368" max="9368" width="19.5546875" style="83" bestFit="1" customWidth="1"/>
    <col min="9369" max="9369" width="21.88671875" style="21" bestFit="1" customWidth="1"/>
    <col min="9370" max="9370" width="11.6640625" style="21" bestFit="1" customWidth="1"/>
    <col min="9371" max="9371" width="10" style="82" bestFit="1" customWidth="1"/>
    <col min="9372" max="9372" width="21.5546875" style="66" bestFit="1" customWidth="1"/>
    <col min="9373" max="9373" width="16.5546875" style="17" bestFit="1" customWidth="1"/>
    <col min="9374" max="9374" width="19.109375" style="83" bestFit="1" customWidth="1"/>
    <col min="9375" max="9375" width="12.33203125" style="72" bestFit="1" customWidth="1"/>
    <col min="9376" max="9376" width="19.5546875" style="83" bestFit="1" customWidth="1"/>
    <col min="9377" max="9377" width="21.88671875" style="21" bestFit="1" customWidth="1"/>
    <col min="9378" max="9378" width="11.6640625" style="21" bestFit="1" customWidth="1"/>
    <col min="9379" max="9379" width="10" style="82" bestFit="1" customWidth="1"/>
    <col min="9380" max="9380" width="21.5546875" style="66" bestFit="1" customWidth="1"/>
    <col min="9381" max="9381" width="16.5546875" style="17" bestFit="1" customWidth="1"/>
    <col min="9382" max="9382" width="19.109375" style="83" bestFit="1" customWidth="1"/>
    <col min="9383" max="9383" width="12.33203125" style="72" bestFit="1" customWidth="1"/>
    <col min="9384" max="9384" width="19.5546875" style="83" bestFit="1" customWidth="1"/>
    <col min="9385" max="9385" width="21.88671875" style="21" bestFit="1" customWidth="1"/>
    <col min="9386" max="9386" width="11.6640625" style="21" bestFit="1" customWidth="1"/>
    <col min="9387" max="9387" width="10" style="82" bestFit="1" customWidth="1"/>
    <col min="9388" max="9388" width="21.5546875" style="66" bestFit="1" customWidth="1"/>
    <col min="9389" max="9389" width="16.5546875" style="17" bestFit="1" customWidth="1"/>
    <col min="9390" max="9390" width="19.109375" style="83" bestFit="1" customWidth="1"/>
    <col min="9391" max="9391" width="12.33203125" style="72" bestFit="1" customWidth="1"/>
    <col min="9392" max="9392" width="19.5546875" style="83" bestFit="1" customWidth="1"/>
    <col min="9393" max="9393" width="21.88671875" style="21" bestFit="1" customWidth="1"/>
    <col min="9394" max="9394" width="11.6640625" style="21" bestFit="1" customWidth="1"/>
    <col min="9395" max="9395" width="10" style="82" bestFit="1" customWidth="1"/>
    <col min="9396" max="9396" width="21.5546875" style="66" bestFit="1" customWidth="1"/>
    <col min="9397" max="9397" width="16.5546875" style="17" bestFit="1" customWidth="1"/>
    <col min="9398" max="9398" width="19.109375" style="83" bestFit="1" customWidth="1"/>
    <col min="9399" max="9399" width="12.33203125" style="72" bestFit="1" customWidth="1"/>
    <col min="9400" max="9400" width="19.5546875" style="83" bestFit="1" customWidth="1"/>
    <col min="9401" max="9401" width="21.88671875" style="21" bestFit="1" customWidth="1"/>
    <col min="9402" max="9402" width="11.6640625" style="21" bestFit="1" customWidth="1"/>
    <col min="9403" max="9403" width="10" style="82" bestFit="1" customWidth="1"/>
    <col min="9404" max="9404" width="21.5546875" style="66" bestFit="1" customWidth="1"/>
    <col min="9405" max="9405" width="16.5546875" style="17" bestFit="1" customWidth="1"/>
    <col min="9406" max="9406" width="19.109375" style="83" bestFit="1" customWidth="1"/>
    <col min="9407" max="9407" width="12.33203125" style="72" bestFit="1" customWidth="1"/>
    <col min="9408" max="9408" width="19.5546875" style="83" bestFit="1" customWidth="1"/>
    <col min="9409" max="9409" width="21.88671875" style="21" bestFit="1" customWidth="1"/>
    <col min="9410" max="9410" width="11.6640625" style="21" bestFit="1" customWidth="1"/>
    <col min="9411" max="9411" width="10" style="82" bestFit="1" customWidth="1"/>
    <col min="9412" max="9412" width="21.5546875" style="66" bestFit="1" customWidth="1"/>
    <col min="9413" max="9413" width="16.5546875" style="17" bestFit="1" customWidth="1"/>
    <col min="9414" max="9414" width="19.109375" style="83" bestFit="1" customWidth="1"/>
    <col min="9415" max="9415" width="12.33203125" style="72" bestFit="1" customWidth="1"/>
    <col min="9416" max="9416" width="19.5546875" style="83" bestFit="1" customWidth="1"/>
    <col min="9417" max="9417" width="21.88671875" style="21" bestFit="1" customWidth="1"/>
    <col min="9418" max="9418" width="11.6640625" style="21" bestFit="1" customWidth="1"/>
    <col min="9419" max="9419" width="10" style="82" bestFit="1" customWidth="1"/>
    <col min="9420" max="9420" width="21.5546875" style="66" bestFit="1" customWidth="1"/>
    <col min="9421" max="9421" width="16.5546875" style="17" bestFit="1" customWidth="1"/>
    <col min="9422" max="9422" width="19.109375" style="83" bestFit="1" customWidth="1"/>
    <col min="9423" max="9423" width="12.33203125" style="72" bestFit="1" customWidth="1"/>
    <col min="9424" max="9424" width="19.5546875" style="83" bestFit="1" customWidth="1"/>
    <col min="9425" max="9425" width="21.88671875" style="21" bestFit="1" customWidth="1"/>
    <col min="9426" max="9426" width="11.6640625" style="21" bestFit="1" customWidth="1"/>
    <col min="9427" max="9427" width="10" style="82" bestFit="1" customWidth="1"/>
    <col min="9428" max="9428" width="21.5546875" style="66" bestFit="1" customWidth="1"/>
    <col min="9429" max="9429" width="16.5546875" style="17" bestFit="1" customWidth="1"/>
    <col min="9430" max="9430" width="19.109375" style="83" bestFit="1" customWidth="1"/>
    <col min="9431" max="9431" width="12.33203125" style="72" bestFit="1" customWidth="1"/>
    <col min="9432" max="9432" width="19.5546875" style="83" bestFit="1" customWidth="1"/>
    <col min="9433" max="9433" width="21.88671875" style="21" bestFit="1" customWidth="1"/>
    <col min="9434" max="9434" width="11.6640625" style="21" bestFit="1" customWidth="1"/>
    <col min="9435" max="9435" width="10" style="82" bestFit="1" customWidth="1"/>
    <col min="9436" max="9436" width="21.5546875" style="66" bestFit="1" customWidth="1"/>
    <col min="9437" max="9437" width="16.5546875" style="17" bestFit="1" customWidth="1"/>
    <col min="9438" max="9438" width="19.109375" style="83" bestFit="1" customWidth="1"/>
    <col min="9439" max="9439" width="12.33203125" style="72" bestFit="1" customWidth="1"/>
    <col min="9440" max="9440" width="19.5546875" style="83" bestFit="1" customWidth="1"/>
    <col min="9441" max="9441" width="21.88671875" style="21" bestFit="1" customWidth="1"/>
    <col min="9442" max="9442" width="11.6640625" style="21" bestFit="1" customWidth="1"/>
    <col min="9443" max="9443" width="10" style="82" bestFit="1" customWidth="1"/>
    <col min="9444" max="9444" width="21.5546875" style="66" bestFit="1" customWidth="1"/>
    <col min="9445" max="9445" width="16.5546875" style="17" bestFit="1" customWidth="1"/>
    <col min="9446" max="9446" width="19.109375" style="83" bestFit="1" customWidth="1"/>
    <col min="9447" max="9447" width="12.33203125" style="72" bestFit="1" customWidth="1"/>
    <col min="9448" max="9448" width="19.5546875" style="83" bestFit="1" customWidth="1"/>
    <col min="9449" max="9449" width="21.88671875" style="21" bestFit="1" customWidth="1"/>
    <col min="9450" max="9450" width="11.6640625" style="21" bestFit="1" customWidth="1"/>
    <col min="9451" max="9451" width="10" style="82" bestFit="1" customWidth="1"/>
    <col min="9452" max="9452" width="21.5546875" style="66" bestFit="1" customWidth="1"/>
    <col min="9453" max="9453" width="16.5546875" style="17" bestFit="1" customWidth="1"/>
    <col min="9454" max="9454" width="19.109375" style="83" bestFit="1" customWidth="1"/>
    <col min="9455" max="9455" width="12.33203125" style="72" bestFit="1" customWidth="1"/>
    <col min="9456" max="9456" width="19.5546875" style="83" bestFit="1" customWidth="1"/>
    <col min="9457" max="9457" width="21.88671875" style="21" bestFit="1" customWidth="1"/>
    <col min="9458" max="9458" width="11.6640625" style="21" bestFit="1" customWidth="1"/>
    <col min="9459" max="9459" width="10" style="82" bestFit="1" customWidth="1"/>
    <col min="9460" max="9460" width="21.5546875" style="66" bestFit="1" customWidth="1"/>
    <col min="9461" max="9461" width="16.5546875" style="17" bestFit="1" customWidth="1"/>
    <col min="9462" max="9462" width="19.109375" style="83" bestFit="1" customWidth="1"/>
    <col min="9463" max="9463" width="12.33203125" style="72" bestFit="1" customWidth="1"/>
    <col min="9464" max="9464" width="19.5546875" style="83" bestFit="1" customWidth="1"/>
    <col min="9465" max="9465" width="21.88671875" style="21" bestFit="1" customWidth="1"/>
    <col min="9466" max="9466" width="11.6640625" style="21" bestFit="1" customWidth="1"/>
    <col min="9467" max="9467" width="10" style="82" bestFit="1" customWidth="1"/>
    <col min="9468" max="9468" width="21.5546875" style="66" bestFit="1" customWidth="1"/>
    <col min="9469" max="9469" width="16.5546875" style="17" bestFit="1" customWidth="1"/>
    <col min="9470" max="9470" width="19.109375" style="83" bestFit="1" customWidth="1"/>
    <col min="9471" max="9471" width="12.33203125" style="72" bestFit="1" customWidth="1"/>
    <col min="9472" max="9472" width="19.5546875" style="83" bestFit="1" customWidth="1"/>
    <col min="9473" max="9473" width="21.88671875" style="21" bestFit="1" customWidth="1"/>
    <col min="9474" max="9474" width="11.6640625" style="21" bestFit="1" customWidth="1"/>
    <col min="9475" max="9475" width="10" style="82" bestFit="1" customWidth="1"/>
    <col min="9476" max="9476" width="21.5546875" style="66" bestFit="1" customWidth="1"/>
    <col min="9477" max="9477" width="16.5546875" style="17" bestFit="1" customWidth="1"/>
    <col min="9478" max="9478" width="19.109375" style="83" bestFit="1" customWidth="1"/>
    <col min="9479" max="9479" width="12.33203125" style="72" bestFit="1" customWidth="1"/>
    <col min="9480" max="9480" width="19.5546875" style="83" bestFit="1" customWidth="1"/>
    <col min="9481" max="9481" width="21.88671875" style="21" bestFit="1" customWidth="1"/>
    <col min="9482" max="9482" width="11.6640625" style="21" bestFit="1" customWidth="1"/>
    <col min="9483" max="9483" width="10" style="82" bestFit="1" customWidth="1"/>
    <col min="9484" max="9484" width="21.5546875" style="66" bestFit="1" customWidth="1"/>
    <col min="9485" max="9485" width="16.5546875" style="17" bestFit="1" customWidth="1"/>
    <col min="9486" max="9486" width="19.109375" style="83" bestFit="1" customWidth="1"/>
    <col min="9487" max="9487" width="12.33203125" style="72" bestFit="1" customWidth="1"/>
    <col min="9488" max="9488" width="19.5546875" style="83" bestFit="1" customWidth="1"/>
    <col min="9489" max="9489" width="21.88671875" style="21" bestFit="1" customWidth="1"/>
    <col min="9490" max="9490" width="11.6640625" style="21" bestFit="1" customWidth="1"/>
    <col min="9491" max="9491" width="10" style="82" bestFit="1" customWidth="1"/>
    <col min="9492" max="9492" width="21.5546875" style="66" bestFit="1" customWidth="1"/>
    <col min="9493" max="9493" width="16.5546875" style="17" bestFit="1" customWidth="1"/>
    <col min="9494" max="9494" width="19.109375" style="83" bestFit="1" customWidth="1"/>
    <col min="9495" max="9495" width="12.33203125" style="72" bestFit="1" customWidth="1"/>
    <col min="9496" max="9496" width="19.5546875" style="83" bestFit="1" customWidth="1"/>
    <col min="9497" max="9497" width="21.88671875" style="21" bestFit="1" customWidth="1"/>
    <col min="9498" max="9498" width="11.6640625" style="21" bestFit="1" customWidth="1"/>
    <col min="9499" max="9499" width="10" style="82" bestFit="1" customWidth="1"/>
    <col min="9500" max="9500" width="21.5546875" style="66" bestFit="1" customWidth="1"/>
    <col min="9501" max="9501" width="16.5546875" style="17" bestFit="1" customWidth="1"/>
    <col min="9502" max="9502" width="19.109375" style="83" bestFit="1" customWidth="1"/>
    <col min="9503" max="9503" width="12.33203125" style="72" bestFit="1" customWidth="1"/>
    <col min="9504" max="9504" width="19.5546875" style="83" bestFit="1" customWidth="1"/>
    <col min="9505" max="9505" width="21.88671875" style="21" bestFit="1" customWidth="1"/>
    <col min="9506" max="9506" width="11.6640625" style="21" bestFit="1" customWidth="1"/>
    <col min="9507" max="9507" width="10" style="82" bestFit="1" customWidth="1"/>
    <col min="9508" max="9508" width="21.5546875" style="66" bestFit="1" customWidth="1"/>
    <col min="9509" max="9509" width="16.5546875" style="17" bestFit="1" customWidth="1"/>
    <col min="9510" max="9510" width="19.109375" style="83" bestFit="1" customWidth="1"/>
    <col min="9511" max="9511" width="12.33203125" style="72" bestFit="1" customWidth="1"/>
    <col min="9512" max="9512" width="19.5546875" style="83" bestFit="1" customWidth="1"/>
    <col min="9513" max="9513" width="21.88671875" style="21" bestFit="1" customWidth="1"/>
    <col min="9514" max="9514" width="11.6640625" style="21" bestFit="1" customWidth="1"/>
    <col min="9515" max="9515" width="10" style="82" bestFit="1" customWidth="1"/>
    <col min="9516" max="9516" width="21.5546875" style="66" bestFit="1" customWidth="1"/>
    <col min="9517" max="9517" width="16.5546875" style="17" bestFit="1" customWidth="1"/>
    <col min="9518" max="9518" width="19.109375" style="83" bestFit="1" customWidth="1"/>
    <col min="9519" max="9519" width="12.33203125" style="72" bestFit="1" customWidth="1"/>
    <col min="9520" max="9520" width="19.5546875" style="83" bestFit="1" customWidth="1"/>
    <col min="9521" max="9521" width="21.88671875" style="21" bestFit="1" customWidth="1"/>
    <col min="9522" max="9522" width="11.6640625" style="21" bestFit="1" customWidth="1"/>
    <col min="9523" max="9523" width="10" style="82" bestFit="1" customWidth="1"/>
    <col min="9524" max="9524" width="21.5546875" style="66" bestFit="1" customWidth="1"/>
    <col min="9525" max="9525" width="16.5546875" style="17" bestFit="1" customWidth="1"/>
    <col min="9526" max="9526" width="19.109375" style="83" bestFit="1" customWidth="1"/>
    <col min="9527" max="9527" width="12.33203125" style="72" bestFit="1" customWidth="1"/>
    <col min="9528" max="9528" width="19.5546875" style="83" bestFit="1" customWidth="1"/>
    <col min="9529" max="9529" width="21.88671875" style="21" bestFit="1" customWidth="1"/>
    <col min="9530" max="9530" width="11.6640625" style="21" bestFit="1" customWidth="1"/>
    <col min="9531" max="9531" width="10" style="82" bestFit="1" customWidth="1"/>
    <col min="9532" max="9532" width="21.5546875" style="66" bestFit="1" customWidth="1"/>
    <col min="9533" max="9533" width="16.5546875" style="17" bestFit="1" customWidth="1"/>
    <col min="9534" max="9534" width="19.109375" style="83" bestFit="1" customWidth="1"/>
    <col min="9535" max="9535" width="12.33203125" style="72" bestFit="1" customWidth="1"/>
    <col min="9536" max="9536" width="19.5546875" style="83" bestFit="1" customWidth="1"/>
    <col min="9537" max="9537" width="21.88671875" style="21" bestFit="1" customWidth="1"/>
    <col min="9538" max="9538" width="11.6640625" style="21" bestFit="1" customWidth="1"/>
    <col min="9539" max="9539" width="10" style="82" bestFit="1" customWidth="1"/>
    <col min="9540" max="9540" width="21.5546875" style="66" bestFit="1" customWidth="1"/>
    <col min="9541" max="9541" width="16.5546875" style="17" bestFit="1" customWidth="1"/>
    <col min="9542" max="9542" width="19.109375" style="83" bestFit="1" customWidth="1"/>
    <col min="9543" max="9543" width="12.33203125" style="72" bestFit="1" customWidth="1"/>
    <col min="9544" max="9544" width="19.5546875" style="83" bestFit="1" customWidth="1"/>
    <col min="9545" max="9545" width="21.88671875" style="21" bestFit="1" customWidth="1"/>
    <col min="9546" max="9546" width="11.6640625" style="21" bestFit="1" customWidth="1"/>
    <col min="9547" max="9547" width="10" style="82" bestFit="1" customWidth="1"/>
    <col min="9548" max="9548" width="21.5546875" style="66" bestFit="1" customWidth="1"/>
    <col min="9549" max="9549" width="16.5546875" style="17" bestFit="1" customWidth="1"/>
    <col min="9550" max="9550" width="19.109375" style="83" bestFit="1" customWidth="1"/>
    <col min="9551" max="9551" width="12.33203125" style="72" bestFit="1" customWidth="1"/>
    <col min="9552" max="9552" width="19.5546875" style="83" bestFit="1" customWidth="1"/>
    <col min="9553" max="9553" width="21.88671875" style="21" bestFit="1" customWidth="1"/>
    <col min="9554" max="9554" width="11.6640625" style="21" bestFit="1" customWidth="1"/>
    <col min="9555" max="9555" width="10" style="82" bestFit="1" customWidth="1"/>
    <col min="9556" max="9556" width="21.5546875" style="66" bestFit="1" customWidth="1"/>
    <col min="9557" max="9557" width="16.5546875" style="17" bestFit="1" customWidth="1"/>
    <col min="9558" max="9558" width="19.109375" style="83" bestFit="1" customWidth="1"/>
    <col min="9559" max="9559" width="12.33203125" style="72" bestFit="1" customWidth="1"/>
    <col min="9560" max="9560" width="19.5546875" style="83" bestFit="1" customWidth="1"/>
    <col min="9561" max="9561" width="21.88671875" style="21" bestFit="1" customWidth="1"/>
    <col min="9562" max="9562" width="11.6640625" style="21" bestFit="1" customWidth="1"/>
    <col min="9563" max="9563" width="10" style="82" bestFit="1" customWidth="1"/>
    <col min="9564" max="9564" width="21.5546875" style="66" bestFit="1" customWidth="1"/>
    <col min="9565" max="9565" width="16.5546875" style="17" bestFit="1" customWidth="1"/>
    <col min="9566" max="9566" width="19.109375" style="83" bestFit="1" customWidth="1"/>
    <col min="9567" max="9567" width="12.33203125" style="72" bestFit="1" customWidth="1"/>
    <col min="9568" max="9568" width="19.5546875" style="83" bestFit="1" customWidth="1"/>
    <col min="9569" max="9569" width="21.88671875" style="21" bestFit="1" customWidth="1"/>
    <col min="9570" max="9570" width="11.6640625" style="21" bestFit="1" customWidth="1"/>
    <col min="9571" max="9571" width="10" style="82" bestFit="1" customWidth="1"/>
    <col min="9572" max="9572" width="21.5546875" style="66" bestFit="1" customWidth="1"/>
    <col min="9573" max="9573" width="16.5546875" style="17" bestFit="1" customWidth="1"/>
    <col min="9574" max="9574" width="19.109375" style="83" bestFit="1" customWidth="1"/>
    <col min="9575" max="9575" width="12.33203125" style="72" bestFit="1" customWidth="1"/>
    <col min="9576" max="9576" width="19.5546875" style="83" bestFit="1" customWidth="1"/>
    <col min="9577" max="9577" width="21.88671875" style="21" bestFit="1" customWidth="1"/>
    <col min="9578" max="9578" width="11.6640625" style="21" bestFit="1" customWidth="1"/>
    <col min="9579" max="9579" width="10" style="82" bestFit="1" customWidth="1"/>
    <col min="9580" max="9580" width="21.5546875" style="66" bestFit="1" customWidth="1"/>
    <col min="9581" max="9581" width="16.5546875" style="17" bestFit="1" customWidth="1"/>
    <col min="9582" max="9582" width="19.109375" style="83" bestFit="1" customWidth="1"/>
    <col min="9583" max="9583" width="12.33203125" style="72" bestFit="1" customWidth="1"/>
    <col min="9584" max="9584" width="19.5546875" style="83" bestFit="1" customWidth="1"/>
    <col min="9585" max="9585" width="21.88671875" style="21" bestFit="1" customWidth="1"/>
    <col min="9586" max="9586" width="11.6640625" style="21" bestFit="1" customWidth="1"/>
    <col min="9587" max="9587" width="10" style="82" bestFit="1" customWidth="1"/>
    <col min="9588" max="9588" width="21.5546875" style="66" bestFit="1" customWidth="1"/>
    <col min="9589" max="9589" width="16.5546875" style="17" bestFit="1" customWidth="1"/>
    <col min="9590" max="9590" width="19.109375" style="83" bestFit="1" customWidth="1"/>
    <col min="9591" max="9591" width="12.33203125" style="72" bestFit="1" customWidth="1"/>
    <col min="9592" max="9592" width="19.5546875" style="83" bestFit="1" customWidth="1"/>
    <col min="9593" max="9593" width="21.88671875" style="21" bestFit="1" customWidth="1"/>
    <col min="9594" max="9594" width="11.6640625" style="21" bestFit="1" customWidth="1"/>
    <col min="9595" max="9595" width="10" style="82" bestFit="1" customWidth="1"/>
    <col min="9596" max="9596" width="21.5546875" style="66" bestFit="1" customWidth="1"/>
    <col min="9597" max="9597" width="16.5546875" style="17" bestFit="1" customWidth="1"/>
    <col min="9598" max="9598" width="19.109375" style="83" bestFit="1" customWidth="1"/>
    <col min="9599" max="9599" width="12.33203125" style="72" bestFit="1" customWidth="1"/>
    <col min="9600" max="9600" width="19.5546875" style="83" bestFit="1" customWidth="1"/>
    <col min="9601" max="9601" width="21.88671875" style="21" bestFit="1" customWidth="1"/>
    <col min="9602" max="9602" width="11.6640625" style="21" bestFit="1" customWidth="1"/>
    <col min="9603" max="9603" width="10" style="82" bestFit="1" customWidth="1"/>
    <col min="9604" max="9604" width="21.5546875" style="66" bestFit="1" customWidth="1"/>
    <col min="9605" max="9605" width="16.5546875" style="17" bestFit="1" customWidth="1"/>
    <col min="9606" max="9606" width="19.109375" style="83" bestFit="1" customWidth="1"/>
    <col min="9607" max="9607" width="12.33203125" style="72" bestFit="1" customWidth="1"/>
    <col min="9608" max="9608" width="19.5546875" style="83" bestFit="1" customWidth="1"/>
    <col min="9609" max="9609" width="21.88671875" style="21" bestFit="1" customWidth="1"/>
    <col min="9610" max="9610" width="11.6640625" style="21" bestFit="1" customWidth="1"/>
    <col min="9611" max="9611" width="10" style="82" bestFit="1" customWidth="1"/>
    <col min="9612" max="9612" width="21.5546875" style="66" bestFit="1" customWidth="1"/>
    <col min="9613" max="9613" width="16.5546875" style="17" bestFit="1" customWidth="1"/>
    <col min="9614" max="9614" width="19.109375" style="83" bestFit="1" customWidth="1"/>
    <col min="9615" max="9615" width="12.33203125" style="72" bestFit="1" customWidth="1"/>
    <col min="9616" max="9616" width="19.5546875" style="83" bestFit="1" customWidth="1"/>
    <col min="9617" max="9617" width="21.88671875" style="21" bestFit="1" customWidth="1"/>
    <col min="9618" max="9618" width="11.6640625" style="21" bestFit="1" customWidth="1"/>
    <col min="9619" max="9619" width="10" style="82" bestFit="1" customWidth="1"/>
    <col min="9620" max="9620" width="21.5546875" style="66" bestFit="1" customWidth="1"/>
    <col min="9621" max="9621" width="16.5546875" style="17" bestFit="1" customWidth="1"/>
    <col min="9622" max="9622" width="19.109375" style="83" bestFit="1" customWidth="1"/>
    <col min="9623" max="9623" width="12.33203125" style="72" bestFit="1" customWidth="1"/>
    <col min="9624" max="9624" width="19.5546875" style="83" bestFit="1" customWidth="1"/>
    <col min="9625" max="9625" width="21.88671875" style="21" bestFit="1" customWidth="1"/>
    <col min="9626" max="9626" width="11.6640625" style="21" bestFit="1" customWidth="1"/>
    <col min="9627" max="9627" width="10" style="82" bestFit="1" customWidth="1"/>
    <col min="9628" max="9628" width="21.5546875" style="66" bestFit="1" customWidth="1"/>
    <col min="9629" max="9629" width="16.5546875" style="17" bestFit="1" customWidth="1"/>
    <col min="9630" max="9630" width="19.109375" style="83" bestFit="1" customWidth="1"/>
    <col min="9631" max="9631" width="12.33203125" style="72" bestFit="1" customWidth="1"/>
    <col min="9632" max="9632" width="19.5546875" style="83" bestFit="1" customWidth="1"/>
    <col min="9633" max="9633" width="21.88671875" style="21" bestFit="1" customWidth="1"/>
    <col min="9634" max="9634" width="11.6640625" style="21" bestFit="1" customWidth="1"/>
    <col min="9635" max="9635" width="10" style="82" bestFit="1" customWidth="1"/>
    <col min="9636" max="9636" width="21.5546875" style="66" bestFit="1" customWidth="1"/>
    <col min="9637" max="9637" width="16.5546875" style="17" bestFit="1" customWidth="1"/>
    <col min="9638" max="9638" width="19.109375" style="83" bestFit="1" customWidth="1"/>
    <col min="9639" max="9639" width="12.33203125" style="72" bestFit="1" customWidth="1"/>
    <col min="9640" max="9640" width="19.5546875" style="83" bestFit="1" customWidth="1"/>
    <col min="9641" max="9641" width="21.88671875" style="21" bestFit="1" customWidth="1"/>
    <col min="9642" max="9642" width="11.6640625" style="21" bestFit="1" customWidth="1"/>
    <col min="9643" max="9643" width="10" style="82" bestFit="1" customWidth="1"/>
    <col min="9644" max="9644" width="21.5546875" style="66" bestFit="1" customWidth="1"/>
    <col min="9645" max="9645" width="16.5546875" style="17" bestFit="1" customWidth="1"/>
    <col min="9646" max="9646" width="19.109375" style="83" bestFit="1" customWidth="1"/>
    <col min="9647" max="9647" width="12.33203125" style="72" bestFit="1" customWidth="1"/>
    <col min="9648" max="9648" width="19.5546875" style="83" bestFit="1" customWidth="1"/>
    <col min="9649" max="9649" width="21.88671875" style="21" bestFit="1" customWidth="1"/>
    <col min="9650" max="9650" width="11.6640625" style="21" bestFit="1" customWidth="1"/>
    <col min="9651" max="9651" width="10" style="82" bestFit="1" customWidth="1"/>
    <col min="9652" max="9652" width="21.5546875" style="66" bestFit="1" customWidth="1"/>
    <col min="9653" max="9653" width="16.5546875" style="17" bestFit="1" customWidth="1"/>
    <col min="9654" max="9654" width="19.109375" style="83" bestFit="1" customWidth="1"/>
    <col min="9655" max="9655" width="12.33203125" style="72" bestFit="1" customWidth="1"/>
    <col min="9656" max="9656" width="19.5546875" style="83" bestFit="1" customWidth="1"/>
    <col min="9657" max="9657" width="21.88671875" style="21" bestFit="1" customWidth="1"/>
    <col min="9658" max="9658" width="11.6640625" style="21" bestFit="1" customWidth="1"/>
    <col min="9659" max="9659" width="10" style="82" bestFit="1" customWidth="1"/>
    <col min="9660" max="9660" width="21.5546875" style="66" bestFit="1" customWidth="1"/>
    <col min="9661" max="9661" width="16.5546875" style="17" bestFit="1" customWidth="1"/>
    <col min="9662" max="9662" width="19.109375" style="83" bestFit="1" customWidth="1"/>
    <col min="9663" max="9663" width="12.33203125" style="72" bestFit="1" customWidth="1"/>
    <col min="9664" max="9664" width="19.5546875" style="83" bestFit="1" customWidth="1"/>
    <col min="9665" max="9665" width="21.88671875" style="21" bestFit="1" customWidth="1"/>
    <col min="9666" max="9666" width="11.6640625" style="21" bestFit="1" customWidth="1"/>
    <col min="9667" max="9667" width="10" style="82" bestFit="1" customWidth="1"/>
    <col min="9668" max="9668" width="21.5546875" style="66" bestFit="1" customWidth="1"/>
    <col min="9669" max="9669" width="16.5546875" style="17" bestFit="1" customWidth="1"/>
    <col min="9670" max="9670" width="19.109375" style="83" bestFit="1" customWidth="1"/>
    <col min="9671" max="9671" width="12.33203125" style="72" bestFit="1" customWidth="1"/>
    <col min="9672" max="9672" width="19.5546875" style="83" bestFit="1" customWidth="1"/>
    <col min="9673" max="9673" width="21.88671875" style="21" bestFit="1" customWidth="1"/>
    <col min="9674" max="9674" width="11.6640625" style="21" bestFit="1" customWidth="1"/>
    <col min="9675" max="9675" width="10" style="82" bestFit="1" customWidth="1"/>
    <col min="9676" max="9676" width="21.5546875" style="66" bestFit="1" customWidth="1"/>
    <col min="9677" max="9677" width="16.5546875" style="17" bestFit="1" customWidth="1"/>
    <col min="9678" max="9678" width="19.109375" style="83" bestFit="1" customWidth="1"/>
    <col min="9679" max="9679" width="12.33203125" style="72" bestFit="1" customWidth="1"/>
    <col min="9680" max="9680" width="19.5546875" style="83" bestFit="1" customWidth="1"/>
    <col min="9681" max="9681" width="21.88671875" style="21" bestFit="1" customWidth="1"/>
    <col min="9682" max="9682" width="11.6640625" style="21" bestFit="1" customWidth="1"/>
    <col min="9683" max="9683" width="10" style="82" bestFit="1" customWidth="1"/>
    <col min="9684" max="9684" width="21.5546875" style="66" bestFit="1" customWidth="1"/>
    <col min="9685" max="9685" width="16.5546875" style="17" bestFit="1" customWidth="1"/>
    <col min="9686" max="9686" width="19.109375" style="83" bestFit="1" customWidth="1"/>
    <col min="9687" max="9687" width="12.33203125" style="72" bestFit="1" customWidth="1"/>
    <col min="9688" max="9688" width="19.5546875" style="83" bestFit="1" customWidth="1"/>
    <col min="9689" max="9689" width="21.88671875" style="21" bestFit="1" customWidth="1"/>
    <col min="9690" max="9690" width="11.6640625" style="21" bestFit="1" customWidth="1"/>
    <col min="9691" max="9691" width="10" style="82" bestFit="1" customWidth="1"/>
    <col min="9692" max="9692" width="21.5546875" style="66" bestFit="1" customWidth="1"/>
    <col min="9693" max="9693" width="16.5546875" style="17" bestFit="1" customWidth="1"/>
    <col min="9694" max="9694" width="19.109375" style="83" bestFit="1" customWidth="1"/>
    <col min="9695" max="9695" width="12.33203125" style="72" bestFit="1" customWidth="1"/>
    <col min="9696" max="9696" width="19.5546875" style="83" bestFit="1" customWidth="1"/>
    <col min="9697" max="9697" width="21.88671875" style="21" bestFit="1" customWidth="1"/>
    <col min="9698" max="9698" width="11.6640625" style="21" bestFit="1" customWidth="1"/>
    <col min="9699" max="9699" width="10" style="82" bestFit="1" customWidth="1"/>
    <col min="9700" max="9700" width="21.5546875" style="66" bestFit="1" customWidth="1"/>
    <col min="9701" max="9701" width="16.5546875" style="17" bestFit="1" customWidth="1"/>
    <col min="9702" max="9702" width="19.109375" style="83" bestFit="1" customWidth="1"/>
    <col min="9703" max="9703" width="12.33203125" style="72" bestFit="1" customWidth="1"/>
    <col min="9704" max="9704" width="19.5546875" style="83" bestFit="1" customWidth="1"/>
    <col min="9705" max="9705" width="21.88671875" style="21" bestFit="1" customWidth="1"/>
    <col min="9706" max="9706" width="11.6640625" style="21" bestFit="1" customWidth="1"/>
    <col min="9707" max="9707" width="10" style="82" bestFit="1" customWidth="1"/>
    <col min="9708" max="9708" width="21.5546875" style="66" bestFit="1" customWidth="1"/>
    <col min="9709" max="9709" width="16.5546875" style="17" bestFit="1" customWidth="1"/>
    <col min="9710" max="9710" width="19.109375" style="83" bestFit="1" customWidth="1"/>
    <col min="9711" max="9711" width="12.33203125" style="72" bestFit="1" customWidth="1"/>
    <col min="9712" max="9712" width="19.5546875" style="83" bestFit="1" customWidth="1"/>
    <col min="9713" max="9713" width="21.88671875" style="21" bestFit="1" customWidth="1"/>
    <col min="9714" max="9714" width="11.6640625" style="21" bestFit="1" customWidth="1"/>
    <col min="9715" max="9715" width="10" style="82" bestFit="1" customWidth="1"/>
    <col min="9716" max="9716" width="21.5546875" style="66" bestFit="1" customWidth="1"/>
    <col min="9717" max="9717" width="16.5546875" style="17" bestFit="1" customWidth="1"/>
    <col min="9718" max="9718" width="19.109375" style="83" bestFit="1" customWidth="1"/>
    <col min="9719" max="9719" width="12.33203125" style="72" bestFit="1" customWidth="1"/>
    <col min="9720" max="9720" width="19.5546875" style="83" bestFit="1" customWidth="1"/>
    <col min="9721" max="9721" width="21.88671875" style="21" bestFit="1" customWidth="1"/>
    <col min="9722" max="9722" width="11.6640625" style="21" bestFit="1" customWidth="1"/>
    <col min="9723" max="9723" width="10" style="82" bestFit="1" customWidth="1"/>
    <col min="9724" max="9724" width="21.5546875" style="66" bestFit="1" customWidth="1"/>
    <col min="9725" max="9725" width="16.5546875" style="17" bestFit="1" customWidth="1"/>
    <col min="9726" max="9726" width="19.109375" style="83" bestFit="1" customWidth="1"/>
    <col min="9727" max="9727" width="12.33203125" style="72" bestFit="1" customWidth="1"/>
    <col min="9728" max="9728" width="19.5546875" style="83" bestFit="1" customWidth="1"/>
    <col min="9729" max="9729" width="21.88671875" style="21" bestFit="1" customWidth="1"/>
    <col min="9730" max="9730" width="11.6640625" style="21" bestFit="1" customWidth="1"/>
    <col min="9731" max="9731" width="10" style="82" bestFit="1" customWidth="1"/>
    <col min="9732" max="9732" width="21.5546875" style="66" bestFit="1" customWidth="1"/>
    <col min="9733" max="9733" width="16.5546875" style="17" bestFit="1" customWidth="1"/>
    <col min="9734" max="9734" width="19.109375" style="83" bestFit="1" customWidth="1"/>
    <col min="9735" max="9735" width="12.33203125" style="72" bestFit="1" customWidth="1"/>
    <col min="9736" max="9736" width="19.5546875" style="83" bestFit="1" customWidth="1"/>
    <col min="9737" max="9737" width="21.88671875" style="21" bestFit="1" customWidth="1"/>
    <col min="9738" max="9738" width="11.6640625" style="21" bestFit="1" customWidth="1"/>
    <col min="9739" max="9739" width="10" style="82" bestFit="1" customWidth="1"/>
    <col min="9740" max="9740" width="21.5546875" style="66" bestFit="1" customWidth="1"/>
    <col min="9741" max="9741" width="16.5546875" style="17" bestFit="1" customWidth="1"/>
    <col min="9742" max="9742" width="19.109375" style="83" bestFit="1" customWidth="1"/>
    <col min="9743" max="9743" width="12.33203125" style="72" bestFit="1" customWidth="1"/>
    <col min="9744" max="9744" width="19.5546875" style="83" bestFit="1" customWidth="1"/>
    <col min="9745" max="9745" width="21.88671875" style="21" bestFit="1" customWidth="1"/>
    <col min="9746" max="9746" width="11.6640625" style="21" bestFit="1" customWidth="1"/>
    <col min="9747" max="9747" width="10" style="82" bestFit="1" customWidth="1"/>
    <col min="9748" max="9748" width="21.5546875" style="66" bestFit="1" customWidth="1"/>
    <col min="9749" max="9749" width="16.5546875" style="17" bestFit="1" customWidth="1"/>
    <col min="9750" max="9750" width="19.109375" style="83" bestFit="1" customWidth="1"/>
    <col min="9751" max="9751" width="12.33203125" style="72" bestFit="1" customWidth="1"/>
    <col min="9752" max="9752" width="19.5546875" style="83" bestFit="1" customWidth="1"/>
    <col min="9753" max="9753" width="21.88671875" style="21" bestFit="1" customWidth="1"/>
    <col min="9754" max="9754" width="11.6640625" style="21" bestFit="1" customWidth="1"/>
    <col min="9755" max="9755" width="10" style="82" bestFit="1" customWidth="1"/>
    <col min="9756" max="9756" width="21.5546875" style="66" bestFit="1" customWidth="1"/>
    <col min="9757" max="9757" width="16.5546875" style="17" bestFit="1" customWidth="1"/>
    <col min="9758" max="9758" width="19.109375" style="83" bestFit="1" customWidth="1"/>
    <col min="9759" max="9759" width="12.33203125" style="72" bestFit="1" customWidth="1"/>
    <col min="9760" max="9760" width="19.5546875" style="83" bestFit="1" customWidth="1"/>
    <col min="9761" max="9761" width="21.88671875" style="21" bestFit="1" customWidth="1"/>
    <col min="9762" max="9762" width="11.6640625" style="21" bestFit="1" customWidth="1"/>
    <col min="9763" max="9763" width="10" style="82" bestFit="1" customWidth="1"/>
    <col min="9764" max="9764" width="21.5546875" style="66" bestFit="1" customWidth="1"/>
    <col min="9765" max="9765" width="16.5546875" style="17" bestFit="1" customWidth="1"/>
    <col min="9766" max="9766" width="19.109375" style="83" bestFit="1" customWidth="1"/>
    <col min="9767" max="9767" width="12.33203125" style="72" bestFit="1" customWidth="1"/>
    <col min="9768" max="9768" width="19.5546875" style="83" bestFit="1" customWidth="1"/>
    <col min="9769" max="9769" width="21.88671875" style="21" bestFit="1" customWidth="1"/>
    <col min="9770" max="9770" width="11.6640625" style="21" bestFit="1" customWidth="1"/>
    <col min="9771" max="9771" width="10" style="82" bestFit="1" customWidth="1"/>
    <col min="9772" max="9772" width="21.5546875" style="66" bestFit="1" customWidth="1"/>
    <col min="9773" max="9773" width="16.5546875" style="17" bestFit="1" customWidth="1"/>
    <col min="9774" max="9774" width="19.109375" style="83" bestFit="1" customWidth="1"/>
    <col min="9775" max="9775" width="12.33203125" style="72" bestFit="1" customWidth="1"/>
    <col min="9776" max="9776" width="19.5546875" style="83" bestFit="1" customWidth="1"/>
    <col min="9777" max="9777" width="21.88671875" style="21" bestFit="1" customWidth="1"/>
    <col min="9778" max="9778" width="11.6640625" style="21" bestFit="1" customWidth="1"/>
    <col min="9779" max="9779" width="10" style="82" bestFit="1" customWidth="1"/>
    <col min="9780" max="9780" width="21.5546875" style="66" bestFit="1" customWidth="1"/>
    <col min="9781" max="9781" width="16.5546875" style="17" bestFit="1" customWidth="1"/>
    <col min="9782" max="9782" width="19.109375" style="83" bestFit="1" customWidth="1"/>
    <col min="9783" max="9783" width="12.33203125" style="72" bestFit="1" customWidth="1"/>
    <col min="9784" max="9784" width="19.5546875" style="83" bestFit="1" customWidth="1"/>
    <col min="9785" max="9785" width="21.88671875" style="21" bestFit="1" customWidth="1"/>
    <col min="9786" max="9786" width="11.6640625" style="21" bestFit="1" customWidth="1"/>
    <col min="9787" max="9787" width="10" style="82" bestFit="1" customWidth="1"/>
    <col min="9788" max="9788" width="21.5546875" style="66" bestFit="1" customWidth="1"/>
    <col min="9789" max="9789" width="16.5546875" style="17" bestFit="1" customWidth="1"/>
    <col min="9790" max="9790" width="19.109375" style="83" bestFit="1" customWidth="1"/>
    <col min="9791" max="9791" width="12.33203125" style="72" bestFit="1" customWidth="1"/>
    <col min="9792" max="9792" width="19.5546875" style="83" bestFit="1" customWidth="1"/>
    <col min="9793" max="9793" width="21.88671875" style="21" bestFit="1" customWidth="1"/>
    <col min="9794" max="9794" width="11.6640625" style="21" bestFit="1" customWidth="1"/>
    <col min="9795" max="9795" width="10" style="82" bestFit="1" customWidth="1"/>
    <col min="9796" max="9796" width="21.5546875" style="66" bestFit="1" customWidth="1"/>
    <col min="9797" max="9797" width="16.5546875" style="17" bestFit="1" customWidth="1"/>
    <col min="9798" max="9798" width="19.109375" style="83" bestFit="1" customWidth="1"/>
    <col min="9799" max="9799" width="12.33203125" style="72" bestFit="1" customWidth="1"/>
    <col min="9800" max="9800" width="19.5546875" style="83" bestFit="1" customWidth="1"/>
    <col min="9801" max="9801" width="21.88671875" style="21" bestFit="1" customWidth="1"/>
    <col min="9802" max="9802" width="11.6640625" style="21" bestFit="1" customWidth="1"/>
    <col min="9803" max="9803" width="10" style="82" bestFit="1" customWidth="1"/>
    <col min="9804" max="9804" width="21.5546875" style="66" bestFit="1" customWidth="1"/>
    <col min="9805" max="9805" width="16.5546875" style="17" bestFit="1" customWidth="1"/>
    <col min="9806" max="9806" width="19.109375" style="83" bestFit="1" customWidth="1"/>
    <col min="9807" max="9807" width="12.33203125" style="72" bestFit="1" customWidth="1"/>
    <col min="9808" max="9808" width="19.5546875" style="83" bestFit="1" customWidth="1"/>
    <col min="9809" max="9809" width="21.88671875" style="21" bestFit="1" customWidth="1"/>
    <col min="9810" max="9810" width="11.6640625" style="21" bestFit="1" customWidth="1"/>
    <col min="9811" max="9811" width="10" style="82" bestFit="1" customWidth="1"/>
    <col min="9812" max="9812" width="21.5546875" style="66" bestFit="1" customWidth="1"/>
    <col min="9813" max="9813" width="16.5546875" style="17" bestFit="1" customWidth="1"/>
    <col min="9814" max="9814" width="19.109375" style="83" bestFit="1" customWidth="1"/>
    <col min="9815" max="9815" width="12.33203125" style="72" bestFit="1" customWidth="1"/>
    <col min="9816" max="9816" width="19.5546875" style="83" bestFit="1" customWidth="1"/>
    <col min="9817" max="9817" width="21.88671875" style="21" bestFit="1" customWidth="1"/>
    <col min="9818" max="9818" width="11.6640625" style="21" bestFit="1" customWidth="1"/>
    <col min="9819" max="9819" width="10" style="82" bestFit="1" customWidth="1"/>
    <col min="9820" max="9820" width="21.5546875" style="66" bestFit="1" customWidth="1"/>
    <col min="9821" max="9821" width="16.5546875" style="17" bestFit="1" customWidth="1"/>
    <col min="9822" max="9822" width="19.109375" style="83" bestFit="1" customWidth="1"/>
    <col min="9823" max="9823" width="12.33203125" style="72" bestFit="1" customWidth="1"/>
    <col min="9824" max="9824" width="19.5546875" style="83" bestFit="1" customWidth="1"/>
    <col min="9825" max="9825" width="21.88671875" style="21" bestFit="1" customWidth="1"/>
    <col min="9826" max="9826" width="11.6640625" style="21" bestFit="1" customWidth="1"/>
    <col min="9827" max="9827" width="10" style="82" bestFit="1" customWidth="1"/>
    <col min="9828" max="9828" width="21.5546875" style="66" bestFit="1" customWidth="1"/>
    <col min="9829" max="9829" width="16.5546875" style="17" bestFit="1" customWidth="1"/>
    <col min="9830" max="9830" width="19.109375" style="83" bestFit="1" customWidth="1"/>
    <col min="9831" max="9831" width="12.33203125" style="72" bestFit="1" customWidth="1"/>
    <col min="9832" max="9832" width="19.5546875" style="83" bestFit="1" customWidth="1"/>
    <col min="9833" max="9833" width="21.88671875" style="21" bestFit="1" customWidth="1"/>
    <col min="9834" max="9834" width="11.6640625" style="21" bestFit="1" customWidth="1"/>
    <col min="9835" max="9835" width="10" style="82" bestFit="1" customWidth="1"/>
    <col min="9836" max="9836" width="21.5546875" style="66" bestFit="1" customWidth="1"/>
    <col min="9837" max="9837" width="16.5546875" style="17" bestFit="1" customWidth="1"/>
    <col min="9838" max="9838" width="19.109375" style="83" bestFit="1" customWidth="1"/>
    <col min="9839" max="9839" width="12.33203125" style="72" bestFit="1" customWidth="1"/>
    <col min="9840" max="9840" width="19.5546875" style="83" bestFit="1" customWidth="1"/>
    <col min="9841" max="9841" width="21.88671875" style="21" bestFit="1" customWidth="1"/>
    <col min="9842" max="9842" width="11.6640625" style="21" bestFit="1" customWidth="1"/>
    <col min="9843" max="9843" width="10" style="82" bestFit="1" customWidth="1"/>
    <col min="9844" max="9844" width="21.5546875" style="66" bestFit="1" customWidth="1"/>
    <col min="9845" max="9845" width="16.5546875" style="17" bestFit="1" customWidth="1"/>
    <col min="9846" max="9846" width="19.109375" style="83" bestFit="1" customWidth="1"/>
    <col min="9847" max="9847" width="12.33203125" style="72" bestFit="1" customWidth="1"/>
    <col min="9848" max="9848" width="19.5546875" style="83" bestFit="1" customWidth="1"/>
    <col min="9849" max="9849" width="21.88671875" style="21" bestFit="1" customWidth="1"/>
    <col min="9850" max="9850" width="11.6640625" style="21" bestFit="1" customWidth="1"/>
    <col min="9851" max="9851" width="10" style="82" bestFit="1" customWidth="1"/>
    <col min="9852" max="9852" width="21.5546875" style="66" bestFit="1" customWidth="1"/>
    <col min="9853" max="9853" width="16.5546875" style="17" bestFit="1" customWidth="1"/>
    <col min="9854" max="9854" width="19.109375" style="83" bestFit="1" customWidth="1"/>
    <col min="9855" max="9855" width="12.33203125" style="72" bestFit="1" customWidth="1"/>
    <col min="9856" max="9856" width="19.5546875" style="83" bestFit="1" customWidth="1"/>
    <col min="9857" max="9857" width="21.88671875" style="21" bestFit="1" customWidth="1"/>
    <col min="9858" max="9858" width="11.6640625" style="21" bestFit="1" customWidth="1"/>
    <col min="9859" max="9859" width="10" style="82" bestFit="1" customWidth="1"/>
    <col min="9860" max="9860" width="21.5546875" style="66" bestFit="1" customWidth="1"/>
    <col min="9861" max="9861" width="16.5546875" style="17" bestFit="1" customWidth="1"/>
    <col min="9862" max="9862" width="19.109375" style="83" bestFit="1" customWidth="1"/>
    <col min="9863" max="9863" width="12.33203125" style="72" bestFit="1" customWidth="1"/>
    <col min="9864" max="9864" width="19.5546875" style="83" bestFit="1" customWidth="1"/>
    <col min="9865" max="9865" width="21.88671875" style="21" bestFit="1" customWidth="1"/>
    <col min="9866" max="9866" width="11.6640625" style="21" bestFit="1" customWidth="1"/>
    <col min="9867" max="9867" width="10" style="82" bestFit="1" customWidth="1"/>
    <col min="9868" max="9868" width="21.5546875" style="66" bestFit="1" customWidth="1"/>
    <col min="9869" max="9869" width="16.5546875" style="17" bestFit="1" customWidth="1"/>
    <col min="9870" max="9870" width="19.109375" style="83" bestFit="1" customWidth="1"/>
    <col min="9871" max="9871" width="12.33203125" style="72" bestFit="1" customWidth="1"/>
    <col min="9872" max="9872" width="19.5546875" style="83" bestFit="1" customWidth="1"/>
    <col min="9873" max="9873" width="21.88671875" style="21" bestFit="1" customWidth="1"/>
    <col min="9874" max="9874" width="11.6640625" style="21" bestFit="1" customWidth="1"/>
    <col min="9875" max="9875" width="10" style="82" bestFit="1" customWidth="1"/>
    <col min="9876" max="9876" width="21.5546875" style="66" bestFit="1" customWidth="1"/>
    <col min="9877" max="9877" width="16.5546875" style="17" bestFit="1" customWidth="1"/>
    <col min="9878" max="9878" width="19.109375" style="83" bestFit="1" customWidth="1"/>
    <col min="9879" max="9879" width="12.33203125" style="72" bestFit="1" customWidth="1"/>
    <col min="9880" max="9880" width="19.5546875" style="83" bestFit="1" customWidth="1"/>
    <col min="9881" max="9881" width="21.88671875" style="21" bestFit="1" customWidth="1"/>
    <col min="9882" max="9882" width="11.6640625" style="21" bestFit="1" customWidth="1"/>
    <col min="9883" max="9883" width="10" style="82" bestFit="1" customWidth="1"/>
    <col min="9884" max="9884" width="21.5546875" style="66" bestFit="1" customWidth="1"/>
    <col min="9885" max="9885" width="16.5546875" style="17" bestFit="1" customWidth="1"/>
    <col min="9886" max="9886" width="19.109375" style="83" bestFit="1" customWidth="1"/>
    <col min="9887" max="9887" width="12.33203125" style="72" bestFit="1" customWidth="1"/>
    <col min="9888" max="9888" width="19.5546875" style="83" bestFit="1" customWidth="1"/>
    <col min="9889" max="9889" width="21.88671875" style="21" bestFit="1" customWidth="1"/>
    <col min="9890" max="9890" width="11.6640625" style="21" bestFit="1" customWidth="1"/>
    <col min="9891" max="9891" width="10" style="82" bestFit="1" customWidth="1"/>
    <col min="9892" max="9892" width="21.5546875" style="66" bestFit="1" customWidth="1"/>
    <col min="9893" max="9893" width="16.5546875" style="17" bestFit="1" customWidth="1"/>
    <col min="9894" max="9894" width="19.109375" style="83" bestFit="1" customWidth="1"/>
    <col min="9895" max="9895" width="12.33203125" style="72" bestFit="1" customWidth="1"/>
    <col min="9896" max="9896" width="19.5546875" style="83" bestFit="1" customWidth="1"/>
    <col min="9897" max="9897" width="21.88671875" style="21" bestFit="1" customWidth="1"/>
    <col min="9898" max="9898" width="11.6640625" style="21" bestFit="1" customWidth="1"/>
    <col min="9899" max="9899" width="10" style="82" bestFit="1" customWidth="1"/>
    <col min="9900" max="9900" width="21.5546875" style="66" bestFit="1" customWidth="1"/>
    <col min="9901" max="9901" width="16.5546875" style="17" bestFit="1" customWidth="1"/>
    <col min="9902" max="9902" width="19.109375" style="83" bestFit="1" customWidth="1"/>
    <col min="9903" max="9903" width="12.33203125" style="72" bestFit="1" customWidth="1"/>
    <col min="9904" max="9904" width="19.5546875" style="83" bestFit="1" customWidth="1"/>
    <col min="9905" max="9905" width="21.88671875" style="21" bestFit="1" customWidth="1"/>
    <col min="9906" max="9906" width="11.6640625" style="21" bestFit="1" customWidth="1"/>
    <col min="9907" max="9907" width="10" style="82" bestFit="1" customWidth="1"/>
    <col min="9908" max="9908" width="21.5546875" style="66" bestFit="1" customWidth="1"/>
    <col min="9909" max="9909" width="16.5546875" style="17" bestFit="1" customWidth="1"/>
    <col min="9910" max="9910" width="19.109375" style="83" bestFit="1" customWidth="1"/>
    <col min="9911" max="9911" width="12.33203125" style="72" bestFit="1" customWidth="1"/>
    <col min="9912" max="9912" width="19.5546875" style="83" bestFit="1" customWidth="1"/>
    <col min="9913" max="9913" width="21.88671875" style="21" bestFit="1" customWidth="1"/>
    <col min="9914" max="9914" width="11.6640625" style="21" bestFit="1" customWidth="1"/>
    <col min="9915" max="9915" width="10" style="82" bestFit="1" customWidth="1"/>
    <col min="9916" max="9916" width="21.5546875" style="66" bestFit="1" customWidth="1"/>
    <col min="9917" max="9917" width="16.5546875" style="17" bestFit="1" customWidth="1"/>
    <col min="9918" max="9918" width="19.109375" style="83" bestFit="1" customWidth="1"/>
    <col min="9919" max="9919" width="12.33203125" style="72" bestFit="1" customWidth="1"/>
    <col min="9920" max="9920" width="19.5546875" style="83" bestFit="1" customWidth="1"/>
    <col min="9921" max="9921" width="21.88671875" style="21" bestFit="1" customWidth="1"/>
    <col min="9922" max="9922" width="11.6640625" style="21" bestFit="1" customWidth="1"/>
    <col min="9923" max="9923" width="10" style="82" bestFit="1" customWidth="1"/>
    <col min="9924" max="9924" width="21.5546875" style="66" bestFit="1" customWidth="1"/>
    <col min="9925" max="9925" width="16.5546875" style="17" bestFit="1" customWidth="1"/>
    <col min="9926" max="9926" width="19.109375" style="83" bestFit="1" customWidth="1"/>
    <col min="9927" max="9927" width="12.33203125" style="72" bestFit="1" customWidth="1"/>
    <col min="9928" max="9928" width="19.5546875" style="83" bestFit="1" customWidth="1"/>
    <col min="9929" max="9929" width="21.88671875" style="21" bestFit="1" customWidth="1"/>
    <col min="9930" max="9930" width="11.6640625" style="21" bestFit="1" customWidth="1"/>
    <col min="9931" max="9931" width="10" style="82" bestFit="1" customWidth="1"/>
    <col min="9932" max="9932" width="21.5546875" style="66" bestFit="1" customWidth="1"/>
    <col min="9933" max="9933" width="16.5546875" style="17" bestFit="1" customWidth="1"/>
    <col min="9934" max="9934" width="19.109375" style="83" bestFit="1" customWidth="1"/>
    <col min="9935" max="9935" width="12.33203125" style="72" bestFit="1" customWidth="1"/>
    <col min="9936" max="9936" width="19.5546875" style="83" bestFit="1" customWidth="1"/>
    <col min="9937" max="9937" width="21.88671875" style="21" bestFit="1" customWidth="1"/>
    <col min="9938" max="9938" width="11.6640625" style="21" bestFit="1" customWidth="1"/>
    <col min="9939" max="9939" width="10" style="82" bestFit="1" customWidth="1"/>
    <col min="9940" max="9940" width="21.5546875" style="66" bestFit="1" customWidth="1"/>
    <col min="9941" max="9941" width="16.5546875" style="17" bestFit="1" customWidth="1"/>
    <col min="9942" max="9942" width="19.109375" style="83" bestFit="1" customWidth="1"/>
    <col min="9943" max="9943" width="12.33203125" style="72" bestFit="1" customWidth="1"/>
    <col min="9944" max="9944" width="19.5546875" style="83" bestFit="1" customWidth="1"/>
    <col min="9945" max="9945" width="21.88671875" style="21" bestFit="1" customWidth="1"/>
    <col min="9946" max="9946" width="11.6640625" style="21" bestFit="1" customWidth="1"/>
    <col min="9947" max="9947" width="10" style="82" bestFit="1" customWidth="1"/>
    <col min="9948" max="9948" width="21.5546875" style="66" bestFit="1" customWidth="1"/>
    <col min="9949" max="9949" width="16.5546875" style="17" bestFit="1" customWidth="1"/>
    <col min="9950" max="9950" width="19.109375" style="83" bestFit="1" customWidth="1"/>
    <col min="9951" max="9951" width="12.33203125" style="72" bestFit="1" customWidth="1"/>
    <col min="9952" max="9952" width="19.5546875" style="83" bestFit="1" customWidth="1"/>
    <col min="9953" max="9953" width="21.88671875" style="21" bestFit="1" customWidth="1"/>
    <col min="9954" max="9954" width="11.6640625" style="21" bestFit="1" customWidth="1"/>
    <col min="9955" max="9955" width="10" style="82" bestFit="1" customWidth="1"/>
    <col min="9956" max="9956" width="21.5546875" style="66" bestFit="1" customWidth="1"/>
    <col min="9957" max="9957" width="16.5546875" style="17" bestFit="1" customWidth="1"/>
    <col min="9958" max="9958" width="19.109375" style="83" bestFit="1" customWidth="1"/>
    <col min="9959" max="9959" width="12.33203125" style="72" bestFit="1" customWidth="1"/>
    <col min="9960" max="9960" width="19.5546875" style="83" bestFit="1" customWidth="1"/>
    <col min="9961" max="9961" width="21.88671875" style="21" bestFit="1" customWidth="1"/>
    <col min="9962" max="9962" width="11.6640625" style="21" bestFit="1" customWidth="1"/>
    <col min="9963" max="9963" width="10" style="82" bestFit="1" customWidth="1"/>
    <col min="9964" max="9964" width="21.5546875" style="66" bestFit="1" customWidth="1"/>
    <col min="9965" max="9965" width="16.5546875" style="17" bestFit="1" customWidth="1"/>
    <col min="9966" max="9966" width="19.109375" style="83" bestFit="1" customWidth="1"/>
    <col min="9967" max="9967" width="12.33203125" style="72" bestFit="1" customWidth="1"/>
    <col min="9968" max="9968" width="19.5546875" style="83" bestFit="1" customWidth="1"/>
    <col min="9969" max="9969" width="21.88671875" style="21" bestFit="1" customWidth="1"/>
    <col min="9970" max="9970" width="11.6640625" style="21" bestFit="1" customWidth="1"/>
    <col min="9971" max="9971" width="10" style="82" bestFit="1" customWidth="1"/>
    <col min="9972" max="9972" width="21.5546875" style="66" bestFit="1" customWidth="1"/>
    <col min="9973" max="9973" width="16.5546875" style="17" bestFit="1" customWidth="1"/>
    <col min="9974" max="9974" width="19.109375" style="83" bestFit="1" customWidth="1"/>
    <col min="9975" max="9975" width="12.33203125" style="72" bestFit="1" customWidth="1"/>
    <col min="9976" max="9976" width="19.5546875" style="83" bestFit="1" customWidth="1"/>
    <col min="9977" max="9977" width="21.88671875" style="21" bestFit="1" customWidth="1"/>
    <col min="9978" max="9978" width="11.6640625" style="21" bestFit="1" customWidth="1"/>
    <col min="9979" max="9979" width="10" style="82" bestFit="1" customWidth="1"/>
    <col min="9980" max="9980" width="21.5546875" style="66" bestFit="1" customWidth="1"/>
    <col min="9981" max="9981" width="16.5546875" style="17" bestFit="1" customWidth="1"/>
    <col min="9982" max="9982" width="19.109375" style="83" bestFit="1" customWidth="1"/>
    <col min="9983" max="9983" width="12.33203125" style="72" bestFit="1" customWidth="1"/>
    <col min="9984" max="9984" width="19.5546875" style="83" bestFit="1" customWidth="1"/>
    <col min="9985" max="9985" width="21.88671875" style="21" bestFit="1" customWidth="1"/>
    <col min="9986" max="9986" width="11.6640625" style="21" bestFit="1" customWidth="1"/>
    <col min="9987" max="9987" width="10" style="82" bestFit="1" customWidth="1"/>
    <col min="9988" max="9988" width="21.5546875" style="66" bestFit="1" customWidth="1"/>
    <col min="9989" max="9989" width="16.5546875" style="17" bestFit="1" customWidth="1"/>
    <col min="9990" max="9990" width="19.109375" style="83" bestFit="1" customWidth="1"/>
    <col min="9991" max="9991" width="12.33203125" style="72" bestFit="1" customWidth="1"/>
    <col min="9992" max="9992" width="19.5546875" style="83" bestFit="1" customWidth="1"/>
    <col min="9993" max="9993" width="21.88671875" style="21" bestFit="1" customWidth="1"/>
    <col min="9994" max="9994" width="11.6640625" style="21" bestFit="1" customWidth="1"/>
    <col min="9995" max="9995" width="10" style="82" bestFit="1" customWidth="1"/>
    <col min="9996" max="9996" width="21.5546875" style="66" bestFit="1" customWidth="1"/>
    <col min="9997" max="9997" width="16.5546875" style="17" bestFit="1" customWidth="1"/>
    <col min="9998" max="9998" width="19.109375" style="83" bestFit="1" customWidth="1"/>
    <col min="9999" max="9999" width="12.33203125" style="72" bestFit="1" customWidth="1"/>
    <col min="10000" max="10000" width="19.5546875" style="83" bestFit="1" customWidth="1"/>
    <col min="10001" max="10001" width="21.88671875" style="21" bestFit="1" customWidth="1"/>
    <col min="10002" max="10002" width="11.6640625" style="21" bestFit="1" customWidth="1"/>
    <col min="10003" max="10003" width="10" style="82" bestFit="1" customWidth="1"/>
    <col min="10004" max="10004" width="21.5546875" style="66" bestFit="1" customWidth="1"/>
    <col min="10005" max="10005" width="16.5546875" style="17" bestFit="1" customWidth="1"/>
    <col min="10006" max="10006" width="19.109375" style="83" bestFit="1" customWidth="1"/>
    <col min="10007" max="10007" width="12.33203125" style="72" bestFit="1" customWidth="1"/>
    <col min="10008" max="10008" width="19.5546875" style="83" bestFit="1" customWidth="1"/>
    <col min="10009" max="10009" width="21.88671875" style="21" bestFit="1" customWidth="1"/>
    <col min="10010" max="10010" width="11.6640625" style="21" bestFit="1" customWidth="1"/>
    <col min="10011" max="10011" width="10" style="82" bestFit="1" customWidth="1"/>
    <col min="10012" max="10012" width="21.5546875" style="66" bestFit="1" customWidth="1"/>
    <col min="10013" max="10013" width="16.5546875" style="17" bestFit="1" customWidth="1"/>
    <col min="10014" max="10014" width="19.109375" style="83" bestFit="1" customWidth="1"/>
    <col min="10015" max="10015" width="12.33203125" style="72" bestFit="1" customWidth="1"/>
    <col min="10016" max="10016" width="19.5546875" style="83" bestFit="1" customWidth="1"/>
    <col min="10017" max="10017" width="21.88671875" style="21" bestFit="1" customWidth="1"/>
    <col min="10018" max="10018" width="11.6640625" style="21" bestFit="1" customWidth="1"/>
    <col min="10019" max="10019" width="10" style="82" bestFit="1" customWidth="1"/>
    <col min="10020" max="10020" width="21.5546875" style="66" bestFit="1" customWidth="1"/>
    <col min="10021" max="10021" width="16.5546875" style="17" bestFit="1" customWidth="1"/>
    <col min="10022" max="10022" width="19.109375" style="83" bestFit="1" customWidth="1"/>
    <col min="10023" max="10023" width="12.33203125" style="72" bestFit="1" customWidth="1"/>
    <col min="10024" max="10024" width="19.5546875" style="83" bestFit="1" customWidth="1"/>
    <col min="10025" max="10025" width="21.88671875" style="21" bestFit="1" customWidth="1"/>
    <col min="10026" max="10026" width="11.6640625" style="21" bestFit="1" customWidth="1"/>
    <col min="10027" max="10027" width="10" style="82" bestFit="1" customWidth="1"/>
    <col min="10028" max="10028" width="21.5546875" style="66" bestFit="1" customWidth="1"/>
    <col min="10029" max="10029" width="16.5546875" style="17" bestFit="1" customWidth="1"/>
    <col min="10030" max="10030" width="19.109375" style="83" bestFit="1" customWidth="1"/>
    <col min="10031" max="10031" width="12.33203125" style="72" bestFit="1" customWidth="1"/>
    <col min="10032" max="10032" width="19.5546875" style="83" bestFit="1" customWidth="1"/>
    <col min="10033" max="10033" width="21.88671875" style="21" bestFit="1" customWidth="1"/>
    <col min="10034" max="10034" width="11.6640625" style="21" bestFit="1" customWidth="1"/>
    <col min="10035" max="10035" width="10" style="82" bestFit="1" customWidth="1"/>
    <col min="10036" max="10036" width="21.5546875" style="66" bestFit="1" customWidth="1"/>
    <col min="10037" max="10037" width="16.5546875" style="17" bestFit="1" customWidth="1"/>
    <col min="10038" max="10038" width="19.109375" style="83" bestFit="1" customWidth="1"/>
    <col min="10039" max="10039" width="12.33203125" style="72" bestFit="1" customWidth="1"/>
    <col min="10040" max="10040" width="19.5546875" style="83" bestFit="1" customWidth="1"/>
    <col min="10041" max="10041" width="21.88671875" style="21" bestFit="1" customWidth="1"/>
    <col min="10042" max="10042" width="11.6640625" style="21" bestFit="1" customWidth="1"/>
    <col min="10043" max="10043" width="10" style="82" bestFit="1" customWidth="1"/>
    <col min="10044" max="10044" width="21.5546875" style="66" bestFit="1" customWidth="1"/>
    <col min="10045" max="10045" width="16.5546875" style="17" bestFit="1" customWidth="1"/>
    <col min="10046" max="10046" width="19.109375" style="83" bestFit="1" customWidth="1"/>
    <col min="10047" max="10047" width="12.33203125" style="72" bestFit="1" customWidth="1"/>
    <col min="10048" max="10048" width="19.5546875" style="83" bestFit="1" customWidth="1"/>
    <col min="10049" max="10049" width="21.88671875" style="21" bestFit="1" customWidth="1"/>
    <col min="10050" max="10050" width="11.6640625" style="21" bestFit="1" customWidth="1"/>
    <col min="10051" max="10051" width="10" style="82" bestFit="1" customWidth="1"/>
    <col min="10052" max="10052" width="21.5546875" style="66" bestFit="1" customWidth="1"/>
    <col min="10053" max="10053" width="16.5546875" style="17" bestFit="1" customWidth="1"/>
    <col min="10054" max="10054" width="19.109375" style="83" bestFit="1" customWidth="1"/>
    <col min="10055" max="10055" width="12.33203125" style="72" bestFit="1" customWidth="1"/>
    <col min="10056" max="10056" width="19.5546875" style="83" bestFit="1" customWidth="1"/>
    <col min="10057" max="10057" width="21.88671875" style="21" bestFit="1" customWidth="1"/>
    <col min="10058" max="10058" width="11.6640625" style="21" bestFit="1" customWidth="1"/>
    <col min="10059" max="10059" width="10" style="82" bestFit="1" customWidth="1"/>
    <col min="10060" max="10060" width="21.5546875" style="66" bestFit="1" customWidth="1"/>
    <col min="10061" max="10061" width="16.5546875" style="17" bestFit="1" customWidth="1"/>
    <col min="10062" max="10062" width="19.109375" style="83" bestFit="1" customWidth="1"/>
    <col min="10063" max="10063" width="12.33203125" style="72" bestFit="1" customWidth="1"/>
    <col min="10064" max="10064" width="19.5546875" style="83" bestFit="1" customWidth="1"/>
    <col min="10065" max="10065" width="21.88671875" style="21" bestFit="1" customWidth="1"/>
    <col min="10066" max="10066" width="11.6640625" style="21" bestFit="1" customWidth="1"/>
    <col min="10067" max="10067" width="10" style="82" bestFit="1" customWidth="1"/>
    <col min="10068" max="10068" width="21.5546875" style="66" bestFit="1" customWidth="1"/>
    <col min="10069" max="10069" width="16.5546875" style="17" bestFit="1" customWidth="1"/>
    <col min="10070" max="10070" width="19.109375" style="83" bestFit="1" customWidth="1"/>
    <col min="10071" max="10071" width="12.33203125" style="72" bestFit="1" customWidth="1"/>
    <col min="10072" max="10072" width="19.5546875" style="83" bestFit="1" customWidth="1"/>
    <col min="10073" max="10073" width="21.88671875" style="21" bestFit="1" customWidth="1"/>
    <col min="10074" max="10074" width="11.6640625" style="21" bestFit="1" customWidth="1"/>
    <col min="10075" max="10075" width="10" style="82" bestFit="1" customWidth="1"/>
    <col min="10076" max="10076" width="21.5546875" style="66" bestFit="1" customWidth="1"/>
    <col min="10077" max="10077" width="16.5546875" style="17" bestFit="1" customWidth="1"/>
    <col min="10078" max="10078" width="19.109375" style="83" bestFit="1" customWidth="1"/>
    <col min="10079" max="10079" width="12.33203125" style="72" bestFit="1" customWidth="1"/>
    <col min="10080" max="10080" width="19.5546875" style="83" bestFit="1" customWidth="1"/>
    <col min="10081" max="10081" width="21.88671875" style="21" bestFit="1" customWidth="1"/>
    <col min="10082" max="10082" width="11.6640625" style="21" bestFit="1" customWidth="1"/>
    <col min="10083" max="10083" width="10" style="82" bestFit="1" customWidth="1"/>
    <col min="10084" max="10084" width="21.5546875" style="66" bestFit="1" customWidth="1"/>
    <col min="10085" max="10085" width="16.5546875" style="17" bestFit="1" customWidth="1"/>
    <col min="10086" max="10086" width="19.109375" style="83" bestFit="1" customWidth="1"/>
    <col min="10087" max="10087" width="12.33203125" style="72" bestFit="1" customWidth="1"/>
    <col min="10088" max="10088" width="19.5546875" style="83" bestFit="1" customWidth="1"/>
    <col min="10089" max="10089" width="21.88671875" style="21" bestFit="1" customWidth="1"/>
    <col min="10090" max="10090" width="11.6640625" style="21" bestFit="1" customWidth="1"/>
    <col min="10091" max="10091" width="10" style="82" bestFit="1" customWidth="1"/>
    <col min="10092" max="10092" width="21.5546875" style="66" bestFit="1" customWidth="1"/>
    <col min="10093" max="10093" width="16.5546875" style="17" bestFit="1" customWidth="1"/>
    <col min="10094" max="10094" width="19.109375" style="83" bestFit="1" customWidth="1"/>
    <col min="10095" max="10095" width="12.33203125" style="72" bestFit="1" customWidth="1"/>
    <col min="10096" max="10096" width="19.5546875" style="83" bestFit="1" customWidth="1"/>
    <col min="10097" max="10097" width="21.88671875" style="21" bestFit="1" customWidth="1"/>
    <col min="10098" max="10098" width="11.6640625" style="21" bestFit="1" customWidth="1"/>
    <col min="10099" max="10099" width="10" style="82" bestFit="1" customWidth="1"/>
    <col min="10100" max="10100" width="21.5546875" style="66" bestFit="1" customWidth="1"/>
    <col min="10101" max="10101" width="16.5546875" style="17" bestFit="1" customWidth="1"/>
    <col min="10102" max="10102" width="19.109375" style="83" bestFit="1" customWidth="1"/>
    <col min="10103" max="10103" width="12.33203125" style="72" bestFit="1" customWidth="1"/>
    <col min="10104" max="10104" width="19.5546875" style="83" bestFit="1" customWidth="1"/>
    <col min="10105" max="10105" width="21.88671875" style="21" bestFit="1" customWidth="1"/>
    <col min="10106" max="10106" width="11.6640625" style="21" bestFit="1" customWidth="1"/>
    <col min="10107" max="10107" width="10" style="82" bestFit="1" customWidth="1"/>
    <col min="10108" max="10108" width="21.5546875" style="66" bestFit="1" customWidth="1"/>
    <col min="10109" max="10109" width="16.5546875" style="17" bestFit="1" customWidth="1"/>
    <col min="10110" max="10110" width="19.109375" style="83" bestFit="1" customWidth="1"/>
    <col min="10111" max="10111" width="12.33203125" style="72" bestFit="1" customWidth="1"/>
    <col min="10112" max="10112" width="19.5546875" style="83" bestFit="1" customWidth="1"/>
    <col min="10113" max="10113" width="21.88671875" style="21" bestFit="1" customWidth="1"/>
    <col min="10114" max="10114" width="11.6640625" style="21" bestFit="1" customWidth="1"/>
    <col min="10115" max="10115" width="10" style="82" bestFit="1" customWidth="1"/>
    <col min="10116" max="10116" width="21.5546875" style="66" bestFit="1" customWidth="1"/>
    <col min="10117" max="10117" width="16.5546875" style="17" bestFit="1" customWidth="1"/>
    <col min="10118" max="10118" width="19.109375" style="83" bestFit="1" customWidth="1"/>
    <col min="10119" max="10119" width="12.33203125" style="72" bestFit="1" customWidth="1"/>
    <col min="10120" max="10120" width="19.5546875" style="83" bestFit="1" customWidth="1"/>
    <col min="10121" max="10121" width="21.88671875" style="21" bestFit="1" customWidth="1"/>
    <col min="10122" max="10122" width="11.6640625" style="21" bestFit="1" customWidth="1"/>
    <col min="10123" max="10123" width="10" style="82" bestFit="1" customWidth="1"/>
    <col min="10124" max="10124" width="21.5546875" style="66" bestFit="1" customWidth="1"/>
    <col min="10125" max="10125" width="16.5546875" style="17" bestFit="1" customWidth="1"/>
    <col min="10126" max="10126" width="19.109375" style="83" bestFit="1" customWidth="1"/>
    <col min="10127" max="10127" width="12.33203125" style="72" bestFit="1" customWidth="1"/>
    <col min="10128" max="10128" width="19.5546875" style="83" bestFit="1" customWidth="1"/>
    <col min="10129" max="10129" width="21.88671875" style="21" bestFit="1" customWidth="1"/>
    <col min="10130" max="10130" width="11.6640625" style="21" bestFit="1" customWidth="1"/>
    <col min="10131" max="10131" width="10" style="82" bestFit="1" customWidth="1"/>
    <col min="10132" max="10132" width="21.5546875" style="66" bestFit="1" customWidth="1"/>
    <col min="10133" max="10133" width="16.5546875" style="17" bestFit="1" customWidth="1"/>
    <col min="10134" max="10134" width="19.109375" style="83" bestFit="1" customWidth="1"/>
    <col min="10135" max="10135" width="12.33203125" style="72" bestFit="1" customWidth="1"/>
    <col min="10136" max="10136" width="19.5546875" style="83" bestFit="1" customWidth="1"/>
    <col min="10137" max="10137" width="21.88671875" style="21" bestFit="1" customWidth="1"/>
    <col min="10138" max="10138" width="11.6640625" style="21" bestFit="1" customWidth="1"/>
    <col min="10139" max="10139" width="10" style="82" bestFit="1" customWidth="1"/>
    <col min="10140" max="10140" width="21.5546875" style="66" bestFit="1" customWidth="1"/>
    <col min="10141" max="10141" width="16.5546875" style="17" bestFit="1" customWidth="1"/>
    <col min="10142" max="10142" width="19.109375" style="83" bestFit="1" customWidth="1"/>
    <col min="10143" max="10143" width="12.33203125" style="72" bestFit="1" customWidth="1"/>
    <col min="10144" max="10144" width="19.5546875" style="83" bestFit="1" customWidth="1"/>
    <col min="10145" max="10145" width="21.88671875" style="21" bestFit="1" customWidth="1"/>
    <col min="10146" max="10146" width="11.6640625" style="21" bestFit="1" customWidth="1"/>
    <col min="10147" max="10147" width="10" style="82" bestFit="1" customWidth="1"/>
    <col min="10148" max="10148" width="21.5546875" style="66" bestFit="1" customWidth="1"/>
    <col min="10149" max="10149" width="16.5546875" style="17" bestFit="1" customWidth="1"/>
    <col min="10150" max="10150" width="19.109375" style="83" bestFit="1" customWidth="1"/>
    <col min="10151" max="10151" width="12.33203125" style="72" bestFit="1" customWidth="1"/>
    <col min="10152" max="10152" width="19.5546875" style="83" bestFit="1" customWidth="1"/>
    <col min="10153" max="10153" width="21.88671875" style="21" bestFit="1" customWidth="1"/>
    <col min="10154" max="10154" width="11.6640625" style="21" bestFit="1" customWidth="1"/>
    <col min="10155" max="10155" width="10" style="82" bestFit="1" customWidth="1"/>
    <col min="10156" max="10156" width="21.5546875" style="66" bestFit="1" customWidth="1"/>
    <col min="10157" max="10157" width="16.5546875" style="17" bestFit="1" customWidth="1"/>
    <col min="10158" max="10158" width="19.109375" style="83" bestFit="1" customWidth="1"/>
    <col min="10159" max="10159" width="12.33203125" style="72" bestFit="1" customWidth="1"/>
    <col min="10160" max="10160" width="19.5546875" style="83" bestFit="1" customWidth="1"/>
    <col min="10161" max="10161" width="21.88671875" style="21" bestFit="1" customWidth="1"/>
    <col min="10162" max="10162" width="11.6640625" style="21" bestFit="1" customWidth="1"/>
    <col min="10163" max="10163" width="10" style="82" bestFit="1" customWidth="1"/>
    <col min="10164" max="10164" width="21.5546875" style="66" bestFit="1" customWidth="1"/>
    <col min="10165" max="10165" width="16.5546875" style="17" bestFit="1" customWidth="1"/>
    <col min="10166" max="10166" width="19.109375" style="83" bestFit="1" customWidth="1"/>
    <col min="10167" max="10167" width="12.33203125" style="72" bestFit="1" customWidth="1"/>
    <col min="10168" max="10168" width="19.5546875" style="83" bestFit="1" customWidth="1"/>
    <col min="10169" max="10169" width="21.88671875" style="21" bestFit="1" customWidth="1"/>
    <col min="10170" max="10170" width="11.6640625" style="21" bestFit="1" customWidth="1"/>
    <col min="10171" max="10171" width="10" style="82" bestFit="1" customWidth="1"/>
    <col min="10172" max="10172" width="21.5546875" style="66" bestFit="1" customWidth="1"/>
    <col min="10173" max="10173" width="16.5546875" style="17" bestFit="1" customWidth="1"/>
    <col min="10174" max="10174" width="19.109375" style="83" bestFit="1" customWidth="1"/>
    <col min="10175" max="10175" width="12.33203125" style="72" bestFit="1" customWidth="1"/>
    <col min="10176" max="10176" width="19.5546875" style="83" bestFit="1" customWidth="1"/>
    <col min="10177" max="10177" width="21.88671875" style="21" bestFit="1" customWidth="1"/>
    <col min="10178" max="10178" width="11.6640625" style="21" bestFit="1" customWidth="1"/>
    <col min="10179" max="10179" width="10" style="82" bestFit="1" customWidth="1"/>
    <col min="10180" max="10180" width="21.5546875" style="66" bestFit="1" customWidth="1"/>
    <col min="10181" max="10181" width="16.5546875" style="17" bestFit="1" customWidth="1"/>
    <col min="10182" max="10182" width="19.109375" style="83" bestFit="1" customWidth="1"/>
    <col min="10183" max="10183" width="12.33203125" style="72" bestFit="1" customWidth="1"/>
    <col min="10184" max="10184" width="19.5546875" style="83" bestFit="1" customWidth="1"/>
    <col min="10185" max="10185" width="21.88671875" style="21" bestFit="1" customWidth="1"/>
    <col min="10186" max="10186" width="11.6640625" style="21" bestFit="1" customWidth="1"/>
    <col min="10187" max="10187" width="10" style="82" bestFit="1" customWidth="1"/>
    <col min="10188" max="10188" width="21.5546875" style="66" bestFit="1" customWidth="1"/>
    <col min="10189" max="10189" width="16.5546875" style="17" bestFit="1" customWidth="1"/>
    <col min="10190" max="10190" width="19.109375" style="83" bestFit="1" customWidth="1"/>
    <col min="10191" max="10191" width="12.33203125" style="72" bestFit="1" customWidth="1"/>
    <col min="10192" max="10192" width="19.5546875" style="83" bestFit="1" customWidth="1"/>
    <col min="10193" max="10193" width="21.88671875" style="21" bestFit="1" customWidth="1"/>
    <col min="10194" max="10194" width="11.6640625" style="21" bestFit="1" customWidth="1"/>
    <col min="10195" max="10195" width="10" style="82" bestFit="1" customWidth="1"/>
    <col min="10196" max="10196" width="21.5546875" style="66" bestFit="1" customWidth="1"/>
    <col min="10197" max="10197" width="16.5546875" style="17" bestFit="1" customWidth="1"/>
    <col min="10198" max="10198" width="19.109375" style="83" bestFit="1" customWidth="1"/>
    <col min="10199" max="10199" width="12.33203125" style="72" bestFit="1" customWidth="1"/>
    <col min="10200" max="10200" width="19.5546875" style="83" bestFit="1" customWidth="1"/>
    <col min="10201" max="10201" width="21.88671875" style="21" bestFit="1" customWidth="1"/>
    <col min="10202" max="10202" width="11.6640625" style="21" bestFit="1" customWidth="1"/>
    <col min="10203" max="10203" width="10" style="82" bestFit="1" customWidth="1"/>
    <col min="10204" max="10204" width="21.5546875" style="66" bestFit="1" customWidth="1"/>
    <col min="10205" max="10205" width="16.5546875" style="17" bestFit="1" customWidth="1"/>
    <col min="10206" max="10206" width="19.109375" style="83" bestFit="1" customWidth="1"/>
    <col min="10207" max="10207" width="12.33203125" style="72" bestFit="1" customWidth="1"/>
    <col min="10208" max="10208" width="19.5546875" style="83" bestFit="1" customWidth="1"/>
    <col min="10209" max="10209" width="21.88671875" style="21" bestFit="1" customWidth="1"/>
    <col min="10210" max="10210" width="11.6640625" style="21" bestFit="1" customWidth="1"/>
    <col min="10211" max="10211" width="10" style="82" bestFit="1" customWidth="1"/>
    <col min="10212" max="10212" width="21.5546875" style="66" bestFit="1" customWidth="1"/>
    <col min="10213" max="10213" width="16.5546875" style="17" bestFit="1" customWidth="1"/>
    <col min="10214" max="10214" width="19.109375" style="83" bestFit="1" customWidth="1"/>
    <col min="10215" max="10215" width="12.33203125" style="72" bestFit="1" customWidth="1"/>
    <col min="10216" max="10216" width="19.5546875" style="83" bestFit="1" customWidth="1"/>
    <col min="10217" max="10217" width="21.88671875" style="21" bestFit="1" customWidth="1"/>
    <col min="10218" max="10218" width="11.6640625" style="21" bestFit="1" customWidth="1"/>
    <col min="10219" max="10219" width="10" style="82" bestFit="1" customWidth="1"/>
    <col min="10220" max="10220" width="21.5546875" style="66" bestFit="1" customWidth="1"/>
    <col min="10221" max="10221" width="16.5546875" style="17" bestFit="1" customWidth="1"/>
    <col min="10222" max="10222" width="19.109375" style="83" bestFit="1" customWidth="1"/>
    <col min="10223" max="10223" width="12.33203125" style="72" bestFit="1" customWidth="1"/>
    <col min="10224" max="10224" width="19.5546875" style="83" bestFit="1" customWidth="1"/>
    <col min="10225" max="10225" width="21.88671875" style="21" bestFit="1" customWidth="1"/>
    <col min="10226" max="10226" width="11.6640625" style="21" bestFit="1" customWidth="1"/>
    <col min="10227" max="10227" width="10" style="82" bestFit="1" customWidth="1"/>
    <col min="10228" max="10228" width="21.5546875" style="66" bestFit="1" customWidth="1"/>
    <col min="10229" max="10229" width="16.5546875" style="17" bestFit="1" customWidth="1"/>
    <col min="10230" max="10230" width="19.109375" style="83" bestFit="1" customWidth="1"/>
    <col min="10231" max="10231" width="12.33203125" style="72" bestFit="1" customWidth="1"/>
    <col min="10232" max="10232" width="19.5546875" style="83" bestFit="1" customWidth="1"/>
    <col min="10233" max="10233" width="21.88671875" style="21" bestFit="1" customWidth="1"/>
    <col min="10234" max="10234" width="11.6640625" style="21" bestFit="1" customWidth="1"/>
    <col min="10235" max="10235" width="10" style="82" bestFit="1" customWidth="1"/>
    <col min="10236" max="10236" width="21.5546875" style="66" bestFit="1" customWidth="1"/>
    <col min="10237" max="10237" width="16.5546875" style="17" bestFit="1" customWidth="1"/>
    <col min="10238" max="10238" width="19.109375" style="83" bestFit="1" customWidth="1"/>
    <col min="10239" max="10239" width="12.33203125" style="72" bestFit="1" customWidth="1"/>
    <col min="10240" max="10240" width="19.5546875" style="83" bestFit="1" customWidth="1"/>
    <col min="10241" max="10241" width="21.88671875" style="21" bestFit="1" customWidth="1"/>
    <col min="10242" max="10242" width="11.6640625" style="21" bestFit="1" customWidth="1"/>
    <col min="10243" max="10243" width="10" style="82" bestFit="1" customWidth="1"/>
    <col min="10244" max="10244" width="21.5546875" style="66" bestFit="1" customWidth="1"/>
    <col min="10245" max="10245" width="16.5546875" style="17" bestFit="1" customWidth="1"/>
    <col min="10246" max="10246" width="19.109375" style="83" bestFit="1" customWidth="1"/>
    <col min="10247" max="10247" width="12.33203125" style="72" bestFit="1" customWidth="1"/>
    <col min="10248" max="10248" width="19.5546875" style="83" bestFit="1" customWidth="1"/>
    <col min="10249" max="10249" width="21.88671875" style="21" bestFit="1" customWidth="1"/>
    <col min="10250" max="10250" width="11.6640625" style="21" bestFit="1" customWidth="1"/>
    <col min="10251" max="10251" width="10" style="82" bestFit="1" customWidth="1"/>
    <col min="10252" max="10252" width="21.5546875" style="66" bestFit="1" customWidth="1"/>
    <col min="10253" max="10253" width="16.5546875" style="17" bestFit="1" customWidth="1"/>
    <col min="10254" max="10254" width="19.109375" style="83" bestFit="1" customWidth="1"/>
    <col min="10255" max="10255" width="12.33203125" style="72" bestFit="1" customWidth="1"/>
    <col min="10256" max="10256" width="19.5546875" style="83" bestFit="1" customWidth="1"/>
    <col min="10257" max="10257" width="21.88671875" style="21" bestFit="1" customWidth="1"/>
    <col min="10258" max="10258" width="11.6640625" style="21" bestFit="1" customWidth="1"/>
    <col min="10259" max="10259" width="10" style="82" bestFit="1" customWidth="1"/>
    <col min="10260" max="10260" width="21.5546875" style="66" bestFit="1" customWidth="1"/>
    <col min="10261" max="10261" width="16.5546875" style="17" bestFit="1" customWidth="1"/>
    <col min="10262" max="10262" width="19.109375" style="83" bestFit="1" customWidth="1"/>
    <col min="10263" max="10263" width="12.33203125" style="72" bestFit="1" customWidth="1"/>
    <col min="10264" max="10264" width="19.5546875" style="83" bestFit="1" customWidth="1"/>
    <col min="10265" max="10265" width="21.88671875" style="21" bestFit="1" customWidth="1"/>
    <col min="10266" max="10266" width="11.6640625" style="21" bestFit="1" customWidth="1"/>
    <col min="10267" max="10267" width="10" style="82" bestFit="1" customWidth="1"/>
    <col min="10268" max="10268" width="21.5546875" style="66" bestFit="1" customWidth="1"/>
    <col min="10269" max="10269" width="16.5546875" style="17" bestFit="1" customWidth="1"/>
    <col min="10270" max="10270" width="19.109375" style="83" bestFit="1" customWidth="1"/>
    <col min="10271" max="10271" width="12.33203125" style="72" bestFit="1" customWidth="1"/>
    <col min="10272" max="10272" width="19.5546875" style="83" bestFit="1" customWidth="1"/>
    <col min="10273" max="10273" width="21.88671875" style="21" bestFit="1" customWidth="1"/>
    <col min="10274" max="10274" width="11.6640625" style="21" bestFit="1" customWidth="1"/>
    <col min="10275" max="10275" width="10" style="82" bestFit="1" customWidth="1"/>
    <col min="10276" max="10276" width="21.5546875" style="66" bestFit="1" customWidth="1"/>
    <col min="10277" max="10277" width="16.5546875" style="17" bestFit="1" customWidth="1"/>
    <col min="10278" max="10278" width="19.109375" style="83" bestFit="1" customWidth="1"/>
    <col min="10279" max="10279" width="12.33203125" style="72" bestFit="1" customWidth="1"/>
    <col min="10280" max="10280" width="19.5546875" style="83" bestFit="1" customWidth="1"/>
    <col min="10281" max="10281" width="21.88671875" style="21" bestFit="1" customWidth="1"/>
    <col min="10282" max="10282" width="11.6640625" style="21" bestFit="1" customWidth="1"/>
    <col min="10283" max="10283" width="10" style="82" bestFit="1" customWidth="1"/>
    <col min="10284" max="10284" width="21.5546875" style="66" bestFit="1" customWidth="1"/>
    <col min="10285" max="10285" width="16.5546875" style="17" bestFit="1" customWidth="1"/>
    <col min="10286" max="10286" width="19.109375" style="83" bestFit="1" customWidth="1"/>
    <col min="10287" max="10287" width="12.33203125" style="72" bestFit="1" customWidth="1"/>
    <col min="10288" max="10288" width="19.5546875" style="83" bestFit="1" customWidth="1"/>
    <col min="10289" max="10289" width="21.88671875" style="21" bestFit="1" customWidth="1"/>
    <col min="10290" max="10290" width="11.6640625" style="21" bestFit="1" customWidth="1"/>
    <col min="10291" max="10291" width="10" style="82" bestFit="1" customWidth="1"/>
    <col min="10292" max="10292" width="21.5546875" style="66" bestFit="1" customWidth="1"/>
    <col min="10293" max="10293" width="16.5546875" style="17" bestFit="1" customWidth="1"/>
    <col min="10294" max="10294" width="19.109375" style="83" bestFit="1" customWidth="1"/>
    <col min="10295" max="10295" width="12.33203125" style="72" bestFit="1" customWidth="1"/>
    <col min="10296" max="10296" width="19.5546875" style="83" bestFit="1" customWidth="1"/>
    <col min="10297" max="10297" width="21.88671875" style="21" bestFit="1" customWidth="1"/>
    <col min="10298" max="10298" width="11.6640625" style="21" bestFit="1" customWidth="1"/>
    <col min="10299" max="10299" width="10" style="82" bestFit="1" customWidth="1"/>
    <col min="10300" max="10300" width="21.5546875" style="66" bestFit="1" customWidth="1"/>
    <col min="10301" max="10301" width="16.5546875" style="17" bestFit="1" customWidth="1"/>
    <col min="10302" max="10302" width="19.109375" style="83" bestFit="1" customWidth="1"/>
    <col min="10303" max="10303" width="12.33203125" style="72" bestFit="1" customWidth="1"/>
    <col min="10304" max="10304" width="19.5546875" style="83" bestFit="1" customWidth="1"/>
    <col min="10305" max="10305" width="21.88671875" style="21" bestFit="1" customWidth="1"/>
    <col min="10306" max="10306" width="11.6640625" style="21" bestFit="1" customWidth="1"/>
    <col min="10307" max="10307" width="10" style="82" bestFit="1" customWidth="1"/>
    <col min="10308" max="10308" width="21.5546875" style="66" bestFit="1" customWidth="1"/>
    <col min="10309" max="10309" width="16.5546875" style="17" bestFit="1" customWidth="1"/>
    <col min="10310" max="10310" width="19.109375" style="83" bestFit="1" customWidth="1"/>
    <col min="10311" max="10311" width="12.33203125" style="72" bestFit="1" customWidth="1"/>
    <col min="10312" max="10312" width="19.5546875" style="83" bestFit="1" customWidth="1"/>
    <col min="10313" max="10313" width="21.88671875" style="21" bestFit="1" customWidth="1"/>
    <col min="10314" max="10314" width="11.6640625" style="21" bestFit="1" customWidth="1"/>
    <col min="10315" max="10315" width="10" style="82" bestFit="1" customWidth="1"/>
    <col min="10316" max="10316" width="21.5546875" style="66" bestFit="1" customWidth="1"/>
    <col min="10317" max="10317" width="16.5546875" style="17" bestFit="1" customWidth="1"/>
    <col min="10318" max="10318" width="19.109375" style="83" bestFit="1" customWidth="1"/>
    <col min="10319" max="10319" width="12.33203125" style="72" bestFit="1" customWidth="1"/>
    <col min="10320" max="10320" width="19.5546875" style="83" bestFit="1" customWidth="1"/>
    <col min="10321" max="10321" width="21.88671875" style="21" bestFit="1" customWidth="1"/>
    <col min="10322" max="10322" width="11.6640625" style="21" bestFit="1" customWidth="1"/>
    <col min="10323" max="10323" width="10" style="82" bestFit="1" customWidth="1"/>
    <col min="10324" max="10324" width="21.5546875" style="66" bestFit="1" customWidth="1"/>
    <col min="10325" max="10325" width="16.5546875" style="17" bestFit="1" customWidth="1"/>
    <col min="10326" max="10326" width="19.109375" style="83" bestFit="1" customWidth="1"/>
    <col min="10327" max="10327" width="12.33203125" style="72" bestFit="1" customWidth="1"/>
    <col min="10328" max="10328" width="19.5546875" style="83" bestFit="1" customWidth="1"/>
    <col min="10329" max="10329" width="21.88671875" style="21" bestFit="1" customWidth="1"/>
    <col min="10330" max="10330" width="11.6640625" style="21" bestFit="1" customWidth="1"/>
    <col min="10331" max="10331" width="10" style="82" bestFit="1" customWidth="1"/>
    <col min="10332" max="10332" width="21.5546875" style="66" bestFit="1" customWidth="1"/>
    <col min="10333" max="10333" width="16.5546875" style="17" bestFit="1" customWidth="1"/>
    <col min="10334" max="10334" width="19.109375" style="83" bestFit="1" customWidth="1"/>
    <col min="10335" max="10335" width="12.33203125" style="72" bestFit="1" customWidth="1"/>
    <col min="10336" max="10336" width="19.5546875" style="83" bestFit="1" customWidth="1"/>
    <col min="10337" max="10337" width="21.88671875" style="21" bestFit="1" customWidth="1"/>
    <col min="10338" max="10338" width="11.6640625" style="21" bestFit="1" customWidth="1"/>
    <col min="10339" max="10339" width="10" style="82" bestFit="1" customWidth="1"/>
    <col min="10340" max="10340" width="21.5546875" style="66" bestFit="1" customWidth="1"/>
    <col min="10341" max="10341" width="16.5546875" style="17" bestFit="1" customWidth="1"/>
    <col min="10342" max="10342" width="19.109375" style="83" bestFit="1" customWidth="1"/>
    <col min="10343" max="10343" width="12.33203125" style="72" bestFit="1" customWidth="1"/>
    <col min="10344" max="10344" width="19.5546875" style="83" bestFit="1" customWidth="1"/>
    <col min="10345" max="10345" width="21.88671875" style="21" bestFit="1" customWidth="1"/>
    <col min="10346" max="10346" width="11.6640625" style="21" bestFit="1" customWidth="1"/>
    <col min="10347" max="10347" width="10" style="82" bestFit="1" customWidth="1"/>
    <col min="10348" max="10348" width="21.5546875" style="66" bestFit="1" customWidth="1"/>
    <col min="10349" max="10349" width="16.5546875" style="17" bestFit="1" customWidth="1"/>
    <col min="10350" max="10350" width="19.109375" style="83" bestFit="1" customWidth="1"/>
    <col min="10351" max="10351" width="12.33203125" style="72" bestFit="1" customWidth="1"/>
    <col min="10352" max="10352" width="19.5546875" style="83" bestFit="1" customWidth="1"/>
    <col min="10353" max="10353" width="21.88671875" style="21" bestFit="1" customWidth="1"/>
    <col min="10354" max="10354" width="11.6640625" style="21" bestFit="1" customWidth="1"/>
    <col min="10355" max="10355" width="10" style="82" bestFit="1" customWidth="1"/>
    <col min="10356" max="10356" width="21.5546875" style="66" bestFit="1" customWidth="1"/>
    <col min="10357" max="10357" width="16.5546875" style="17" bestFit="1" customWidth="1"/>
    <col min="10358" max="10358" width="19.109375" style="83" bestFit="1" customWidth="1"/>
    <col min="10359" max="10359" width="12.33203125" style="72" bestFit="1" customWidth="1"/>
    <col min="10360" max="10360" width="19.5546875" style="83" bestFit="1" customWidth="1"/>
    <col min="10361" max="10361" width="21.88671875" style="21" bestFit="1" customWidth="1"/>
    <col min="10362" max="10362" width="11.6640625" style="21" bestFit="1" customWidth="1"/>
    <col min="10363" max="10363" width="10" style="82" bestFit="1" customWidth="1"/>
    <col min="10364" max="10364" width="21.5546875" style="66" bestFit="1" customWidth="1"/>
    <col min="10365" max="10365" width="16.5546875" style="17" bestFit="1" customWidth="1"/>
    <col min="10366" max="10366" width="19.109375" style="83" bestFit="1" customWidth="1"/>
    <col min="10367" max="10367" width="12.33203125" style="72" bestFit="1" customWidth="1"/>
    <col min="10368" max="10368" width="19.5546875" style="83" bestFit="1" customWidth="1"/>
    <col min="10369" max="10369" width="21.88671875" style="21" bestFit="1" customWidth="1"/>
    <col min="10370" max="10370" width="11.6640625" style="21" bestFit="1" customWidth="1"/>
    <col min="10371" max="10371" width="10" style="82" bestFit="1" customWidth="1"/>
    <col min="10372" max="10372" width="21.5546875" style="66" bestFit="1" customWidth="1"/>
    <col min="10373" max="10373" width="16.5546875" style="17" bestFit="1" customWidth="1"/>
    <col min="10374" max="10374" width="19.109375" style="83" bestFit="1" customWidth="1"/>
    <col min="10375" max="10375" width="12.33203125" style="72" bestFit="1" customWidth="1"/>
    <col min="10376" max="10376" width="19.5546875" style="83" bestFit="1" customWidth="1"/>
    <col min="10377" max="10377" width="21.88671875" style="21" bestFit="1" customWidth="1"/>
    <col min="10378" max="10378" width="11.6640625" style="21" bestFit="1" customWidth="1"/>
    <col min="10379" max="10379" width="10" style="82" bestFit="1" customWidth="1"/>
    <col min="10380" max="10380" width="21.5546875" style="66" bestFit="1" customWidth="1"/>
    <col min="10381" max="10381" width="16.5546875" style="17" bestFit="1" customWidth="1"/>
    <col min="10382" max="10382" width="19.109375" style="83" bestFit="1" customWidth="1"/>
    <col min="10383" max="10383" width="12.33203125" style="72" bestFit="1" customWidth="1"/>
    <col min="10384" max="10384" width="19.5546875" style="83" bestFit="1" customWidth="1"/>
    <col min="10385" max="10385" width="21.88671875" style="21" bestFit="1" customWidth="1"/>
    <col min="10386" max="10386" width="11.6640625" style="21" bestFit="1" customWidth="1"/>
    <col min="10387" max="10387" width="10" style="82" bestFit="1" customWidth="1"/>
    <col min="10388" max="10388" width="21.5546875" style="66" bestFit="1" customWidth="1"/>
    <col min="10389" max="10389" width="16.5546875" style="17" bestFit="1" customWidth="1"/>
    <col min="10390" max="10390" width="19.109375" style="83" bestFit="1" customWidth="1"/>
    <col min="10391" max="10391" width="12.33203125" style="72" bestFit="1" customWidth="1"/>
    <col min="10392" max="10392" width="19.5546875" style="83" bestFit="1" customWidth="1"/>
    <col min="10393" max="10393" width="21.88671875" style="21" bestFit="1" customWidth="1"/>
    <col min="10394" max="10394" width="11.6640625" style="21" bestFit="1" customWidth="1"/>
    <col min="10395" max="10395" width="10" style="82" bestFit="1" customWidth="1"/>
    <col min="10396" max="10396" width="21.5546875" style="66" bestFit="1" customWidth="1"/>
    <col min="10397" max="10397" width="16.5546875" style="17" bestFit="1" customWidth="1"/>
    <col min="10398" max="10398" width="19.109375" style="83" bestFit="1" customWidth="1"/>
    <col min="10399" max="10399" width="12.33203125" style="72" bestFit="1" customWidth="1"/>
    <col min="10400" max="10400" width="19.5546875" style="83" bestFit="1" customWidth="1"/>
    <col min="10401" max="10401" width="21.88671875" style="21" bestFit="1" customWidth="1"/>
    <col min="10402" max="10402" width="11.6640625" style="21" bestFit="1" customWidth="1"/>
    <col min="10403" max="10403" width="10" style="82" bestFit="1" customWidth="1"/>
    <col min="10404" max="10404" width="21.5546875" style="66" bestFit="1" customWidth="1"/>
    <col min="10405" max="10405" width="16.5546875" style="17" bestFit="1" customWidth="1"/>
    <col min="10406" max="10406" width="19.109375" style="83" bestFit="1" customWidth="1"/>
    <col min="10407" max="10407" width="12.33203125" style="72" bestFit="1" customWidth="1"/>
    <col min="10408" max="10408" width="19.5546875" style="83" bestFit="1" customWidth="1"/>
    <col min="10409" max="10409" width="21.88671875" style="21" bestFit="1" customWidth="1"/>
    <col min="10410" max="10410" width="11.6640625" style="21" bestFit="1" customWidth="1"/>
    <col min="10411" max="10411" width="10" style="82" bestFit="1" customWidth="1"/>
    <col min="10412" max="10412" width="21.5546875" style="66" bestFit="1" customWidth="1"/>
    <col min="10413" max="10413" width="16.5546875" style="17" bestFit="1" customWidth="1"/>
    <col min="10414" max="10414" width="19.109375" style="83" bestFit="1" customWidth="1"/>
    <col min="10415" max="10415" width="12.33203125" style="72" bestFit="1" customWidth="1"/>
    <col min="10416" max="10416" width="19.5546875" style="83" bestFit="1" customWidth="1"/>
    <col min="10417" max="10417" width="21.88671875" style="21" bestFit="1" customWidth="1"/>
    <col min="10418" max="10418" width="11.6640625" style="21" bestFit="1" customWidth="1"/>
    <col min="10419" max="10419" width="10" style="82" bestFit="1" customWidth="1"/>
    <col min="10420" max="10420" width="21.5546875" style="66" bestFit="1" customWidth="1"/>
    <col min="10421" max="10421" width="16.5546875" style="17" bestFit="1" customWidth="1"/>
    <col min="10422" max="10422" width="19.109375" style="83" bestFit="1" customWidth="1"/>
    <col min="10423" max="10423" width="12.33203125" style="72" bestFit="1" customWidth="1"/>
    <col min="10424" max="10424" width="19.5546875" style="83" bestFit="1" customWidth="1"/>
    <col min="10425" max="10425" width="21.88671875" style="21" bestFit="1" customWidth="1"/>
    <col min="10426" max="10426" width="11.6640625" style="21" bestFit="1" customWidth="1"/>
    <col min="10427" max="10427" width="10" style="82" bestFit="1" customWidth="1"/>
    <col min="10428" max="10428" width="21.5546875" style="66" bestFit="1" customWidth="1"/>
    <col min="10429" max="10429" width="16.5546875" style="17" bestFit="1" customWidth="1"/>
    <col min="10430" max="10430" width="19.109375" style="83" bestFit="1" customWidth="1"/>
    <col min="10431" max="10431" width="12.33203125" style="72" bestFit="1" customWidth="1"/>
    <col min="10432" max="10432" width="19.5546875" style="83" bestFit="1" customWidth="1"/>
    <col min="10433" max="10433" width="21.88671875" style="21" bestFit="1" customWidth="1"/>
    <col min="10434" max="10434" width="11.6640625" style="21" bestFit="1" customWidth="1"/>
    <col min="10435" max="10435" width="10" style="82" bestFit="1" customWidth="1"/>
    <col min="10436" max="10436" width="21.5546875" style="66" bestFit="1" customWidth="1"/>
    <col min="10437" max="10437" width="16.5546875" style="17" bestFit="1" customWidth="1"/>
    <col min="10438" max="10438" width="19.109375" style="83" bestFit="1" customWidth="1"/>
    <col min="10439" max="10439" width="12.33203125" style="72" bestFit="1" customWidth="1"/>
    <col min="10440" max="10440" width="19.5546875" style="83" bestFit="1" customWidth="1"/>
    <col min="10441" max="10441" width="21.88671875" style="21" bestFit="1" customWidth="1"/>
    <col min="10442" max="10442" width="11.6640625" style="21" bestFit="1" customWidth="1"/>
    <col min="10443" max="10443" width="10" style="82" bestFit="1" customWidth="1"/>
    <col min="10444" max="10444" width="21.5546875" style="66" bestFit="1" customWidth="1"/>
    <col min="10445" max="10445" width="16.5546875" style="17" bestFit="1" customWidth="1"/>
    <col min="10446" max="10446" width="19.109375" style="83" bestFit="1" customWidth="1"/>
    <col min="10447" max="10447" width="12.33203125" style="72" bestFit="1" customWidth="1"/>
    <col min="10448" max="10448" width="19.5546875" style="83" bestFit="1" customWidth="1"/>
    <col min="10449" max="10449" width="21.88671875" style="21" bestFit="1" customWidth="1"/>
    <col min="10450" max="10450" width="11.6640625" style="21" bestFit="1" customWidth="1"/>
    <col min="10451" max="10451" width="10" style="82" bestFit="1" customWidth="1"/>
    <col min="10452" max="10452" width="21.5546875" style="66" bestFit="1" customWidth="1"/>
    <col min="10453" max="10453" width="16.5546875" style="17" bestFit="1" customWidth="1"/>
    <col min="10454" max="10454" width="19.109375" style="83" bestFit="1" customWidth="1"/>
    <col min="10455" max="10455" width="12.33203125" style="72" bestFit="1" customWidth="1"/>
    <col min="10456" max="10456" width="19.5546875" style="83" bestFit="1" customWidth="1"/>
    <col min="10457" max="10457" width="21.88671875" style="21" bestFit="1" customWidth="1"/>
    <col min="10458" max="10458" width="11.6640625" style="21" bestFit="1" customWidth="1"/>
    <col min="10459" max="10459" width="10" style="82" bestFit="1" customWidth="1"/>
    <col min="10460" max="10460" width="21.5546875" style="66" bestFit="1" customWidth="1"/>
    <col min="10461" max="10461" width="16.5546875" style="17" bestFit="1" customWidth="1"/>
    <col min="10462" max="10462" width="19.109375" style="83" bestFit="1" customWidth="1"/>
    <col min="10463" max="10463" width="12.33203125" style="72" bestFit="1" customWidth="1"/>
    <col min="10464" max="10464" width="19.5546875" style="83" bestFit="1" customWidth="1"/>
    <col min="10465" max="10465" width="21.88671875" style="21" bestFit="1" customWidth="1"/>
    <col min="10466" max="10466" width="11.6640625" style="21" bestFit="1" customWidth="1"/>
    <col min="10467" max="10467" width="10" style="82" bestFit="1" customWidth="1"/>
    <col min="10468" max="10468" width="21.5546875" style="66" bestFit="1" customWidth="1"/>
    <col min="10469" max="10469" width="16.5546875" style="17" bestFit="1" customWidth="1"/>
    <col min="10470" max="10470" width="19.109375" style="83" bestFit="1" customWidth="1"/>
    <col min="10471" max="10471" width="12.33203125" style="72" bestFit="1" customWidth="1"/>
    <col min="10472" max="10472" width="19.5546875" style="83" bestFit="1" customWidth="1"/>
    <col min="10473" max="10473" width="21.88671875" style="21" bestFit="1" customWidth="1"/>
    <col min="10474" max="10474" width="11.6640625" style="21" bestFit="1" customWidth="1"/>
    <col min="10475" max="10475" width="10" style="82" bestFit="1" customWidth="1"/>
    <col min="10476" max="10476" width="21.5546875" style="66" bestFit="1" customWidth="1"/>
    <col min="10477" max="10477" width="16.5546875" style="17" bestFit="1" customWidth="1"/>
    <col min="10478" max="10478" width="19.109375" style="83" bestFit="1" customWidth="1"/>
    <col min="10479" max="10479" width="12.33203125" style="72" bestFit="1" customWidth="1"/>
    <col min="10480" max="10480" width="19.5546875" style="83" bestFit="1" customWidth="1"/>
    <col min="10481" max="10481" width="21.88671875" style="21" bestFit="1" customWidth="1"/>
    <col min="10482" max="10482" width="11.6640625" style="21" bestFit="1" customWidth="1"/>
    <col min="10483" max="10483" width="10" style="82" bestFit="1" customWidth="1"/>
    <col min="10484" max="10484" width="21.5546875" style="66" bestFit="1" customWidth="1"/>
    <col min="10485" max="10485" width="16.5546875" style="17" bestFit="1" customWidth="1"/>
    <col min="10486" max="10486" width="19.109375" style="83" bestFit="1" customWidth="1"/>
    <col min="10487" max="10487" width="12.33203125" style="72" bestFit="1" customWidth="1"/>
    <col min="10488" max="10488" width="19.5546875" style="83" bestFit="1" customWidth="1"/>
    <col min="10489" max="10489" width="21.88671875" style="21" bestFit="1" customWidth="1"/>
    <col min="10490" max="10490" width="11.6640625" style="21" bestFit="1" customWidth="1"/>
    <col min="10491" max="10491" width="10" style="82" bestFit="1" customWidth="1"/>
    <col min="10492" max="10492" width="21.5546875" style="66" bestFit="1" customWidth="1"/>
    <col min="10493" max="10493" width="16.5546875" style="17" bestFit="1" customWidth="1"/>
    <col min="10494" max="10494" width="19.109375" style="83" bestFit="1" customWidth="1"/>
    <col min="10495" max="10495" width="12.33203125" style="72" bestFit="1" customWidth="1"/>
    <col min="10496" max="10496" width="19.5546875" style="83" bestFit="1" customWidth="1"/>
    <col min="10497" max="10497" width="21.88671875" style="21" bestFit="1" customWidth="1"/>
    <col min="10498" max="10498" width="11.6640625" style="21" bestFit="1" customWidth="1"/>
    <col min="10499" max="10499" width="10" style="82" bestFit="1" customWidth="1"/>
    <col min="10500" max="10500" width="21.5546875" style="66" bestFit="1" customWidth="1"/>
    <col min="10501" max="10501" width="16.5546875" style="17" bestFit="1" customWidth="1"/>
    <col min="10502" max="10502" width="19.109375" style="83" bestFit="1" customWidth="1"/>
    <col min="10503" max="10503" width="12.33203125" style="72" bestFit="1" customWidth="1"/>
    <col min="10504" max="10504" width="19.5546875" style="83" bestFit="1" customWidth="1"/>
    <col min="10505" max="10505" width="21.88671875" style="21" bestFit="1" customWidth="1"/>
    <col min="10506" max="10506" width="11.6640625" style="21" bestFit="1" customWidth="1"/>
    <col min="10507" max="10507" width="10" style="82" bestFit="1" customWidth="1"/>
    <col min="10508" max="10508" width="21.5546875" style="66" bestFit="1" customWidth="1"/>
    <col min="10509" max="10509" width="16.5546875" style="17" bestFit="1" customWidth="1"/>
    <col min="10510" max="10510" width="19.109375" style="83" bestFit="1" customWidth="1"/>
    <col min="10511" max="10511" width="12.33203125" style="72" bestFit="1" customWidth="1"/>
    <col min="10512" max="10512" width="19.5546875" style="83" bestFit="1" customWidth="1"/>
    <col min="10513" max="10513" width="21.88671875" style="21" bestFit="1" customWidth="1"/>
    <col min="10514" max="10514" width="11.6640625" style="21" bestFit="1" customWidth="1"/>
    <col min="10515" max="10515" width="10" style="82" bestFit="1" customWidth="1"/>
    <col min="10516" max="10516" width="21.5546875" style="66" bestFit="1" customWidth="1"/>
    <col min="10517" max="10517" width="16.5546875" style="17" bestFit="1" customWidth="1"/>
    <col min="10518" max="10518" width="19.109375" style="83" bestFit="1" customWidth="1"/>
    <col min="10519" max="10519" width="12.33203125" style="72" bestFit="1" customWidth="1"/>
    <col min="10520" max="10520" width="19.5546875" style="83" bestFit="1" customWidth="1"/>
    <col min="10521" max="10521" width="21.88671875" style="21" bestFit="1" customWidth="1"/>
    <col min="10522" max="10522" width="11.6640625" style="21" bestFit="1" customWidth="1"/>
    <col min="10523" max="10523" width="10" style="82" bestFit="1" customWidth="1"/>
    <col min="10524" max="10524" width="21.5546875" style="66" bestFit="1" customWidth="1"/>
    <col min="10525" max="10525" width="16.5546875" style="17" bestFit="1" customWidth="1"/>
    <col min="10526" max="10526" width="19.109375" style="83" bestFit="1" customWidth="1"/>
    <col min="10527" max="10527" width="12.33203125" style="72" bestFit="1" customWidth="1"/>
    <col min="10528" max="10528" width="19.5546875" style="83" bestFit="1" customWidth="1"/>
    <col min="10529" max="10529" width="21.88671875" style="21" bestFit="1" customWidth="1"/>
    <col min="10530" max="10530" width="11.6640625" style="21" bestFit="1" customWidth="1"/>
    <col min="10531" max="10531" width="10" style="82" bestFit="1" customWidth="1"/>
    <col min="10532" max="10532" width="21.5546875" style="66" bestFit="1" customWidth="1"/>
    <col min="10533" max="10533" width="16.5546875" style="17" bestFit="1" customWidth="1"/>
    <col min="10534" max="10534" width="19.109375" style="83" bestFit="1" customWidth="1"/>
    <col min="10535" max="10535" width="12.33203125" style="72" bestFit="1" customWidth="1"/>
    <col min="10536" max="10536" width="19.5546875" style="83" bestFit="1" customWidth="1"/>
    <col min="10537" max="10537" width="21.88671875" style="21" bestFit="1" customWidth="1"/>
    <col min="10538" max="10538" width="11.6640625" style="21" bestFit="1" customWidth="1"/>
    <col min="10539" max="10539" width="10" style="82" bestFit="1" customWidth="1"/>
    <col min="10540" max="10540" width="21.5546875" style="66" bestFit="1" customWidth="1"/>
    <col min="10541" max="10541" width="16.5546875" style="17" bestFit="1" customWidth="1"/>
    <col min="10542" max="10542" width="19.109375" style="83" bestFit="1" customWidth="1"/>
    <col min="10543" max="10543" width="12.33203125" style="72" bestFit="1" customWidth="1"/>
    <col min="10544" max="10544" width="19.5546875" style="83" bestFit="1" customWidth="1"/>
    <col min="10545" max="10545" width="21.88671875" style="21" bestFit="1" customWidth="1"/>
    <col min="10546" max="10546" width="11.6640625" style="21" bestFit="1" customWidth="1"/>
    <col min="10547" max="10547" width="10" style="82" bestFit="1" customWidth="1"/>
    <col min="10548" max="10548" width="21.5546875" style="66" bestFit="1" customWidth="1"/>
    <col min="10549" max="10549" width="16.5546875" style="17" bestFit="1" customWidth="1"/>
    <col min="10550" max="10550" width="19.109375" style="83" bestFit="1" customWidth="1"/>
    <col min="10551" max="10551" width="12.33203125" style="72" bestFit="1" customWidth="1"/>
    <col min="10552" max="10552" width="19.5546875" style="83" bestFit="1" customWidth="1"/>
    <col min="10553" max="10553" width="21.88671875" style="21" bestFit="1" customWidth="1"/>
    <col min="10554" max="10554" width="11.6640625" style="21" bestFit="1" customWidth="1"/>
    <col min="10555" max="10555" width="10" style="82" bestFit="1" customWidth="1"/>
    <col min="10556" max="10556" width="21.5546875" style="66" bestFit="1" customWidth="1"/>
    <col min="10557" max="10557" width="16.5546875" style="17" bestFit="1" customWidth="1"/>
    <col min="10558" max="10558" width="19.109375" style="83" bestFit="1" customWidth="1"/>
    <col min="10559" max="10559" width="12.33203125" style="72" bestFit="1" customWidth="1"/>
    <col min="10560" max="10560" width="19.5546875" style="83" bestFit="1" customWidth="1"/>
    <col min="10561" max="10561" width="21.88671875" style="21" bestFit="1" customWidth="1"/>
    <col min="10562" max="10562" width="11.6640625" style="21" bestFit="1" customWidth="1"/>
    <col min="10563" max="10563" width="10" style="82" bestFit="1" customWidth="1"/>
    <col min="10564" max="10564" width="21.5546875" style="66" bestFit="1" customWidth="1"/>
    <col min="10565" max="10565" width="16.5546875" style="17" bestFit="1" customWidth="1"/>
    <col min="10566" max="10566" width="19.109375" style="83" bestFit="1" customWidth="1"/>
    <col min="10567" max="10567" width="12.33203125" style="72" bestFit="1" customWidth="1"/>
    <col min="10568" max="10568" width="19.5546875" style="83" bestFit="1" customWidth="1"/>
    <col min="10569" max="10569" width="21.88671875" style="21" bestFit="1" customWidth="1"/>
    <col min="10570" max="10570" width="11.6640625" style="21" bestFit="1" customWidth="1"/>
    <col min="10571" max="10571" width="10" style="82" bestFit="1" customWidth="1"/>
    <col min="10572" max="10572" width="21.5546875" style="66" bestFit="1" customWidth="1"/>
    <col min="10573" max="10573" width="16.5546875" style="17" bestFit="1" customWidth="1"/>
    <col min="10574" max="10574" width="19.109375" style="83" bestFit="1" customWidth="1"/>
    <col min="10575" max="10575" width="12.33203125" style="72" bestFit="1" customWidth="1"/>
    <col min="10576" max="10576" width="19.5546875" style="83" bestFit="1" customWidth="1"/>
    <col min="10577" max="10577" width="21.88671875" style="21" bestFit="1" customWidth="1"/>
    <col min="10578" max="10578" width="11.6640625" style="21" bestFit="1" customWidth="1"/>
    <col min="10579" max="10579" width="10" style="82" bestFit="1" customWidth="1"/>
    <col min="10580" max="10580" width="21.5546875" style="66" bestFit="1" customWidth="1"/>
    <col min="10581" max="10581" width="16.5546875" style="17" bestFit="1" customWidth="1"/>
    <col min="10582" max="10582" width="19.109375" style="83" bestFit="1" customWidth="1"/>
    <col min="10583" max="10583" width="12.33203125" style="72" bestFit="1" customWidth="1"/>
    <col min="10584" max="10584" width="19.5546875" style="83" bestFit="1" customWidth="1"/>
    <col min="10585" max="10585" width="21.88671875" style="21" bestFit="1" customWidth="1"/>
    <col min="10586" max="10586" width="11.6640625" style="21" bestFit="1" customWidth="1"/>
    <col min="10587" max="10587" width="10" style="82" bestFit="1" customWidth="1"/>
    <col min="10588" max="10588" width="21.5546875" style="66" bestFit="1" customWidth="1"/>
    <col min="10589" max="10589" width="16.5546875" style="17" bestFit="1" customWidth="1"/>
    <col min="10590" max="10590" width="19.109375" style="83" bestFit="1" customWidth="1"/>
    <col min="10591" max="10591" width="12.33203125" style="72" bestFit="1" customWidth="1"/>
    <col min="10592" max="10592" width="19.5546875" style="83" bestFit="1" customWidth="1"/>
    <col min="10593" max="10593" width="21.88671875" style="21" bestFit="1" customWidth="1"/>
    <col min="10594" max="10594" width="11.6640625" style="21" bestFit="1" customWidth="1"/>
    <col min="10595" max="10595" width="10" style="82" bestFit="1" customWidth="1"/>
    <col min="10596" max="10596" width="21.5546875" style="66" bestFit="1" customWidth="1"/>
    <col min="10597" max="10597" width="16.5546875" style="17" bestFit="1" customWidth="1"/>
    <col min="10598" max="10598" width="19.109375" style="83" bestFit="1" customWidth="1"/>
    <col min="10599" max="10599" width="12.33203125" style="72" bestFit="1" customWidth="1"/>
    <col min="10600" max="10600" width="19.5546875" style="83" bestFit="1" customWidth="1"/>
    <col min="10601" max="10601" width="21.88671875" style="21" bestFit="1" customWidth="1"/>
    <col min="10602" max="10602" width="11.6640625" style="21" bestFit="1" customWidth="1"/>
    <col min="10603" max="10603" width="10" style="82" bestFit="1" customWidth="1"/>
    <col min="10604" max="10604" width="21.5546875" style="66" bestFit="1" customWidth="1"/>
    <col min="10605" max="10605" width="16.5546875" style="17" bestFit="1" customWidth="1"/>
    <col min="10606" max="10606" width="19.109375" style="83" bestFit="1" customWidth="1"/>
    <col min="10607" max="10607" width="12.33203125" style="72" bestFit="1" customWidth="1"/>
    <col min="10608" max="10608" width="19.5546875" style="83" bestFit="1" customWidth="1"/>
    <col min="10609" max="10609" width="21.88671875" style="21" bestFit="1" customWidth="1"/>
    <col min="10610" max="10610" width="11.6640625" style="21" bestFit="1" customWidth="1"/>
    <col min="10611" max="10611" width="10" style="82" bestFit="1" customWidth="1"/>
    <col min="10612" max="10612" width="21.5546875" style="66" bestFit="1" customWidth="1"/>
    <col min="10613" max="10613" width="16.5546875" style="17" bestFit="1" customWidth="1"/>
    <col min="10614" max="10614" width="19.109375" style="83" bestFit="1" customWidth="1"/>
    <col min="10615" max="10615" width="12.33203125" style="72" bestFit="1" customWidth="1"/>
    <col min="10616" max="10616" width="19.5546875" style="83" bestFit="1" customWidth="1"/>
    <col min="10617" max="10617" width="21.88671875" style="21" bestFit="1" customWidth="1"/>
    <col min="10618" max="10618" width="11.6640625" style="21" bestFit="1" customWidth="1"/>
    <col min="10619" max="10619" width="10" style="82" bestFit="1" customWidth="1"/>
    <col min="10620" max="10620" width="21.5546875" style="66" bestFit="1" customWidth="1"/>
    <col min="10621" max="10621" width="16.5546875" style="17" bestFit="1" customWidth="1"/>
    <col min="10622" max="10622" width="19.109375" style="83" bestFit="1" customWidth="1"/>
    <col min="10623" max="10623" width="12.33203125" style="72" bestFit="1" customWidth="1"/>
    <col min="10624" max="10624" width="19.5546875" style="83" bestFit="1" customWidth="1"/>
    <col min="10625" max="10625" width="21.88671875" style="21" bestFit="1" customWidth="1"/>
    <col min="10626" max="10626" width="11.6640625" style="21" bestFit="1" customWidth="1"/>
    <col min="10627" max="10627" width="10" style="82" bestFit="1" customWidth="1"/>
    <col min="10628" max="10628" width="21.5546875" style="66" bestFit="1" customWidth="1"/>
    <col min="10629" max="10629" width="16.5546875" style="17" bestFit="1" customWidth="1"/>
    <col min="10630" max="10630" width="19.109375" style="83" bestFit="1" customWidth="1"/>
    <col min="10631" max="10631" width="12.33203125" style="72" bestFit="1" customWidth="1"/>
    <col min="10632" max="10632" width="19.5546875" style="83" bestFit="1" customWidth="1"/>
    <col min="10633" max="10633" width="21.88671875" style="21" bestFit="1" customWidth="1"/>
    <col min="10634" max="10634" width="11.6640625" style="21" bestFit="1" customWidth="1"/>
    <col min="10635" max="10635" width="10" style="82" bestFit="1" customWidth="1"/>
    <col min="10636" max="10636" width="21.5546875" style="66" bestFit="1" customWidth="1"/>
    <col min="10637" max="10637" width="16.5546875" style="17" bestFit="1" customWidth="1"/>
    <col min="10638" max="10638" width="19.109375" style="83" bestFit="1" customWidth="1"/>
    <col min="10639" max="10639" width="12.33203125" style="72" bestFit="1" customWidth="1"/>
    <col min="10640" max="10640" width="19.5546875" style="83" bestFit="1" customWidth="1"/>
    <col min="10641" max="10641" width="21.88671875" style="21" bestFit="1" customWidth="1"/>
    <col min="10642" max="10642" width="11.6640625" style="21" bestFit="1" customWidth="1"/>
    <col min="10643" max="10643" width="10" style="82" bestFit="1" customWidth="1"/>
    <col min="10644" max="10644" width="21.5546875" style="66" bestFit="1" customWidth="1"/>
    <col min="10645" max="10645" width="16.5546875" style="17" bestFit="1" customWidth="1"/>
    <col min="10646" max="10646" width="19.109375" style="83" bestFit="1" customWidth="1"/>
    <col min="10647" max="10647" width="12.33203125" style="72" bestFit="1" customWidth="1"/>
    <col min="10648" max="10648" width="19.5546875" style="83" bestFit="1" customWidth="1"/>
    <col min="10649" max="10649" width="21.88671875" style="21" bestFit="1" customWidth="1"/>
    <col min="10650" max="10650" width="11.6640625" style="21" bestFit="1" customWidth="1"/>
    <col min="10651" max="10651" width="10" style="82" bestFit="1" customWidth="1"/>
    <col min="10652" max="10652" width="21.5546875" style="66" bestFit="1" customWidth="1"/>
    <col min="10653" max="10653" width="16.5546875" style="17" bestFit="1" customWidth="1"/>
    <col min="10654" max="10654" width="19.109375" style="83" bestFit="1" customWidth="1"/>
    <col min="10655" max="10655" width="12.33203125" style="72" bestFit="1" customWidth="1"/>
    <col min="10656" max="10656" width="19.5546875" style="83" bestFit="1" customWidth="1"/>
    <col min="10657" max="10657" width="21.88671875" style="21" bestFit="1" customWidth="1"/>
    <col min="10658" max="10658" width="11.6640625" style="21" bestFit="1" customWidth="1"/>
    <col min="10659" max="10659" width="10" style="82" bestFit="1" customWidth="1"/>
    <col min="10660" max="10660" width="21.5546875" style="66" bestFit="1" customWidth="1"/>
    <col min="10661" max="10661" width="16.5546875" style="17" bestFit="1" customWidth="1"/>
    <col min="10662" max="10662" width="19.109375" style="83" bestFit="1" customWidth="1"/>
    <col min="10663" max="10663" width="12.33203125" style="72" bestFit="1" customWidth="1"/>
    <col min="10664" max="10664" width="19.5546875" style="83" bestFit="1" customWidth="1"/>
    <col min="10665" max="10665" width="21.88671875" style="21" bestFit="1" customWidth="1"/>
    <col min="10666" max="10666" width="11.6640625" style="21" bestFit="1" customWidth="1"/>
    <col min="10667" max="10667" width="10" style="82" bestFit="1" customWidth="1"/>
    <col min="10668" max="10668" width="21.5546875" style="66" bestFit="1" customWidth="1"/>
    <col min="10669" max="10669" width="16.5546875" style="17" bestFit="1" customWidth="1"/>
    <col min="10670" max="10670" width="19.109375" style="83" bestFit="1" customWidth="1"/>
    <col min="10671" max="10671" width="12.33203125" style="72" bestFit="1" customWidth="1"/>
    <col min="10672" max="10672" width="19.5546875" style="83" bestFit="1" customWidth="1"/>
    <col min="10673" max="10673" width="21.88671875" style="21" bestFit="1" customWidth="1"/>
    <col min="10674" max="10674" width="11.6640625" style="21" bestFit="1" customWidth="1"/>
    <col min="10675" max="10675" width="10" style="82" bestFit="1" customWidth="1"/>
    <col min="10676" max="10676" width="21.5546875" style="66" bestFit="1" customWidth="1"/>
    <col min="10677" max="10677" width="16.5546875" style="17" bestFit="1" customWidth="1"/>
    <col min="10678" max="10678" width="19.109375" style="83" bestFit="1" customWidth="1"/>
    <col min="10679" max="10679" width="12.33203125" style="72" bestFit="1" customWidth="1"/>
    <col min="10680" max="10680" width="19.5546875" style="83" bestFit="1" customWidth="1"/>
    <col min="10681" max="10681" width="21.88671875" style="21" bestFit="1" customWidth="1"/>
    <col min="10682" max="10682" width="11.6640625" style="21" bestFit="1" customWidth="1"/>
    <col min="10683" max="10683" width="10" style="82" bestFit="1" customWidth="1"/>
    <col min="10684" max="10684" width="21.5546875" style="66" bestFit="1" customWidth="1"/>
    <col min="10685" max="10685" width="16.5546875" style="17" bestFit="1" customWidth="1"/>
    <col min="10686" max="10686" width="19.109375" style="83" bestFit="1" customWidth="1"/>
    <col min="10687" max="10687" width="12.33203125" style="72" bestFit="1" customWidth="1"/>
    <col min="10688" max="10688" width="19.5546875" style="83" bestFit="1" customWidth="1"/>
    <col min="10689" max="10689" width="21.88671875" style="21" bestFit="1" customWidth="1"/>
    <col min="10690" max="10690" width="11.6640625" style="21" bestFit="1" customWidth="1"/>
    <col min="10691" max="10691" width="10" style="82" bestFit="1" customWidth="1"/>
    <col min="10692" max="10692" width="21.5546875" style="66" bestFit="1" customWidth="1"/>
    <col min="10693" max="10693" width="16.5546875" style="17" bestFit="1" customWidth="1"/>
    <col min="10694" max="10694" width="19.109375" style="83" bestFit="1" customWidth="1"/>
    <col min="10695" max="10695" width="12.33203125" style="72" bestFit="1" customWidth="1"/>
    <col min="10696" max="10696" width="19.5546875" style="83" bestFit="1" customWidth="1"/>
    <col min="10697" max="10697" width="21.88671875" style="21" bestFit="1" customWidth="1"/>
    <col min="10698" max="10698" width="11.6640625" style="21" bestFit="1" customWidth="1"/>
    <col min="10699" max="10699" width="10" style="82" bestFit="1" customWidth="1"/>
    <col min="10700" max="10700" width="21.5546875" style="66" bestFit="1" customWidth="1"/>
    <col min="10701" max="10701" width="16.5546875" style="17" bestFit="1" customWidth="1"/>
    <col min="10702" max="10702" width="19.109375" style="83" bestFit="1" customWidth="1"/>
    <col min="10703" max="10703" width="12.33203125" style="72" bestFit="1" customWidth="1"/>
    <col min="10704" max="10704" width="19.5546875" style="83" bestFit="1" customWidth="1"/>
    <col min="10705" max="10705" width="21.88671875" style="21" bestFit="1" customWidth="1"/>
    <col min="10706" max="10706" width="11.6640625" style="21" bestFit="1" customWidth="1"/>
    <col min="10707" max="10707" width="10" style="82" bestFit="1" customWidth="1"/>
    <col min="10708" max="10708" width="21.5546875" style="66" bestFit="1" customWidth="1"/>
    <col min="10709" max="10709" width="16.5546875" style="17" bestFit="1" customWidth="1"/>
    <col min="10710" max="10710" width="19.109375" style="83" bestFit="1" customWidth="1"/>
    <col min="10711" max="10711" width="12.33203125" style="72" bestFit="1" customWidth="1"/>
    <col min="10712" max="10712" width="19.5546875" style="83" bestFit="1" customWidth="1"/>
    <col min="10713" max="10713" width="21.88671875" style="21" bestFit="1" customWidth="1"/>
    <col min="10714" max="10714" width="11.6640625" style="21" bestFit="1" customWidth="1"/>
    <col min="10715" max="10715" width="10" style="82" bestFit="1" customWidth="1"/>
    <col min="10716" max="10716" width="21.5546875" style="66" bestFit="1" customWidth="1"/>
    <col min="10717" max="10717" width="16.5546875" style="17" bestFit="1" customWidth="1"/>
    <col min="10718" max="10718" width="19.109375" style="83" bestFit="1" customWidth="1"/>
    <col min="10719" max="10719" width="12.33203125" style="72" bestFit="1" customWidth="1"/>
    <col min="10720" max="10720" width="19.5546875" style="83" bestFit="1" customWidth="1"/>
    <col min="10721" max="10721" width="21.88671875" style="21" bestFit="1" customWidth="1"/>
    <col min="10722" max="10722" width="11.6640625" style="21" bestFit="1" customWidth="1"/>
    <col min="10723" max="10723" width="10" style="82" bestFit="1" customWidth="1"/>
    <col min="10724" max="10724" width="21.5546875" style="66" bestFit="1" customWidth="1"/>
    <col min="10725" max="10725" width="16.5546875" style="17" bestFit="1" customWidth="1"/>
    <col min="10726" max="10726" width="19.109375" style="83" bestFit="1" customWidth="1"/>
    <col min="10727" max="10727" width="12.33203125" style="72" bestFit="1" customWidth="1"/>
    <col min="10728" max="10728" width="19.5546875" style="83" bestFit="1" customWidth="1"/>
    <col min="10729" max="10729" width="21.88671875" style="21" bestFit="1" customWidth="1"/>
    <col min="10730" max="10730" width="11.6640625" style="21" bestFit="1" customWidth="1"/>
    <col min="10731" max="10731" width="10" style="82" bestFit="1" customWidth="1"/>
    <col min="10732" max="10732" width="21.5546875" style="66" bestFit="1" customWidth="1"/>
    <col min="10733" max="10733" width="16.5546875" style="17" bestFit="1" customWidth="1"/>
    <col min="10734" max="10734" width="19.109375" style="83" bestFit="1" customWidth="1"/>
    <col min="10735" max="10735" width="12.33203125" style="72" bestFit="1" customWidth="1"/>
    <col min="10736" max="10736" width="19.5546875" style="83" bestFit="1" customWidth="1"/>
    <col min="10737" max="10737" width="21.88671875" style="21" bestFit="1" customWidth="1"/>
    <col min="10738" max="10738" width="11.6640625" style="21" bestFit="1" customWidth="1"/>
    <col min="10739" max="10739" width="10" style="82" bestFit="1" customWidth="1"/>
    <col min="10740" max="10740" width="21.5546875" style="66" bestFit="1" customWidth="1"/>
    <col min="10741" max="10741" width="16.5546875" style="17" bestFit="1" customWidth="1"/>
    <col min="10742" max="10742" width="19.109375" style="83" bestFit="1" customWidth="1"/>
    <col min="10743" max="10743" width="12.33203125" style="72" bestFit="1" customWidth="1"/>
    <col min="10744" max="10744" width="19.5546875" style="83" bestFit="1" customWidth="1"/>
    <col min="10745" max="10745" width="21.88671875" style="21" bestFit="1" customWidth="1"/>
    <col min="10746" max="10746" width="11.6640625" style="21" bestFit="1" customWidth="1"/>
    <col min="10747" max="10747" width="10" style="82" bestFit="1" customWidth="1"/>
    <col min="10748" max="10748" width="21.5546875" style="66" bestFit="1" customWidth="1"/>
    <col min="10749" max="10749" width="16.5546875" style="17" bestFit="1" customWidth="1"/>
    <col min="10750" max="10750" width="19.109375" style="83" bestFit="1" customWidth="1"/>
    <col min="10751" max="10751" width="12.33203125" style="72" bestFit="1" customWidth="1"/>
    <col min="10752" max="10752" width="19.5546875" style="83" bestFit="1" customWidth="1"/>
    <col min="10753" max="10753" width="21.88671875" style="21" bestFit="1" customWidth="1"/>
    <col min="10754" max="10754" width="11.6640625" style="21" bestFit="1" customWidth="1"/>
    <col min="10755" max="10755" width="10" style="82" bestFit="1" customWidth="1"/>
    <col min="10756" max="10756" width="21.5546875" style="66" bestFit="1" customWidth="1"/>
    <col min="10757" max="10757" width="16.5546875" style="17" bestFit="1" customWidth="1"/>
    <col min="10758" max="10758" width="19.109375" style="83" bestFit="1" customWidth="1"/>
    <col min="10759" max="10759" width="12.33203125" style="72" bestFit="1" customWidth="1"/>
    <col min="10760" max="10760" width="19.5546875" style="83" bestFit="1" customWidth="1"/>
    <col min="10761" max="10761" width="21.88671875" style="21" bestFit="1" customWidth="1"/>
    <col min="10762" max="10762" width="11.6640625" style="21" bestFit="1" customWidth="1"/>
    <col min="10763" max="10763" width="10" style="82" bestFit="1" customWidth="1"/>
    <col min="10764" max="10764" width="21.5546875" style="66" bestFit="1" customWidth="1"/>
    <col min="10765" max="10765" width="16.5546875" style="17" bestFit="1" customWidth="1"/>
    <col min="10766" max="10766" width="19.109375" style="83" bestFit="1" customWidth="1"/>
    <col min="10767" max="10767" width="12.33203125" style="72" bestFit="1" customWidth="1"/>
    <col min="10768" max="10768" width="19.5546875" style="83" bestFit="1" customWidth="1"/>
    <col min="10769" max="10769" width="21.88671875" style="21" bestFit="1" customWidth="1"/>
    <col min="10770" max="10770" width="11.6640625" style="21" bestFit="1" customWidth="1"/>
    <col min="10771" max="10771" width="10" style="82" bestFit="1" customWidth="1"/>
    <col min="10772" max="10772" width="21.5546875" style="66" bestFit="1" customWidth="1"/>
    <col min="10773" max="10773" width="16.5546875" style="17" bestFit="1" customWidth="1"/>
    <col min="10774" max="10774" width="19.109375" style="83" bestFit="1" customWidth="1"/>
    <col min="10775" max="10775" width="12.33203125" style="72" bestFit="1" customWidth="1"/>
    <col min="10776" max="10776" width="19.5546875" style="83" bestFit="1" customWidth="1"/>
    <col min="10777" max="10777" width="21.88671875" style="21" bestFit="1" customWidth="1"/>
    <col min="10778" max="10778" width="11.6640625" style="21" bestFit="1" customWidth="1"/>
    <col min="10779" max="10779" width="10" style="82" bestFit="1" customWidth="1"/>
    <col min="10780" max="10780" width="21.5546875" style="66" bestFit="1" customWidth="1"/>
    <col min="10781" max="10781" width="16.5546875" style="17" bestFit="1" customWidth="1"/>
    <col min="10782" max="10782" width="19.109375" style="83" bestFit="1" customWidth="1"/>
    <col min="10783" max="10783" width="12.33203125" style="72" bestFit="1" customWidth="1"/>
    <col min="10784" max="10784" width="19.5546875" style="83" bestFit="1" customWidth="1"/>
    <col min="10785" max="10785" width="21.88671875" style="21" bestFit="1" customWidth="1"/>
    <col min="10786" max="10786" width="11.6640625" style="21" bestFit="1" customWidth="1"/>
    <col min="10787" max="10787" width="10" style="82" bestFit="1" customWidth="1"/>
    <col min="10788" max="10788" width="21.5546875" style="66" bestFit="1" customWidth="1"/>
    <col min="10789" max="10789" width="16.5546875" style="17" bestFit="1" customWidth="1"/>
    <col min="10790" max="10790" width="19.109375" style="83" bestFit="1" customWidth="1"/>
    <col min="10791" max="10791" width="12.33203125" style="72" bestFit="1" customWidth="1"/>
    <col min="10792" max="10792" width="19.5546875" style="83" bestFit="1" customWidth="1"/>
    <col min="10793" max="10793" width="21.88671875" style="21" bestFit="1" customWidth="1"/>
    <col min="10794" max="10794" width="11.6640625" style="21" bestFit="1" customWidth="1"/>
    <col min="10795" max="10795" width="10" style="82" bestFit="1" customWidth="1"/>
    <col min="10796" max="10796" width="21.5546875" style="66" bestFit="1" customWidth="1"/>
    <col min="10797" max="10797" width="16.5546875" style="17" bestFit="1" customWidth="1"/>
    <col min="10798" max="10798" width="19.109375" style="83" bestFit="1" customWidth="1"/>
    <col min="10799" max="10799" width="12.33203125" style="72" bestFit="1" customWidth="1"/>
    <col min="10800" max="10800" width="19.5546875" style="83" bestFit="1" customWidth="1"/>
    <col min="10801" max="10801" width="21.88671875" style="21" bestFit="1" customWidth="1"/>
    <col min="10802" max="10802" width="11.6640625" style="21" bestFit="1" customWidth="1"/>
    <col min="10803" max="10803" width="10" style="82" bestFit="1" customWidth="1"/>
    <col min="10804" max="10804" width="21.5546875" style="66" bestFit="1" customWidth="1"/>
    <col min="10805" max="10805" width="16.5546875" style="17" bestFit="1" customWidth="1"/>
    <col min="10806" max="10806" width="19.109375" style="83" bestFit="1" customWidth="1"/>
    <col min="10807" max="10807" width="12.33203125" style="72" bestFit="1" customWidth="1"/>
    <col min="10808" max="10808" width="19.5546875" style="83" bestFit="1" customWidth="1"/>
    <col min="10809" max="10809" width="21.88671875" style="21" bestFit="1" customWidth="1"/>
    <col min="10810" max="10810" width="11.6640625" style="21" bestFit="1" customWidth="1"/>
    <col min="10811" max="10811" width="10" style="82" bestFit="1" customWidth="1"/>
    <col min="10812" max="10812" width="21.5546875" style="66" bestFit="1" customWidth="1"/>
    <col min="10813" max="10813" width="16.5546875" style="17" bestFit="1" customWidth="1"/>
    <col min="10814" max="10814" width="19.109375" style="83" bestFit="1" customWidth="1"/>
    <col min="10815" max="10815" width="12.33203125" style="72" bestFit="1" customWidth="1"/>
    <col min="10816" max="10816" width="19.5546875" style="83" bestFit="1" customWidth="1"/>
    <col min="10817" max="10817" width="21.88671875" style="21" bestFit="1" customWidth="1"/>
    <col min="10818" max="10818" width="11.6640625" style="21" bestFit="1" customWidth="1"/>
    <col min="10819" max="10819" width="10" style="82" bestFit="1" customWidth="1"/>
    <col min="10820" max="10820" width="21.5546875" style="66" bestFit="1" customWidth="1"/>
    <col min="10821" max="10821" width="16.5546875" style="17" bestFit="1" customWidth="1"/>
    <col min="10822" max="10822" width="19.109375" style="83" bestFit="1" customWidth="1"/>
    <col min="10823" max="10823" width="12.33203125" style="72" bestFit="1" customWidth="1"/>
    <col min="10824" max="10824" width="19.5546875" style="83" bestFit="1" customWidth="1"/>
    <col min="10825" max="10825" width="21.88671875" style="21" bestFit="1" customWidth="1"/>
    <col min="10826" max="10826" width="11.6640625" style="21" bestFit="1" customWidth="1"/>
    <col min="10827" max="10827" width="10" style="82" bestFit="1" customWidth="1"/>
    <col min="10828" max="10828" width="21.5546875" style="66" bestFit="1" customWidth="1"/>
    <col min="10829" max="10829" width="16.5546875" style="17" bestFit="1" customWidth="1"/>
    <col min="10830" max="10830" width="19.109375" style="83" bestFit="1" customWidth="1"/>
    <col min="10831" max="10831" width="12.33203125" style="72" bestFit="1" customWidth="1"/>
    <col min="10832" max="10832" width="19.5546875" style="83" bestFit="1" customWidth="1"/>
    <col min="10833" max="10833" width="21.88671875" style="21" bestFit="1" customWidth="1"/>
    <col min="10834" max="10834" width="11.6640625" style="21" bestFit="1" customWidth="1"/>
    <col min="10835" max="10835" width="10" style="82" bestFit="1" customWidth="1"/>
    <col min="10836" max="10836" width="21.5546875" style="66" bestFit="1" customWidth="1"/>
    <col min="10837" max="10837" width="16.5546875" style="17" bestFit="1" customWidth="1"/>
    <col min="10838" max="10838" width="19.109375" style="83" bestFit="1" customWidth="1"/>
    <col min="10839" max="10839" width="12.33203125" style="72" bestFit="1" customWidth="1"/>
    <col min="10840" max="10840" width="19.5546875" style="83" bestFit="1" customWidth="1"/>
    <col min="10841" max="10841" width="21.88671875" style="21" bestFit="1" customWidth="1"/>
    <col min="10842" max="10842" width="11.6640625" style="21" bestFit="1" customWidth="1"/>
    <col min="10843" max="10843" width="10" style="82" bestFit="1" customWidth="1"/>
    <col min="10844" max="10844" width="21.5546875" style="66" bestFit="1" customWidth="1"/>
    <col min="10845" max="10845" width="16.5546875" style="17" bestFit="1" customWidth="1"/>
    <col min="10846" max="10846" width="19.109375" style="83" bestFit="1" customWidth="1"/>
    <col min="10847" max="10847" width="12.33203125" style="72" bestFit="1" customWidth="1"/>
    <col min="10848" max="10848" width="19.5546875" style="83" bestFit="1" customWidth="1"/>
    <col min="10849" max="10849" width="21.88671875" style="21" bestFit="1" customWidth="1"/>
    <col min="10850" max="10850" width="11.6640625" style="21" bestFit="1" customWidth="1"/>
    <col min="10851" max="10851" width="10" style="82" bestFit="1" customWidth="1"/>
    <col min="10852" max="10852" width="21.5546875" style="66" bestFit="1" customWidth="1"/>
    <col min="10853" max="10853" width="16.5546875" style="17" bestFit="1" customWidth="1"/>
    <col min="10854" max="10854" width="19.109375" style="83" bestFit="1" customWidth="1"/>
    <col min="10855" max="10855" width="12.33203125" style="72" bestFit="1" customWidth="1"/>
    <col min="10856" max="10856" width="19.5546875" style="83" bestFit="1" customWidth="1"/>
    <col min="10857" max="10857" width="21.88671875" style="21" bestFit="1" customWidth="1"/>
    <col min="10858" max="10858" width="11.6640625" style="21" bestFit="1" customWidth="1"/>
    <col min="10859" max="10859" width="10" style="82" bestFit="1" customWidth="1"/>
    <col min="10860" max="10860" width="21.5546875" style="66" bestFit="1" customWidth="1"/>
    <col min="10861" max="10861" width="16.5546875" style="17" bestFit="1" customWidth="1"/>
    <col min="10862" max="10862" width="19.109375" style="83" bestFit="1" customWidth="1"/>
    <col min="10863" max="10863" width="12.33203125" style="72" bestFit="1" customWidth="1"/>
    <col min="10864" max="10864" width="19.5546875" style="83" bestFit="1" customWidth="1"/>
    <col min="10865" max="10865" width="21.88671875" style="21" bestFit="1" customWidth="1"/>
    <col min="10866" max="10866" width="11.6640625" style="21" bestFit="1" customWidth="1"/>
    <col min="10867" max="10867" width="10" style="82" bestFit="1" customWidth="1"/>
    <col min="10868" max="10868" width="21.5546875" style="66" bestFit="1" customWidth="1"/>
    <col min="10869" max="10869" width="16.5546875" style="17" bestFit="1" customWidth="1"/>
    <col min="10870" max="10870" width="19.109375" style="83" bestFit="1" customWidth="1"/>
    <col min="10871" max="10871" width="12.33203125" style="72" bestFit="1" customWidth="1"/>
    <col min="10872" max="10872" width="19.5546875" style="83" bestFit="1" customWidth="1"/>
    <col min="10873" max="10873" width="21.88671875" style="21" bestFit="1" customWidth="1"/>
    <col min="10874" max="10874" width="11.6640625" style="21" bestFit="1" customWidth="1"/>
    <col min="10875" max="10875" width="10" style="82" bestFit="1" customWidth="1"/>
    <col min="10876" max="10876" width="21.5546875" style="66" bestFit="1" customWidth="1"/>
    <col min="10877" max="10877" width="16.5546875" style="17" bestFit="1" customWidth="1"/>
    <col min="10878" max="10878" width="19.109375" style="83" bestFit="1" customWidth="1"/>
    <col min="10879" max="10879" width="12.33203125" style="72" bestFit="1" customWidth="1"/>
    <col min="10880" max="10880" width="19.5546875" style="83" bestFit="1" customWidth="1"/>
    <col min="10881" max="10881" width="21.88671875" style="21" bestFit="1" customWidth="1"/>
    <col min="10882" max="10882" width="11.6640625" style="21" bestFit="1" customWidth="1"/>
    <col min="10883" max="10883" width="10" style="82" bestFit="1" customWidth="1"/>
    <col min="10884" max="10884" width="21.5546875" style="66" bestFit="1" customWidth="1"/>
    <col min="10885" max="10885" width="16.5546875" style="17" bestFit="1" customWidth="1"/>
    <col min="10886" max="10886" width="19.109375" style="83" bestFit="1" customWidth="1"/>
    <col min="10887" max="10887" width="12.33203125" style="72" bestFit="1" customWidth="1"/>
    <col min="10888" max="10888" width="19.5546875" style="83" bestFit="1" customWidth="1"/>
    <col min="10889" max="10889" width="21.88671875" style="21" bestFit="1" customWidth="1"/>
    <col min="10890" max="10890" width="11.6640625" style="21" bestFit="1" customWidth="1"/>
    <col min="10891" max="10891" width="10" style="82" bestFit="1" customWidth="1"/>
    <col min="10892" max="10892" width="21.5546875" style="66" bestFit="1" customWidth="1"/>
    <col min="10893" max="10893" width="16.5546875" style="17" bestFit="1" customWidth="1"/>
    <col min="10894" max="10894" width="19.109375" style="83" bestFit="1" customWidth="1"/>
    <col min="10895" max="10895" width="12.33203125" style="72" bestFit="1" customWidth="1"/>
    <col min="10896" max="10896" width="19.5546875" style="83" bestFit="1" customWidth="1"/>
    <col min="10897" max="10897" width="21.88671875" style="21" bestFit="1" customWidth="1"/>
    <col min="10898" max="10898" width="11.6640625" style="21" bestFit="1" customWidth="1"/>
    <col min="10899" max="10899" width="10" style="82" bestFit="1" customWidth="1"/>
    <col min="10900" max="10900" width="21.5546875" style="66" bestFit="1" customWidth="1"/>
    <col min="10901" max="10901" width="16.5546875" style="17" bestFit="1" customWidth="1"/>
    <col min="10902" max="10902" width="19.109375" style="83" bestFit="1" customWidth="1"/>
    <col min="10903" max="10903" width="12.33203125" style="72" bestFit="1" customWidth="1"/>
    <col min="10904" max="10904" width="19.5546875" style="83" bestFit="1" customWidth="1"/>
    <col min="10905" max="10905" width="21.88671875" style="21" bestFit="1" customWidth="1"/>
    <col min="10906" max="10906" width="11.6640625" style="21" bestFit="1" customWidth="1"/>
    <col min="10907" max="10907" width="10" style="82" bestFit="1" customWidth="1"/>
    <col min="10908" max="10908" width="21.5546875" style="66" bestFit="1" customWidth="1"/>
    <col min="10909" max="10909" width="16.5546875" style="17" bestFit="1" customWidth="1"/>
    <col min="10910" max="10910" width="19.109375" style="83" bestFit="1" customWidth="1"/>
    <col min="10911" max="10911" width="12.33203125" style="72" bestFit="1" customWidth="1"/>
    <col min="10912" max="10912" width="19.5546875" style="83" bestFit="1" customWidth="1"/>
    <col min="10913" max="10913" width="21.88671875" style="21" bestFit="1" customWidth="1"/>
    <col min="10914" max="10914" width="11.6640625" style="21" bestFit="1" customWidth="1"/>
    <col min="10915" max="10915" width="10" style="82" bestFit="1" customWidth="1"/>
    <col min="10916" max="10916" width="21.5546875" style="66" bestFit="1" customWidth="1"/>
    <col min="10917" max="10917" width="16.5546875" style="17" bestFit="1" customWidth="1"/>
    <col min="10918" max="10918" width="19.109375" style="83" bestFit="1" customWidth="1"/>
    <col min="10919" max="10919" width="12.33203125" style="72" bestFit="1" customWidth="1"/>
    <col min="10920" max="10920" width="19.5546875" style="83" bestFit="1" customWidth="1"/>
    <col min="10921" max="10921" width="21.88671875" style="21" bestFit="1" customWidth="1"/>
    <col min="10922" max="10922" width="11.6640625" style="21" bestFit="1" customWidth="1"/>
    <col min="10923" max="10923" width="10" style="82" bestFit="1" customWidth="1"/>
    <col min="10924" max="10924" width="21.5546875" style="66" bestFit="1" customWidth="1"/>
    <col min="10925" max="10925" width="16.5546875" style="17" bestFit="1" customWidth="1"/>
    <col min="10926" max="10926" width="19.109375" style="83" bestFit="1" customWidth="1"/>
    <col min="10927" max="10927" width="12.33203125" style="72" bestFit="1" customWidth="1"/>
    <col min="10928" max="10928" width="19.5546875" style="83" bestFit="1" customWidth="1"/>
    <col min="10929" max="10929" width="21.88671875" style="21" bestFit="1" customWidth="1"/>
    <col min="10930" max="10930" width="11.6640625" style="21" bestFit="1" customWidth="1"/>
    <col min="10931" max="10931" width="10" style="82" bestFit="1" customWidth="1"/>
    <col min="10932" max="10932" width="21.5546875" style="66" bestFit="1" customWidth="1"/>
    <col min="10933" max="10933" width="16.5546875" style="17" bestFit="1" customWidth="1"/>
    <col min="10934" max="10934" width="19.109375" style="83" bestFit="1" customWidth="1"/>
    <col min="10935" max="10935" width="12.33203125" style="72" bestFit="1" customWidth="1"/>
    <col min="10936" max="10936" width="19.5546875" style="83" bestFit="1" customWidth="1"/>
    <col min="10937" max="10937" width="21.88671875" style="21" bestFit="1" customWidth="1"/>
    <col min="10938" max="10938" width="11.6640625" style="21" bestFit="1" customWidth="1"/>
    <col min="10939" max="10939" width="10" style="82" bestFit="1" customWidth="1"/>
    <col min="10940" max="10940" width="21.5546875" style="66" bestFit="1" customWidth="1"/>
    <col min="10941" max="10941" width="16.5546875" style="17" bestFit="1" customWidth="1"/>
    <col min="10942" max="10942" width="19.109375" style="83" bestFit="1" customWidth="1"/>
    <col min="10943" max="10943" width="12.33203125" style="72" bestFit="1" customWidth="1"/>
    <col min="10944" max="10944" width="19.5546875" style="83" bestFit="1" customWidth="1"/>
    <col min="10945" max="10945" width="21.88671875" style="21" bestFit="1" customWidth="1"/>
    <col min="10946" max="10946" width="11.6640625" style="21" bestFit="1" customWidth="1"/>
    <col min="10947" max="10947" width="10" style="82" bestFit="1" customWidth="1"/>
    <col min="10948" max="10948" width="21.5546875" style="66" bestFit="1" customWidth="1"/>
    <col min="10949" max="10949" width="16.5546875" style="17" bestFit="1" customWidth="1"/>
    <col min="10950" max="10950" width="19.109375" style="83" bestFit="1" customWidth="1"/>
    <col min="10951" max="10951" width="12.33203125" style="72" bestFit="1" customWidth="1"/>
    <col min="10952" max="10952" width="19.5546875" style="83" bestFit="1" customWidth="1"/>
    <col min="10953" max="10953" width="21.88671875" style="21" bestFit="1" customWidth="1"/>
    <col min="10954" max="10954" width="11.6640625" style="21" bestFit="1" customWidth="1"/>
    <col min="10955" max="10955" width="10" style="82" bestFit="1" customWidth="1"/>
    <col min="10956" max="10956" width="21.5546875" style="66" bestFit="1" customWidth="1"/>
    <col min="10957" max="10957" width="16.5546875" style="17" bestFit="1" customWidth="1"/>
    <col min="10958" max="10958" width="19.109375" style="83" bestFit="1" customWidth="1"/>
    <col min="10959" max="10959" width="12.33203125" style="72" bestFit="1" customWidth="1"/>
    <col min="10960" max="10960" width="19.5546875" style="83" bestFit="1" customWidth="1"/>
    <col min="10961" max="10961" width="21.88671875" style="21" bestFit="1" customWidth="1"/>
    <col min="10962" max="10962" width="11.6640625" style="21" bestFit="1" customWidth="1"/>
    <col min="10963" max="10963" width="10" style="82" bestFit="1" customWidth="1"/>
    <col min="10964" max="10964" width="21.5546875" style="66" bestFit="1" customWidth="1"/>
    <col min="10965" max="10965" width="16.5546875" style="17" bestFit="1" customWidth="1"/>
    <col min="10966" max="10966" width="19.109375" style="83" bestFit="1" customWidth="1"/>
    <col min="10967" max="10967" width="12.33203125" style="72" bestFit="1" customWidth="1"/>
    <col min="10968" max="10968" width="19.5546875" style="83" bestFit="1" customWidth="1"/>
    <col min="10969" max="10969" width="21.88671875" style="21" bestFit="1" customWidth="1"/>
    <col min="10970" max="10970" width="11.6640625" style="21" bestFit="1" customWidth="1"/>
    <col min="10971" max="10971" width="10" style="82" bestFit="1" customWidth="1"/>
    <col min="10972" max="10972" width="21.5546875" style="66" bestFit="1" customWidth="1"/>
    <col min="10973" max="10973" width="16.5546875" style="17" bestFit="1" customWidth="1"/>
    <col min="10974" max="10974" width="19.109375" style="83" bestFit="1" customWidth="1"/>
    <col min="10975" max="10975" width="12.33203125" style="72" bestFit="1" customWidth="1"/>
    <col min="10976" max="10976" width="19.5546875" style="83" bestFit="1" customWidth="1"/>
    <col min="10977" max="10977" width="21.88671875" style="21" bestFit="1" customWidth="1"/>
    <col min="10978" max="10978" width="11.6640625" style="21" bestFit="1" customWidth="1"/>
    <col min="10979" max="10979" width="10" style="82" bestFit="1" customWidth="1"/>
    <col min="10980" max="10980" width="21.5546875" style="66" bestFit="1" customWidth="1"/>
    <col min="10981" max="10981" width="16.5546875" style="17" bestFit="1" customWidth="1"/>
    <col min="10982" max="10982" width="19.109375" style="83" bestFit="1" customWidth="1"/>
    <col min="10983" max="10983" width="12.33203125" style="72" bestFit="1" customWidth="1"/>
    <col min="10984" max="10984" width="19.5546875" style="83" bestFit="1" customWidth="1"/>
    <col min="10985" max="10985" width="21.88671875" style="21" bestFit="1" customWidth="1"/>
    <col min="10986" max="10986" width="11.6640625" style="21" bestFit="1" customWidth="1"/>
    <col min="10987" max="10987" width="10" style="82" bestFit="1" customWidth="1"/>
    <col min="10988" max="10988" width="21.5546875" style="66" bestFit="1" customWidth="1"/>
    <col min="10989" max="10989" width="16.5546875" style="17" bestFit="1" customWidth="1"/>
    <col min="10990" max="10990" width="19.109375" style="83" bestFit="1" customWidth="1"/>
    <col min="10991" max="10991" width="12.33203125" style="72" bestFit="1" customWidth="1"/>
    <col min="10992" max="10992" width="19.5546875" style="83" bestFit="1" customWidth="1"/>
    <col min="10993" max="10993" width="21.88671875" style="21" bestFit="1" customWidth="1"/>
    <col min="10994" max="10994" width="11.6640625" style="21" bestFit="1" customWidth="1"/>
    <col min="10995" max="10995" width="10" style="82" bestFit="1" customWidth="1"/>
    <col min="10996" max="10996" width="21.5546875" style="66" bestFit="1" customWidth="1"/>
    <col min="10997" max="10997" width="16.5546875" style="17" bestFit="1" customWidth="1"/>
    <col min="10998" max="10998" width="19.109375" style="83" bestFit="1" customWidth="1"/>
    <col min="10999" max="10999" width="12.33203125" style="72" bestFit="1" customWidth="1"/>
    <col min="11000" max="11000" width="19.5546875" style="83" bestFit="1" customWidth="1"/>
    <col min="11001" max="11001" width="21.88671875" style="21" bestFit="1" customWidth="1"/>
    <col min="11002" max="11002" width="11.6640625" style="21" bestFit="1" customWidth="1"/>
    <col min="11003" max="11003" width="10" style="82" bestFit="1" customWidth="1"/>
    <col min="11004" max="11004" width="21.5546875" style="66" bestFit="1" customWidth="1"/>
    <col min="11005" max="11005" width="16.5546875" style="17" bestFit="1" customWidth="1"/>
    <col min="11006" max="11006" width="19.109375" style="83" bestFit="1" customWidth="1"/>
    <col min="11007" max="11007" width="12.33203125" style="72" bestFit="1" customWidth="1"/>
    <col min="11008" max="11008" width="19.5546875" style="83" bestFit="1" customWidth="1"/>
    <col min="11009" max="11009" width="21.88671875" style="21" bestFit="1" customWidth="1"/>
    <col min="11010" max="11010" width="11.6640625" style="21" bestFit="1" customWidth="1"/>
    <col min="11011" max="11011" width="10" style="82" bestFit="1" customWidth="1"/>
    <col min="11012" max="11012" width="21.5546875" style="66" bestFit="1" customWidth="1"/>
    <col min="11013" max="11013" width="16.5546875" style="17" bestFit="1" customWidth="1"/>
    <col min="11014" max="11014" width="19.109375" style="83" bestFit="1" customWidth="1"/>
    <col min="11015" max="11015" width="12.33203125" style="72" bestFit="1" customWidth="1"/>
    <col min="11016" max="11016" width="19.5546875" style="83" bestFit="1" customWidth="1"/>
    <col min="11017" max="11017" width="21.88671875" style="21" bestFit="1" customWidth="1"/>
    <col min="11018" max="11018" width="11.6640625" style="21" bestFit="1" customWidth="1"/>
    <col min="11019" max="11019" width="10" style="82" bestFit="1" customWidth="1"/>
    <col min="11020" max="11020" width="21.5546875" style="66" bestFit="1" customWidth="1"/>
    <col min="11021" max="11021" width="16.5546875" style="17" bestFit="1" customWidth="1"/>
    <col min="11022" max="11022" width="19.109375" style="83" bestFit="1" customWidth="1"/>
    <col min="11023" max="11023" width="12.33203125" style="72" bestFit="1" customWidth="1"/>
    <col min="11024" max="11024" width="19.5546875" style="83" bestFit="1" customWidth="1"/>
    <col min="11025" max="11025" width="21.88671875" style="21" bestFit="1" customWidth="1"/>
    <col min="11026" max="11026" width="11.6640625" style="21" bestFit="1" customWidth="1"/>
    <col min="11027" max="11027" width="10" style="82" bestFit="1" customWidth="1"/>
    <col min="11028" max="11028" width="21.5546875" style="66" bestFit="1" customWidth="1"/>
    <col min="11029" max="11029" width="16.5546875" style="17" bestFit="1" customWidth="1"/>
    <col min="11030" max="11030" width="19.109375" style="83" bestFit="1" customWidth="1"/>
    <col min="11031" max="11031" width="12.33203125" style="72" bestFit="1" customWidth="1"/>
    <col min="11032" max="11032" width="19.5546875" style="83" bestFit="1" customWidth="1"/>
    <col min="11033" max="11033" width="21.88671875" style="21" bestFit="1" customWidth="1"/>
    <col min="11034" max="11034" width="11.6640625" style="21" bestFit="1" customWidth="1"/>
    <col min="11035" max="11035" width="10" style="82" bestFit="1" customWidth="1"/>
    <col min="11036" max="11036" width="21.5546875" style="66" bestFit="1" customWidth="1"/>
    <col min="11037" max="11037" width="16.5546875" style="17" bestFit="1" customWidth="1"/>
    <col min="11038" max="11038" width="19.109375" style="83" bestFit="1" customWidth="1"/>
    <col min="11039" max="11039" width="12.33203125" style="72" bestFit="1" customWidth="1"/>
    <col min="11040" max="11040" width="19.5546875" style="83" bestFit="1" customWidth="1"/>
    <col min="11041" max="11041" width="21.88671875" style="21" bestFit="1" customWidth="1"/>
    <col min="11042" max="11042" width="11.6640625" style="21" bestFit="1" customWidth="1"/>
    <col min="11043" max="11043" width="10" style="82" bestFit="1" customWidth="1"/>
    <col min="11044" max="11044" width="21.5546875" style="66" bestFit="1" customWidth="1"/>
    <col min="11045" max="11045" width="16.5546875" style="17" bestFit="1" customWidth="1"/>
    <col min="11046" max="11046" width="19.109375" style="83" bestFit="1" customWidth="1"/>
    <col min="11047" max="11047" width="12.33203125" style="72" bestFit="1" customWidth="1"/>
    <col min="11048" max="11048" width="19.5546875" style="83" bestFit="1" customWidth="1"/>
    <col min="11049" max="11049" width="21.88671875" style="21" bestFit="1" customWidth="1"/>
    <col min="11050" max="11050" width="11.6640625" style="21" bestFit="1" customWidth="1"/>
    <col min="11051" max="11051" width="10" style="82" bestFit="1" customWidth="1"/>
    <col min="11052" max="11052" width="21.5546875" style="66" bestFit="1" customWidth="1"/>
    <col min="11053" max="11053" width="16.5546875" style="17" bestFit="1" customWidth="1"/>
    <col min="11054" max="11054" width="19.109375" style="83" bestFit="1" customWidth="1"/>
    <col min="11055" max="11055" width="12.33203125" style="72" bestFit="1" customWidth="1"/>
    <col min="11056" max="11056" width="19.5546875" style="83" bestFit="1" customWidth="1"/>
    <col min="11057" max="11057" width="21.88671875" style="21" bestFit="1" customWidth="1"/>
    <col min="11058" max="11058" width="11.6640625" style="21" bestFit="1" customWidth="1"/>
    <col min="11059" max="11059" width="10" style="82" bestFit="1" customWidth="1"/>
    <col min="11060" max="11060" width="21.5546875" style="66" bestFit="1" customWidth="1"/>
    <col min="11061" max="11061" width="16.5546875" style="17" bestFit="1" customWidth="1"/>
    <col min="11062" max="11062" width="19.109375" style="83" bestFit="1" customWidth="1"/>
    <col min="11063" max="11063" width="12.33203125" style="72" bestFit="1" customWidth="1"/>
    <col min="11064" max="11064" width="19.5546875" style="83" bestFit="1" customWidth="1"/>
    <col min="11065" max="11065" width="21.88671875" style="21" bestFit="1" customWidth="1"/>
    <col min="11066" max="11066" width="11.6640625" style="21" bestFit="1" customWidth="1"/>
    <col min="11067" max="11067" width="10" style="82" bestFit="1" customWidth="1"/>
    <col min="11068" max="11068" width="21.5546875" style="66" bestFit="1" customWidth="1"/>
    <col min="11069" max="11069" width="16.5546875" style="17" bestFit="1" customWidth="1"/>
    <col min="11070" max="11070" width="19.109375" style="83" bestFit="1" customWidth="1"/>
    <col min="11071" max="11071" width="12.33203125" style="72" bestFit="1" customWidth="1"/>
    <col min="11072" max="11072" width="19.5546875" style="83" bestFit="1" customWidth="1"/>
    <col min="11073" max="11073" width="21.88671875" style="21" bestFit="1" customWidth="1"/>
    <col min="11074" max="11074" width="11.6640625" style="21" bestFit="1" customWidth="1"/>
    <col min="11075" max="11075" width="10" style="82" bestFit="1" customWidth="1"/>
    <col min="11076" max="11076" width="21.5546875" style="66" bestFit="1" customWidth="1"/>
    <col min="11077" max="11077" width="16.5546875" style="17" bestFit="1" customWidth="1"/>
    <col min="11078" max="11078" width="19.109375" style="83" bestFit="1" customWidth="1"/>
    <col min="11079" max="11079" width="12.33203125" style="72" bestFit="1" customWidth="1"/>
    <col min="11080" max="11080" width="19.5546875" style="83" bestFit="1" customWidth="1"/>
    <col min="11081" max="11081" width="21.88671875" style="21" bestFit="1" customWidth="1"/>
    <col min="11082" max="11082" width="11.6640625" style="21" bestFit="1" customWidth="1"/>
    <col min="11083" max="11083" width="10" style="82" bestFit="1" customWidth="1"/>
    <col min="11084" max="11084" width="21.5546875" style="66" bestFit="1" customWidth="1"/>
    <col min="11085" max="11085" width="16.5546875" style="17" bestFit="1" customWidth="1"/>
    <col min="11086" max="11086" width="19.109375" style="83" bestFit="1" customWidth="1"/>
    <col min="11087" max="11087" width="12.33203125" style="72" bestFit="1" customWidth="1"/>
    <col min="11088" max="11088" width="19.5546875" style="83" bestFit="1" customWidth="1"/>
    <col min="11089" max="11089" width="21.88671875" style="21" bestFit="1" customWidth="1"/>
    <col min="11090" max="11090" width="11.6640625" style="21" bestFit="1" customWidth="1"/>
    <col min="11091" max="11091" width="10" style="82" bestFit="1" customWidth="1"/>
    <col min="11092" max="11092" width="21.5546875" style="66" bestFit="1" customWidth="1"/>
    <col min="11093" max="11093" width="16.5546875" style="17" bestFit="1" customWidth="1"/>
    <col min="11094" max="11094" width="19.109375" style="83" bestFit="1" customWidth="1"/>
    <col min="11095" max="11095" width="12.33203125" style="72" bestFit="1" customWidth="1"/>
    <col min="11096" max="11096" width="19.5546875" style="83" bestFit="1" customWidth="1"/>
    <col min="11097" max="11097" width="21.88671875" style="21" bestFit="1" customWidth="1"/>
    <col min="11098" max="11098" width="11.6640625" style="21" bestFit="1" customWidth="1"/>
    <col min="11099" max="11099" width="10" style="82" bestFit="1" customWidth="1"/>
    <col min="11100" max="11100" width="21.5546875" style="66" bestFit="1" customWidth="1"/>
    <col min="11101" max="11101" width="16.5546875" style="17" bestFit="1" customWidth="1"/>
    <col min="11102" max="11102" width="19.109375" style="83" bestFit="1" customWidth="1"/>
    <col min="11103" max="11103" width="12.33203125" style="72" bestFit="1" customWidth="1"/>
    <col min="11104" max="11104" width="19.5546875" style="83" bestFit="1" customWidth="1"/>
    <col min="11105" max="11105" width="21.88671875" style="21" bestFit="1" customWidth="1"/>
    <col min="11106" max="11106" width="11.6640625" style="21" bestFit="1" customWidth="1"/>
    <col min="11107" max="11107" width="10" style="82" bestFit="1" customWidth="1"/>
    <col min="11108" max="11108" width="21.5546875" style="66" bestFit="1" customWidth="1"/>
    <col min="11109" max="11109" width="16.5546875" style="17" bestFit="1" customWidth="1"/>
    <col min="11110" max="11110" width="19.109375" style="83" bestFit="1" customWidth="1"/>
    <col min="11111" max="11111" width="12.33203125" style="72" bestFit="1" customWidth="1"/>
    <col min="11112" max="11112" width="19.5546875" style="83" bestFit="1" customWidth="1"/>
    <col min="11113" max="11113" width="21.88671875" style="21" bestFit="1" customWidth="1"/>
    <col min="11114" max="11114" width="11.6640625" style="21" bestFit="1" customWidth="1"/>
    <col min="11115" max="11115" width="10" style="82" bestFit="1" customWidth="1"/>
    <col min="11116" max="11116" width="21.5546875" style="66" bestFit="1" customWidth="1"/>
    <col min="11117" max="11117" width="16.5546875" style="17" bestFit="1" customWidth="1"/>
    <col min="11118" max="11118" width="19.109375" style="83" bestFit="1" customWidth="1"/>
    <col min="11119" max="11119" width="12.33203125" style="72" bestFit="1" customWidth="1"/>
    <col min="11120" max="11120" width="19.5546875" style="83" bestFit="1" customWidth="1"/>
    <col min="11121" max="11121" width="21.88671875" style="21" bestFit="1" customWidth="1"/>
    <col min="11122" max="11122" width="11.6640625" style="21" bestFit="1" customWidth="1"/>
    <col min="11123" max="11123" width="10" style="82" bestFit="1" customWidth="1"/>
    <col min="11124" max="11124" width="21.5546875" style="66" bestFit="1" customWidth="1"/>
    <col min="11125" max="11125" width="16.5546875" style="17" bestFit="1" customWidth="1"/>
    <col min="11126" max="11126" width="19.109375" style="83" bestFit="1" customWidth="1"/>
    <col min="11127" max="11127" width="12.33203125" style="72" bestFit="1" customWidth="1"/>
    <col min="11128" max="11128" width="19.5546875" style="83" bestFit="1" customWidth="1"/>
    <col min="11129" max="11129" width="21.88671875" style="21" bestFit="1" customWidth="1"/>
    <col min="11130" max="11130" width="11.6640625" style="21" bestFit="1" customWidth="1"/>
    <col min="11131" max="11131" width="10" style="82" bestFit="1" customWidth="1"/>
    <col min="11132" max="11132" width="21.5546875" style="66" bestFit="1" customWidth="1"/>
    <col min="11133" max="11133" width="16.5546875" style="17" bestFit="1" customWidth="1"/>
    <col min="11134" max="11134" width="19.109375" style="83" bestFit="1" customWidth="1"/>
    <col min="11135" max="11135" width="12.33203125" style="72" bestFit="1" customWidth="1"/>
    <col min="11136" max="11136" width="19.5546875" style="83" bestFit="1" customWidth="1"/>
    <col min="11137" max="11137" width="21.88671875" style="21" bestFit="1" customWidth="1"/>
    <col min="11138" max="11138" width="11.6640625" style="21" bestFit="1" customWidth="1"/>
    <col min="11139" max="11139" width="10" style="82" bestFit="1" customWidth="1"/>
    <col min="11140" max="11140" width="21.5546875" style="66" bestFit="1" customWidth="1"/>
    <col min="11141" max="11141" width="16.5546875" style="17" bestFit="1" customWidth="1"/>
    <col min="11142" max="11142" width="19.109375" style="83" bestFit="1" customWidth="1"/>
    <col min="11143" max="11143" width="12.33203125" style="72" bestFit="1" customWidth="1"/>
    <col min="11144" max="11144" width="19.5546875" style="83" bestFit="1" customWidth="1"/>
    <col min="11145" max="11145" width="21.88671875" style="21" bestFit="1" customWidth="1"/>
    <col min="11146" max="11146" width="11.6640625" style="21" bestFit="1" customWidth="1"/>
    <col min="11147" max="11147" width="10" style="82" bestFit="1" customWidth="1"/>
    <col min="11148" max="11148" width="21.5546875" style="66" bestFit="1" customWidth="1"/>
    <col min="11149" max="11149" width="16.5546875" style="17" bestFit="1" customWidth="1"/>
    <col min="11150" max="11150" width="19.109375" style="83" bestFit="1" customWidth="1"/>
    <col min="11151" max="11151" width="12.33203125" style="72" bestFit="1" customWidth="1"/>
    <col min="11152" max="11152" width="19.5546875" style="83" bestFit="1" customWidth="1"/>
    <col min="11153" max="11153" width="21.88671875" style="21" bestFit="1" customWidth="1"/>
    <col min="11154" max="11154" width="11.6640625" style="21" bestFit="1" customWidth="1"/>
    <col min="11155" max="11155" width="10" style="82" bestFit="1" customWidth="1"/>
    <col min="11156" max="11156" width="21.5546875" style="66" bestFit="1" customWidth="1"/>
    <col min="11157" max="11157" width="16.5546875" style="17" bestFit="1" customWidth="1"/>
    <col min="11158" max="11158" width="19.109375" style="83" bestFit="1" customWidth="1"/>
    <col min="11159" max="11159" width="12.33203125" style="72" bestFit="1" customWidth="1"/>
    <col min="11160" max="11160" width="19.5546875" style="83" bestFit="1" customWidth="1"/>
    <col min="11161" max="11161" width="21.88671875" style="21" bestFit="1" customWidth="1"/>
    <col min="11162" max="11162" width="11.6640625" style="21" bestFit="1" customWidth="1"/>
    <col min="11163" max="11163" width="10" style="82" bestFit="1" customWidth="1"/>
    <col min="11164" max="11164" width="21.5546875" style="66" bestFit="1" customWidth="1"/>
    <col min="11165" max="11165" width="16.5546875" style="17" bestFit="1" customWidth="1"/>
    <col min="11166" max="11166" width="19.109375" style="83" bestFit="1" customWidth="1"/>
    <col min="11167" max="11167" width="12.33203125" style="72" bestFit="1" customWidth="1"/>
    <col min="11168" max="11168" width="19.5546875" style="83" bestFit="1" customWidth="1"/>
    <col min="11169" max="11169" width="21.88671875" style="21" bestFit="1" customWidth="1"/>
    <col min="11170" max="11170" width="11.6640625" style="21" bestFit="1" customWidth="1"/>
    <col min="11171" max="11171" width="10" style="82" bestFit="1" customWidth="1"/>
    <col min="11172" max="11172" width="21.5546875" style="66" bestFit="1" customWidth="1"/>
    <col min="11173" max="11173" width="16.5546875" style="17" bestFit="1" customWidth="1"/>
    <col min="11174" max="11174" width="19.109375" style="83" bestFit="1" customWidth="1"/>
    <col min="11175" max="11175" width="12.33203125" style="72" bestFit="1" customWidth="1"/>
    <col min="11176" max="11176" width="19.5546875" style="83" bestFit="1" customWidth="1"/>
    <col min="11177" max="11177" width="21.88671875" style="21" bestFit="1" customWidth="1"/>
    <col min="11178" max="11178" width="11.6640625" style="21" bestFit="1" customWidth="1"/>
    <col min="11179" max="11179" width="10" style="82" bestFit="1" customWidth="1"/>
    <col min="11180" max="11180" width="21.5546875" style="66" bestFit="1" customWidth="1"/>
    <col min="11181" max="11181" width="16.5546875" style="17" bestFit="1" customWidth="1"/>
    <col min="11182" max="11182" width="19.109375" style="83" bestFit="1" customWidth="1"/>
    <col min="11183" max="11183" width="12.33203125" style="72" bestFit="1" customWidth="1"/>
    <col min="11184" max="11184" width="19.5546875" style="83" bestFit="1" customWidth="1"/>
    <col min="11185" max="11185" width="21.88671875" style="21" bestFit="1" customWidth="1"/>
    <col min="11186" max="11186" width="11.6640625" style="21" bestFit="1" customWidth="1"/>
    <col min="11187" max="11187" width="10" style="82" bestFit="1" customWidth="1"/>
    <col min="11188" max="11188" width="21.5546875" style="66" bestFit="1" customWidth="1"/>
    <col min="11189" max="11189" width="16.5546875" style="17" bestFit="1" customWidth="1"/>
    <col min="11190" max="11190" width="19.109375" style="83" bestFit="1" customWidth="1"/>
    <col min="11191" max="11191" width="12.33203125" style="72" bestFit="1" customWidth="1"/>
    <col min="11192" max="11192" width="19.5546875" style="83" bestFit="1" customWidth="1"/>
    <col min="11193" max="11193" width="21.88671875" style="21" bestFit="1" customWidth="1"/>
    <col min="11194" max="11194" width="11.6640625" style="21" bestFit="1" customWidth="1"/>
    <col min="11195" max="11195" width="10" style="82" bestFit="1" customWidth="1"/>
    <col min="11196" max="11196" width="21.5546875" style="66" bestFit="1" customWidth="1"/>
    <col min="11197" max="11197" width="16.5546875" style="17" bestFit="1" customWidth="1"/>
    <col min="11198" max="11198" width="19.109375" style="83" bestFit="1" customWidth="1"/>
    <col min="11199" max="11199" width="12.33203125" style="72" bestFit="1" customWidth="1"/>
    <col min="11200" max="11200" width="19.5546875" style="83" bestFit="1" customWidth="1"/>
    <col min="11201" max="11201" width="21.88671875" style="21" bestFit="1" customWidth="1"/>
    <col min="11202" max="11202" width="11.6640625" style="21" bestFit="1" customWidth="1"/>
    <col min="11203" max="11203" width="10" style="82" bestFit="1" customWidth="1"/>
    <col min="11204" max="11204" width="21.5546875" style="66" bestFit="1" customWidth="1"/>
    <col min="11205" max="11205" width="16.5546875" style="17" bestFit="1" customWidth="1"/>
    <col min="11206" max="11206" width="19.109375" style="83" bestFit="1" customWidth="1"/>
    <col min="11207" max="11207" width="12.33203125" style="72" bestFit="1" customWidth="1"/>
    <col min="11208" max="11208" width="19.5546875" style="83" bestFit="1" customWidth="1"/>
    <col min="11209" max="11209" width="21.88671875" style="21" bestFit="1" customWidth="1"/>
    <col min="11210" max="11210" width="11.6640625" style="21" bestFit="1" customWidth="1"/>
    <col min="11211" max="11211" width="10" style="82" bestFit="1" customWidth="1"/>
    <col min="11212" max="11212" width="21.5546875" style="66" bestFit="1" customWidth="1"/>
    <col min="11213" max="11213" width="16.5546875" style="17" bestFit="1" customWidth="1"/>
    <col min="11214" max="11214" width="19.109375" style="83" bestFit="1" customWidth="1"/>
    <col min="11215" max="11215" width="12.33203125" style="72" bestFit="1" customWidth="1"/>
    <col min="11216" max="11216" width="19.5546875" style="83" bestFit="1" customWidth="1"/>
    <col min="11217" max="11217" width="21.88671875" style="21" bestFit="1" customWidth="1"/>
    <col min="11218" max="11218" width="11.6640625" style="21" bestFit="1" customWidth="1"/>
    <col min="11219" max="11219" width="10" style="82" bestFit="1" customWidth="1"/>
    <col min="11220" max="11220" width="21.5546875" style="66" bestFit="1" customWidth="1"/>
    <col min="11221" max="11221" width="16.5546875" style="17" bestFit="1" customWidth="1"/>
    <col min="11222" max="11222" width="19.109375" style="83" bestFit="1" customWidth="1"/>
    <col min="11223" max="11223" width="12.33203125" style="72" bestFit="1" customWidth="1"/>
    <col min="11224" max="11224" width="19.5546875" style="83" bestFit="1" customWidth="1"/>
    <col min="11225" max="11225" width="21.88671875" style="21" bestFit="1" customWidth="1"/>
    <col min="11226" max="11226" width="11.6640625" style="21" bestFit="1" customWidth="1"/>
    <col min="11227" max="11227" width="10" style="82" bestFit="1" customWidth="1"/>
    <col min="11228" max="11228" width="21.5546875" style="66" bestFit="1" customWidth="1"/>
    <col min="11229" max="11229" width="16.5546875" style="17" bestFit="1" customWidth="1"/>
    <col min="11230" max="11230" width="19.109375" style="83" bestFit="1" customWidth="1"/>
    <col min="11231" max="11231" width="12.33203125" style="72" bestFit="1" customWidth="1"/>
    <col min="11232" max="11232" width="19.5546875" style="83" bestFit="1" customWidth="1"/>
    <col min="11233" max="11233" width="21.88671875" style="21" bestFit="1" customWidth="1"/>
    <col min="11234" max="11234" width="11.6640625" style="21" bestFit="1" customWidth="1"/>
    <col min="11235" max="11235" width="10" style="82" bestFit="1" customWidth="1"/>
    <col min="11236" max="11236" width="21.5546875" style="66" bestFit="1" customWidth="1"/>
    <col min="11237" max="11237" width="16.5546875" style="17" bestFit="1" customWidth="1"/>
    <col min="11238" max="11238" width="19.109375" style="83" bestFit="1" customWidth="1"/>
    <col min="11239" max="11239" width="12.33203125" style="72" bestFit="1" customWidth="1"/>
    <col min="11240" max="11240" width="19.5546875" style="83" bestFit="1" customWidth="1"/>
    <col min="11241" max="11241" width="21.88671875" style="21" bestFit="1" customWidth="1"/>
    <col min="11242" max="11242" width="11.6640625" style="21" bestFit="1" customWidth="1"/>
    <col min="11243" max="11243" width="10" style="82" bestFit="1" customWidth="1"/>
    <col min="11244" max="11244" width="21.5546875" style="66" bestFit="1" customWidth="1"/>
    <col min="11245" max="11245" width="16.5546875" style="17" bestFit="1" customWidth="1"/>
    <col min="11246" max="11246" width="19.109375" style="83" bestFit="1" customWidth="1"/>
    <col min="11247" max="11247" width="12.33203125" style="72" bestFit="1" customWidth="1"/>
    <col min="11248" max="11248" width="19.5546875" style="83" bestFit="1" customWidth="1"/>
    <col min="11249" max="11249" width="21.88671875" style="21" bestFit="1" customWidth="1"/>
    <col min="11250" max="11250" width="11.6640625" style="21" bestFit="1" customWidth="1"/>
    <col min="11251" max="11251" width="10" style="82" bestFit="1" customWidth="1"/>
    <col min="11252" max="11252" width="21.5546875" style="66" bestFit="1" customWidth="1"/>
    <col min="11253" max="11253" width="16.5546875" style="17" bestFit="1" customWidth="1"/>
    <col min="11254" max="11254" width="19.109375" style="83" bestFit="1" customWidth="1"/>
    <col min="11255" max="11255" width="12.33203125" style="72" bestFit="1" customWidth="1"/>
    <col min="11256" max="11256" width="19.5546875" style="83" bestFit="1" customWidth="1"/>
    <col min="11257" max="11257" width="21.88671875" style="21" bestFit="1" customWidth="1"/>
    <col min="11258" max="11258" width="11.6640625" style="21" bestFit="1" customWidth="1"/>
    <col min="11259" max="11259" width="10" style="82" bestFit="1" customWidth="1"/>
    <col min="11260" max="11260" width="21.5546875" style="66" bestFit="1" customWidth="1"/>
    <col min="11261" max="11261" width="16.5546875" style="17" bestFit="1" customWidth="1"/>
    <col min="11262" max="11262" width="19.109375" style="83" bestFit="1" customWidth="1"/>
    <col min="11263" max="11263" width="12.33203125" style="72" bestFit="1" customWidth="1"/>
    <col min="11264" max="11264" width="19.5546875" style="83" bestFit="1" customWidth="1"/>
    <col min="11265" max="11265" width="21.88671875" style="21" bestFit="1" customWidth="1"/>
    <col min="11266" max="11266" width="11.6640625" style="21" bestFit="1" customWidth="1"/>
    <col min="11267" max="11267" width="10" style="82" bestFit="1" customWidth="1"/>
    <col min="11268" max="11268" width="21.5546875" style="66" bestFit="1" customWidth="1"/>
    <col min="11269" max="11269" width="16.5546875" style="17" bestFit="1" customWidth="1"/>
    <col min="11270" max="11270" width="19.109375" style="83" bestFit="1" customWidth="1"/>
    <col min="11271" max="11271" width="12.33203125" style="72" bestFit="1" customWidth="1"/>
    <col min="11272" max="11272" width="19.5546875" style="83" bestFit="1" customWidth="1"/>
    <col min="11273" max="11273" width="21.88671875" style="21" bestFit="1" customWidth="1"/>
    <col min="11274" max="11274" width="11.6640625" style="21" bestFit="1" customWidth="1"/>
    <col min="11275" max="11275" width="10" style="82" bestFit="1" customWidth="1"/>
    <col min="11276" max="11276" width="21.5546875" style="66" bestFit="1" customWidth="1"/>
    <col min="11277" max="11277" width="16.5546875" style="17" bestFit="1" customWidth="1"/>
    <col min="11278" max="11278" width="19.109375" style="83" bestFit="1" customWidth="1"/>
    <col min="11279" max="11279" width="12.33203125" style="72" bestFit="1" customWidth="1"/>
    <col min="11280" max="11280" width="19.5546875" style="83" bestFit="1" customWidth="1"/>
    <col min="11281" max="11281" width="21.88671875" style="21" bestFit="1" customWidth="1"/>
    <col min="11282" max="11282" width="11.6640625" style="21" bestFit="1" customWidth="1"/>
    <col min="11283" max="11283" width="10" style="82" bestFit="1" customWidth="1"/>
    <col min="11284" max="11284" width="21.5546875" style="66" bestFit="1" customWidth="1"/>
    <col min="11285" max="11285" width="16.5546875" style="17" bestFit="1" customWidth="1"/>
    <col min="11286" max="11286" width="19.109375" style="83" bestFit="1" customWidth="1"/>
    <col min="11287" max="11287" width="12.33203125" style="72" bestFit="1" customWidth="1"/>
    <col min="11288" max="11288" width="19.5546875" style="83" bestFit="1" customWidth="1"/>
    <col min="11289" max="11289" width="21.88671875" style="21" bestFit="1" customWidth="1"/>
    <col min="11290" max="11290" width="11.6640625" style="21" bestFit="1" customWidth="1"/>
    <col min="11291" max="11291" width="10" style="82" bestFit="1" customWidth="1"/>
    <col min="11292" max="11292" width="21.5546875" style="66" bestFit="1" customWidth="1"/>
    <col min="11293" max="11293" width="16.5546875" style="17" bestFit="1" customWidth="1"/>
    <col min="11294" max="11294" width="19.109375" style="83" bestFit="1" customWidth="1"/>
    <col min="11295" max="11295" width="12.33203125" style="72" bestFit="1" customWidth="1"/>
    <col min="11296" max="11296" width="19.5546875" style="83" bestFit="1" customWidth="1"/>
    <col min="11297" max="11297" width="21.88671875" style="21" bestFit="1" customWidth="1"/>
    <col min="11298" max="11298" width="11.6640625" style="21" bestFit="1" customWidth="1"/>
    <col min="11299" max="11299" width="10" style="82" bestFit="1" customWidth="1"/>
    <col min="11300" max="11300" width="21.5546875" style="66" bestFit="1" customWidth="1"/>
    <col min="11301" max="11301" width="16.5546875" style="17" bestFit="1" customWidth="1"/>
    <col min="11302" max="11302" width="19.109375" style="83" bestFit="1" customWidth="1"/>
    <col min="11303" max="11303" width="12.33203125" style="72" bestFit="1" customWidth="1"/>
    <col min="11304" max="11304" width="19.5546875" style="83" bestFit="1" customWidth="1"/>
    <col min="11305" max="11305" width="21.88671875" style="21" bestFit="1" customWidth="1"/>
    <col min="11306" max="11306" width="11.6640625" style="21" bestFit="1" customWidth="1"/>
    <col min="11307" max="11307" width="10" style="82" bestFit="1" customWidth="1"/>
    <col min="11308" max="11308" width="21.5546875" style="66" bestFit="1" customWidth="1"/>
    <col min="11309" max="11309" width="16.5546875" style="17" bestFit="1" customWidth="1"/>
    <col min="11310" max="11310" width="19.109375" style="83" bestFit="1" customWidth="1"/>
    <col min="11311" max="11311" width="12.33203125" style="72" bestFit="1" customWidth="1"/>
    <col min="11312" max="11312" width="19.5546875" style="83" bestFit="1" customWidth="1"/>
    <col min="11313" max="11313" width="21.88671875" style="21" bestFit="1" customWidth="1"/>
    <col min="11314" max="11314" width="11.6640625" style="21" bestFit="1" customWidth="1"/>
    <col min="11315" max="11315" width="10" style="82" bestFit="1" customWidth="1"/>
    <col min="11316" max="11316" width="21.5546875" style="66" bestFit="1" customWidth="1"/>
    <col min="11317" max="11317" width="16.5546875" style="17" bestFit="1" customWidth="1"/>
    <col min="11318" max="11318" width="19.109375" style="83" bestFit="1" customWidth="1"/>
    <col min="11319" max="11319" width="12.33203125" style="72" bestFit="1" customWidth="1"/>
    <col min="11320" max="11320" width="19.5546875" style="83" bestFit="1" customWidth="1"/>
    <col min="11321" max="11321" width="21.88671875" style="21" bestFit="1" customWidth="1"/>
    <col min="11322" max="11322" width="11.6640625" style="21" bestFit="1" customWidth="1"/>
    <col min="11323" max="11323" width="10" style="82" bestFit="1" customWidth="1"/>
    <col min="11324" max="11324" width="21.5546875" style="66" bestFit="1" customWidth="1"/>
    <col min="11325" max="11325" width="16.5546875" style="17" bestFit="1" customWidth="1"/>
    <col min="11326" max="11326" width="19.109375" style="83" bestFit="1" customWidth="1"/>
    <col min="11327" max="11327" width="12.33203125" style="72" bestFit="1" customWidth="1"/>
    <col min="11328" max="11328" width="19.5546875" style="83" bestFit="1" customWidth="1"/>
    <col min="11329" max="11329" width="21.88671875" style="21" bestFit="1" customWidth="1"/>
    <col min="11330" max="11330" width="11.6640625" style="21" bestFit="1" customWidth="1"/>
    <col min="11331" max="11331" width="10" style="82" bestFit="1" customWidth="1"/>
    <col min="11332" max="11332" width="21.5546875" style="66" bestFit="1" customWidth="1"/>
    <col min="11333" max="11333" width="16.5546875" style="17" bestFit="1" customWidth="1"/>
    <col min="11334" max="11334" width="19.109375" style="83" bestFit="1" customWidth="1"/>
    <col min="11335" max="11335" width="12.33203125" style="72" bestFit="1" customWidth="1"/>
    <col min="11336" max="11336" width="19.5546875" style="83" bestFit="1" customWidth="1"/>
    <col min="11337" max="11337" width="21.88671875" style="21" bestFit="1" customWidth="1"/>
    <col min="11338" max="11338" width="11.6640625" style="21" bestFit="1" customWidth="1"/>
    <col min="11339" max="11339" width="10" style="82" bestFit="1" customWidth="1"/>
    <col min="11340" max="11340" width="21.5546875" style="66" bestFit="1" customWidth="1"/>
    <col min="11341" max="11341" width="16.5546875" style="17" bestFit="1" customWidth="1"/>
    <col min="11342" max="11342" width="19.109375" style="83" bestFit="1" customWidth="1"/>
    <col min="11343" max="11343" width="12.33203125" style="72" bestFit="1" customWidth="1"/>
    <col min="11344" max="11344" width="19.5546875" style="83" bestFit="1" customWidth="1"/>
    <col min="11345" max="11345" width="21.88671875" style="21" bestFit="1" customWidth="1"/>
    <col min="11346" max="11346" width="11.6640625" style="21" bestFit="1" customWidth="1"/>
    <col min="11347" max="11347" width="10" style="82" bestFit="1" customWidth="1"/>
    <col min="11348" max="11348" width="21.5546875" style="66" bestFit="1" customWidth="1"/>
    <col min="11349" max="11349" width="16.5546875" style="17" bestFit="1" customWidth="1"/>
    <col min="11350" max="11350" width="19.109375" style="83" bestFit="1" customWidth="1"/>
    <col min="11351" max="11351" width="12.33203125" style="72" bestFit="1" customWidth="1"/>
    <col min="11352" max="11352" width="19.5546875" style="83" bestFit="1" customWidth="1"/>
    <col min="11353" max="11353" width="21.88671875" style="21" bestFit="1" customWidth="1"/>
    <col min="11354" max="11354" width="11.6640625" style="21" bestFit="1" customWidth="1"/>
    <col min="11355" max="11355" width="10" style="82" bestFit="1" customWidth="1"/>
    <col min="11356" max="11356" width="21.5546875" style="66" bestFit="1" customWidth="1"/>
    <col min="11357" max="11357" width="16.5546875" style="17" bestFit="1" customWidth="1"/>
    <col min="11358" max="11358" width="19.109375" style="83" bestFit="1" customWidth="1"/>
    <col min="11359" max="11359" width="12.33203125" style="72" bestFit="1" customWidth="1"/>
    <col min="11360" max="11360" width="19.5546875" style="83" bestFit="1" customWidth="1"/>
    <col min="11361" max="11361" width="21.88671875" style="21" bestFit="1" customWidth="1"/>
    <col min="11362" max="11362" width="11.6640625" style="21" bestFit="1" customWidth="1"/>
    <col min="11363" max="11363" width="10" style="82" bestFit="1" customWidth="1"/>
    <col min="11364" max="11364" width="21.5546875" style="66" bestFit="1" customWidth="1"/>
    <col min="11365" max="11365" width="16.5546875" style="17" bestFit="1" customWidth="1"/>
    <col min="11366" max="11366" width="19.109375" style="83" bestFit="1" customWidth="1"/>
    <col min="11367" max="11367" width="12.33203125" style="72" bestFit="1" customWidth="1"/>
    <col min="11368" max="11368" width="19.5546875" style="83" bestFit="1" customWidth="1"/>
    <col min="11369" max="11369" width="21.88671875" style="21" bestFit="1" customWidth="1"/>
    <col min="11370" max="11370" width="11.6640625" style="21" bestFit="1" customWidth="1"/>
    <col min="11371" max="11371" width="10" style="82" bestFit="1" customWidth="1"/>
    <col min="11372" max="11372" width="21.5546875" style="66" bestFit="1" customWidth="1"/>
    <col min="11373" max="11373" width="16.5546875" style="17" bestFit="1" customWidth="1"/>
    <col min="11374" max="11374" width="19.109375" style="83" bestFit="1" customWidth="1"/>
    <col min="11375" max="11375" width="12.33203125" style="72" bestFit="1" customWidth="1"/>
    <col min="11376" max="11376" width="19.5546875" style="83" bestFit="1" customWidth="1"/>
    <col min="11377" max="11377" width="21.88671875" style="21" bestFit="1" customWidth="1"/>
    <col min="11378" max="11378" width="11.6640625" style="21" bestFit="1" customWidth="1"/>
    <col min="11379" max="11379" width="10" style="82" bestFit="1" customWidth="1"/>
    <col min="11380" max="11380" width="21.5546875" style="66" bestFit="1" customWidth="1"/>
    <col min="11381" max="11381" width="16.5546875" style="17" bestFit="1" customWidth="1"/>
    <col min="11382" max="11382" width="19.109375" style="83" bestFit="1" customWidth="1"/>
    <col min="11383" max="11383" width="12.33203125" style="72" bestFit="1" customWidth="1"/>
    <col min="11384" max="11384" width="19.5546875" style="83" bestFit="1" customWidth="1"/>
    <col min="11385" max="11385" width="21.88671875" style="21" bestFit="1" customWidth="1"/>
    <col min="11386" max="11386" width="11.6640625" style="21" bestFit="1" customWidth="1"/>
    <col min="11387" max="11387" width="10" style="82" bestFit="1" customWidth="1"/>
    <col min="11388" max="11388" width="21.5546875" style="66" bestFit="1" customWidth="1"/>
    <col min="11389" max="11389" width="16.5546875" style="17" bestFit="1" customWidth="1"/>
    <col min="11390" max="11390" width="19.109375" style="83" bestFit="1" customWidth="1"/>
    <col min="11391" max="11391" width="12.33203125" style="72" bestFit="1" customWidth="1"/>
    <col min="11392" max="11392" width="19.5546875" style="83" bestFit="1" customWidth="1"/>
    <col min="11393" max="11393" width="21.88671875" style="21" bestFit="1" customWidth="1"/>
    <col min="11394" max="11394" width="11.6640625" style="21" bestFit="1" customWidth="1"/>
    <col min="11395" max="11395" width="10" style="82" bestFit="1" customWidth="1"/>
    <col min="11396" max="11396" width="21.5546875" style="66" bestFit="1" customWidth="1"/>
    <col min="11397" max="11397" width="16.5546875" style="17" bestFit="1" customWidth="1"/>
    <col min="11398" max="11398" width="19.109375" style="83" bestFit="1" customWidth="1"/>
    <col min="11399" max="11399" width="12.33203125" style="72" bestFit="1" customWidth="1"/>
    <col min="11400" max="11400" width="19.5546875" style="83" bestFit="1" customWidth="1"/>
    <col min="11401" max="11401" width="21.88671875" style="21" bestFit="1" customWidth="1"/>
    <col min="11402" max="11402" width="11.6640625" style="21" bestFit="1" customWidth="1"/>
    <col min="11403" max="11403" width="10" style="82" bestFit="1" customWidth="1"/>
    <col min="11404" max="11404" width="21.5546875" style="66" bestFit="1" customWidth="1"/>
    <col min="11405" max="11405" width="16.5546875" style="17" bestFit="1" customWidth="1"/>
    <col min="11406" max="11406" width="19.109375" style="83" bestFit="1" customWidth="1"/>
    <col min="11407" max="11407" width="12.33203125" style="72" bestFit="1" customWidth="1"/>
    <col min="11408" max="11408" width="19.5546875" style="83" bestFit="1" customWidth="1"/>
    <col min="11409" max="11409" width="21.88671875" style="21" bestFit="1" customWidth="1"/>
    <col min="11410" max="11410" width="11.6640625" style="21" bestFit="1" customWidth="1"/>
    <col min="11411" max="11411" width="10" style="82" bestFit="1" customWidth="1"/>
    <col min="11412" max="11412" width="21.5546875" style="66" bestFit="1" customWidth="1"/>
    <col min="11413" max="11413" width="16.5546875" style="17" bestFit="1" customWidth="1"/>
    <col min="11414" max="11414" width="19.109375" style="83" bestFit="1" customWidth="1"/>
    <col min="11415" max="11415" width="12.33203125" style="72" bestFit="1" customWidth="1"/>
    <col min="11416" max="11416" width="19.5546875" style="83" bestFit="1" customWidth="1"/>
    <col min="11417" max="11417" width="21.88671875" style="21" bestFit="1" customWidth="1"/>
    <col min="11418" max="11418" width="11.6640625" style="21" bestFit="1" customWidth="1"/>
    <col min="11419" max="11419" width="10" style="82" bestFit="1" customWidth="1"/>
    <col min="11420" max="11420" width="21.5546875" style="66" bestFit="1" customWidth="1"/>
    <col min="11421" max="11421" width="16.5546875" style="17" bestFit="1" customWidth="1"/>
    <col min="11422" max="11422" width="19.109375" style="83" bestFit="1" customWidth="1"/>
    <col min="11423" max="11423" width="12.33203125" style="72" bestFit="1" customWidth="1"/>
    <col min="11424" max="11424" width="19.5546875" style="83" bestFit="1" customWidth="1"/>
    <col min="11425" max="11425" width="21.88671875" style="21" bestFit="1" customWidth="1"/>
    <col min="11426" max="11426" width="11.6640625" style="21" bestFit="1" customWidth="1"/>
    <col min="11427" max="11427" width="10" style="82" bestFit="1" customWidth="1"/>
    <col min="11428" max="11428" width="21.5546875" style="66" bestFit="1" customWidth="1"/>
    <col min="11429" max="11429" width="16.5546875" style="17" bestFit="1" customWidth="1"/>
    <col min="11430" max="11430" width="19.109375" style="83" bestFit="1" customWidth="1"/>
    <col min="11431" max="11431" width="12.33203125" style="72" bestFit="1" customWidth="1"/>
    <col min="11432" max="11432" width="19.5546875" style="83" bestFit="1" customWidth="1"/>
    <col min="11433" max="11433" width="21.88671875" style="21" bestFit="1" customWidth="1"/>
    <col min="11434" max="11434" width="11.6640625" style="21" bestFit="1" customWidth="1"/>
    <col min="11435" max="11435" width="10" style="82" bestFit="1" customWidth="1"/>
    <col min="11436" max="11436" width="21.5546875" style="66" bestFit="1" customWidth="1"/>
    <col min="11437" max="11437" width="16.5546875" style="17" bestFit="1" customWidth="1"/>
    <col min="11438" max="11438" width="19.109375" style="83" bestFit="1" customWidth="1"/>
    <col min="11439" max="11439" width="12.33203125" style="72" bestFit="1" customWidth="1"/>
    <col min="11440" max="11440" width="19.5546875" style="83" bestFit="1" customWidth="1"/>
    <col min="11441" max="11441" width="21.88671875" style="21" bestFit="1" customWidth="1"/>
    <col min="11442" max="11442" width="11.6640625" style="21" bestFit="1" customWidth="1"/>
    <col min="11443" max="11443" width="10" style="82" bestFit="1" customWidth="1"/>
    <col min="11444" max="11444" width="21.5546875" style="66" bestFit="1" customWidth="1"/>
    <col min="11445" max="11445" width="16.5546875" style="17" bestFit="1" customWidth="1"/>
    <col min="11446" max="11446" width="19.109375" style="83" bestFit="1" customWidth="1"/>
    <col min="11447" max="11447" width="12.33203125" style="72" bestFit="1" customWidth="1"/>
    <col min="11448" max="11448" width="19.5546875" style="83" bestFit="1" customWidth="1"/>
    <col min="11449" max="11449" width="21.88671875" style="21" bestFit="1" customWidth="1"/>
    <col min="11450" max="11450" width="11.6640625" style="21" bestFit="1" customWidth="1"/>
    <col min="11451" max="11451" width="10" style="82" bestFit="1" customWidth="1"/>
    <col min="11452" max="11452" width="21.5546875" style="66" bestFit="1" customWidth="1"/>
    <col min="11453" max="11453" width="16.5546875" style="17" bestFit="1" customWidth="1"/>
    <col min="11454" max="11454" width="19.109375" style="83" bestFit="1" customWidth="1"/>
    <col min="11455" max="11455" width="12.33203125" style="72" bestFit="1" customWidth="1"/>
    <col min="11456" max="11456" width="19.5546875" style="83" bestFit="1" customWidth="1"/>
    <col min="11457" max="11457" width="21.88671875" style="21" bestFit="1" customWidth="1"/>
    <col min="11458" max="11458" width="11.6640625" style="21" bestFit="1" customWidth="1"/>
    <col min="11459" max="11459" width="10" style="82" bestFit="1" customWidth="1"/>
    <col min="11460" max="11460" width="21.5546875" style="66" bestFit="1" customWidth="1"/>
    <col min="11461" max="11461" width="16.5546875" style="17" bestFit="1" customWidth="1"/>
    <col min="11462" max="11462" width="19.109375" style="83" bestFit="1" customWidth="1"/>
    <col min="11463" max="11463" width="12.33203125" style="72" bestFit="1" customWidth="1"/>
    <col min="11464" max="11464" width="19.5546875" style="83" bestFit="1" customWidth="1"/>
    <col min="11465" max="11465" width="21.88671875" style="21" bestFit="1" customWidth="1"/>
    <col min="11466" max="11466" width="11.6640625" style="21" bestFit="1" customWidth="1"/>
    <col min="11467" max="11467" width="10" style="82" bestFit="1" customWidth="1"/>
    <col min="11468" max="11468" width="21.5546875" style="66" bestFit="1" customWidth="1"/>
    <col min="11469" max="11469" width="16.5546875" style="17" bestFit="1" customWidth="1"/>
    <col min="11470" max="11470" width="19.109375" style="83" bestFit="1" customWidth="1"/>
    <col min="11471" max="11471" width="12.33203125" style="72" bestFit="1" customWidth="1"/>
    <col min="11472" max="11472" width="19.5546875" style="83" bestFit="1" customWidth="1"/>
    <col min="11473" max="11473" width="21.88671875" style="21" bestFit="1" customWidth="1"/>
    <col min="11474" max="11474" width="11.6640625" style="21" bestFit="1" customWidth="1"/>
    <col min="11475" max="11475" width="10" style="82" bestFit="1" customWidth="1"/>
    <col min="11476" max="11476" width="21.5546875" style="66" bestFit="1" customWidth="1"/>
    <col min="11477" max="11477" width="16.5546875" style="17" bestFit="1" customWidth="1"/>
    <col min="11478" max="11478" width="19.109375" style="83" bestFit="1" customWidth="1"/>
    <col min="11479" max="11479" width="12.33203125" style="72" bestFit="1" customWidth="1"/>
    <col min="11480" max="11480" width="19.5546875" style="83" bestFit="1" customWidth="1"/>
    <col min="11481" max="11481" width="21.88671875" style="21" bestFit="1" customWidth="1"/>
    <col min="11482" max="11482" width="11.6640625" style="21" bestFit="1" customWidth="1"/>
    <col min="11483" max="11483" width="10" style="82" bestFit="1" customWidth="1"/>
    <col min="11484" max="11484" width="21.5546875" style="66" bestFit="1" customWidth="1"/>
    <col min="11485" max="11485" width="16.5546875" style="17" bestFit="1" customWidth="1"/>
    <col min="11486" max="11486" width="19.109375" style="83" bestFit="1" customWidth="1"/>
    <col min="11487" max="11487" width="12.33203125" style="72" bestFit="1" customWidth="1"/>
    <col min="11488" max="11488" width="19.5546875" style="83" bestFit="1" customWidth="1"/>
    <col min="11489" max="11489" width="21.88671875" style="21" bestFit="1" customWidth="1"/>
    <col min="11490" max="11490" width="11.6640625" style="21" bestFit="1" customWidth="1"/>
    <col min="11491" max="11491" width="10" style="82" bestFit="1" customWidth="1"/>
    <col min="11492" max="11492" width="21.5546875" style="66" bestFit="1" customWidth="1"/>
    <col min="11493" max="11493" width="16.5546875" style="17" bestFit="1" customWidth="1"/>
    <col min="11494" max="11494" width="19.109375" style="83" bestFit="1" customWidth="1"/>
    <col min="11495" max="11495" width="12.33203125" style="72" bestFit="1" customWidth="1"/>
    <col min="11496" max="11496" width="19.5546875" style="83" bestFit="1" customWidth="1"/>
    <col min="11497" max="11497" width="21.88671875" style="21" bestFit="1" customWidth="1"/>
    <col min="11498" max="11498" width="11.6640625" style="21" bestFit="1" customWidth="1"/>
    <col min="11499" max="11499" width="10" style="82" bestFit="1" customWidth="1"/>
    <col min="11500" max="11500" width="21.5546875" style="66" bestFit="1" customWidth="1"/>
    <col min="11501" max="11501" width="16.5546875" style="17" bestFit="1" customWidth="1"/>
    <col min="11502" max="11502" width="19.109375" style="83" bestFit="1" customWidth="1"/>
    <col min="11503" max="11503" width="12.33203125" style="72" bestFit="1" customWidth="1"/>
    <col min="11504" max="11504" width="19.5546875" style="83" bestFit="1" customWidth="1"/>
    <col min="11505" max="11505" width="21.88671875" style="21" bestFit="1" customWidth="1"/>
    <col min="11506" max="11506" width="11.6640625" style="21" bestFit="1" customWidth="1"/>
    <col min="11507" max="11507" width="10" style="82" bestFit="1" customWidth="1"/>
    <col min="11508" max="11508" width="21.5546875" style="66" bestFit="1" customWidth="1"/>
    <col min="11509" max="11509" width="16.5546875" style="17" bestFit="1" customWidth="1"/>
    <col min="11510" max="11510" width="19.109375" style="83" bestFit="1" customWidth="1"/>
    <col min="11511" max="11511" width="12.33203125" style="72" bestFit="1" customWidth="1"/>
    <col min="11512" max="11512" width="19.5546875" style="83" bestFit="1" customWidth="1"/>
    <col min="11513" max="11513" width="21.88671875" style="21" bestFit="1" customWidth="1"/>
    <col min="11514" max="11514" width="11.6640625" style="21" bestFit="1" customWidth="1"/>
    <col min="11515" max="11515" width="10" style="82" bestFit="1" customWidth="1"/>
    <col min="11516" max="11516" width="21.5546875" style="66" bestFit="1" customWidth="1"/>
    <col min="11517" max="11517" width="16.5546875" style="17" bestFit="1" customWidth="1"/>
    <col min="11518" max="11518" width="19.109375" style="83" bestFit="1" customWidth="1"/>
    <col min="11519" max="11519" width="12.33203125" style="72" bestFit="1" customWidth="1"/>
    <col min="11520" max="11520" width="19.5546875" style="83" bestFit="1" customWidth="1"/>
    <col min="11521" max="11521" width="21.88671875" style="21" bestFit="1" customWidth="1"/>
    <col min="11522" max="11522" width="11.6640625" style="21" bestFit="1" customWidth="1"/>
    <col min="11523" max="11523" width="10" style="82" bestFit="1" customWidth="1"/>
    <col min="11524" max="11524" width="21.5546875" style="66" bestFit="1" customWidth="1"/>
    <col min="11525" max="11525" width="16.5546875" style="17" bestFit="1" customWidth="1"/>
    <col min="11526" max="11526" width="19.109375" style="83" bestFit="1" customWidth="1"/>
    <col min="11527" max="11527" width="12.33203125" style="72" bestFit="1" customWidth="1"/>
    <col min="11528" max="11528" width="19.5546875" style="83" bestFit="1" customWidth="1"/>
    <col min="11529" max="11529" width="21.88671875" style="21" bestFit="1" customWidth="1"/>
    <col min="11530" max="11530" width="11.6640625" style="21" bestFit="1" customWidth="1"/>
    <col min="11531" max="11531" width="10" style="82" bestFit="1" customWidth="1"/>
    <col min="11532" max="11532" width="21.5546875" style="66" bestFit="1" customWidth="1"/>
    <col min="11533" max="11533" width="16.5546875" style="17" bestFit="1" customWidth="1"/>
    <col min="11534" max="11534" width="19.109375" style="83" bestFit="1" customWidth="1"/>
    <col min="11535" max="11535" width="12.33203125" style="72" bestFit="1" customWidth="1"/>
    <col min="11536" max="11536" width="19.5546875" style="83" bestFit="1" customWidth="1"/>
    <col min="11537" max="11537" width="21.88671875" style="21" bestFit="1" customWidth="1"/>
    <col min="11538" max="11538" width="11.6640625" style="21" bestFit="1" customWidth="1"/>
    <col min="11539" max="11539" width="10" style="82" bestFit="1" customWidth="1"/>
    <col min="11540" max="11540" width="21.5546875" style="66" bestFit="1" customWidth="1"/>
    <col min="11541" max="11541" width="16.5546875" style="17" bestFit="1" customWidth="1"/>
    <col min="11542" max="11542" width="19.109375" style="83" bestFit="1" customWidth="1"/>
    <col min="11543" max="11543" width="12.33203125" style="72" bestFit="1" customWidth="1"/>
    <col min="11544" max="11544" width="19.5546875" style="83" bestFit="1" customWidth="1"/>
    <col min="11545" max="11545" width="21.88671875" style="21" bestFit="1" customWidth="1"/>
    <col min="11546" max="11546" width="11.6640625" style="21" bestFit="1" customWidth="1"/>
    <col min="11547" max="11547" width="10" style="82" bestFit="1" customWidth="1"/>
    <col min="11548" max="11548" width="21.5546875" style="66" bestFit="1" customWidth="1"/>
    <col min="11549" max="11549" width="16.5546875" style="17" bestFit="1" customWidth="1"/>
    <col min="11550" max="11550" width="19.109375" style="83" bestFit="1" customWidth="1"/>
    <col min="11551" max="11551" width="12.33203125" style="72" bestFit="1" customWidth="1"/>
    <col min="11552" max="11552" width="19.5546875" style="83" bestFit="1" customWidth="1"/>
    <col min="11553" max="11553" width="21.88671875" style="21" bestFit="1" customWidth="1"/>
    <col min="11554" max="11554" width="11.6640625" style="21" bestFit="1" customWidth="1"/>
    <col min="11555" max="11555" width="10" style="82" bestFit="1" customWidth="1"/>
    <col min="11556" max="11556" width="21.5546875" style="66" bestFit="1" customWidth="1"/>
    <col min="11557" max="11557" width="16.5546875" style="17" bestFit="1" customWidth="1"/>
    <col min="11558" max="11558" width="19.109375" style="83" bestFit="1" customWidth="1"/>
    <col min="11559" max="11559" width="12.33203125" style="72" bestFit="1" customWidth="1"/>
    <col min="11560" max="11560" width="19.5546875" style="83" bestFit="1" customWidth="1"/>
    <col min="11561" max="11561" width="21.88671875" style="21" bestFit="1" customWidth="1"/>
    <col min="11562" max="11562" width="11.6640625" style="21" bestFit="1" customWidth="1"/>
    <col min="11563" max="11563" width="10" style="82" bestFit="1" customWidth="1"/>
    <col min="11564" max="11564" width="21.5546875" style="66" bestFit="1" customWidth="1"/>
    <col min="11565" max="11565" width="16.5546875" style="17" bestFit="1" customWidth="1"/>
    <col min="11566" max="11566" width="19.109375" style="83" bestFit="1" customWidth="1"/>
    <col min="11567" max="11567" width="12.33203125" style="72" bestFit="1" customWidth="1"/>
    <col min="11568" max="11568" width="19.5546875" style="83" bestFit="1" customWidth="1"/>
    <col min="11569" max="11569" width="21.88671875" style="21" bestFit="1" customWidth="1"/>
    <col min="11570" max="11570" width="11.6640625" style="21" bestFit="1" customWidth="1"/>
    <col min="11571" max="11571" width="10" style="82" bestFit="1" customWidth="1"/>
    <col min="11572" max="11572" width="21.5546875" style="66" bestFit="1" customWidth="1"/>
    <col min="11573" max="11573" width="16.5546875" style="17" bestFit="1" customWidth="1"/>
    <col min="11574" max="11574" width="19.109375" style="83" bestFit="1" customWidth="1"/>
    <col min="11575" max="11575" width="12.33203125" style="72" bestFit="1" customWidth="1"/>
    <col min="11576" max="11576" width="19.5546875" style="83" bestFit="1" customWidth="1"/>
    <col min="11577" max="11577" width="21.88671875" style="21" bestFit="1" customWidth="1"/>
    <col min="11578" max="11578" width="11.6640625" style="21" bestFit="1" customWidth="1"/>
    <col min="11579" max="11579" width="10" style="82" bestFit="1" customWidth="1"/>
    <col min="11580" max="11580" width="21.5546875" style="66" bestFit="1" customWidth="1"/>
    <col min="11581" max="11581" width="16.5546875" style="17" bestFit="1" customWidth="1"/>
    <col min="11582" max="11582" width="19.109375" style="83" bestFit="1" customWidth="1"/>
    <col min="11583" max="11583" width="12.33203125" style="72" bestFit="1" customWidth="1"/>
    <col min="11584" max="11584" width="19.5546875" style="83" bestFit="1" customWidth="1"/>
    <col min="11585" max="11585" width="21.88671875" style="21" bestFit="1" customWidth="1"/>
    <col min="11586" max="11586" width="11.6640625" style="21" bestFit="1" customWidth="1"/>
    <col min="11587" max="11587" width="10" style="82" bestFit="1" customWidth="1"/>
    <col min="11588" max="11588" width="21.5546875" style="66" bestFit="1" customWidth="1"/>
    <col min="11589" max="11589" width="16.5546875" style="17" bestFit="1" customWidth="1"/>
    <col min="11590" max="11590" width="19.109375" style="83" bestFit="1" customWidth="1"/>
    <col min="11591" max="11591" width="12.33203125" style="72" bestFit="1" customWidth="1"/>
    <col min="11592" max="11592" width="19.5546875" style="83" bestFit="1" customWidth="1"/>
    <col min="11593" max="11593" width="21.88671875" style="21" bestFit="1" customWidth="1"/>
    <col min="11594" max="11594" width="11.6640625" style="21" bestFit="1" customWidth="1"/>
    <col min="11595" max="11595" width="10" style="82" bestFit="1" customWidth="1"/>
    <col min="11596" max="11596" width="21.5546875" style="66" bestFit="1" customWidth="1"/>
    <col min="11597" max="11597" width="16.5546875" style="17" bestFit="1" customWidth="1"/>
    <col min="11598" max="11598" width="19.109375" style="83" bestFit="1" customWidth="1"/>
    <col min="11599" max="11599" width="12.33203125" style="72" bestFit="1" customWidth="1"/>
    <col min="11600" max="11600" width="19.5546875" style="83" bestFit="1" customWidth="1"/>
    <col min="11601" max="11601" width="21.88671875" style="21" bestFit="1" customWidth="1"/>
    <col min="11602" max="11602" width="11.6640625" style="21" bestFit="1" customWidth="1"/>
    <col min="11603" max="11603" width="10" style="82" bestFit="1" customWidth="1"/>
    <col min="11604" max="11604" width="21.5546875" style="66" bestFit="1" customWidth="1"/>
    <col min="11605" max="11605" width="16.5546875" style="17" bestFit="1" customWidth="1"/>
    <col min="11606" max="11606" width="19.109375" style="83" bestFit="1" customWidth="1"/>
    <col min="11607" max="11607" width="12.33203125" style="72" bestFit="1" customWidth="1"/>
    <col min="11608" max="11608" width="19.5546875" style="83" bestFit="1" customWidth="1"/>
    <col min="11609" max="11609" width="21.88671875" style="21" bestFit="1" customWidth="1"/>
    <col min="11610" max="11610" width="11.6640625" style="21" bestFit="1" customWidth="1"/>
    <col min="11611" max="11611" width="10" style="82" bestFit="1" customWidth="1"/>
    <col min="11612" max="11612" width="21.5546875" style="66" bestFit="1" customWidth="1"/>
    <col min="11613" max="11613" width="16.5546875" style="17" bestFit="1" customWidth="1"/>
    <col min="11614" max="11614" width="19.109375" style="83" bestFit="1" customWidth="1"/>
    <col min="11615" max="11615" width="12.33203125" style="72" bestFit="1" customWidth="1"/>
    <col min="11616" max="11616" width="19.5546875" style="83" bestFit="1" customWidth="1"/>
    <col min="11617" max="11617" width="21.88671875" style="21" bestFit="1" customWidth="1"/>
    <col min="11618" max="11618" width="11.6640625" style="21" bestFit="1" customWidth="1"/>
    <col min="11619" max="11619" width="10" style="82" bestFit="1" customWidth="1"/>
    <col min="11620" max="11620" width="21.5546875" style="66" bestFit="1" customWidth="1"/>
    <col min="11621" max="11621" width="16.5546875" style="17" bestFit="1" customWidth="1"/>
    <col min="11622" max="11622" width="19.109375" style="83" bestFit="1" customWidth="1"/>
    <col min="11623" max="11623" width="12.33203125" style="72" bestFit="1" customWidth="1"/>
    <col min="11624" max="11624" width="19.5546875" style="83" bestFit="1" customWidth="1"/>
    <col min="11625" max="11625" width="21.88671875" style="21" bestFit="1" customWidth="1"/>
    <col min="11626" max="11626" width="11.6640625" style="21" bestFit="1" customWidth="1"/>
    <col min="11627" max="11627" width="10" style="82" bestFit="1" customWidth="1"/>
    <col min="11628" max="11628" width="21.5546875" style="66" bestFit="1" customWidth="1"/>
    <col min="11629" max="11629" width="16.5546875" style="17" bestFit="1" customWidth="1"/>
    <col min="11630" max="11630" width="19.109375" style="83" bestFit="1" customWidth="1"/>
    <col min="11631" max="11631" width="12.33203125" style="72" bestFit="1" customWidth="1"/>
    <col min="11632" max="11632" width="19.5546875" style="83" bestFit="1" customWidth="1"/>
    <col min="11633" max="11633" width="21.88671875" style="21" bestFit="1" customWidth="1"/>
    <col min="11634" max="11634" width="11.6640625" style="21" bestFit="1" customWidth="1"/>
    <col min="11635" max="11635" width="10" style="82" bestFit="1" customWidth="1"/>
    <col min="11636" max="11636" width="21.5546875" style="66" bestFit="1" customWidth="1"/>
    <col min="11637" max="11637" width="16.5546875" style="17" bestFit="1" customWidth="1"/>
    <col min="11638" max="11638" width="19.109375" style="83" bestFit="1" customWidth="1"/>
    <col min="11639" max="11639" width="12.33203125" style="72" bestFit="1" customWidth="1"/>
    <col min="11640" max="11640" width="19.5546875" style="83" bestFit="1" customWidth="1"/>
    <col min="11641" max="11641" width="21.88671875" style="21" bestFit="1" customWidth="1"/>
    <col min="11642" max="11642" width="11.6640625" style="21" bestFit="1" customWidth="1"/>
    <col min="11643" max="11643" width="10" style="82" bestFit="1" customWidth="1"/>
    <col min="11644" max="11644" width="21.5546875" style="66" bestFit="1" customWidth="1"/>
    <col min="11645" max="11645" width="16.5546875" style="17" bestFit="1" customWidth="1"/>
    <col min="11646" max="11646" width="19.109375" style="83" bestFit="1" customWidth="1"/>
    <col min="11647" max="11647" width="12.33203125" style="72" bestFit="1" customWidth="1"/>
    <col min="11648" max="11648" width="19.5546875" style="83" bestFit="1" customWidth="1"/>
    <col min="11649" max="11649" width="21.88671875" style="21" bestFit="1" customWidth="1"/>
    <col min="11650" max="11650" width="11.6640625" style="21" bestFit="1" customWidth="1"/>
    <col min="11651" max="11651" width="10" style="82" bestFit="1" customWidth="1"/>
    <col min="11652" max="11652" width="21.5546875" style="66" bestFit="1" customWidth="1"/>
    <col min="11653" max="11653" width="16.5546875" style="17" bestFit="1" customWidth="1"/>
    <col min="11654" max="11654" width="19.109375" style="83" bestFit="1" customWidth="1"/>
    <col min="11655" max="11655" width="12.33203125" style="72" bestFit="1" customWidth="1"/>
    <col min="11656" max="11656" width="19.5546875" style="83" bestFit="1" customWidth="1"/>
    <col min="11657" max="11657" width="21.88671875" style="21" bestFit="1" customWidth="1"/>
    <col min="11658" max="11658" width="11.6640625" style="21" bestFit="1" customWidth="1"/>
    <col min="11659" max="11659" width="10" style="82" bestFit="1" customWidth="1"/>
    <col min="11660" max="11660" width="21.5546875" style="66" bestFit="1" customWidth="1"/>
    <col min="11661" max="11661" width="16.5546875" style="17" bestFit="1" customWidth="1"/>
    <col min="11662" max="11662" width="19.109375" style="83" bestFit="1" customWidth="1"/>
    <col min="11663" max="11663" width="12.33203125" style="72" bestFit="1" customWidth="1"/>
    <col min="11664" max="11664" width="19.5546875" style="83" bestFit="1" customWidth="1"/>
    <col min="11665" max="11665" width="21.88671875" style="21" bestFit="1" customWidth="1"/>
    <col min="11666" max="11666" width="11.6640625" style="21" bestFit="1" customWidth="1"/>
    <col min="11667" max="11667" width="10" style="82" bestFit="1" customWidth="1"/>
    <col min="11668" max="11668" width="21.5546875" style="66" bestFit="1" customWidth="1"/>
    <col min="11669" max="11669" width="16.5546875" style="17" bestFit="1" customWidth="1"/>
    <col min="11670" max="11670" width="19.109375" style="83" bestFit="1" customWidth="1"/>
    <col min="11671" max="11671" width="12.33203125" style="72" bestFit="1" customWidth="1"/>
    <col min="11672" max="11672" width="19.5546875" style="83" bestFit="1" customWidth="1"/>
    <col min="11673" max="11673" width="21.88671875" style="21" bestFit="1" customWidth="1"/>
    <col min="11674" max="11674" width="11.6640625" style="21" bestFit="1" customWidth="1"/>
    <col min="11675" max="11675" width="10" style="82" bestFit="1" customWidth="1"/>
    <col min="11676" max="11676" width="21.5546875" style="66" bestFit="1" customWidth="1"/>
    <col min="11677" max="11677" width="16.5546875" style="17" bestFit="1" customWidth="1"/>
    <col min="11678" max="11678" width="19.109375" style="83" bestFit="1" customWidth="1"/>
    <col min="11679" max="11679" width="12.33203125" style="72" bestFit="1" customWidth="1"/>
    <col min="11680" max="11680" width="19.5546875" style="83" bestFit="1" customWidth="1"/>
    <col min="11681" max="11681" width="21.88671875" style="21" bestFit="1" customWidth="1"/>
    <col min="11682" max="11682" width="11.6640625" style="21" bestFit="1" customWidth="1"/>
    <col min="11683" max="11683" width="10" style="82" bestFit="1" customWidth="1"/>
    <col min="11684" max="11684" width="21.5546875" style="66" bestFit="1" customWidth="1"/>
    <col min="11685" max="11685" width="16.5546875" style="17" bestFit="1" customWidth="1"/>
    <col min="11686" max="11686" width="19.109375" style="83" bestFit="1" customWidth="1"/>
    <col min="11687" max="11687" width="12.33203125" style="72" bestFit="1" customWidth="1"/>
    <col min="11688" max="11688" width="19.5546875" style="83" bestFit="1" customWidth="1"/>
    <col min="11689" max="11689" width="21.88671875" style="21" bestFit="1" customWidth="1"/>
    <col min="11690" max="11690" width="11.6640625" style="21" bestFit="1" customWidth="1"/>
    <col min="11691" max="11691" width="10" style="82" bestFit="1" customWidth="1"/>
    <col min="11692" max="11692" width="21.5546875" style="66" bestFit="1" customWidth="1"/>
    <col min="11693" max="11693" width="16.5546875" style="17" bestFit="1" customWidth="1"/>
    <col min="11694" max="11694" width="19.109375" style="83" bestFit="1" customWidth="1"/>
    <col min="11695" max="11695" width="12.33203125" style="72" bestFit="1" customWidth="1"/>
    <col min="11696" max="11696" width="19.5546875" style="83" bestFit="1" customWidth="1"/>
    <col min="11697" max="11697" width="21.88671875" style="21" bestFit="1" customWidth="1"/>
    <col min="11698" max="11698" width="11.6640625" style="21" bestFit="1" customWidth="1"/>
    <col min="11699" max="11699" width="10" style="82" bestFit="1" customWidth="1"/>
    <col min="11700" max="11700" width="21.5546875" style="66" bestFit="1" customWidth="1"/>
    <col min="11701" max="11701" width="16.5546875" style="17" bestFit="1" customWidth="1"/>
    <col min="11702" max="11702" width="19.109375" style="83" bestFit="1" customWidth="1"/>
    <col min="11703" max="11703" width="12.33203125" style="72" bestFit="1" customWidth="1"/>
    <col min="11704" max="11704" width="19.5546875" style="83" bestFit="1" customWidth="1"/>
    <col min="11705" max="11705" width="21.88671875" style="21" bestFit="1" customWidth="1"/>
    <col min="11706" max="11706" width="11.6640625" style="21" bestFit="1" customWidth="1"/>
    <col min="11707" max="11707" width="10" style="82" bestFit="1" customWidth="1"/>
    <col min="11708" max="11708" width="21.5546875" style="66" bestFit="1" customWidth="1"/>
    <col min="11709" max="11709" width="16.5546875" style="17" bestFit="1" customWidth="1"/>
    <col min="11710" max="11710" width="19.109375" style="83" bestFit="1" customWidth="1"/>
    <col min="11711" max="11711" width="12.33203125" style="72" bestFit="1" customWidth="1"/>
    <col min="11712" max="11712" width="19.5546875" style="83" bestFit="1" customWidth="1"/>
    <col min="11713" max="11713" width="21.88671875" style="21" bestFit="1" customWidth="1"/>
    <col min="11714" max="11714" width="11.6640625" style="21" bestFit="1" customWidth="1"/>
    <col min="11715" max="11715" width="10" style="82" bestFit="1" customWidth="1"/>
    <col min="11716" max="11716" width="21.5546875" style="66" bestFit="1" customWidth="1"/>
    <col min="11717" max="11717" width="16.5546875" style="17" bestFit="1" customWidth="1"/>
    <col min="11718" max="11718" width="19.109375" style="83" bestFit="1" customWidth="1"/>
    <col min="11719" max="11719" width="12.33203125" style="72" bestFit="1" customWidth="1"/>
    <col min="11720" max="11720" width="19.5546875" style="83" bestFit="1" customWidth="1"/>
    <col min="11721" max="11721" width="21.88671875" style="21" bestFit="1" customWidth="1"/>
    <col min="11722" max="11722" width="11.6640625" style="21" bestFit="1" customWidth="1"/>
    <col min="11723" max="11723" width="10" style="82" bestFit="1" customWidth="1"/>
    <col min="11724" max="11724" width="21.5546875" style="66" bestFit="1" customWidth="1"/>
    <col min="11725" max="11725" width="16.5546875" style="17" bestFit="1" customWidth="1"/>
    <col min="11726" max="11726" width="19.109375" style="83" bestFit="1" customWidth="1"/>
    <col min="11727" max="11727" width="12.33203125" style="72" bestFit="1" customWidth="1"/>
    <col min="11728" max="11728" width="19.5546875" style="83" bestFit="1" customWidth="1"/>
    <col min="11729" max="11729" width="21.88671875" style="21" bestFit="1" customWidth="1"/>
    <col min="11730" max="11730" width="11.6640625" style="21" bestFit="1" customWidth="1"/>
    <col min="11731" max="11731" width="10" style="82" bestFit="1" customWidth="1"/>
    <col min="11732" max="11732" width="21.5546875" style="66" bestFit="1" customWidth="1"/>
    <col min="11733" max="11733" width="16.5546875" style="17" bestFit="1" customWidth="1"/>
    <col min="11734" max="11734" width="19.109375" style="83" bestFit="1" customWidth="1"/>
    <col min="11735" max="11735" width="12.33203125" style="72" bestFit="1" customWidth="1"/>
    <col min="11736" max="11736" width="19.5546875" style="83" bestFit="1" customWidth="1"/>
    <col min="11737" max="11737" width="21.88671875" style="21" bestFit="1" customWidth="1"/>
    <col min="11738" max="11738" width="11.6640625" style="21" bestFit="1" customWidth="1"/>
    <col min="11739" max="11739" width="10" style="82" bestFit="1" customWidth="1"/>
    <col min="11740" max="11740" width="21.5546875" style="66" bestFit="1" customWidth="1"/>
    <col min="11741" max="11741" width="16.5546875" style="17" bestFit="1" customWidth="1"/>
    <col min="11742" max="11742" width="19.109375" style="83" bestFit="1" customWidth="1"/>
    <col min="11743" max="11743" width="12.33203125" style="72" bestFit="1" customWidth="1"/>
    <col min="11744" max="11744" width="19.5546875" style="83" bestFit="1" customWidth="1"/>
    <col min="11745" max="11745" width="21.88671875" style="21" bestFit="1" customWidth="1"/>
    <col min="11746" max="11746" width="11.6640625" style="21" bestFit="1" customWidth="1"/>
    <col min="11747" max="11747" width="10" style="82" bestFit="1" customWidth="1"/>
    <col min="11748" max="11748" width="21.5546875" style="66" bestFit="1" customWidth="1"/>
    <col min="11749" max="11749" width="16.5546875" style="17" bestFit="1" customWidth="1"/>
    <col min="11750" max="11750" width="19.109375" style="83" bestFit="1" customWidth="1"/>
    <col min="11751" max="11751" width="12.33203125" style="72" bestFit="1" customWidth="1"/>
    <col min="11752" max="11752" width="19.5546875" style="83" bestFit="1" customWidth="1"/>
    <col min="11753" max="11753" width="21.88671875" style="21" bestFit="1" customWidth="1"/>
    <col min="11754" max="11754" width="11.6640625" style="21" bestFit="1" customWidth="1"/>
    <col min="11755" max="11755" width="10" style="82" bestFit="1" customWidth="1"/>
    <col min="11756" max="11756" width="21.5546875" style="66" bestFit="1" customWidth="1"/>
    <col min="11757" max="11757" width="16.5546875" style="17" bestFit="1" customWidth="1"/>
    <col min="11758" max="11758" width="19.109375" style="83" bestFit="1" customWidth="1"/>
    <col min="11759" max="11759" width="12.33203125" style="72" bestFit="1" customWidth="1"/>
    <col min="11760" max="11760" width="19.5546875" style="83" bestFit="1" customWidth="1"/>
    <col min="11761" max="11761" width="21.88671875" style="21" bestFit="1" customWidth="1"/>
    <col min="11762" max="11762" width="11.6640625" style="21" bestFit="1" customWidth="1"/>
    <col min="11763" max="11763" width="10" style="82" bestFit="1" customWidth="1"/>
    <col min="11764" max="11764" width="21.5546875" style="66" bestFit="1" customWidth="1"/>
    <col min="11765" max="11765" width="16.5546875" style="17" bestFit="1" customWidth="1"/>
    <col min="11766" max="11766" width="19.109375" style="83" bestFit="1" customWidth="1"/>
    <col min="11767" max="11767" width="12.33203125" style="72" bestFit="1" customWidth="1"/>
    <col min="11768" max="11768" width="19.5546875" style="83" bestFit="1" customWidth="1"/>
    <col min="11769" max="11769" width="21.88671875" style="21" bestFit="1" customWidth="1"/>
    <col min="11770" max="11770" width="11.6640625" style="21" bestFit="1" customWidth="1"/>
    <col min="11771" max="11771" width="10" style="82" bestFit="1" customWidth="1"/>
    <col min="11772" max="11772" width="21.5546875" style="66" bestFit="1" customWidth="1"/>
    <col min="11773" max="11773" width="16.5546875" style="17" bestFit="1" customWidth="1"/>
    <col min="11774" max="11774" width="19.109375" style="83" bestFit="1" customWidth="1"/>
    <col min="11775" max="11775" width="12.33203125" style="72" bestFit="1" customWidth="1"/>
    <col min="11776" max="11776" width="19.5546875" style="83" bestFit="1" customWidth="1"/>
    <col min="11777" max="11777" width="21.88671875" style="21" bestFit="1" customWidth="1"/>
    <col min="11778" max="11778" width="11.6640625" style="21" bestFit="1" customWidth="1"/>
    <col min="11779" max="11779" width="10" style="82" bestFit="1" customWidth="1"/>
    <col min="11780" max="11780" width="21.5546875" style="66" bestFit="1" customWidth="1"/>
    <col min="11781" max="11781" width="16.5546875" style="17" bestFit="1" customWidth="1"/>
    <col min="11782" max="11782" width="19.109375" style="83" bestFit="1" customWidth="1"/>
    <col min="11783" max="11783" width="12.33203125" style="72" bestFit="1" customWidth="1"/>
    <col min="11784" max="11784" width="19.5546875" style="83" bestFit="1" customWidth="1"/>
    <col min="11785" max="11785" width="21.88671875" style="21" bestFit="1" customWidth="1"/>
    <col min="11786" max="11786" width="11.6640625" style="21" bestFit="1" customWidth="1"/>
    <col min="11787" max="11787" width="10" style="82" bestFit="1" customWidth="1"/>
    <col min="11788" max="11788" width="21.5546875" style="66" bestFit="1" customWidth="1"/>
    <col min="11789" max="11789" width="16.5546875" style="17" bestFit="1" customWidth="1"/>
    <col min="11790" max="11790" width="19.109375" style="83" bestFit="1" customWidth="1"/>
    <col min="11791" max="11791" width="12.33203125" style="72" bestFit="1" customWidth="1"/>
    <col min="11792" max="11792" width="19.5546875" style="83" bestFit="1" customWidth="1"/>
    <col min="11793" max="11793" width="21.88671875" style="21" bestFit="1" customWidth="1"/>
    <col min="11794" max="11794" width="11.6640625" style="21" bestFit="1" customWidth="1"/>
    <col min="11795" max="11795" width="10" style="82" bestFit="1" customWidth="1"/>
    <col min="11796" max="11796" width="21.5546875" style="66" bestFit="1" customWidth="1"/>
    <col min="11797" max="11797" width="16.5546875" style="17" bestFit="1" customWidth="1"/>
    <col min="11798" max="11798" width="19.109375" style="83" bestFit="1" customWidth="1"/>
    <col min="11799" max="11799" width="12.33203125" style="72" bestFit="1" customWidth="1"/>
    <col min="11800" max="11800" width="19.5546875" style="83" bestFit="1" customWidth="1"/>
    <col min="11801" max="11801" width="21.88671875" style="21" bestFit="1" customWidth="1"/>
    <col min="11802" max="11802" width="11.6640625" style="21" bestFit="1" customWidth="1"/>
    <col min="11803" max="11803" width="10" style="82" bestFit="1" customWidth="1"/>
    <col min="11804" max="11804" width="21.5546875" style="66" bestFit="1" customWidth="1"/>
    <col min="11805" max="11805" width="16.5546875" style="17" bestFit="1" customWidth="1"/>
    <col min="11806" max="11806" width="19.109375" style="83" bestFit="1" customWidth="1"/>
    <col min="11807" max="11807" width="12.33203125" style="72" bestFit="1" customWidth="1"/>
    <col min="11808" max="11808" width="19.5546875" style="83" bestFit="1" customWidth="1"/>
    <col min="11809" max="11809" width="21.88671875" style="21" bestFit="1" customWidth="1"/>
    <col min="11810" max="11810" width="11.6640625" style="21" bestFit="1" customWidth="1"/>
    <col min="11811" max="11811" width="10" style="82" bestFit="1" customWidth="1"/>
    <col min="11812" max="11812" width="21.5546875" style="66" bestFit="1" customWidth="1"/>
    <col min="11813" max="11813" width="16.5546875" style="17" bestFit="1" customWidth="1"/>
    <col min="11814" max="11814" width="19.109375" style="83" bestFit="1" customWidth="1"/>
    <col min="11815" max="11815" width="12.33203125" style="72" bestFit="1" customWidth="1"/>
    <col min="11816" max="11816" width="19.5546875" style="83" bestFit="1" customWidth="1"/>
    <col min="11817" max="11817" width="21.88671875" style="21" bestFit="1" customWidth="1"/>
    <col min="11818" max="11818" width="11.6640625" style="21" bestFit="1" customWidth="1"/>
    <col min="11819" max="11819" width="10" style="82" bestFit="1" customWidth="1"/>
    <col min="11820" max="11820" width="21.5546875" style="66" bestFit="1" customWidth="1"/>
    <col min="11821" max="11821" width="16.5546875" style="17" bestFit="1" customWidth="1"/>
    <col min="11822" max="11822" width="19.109375" style="83" bestFit="1" customWidth="1"/>
    <col min="11823" max="11823" width="12.33203125" style="72" bestFit="1" customWidth="1"/>
    <col min="11824" max="11824" width="19.5546875" style="83" bestFit="1" customWidth="1"/>
    <col min="11825" max="11825" width="21.88671875" style="21" bestFit="1" customWidth="1"/>
    <col min="11826" max="11826" width="11.6640625" style="21" bestFit="1" customWidth="1"/>
    <col min="11827" max="11827" width="10" style="82" bestFit="1" customWidth="1"/>
    <col min="11828" max="11828" width="21.5546875" style="66" bestFit="1" customWidth="1"/>
    <col min="11829" max="11829" width="16.5546875" style="17" bestFit="1" customWidth="1"/>
    <col min="11830" max="11830" width="19.109375" style="83" bestFit="1" customWidth="1"/>
    <col min="11831" max="11831" width="12.33203125" style="72" bestFit="1" customWidth="1"/>
    <col min="11832" max="11832" width="19.5546875" style="83" bestFit="1" customWidth="1"/>
    <col min="11833" max="11833" width="21.88671875" style="21" bestFit="1" customWidth="1"/>
    <col min="11834" max="11834" width="11.6640625" style="21" bestFit="1" customWidth="1"/>
    <col min="11835" max="11835" width="10" style="82" bestFit="1" customWidth="1"/>
    <col min="11836" max="11836" width="21.5546875" style="66" bestFit="1" customWidth="1"/>
    <col min="11837" max="11837" width="16.5546875" style="17" bestFit="1" customWidth="1"/>
    <col min="11838" max="11838" width="19.109375" style="83" bestFit="1" customWidth="1"/>
    <col min="11839" max="11839" width="12.33203125" style="72" bestFit="1" customWidth="1"/>
    <col min="11840" max="11840" width="19.5546875" style="83" bestFit="1" customWidth="1"/>
    <col min="11841" max="11841" width="21.88671875" style="21" bestFit="1" customWidth="1"/>
    <col min="11842" max="11842" width="11.6640625" style="21" bestFit="1" customWidth="1"/>
    <col min="11843" max="11843" width="10" style="82" bestFit="1" customWidth="1"/>
    <col min="11844" max="11844" width="21.5546875" style="66" bestFit="1" customWidth="1"/>
    <col min="11845" max="11845" width="16.5546875" style="17" bestFit="1" customWidth="1"/>
    <col min="11846" max="11846" width="19.109375" style="83" bestFit="1" customWidth="1"/>
    <col min="11847" max="11847" width="12.33203125" style="72" bestFit="1" customWidth="1"/>
    <col min="11848" max="11848" width="19.5546875" style="83" bestFit="1" customWidth="1"/>
    <col min="11849" max="11849" width="21.88671875" style="21" bestFit="1" customWidth="1"/>
    <col min="11850" max="11850" width="11.6640625" style="21" bestFit="1" customWidth="1"/>
    <col min="11851" max="11851" width="10" style="82" bestFit="1" customWidth="1"/>
    <col min="11852" max="11852" width="21.5546875" style="66" bestFit="1" customWidth="1"/>
    <col min="11853" max="11853" width="16.5546875" style="17" bestFit="1" customWidth="1"/>
    <col min="11854" max="11854" width="19.109375" style="83" bestFit="1" customWidth="1"/>
    <col min="11855" max="11855" width="12.33203125" style="72" bestFit="1" customWidth="1"/>
    <col min="11856" max="11856" width="19.5546875" style="83" bestFit="1" customWidth="1"/>
    <col min="11857" max="11857" width="21.88671875" style="21" bestFit="1" customWidth="1"/>
    <col min="11858" max="11858" width="11.6640625" style="21" bestFit="1" customWidth="1"/>
    <col min="11859" max="11859" width="10" style="82" bestFit="1" customWidth="1"/>
    <col min="11860" max="11860" width="21.5546875" style="66" bestFit="1" customWidth="1"/>
    <col min="11861" max="11861" width="16.5546875" style="17" bestFit="1" customWidth="1"/>
    <col min="11862" max="11862" width="19.109375" style="83" bestFit="1" customWidth="1"/>
    <col min="11863" max="11863" width="12.33203125" style="72" bestFit="1" customWidth="1"/>
    <col min="11864" max="11864" width="19.5546875" style="83" bestFit="1" customWidth="1"/>
    <col min="11865" max="11865" width="21.88671875" style="21" bestFit="1" customWidth="1"/>
    <col min="11866" max="11866" width="11.6640625" style="21" bestFit="1" customWidth="1"/>
    <col min="11867" max="11867" width="10" style="82" bestFit="1" customWidth="1"/>
    <col min="11868" max="11868" width="21.5546875" style="66" bestFit="1" customWidth="1"/>
    <col min="11869" max="11869" width="16.5546875" style="17" bestFit="1" customWidth="1"/>
    <col min="11870" max="11870" width="19.109375" style="83" bestFit="1" customWidth="1"/>
    <col min="11871" max="11871" width="12.33203125" style="72" bestFit="1" customWidth="1"/>
    <col min="11872" max="11872" width="19.5546875" style="83" bestFit="1" customWidth="1"/>
    <col min="11873" max="11873" width="21.88671875" style="21" bestFit="1" customWidth="1"/>
    <col min="11874" max="11874" width="11.6640625" style="21" bestFit="1" customWidth="1"/>
    <col min="11875" max="11875" width="10" style="82" bestFit="1" customWidth="1"/>
    <col min="11876" max="11876" width="21.5546875" style="66" bestFit="1" customWidth="1"/>
    <col min="11877" max="11877" width="16.5546875" style="17" bestFit="1" customWidth="1"/>
    <col min="11878" max="11878" width="19.109375" style="83" bestFit="1" customWidth="1"/>
    <col min="11879" max="11879" width="12.33203125" style="72" bestFit="1" customWidth="1"/>
    <col min="11880" max="11880" width="19.5546875" style="83" bestFit="1" customWidth="1"/>
    <col min="11881" max="11881" width="21.88671875" style="21" bestFit="1" customWidth="1"/>
    <col min="11882" max="11882" width="11.6640625" style="21" bestFit="1" customWidth="1"/>
    <col min="11883" max="11883" width="10" style="82" bestFit="1" customWidth="1"/>
    <col min="11884" max="11884" width="21.5546875" style="66" bestFit="1" customWidth="1"/>
    <col min="11885" max="11885" width="16.5546875" style="17" bestFit="1" customWidth="1"/>
    <col min="11886" max="11886" width="19.109375" style="83" bestFit="1" customWidth="1"/>
    <col min="11887" max="11887" width="12.33203125" style="72" bestFit="1" customWidth="1"/>
    <col min="11888" max="11888" width="19.5546875" style="83" bestFit="1" customWidth="1"/>
    <col min="11889" max="11889" width="21.88671875" style="21" bestFit="1" customWidth="1"/>
    <col min="11890" max="11890" width="11.6640625" style="21" bestFit="1" customWidth="1"/>
    <col min="11891" max="11891" width="10" style="82" bestFit="1" customWidth="1"/>
    <col min="11892" max="11892" width="21.5546875" style="66" bestFit="1" customWidth="1"/>
    <col min="11893" max="11893" width="16.5546875" style="17" bestFit="1" customWidth="1"/>
    <col min="11894" max="11894" width="19.109375" style="83" bestFit="1" customWidth="1"/>
    <col min="11895" max="11895" width="12.33203125" style="72" bestFit="1" customWidth="1"/>
    <col min="11896" max="11896" width="19.5546875" style="83" bestFit="1" customWidth="1"/>
    <col min="11897" max="11897" width="21.88671875" style="21" bestFit="1" customWidth="1"/>
    <col min="11898" max="11898" width="11.6640625" style="21" bestFit="1" customWidth="1"/>
    <col min="11899" max="11899" width="10" style="82" bestFit="1" customWidth="1"/>
    <col min="11900" max="11900" width="21.5546875" style="66" bestFit="1" customWidth="1"/>
    <col min="11901" max="11901" width="16.5546875" style="17" bestFit="1" customWidth="1"/>
    <col min="11902" max="11902" width="19.109375" style="83" bestFit="1" customWidth="1"/>
    <col min="11903" max="11903" width="12.33203125" style="72" bestFit="1" customWidth="1"/>
    <col min="11904" max="11904" width="19.5546875" style="83" bestFit="1" customWidth="1"/>
    <col min="11905" max="11905" width="21.88671875" style="21" bestFit="1" customWidth="1"/>
    <col min="11906" max="11906" width="11.6640625" style="21" bestFit="1" customWidth="1"/>
    <col min="11907" max="11907" width="10" style="82" bestFit="1" customWidth="1"/>
    <col min="11908" max="11908" width="21.5546875" style="66" bestFit="1" customWidth="1"/>
    <col min="11909" max="11909" width="16.5546875" style="17" bestFit="1" customWidth="1"/>
    <col min="11910" max="11910" width="19.109375" style="83" bestFit="1" customWidth="1"/>
    <col min="11911" max="11911" width="12.33203125" style="72" bestFit="1" customWidth="1"/>
    <col min="11912" max="11912" width="19.5546875" style="83" bestFit="1" customWidth="1"/>
    <col min="11913" max="11913" width="21.88671875" style="21" bestFit="1" customWidth="1"/>
    <col min="11914" max="11914" width="11.6640625" style="21" bestFit="1" customWidth="1"/>
    <col min="11915" max="11915" width="10" style="82" bestFit="1" customWidth="1"/>
    <col min="11916" max="11916" width="21.5546875" style="66" bestFit="1" customWidth="1"/>
    <col min="11917" max="11917" width="16.5546875" style="17" bestFit="1" customWidth="1"/>
    <col min="11918" max="11918" width="19.109375" style="83" bestFit="1" customWidth="1"/>
    <col min="11919" max="11919" width="12.33203125" style="72" bestFit="1" customWidth="1"/>
    <col min="11920" max="11920" width="19.5546875" style="83" bestFit="1" customWidth="1"/>
    <col min="11921" max="11921" width="21.88671875" style="21" bestFit="1" customWidth="1"/>
    <col min="11922" max="11922" width="11.6640625" style="21" bestFit="1" customWidth="1"/>
    <col min="11923" max="11923" width="10" style="82" bestFit="1" customWidth="1"/>
    <col min="11924" max="11924" width="21.5546875" style="66" bestFit="1" customWidth="1"/>
    <col min="11925" max="11925" width="16.5546875" style="17" bestFit="1" customWidth="1"/>
    <col min="11926" max="11926" width="19.109375" style="83" bestFit="1" customWidth="1"/>
    <col min="11927" max="11927" width="12.33203125" style="72" bestFit="1" customWidth="1"/>
    <col min="11928" max="11928" width="19.5546875" style="83" bestFit="1" customWidth="1"/>
    <col min="11929" max="11929" width="21.88671875" style="21" bestFit="1" customWidth="1"/>
    <col min="11930" max="11930" width="11.6640625" style="21" bestFit="1" customWidth="1"/>
    <col min="11931" max="11931" width="10" style="82" bestFit="1" customWidth="1"/>
    <col min="11932" max="11932" width="21.5546875" style="66" bestFit="1" customWidth="1"/>
    <col min="11933" max="11933" width="16.5546875" style="17" bestFit="1" customWidth="1"/>
    <col min="11934" max="11934" width="19.109375" style="83" bestFit="1" customWidth="1"/>
    <col min="11935" max="11935" width="12.33203125" style="72" bestFit="1" customWidth="1"/>
    <col min="11936" max="11936" width="19.5546875" style="83" bestFit="1" customWidth="1"/>
    <col min="11937" max="11937" width="21.88671875" style="21" bestFit="1" customWidth="1"/>
    <col min="11938" max="11938" width="11.6640625" style="21" bestFit="1" customWidth="1"/>
    <col min="11939" max="11939" width="10" style="82" bestFit="1" customWidth="1"/>
    <col min="11940" max="11940" width="21.5546875" style="66" bestFit="1" customWidth="1"/>
    <col min="11941" max="11941" width="16.5546875" style="17" bestFit="1" customWidth="1"/>
    <col min="11942" max="11942" width="19.109375" style="83" bestFit="1" customWidth="1"/>
    <col min="11943" max="11943" width="12.33203125" style="72" bestFit="1" customWidth="1"/>
    <col min="11944" max="11944" width="19.5546875" style="83" bestFit="1" customWidth="1"/>
    <col min="11945" max="11945" width="21.88671875" style="21" bestFit="1" customWidth="1"/>
    <col min="11946" max="11946" width="11.6640625" style="21" bestFit="1" customWidth="1"/>
    <col min="11947" max="11947" width="10" style="82" bestFit="1" customWidth="1"/>
    <col min="11948" max="11948" width="21.5546875" style="66" bestFit="1" customWidth="1"/>
    <col min="11949" max="11949" width="16.5546875" style="17" bestFit="1" customWidth="1"/>
    <col min="11950" max="11950" width="19.109375" style="83" bestFit="1" customWidth="1"/>
    <col min="11951" max="11951" width="12.33203125" style="72" bestFit="1" customWidth="1"/>
    <col min="11952" max="11952" width="19.5546875" style="83" bestFit="1" customWidth="1"/>
    <col min="11953" max="11953" width="21.88671875" style="21" bestFit="1" customWidth="1"/>
    <col min="11954" max="11954" width="11.6640625" style="21" bestFit="1" customWidth="1"/>
    <col min="11955" max="11955" width="10" style="82" bestFit="1" customWidth="1"/>
    <col min="11956" max="11956" width="21.5546875" style="66" bestFit="1" customWidth="1"/>
    <col min="11957" max="11957" width="16.5546875" style="17" bestFit="1" customWidth="1"/>
    <col min="11958" max="11958" width="19.109375" style="83" bestFit="1" customWidth="1"/>
    <col min="11959" max="11959" width="12.33203125" style="72" bestFit="1" customWidth="1"/>
    <col min="11960" max="11960" width="19.5546875" style="83" bestFit="1" customWidth="1"/>
    <col min="11961" max="11961" width="21.88671875" style="21" bestFit="1" customWidth="1"/>
    <col min="11962" max="11962" width="11.6640625" style="21" bestFit="1" customWidth="1"/>
    <col min="11963" max="11963" width="10" style="82" bestFit="1" customWidth="1"/>
    <col min="11964" max="11964" width="21.5546875" style="66" bestFit="1" customWidth="1"/>
    <col min="11965" max="11965" width="16.5546875" style="17" bestFit="1" customWidth="1"/>
    <col min="11966" max="11966" width="19.109375" style="83" bestFit="1" customWidth="1"/>
    <col min="11967" max="11967" width="12.33203125" style="72" bestFit="1" customWidth="1"/>
    <col min="11968" max="11968" width="19.5546875" style="83" bestFit="1" customWidth="1"/>
    <col min="11969" max="11969" width="21.88671875" style="21" bestFit="1" customWidth="1"/>
    <col min="11970" max="11970" width="11.6640625" style="21" bestFit="1" customWidth="1"/>
    <col min="11971" max="11971" width="10" style="82" bestFit="1" customWidth="1"/>
    <col min="11972" max="11972" width="21.5546875" style="66" bestFit="1" customWidth="1"/>
    <col min="11973" max="11973" width="16.5546875" style="17" bestFit="1" customWidth="1"/>
    <col min="11974" max="11974" width="19.109375" style="83" bestFit="1" customWidth="1"/>
    <col min="11975" max="11975" width="12.33203125" style="72" bestFit="1" customWidth="1"/>
    <col min="11976" max="11976" width="19.5546875" style="83" bestFit="1" customWidth="1"/>
    <col min="11977" max="11977" width="21.88671875" style="21" bestFit="1" customWidth="1"/>
    <col min="11978" max="11978" width="11.6640625" style="21" bestFit="1" customWidth="1"/>
    <col min="11979" max="11979" width="10" style="82" bestFit="1" customWidth="1"/>
    <col min="11980" max="11980" width="21.5546875" style="66" bestFit="1" customWidth="1"/>
    <col min="11981" max="11981" width="16.5546875" style="17" bestFit="1" customWidth="1"/>
    <col min="11982" max="11982" width="19.109375" style="83" bestFit="1" customWidth="1"/>
    <col min="11983" max="11983" width="12.33203125" style="72" bestFit="1" customWidth="1"/>
    <col min="11984" max="11984" width="19.5546875" style="83" bestFit="1" customWidth="1"/>
    <col min="11985" max="11985" width="21.88671875" style="21" bestFit="1" customWidth="1"/>
    <col min="11986" max="11986" width="11.6640625" style="21" bestFit="1" customWidth="1"/>
    <col min="11987" max="11987" width="10" style="82" bestFit="1" customWidth="1"/>
    <col min="11988" max="11988" width="21.5546875" style="66" bestFit="1" customWidth="1"/>
    <col min="11989" max="11989" width="16.5546875" style="17" bestFit="1" customWidth="1"/>
    <col min="11990" max="11990" width="19.109375" style="83" bestFit="1" customWidth="1"/>
    <col min="11991" max="11991" width="12.33203125" style="72" bestFit="1" customWidth="1"/>
    <col min="11992" max="11992" width="19.5546875" style="83" bestFit="1" customWidth="1"/>
    <col min="11993" max="11993" width="21.88671875" style="21" bestFit="1" customWidth="1"/>
    <col min="11994" max="11994" width="11.6640625" style="21" bestFit="1" customWidth="1"/>
    <col min="11995" max="11995" width="10" style="82" bestFit="1" customWidth="1"/>
    <col min="11996" max="11996" width="21.5546875" style="66" bestFit="1" customWidth="1"/>
    <col min="11997" max="11997" width="16.5546875" style="17" bestFit="1" customWidth="1"/>
    <col min="11998" max="11998" width="19.109375" style="83" bestFit="1" customWidth="1"/>
    <col min="11999" max="11999" width="12.33203125" style="72" bestFit="1" customWidth="1"/>
    <col min="12000" max="12000" width="19.5546875" style="83" bestFit="1" customWidth="1"/>
    <col min="12001" max="12001" width="21.88671875" style="21" bestFit="1" customWidth="1"/>
    <col min="12002" max="12002" width="11.6640625" style="21" bestFit="1" customWidth="1"/>
    <col min="12003" max="12003" width="10" style="82" bestFit="1" customWidth="1"/>
    <col min="12004" max="12004" width="21.5546875" style="66" bestFit="1" customWidth="1"/>
    <col min="12005" max="12005" width="16.5546875" style="17" bestFit="1" customWidth="1"/>
    <col min="12006" max="12006" width="19.109375" style="83" bestFit="1" customWidth="1"/>
    <col min="12007" max="12007" width="12.33203125" style="72" bestFit="1" customWidth="1"/>
    <col min="12008" max="12008" width="19.5546875" style="83" bestFit="1" customWidth="1"/>
    <col min="12009" max="12009" width="21.88671875" style="21" bestFit="1" customWidth="1"/>
    <col min="12010" max="12010" width="11.6640625" style="21" bestFit="1" customWidth="1"/>
    <col min="12011" max="12011" width="10" style="82" bestFit="1" customWidth="1"/>
    <col min="12012" max="12012" width="21.5546875" style="66" bestFit="1" customWidth="1"/>
    <col min="12013" max="12013" width="16.5546875" style="17" bestFit="1" customWidth="1"/>
    <col min="12014" max="12014" width="19.109375" style="83" bestFit="1" customWidth="1"/>
    <col min="12015" max="12015" width="12.33203125" style="72" bestFit="1" customWidth="1"/>
    <col min="12016" max="12016" width="19.5546875" style="83" bestFit="1" customWidth="1"/>
    <col min="12017" max="12017" width="21.88671875" style="21" bestFit="1" customWidth="1"/>
    <col min="12018" max="12018" width="11.6640625" style="21" bestFit="1" customWidth="1"/>
    <col min="12019" max="12019" width="10" style="82" bestFit="1" customWidth="1"/>
    <col min="12020" max="12020" width="21.5546875" style="66" bestFit="1" customWidth="1"/>
    <col min="12021" max="12021" width="16.5546875" style="17" bestFit="1" customWidth="1"/>
    <col min="12022" max="12022" width="19.109375" style="83" bestFit="1" customWidth="1"/>
    <col min="12023" max="12023" width="12.33203125" style="72" bestFit="1" customWidth="1"/>
    <col min="12024" max="12024" width="19.5546875" style="83" bestFit="1" customWidth="1"/>
    <col min="12025" max="12025" width="21.88671875" style="21" bestFit="1" customWidth="1"/>
    <col min="12026" max="12026" width="11.6640625" style="21" bestFit="1" customWidth="1"/>
    <col min="12027" max="12027" width="10" style="82" bestFit="1" customWidth="1"/>
    <col min="12028" max="12028" width="21.5546875" style="66" bestFit="1" customWidth="1"/>
    <col min="12029" max="12029" width="16.5546875" style="17" bestFit="1" customWidth="1"/>
    <col min="12030" max="12030" width="19.109375" style="83" bestFit="1" customWidth="1"/>
    <col min="12031" max="12031" width="12.33203125" style="72" bestFit="1" customWidth="1"/>
    <col min="12032" max="12032" width="19.5546875" style="83" bestFit="1" customWidth="1"/>
    <col min="12033" max="12033" width="21.88671875" style="21" bestFit="1" customWidth="1"/>
    <col min="12034" max="12034" width="11.6640625" style="21" bestFit="1" customWidth="1"/>
    <col min="12035" max="12035" width="10" style="82" bestFit="1" customWidth="1"/>
    <col min="12036" max="12036" width="21.5546875" style="66" bestFit="1" customWidth="1"/>
    <col min="12037" max="12037" width="16.5546875" style="17" bestFit="1" customWidth="1"/>
    <col min="12038" max="12038" width="19.109375" style="83" bestFit="1" customWidth="1"/>
    <col min="12039" max="12039" width="12.33203125" style="72" bestFit="1" customWidth="1"/>
    <col min="12040" max="12040" width="19.5546875" style="83" bestFit="1" customWidth="1"/>
    <col min="12041" max="12041" width="21.88671875" style="21" bestFit="1" customWidth="1"/>
    <col min="12042" max="12042" width="11.6640625" style="21" bestFit="1" customWidth="1"/>
    <col min="12043" max="12043" width="10" style="82" bestFit="1" customWidth="1"/>
    <col min="12044" max="12044" width="21.5546875" style="66" bestFit="1" customWidth="1"/>
    <col min="12045" max="12045" width="16.5546875" style="17" bestFit="1" customWidth="1"/>
    <col min="12046" max="12046" width="19.109375" style="83" bestFit="1" customWidth="1"/>
    <col min="12047" max="12047" width="12.33203125" style="72" bestFit="1" customWidth="1"/>
    <col min="12048" max="12048" width="19.5546875" style="83" bestFit="1" customWidth="1"/>
    <col min="12049" max="12049" width="21.88671875" style="21" bestFit="1" customWidth="1"/>
    <col min="12050" max="12050" width="11.6640625" style="21" bestFit="1" customWidth="1"/>
    <col min="12051" max="12051" width="10" style="82" bestFit="1" customWidth="1"/>
    <col min="12052" max="12052" width="21.5546875" style="66" bestFit="1" customWidth="1"/>
    <col min="12053" max="12053" width="16.5546875" style="17" bestFit="1" customWidth="1"/>
    <col min="12054" max="12054" width="19.109375" style="83" bestFit="1" customWidth="1"/>
    <col min="12055" max="12055" width="12.33203125" style="72" bestFit="1" customWidth="1"/>
    <col min="12056" max="12056" width="19.5546875" style="83" bestFit="1" customWidth="1"/>
    <col min="12057" max="12057" width="21.88671875" style="21" bestFit="1" customWidth="1"/>
    <col min="12058" max="12058" width="11.6640625" style="21" bestFit="1" customWidth="1"/>
    <col min="12059" max="12059" width="10" style="82" bestFit="1" customWidth="1"/>
    <col min="12060" max="12060" width="21.5546875" style="66" bestFit="1" customWidth="1"/>
    <col min="12061" max="12061" width="16.5546875" style="17" bestFit="1" customWidth="1"/>
    <col min="12062" max="12062" width="19.109375" style="83" bestFit="1" customWidth="1"/>
    <col min="12063" max="12063" width="12.33203125" style="72" bestFit="1" customWidth="1"/>
    <col min="12064" max="12064" width="19.5546875" style="83" bestFit="1" customWidth="1"/>
    <col min="12065" max="12065" width="21.88671875" style="21" bestFit="1" customWidth="1"/>
    <col min="12066" max="12066" width="11.6640625" style="21" bestFit="1" customWidth="1"/>
    <col min="12067" max="12067" width="10" style="82" bestFit="1" customWidth="1"/>
    <col min="12068" max="12068" width="21.5546875" style="66" bestFit="1" customWidth="1"/>
    <col min="12069" max="12069" width="16.5546875" style="17" bestFit="1" customWidth="1"/>
    <col min="12070" max="12070" width="19.109375" style="83" bestFit="1" customWidth="1"/>
    <col min="12071" max="12071" width="12.33203125" style="72" bestFit="1" customWidth="1"/>
    <col min="12072" max="12072" width="19.5546875" style="83" bestFit="1" customWidth="1"/>
    <col min="12073" max="12073" width="21.88671875" style="21" bestFit="1" customWidth="1"/>
    <col min="12074" max="12074" width="11.6640625" style="21" bestFit="1" customWidth="1"/>
    <col min="12075" max="12075" width="10" style="82" bestFit="1" customWidth="1"/>
    <col min="12076" max="12076" width="21.5546875" style="66" bestFit="1" customWidth="1"/>
    <col min="12077" max="12077" width="16.5546875" style="17" bestFit="1" customWidth="1"/>
    <col min="12078" max="12078" width="19.109375" style="83" bestFit="1" customWidth="1"/>
    <col min="12079" max="12079" width="12.33203125" style="72" bestFit="1" customWidth="1"/>
    <col min="12080" max="12080" width="19.5546875" style="83" bestFit="1" customWidth="1"/>
    <col min="12081" max="12081" width="21.88671875" style="21" bestFit="1" customWidth="1"/>
    <col min="12082" max="12082" width="11.6640625" style="21" bestFit="1" customWidth="1"/>
    <col min="12083" max="12083" width="10" style="82" bestFit="1" customWidth="1"/>
    <col min="12084" max="12084" width="21.5546875" style="66" bestFit="1" customWidth="1"/>
    <col min="12085" max="12085" width="16.5546875" style="17" bestFit="1" customWidth="1"/>
    <col min="12086" max="12086" width="19.109375" style="83" bestFit="1" customWidth="1"/>
    <col min="12087" max="12087" width="12.33203125" style="72" bestFit="1" customWidth="1"/>
    <col min="12088" max="12088" width="19.5546875" style="83" bestFit="1" customWidth="1"/>
    <col min="12089" max="12089" width="21.88671875" style="21" bestFit="1" customWidth="1"/>
    <col min="12090" max="12090" width="11.6640625" style="21" bestFit="1" customWidth="1"/>
    <col min="12091" max="12091" width="10" style="82" bestFit="1" customWidth="1"/>
    <col min="12092" max="12092" width="21.5546875" style="66" bestFit="1" customWidth="1"/>
    <col min="12093" max="12093" width="16.5546875" style="17" bestFit="1" customWidth="1"/>
    <col min="12094" max="12094" width="19.109375" style="83" bestFit="1" customWidth="1"/>
    <col min="12095" max="12095" width="12.33203125" style="72" bestFit="1" customWidth="1"/>
    <col min="12096" max="12096" width="19.5546875" style="83" bestFit="1" customWidth="1"/>
    <col min="12097" max="12097" width="21.88671875" style="21" bestFit="1" customWidth="1"/>
    <col min="12098" max="12098" width="11.6640625" style="21" bestFit="1" customWidth="1"/>
    <col min="12099" max="12099" width="10" style="82" bestFit="1" customWidth="1"/>
    <col min="12100" max="12100" width="21.5546875" style="66" bestFit="1" customWidth="1"/>
    <col min="12101" max="12101" width="16.5546875" style="17" bestFit="1" customWidth="1"/>
    <col min="12102" max="12102" width="19.109375" style="83" bestFit="1" customWidth="1"/>
    <col min="12103" max="12103" width="12.33203125" style="72" bestFit="1" customWidth="1"/>
    <col min="12104" max="12104" width="19.5546875" style="83" bestFit="1" customWidth="1"/>
    <col min="12105" max="12105" width="21.88671875" style="21" bestFit="1" customWidth="1"/>
    <col min="12106" max="12106" width="11.6640625" style="21" bestFit="1" customWidth="1"/>
    <col min="12107" max="12107" width="10" style="82" bestFit="1" customWidth="1"/>
    <col min="12108" max="12108" width="21.5546875" style="66" bestFit="1" customWidth="1"/>
    <col min="12109" max="12109" width="16.5546875" style="17" bestFit="1" customWidth="1"/>
    <col min="12110" max="12110" width="19.109375" style="83" bestFit="1" customWidth="1"/>
    <col min="12111" max="12111" width="12.33203125" style="72" bestFit="1" customWidth="1"/>
    <col min="12112" max="12112" width="19.5546875" style="83" bestFit="1" customWidth="1"/>
    <col min="12113" max="12113" width="21.88671875" style="21" bestFit="1" customWidth="1"/>
    <col min="12114" max="12114" width="11.6640625" style="21" bestFit="1" customWidth="1"/>
    <col min="12115" max="12115" width="10" style="82" bestFit="1" customWidth="1"/>
    <col min="12116" max="12116" width="21.5546875" style="66" bestFit="1" customWidth="1"/>
    <col min="12117" max="12117" width="16.5546875" style="17" bestFit="1" customWidth="1"/>
    <col min="12118" max="12118" width="19.109375" style="83" bestFit="1" customWidth="1"/>
    <col min="12119" max="12119" width="12.33203125" style="72" bestFit="1" customWidth="1"/>
    <col min="12120" max="12120" width="19.5546875" style="83" bestFit="1" customWidth="1"/>
    <col min="12121" max="12121" width="21.88671875" style="21" bestFit="1" customWidth="1"/>
    <col min="12122" max="12122" width="11.6640625" style="21" bestFit="1" customWidth="1"/>
    <col min="12123" max="12123" width="10" style="82" bestFit="1" customWidth="1"/>
    <col min="12124" max="12124" width="21.5546875" style="66" bestFit="1" customWidth="1"/>
    <col min="12125" max="12125" width="16.5546875" style="17" bestFit="1" customWidth="1"/>
    <col min="12126" max="12126" width="19.109375" style="83" bestFit="1" customWidth="1"/>
    <col min="12127" max="12127" width="12.33203125" style="72" bestFit="1" customWidth="1"/>
    <col min="12128" max="12128" width="19.5546875" style="83" bestFit="1" customWidth="1"/>
    <col min="12129" max="12129" width="21.88671875" style="21" bestFit="1" customWidth="1"/>
    <col min="12130" max="12130" width="11.6640625" style="21" bestFit="1" customWidth="1"/>
    <col min="12131" max="12131" width="10" style="82" bestFit="1" customWidth="1"/>
    <col min="12132" max="12132" width="21.5546875" style="66" bestFit="1" customWidth="1"/>
    <col min="12133" max="12133" width="16.5546875" style="17" bestFit="1" customWidth="1"/>
    <col min="12134" max="12134" width="19.109375" style="83" bestFit="1" customWidth="1"/>
    <col min="12135" max="12135" width="12.33203125" style="72" bestFit="1" customWidth="1"/>
    <col min="12136" max="12136" width="19.5546875" style="83" bestFit="1" customWidth="1"/>
    <col min="12137" max="12137" width="21.88671875" style="21" bestFit="1" customWidth="1"/>
    <col min="12138" max="12138" width="11.6640625" style="21" bestFit="1" customWidth="1"/>
    <col min="12139" max="12139" width="10" style="82" bestFit="1" customWidth="1"/>
    <col min="12140" max="12140" width="21.5546875" style="66" bestFit="1" customWidth="1"/>
    <col min="12141" max="12141" width="16.5546875" style="17" bestFit="1" customWidth="1"/>
    <col min="12142" max="12142" width="19.109375" style="83" bestFit="1" customWidth="1"/>
    <col min="12143" max="12143" width="12.33203125" style="72" bestFit="1" customWidth="1"/>
    <col min="12144" max="12144" width="19.5546875" style="83" bestFit="1" customWidth="1"/>
    <col min="12145" max="12145" width="21.88671875" style="21" bestFit="1" customWidth="1"/>
    <col min="12146" max="12146" width="11.6640625" style="21" bestFit="1" customWidth="1"/>
    <col min="12147" max="12147" width="10" style="82" bestFit="1" customWidth="1"/>
    <col min="12148" max="12148" width="21.5546875" style="66" bestFit="1" customWidth="1"/>
    <col min="12149" max="12149" width="16.5546875" style="17" bestFit="1" customWidth="1"/>
    <col min="12150" max="12150" width="19.109375" style="83" bestFit="1" customWidth="1"/>
    <col min="12151" max="12151" width="12.33203125" style="72" bestFit="1" customWidth="1"/>
    <col min="12152" max="12152" width="19.5546875" style="83" bestFit="1" customWidth="1"/>
    <col min="12153" max="12153" width="21.88671875" style="21" bestFit="1" customWidth="1"/>
    <col min="12154" max="12154" width="11.6640625" style="21" bestFit="1" customWidth="1"/>
    <col min="12155" max="12155" width="10" style="82" bestFit="1" customWidth="1"/>
    <col min="12156" max="12156" width="21.5546875" style="66" bestFit="1" customWidth="1"/>
    <col min="12157" max="12157" width="16.5546875" style="17" bestFit="1" customWidth="1"/>
    <col min="12158" max="12158" width="19.109375" style="83" bestFit="1" customWidth="1"/>
    <col min="12159" max="12159" width="12.33203125" style="72" bestFit="1" customWidth="1"/>
    <col min="12160" max="12160" width="19.5546875" style="83" bestFit="1" customWidth="1"/>
    <col min="12161" max="12161" width="21.88671875" style="21" bestFit="1" customWidth="1"/>
    <col min="12162" max="12162" width="11.6640625" style="21" bestFit="1" customWidth="1"/>
    <col min="12163" max="12163" width="10" style="82" bestFit="1" customWidth="1"/>
    <col min="12164" max="12164" width="21.5546875" style="66" bestFit="1" customWidth="1"/>
    <col min="12165" max="12165" width="16.5546875" style="17" bestFit="1" customWidth="1"/>
    <col min="12166" max="12166" width="19.109375" style="83" bestFit="1" customWidth="1"/>
    <col min="12167" max="12167" width="12.33203125" style="72" bestFit="1" customWidth="1"/>
    <col min="12168" max="12168" width="19.5546875" style="83" bestFit="1" customWidth="1"/>
    <col min="12169" max="12169" width="21.88671875" style="21" bestFit="1" customWidth="1"/>
    <col min="12170" max="12170" width="11.6640625" style="21" bestFit="1" customWidth="1"/>
    <col min="12171" max="12171" width="10" style="82" bestFit="1" customWidth="1"/>
    <col min="12172" max="12172" width="21.5546875" style="66" bestFit="1" customWidth="1"/>
    <col min="12173" max="12173" width="16.5546875" style="17" bestFit="1" customWidth="1"/>
    <col min="12174" max="12174" width="19.109375" style="83" bestFit="1" customWidth="1"/>
    <col min="12175" max="12175" width="12.33203125" style="72" bestFit="1" customWidth="1"/>
    <col min="12176" max="12176" width="19.5546875" style="83" bestFit="1" customWidth="1"/>
    <col min="12177" max="12177" width="21.88671875" style="21" bestFit="1" customWidth="1"/>
    <col min="12178" max="12178" width="11.6640625" style="21" bestFit="1" customWidth="1"/>
    <col min="12179" max="12179" width="10" style="82" bestFit="1" customWidth="1"/>
    <col min="12180" max="12180" width="21.5546875" style="66" bestFit="1" customWidth="1"/>
    <col min="12181" max="12181" width="16.5546875" style="17" bestFit="1" customWidth="1"/>
    <col min="12182" max="12182" width="19.109375" style="83" bestFit="1" customWidth="1"/>
    <col min="12183" max="12183" width="12.33203125" style="72" bestFit="1" customWidth="1"/>
    <col min="12184" max="12184" width="19.5546875" style="83" bestFit="1" customWidth="1"/>
    <col min="12185" max="12185" width="21.88671875" style="21" bestFit="1" customWidth="1"/>
    <col min="12186" max="12186" width="11.6640625" style="21" bestFit="1" customWidth="1"/>
    <col min="12187" max="12187" width="10" style="82" bestFit="1" customWidth="1"/>
    <col min="12188" max="12188" width="21.5546875" style="66" bestFit="1" customWidth="1"/>
    <col min="12189" max="12189" width="16.5546875" style="17" bestFit="1" customWidth="1"/>
    <col min="12190" max="12190" width="19.109375" style="83" bestFit="1" customWidth="1"/>
    <col min="12191" max="12191" width="12.33203125" style="72" bestFit="1" customWidth="1"/>
    <col min="12192" max="12192" width="19.5546875" style="83" bestFit="1" customWidth="1"/>
    <col min="12193" max="12193" width="21.88671875" style="21" bestFit="1" customWidth="1"/>
    <col min="12194" max="12194" width="11.6640625" style="21" bestFit="1" customWidth="1"/>
    <col min="12195" max="12195" width="10" style="82" bestFit="1" customWidth="1"/>
    <col min="12196" max="12196" width="21.5546875" style="66" bestFit="1" customWidth="1"/>
    <col min="12197" max="12197" width="16.5546875" style="17" bestFit="1" customWidth="1"/>
    <col min="12198" max="12198" width="19.109375" style="83" bestFit="1" customWidth="1"/>
    <col min="12199" max="12199" width="12.33203125" style="72" bestFit="1" customWidth="1"/>
    <col min="12200" max="12200" width="19.5546875" style="83" bestFit="1" customWidth="1"/>
    <col min="12201" max="12201" width="21.88671875" style="21" bestFit="1" customWidth="1"/>
    <col min="12202" max="12202" width="11.6640625" style="21" bestFit="1" customWidth="1"/>
    <col min="12203" max="12203" width="10" style="82" bestFit="1" customWidth="1"/>
    <col min="12204" max="12204" width="21.5546875" style="66" bestFit="1" customWidth="1"/>
    <col min="12205" max="12205" width="16.5546875" style="17" bestFit="1" customWidth="1"/>
    <col min="12206" max="12206" width="19.109375" style="83" bestFit="1" customWidth="1"/>
    <col min="12207" max="12207" width="12.33203125" style="72" bestFit="1" customWidth="1"/>
    <col min="12208" max="12208" width="19.5546875" style="83" bestFit="1" customWidth="1"/>
    <col min="12209" max="12209" width="21.88671875" style="21" bestFit="1" customWidth="1"/>
    <col min="12210" max="12210" width="11.6640625" style="21" bestFit="1" customWidth="1"/>
    <col min="12211" max="12211" width="10" style="82" bestFit="1" customWidth="1"/>
    <col min="12212" max="12212" width="21.5546875" style="66" bestFit="1" customWidth="1"/>
    <col min="12213" max="12213" width="16.5546875" style="17" bestFit="1" customWidth="1"/>
    <col min="12214" max="12214" width="19.109375" style="83" bestFit="1" customWidth="1"/>
    <col min="12215" max="12215" width="12.33203125" style="72" bestFit="1" customWidth="1"/>
    <col min="12216" max="12216" width="19.5546875" style="83" bestFit="1" customWidth="1"/>
    <col min="12217" max="12217" width="21.88671875" style="21" bestFit="1" customWidth="1"/>
    <col min="12218" max="12218" width="11.6640625" style="21" bestFit="1" customWidth="1"/>
    <col min="12219" max="12219" width="10" style="82" bestFit="1" customWidth="1"/>
    <col min="12220" max="12220" width="21.5546875" style="66" bestFit="1" customWidth="1"/>
    <col min="12221" max="12221" width="16.5546875" style="17" bestFit="1" customWidth="1"/>
    <col min="12222" max="12222" width="19.109375" style="83" bestFit="1" customWidth="1"/>
    <col min="12223" max="12223" width="12.33203125" style="72" bestFit="1" customWidth="1"/>
    <col min="12224" max="12224" width="19.5546875" style="83" bestFit="1" customWidth="1"/>
    <col min="12225" max="12225" width="21.88671875" style="21" bestFit="1" customWidth="1"/>
    <col min="12226" max="12226" width="11.6640625" style="21" bestFit="1" customWidth="1"/>
    <col min="12227" max="12227" width="10" style="82" bestFit="1" customWidth="1"/>
    <col min="12228" max="12228" width="21.5546875" style="66" bestFit="1" customWidth="1"/>
    <col min="12229" max="12229" width="16.5546875" style="17" bestFit="1" customWidth="1"/>
    <col min="12230" max="12230" width="19.109375" style="83" bestFit="1" customWidth="1"/>
    <col min="12231" max="12231" width="12.33203125" style="72" bestFit="1" customWidth="1"/>
    <col min="12232" max="12232" width="19.5546875" style="83" bestFit="1" customWidth="1"/>
    <col min="12233" max="12233" width="21.88671875" style="21" bestFit="1" customWidth="1"/>
    <col min="12234" max="12234" width="11.6640625" style="21" bestFit="1" customWidth="1"/>
    <col min="12235" max="12235" width="10" style="82" bestFit="1" customWidth="1"/>
    <col min="12236" max="12236" width="21.5546875" style="66" bestFit="1" customWidth="1"/>
    <col min="12237" max="12237" width="16.5546875" style="17" bestFit="1" customWidth="1"/>
    <col min="12238" max="12238" width="19.109375" style="83" bestFit="1" customWidth="1"/>
    <col min="12239" max="12239" width="12.33203125" style="72" bestFit="1" customWidth="1"/>
    <col min="12240" max="12240" width="19.5546875" style="83" bestFit="1" customWidth="1"/>
    <col min="12241" max="12241" width="21.88671875" style="21" bestFit="1" customWidth="1"/>
    <col min="12242" max="12242" width="11.6640625" style="21" bestFit="1" customWidth="1"/>
    <col min="12243" max="12243" width="10" style="82" bestFit="1" customWidth="1"/>
    <col min="12244" max="12244" width="21.5546875" style="66" bestFit="1" customWidth="1"/>
    <col min="12245" max="12245" width="16.5546875" style="17" bestFit="1" customWidth="1"/>
    <col min="12246" max="12246" width="19.109375" style="83" bestFit="1" customWidth="1"/>
    <col min="12247" max="12247" width="12.33203125" style="72" bestFit="1" customWidth="1"/>
    <col min="12248" max="12248" width="19.5546875" style="83" bestFit="1" customWidth="1"/>
    <col min="12249" max="12249" width="21.88671875" style="21" bestFit="1" customWidth="1"/>
    <col min="12250" max="12250" width="11.6640625" style="21" bestFit="1" customWidth="1"/>
    <col min="12251" max="12251" width="10" style="82" bestFit="1" customWidth="1"/>
    <col min="12252" max="12252" width="21.5546875" style="66" bestFit="1" customWidth="1"/>
    <col min="12253" max="12253" width="16.5546875" style="17" bestFit="1" customWidth="1"/>
    <col min="12254" max="12254" width="19.109375" style="83" bestFit="1" customWidth="1"/>
    <col min="12255" max="12255" width="12.33203125" style="72" bestFit="1" customWidth="1"/>
    <col min="12256" max="12256" width="19.5546875" style="83" bestFit="1" customWidth="1"/>
    <col min="12257" max="12257" width="21.88671875" style="21" bestFit="1" customWidth="1"/>
    <col min="12258" max="12258" width="11.6640625" style="21" bestFit="1" customWidth="1"/>
    <col min="12259" max="12259" width="10" style="82" bestFit="1" customWidth="1"/>
    <col min="12260" max="12260" width="21.5546875" style="66" bestFit="1" customWidth="1"/>
    <col min="12261" max="12261" width="16.5546875" style="17" bestFit="1" customWidth="1"/>
    <col min="12262" max="12262" width="19.109375" style="83" bestFit="1" customWidth="1"/>
    <col min="12263" max="12263" width="12.33203125" style="72" bestFit="1" customWidth="1"/>
    <col min="12264" max="12264" width="19.5546875" style="83" bestFit="1" customWidth="1"/>
    <col min="12265" max="12265" width="21.88671875" style="21" bestFit="1" customWidth="1"/>
    <col min="12266" max="12266" width="11.6640625" style="21" bestFit="1" customWidth="1"/>
    <col min="12267" max="12267" width="10" style="82" bestFit="1" customWidth="1"/>
    <col min="12268" max="12268" width="21.5546875" style="66" bestFit="1" customWidth="1"/>
    <col min="12269" max="12269" width="16.5546875" style="17" bestFit="1" customWidth="1"/>
    <col min="12270" max="12270" width="19.109375" style="83" bestFit="1" customWidth="1"/>
    <col min="12271" max="12271" width="12.33203125" style="72" bestFit="1" customWidth="1"/>
    <col min="12272" max="12272" width="19.5546875" style="83" bestFit="1" customWidth="1"/>
    <col min="12273" max="12273" width="21.88671875" style="21" bestFit="1" customWidth="1"/>
    <col min="12274" max="12274" width="11.6640625" style="21" bestFit="1" customWidth="1"/>
    <col min="12275" max="12275" width="10" style="82" bestFit="1" customWidth="1"/>
    <col min="12276" max="12276" width="21.5546875" style="66" bestFit="1" customWidth="1"/>
    <col min="12277" max="12277" width="16.5546875" style="17" bestFit="1" customWidth="1"/>
    <col min="12278" max="12278" width="19.109375" style="83" bestFit="1" customWidth="1"/>
    <col min="12279" max="12279" width="12.33203125" style="72" bestFit="1" customWidth="1"/>
    <col min="12280" max="12280" width="19.5546875" style="83" bestFit="1" customWidth="1"/>
    <col min="12281" max="12281" width="21.88671875" style="21" bestFit="1" customWidth="1"/>
    <col min="12282" max="12282" width="11.6640625" style="21" bestFit="1" customWidth="1"/>
    <col min="12283" max="12283" width="10" style="82" bestFit="1" customWidth="1"/>
    <col min="12284" max="12284" width="21.5546875" style="66" bestFit="1" customWidth="1"/>
    <col min="12285" max="12285" width="16.5546875" style="17" bestFit="1" customWidth="1"/>
    <col min="12286" max="12286" width="19.109375" style="83" bestFit="1" customWidth="1"/>
    <col min="12287" max="12287" width="12.33203125" style="72" bestFit="1" customWidth="1"/>
    <col min="12288" max="12288" width="19.5546875" style="83" bestFit="1" customWidth="1"/>
    <col min="12289" max="12289" width="21.88671875" style="21" bestFit="1" customWidth="1"/>
    <col min="12290" max="12290" width="11.6640625" style="21" bestFit="1" customWidth="1"/>
    <col min="12291" max="12291" width="10" style="82" bestFit="1" customWidth="1"/>
    <col min="12292" max="12292" width="21.5546875" style="66" bestFit="1" customWidth="1"/>
    <col min="12293" max="12293" width="16.5546875" style="17" bestFit="1" customWidth="1"/>
    <col min="12294" max="12294" width="19.109375" style="83" bestFit="1" customWidth="1"/>
    <col min="12295" max="12295" width="12.33203125" style="72" bestFit="1" customWidth="1"/>
    <col min="12296" max="12296" width="19.5546875" style="83" bestFit="1" customWidth="1"/>
    <col min="12297" max="12297" width="21.88671875" style="21" bestFit="1" customWidth="1"/>
    <col min="12298" max="12298" width="11.6640625" style="21" bestFit="1" customWidth="1"/>
    <col min="12299" max="12299" width="10" style="82" bestFit="1" customWidth="1"/>
    <col min="12300" max="12300" width="21.5546875" style="66" bestFit="1" customWidth="1"/>
    <col min="12301" max="12301" width="16.5546875" style="17" bestFit="1" customWidth="1"/>
    <col min="12302" max="12302" width="19.109375" style="83" bestFit="1" customWidth="1"/>
    <col min="12303" max="12303" width="12.33203125" style="72" bestFit="1" customWidth="1"/>
    <col min="12304" max="12304" width="19.5546875" style="83" bestFit="1" customWidth="1"/>
    <col min="12305" max="12305" width="21.88671875" style="21" bestFit="1" customWidth="1"/>
    <col min="12306" max="12306" width="11.6640625" style="21" bestFit="1" customWidth="1"/>
    <col min="12307" max="12307" width="10" style="82" bestFit="1" customWidth="1"/>
    <col min="12308" max="12308" width="21.5546875" style="66" bestFit="1" customWidth="1"/>
    <col min="12309" max="12309" width="16.5546875" style="17" bestFit="1" customWidth="1"/>
    <col min="12310" max="12310" width="19.109375" style="83" bestFit="1" customWidth="1"/>
    <col min="12311" max="12311" width="12.33203125" style="72" bestFit="1" customWidth="1"/>
    <col min="12312" max="12312" width="19.5546875" style="83" bestFit="1" customWidth="1"/>
    <col min="12313" max="12313" width="21.88671875" style="21" bestFit="1" customWidth="1"/>
    <col min="12314" max="12314" width="11.6640625" style="21" bestFit="1" customWidth="1"/>
    <col min="12315" max="12315" width="10" style="82" bestFit="1" customWidth="1"/>
    <col min="12316" max="12316" width="21.5546875" style="66" bestFit="1" customWidth="1"/>
    <col min="12317" max="12317" width="16.5546875" style="17" bestFit="1" customWidth="1"/>
    <col min="12318" max="12318" width="19.109375" style="83" bestFit="1" customWidth="1"/>
    <col min="12319" max="12319" width="12.33203125" style="72" bestFit="1" customWidth="1"/>
    <col min="12320" max="12320" width="19.5546875" style="83" bestFit="1" customWidth="1"/>
    <col min="12321" max="12321" width="21.88671875" style="21" bestFit="1" customWidth="1"/>
    <col min="12322" max="12322" width="11.6640625" style="21" bestFit="1" customWidth="1"/>
    <col min="12323" max="12323" width="10" style="82" bestFit="1" customWidth="1"/>
    <col min="12324" max="12324" width="21.5546875" style="66" bestFit="1" customWidth="1"/>
    <col min="12325" max="12325" width="16.5546875" style="17" bestFit="1" customWidth="1"/>
    <col min="12326" max="12326" width="19.109375" style="83" bestFit="1" customWidth="1"/>
    <col min="12327" max="12327" width="12.33203125" style="72" bestFit="1" customWidth="1"/>
    <col min="12328" max="12328" width="19.5546875" style="83" bestFit="1" customWidth="1"/>
    <col min="12329" max="12329" width="21.88671875" style="21" bestFit="1" customWidth="1"/>
    <col min="12330" max="12330" width="11.6640625" style="21" bestFit="1" customWidth="1"/>
    <col min="12331" max="12331" width="10" style="82" bestFit="1" customWidth="1"/>
    <col min="12332" max="12332" width="21.5546875" style="66" bestFit="1" customWidth="1"/>
    <col min="12333" max="12333" width="16.5546875" style="17" bestFit="1" customWidth="1"/>
    <col min="12334" max="12334" width="19.109375" style="83" bestFit="1" customWidth="1"/>
    <col min="12335" max="12335" width="12.33203125" style="72" bestFit="1" customWidth="1"/>
    <col min="12336" max="12336" width="19.5546875" style="83" bestFit="1" customWidth="1"/>
    <col min="12337" max="12337" width="21.88671875" style="21" bestFit="1" customWidth="1"/>
    <col min="12338" max="12338" width="11.6640625" style="21" bestFit="1" customWidth="1"/>
    <col min="12339" max="12339" width="10" style="82" bestFit="1" customWidth="1"/>
    <col min="12340" max="12340" width="21.5546875" style="66" bestFit="1" customWidth="1"/>
    <col min="12341" max="12341" width="16.5546875" style="17" bestFit="1" customWidth="1"/>
    <col min="12342" max="12342" width="19.109375" style="83" bestFit="1" customWidth="1"/>
    <col min="12343" max="12343" width="12.33203125" style="72" bestFit="1" customWidth="1"/>
    <col min="12344" max="12344" width="19.5546875" style="83" bestFit="1" customWidth="1"/>
    <col min="12345" max="12345" width="21.88671875" style="21" bestFit="1" customWidth="1"/>
    <col min="12346" max="12346" width="11.6640625" style="21" bestFit="1" customWidth="1"/>
    <col min="12347" max="12347" width="10" style="82" bestFit="1" customWidth="1"/>
    <col min="12348" max="12348" width="21.5546875" style="66" bestFit="1" customWidth="1"/>
    <col min="12349" max="12349" width="16.5546875" style="17" bestFit="1" customWidth="1"/>
    <col min="12350" max="12350" width="19.109375" style="83" bestFit="1" customWidth="1"/>
    <col min="12351" max="12351" width="12.33203125" style="72" bestFit="1" customWidth="1"/>
    <col min="12352" max="12352" width="19.5546875" style="83" bestFit="1" customWidth="1"/>
    <col min="12353" max="12353" width="21.88671875" style="21" bestFit="1" customWidth="1"/>
    <col min="12354" max="12354" width="11.6640625" style="21" bestFit="1" customWidth="1"/>
    <col min="12355" max="12355" width="10" style="82" bestFit="1" customWidth="1"/>
    <col min="12356" max="12356" width="21.5546875" style="66" bestFit="1" customWidth="1"/>
    <col min="12357" max="12357" width="16.5546875" style="17" bestFit="1" customWidth="1"/>
    <col min="12358" max="12358" width="19.109375" style="83" bestFit="1" customWidth="1"/>
    <col min="12359" max="12359" width="12.33203125" style="72" bestFit="1" customWidth="1"/>
    <col min="12360" max="12360" width="19.5546875" style="83" bestFit="1" customWidth="1"/>
    <col min="12361" max="12361" width="21.88671875" style="21" bestFit="1" customWidth="1"/>
    <col min="12362" max="12362" width="11.6640625" style="21" bestFit="1" customWidth="1"/>
    <col min="12363" max="12363" width="10" style="82" bestFit="1" customWidth="1"/>
    <col min="12364" max="12364" width="21.5546875" style="66" bestFit="1" customWidth="1"/>
    <col min="12365" max="12365" width="16.5546875" style="17" bestFit="1" customWidth="1"/>
    <col min="12366" max="12366" width="19.109375" style="83" bestFit="1" customWidth="1"/>
    <col min="12367" max="12367" width="12.33203125" style="72" bestFit="1" customWidth="1"/>
    <col min="12368" max="12368" width="19.5546875" style="83" bestFit="1" customWidth="1"/>
    <col min="12369" max="12369" width="21.88671875" style="21" bestFit="1" customWidth="1"/>
    <col min="12370" max="12370" width="11.6640625" style="21" bestFit="1" customWidth="1"/>
    <col min="12371" max="12371" width="10" style="82" bestFit="1" customWidth="1"/>
    <col min="12372" max="12372" width="21.5546875" style="66" bestFit="1" customWidth="1"/>
    <col min="12373" max="12373" width="16.5546875" style="17" bestFit="1" customWidth="1"/>
    <col min="12374" max="12374" width="19.109375" style="83" bestFit="1" customWidth="1"/>
    <col min="12375" max="12375" width="12.33203125" style="72" bestFit="1" customWidth="1"/>
    <col min="12376" max="12376" width="19.5546875" style="83" bestFit="1" customWidth="1"/>
    <col min="12377" max="12377" width="21.88671875" style="21" bestFit="1" customWidth="1"/>
    <col min="12378" max="12378" width="11.6640625" style="21" bestFit="1" customWidth="1"/>
    <col min="12379" max="12379" width="10" style="82" bestFit="1" customWidth="1"/>
    <col min="12380" max="12380" width="21.5546875" style="66" bestFit="1" customWidth="1"/>
    <col min="12381" max="12381" width="16.5546875" style="17" bestFit="1" customWidth="1"/>
    <col min="12382" max="12382" width="19.109375" style="83" bestFit="1" customWidth="1"/>
    <col min="12383" max="12383" width="12.33203125" style="72" bestFit="1" customWidth="1"/>
    <col min="12384" max="12384" width="19.5546875" style="83" bestFit="1" customWidth="1"/>
    <col min="12385" max="12385" width="21.88671875" style="21" bestFit="1" customWidth="1"/>
    <col min="12386" max="12386" width="11.6640625" style="21" bestFit="1" customWidth="1"/>
    <col min="12387" max="12387" width="10" style="82" bestFit="1" customWidth="1"/>
    <col min="12388" max="12388" width="21.5546875" style="66" bestFit="1" customWidth="1"/>
    <col min="12389" max="12389" width="16.5546875" style="17" bestFit="1" customWidth="1"/>
    <col min="12390" max="12390" width="19.109375" style="83" bestFit="1" customWidth="1"/>
    <col min="12391" max="12391" width="12.33203125" style="72" bestFit="1" customWidth="1"/>
    <col min="12392" max="12392" width="19.5546875" style="83" bestFit="1" customWidth="1"/>
    <col min="12393" max="12393" width="21.88671875" style="21" bestFit="1" customWidth="1"/>
    <col min="12394" max="12394" width="11.6640625" style="21" bestFit="1" customWidth="1"/>
    <col min="12395" max="12395" width="10" style="82" bestFit="1" customWidth="1"/>
    <col min="12396" max="12396" width="21.5546875" style="66" bestFit="1" customWidth="1"/>
    <col min="12397" max="12397" width="16.5546875" style="17" bestFit="1" customWidth="1"/>
    <col min="12398" max="12398" width="19.109375" style="83" bestFit="1" customWidth="1"/>
    <col min="12399" max="12399" width="12.33203125" style="72" bestFit="1" customWidth="1"/>
    <col min="12400" max="12400" width="19.5546875" style="83" bestFit="1" customWidth="1"/>
    <col min="12401" max="12401" width="21.88671875" style="21" bestFit="1" customWidth="1"/>
    <col min="12402" max="12402" width="11.6640625" style="21" bestFit="1" customWidth="1"/>
    <col min="12403" max="12403" width="10" style="82" bestFit="1" customWidth="1"/>
    <col min="12404" max="12404" width="21.5546875" style="66" bestFit="1" customWidth="1"/>
    <col min="12405" max="12405" width="16.5546875" style="17" bestFit="1" customWidth="1"/>
    <col min="12406" max="12406" width="19.109375" style="83" bestFit="1" customWidth="1"/>
    <col min="12407" max="12407" width="12.33203125" style="72" bestFit="1" customWidth="1"/>
    <col min="12408" max="12408" width="19.5546875" style="83" bestFit="1" customWidth="1"/>
    <col min="12409" max="12409" width="21.88671875" style="21" bestFit="1" customWidth="1"/>
    <col min="12410" max="12410" width="11.6640625" style="21" bestFit="1" customWidth="1"/>
    <col min="12411" max="12411" width="10" style="82" bestFit="1" customWidth="1"/>
    <col min="12412" max="12412" width="21.5546875" style="66" bestFit="1" customWidth="1"/>
    <col min="12413" max="12413" width="16.5546875" style="17" bestFit="1" customWidth="1"/>
    <col min="12414" max="12414" width="19.109375" style="83" bestFit="1" customWidth="1"/>
    <col min="12415" max="12415" width="12.33203125" style="72" bestFit="1" customWidth="1"/>
    <col min="12416" max="12416" width="19.5546875" style="83" bestFit="1" customWidth="1"/>
    <col min="12417" max="12417" width="21.88671875" style="21" bestFit="1" customWidth="1"/>
    <col min="12418" max="12418" width="11.6640625" style="21" bestFit="1" customWidth="1"/>
    <col min="12419" max="12419" width="10" style="82" bestFit="1" customWidth="1"/>
    <col min="12420" max="12420" width="21.5546875" style="66" bestFit="1" customWidth="1"/>
    <col min="12421" max="12421" width="16.5546875" style="17" bestFit="1" customWidth="1"/>
    <col min="12422" max="12422" width="19.109375" style="83" bestFit="1" customWidth="1"/>
    <col min="12423" max="12423" width="12.33203125" style="72" bestFit="1" customWidth="1"/>
    <col min="12424" max="12424" width="19.5546875" style="83" bestFit="1" customWidth="1"/>
    <col min="12425" max="12425" width="21.88671875" style="21" bestFit="1" customWidth="1"/>
    <col min="12426" max="12426" width="11.6640625" style="21" bestFit="1" customWidth="1"/>
    <col min="12427" max="12427" width="10" style="82" bestFit="1" customWidth="1"/>
    <col min="12428" max="12428" width="21.5546875" style="66" bestFit="1" customWidth="1"/>
    <col min="12429" max="12429" width="16.5546875" style="17" bestFit="1" customWidth="1"/>
    <col min="12430" max="12430" width="19.109375" style="83" bestFit="1" customWidth="1"/>
    <col min="12431" max="12431" width="12.33203125" style="72" bestFit="1" customWidth="1"/>
    <col min="12432" max="12432" width="19.5546875" style="83" bestFit="1" customWidth="1"/>
    <col min="12433" max="12433" width="21.88671875" style="21" bestFit="1" customWidth="1"/>
    <col min="12434" max="12434" width="11.6640625" style="21" bestFit="1" customWidth="1"/>
    <col min="12435" max="12435" width="10" style="82" bestFit="1" customWidth="1"/>
    <col min="12436" max="12436" width="21.5546875" style="66" bestFit="1" customWidth="1"/>
    <col min="12437" max="12437" width="16.5546875" style="17" bestFit="1" customWidth="1"/>
    <col min="12438" max="12438" width="19.109375" style="83" bestFit="1" customWidth="1"/>
    <col min="12439" max="12439" width="12.33203125" style="72" bestFit="1" customWidth="1"/>
    <col min="12440" max="12440" width="19.5546875" style="83" bestFit="1" customWidth="1"/>
    <col min="12441" max="12441" width="21.88671875" style="21" bestFit="1" customWidth="1"/>
    <col min="12442" max="12442" width="11.6640625" style="21" bestFit="1" customWidth="1"/>
    <col min="12443" max="12443" width="10" style="82" bestFit="1" customWidth="1"/>
    <col min="12444" max="12444" width="21.5546875" style="66" bestFit="1" customWidth="1"/>
    <col min="12445" max="12445" width="16.5546875" style="17" bestFit="1" customWidth="1"/>
    <col min="12446" max="12446" width="19.109375" style="83" bestFit="1" customWidth="1"/>
    <col min="12447" max="12447" width="12.33203125" style="72" bestFit="1" customWidth="1"/>
    <col min="12448" max="12448" width="19.5546875" style="83" bestFit="1" customWidth="1"/>
    <col min="12449" max="12449" width="21.88671875" style="21" bestFit="1" customWidth="1"/>
    <col min="12450" max="12450" width="11.6640625" style="21" bestFit="1" customWidth="1"/>
    <col min="12451" max="12451" width="10" style="82" bestFit="1" customWidth="1"/>
    <col min="12452" max="12452" width="21.5546875" style="66" bestFit="1" customWidth="1"/>
    <col min="12453" max="12453" width="16.5546875" style="17" bestFit="1" customWidth="1"/>
    <col min="12454" max="12454" width="19.109375" style="83" bestFit="1" customWidth="1"/>
    <col min="12455" max="12455" width="12.33203125" style="72" bestFit="1" customWidth="1"/>
    <col min="12456" max="12456" width="19.5546875" style="83" bestFit="1" customWidth="1"/>
    <col min="12457" max="12457" width="21.88671875" style="21" bestFit="1" customWidth="1"/>
    <col min="12458" max="12458" width="11.6640625" style="21" bestFit="1" customWidth="1"/>
    <col min="12459" max="12459" width="10" style="82" bestFit="1" customWidth="1"/>
    <col min="12460" max="12460" width="21.5546875" style="66" bestFit="1" customWidth="1"/>
    <col min="12461" max="12461" width="16.5546875" style="17" bestFit="1" customWidth="1"/>
    <col min="12462" max="12462" width="19.109375" style="83" bestFit="1" customWidth="1"/>
    <col min="12463" max="12463" width="12.33203125" style="72" bestFit="1" customWidth="1"/>
    <col min="12464" max="12464" width="19.5546875" style="83" bestFit="1" customWidth="1"/>
    <col min="12465" max="12465" width="21.88671875" style="21" bestFit="1" customWidth="1"/>
    <col min="12466" max="12466" width="11.6640625" style="21" bestFit="1" customWidth="1"/>
    <col min="12467" max="12467" width="10" style="82" bestFit="1" customWidth="1"/>
    <col min="12468" max="12468" width="21.5546875" style="66" bestFit="1" customWidth="1"/>
    <col min="12469" max="12469" width="16.5546875" style="17" bestFit="1" customWidth="1"/>
    <col min="12470" max="12470" width="19.109375" style="83" bestFit="1" customWidth="1"/>
    <col min="12471" max="12471" width="12.33203125" style="72" bestFit="1" customWidth="1"/>
    <col min="12472" max="12472" width="19.5546875" style="83" bestFit="1" customWidth="1"/>
    <col min="12473" max="12473" width="21.88671875" style="21" bestFit="1" customWidth="1"/>
    <col min="12474" max="12474" width="11.6640625" style="21" bestFit="1" customWidth="1"/>
    <col min="12475" max="12475" width="10" style="82" bestFit="1" customWidth="1"/>
    <col min="12476" max="12476" width="21.5546875" style="66" bestFit="1" customWidth="1"/>
    <col min="12477" max="12477" width="16.5546875" style="17" bestFit="1" customWidth="1"/>
    <col min="12478" max="12478" width="19.109375" style="83" bestFit="1" customWidth="1"/>
    <col min="12479" max="12479" width="12.33203125" style="72" bestFit="1" customWidth="1"/>
    <col min="12480" max="12480" width="19.5546875" style="83" bestFit="1" customWidth="1"/>
    <col min="12481" max="12481" width="21.88671875" style="21" bestFit="1" customWidth="1"/>
    <col min="12482" max="12482" width="11.6640625" style="21" bestFit="1" customWidth="1"/>
    <col min="12483" max="12483" width="10" style="82" bestFit="1" customWidth="1"/>
    <col min="12484" max="12484" width="21.5546875" style="66" bestFit="1" customWidth="1"/>
    <col min="12485" max="12485" width="16.5546875" style="17" bestFit="1" customWidth="1"/>
    <col min="12486" max="12486" width="19.109375" style="83" bestFit="1" customWidth="1"/>
    <col min="12487" max="12487" width="12.33203125" style="72" bestFit="1" customWidth="1"/>
    <col min="12488" max="12488" width="19.5546875" style="83" bestFit="1" customWidth="1"/>
    <col min="12489" max="12489" width="21.88671875" style="21" bestFit="1" customWidth="1"/>
    <col min="12490" max="12490" width="11.6640625" style="21" bestFit="1" customWidth="1"/>
    <col min="12491" max="12491" width="10" style="82" bestFit="1" customWidth="1"/>
    <col min="12492" max="12492" width="21.5546875" style="66" bestFit="1" customWidth="1"/>
    <col min="12493" max="12493" width="16.5546875" style="17" bestFit="1" customWidth="1"/>
    <col min="12494" max="12494" width="19.109375" style="83" bestFit="1" customWidth="1"/>
    <col min="12495" max="12495" width="12.33203125" style="72" bestFit="1" customWidth="1"/>
    <col min="12496" max="12496" width="19.5546875" style="83" bestFit="1" customWidth="1"/>
    <col min="12497" max="12497" width="21.88671875" style="21" bestFit="1" customWidth="1"/>
    <col min="12498" max="12498" width="11.6640625" style="21" bestFit="1" customWidth="1"/>
    <col min="12499" max="12499" width="10" style="82" bestFit="1" customWidth="1"/>
    <col min="12500" max="12500" width="21.5546875" style="66" bestFit="1" customWidth="1"/>
    <col min="12501" max="12501" width="16.5546875" style="17" bestFit="1" customWidth="1"/>
    <col min="12502" max="12502" width="19.109375" style="83" bestFit="1" customWidth="1"/>
    <col min="12503" max="12503" width="12.33203125" style="72" bestFit="1" customWidth="1"/>
    <col min="12504" max="12504" width="19.5546875" style="83" bestFit="1" customWidth="1"/>
    <col min="12505" max="12505" width="21.88671875" style="21" bestFit="1" customWidth="1"/>
    <col min="12506" max="12506" width="11.6640625" style="21" bestFit="1" customWidth="1"/>
    <col min="12507" max="12507" width="10" style="82" bestFit="1" customWidth="1"/>
    <col min="12508" max="12508" width="21.5546875" style="66" bestFit="1" customWidth="1"/>
    <col min="12509" max="12509" width="16.5546875" style="17" bestFit="1" customWidth="1"/>
    <col min="12510" max="12510" width="19.109375" style="83" bestFit="1" customWidth="1"/>
    <col min="12511" max="12511" width="12.33203125" style="72" bestFit="1" customWidth="1"/>
    <col min="12512" max="12512" width="19.5546875" style="83" bestFit="1" customWidth="1"/>
    <col min="12513" max="12513" width="21.88671875" style="21" bestFit="1" customWidth="1"/>
    <col min="12514" max="12514" width="11.6640625" style="21" bestFit="1" customWidth="1"/>
    <col min="12515" max="12515" width="10" style="82" bestFit="1" customWidth="1"/>
    <col min="12516" max="12516" width="21.5546875" style="66" bestFit="1" customWidth="1"/>
    <col min="12517" max="12517" width="16.5546875" style="17" bestFit="1" customWidth="1"/>
    <col min="12518" max="12518" width="19.109375" style="83" bestFit="1" customWidth="1"/>
    <col min="12519" max="12519" width="12.33203125" style="72" bestFit="1" customWidth="1"/>
    <col min="12520" max="12520" width="19.5546875" style="83" bestFit="1" customWidth="1"/>
    <col min="12521" max="12521" width="21.88671875" style="21" bestFit="1" customWidth="1"/>
    <col min="12522" max="12522" width="11.6640625" style="21" bestFit="1" customWidth="1"/>
    <col min="12523" max="12523" width="10" style="82" bestFit="1" customWidth="1"/>
    <col min="12524" max="12524" width="21.5546875" style="66" bestFit="1" customWidth="1"/>
    <col min="12525" max="12525" width="16.5546875" style="17" bestFit="1" customWidth="1"/>
    <col min="12526" max="12526" width="19.109375" style="83" bestFit="1" customWidth="1"/>
    <col min="12527" max="12527" width="12.33203125" style="72" bestFit="1" customWidth="1"/>
    <col min="12528" max="12528" width="19.5546875" style="83" bestFit="1" customWidth="1"/>
    <col min="12529" max="12529" width="21.88671875" style="21" bestFit="1" customWidth="1"/>
    <col min="12530" max="12530" width="11.6640625" style="21" bestFit="1" customWidth="1"/>
    <col min="12531" max="12531" width="10" style="82" bestFit="1" customWidth="1"/>
    <col min="12532" max="12532" width="21.5546875" style="66" bestFit="1" customWidth="1"/>
    <col min="12533" max="12533" width="16.5546875" style="17" bestFit="1" customWidth="1"/>
    <col min="12534" max="12534" width="19.109375" style="83" bestFit="1" customWidth="1"/>
    <col min="12535" max="12535" width="12.33203125" style="72" bestFit="1" customWidth="1"/>
    <col min="12536" max="12536" width="19.5546875" style="83" bestFit="1" customWidth="1"/>
    <col min="12537" max="12537" width="21.88671875" style="21" bestFit="1" customWidth="1"/>
    <col min="12538" max="12538" width="11.6640625" style="21" bestFit="1" customWidth="1"/>
    <col min="12539" max="12539" width="10" style="82" bestFit="1" customWidth="1"/>
    <col min="12540" max="12540" width="21.5546875" style="66" bestFit="1" customWidth="1"/>
    <col min="12541" max="12541" width="16.5546875" style="17" bestFit="1" customWidth="1"/>
    <col min="12542" max="12542" width="19.109375" style="83" bestFit="1" customWidth="1"/>
    <col min="12543" max="12543" width="12.33203125" style="72" bestFit="1" customWidth="1"/>
    <col min="12544" max="12544" width="19.5546875" style="83" bestFit="1" customWidth="1"/>
    <col min="12545" max="12545" width="21.88671875" style="21" bestFit="1" customWidth="1"/>
    <col min="12546" max="12546" width="11.6640625" style="21" bestFit="1" customWidth="1"/>
    <col min="12547" max="12547" width="10" style="82" bestFit="1" customWidth="1"/>
    <col min="12548" max="12548" width="21.5546875" style="66" bestFit="1" customWidth="1"/>
    <col min="12549" max="12549" width="16.5546875" style="17" bestFit="1" customWidth="1"/>
    <col min="12550" max="12550" width="19.109375" style="83" bestFit="1" customWidth="1"/>
    <col min="12551" max="12551" width="12.33203125" style="72" bestFit="1" customWidth="1"/>
    <col min="12552" max="12552" width="19.5546875" style="83" bestFit="1" customWidth="1"/>
    <col min="12553" max="12553" width="21.88671875" style="21" bestFit="1" customWidth="1"/>
    <col min="12554" max="12554" width="11.6640625" style="21" bestFit="1" customWidth="1"/>
    <col min="12555" max="12555" width="10" style="82" bestFit="1" customWidth="1"/>
    <col min="12556" max="12556" width="21.5546875" style="66" bestFit="1" customWidth="1"/>
    <col min="12557" max="12557" width="16.5546875" style="17" bestFit="1" customWidth="1"/>
    <col min="12558" max="12558" width="19.109375" style="83" bestFit="1" customWidth="1"/>
    <col min="12559" max="12559" width="12.33203125" style="72" bestFit="1" customWidth="1"/>
    <col min="12560" max="12560" width="19.5546875" style="83" bestFit="1" customWidth="1"/>
    <col min="12561" max="12561" width="21.88671875" style="21" bestFit="1" customWidth="1"/>
    <col min="12562" max="12562" width="11.6640625" style="21" bestFit="1" customWidth="1"/>
    <col min="12563" max="12563" width="10" style="82" bestFit="1" customWidth="1"/>
    <col min="12564" max="12564" width="21.5546875" style="66" bestFit="1" customWidth="1"/>
    <col min="12565" max="12565" width="16.5546875" style="17" bestFit="1" customWidth="1"/>
    <col min="12566" max="12566" width="19.109375" style="83" bestFit="1" customWidth="1"/>
    <col min="12567" max="12567" width="12.33203125" style="72" bestFit="1" customWidth="1"/>
    <col min="12568" max="12568" width="19.5546875" style="83" bestFit="1" customWidth="1"/>
    <col min="12569" max="12569" width="21.88671875" style="21" bestFit="1" customWidth="1"/>
    <col min="12570" max="12570" width="11.6640625" style="21" bestFit="1" customWidth="1"/>
    <col min="12571" max="12571" width="10" style="82" bestFit="1" customWidth="1"/>
    <col min="12572" max="12572" width="21.5546875" style="66" bestFit="1" customWidth="1"/>
    <col min="12573" max="12573" width="16.5546875" style="17" bestFit="1" customWidth="1"/>
    <col min="12574" max="12574" width="19.109375" style="83" bestFit="1" customWidth="1"/>
    <col min="12575" max="12575" width="12.33203125" style="72" bestFit="1" customWidth="1"/>
    <col min="12576" max="12576" width="19.5546875" style="83" bestFit="1" customWidth="1"/>
    <col min="12577" max="12577" width="21.88671875" style="21" bestFit="1" customWidth="1"/>
    <col min="12578" max="12578" width="11.6640625" style="21" bestFit="1" customWidth="1"/>
    <col min="12579" max="12579" width="10" style="82" bestFit="1" customWidth="1"/>
    <col min="12580" max="12580" width="21.5546875" style="66" bestFit="1" customWidth="1"/>
    <col min="12581" max="12581" width="16.5546875" style="17" bestFit="1" customWidth="1"/>
    <col min="12582" max="12582" width="19.109375" style="83" bestFit="1" customWidth="1"/>
    <col min="12583" max="12583" width="12.33203125" style="72" bestFit="1" customWidth="1"/>
    <col min="12584" max="12584" width="19.5546875" style="83" bestFit="1" customWidth="1"/>
    <col min="12585" max="12585" width="21.88671875" style="21" bestFit="1" customWidth="1"/>
    <col min="12586" max="12586" width="11.6640625" style="21" bestFit="1" customWidth="1"/>
    <col min="12587" max="12587" width="10" style="82" bestFit="1" customWidth="1"/>
    <col min="12588" max="12588" width="21.5546875" style="66" bestFit="1" customWidth="1"/>
    <col min="12589" max="12589" width="16.5546875" style="17" bestFit="1" customWidth="1"/>
    <col min="12590" max="12590" width="19.109375" style="83" bestFit="1" customWidth="1"/>
    <col min="12591" max="12591" width="12.33203125" style="72" bestFit="1" customWidth="1"/>
    <col min="12592" max="12592" width="19.5546875" style="83" bestFit="1" customWidth="1"/>
    <col min="12593" max="12593" width="21.88671875" style="21" bestFit="1" customWidth="1"/>
    <col min="12594" max="12594" width="11.6640625" style="21" bestFit="1" customWidth="1"/>
    <col min="12595" max="12595" width="10" style="82" bestFit="1" customWidth="1"/>
    <col min="12596" max="12596" width="21.5546875" style="66" bestFit="1" customWidth="1"/>
    <col min="12597" max="12597" width="16.5546875" style="17" bestFit="1" customWidth="1"/>
    <col min="12598" max="12598" width="19.109375" style="83" bestFit="1" customWidth="1"/>
    <col min="12599" max="12599" width="12.33203125" style="72" bestFit="1" customWidth="1"/>
    <col min="12600" max="12600" width="19.5546875" style="83" bestFit="1" customWidth="1"/>
    <col min="12601" max="12601" width="21.88671875" style="21" bestFit="1" customWidth="1"/>
    <col min="12602" max="12602" width="11.6640625" style="21" bestFit="1" customWidth="1"/>
    <col min="12603" max="12603" width="10" style="82" bestFit="1" customWidth="1"/>
    <col min="12604" max="12604" width="21.5546875" style="66" bestFit="1" customWidth="1"/>
    <col min="12605" max="12605" width="16.5546875" style="17" bestFit="1" customWidth="1"/>
    <col min="12606" max="12606" width="19.109375" style="83" bestFit="1" customWidth="1"/>
    <col min="12607" max="12607" width="12.33203125" style="72" bestFit="1" customWidth="1"/>
    <col min="12608" max="12608" width="19.5546875" style="83" bestFit="1" customWidth="1"/>
    <col min="12609" max="12609" width="21.88671875" style="21" bestFit="1" customWidth="1"/>
    <col min="12610" max="12610" width="11.6640625" style="21" bestFit="1" customWidth="1"/>
    <col min="12611" max="12611" width="10" style="82" bestFit="1" customWidth="1"/>
    <col min="12612" max="12612" width="21.5546875" style="66" bestFit="1" customWidth="1"/>
    <col min="12613" max="12613" width="16.5546875" style="17" bestFit="1" customWidth="1"/>
    <col min="12614" max="12614" width="19.109375" style="83" bestFit="1" customWidth="1"/>
    <col min="12615" max="12615" width="12.33203125" style="72" bestFit="1" customWidth="1"/>
    <col min="12616" max="12616" width="19.5546875" style="83" bestFit="1" customWidth="1"/>
    <col min="12617" max="12617" width="21.88671875" style="21" bestFit="1" customWidth="1"/>
    <col min="12618" max="12618" width="11.6640625" style="21" bestFit="1" customWidth="1"/>
    <col min="12619" max="12619" width="10" style="82" bestFit="1" customWidth="1"/>
    <col min="12620" max="12620" width="21.5546875" style="66" bestFit="1" customWidth="1"/>
    <col min="12621" max="12621" width="16.5546875" style="17" bestFit="1" customWidth="1"/>
    <col min="12622" max="12622" width="19.109375" style="83" bestFit="1" customWidth="1"/>
    <col min="12623" max="12623" width="12.33203125" style="72" bestFit="1" customWidth="1"/>
    <col min="12624" max="12624" width="19.5546875" style="83" bestFit="1" customWidth="1"/>
    <col min="12625" max="12625" width="21.88671875" style="21" bestFit="1" customWidth="1"/>
    <col min="12626" max="12626" width="11.6640625" style="21" bestFit="1" customWidth="1"/>
    <col min="12627" max="12627" width="10" style="82" bestFit="1" customWidth="1"/>
    <col min="12628" max="12628" width="21.5546875" style="66" bestFit="1" customWidth="1"/>
    <col min="12629" max="12629" width="16.5546875" style="17" bestFit="1" customWidth="1"/>
    <col min="12630" max="12630" width="19.109375" style="83" bestFit="1" customWidth="1"/>
    <col min="12631" max="12631" width="12.33203125" style="72" bestFit="1" customWidth="1"/>
    <col min="12632" max="12632" width="19.5546875" style="83" bestFit="1" customWidth="1"/>
    <col min="12633" max="12633" width="21.88671875" style="21" bestFit="1" customWidth="1"/>
    <col min="12634" max="12634" width="11.6640625" style="21" bestFit="1" customWidth="1"/>
    <col min="12635" max="12635" width="10" style="82" bestFit="1" customWidth="1"/>
    <col min="12636" max="12636" width="21.5546875" style="66" bestFit="1" customWidth="1"/>
    <col min="12637" max="12637" width="16.5546875" style="17" bestFit="1" customWidth="1"/>
    <col min="12638" max="12638" width="19.109375" style="83" bestFit="1" customWidth="1"/>
    <col min="12639" max="12639" width="12.33203125" style="72" bestFit="1" customWidth="1"/>
    <col min="12640" max="12640" width="19.5546875" style="83" bestFit="1" customWidth="1"/>
    <col min="12641" max="12641" width="21.88671875" style="21" bestFit="1" customWidth="1"/>
    <col min="12642" max="12642" width="11.6640625" style="21" bestFit="1" customWidth="1"/>
    <col min="12643" max="12643" width="10" style="82" bestFit="1" customWidth="1"/>
    <col min="12644" max="12644" width="21.5546875" style="66" bestFit="1" customWidth="1"/>
    <col min="12645" max="12645" width="16.5546875" style="17" bestFit="1" customWidth="1"/>
    <col min="12646" max="12646" width="19.109375" style="83" bestFit="1" customWidth="1"/>
    <col min="12647" max="12647" width="12.33203125" style="72" bestFit="1" customWidth="1"/>
    <col min="12648" max="12648" width="19.5546875" style="83" bestFit="1" customWidth="1"/>
    <col min="12649" max="12649" width="21.88671875" style="21" bestFit="1" customWidth="1"/>
    <col min="12650" max="12650" width="11.6640625" style="21" bestFit="1" customWidth="1"/>
    <col min="12651" max="12651" width="10" style="82" bestFit="1" customWidth="1"/>
    <col min="12652" max="12652" width="21.5546875" style="66" bestFit="1" customWidth="1"/>
    <col min="12653" max="12653" width="16.5546875" style="17" bestFit="1" customWidth="1"/>
    <col min="12654" max="12654" width="19.109375" style="83" bestFit="1" customWidth="1"/>
    <col min="12655" max="12655" width="12.33203125" style="72" bestFit="1" customWidth="1"/>
    <col min="12656" max="12656" width="19.5546875" style="83" bestFit="1" customWidth="1"/>
    <col min="12657" max="12657" width="21.88671875" style="21" bestFit="1" customWidth="1"/>
    <col min="12658" max="12658" width="11.6640625" style="21" bestFit="1" customWidth="1"/>
    <col min="12659" max="12659" width="10" style="82" bestFit="1" customWidth="1"/>
    <col min="12660" max="12660" width="21.5546875" style="66" bestFit="1" customWidth="1"/>
    <col min="12661" max="12661" width="16.5546875" style="17" bestFit="1" customWidth="1"/>
    <col min="12662" max="12662" width="19.109375" style="83" bestFit="1" customWidth="1"/>
    <col min="12663" max="12663" width="12.33203125" style="72" bestFit="1" customWidth="1"/>
    <col min="12664" max="12664" width="19.5546875" style="83" bestFit="1" customWidth="1"/>
    <col min="12665" max="12665" width="21.88671875" style="21" bestFit="1" customWidth="1"/>
    <col min="12666" max="12666" width="11.6640625" style="21" bestFit="1" customWidth="1"/>
    <col min="12667" max="12667" width="10" style="82" bestFit="1" customWidth="1"/>
    <col min="12668" max="12668" width="21.5546875" style="66" bestFit="1" customWidth="1"/>
    <col min="12669" max="12669" width="16.5546875" style="17" bestFit="1" customWidth="1"/>
    <col min="12670" max="12670" width="19.109375" style="83" bestFit="1" customWidth="1"/>
    <col min="12671" max="12671" width="12.33203125" style="72" bestFit="1" customWidth="1"/>
    <col min="12672" max="12672" width="19.5546875" style="83" bestFit="1" customWidth="1"/>
    <col min="12673" max="12673" width="21.88671875" style="21" bestFit="1" customWidth="1"/>
    <col min="12674" max="12674" width="11.6640625" style="21" bestFit="1" customWidth="1"/>
    <col min="12675" max="12675" width="10" style="82" bestFit="1" customWidth="1"/>
    <col min="12676" max="12676" width="21.5546875" style="66" bestFit="1" customWidth="1"/>
    <col min="12677" max="12677" width="16.5546875" style="17" bestFit="1" customWidth="1"/>
    <col min="12678" max="12678" width="19.109375" style="83" bestFit="1" customWidth="1"/>
    <col min="12679" max="12679" width="12.33203125" style="72" bestFit="1" customWidth="1"/>
    <col min="12680" max="12680" width="19.5546875" style="83" bestFit="1" customWidth="1"/>
    <col min="12681" max="12681" width="21.88671875" style="21" bestFit="1" customWidth="1"/>
    <col min="12682" max="12682" width="11.6640625" style="21" bestFit="1" customWidth="1"/>
    <col min="12683" max="12683" width="10" style="82" bestFit="1" customWidth="1"/>
    <col min="12684" max="12684" width="21.5546875" style="66" bestFit="1" customWidth="1"/>
    <col min="12685" max="12685" width="16.5546875" style="17" bestFit="1" customWidth="1"/>
    <col min="12686" max="12686" width="19.109375" style="83" bestFit="1" customWidth="1"/>
    <col min="12687" max="12687" width="12.33203125" style="72" bestFit="1" customWidth="1"/>
    <col min="12688" max="12688" width="19.5546875" style="83" bestFit="1" customWidth="1"/>
    <col min="12689" max="12689" width="21.88671875" style="21" bestFit="1" customWidth="1"/>
    <col min="12690" max="12690" width="11.6640625" style="21" bestFit="1" customWidth="1"/>
    <col min="12691" max="12691" width="10" style="82" bestFit="1" customWidth="1"/>
    <col min="12692" max="12692" width="21.5546875" style="66" bestFit="1" customWidth="1"/>
    <col min="12693" max="12693" width="16.5546875" style="17" bestFit="1" customWidth="1"/>
    <col min="12694" max="12694" width="19.109375" style="83" bestFit="1" customWidth="1"/>
    <col min="12695" max="12695" width="12.33203125" style="72" bestFit="1" customWidth="1"/>
    <col min="12696" max="12696" width="19.5546875" style="83" bestFit="1" customWidth="1"/>
    <col min="12697" max="12697" width="21.88671875" style="21" bestFit="1" customWidth="1"/>
    <col min="12698" max="12698" width="11.6640625" style="21" bestFit="1" customWidth="1"/>
    <col min="12699" max="12699" width="10" style="82" bestFit="1" customWidth="1"/>
    <col min="12700" max="12700" width="21.5546875" style="66" bestFit="1" customWidth="1"/>
    <col min="12701" max="12701" width="16.5546875" style="17" bestFit="1" customWidth="1"/>
    <col min="12702" max="12702" width="19.109375" style="83" bestFit="1" customWidth="1"/>
    <col min="12703" max="12703" width="12.33203125" style="72" bestFit="1" customWidth="1"/>
    <col min="12704" max="12704" width="19.5546875" style="83" bestFit="1" customWidth="1"/>
    <col min="12705" max="12705" width="21.88671875" style="21" bestFit="1" customWidth="1"/>
    <col min="12706" max="12706" width="11.6640625" style="21" bestFit="1" customWidth="1"/>
    <col min="12707" max="12707" width="10" style="82" bestFit="1" customWidth="1"/>
    <col min="12708" max="12708" width="21.5546875" style="66" bestFit="1" customWidth="1"/>
    <col min="12709" max="12709" width="16.5546875" style="17" bestFit="1" customWidth="1"/>
    <col min="12710" max="12710" width="19.109375" style="83" bestFit="1" customWidth="1"/>
    <col min="12711" max="12711" width="12.33203125" style="72" bestFit="1" customWidth="1"/>
    <col min="12712" max="12712" width="19.5546875" style="83" bestFit="1" customWidth="1"/>
    <col min="12713" max="12713" width="21.88671875" style="21" bestFit="1" customWidth="1"/>
    <col min="12714" max="12714" width="11.6640625" style="21" bestFit="1" customWidth="1"/>
    <col min="12715" max="12715" width="10" style="82" bestFit="1" customWidth="1"/>
    <col min="12716" max="12716" width="21.5546875" style="66" bestFit="1" customWidth="1"/>
    <col min="12717" max="12717" width="16.5546875" style="17" bestFit="1" customWidth="1"/>
    <col min="12718" max="12718" width="19.109375" style="83" bestFit="1" customWidth="1"/>
    <col min="12719" max="12719" width="12.33203125" style="72" bestFit="1" customWidth="1"/>
    <col min="12720" max="12720" width="19.5546875" style="83" bestFit="1" customWidth="1"/>
    <col min="12721" max="12721" width="21.88671875" style="21" bestFit="1" customWidth="1"/>
    <col min="12722" max="12722" width="11.6640625" style="21" bestFit="1" customWidth="1"/>
    <col min="12723" max="12723" width="10" style="82" bestFit="1" customWidth="1"/>
    <col min="12724" max="12724" width="21.5546875" style="66" bestFit="1" customWidth="1"/>
    <col min="12725" max="12725" width="16.5546875" style="17" bestFit="1" customWidth="1"/>
    <col min="12726" max="12726" width="19.109375" style="83" bestFit="1" customWidth="1"/>
    <col min="12727" max="12727" width="12.33203125" style="72" bestFit="1" customWidth="1"/>
    <col min="12728" max="12728" width="19.5546875" style="83" bestFit="1" customWidth="1"/>
    <col min="12729" max="12729" width="21.88671875" style="21" bestFit="1" customWidth="1"/>
    <col min="12730" max="12730" width="11.6640625" style="21" bestFit="1" customWidth="1"/>
    <col min="12731" max="12731" width="10" style="82" bestFit="1" customWidth="1"/>
    <col min="12732" max="12732" width="21.5546875" style="66" bestFit="1" customWidth="1"/>
    <col min="12733" max="12733" width="16.5546875" style="17" bestFit="1" customWidth="1"/>
    <col min="12734" max="12734" width="19.109375" style="83" bestFit="1" customWidth="1"/>
    <col min="12735" max="12735" width="12.33203125" style="72" bestFit="1" customWidth="1"/>
    <col min="12736" max="12736" width="19.5546875" style="83" bestFit="1" customWidth="1"/>
    <col min="12737" max="12737" width="21.88671875" style="21" bestFit="1" customWidth="1"/>
    <col min="12738" max="12738" width="11.6640625" style="21" bestFit="1" customWidth="1"/>
    <col min="12739" max="12739" width="10" style="82" bestFit="1" customWidth="1"/>
    <col min="12740" max="12740" width="21.5546875" style="66" bestFit="1" customWidth="1"/>
    <col min="12741" max="12741" width="16.5546875" style="17" bestFit="1" customWidth="1"/>
    <col min="12742" max="12742" width="19.109375" style="83" bestFit="1" customWidth="1"/>
    <col min="12743" max="12743" width="12.33203125" style="72" bestFit="1" customWidth="1"/>
    <col min="12744" max="12744" width="19.5546875" style="83" bestFit="1" customWidth="1"/>
    <col min="12745" max="12745" width="21.88671875" style="21" bestFit="1" customWidth="1"/>
    <col min="12746" max="12746" width="11.6640625" style="21" bestFit="1" customWidth="1"/>
    <col min="12747" max="12747" width="10" style="82" bestFit="1" customWidth="1"/>
    <col min="12748" max="12748" width="21.5546875" style="66" bestFit="1" customWidth="1"/>
    <col min="12749" max="12749" width="16.5546875" style="17" bestFit="1" customWidth="1"/>
    <col min="12750" max="12750" width="19.109375" style="83" bestFit="1" customWidth="1"/>
    <col min="12751" max="12751" width="12.33203125" style="72" bestFit="1" customWidth="1"/>
    <col min="12752" max="12752" width="19.5546875" style="83" bestFit="1" customWidth="1"/>
    <col min="12753" max="12753" width="21.88671875" style="21" bestFit="1" customWidth="1"/>
    <col min="12754" max="12754" width="11.6640625" style="21" bestFit="1" customWidth="1"/>
    <col min="12755" max="12755" width="10" style="82" bestFit="1" customWidth="1"/>
    <col min="12756" max="12756" width="21.5546875" style="66" bestFit="1" customWidth="1"/>
    <col min="12757" max="12757" width="16.5546875" style="17" bestFit="1" customWidth="1"/>
    <col min="12758" max="12758" width="19.109375" style="83" bestFit="1" customWidth="1"/>
    <col min="12759" max="12759" width="12.33203125" style="72" bestFit="1" customWidth="1"/>
    <col min="12760" max="12760" width="19.5546875" style="83" bestFit="1" customWidth="1"/>
    <col min="12761" max="12761" width="21.88671875" style="21" bestFit="1" customWidth="1"/>
    <col min="12762" max="12762" width="11.6640625" style="21" bestFit="1" customWidth="1"/>
    <col min="12763" max="12763" width="10" style="82" bestFit="1" customWidth="1"/>
    <col min="12764" max="12764" width="21.5546875" style="66" bestFit="1" customWidth="1"/>
    <col min="12765" max="12765" width="16.5546875" style="17" bestFit="1" customWidth="1"/>
    <col min="12766" max="12766" width="19.109375" style="83" bestFit="1" customWidth="1"/>
    <col min="12767" max="12767" width="12.33203125" style="72" bestFit="1" customWidth="1"/>
    <col min="12768" max="12768" width="19.5546875" style="83" bestFit="1" customWidth="1"/>
    <col min="12769" max="12769" width="21.88671875" style="21" bestFit="1" customWidth="1"/>
    <col min="12770" max="12770" width="11.6640625" style="21" bestFit="1" customWidth="1"/>
    <col min="12771" max="12771" width="10" style="82" bestFit="1" customWidth="1"/>
    <col min="12772" max="12772" width="21.5546875" style="66" bestFit="1" customWidth="1"/>
    <col min="12773" max="12773" width="16.5546875" style="17" bestFit="1" customWidth="1"/>
    <col min="12774" max="12774" width="19.109375" style="83" bestFit="1" customWidth="1"/>
    <col min="12775" max="12775" width="12.33203125" style="72" bestFit="1" customWidth="1"/>
    <col min="12776" max="12776" width="19.5546875" style="83" bestFit="1" customWidth="1"/>
    <col min="12777" max="12777" width="21.88671875" style="21" bestFit="1" customWidth="1"/>
    <col min="12778" max="12778" width="11.6640625" style="21" bestFit="1" customWidth="1"/>
    <col min="12779" max="12779" width="10" style="82" bestFit="1" customWidth="1"/>
    <col min="12780" max="12780" width="21.5546875" style="66" bestFit="1" customWidth="1"/>
    <col min="12781" max="12781" width="16.5546875" style="17" bestFit="1" customWidth="1"/>
    <col min="12782" max="12782" width="19.109375" style="83" bestFit="1" customWidth="1"/>
    <col min="12783" max="12783" width="12.33203125" style="72" bestFit="1" customWidth="1"/>
    <col min="12784" max="12784" width="19.5546875" style="83" bestFit="1" customWidth="1"/>
    <col min="12785" max="12785" width="21.88671875" style="21" bestFit="1" customWidth="1"/>
    <col min="12786" max="12786" width="11.6640625" style="21" bestFit="1" customWidth="1"/>
    <col min="12787" max="12787" width="10" style="82" bestFit="1" customWidth="1"/>
    <col min="12788" max="12788" width="21.5546875" style="66" bestFit="1" customWidth="1"/>
    <col min="12789" max="12789" width="16.5546875" style="17" bestFit="1" customWidth="1"/>
    <col min="12790" max="12790" width="19.109375" style="83" bestFit="1" customWidth="1"/>
    <col min="12791" max="12791" width="12.33203125" style="72" bestFit="1" customWidth="1"/>
    <col min="12792" max="12792" width="19.5546875" style="83" bestFit="1" customWidth="1"/>
    <col min="12793" max="12793" width="21.88671875" style="21" bestFit="1" customWidth="1"/>
    <col min="12794" max="12794" width="11.6640625" style="21" bestFit="1" customWidth="1"/>
    <col min="12795" max="12795" width="10" style="82" bestFit="1" customWidth="1"/>
    <col min="12796" max="12796" width="21.5546875" style="66" bestFit="1" customWidth="1"/>
    <col min="12797" max="12797" width="16.5546875" style="17" bestFit="1" customWidth="1"/>
    <col min="12798" max="12798" width="19.109375" style="83" bestFit="1" customWidth="1"/>
    <col min="12799" max="12799" width="12.33203125" style="72" bestFit="1" customWidth="1"/>
    <col min="12800" max="12800" width="19.5546875" style="83" bestFit="1" customWidth="1"/>
    <col min="12801" max="12801" width="21.88671875" style="21" bestFit="1" customWidth="1"/>
    <col min="12802" max="12802" width="11.6640625" style="21" bestFit="1" customWidth="1"/>
    <col min="12803" max="12803" width="10" style="82" bestFit="1" customWidth="1"/>
    <col min="12804" max="12804" width="21.5546875" style="66" bestFit="1" customWidth="1"/>
    <col min="12805" max="12805" width="16.5546875" style="17" bestFit="1" customWidth="1"/>
    <col min="12806" max="12806" width="19.109375" style="83" bestFit="1" customWidth="1"/>
    <col min="12807" max="12807" width="12.33203125" style="72" bestFit="1" customWidth="1"/>
    <col min="12808" max="12808" width="19.5546875" style="83" bestFit="1" customWidth="1"/>
    <col min="12809" max="12809" width="21.88671875" style="21" bestFit="1" customWidth="1"/>
    <col min="12810" max="12810" width="11.6640625" style="21" bestFit="1" customWidth="1"/>
    <col min="12811" max="12811" width="10" style="82" bestFit="1" customWidth="1"/>
    <col min="12812" max="12812" width="21.5546875" style="66" bestFit="1" customWidth="1"/>
    <col min="12813" max="12813" width="16.5546875" style="17" bestFit="1" customWidth="1"/>
    <col min="12814" max="12814" width="19.109375" style="83" bestFit="1" customWidth="1"/>
    <col min="12815" max="12815" width="12.33203125" style="72" bestFit="1" customWidth="1"/>
    <col min="12816" max="12816" width="19.5546875" style="83" bestFit="1" customWidth="1"/>
    <col min="12817" max="12817" width="21.88671875" style="21" bestFit="1" customWidth="1"/>
    <col min="12818" max="12818" width="11.6640625" style="21" bestFit="1" customWidth="1"/>
    <col min="12819" max="12819" width="10" style="82" bestFit="1" customWidth="1"/>
    <col min="12820" max="12820" width="21.5546875" style="66" bestFit="1" customWidth="1"/>
    <col min="12821" max="12821" width="16.5546875" style="17" bestFit="1" customWidth="1"/>
    <col min="12822" max="12822" width="19.109375" style="83" bestFit="1" customWidth="1"/>
    <col min="12823" max="12823" width="12.33203125" style="72" bestFit="1" customWidth="1"/>
    <col min="12824" max="12824" width="19.5546875" style="83" bestFit="1" customWidth="1"/>
    <col min="12825" max="12825" width="21.88671875" style="21" bestFit="1" customWidth="1"/>
    <col min="12826" max="12826" width="11.6640625" style="21" bestFit="1" customWidth="1"/>
    <col min="12827" max="12827" width="10" style="82" bestFit="1" customWidth="1"/>
    <col min="12828" max="12828" width="21.5546875" style="66" bestFit="1" customWidth="1"/>
    <col min="12829" max="12829" width="16.5546875" style="17" bestFit="1" customWidth="1"/>
    <col min="12830" max="12830" width="19.109375" style="83" bestFit="1" customWidth="1"/>
    <col min="12831" max="12831" width="12.33203125" style="72" bestFit="1" customWidth="1"/>
    <col min="12832" max="12832" width="19.5546875" style="83" bestFit="1" customWidth="1"/>
    <col min="12833" max="12833" width="21.88671875" style="21" bestFit="1" customWidth="1"/>
    <col min="12834" max="12834" width="11.6640625" style="21" bestFit="1" customWidth="1"/>
    <col min="12835" max="12835" width="10" style="82" bestFit="1" customWidth="1"/>
    <col min="12836" max="12836" width="21.5546875" style="66" bestFit="1" customWidth="1"/>
    <col min="12837" max="12837" width="16.5546875" style="17" bestFit="1" customWidth="1"/>
    <col min="12838" max="12838" width="19.109375" style="83" bestFit="1" customWidth="1"/>
    <col min="12839" max="12839" width="12.33203125" style="72" bestFit="1" customWidth="1"/>
    <col min="12840" max="12840" width="19.5546875" style="83" bestFit="1" customWidth="1"/>
    <col min="12841" max="12841" width="21.88671875" style="21" bestFit="1" customWidth="1"/>
    <col min="12842" max="12842" width="11.6640625" style="21" bestFit="1" customWidth="1"/>
    <col min="12843" max="12843" width="10" style="82" bestFit="1" customWidth="1"/>
    <col min="12844" max="12844" width="21.5546875" style="66" bestFit="1" customWidth="1"/>
    <col min="12845" max="12845" width="16.5546875" style="17" bestFit="1" customWidth="1"/>
    <col min="12846" max="12846" width="19.109375" style="83" bestFit="1" customWidth="1"/>
    <col min="12847" max="12847" width="12.33203125" style="72" bestFit="1" customWidth="1"/>
    <col min="12848" max="12848" width="19.5546875" style="83" bestFit="1" customWidth="1"/>
    <col min="12849" max="12849" width="21.88671875" style="21" bestFit="1" customWidth="1"/>
    <col min="12850" max="12850" width="11.6640625" style="21" bestFit="1" customWidth="1"/>
    <col min="12851" max="12851" width="10" style="82" bestFit="1" customWidth="1"/>
    <col min="12852" max="12852" width="21.5546875" style="66" bestFit="1" customWidth="1"/>
    <col min="12853" max="12853" width="16.5546875" style="17" bestFit="1" customWidth="1"/>
    <col min="12854" max="12854" width="19.109375" style="83" bestFit="1" customWidth="1"/>
    <col min="12855" max="12855" width="12.33203125" style="72" bestFit="1" customWidth="1"/>
    <col min="12856" max="12856" width="19.5546875" style="83" bestFit="1" customWidth="1"/>
    <col min="12857" max="12857" width="21.88671875" style="21" bestFit="1" customWidth="1"/>
    <col min="12858" max="12858" width="11.6640625" style="21" bestFit="1" customWidth="1"/>
    <col min="12859" max="12859" width="10" style="82" bestFit="1" customWidth="1"/>
    <col min="12860" max="12860" width="21.5546875" style="66" bestFit="1" customWidth="1"/>
    <col min="12861" max="12861" width="16.5546875" style="17" bestFit="1" customWidth="1"/>
    <col min="12862" max="12862" width="19.109375" style="83" bestFit="1" customWidth="1"/>
    <col min="12863" max="12863" width="12.33203125" style="72" bestFit="1" customWidth="1"/>
    <col min="12864" max="12864" width="19.5546875" style="83" bestFit="1" customWidth="1"/>
    <col min="12865" max="12865" width="21.88671875" style="21" bestFit="1" customWidth="1"/>
    <col min="12866" max="12866" width="11.6640625" style="21" bestFit="1" customWidth="1"/>
    <col min="12867" max="12867" width="10" style="82" bestFit="1" customWidth="1"/>
    <col min="12868" max="12868" width="21.5546875" style="66" bestFit="1" customWidth="1"/>
    <col min="12869" max="12869" width="16.5546875" style="17" bestFit="1" customWidth="1"/>
    <col min="12870" max="12870" width="19.109375" style="83" bestFit="1" customWidth="1"/>
    <col min="12871" max="12871" width="12.33203125" style="72" bestFit="1" customWidth="1"/>
    <col min="12872" max="12872" width="19.5546875" style="83" bestFit="1" customWidth="1"/>
    <col min="12873" max="12873" width="21.88671875" style="21" bestFit="1" customWidth="1"/>
    <col min="12874" max="12874" width="11.6640625" style="21" bestFit="1" customWidth="1"/>
    <col min="12875" max="12875" width="10" style="82" bestFit="1" customWidth="1"/>
    <col min="12876" max="12876" width="21.5546875" style="66" bestFit="1" customWidth="1"/>
    <col min="12877" max="12877" width="16.5546875" style="17" bestFit="1" customWidth="1"/>
    <col min="12878" max="12878" width="19.109375" style="83" bestFit="1" customWidth="1"/>
    <col min="12879" max="12879" width="12.33203125" style="72" bestFit="1" customWidth="1"/>
    <col min="12880" max="12880" width="19.5546875" style="83" bestFit="1" customWidth="1"/>
    <col min="12881" max="12881" width="21.88671875" style="21" bestFit="1" customWidth="1"/>
    <col min="12882" max="12882" width="11.6640625" style="21" bestFit="1" customWidth="1"/>
    <col min="12883" max="12883" width="10" style="82" bestFit="1" customWidth="1"/>
    <col min="12884" max="12884" width="21.5546875" style="66" bestFit="1" customWidth="1"/>
    <col min="12885" max="12885" width="16.5546875" style="17" bestFit="1" customWidth="1"/>
    <col min="12886" max="12886" width="19.109375" style="83" bestFit="1" customWidth="1"/>
    <col min="12887" max="12887" width="12.33203125" style="72" bestFit="1" customWidth="1"/>
    <col min="12888" max="12888" width="19.5546875" style="83" bestFit="1" customWidth="1"/>
    <col min="12889" max="12889" width="21.88671875" style="21" bestFit="1" customWidth="1"/>
    <col min="12890" max="12890" width="11.6640625" style="21" bestFit="1" customWidth="1"/>
    <col min="12891" max="12891" width="10" style="82" bestFit="1" customWidth="1"/>
    <col min="12892" max="12892" width="21.5546875" style="66" bestFit="1" customWidth="1"/>
    <col min="12893" max="12893" width="16.5546875" style="17" bestFit="1" customWidth="1"/>
    <col min="12894" max="12894" width="19.109375" style="83" bestFit="1" customWidth="1"/>
    <col min="12895" max="12895" width="12.33203125" style="72" bestFit="1" customWidth="1"/>
    <col min="12896" max="12896" width="19.5546875" style="83" bestFit="1" customWidth="1"/>
    <col min="12897" max="12897" width="21.88671875" style="21" bestFit="1" customWidth="1"/>
    <col min="12898" max="12898" width="11.6640625" style="21" bestFit="1" customWidth="1"/>
    <col min="12899" max="12899" width="10" style="82" bestFit="1" customWidth="1"/>
    <col min="12900" max="12900" width="21.5546875" style="66" bestFit="1" customWidth="1"/>
    <col min="12901" max="12901" width="16.5546875" style="17" bestFit="1" customWidth="1"/>
    <col min="12902" max="12902" width="19.109375" style="83" bestFit="1" customWidth="1"/>
    <col min="12903" max="12903" width="12.33203125" style="72" bestFit="1" customWidth="1"/>
    <col min="12904" max="12904" width="19.5546875" style="83" bestFit="1" customWidth="1"/>
    <col min="12905" max="12905" width="21.88671875" style="21" bestFit="1" customWidth="1"/>
    <col min="12906" max="12906" width="11.6640625" style="21" bestFit="1" customWidth="1"/>
    <col min="12907" max="12907" width="10" style="82" bestFit="1" customWidth="1"/>
    <col min="12908" max="12908" width="21.5546875" style="66" bestFit="1" customWidth="1"/>
    <col min="12909" max="12909" width="16.5546875" style="17" bestFit="1" customWidth="1"/>
    <col min="12910" max="12910" width="19.109375" style="83" bestFit="1" customWidth="1"/>
    <col min="12911" max="12911" width="12.33203125" style="72" bestFit="1" customWidth="1"/>
    <col min="12912" max="12912" width="19.5546875" style="83" bestFit="1" customWidth="1"/>
    <col min="12913" max="12913" width="21.88671875" style="21" bestFit="1" customWidth="1"/>
    <col min="12914" max="12914" width="11.6640625" style="21" bestFit="1" customWidth="1"/>
    <col min="12915" max="12915" width="10" style="82" bestFit="1" customWidth="1"/>
    <col min="12916" max="12916" width="21.5546875" style="66" bestFit="1" customWidth="1"/>
    <col min="12917" max="12917" width="16.5546875" style="17" bestFit="1" customWidth="1"/>
    <col min="12918" max="12918" width="19.109375" style="83" bestFit="1" customWidth="1"/>
    <col min="12919" max="12919" width="12.33203125" style="72" bestFit="1" customWidth="1"/>
    <col min="12920" max="12920" width="19.5546875" style="83" bestFit="1" customWidth="1"/>
    <col min="12921" max="12921" width="21.88671875" style="21" bestFit="1" customWidth="1"/>
    <col min="12922" max="12922" width="11.6640625" style="21" bestFit="1" customWidth="1"/>
    <col min="12923" max="12923" width="10" style="82" bestFit="1" customWidth="1"/>
    <col min="12924" max="12924" width="21.5546875" style="66" bestFit="1" customWidth="1"/>
    <col min="12925" max="12925" width="16.5546875" style="17" bestFit="1" customWidth="1"/>
    <col min="12926" max="12926" width="19.109375" style="83" bestFit="1" customWidth="1"/>
    <col min="12927" max="12927" width="12.33203125" style="72" bestFit="1" customWidth="1"/>
    <col min="12928" max="12928" width="19.5546875" style="83" bestFit="1" customWidth="1"/>
    <col min="12929" max="12929" width="21.88671875" style="21" bestFit="1" customWidth="1"/>
    <col min="12930" max="12930" width="11.6640625" style="21" bestFit="1" customWidth="1"/>
    <col min="12931" max="12931" width="10" style="82" bestFit="1" customWidth="1"/>
    <col min="12932" max="12932" width="21.5546875" style="66" bestFit="1" customWidth="1"/>
    <col min="12933" max="12933" width="16.5546875" style="17" bestFit="1" customWidth="1"/>
    <col min="12934" max="12934" width="19.109375" style="83" bestFit="1" customWidth="1"/>
    <col min="12935" max="12935" width="12.33203125" style="72" bestFit="1" customWidth="1"/>
    <col min="12936" max="12936" width="19.5546875" style="83" bestFit="1" customWidth="1"/>
    <col min="12937" max="12937" width="21.88671875" style="21" bestFit="1" customWidth="1"/>
    <col min="12938" max="12938" width="11.6640625" style="21" bestFit="1" customWidth="1"/>
    <col min="12939" max="12939" width="10" style="82" bestFit="1" customWidth="1"/>
    <col min="12940" max="12940" width="21.5546875" style="66" bestFit="1" customWidth="1"/>
    <col min="12941" max="12941" width="16.5546875" style="17" bestFit="1" customWidth="1"/>
    <col min="12942" max="12942" width="19.109375" style="83" bestFit="1" customWidth="1"/>
    <col min="12943" max="12943" width="12.33203125" style="72" bestFit="1" customWidth="1"/>
    <col min="12944" max="12944" width="19.5546875" style="83" bestFit="1" customWidth="1"/>
    <col min="12945" max="12945" width="21.88671875" style="21" bestFit="1" customWidth="1"/>
    <col min="12946" max="12946" width="11.6640625" style="21" bestFit="1" customWidth="1"/>
    <col min="12947" max="12947" width="10" style="82" bestFit="1" customWidth="1"/>
    <col min="12948" max="12948" width="21.5546875" style="66" bestFit="1" customWidth="1"/>
    <col min="12949" max="12949" width="16.5546875" style="17" bestFit="1" customWidth="1"/>
    <col min="12950" max="12950" width="19.109375" style="83" bestFit="1" customWidth="1"/>
    <col min="12951" max="12951" width="12.33203125" style="72" bestFit="1" customWidth="1"/>
    <col min="12952" max="12952" width="19.5546875" style="83" bestFit="1" customWidth="1"/>
    <col min="12953" max="12953" width="21.88671875" style="21" bestFit="1" customWidth="1"/>
    <col min="12954" max="12954" width="11.6640625" style="21" bestFit="1" customWidth="1"/>
    <col min="12955" max="12955" width="10" style="82" bestFit="1" customWidth="1"/>
    <col min="12956" max="12956" width="21.5546875" style="66" bestFit="1" customWidth="1"/>
    <col min="12957" max="12957" width="16.5546875" style="17" bestFit="1" customWidth="1"/>
    <col min="12958" max="12958" width="19.109375" style="83" bestFit="1" customWidth="1"/>
    <col min="12959" max="12959" width="12.33203125" style="72" bestFit="1" customWidth="1"/>
    <col min="12960" max="12960" width="19.5546875" style="83" bestFit="1" customWidth="1"/>
    <col min="12961" max="12961" width="21.88671875" style="21" bestFit="1" customWidth="1"/>
    <col min="12962" max="12962" width="11.6640625" style="21" bestFit="1" customWidth="1"/>
    <col min="12963" max="12963" width="10" style="82" bestFit="1" customWidth="1"/>
    <col min="12964" max="12964" width="21.5546875" style="66" bestFit="1" customWidth="1"/>
    <col min="12965" max="12965" width="16.5546875" style="17" bestFit="1" customWidth="1"/>
    <col min="12966" max="12966" width="19.109375" style="83" bestFit="1" customWidth="1"/>
    <col min="12967" max="12967" width="12.33203125" style="72" bestFit="1" customWidth="1"/>
    <col min="12968" max="12968" width="19.5546875" style="83" bestFit="1" customWidth="1"/>
    <col min="12969" max="12969" width="21.88671875" style="21" bestFit="1" customWidth="1"/>
    <col min="12970" max="12970" width="11.6640625" style="21" bestFit="1" customWidth="1"/>
    <col min="12971" max="12971" width="10" style="82" bestFit="1" customWidth="1"/>
    <col min="12972" max="12972" width="21.5546875" style="66" bestFit="1" customWidth="1"/>
    <col min="12973" max="12973" width="16.5546875" style="17" bestFit="1" customWidth="1"/>
    <col min="12974" max="12974" width="19.109375" style="83" bestFit="1" customWidth="1"/>
    <col min="12975" max="12975" width="12.33203125" style="72" bestFit="1" customWidth="1"/>
    <col min="12976" max="12976" width="19.5546875" style="83" bestFit="1" customWidth="1"/>
    <col min="12977" max="12977" width="21.88671875" style="21" bestFit="1" customWidth="1"/>
    <col min="12978" max="12978" width="11.6640625" style="21" bestFit="1" customWidth="1"/>
    <col min="12979" max="12979" width="10" style="82" bestFit="1" customWidth="1"/>
    <col min="12980" max="12980" width="21.5546875" style="66" bestFit="1" customWidth="1"/>
    <col min="12981" max="12981" width="16.5546875" style="17" bestFit="1" customWidth="1"/>
    <col min="12982" max="12982" width="19.109375" style="83" bestFit="1" customWidth="1"/>
    <col min="12983" max="12983" width="12.33203125" style="72" bestFit="1" customWidth="1"/>
    <col min="12984" max="12984" width="19.5546875" style="83" bestFit="1" customWidth="1"/>
    <col min="12985" max="12985" width="21.88671875" style="21" bestFit="1" customWidth="1"/>
    <col min="12986" max="12986" width="11.6640625" style="21" bestFit="1" customWidth="1"/>
    <col min="12987" max="12987" width="10" style="82" bestFit="1" customWidth="1"/>
    <col min="12988" max="12988" width="21.5546875" style="66" bestFit="1" customWidth="1"/>
    <col min="12989" max="12989" width="16.5546875" style="17" bestFit="1" customWidth="1"/>
    <col min="12990" max="12990" width="19.109375" style="83" bestFit="1" customWidth="1"/>
    <col min="12991" max="12991" width="12.33203125" style="72" bestFit="1" customWidth="1"/>
    <col min="12992" max="12992" width="19.5546875" style="83" bestFit="1" customWidth="1"/>
    <col min="12993" max="12993" width="21.88671875" style="21" bestFit="1" customWidth="1"/>
    <col min="12994" max="12994" width="11.6640625" style="21" bestFit="1" customWidth="1"/>
    <col min="12995" max="12995" width="10" style="82" bestFit="1" customWidth="1"/>
    <col min="12996" max="12996" width="21.5546875" style="66" bestFit="1" customWidth="1"/>
    <col min="12997" max="12997" width="16.5546875" style="17" bestFit="1" customWidth="1"/>
    <col min="12998" max="12998" width="19.109375" style="83" bestFit="1" customWidth="1"/>
    <col min="12999" max="12999" width="12.33203125" style="72" bestFit="1" customWidth="1"/>
    <col min="13000" max="13000" width="19.5546875" style="83" bestFit="1" customWidth="1"/>
    <col min="13001" max="13001" width="21.88671875" style="21" bestFit="1" customWidth="1"/>
    <col min="13002" max="13002" width="11.6640625" style="21" bestFit="1" customWidth="1"/>
    <col min="13003" max="13003" width="10" style="82" bestFit="1" customWidth="1"/>
    <col min="13004" max="13004" width="21.5546875" style="66" bestFit="1" customWidth="1"/>
    <col min="13005" max="13005" width="16.5546875" style="17" bestFit="1" customWidth="1"/>
    <col min="13006" max="13006" width="19.109375" style="83" bestFit="1" customWidth="1"/>
    <col min="13007" max="13007" width="12.33203125" style="72" bestFit="1" customWidth="1"/>
    <col min="13008" max="13008" width="19.5546875" style="83" bestFit="1" customWidth="1"/>
    <col min="13009" max="13009" width="21.88671875" style="21" bestFit="1" customWidth="1"/>
    <col min="13010" max="13010" width="11.6640625" style="21" bestFit="1" customWidth="1"/>
    <col min="13011" max="13011" width="10" style="82" bestFit="1" customWidth="1"/>
    <col min="13012" max="13012" width="21.5546875" style="66" bestFit="1" customWidth="1"/>
    <col min="13013" max="13013" width="16.5546875" style="17" bestFit="1" customWidth="1"/>
    <col min="13014" max="13014" width="19.109375" style="83" bestFit="1" customWidth="1"/>
    <col min="13015" max="13015" width="12.33203125" style="72" bestFit="1" customWidth="1"/>
    <col min="13016" max="13016" width="19.5546875" style="83" bestFit="1" customWidth="1"/>
    <col min="13017" max="13017" width="21.88671875" style="21" bestFit="1" customWidth="1"/>
    <col min="13018" max="13018" width="11.6640625" style="21" bestFit="1" customWidth="1"/>
    <col min="13019" max="13019" width="10" style="82" bestFit="1" customWidth="1"/>
    <col min="13020" max="13020" width="21.5546875" style="66" bestFit="1" customWidth="1"/>
    <col min="13021" max="13021" width="16.5546875" style="17" bestFit="1" customWidth="1"/>
    <col min="13022" max="13022" width="19.109375" style="83" bestFit="1" customWidth="1"/>
    <col min="13023" max="13023" width="12.33203125" style="72" bestFit="1" customWidth="1"/>
    <col min="13024" max="13024" width="19.5546875" style="83" bestFit="1" customWidth="1"/>
    <col min="13025" max="13025" width="21.88671875" style="21" bestFit="1" customWidth="1"/>
    <col min="13026" max="13026" width="11.6640625" style="21" bestFit="1" customWidth="1"/>
    <col min="13027" max="13027" width="10" style="82" bestFit="1" customWidth="1"/>
    <col min="13028" max="13028" width="21.5546875" style="66" bestFit="1" customWidth="1"/>
    <col min="13029" max="13029" width="16.5546875" style="17" bestFit="1" customWidth="1"/>
    <col min="13030" max="13030" width="19.109375" style="83" bestFit="1" customWidth="1"/>
    <col min="13031" max="13031" width="12.33203125" style="72" bestFit="1" customWidth="1"/>
    <col min="13032" max="13032" width="19.5546875" style="83" bestFit="1" customWidth="1"/>
    <col min="13033" max="13033" width="21.88671875" style="21" bestFit="1" customWidth="1"/>
    <col min="13034" max="13034" width="11.6640625" style="21" bestFit="1" customWidth="1"/>
    <col min="13035" max="13035" width="10" style="82" bestFit="1" customWidth="1"/>
    <col min="13036" max="13036" width="21.5546875" style="66" bestFit="1" customWidth="1"/>
    <col min="13037" max="13037" width="16.5546875" style="17" bestFit="1" customWidth="1"/>
    <col min="13038" max="13038" width="19.109375" style="83" bestFit="1" customWidth="1"/>
    <col min="13039" max="13039" width="12.33203125" style="72" bestFit="1" customWidth="1"/>
    <col min="13040" max="13040" width="19.5546875" style="83" bestFit="1" customWidth="1"/>
    <col min="13041" max="13041" width="21.88671875" style="21" bestFit="1" customWidth="1"/>
    <col min="13042" max="13042" width="11.6640625" style="21" bestFit="1" customWidth="1"/>
    <col min="13043" max="13043" width="10" style="82" bestFit="1" customWidth="1"/>
    <col min="13044" max="13044" width="21.5546875" style="66" bestFit="1" customWidth="1"/>
    <col min="13045" max="13045" width="16.5546875" style="17" bestFit="1" customWidth="1"/>
    <col min="13046" max="13046" width="19.109375" style="83" bestFit="1" customWidth="1"/>
    <col min="13047" max="13047" width="12.33203125" style="72" bestFit="1" customWidth="1"/>
    <col min="13048" max="13048" width="19.5546875" style="83" bestFit="1" customWidth="1"/>
    <col min="13049" max="13049" width="21.88671875" style="21" bestFit="1" customWidth="1"/>
    <col min="13050" max="13050" width="11.6640625" style="21" bestFit="1" customWidth="1"/>
    <col min="13051" max="13051" width="10" style="82" bestFit="1" customWidth="1"/>
    <col min="13052" max="13052" width="21.5546875" style="66" bestFit="1" customWidth="1"/>
    <col min="13053" max="13053" width="16.5546875" style="17" bestFit="1" customWidth="1"/>
    <col min="13054" max="13054" width="19.109375" style="83" bestFit="1" customWidth="1"/>
    <col min="13055" max="13055" width="12.33203125" style="72" bestFit="1" customWidth="1"/>
    <col min="13056" max="13056" width="19.5546875" style="83" bestFit="1" customWidth="1"/>
    <col min="13057" max="13057" width="21.88671875" style="21" bestFit="1" customWidth="1"/>
    <col min="13058" max="13058" width="11.6640625" style="21" bestFit="1" customWidth="1"/>
    <col min="13059" max="13059" width="10" style="82" bestFit="1" customWidth="1"/>
    <col min="13060" max="13060" width="21.5546875" style="66" bestFit="1" customWidth="1"/>
    <col min="13061" max="13061" width="16.5546875" style="17" bestFit="1" customWidth="1"/>
    <col min="13062" max="13062" width="19.109375" style="83" bestFit="1" customWidth="1"/>
    <col min="13063" max="13063" width="12.33203125" style="72" bestFit="1" customWidth="1"/>
    <col min="13064" max="13064" width="19.5546875" style="83" bestFit="1" customWidth="1"/>
    <col min="13065" max="13065" width="21.88671875" style="21" bestFit="1" customWidth="1"/>
    <col min="13066" max="13066" width="11.6640625" style="21" bestFit="1" customWidth="1"/>
    <col min="13067" max="13067" width="10" style="82" bestFit="1" customWidth="1"/>
    <col min="13068" max="13068" width="21.5546875" style="66" bestFit="1" customWidth="1"/>
    <col min="13069" max="13069" width="16.5546875" style="17" bestFit="1" customWidth="1"/>
    <col min="13070" max="13070" width="19.109375" style="83" bestFit="1" customWidth="1"/>
    <col min="13071" max="13071" width="12.33203125" style="72" bestFit="1" customWidth="1"/>
    <col min="13072" max="13072" width="19.5546875" style="83" bestFit="1" customWidth="1"/>
    <col min="13073" max="13073" width="21.88671875" style="21" bestFit="1" customWidth="1"/>
    <col min="13074" max="13074" width="11.6640625" style="21" bestFit="1" customWidth="1"/>
    <col min="13075" max="13075" width="10" style="82" bestFit="1" customWidth="1"/>
    <col min="13076" max="13076" width="21.5546875" style="66" bestFit="1" customWidth="1"/>
    <col min="13077" max="13077" width="16.5546875" style="17" bestFit="1" customWidth="1"/>
    <col min="13078" max="13078" width="19.109375" style="83" bestFit="1" customWidth="1"/>
    <col min="13079" max="13079" width="12.33203125" style="72" bestFit="1" customWidth="1"/>
    <col min="13080" max="13080" width="19.5546875" style="83" bestFit="1" customWidth="1"/>
    <col min="13081" max="13081" width="21.88671875" style="21" bestFit="1" customWidth="1"/>
    <col min="13082" max="13082" width="11.6640625" style="21" bestFit="1" customWidth="1"/>
    <col min="13083" max="13083" width="10" style="82" bestFit="1" customWidth="1"/>
    <col min="13084" max="13084" width="21.5546875" style="66" bestFit="1" customWidth="1"/>
    <col min="13085" max="13085" width="16.5546875" style="17" bestFit="1" customWidth="1"/>
    <col min="13086" max="13086" width="19.109375" style="83" bestFit="1" customWidth="1"/>
    <col min="13087" max="13087" width="12.33203125" style="72" bestFit="1" customWidth="1"/>
    <col min="13088" max="13088" width="19.5546875" style="83" bestFit="1" customWidth="1"/>
    <col min="13089" max="13089" width="21.88671875" style="21" bestFit="1" customWidth="1"/>
    <col min="13090" max="13090" width="11.6640625" style="21" bestFit="1" customWidth="1"/>
    <col min="13091" max="13091" width="10" style="82" bestFit="1" customWidth="1"/>
    <col min="13092" max="13092" width="21.5546875" style="66" bestFit="1" customWidth="1"/>
    <col min="13093" max="13093" width="16.5546875" style="17" bestFit="1" customWidth="1"/>
    <col min="13094" max="13094" width="19.109375" style="83" bestFit="1" customWidth="1"/>
    <col min="13095" max="13095" width="12.33203125" style="72" bestFit="1" customWidth="1"/>
    <col min="13096" max="13096" width="19.5546875" style="83" bestFit="1" customWidth="1"/>
    <col min="13097" max="13097" width="21.88671875" style="21" bestFit="1" customWidth="1"/>
    <col min="13098" max="13098" width="11.6640625" style="21" bestFit="1" customWidth="1"/>
    <col min="13099" max="13099" width="10" style="82" bestFit="1" customWidth="1"/>
    <col min="13100" max="13100" width="21.5546875" style="66" bestFit="1" customWidth="1"/>
    <col min="13101" max="13101" width="16.5546875" style="17" bestFit="1" customWidth="1"/>
    <col min="13102" max="13102" width="19.109375" style="83" bestFit="1" customWidth="1"/>
    <col min="13103" max="13103" width="12.33203125" style="72" bestFit="1" customWidth="1"/>
    <col min="13104" max="13104" width="19.5546875" style="83" bestFit="1" customWidth="1"/>
    <col min="13105" max="13105" width="21.88671875" style="21" bestFit="1" customWidth="1"/>
    <col min="13106" max="13106" width="11.6640625" style="21" bestFit="1" customWidth="1"/>
    <col min="13107" max="13107" width="10" style="82" bestFit="1" customWidth="1"/>
    <col min="13108" max="13108" width="21.5546875" style="66" bestFit="1" customWidth="1"/>
    <col min="13109" max="13109" width="16.5546875" style="17" bestFit="1" customWidth="1"/>
    <col min="13110" max="13110" width="19.109375" style="83" bestFit="1" customWidth="1"/>
    <col min="13111" max="13111" width="12.33203125" style="72" bestFit="1" customWidth="1"/>
    <col min="13112" max="13112" width="19.5546875" style="83" bestFit="1" customWidth="1"/>
    <col min="13113" max="13113" width="21.88671875" style="21" bestFit="1" customWidth="1"/>
    <col min="13114" max="13114" width="11.6640625" style="21" bestFit="1" customWidth="1"/>
    <col min="13115" max="13115" width="10" style="82" bestFit="1" customWidth="1"/>
    <col min="13116" max="13116" width="21.5546875" style="66" bestFit="1" customWidth="1"/>
    <col min="13117" max="13117" width="16.5546875" style="17" bestFit="1" customWidth="1"/>
    <col min="13118" max="13118" width="19.109375" style="83" bestFit="1" customWidth="1"/>
    <col min="13119" max="13119" width="12.33203125" style="72" bestFit="1" customWidth="1"/>
    <col min="13120" max="13120" width="19.5546875" style="83" bestFit="1" customWidth="1"/>
    <col min="13121" max="13121" width="21.88671875" style="21" bestFit="1" customWidth="1"/>
    <col min="13122" max="13122" width="11.6640625" style="21" bestFit="1" customWidth="1"/>
    <col min="13123" max="13123" width="10" style="82" bestFit="1" customWidth="1"/>
    <col min="13124" max="13124" width="21.5546875" style="66" bestFit="1" customWidth="1"/>
    <col min="13125" max="13125" width="16.5546875" style="17" bestFit="1" customWidth="1"/>
    <col min="13126" max="13126" width="19.109375" style="83" bestFit="1" customWidth="1"/>
    <col min="13127" max="13127" width="12.33203125" style="72" bestFit="1" customWidth="1"/>
    <col min="13128" max="13128" width="19.5546875" style="83" bestFit="1" customWidth="1"/>
    <col min="13129" max="13129" width="21.88671875" style="21" bestFit="1" customWidth="1"/>
    <col min="13130" max="13130" width="11.6640625" style="21" bestFit="1" customWidth="1"/>
    <col min="13131" max="13131" width="10" style="82" bestFit="1" customWidth="1"/>
    <col min="13132" max="13132" width="21.5546875" style="66" bestFit="1" customWidth="1"/>
    <col min="13133" max="13133" width="16.5546875" style="17" bestFit="1" customWidth="1"/>
    <col min="13134" max="13134" width="19.109375" style="83" bestFit="1" customWidth="1"/>
    <col min="13135" max="13135" width="12.33203125" style="72" bestFit="1" customWidth="1"/>
    <col min="13136" max="13136" width="19.5546875" style="83" bestFit="1" customWidth="1"/>
    <col min="13137" max="13137" width="21.88671875" style="21" bestFit="1" customWidth="1"/>
    <col min="13138" max="13138" width="11.6640625" style="21" bestFit="1" customWidth="1"/>
    <col min="13139" max="13139" width="10" style="82" bestFit="1" customWidth="1"/>
    <col min="13140" max="13140" width="21.5546875" style="66" bestFit="1" customWidth="1"/>
    <col min="13141" max="13141" width="16.5546875" style="17" bestFit="1" customWidth="1"/>
    <col min="13142" max="13142" width="19.109375" style="83" bestFit="1" customWidth="1"/>
    <col min="13143" max="13143" width="12.33203125" style="72" bestFit="1" customWidth="1"/>
    <col min="13144" max="13144" width="19.5546875" style="83" bestFit="1" customWidth="1"/>
    <col min="13145" max="13145" width="21.88671875" style="21" bestFit="1" customWidth="1"/>
    <col min="13146" max="13146" width="11.6640625" style="21" bestFit="1" customWidth="1"/>
    <col min="13147" max="13147" width="10" style="82" bestFit="1" customWidth="1"/>
    <col min="13148" max="13148" width="21.5546875" style="66" bestFit="1" customWidth="1"/>
    <col min="13149" max="13149" width="16.5546875" style="17" bestFit="1" customWidth="1"/>
    <col min="13150" max="13150" width="19.109375" style="83" bestFit="1" customWidth="1"/>
    <col min="13151" max="13151" width="12.33203125" style="72" bestFit="1" customWidth="1"/>
    <col min="13152" max="13152" width="19.5546875" style="83" bestFit="1" customWidth="1"/>
    <col min="13153" max="13153" width="21.88671875" style="21" bestFit="1" customWidth="1"/>
    <col min="13154" max="13154" width="11.6640625" style="21" bestFit="1" customWidth="1"/>
    <col min="13155" max="13155" width="10" style="82" bestFit="1" customWidth="1"/>
    <col min="13156" max="13156" width="21.5546875" style="66" bestFit="1" customWidth="1"/>
    <col min="13157" max="13157" width="16.5546875" style="17" bestFit="1" customWidth="1"/>
    <col min="13158" max="13158" width="19.109375" style="83" bestFit="1" customWidth="1"/>
    <col min="13159" max="13159" width="12.33203125" style="72" bestFit="1" customWidth="1"/>
    <col min="13160" max="13160" width="19.5546875" style="83" bestFit="1" customWidth="1"/>
    <col min="13161" max="13161" width="21.88671875" style="21" bestFit="1" customWidth="1"/>
    <col min="13162" max="13162" width="11.6640625" style="21" bestFit="1" customWidth="1"/>
    <col min="13163" max="13163" width="10" style="82" bestFit="1" customWidth="1"/>
    <col min="13164" max="13164" width="21.5546875" style="66" bestFit="1" customWidth="1"/>
    <col min="13165" max="13165" width="16.5546875" style="17" bestFit="1" customWidth="1"/>
    <col min="13166" max="13166" width="19.109375" style="83" bestFit="1" customWidth="1"/>
    <col min="13167" max="13167" width="12.33203125" style="72" bestFit="1" customWidth="1"/>
    <col min="13168" max="13168" width="19.5546875" style="83" bestFit="1" customWidth="1"/>
    <col min="13169" max="13169" width="21.88671875" style="21" bestFit="1" customWidth="1"/>
    <col min="13170" max="13170" width="11.6640625" style="21" bestFit="1" customWidth="1"/>
    <col min="13171" max="13171" width="10" style="82" bestFit="1" customWidth="1"/>
    <col min="13172" max="13172" width="21.5546875" style="66" bestFit="1" customWidth="1"/>
    <col min="13173" max="13173" width="16.5546875" style="17" bestFit="1" customWidth="1"/>
    <col min="13174" max="13174" width="19.109375" style="83" bestFit="1" customWidth="1"/>
    <col min="13175" max="13175" width="12.33203125" style="72" bestFit="1" customWidth="1"/>
    <col min="13176" max="13176" width="19.5546875" style="83" bestFit="1" customWidth="1"/>
    <col min="13177" max="13177" width="21.88671875" style="21" bestFit="1" customWidth="1"/>
    <col min="13178" max="13178" width="11.6640625" style="21" bestFit="1" customWidth="1"/>
    <col min="13179" max="13179" width="10" style="82" bestFit="1" customWidth="1"/>
    <col min="13180" max="13180" width="21.5546875" style="66" bestFit="1" customWidth="1"/>
    <col min="13181" max="13181" width="16.5546875" style="17" bestFit="1" customWidth="1"/>
    <col min="13182" max="13182" width="19.109375" style="83" bestFit="1" customWidth="1"/>
    <col min="13183" max="13183" width="12.33203125" style="72" bestFit="1" customWidth="1"/>
    <col min="13184" max="13184" width="19.5546875" style="83" bestFit="1" customWidth="1"/>
    <col min="13185" max="13185" width="21.88671875" style="21" bestFit="1" customWidth="1"/>
    <col min="13186" max="13186" width="11.6640625" style="21" bestFit="1" customWidth="1"/>
    <col min="13187" max="13187" width="10" style="82" bestFit="1" customWidth="1"/>
    <col min="13188" max="13188" width="21.5546875" style="66" bestFit="1" customWidth="1"/>
    <col min="13189" max="13189" width="16.5546875" style="17" bestFit="1" customWidth="1"/>
    <col min="13190" max="13190" width="19.109375" style="83" bestFit="1" customWidth="1"/>
    <col min="13191" max="13191" width="12.33203125" style="72" bestFit="1" customWidth="1"/>
    <col min="13192" max="13192" width="19.5546875" style="83" bestFit="1" customWidth="1"/>
    <col min="13193" max="13193" width="21.88671875" style="21" bestFit="1" customWidth="1"/>
    <col min="13194" max="13194" width="11.6640625" style="21" bestFit="1" customWidth="1"/>
    <col min="13195" max="13195" width="10" style="82" bestFit="1" customWidth="1"/>
    <col min="13196" max="13196" width="21.5546875" style="66" bestFit="1" customWidth="1"/>
    <col min="13197" max="13197" width="16.5546875" style="17" bestFit="1" customWidth="1"/>
    <col min="13198" max="13198" width="19.109375" style="83" bestFit="1" customWidth="1"/>
    <col min="13199" max="13199" width="12.33203125" style="72" bestFit="1" customWidth="1"/>
    <col min="13200" max="13200" width="19.5546875" style="83" bestFit="1" customWidth="1"/>
    <col min="13201" max="13201" width="21.88671875" style="21" bestFit="1" customWidth="1"/>
    <col min="13202" max="13202" width="11.6640625" style="21" bestFit="1" customWidth="1"/>
    <col min="13203" max="13203" width="10" style="82" bestFit="1" customWidth="1"/>
    <col min="13204" max="13204" width="21.5546875" style="66" bestFit="1" customWidth="1"/>
    <col min="13205" max="13205" width="16.5546875" style="17" bestFit="1" customWidth="1"/>
    <col min="13206" max="13206" width="19.109375" style="83" bestFit="1" customWidth="1"/>
    <col min="13207" max="13207" width="12.33203125" style="72" bestFit="1" customWidth="1"/>
    <col min="13208" max="13208" width="19.5546875" style="83" bestFit="1" customWidth="1"/>
    <col min="13209" max="13209" width="21.88671875" style="21" bestFit="1" customWidth="1"/>
    <col min="13210" max="13210" width="11.6640625" style="21" bestFit="1" customWidth="1"/>
    <col min="13211" max="13211" width="10" style="82" bestFit="1" customWidth="1"/>
    <col min="13212" max="13212" width="21.5546875" style="66" bestFit="1" customWidth="1"/>
    <col min="13213" max="13213" width="16.5546875" style="17" bestFit="1" customWidth="1"/>
    <col min="13214" max="13214" width="19.109375" style="83" bestFit="1" customWidth="1"/>
    <col min="13215" max="13215" width="12.33203125" style="72" bestFit="1" customWidth="1"/>
    <col min="13216" max="13216" width="19.5546875" style="83" bestFit="1" customWidth="1"/>
    <col min="13217" max="13217" width="21.88671875" style="21" bestFit="1" customWidth="1"/>
    <col min="13218" max="13218" width="11.6640625" style="21" bestFit="1" customWidth="1"/>
    <col min="13219" max="13219" width="10" style="82" bestFit="1" customWidth="1"/>
    <col min="13220" max="13220" width="21.5546875" style="66" bestFit="1" customWidth="1"/>
    <col min="13221" max="13221" width="16.5546875" style="17" bestFit="1" customWidth="1"/>
    <col min="13222" max="13222" width="19.109375" style="83" bestFit="1" customWidth="1"/>
    <col min="13223" max="13223" width="12.33203125" style="72" bestFit="1" customWidth="1"/>
    <col min="13224" max="13224" width="19.5546875" style="83" bestFit="1" customWidth="1"/>
    <col min="13225" max="13225" width="21.88671875" style="21" bestFit="1" customWidth="1"/>
    <col min="13226" max="13226" width="11.6640625" style="21" bestFit="1" customWidth="1"/>
    <col min="13227" max="13227" width="10" style="82" bestFit="1" customWidth="1"/>
    <col min="13228" max="13228" width="21.5546875" style="66" bestFit="1" customWidth="1"/>
    <col min="13229" max="13229" width="16.5546875" style="17" bestFit="1" customWidth="1"/>
    <col min="13230" max="13230" width="19.109375" style="83" bestFit="1" customWidth="1"/>
    <col min="13231" max="13231" width="12.33203125" style="72" bestFit="1" customWidth="1"/>
    <col min="13232" max="13232" width="19.5546875" style="83" bestFit="1" customWidth="1"/>
    <col min="13233" max="13233" width="21.88671875" style="21" bestFit="1" customWidth="1"/>
    <col min="13234" max="13234" width="11.6640625" style="21" bestFit="1" customWidth="1"/>
    <col min="13235" max="13235" width="10" style="82" bestFit="1" customWidth="1"/>
    <col min="13236" max="13236" width="21.5546875" style="66" bestFit="1" customWidth="1"/>
    <col min="13237" max="13237" width="16.5546875" style="17" bestFit="1" customWidth="1"/>
    <col min="13238" max="13238" width="19.109375" style="83" bestFit="1" customWidth="1"/>
    <col min="13239" max="13239" width="12.33203125" style="72" bestFit="1" customWidth="1"/>
    <col min="13240" max="13240" width="19.5546875" style="83" bestFit="1" customWidth="1"/>
    <col min="13241" max="13241" width="21.88671875" style="21" bestFit="1" customWidth="1"/>
    <col min="13242" max="13242" width="11.6640625" style="21" bestFit="1" customWidth="1"/>
    <col min="13243" max="13243" width="10" style="82" bestFit="1" customWidth="1"/>
    <col min="13244" max="13244" width="21.5546875" style="66" bestFit="1" customWidth="1"/>
    <col min="13245" max="13245" width="16.5546875" style="17" bestFit="1" customWidth="1"/>
    <col min="13246" max="13246" width="19.109375" style="83" bestFit="1" customWidth="1"/>
    <col min="13247" max="13247" width="12.33203125" style="72" bestFit="1" customWidth="1"/>
    <col min="13248" max="13248" width="19.5546875" style="83" bestFit="1" customWidth="1"/>
    <col min="13249" max="13249" width="21.88671875" style="21" bestFit="1" customWidth="1"/>
    <col min="13250" max="13250" width="11.6640625" style="21" bestFit="1" customWidth="1"/>
    <col min="13251" max="13251" width="10" style="82" bestFit="1" customWidth="1"/>
    <col min="13252" max="13252" width="21.5546875" style="66" bestFit="1" customWidth="1"/>
    <col min="13253" max="13253" width="16.5546875" style="17" bestFit="1" customWidth="1"/>
    <col min="13254" max="13254" width="19.109375" style="83" bestFit="1" customWidth="1"/>
    <col min="13255" max="13255" width="12.33203125" style="72" bestFit="1" customWidth="1"/>
    <col min="13256" max="13256" width="19.5546875" style="83" bestFit="1" customWidth="1"/>
    <col min="13257" max="13257" width="21.88671875" style="21" bestFit="1" customWidth="1"/>
    <col min="13258" max="13258" width="11.6640625" style="21" bestFit="1" customWidth="1"/>
    <col min="13259" max="13259" width="10" style="82" bestFit="1" customWidth="1"/>
    <col min="13260" max="13260" width="21.5546875" style="66" bestFit="1" customWidth="1"/>
    <col min="13261" max="13261" width="16.5546875" style="17" bestFit="1" customWidth="1"/>
    <col min="13262" max="13262" width="19.109375" style="83" bestFit="1" customWidth="1"/>
    <col min="13263" max="13263" width="12.33203125" style="72" bestFit="1" customWidth="1"/>
    <col min="13264" max="13264" width="19.5546875" style="83" bestFit="1" customWidth="1"/>
    <col min="13265" max="13265" width="21.88671875" style="21" bestFit="1" customWidth="1"/>
    <col min="13266" max="13266" width="11.6640625" style="21" bestFit="1" customWidth="1"/>
    <col min="13267" max="13267" width="10" style="82" bestFit="1" customWidth="1"/>
    <col min="13268" max="13268" width="21.5546875" style="66" bestFit="1" customWidth="1"/>
    <col min="13269" max="13269" width="16.5546875" style="17" bestFit="1" customWidth="1"/>
    <col min="13270" max="13270" width="19.109375" style="83" bestFit="1" customWidth="1"/>
    <col min="13271" max="13271" width="12.33203125" style="72" bestFit="1" customWidth="1"/>
    <col min="13272" max="13272" width="19.5546875" style="83" bestFit="1" customWidth="1"/>
    <col min="13273" max="13273" width="21.88671875" style="21" bestFit="1" customWidth="1"/>
    <col min="13274" max="13274" width="11.6640625" style="21" bestFit="1" customWidth="1"/>
    <col min="13275" max="13275" width="10" style="82" bestFit="1" customWidth="1"/>
    <col min="13276" max="13276" width="21.5546875" style="66" bestFit="1" customWidth="1"/>
    <col min="13277" max="13277" width="16.5546875" style="17" bestFit="1" customWidth="1"/>
    <col min="13278" max="13278" width="19.109375" style="83" bestFit="1" customWidth="1"/>
    <col min="13279" max="13279" width="12.33203125" style="72" bestFit="1" customWidth="1"/>
    <col min="13280" max="13280" width="19.5546875" style="83" bestFit="1" customWidth="1"/>
    <col min="13281" max="13281" width="21.88671875" style="21" bestFit="1" customWidth="1"/>
    <col min="13282" max="13282" width="11.6640625" style="21" bestFit="1" customWidth="1"/>
    <col min="13283" max="13283" width="10" style="82" bestFit="1" customWidth="1"/>
    <col min="13284" max="13284" width="21.5546875" style="66" bestFit="1" customWidth="1"/>
    <col min="13285" max="13285" width="16.5546875" style="17" bestFit="1" customWidth="1"/>
    <col min="13286" max="13286" width="19.109375" style="83" bestFit="1" customWidth="1"/>
    <col min="13287" max="13287" width="12.33203125" style="72" bestFit="1" customWidth="1"/>
    <col min="13288" max="13288" width="19.5546875" style="83" bestFit="1" customWidth="1"/>
    <col min="13289" max="13289" width="21.88671875" style="21" bestFit="1" customWidth="1"/>
    <col min="13290" max="13290" width="11.6640625" style="21" bestFit="1" customWidth="1"/>
    <col min="13291" max="13291" width="10" style="82" bestFit="1" customWidth="1"/>
    <col min="13292" max="13292" width="21.5546875" style="66" bestFit="1" customWidth="1"/>
    <col min="13293" max="13293" width="16.5546875" style="17" bestFit="1" customWidth="1"/>
    <col min="13294" max="13294" width="19.109375" style="83" bestFit="1" customWidth="1"/>
    <col min="13295" max="13295" width="12.33203125" style="72" bestFit="1" customWidth="1"/>
    <col min="13296" max="13296" width="19.5546875" style="83" bestFit="1" customWidth="1"/>
    <col min="13297" max="13297" width="21.88671875" style="21" bestFit="1" customWidth="1"/>
    <col min="13298" max="13298" width="11.6640625" style="21" bestFit="1" customWidth="1"/>
    <col min="13299" max="13299" width="10" style="82" bestFit="1" customWidth="1"/>
    <col min="13300" max="13300" width="21.5546875" style="66" bestFit="1" customWidth="1"/>
    <col min="13301" max="13301" width="16.5546875" style="17" bestFit="1" customWidth="1"/>
    <col min="13302" max="13302" width="19.109375" style="83" bestFit="1" customWidth="1"/>
    <col min="13303" max="13303" width="12.33203125" style="72" bestFit="1" customWidth="1"/>
    <col min="13304" max="13304" width="19.5546875" style="83" bestFit="1" customWidth="1"/>
    <col min="13305" max="13305" width="21.88671875" style="21" bestFit="1" customWidth="1"/>
    <col min="13306" max="13306" width="11.6640625" style="21" bestFit="1" customWidth="1"/>
    <col min="13307" max="13307" width="10" style="82" bestFit="1" customWidth="1"/>
    <col min="13308" max="13308" width="21.5546875" style="66" bestFit="1" customWidth="1"/>
    <col min="13309" max="13309" width="16.5546875" style="17" bestFit="1" customWidth="1"/>
    <col min="13310" max="13310" width="19.109375" style="83" bestFit="1" customWidth="1"/>
    <col min="13311" max="13311" width="12.33203125" style="72" bestFit="1" customWidth="1"/>
    <col min="13312" max="13312" width="19.5546875" style="83" bestFit="1" customWidth="1"/>
    <col min="13313" max="13313" width="21.88671875" style="21" bestFit="1" customWidth="1"/>
    <col min="13314" max="13314" width="11.6640625" style="21" bestFit="1" customWidth="1"/>
    <col min="13315" max="13315" width="10" style="82" bestFit="1" customWidth="1"/>
    <col min="13316" max="13316" width="21.5546875" style="66" bestFit="1" customWidth="1"/>
    <col min="13317" max="13317" width="16.5546875" style="17" bestFit="1" customWidth="1"/>
    <col min="13318" max="13318" width="19.109375" style="83" bestFit="1" customWidth="1"/>
    <col min="13319" max="13319" width="12.33203125" style="72" bestFit="1" customWidth="1"/>
    <col min="13320" max="13320" width="19.5546875" style="83" bestFit="1" customWidth="1"/>
    <col min="13321" max="13321" width="21.88671875" style="21" bestFit="1" customWidth="1"/>
    <col min="13322" max="13322" width="11.6640625" style="21" bestFit="1" customWidth="1"/>
    <col min="13323" max="13323" width="10" style="82" bestFit="1" customWidth="1"/>
    <col min="13324" max="13324" width="21.5546875" style="66" bestFit="1" customWidth="1"/>
    <col min="13325" max="13325" width="16.5546875" style="17" bestFit="1" customWidth="1"/>
    <col min="13326" max="13326" width="19.109375" style="83" bestFit="1" customWidth="1"/>
    <col min="13327" max="13327" width="12.33203125" style="72" bestFit="1" customWidth="1"/>
    <col min="13328" max="13328" width="19.5546875" style="83" bestFit="1" customWidth="1"/>
    <col min="13329" max="13329" width="21.88671875" style="21" bestFit="1" customWidth="1"/>
    <col min="13330" max="13330" width="11.6640625" style="21" bestFit="1" customWidth="1"/>
    <col min="13331" max="13331" width="10" style="82" bestFit="1" customWidth="1"/>
    <col min="13332" max="13332" width="21.5546875" style="66" bestFit="1" customWidth="1"/>
    <col min="13333" max="13333" width="16.5546875" style="17" bestFit="1" customWidth="1"/>
    <col min="13334" max="13334" width="19.109375" style="83" bestFit="1" customWidth="1"/>
    <col min="13335" max="13335" width="12.33203125" style="72" bestFit="1" customWidth="1"/>
    <col min="13336" max="13336" width="19.5546875" style="83" bestFit="1" customWidth="1"/>
    <col min="13337" max="13337" width="21.88671875" style="21" bestFit="1" customWidth="1"/>
    <col min="13338" max="13338" width="11.6640625" style="21" bestFit="1" customWidth="1"/>
    <col min="13339" max="13339" width="10" style="82" bestFit="1" customWidth="1"/>
    <col min="13340" max="13340" width="21.5546875" style="66" bestFit="1" customWidth="1"/>
    <col min="13341" max="13341" width="16.5546875" style="17" bestFit="1" customWidth="1"/>
    <col min="13342" max="13342" width="19.109375" style="83" bestFit="1" customWidth="1"/>
    <col min="13343" max="13343" width="12.33203125" style="72" bestFit="1" customWidth="1"/>
    <col min="13344" max="13344" width="19.5546875" style="83" bestFit="1" customWidth="1"/>
    <col min="13345" max="13345" width="21.88671875" style="21" bestFit="1" customWidth="1"/>
    <col min="13346" max="13346" width="11.6640625" style="21" bestFit="1" customWidth="1"/>
    <col min="13347" max="13347" width="10" style="82" bestFit="1" customWidth="1"/>
    <col min="13348" max="13348" width="21.5546875" style="66" bestFit="1" customWidth="1"/>
    <col min="13349" max="13349" width="16.5546875" style="17" bestFit="1" customWidth="1"/>
    <col min="13350" max="13350" width="19.109375" style="83" bestFit="1" customWidth="1"/>
    <col min="13351" max="13351" width="12.33203125" style="72" bestFit="1" customWidth="1"/>
    <col min="13352" max="13352" width="19.5546875" style="83" bestFit="1" customWidth="1"/>
    <col min="13353" max="13353" width="21.88671875" style="21" bestFit="1" customWidth="1"/>
    <col min="13354" max="13354" width="11.6640625" style="21" bestFit="1" customWidth="1"/>
    <col min="13355" max="13355" width="10" style="82" bestFit="1" customWidth="1"/>
    <col min="13356" max="13356" width="21.5546875" style="66" bestFit="1" customWidth="1"/>
    <col min="13357" max="13357" width="16.5546875" style="17" bestFit="1" customWidth="1"/>
    <col min="13358" max="13358" width="19.109375" style="83" bestFit="1" customWidth="1"/>
    <col min="13359" max="13359" width="12.33203125" style="72" bestFit="1" customWidth="1"/>
    <col min="13360" max="13360" width="19.5546875" style="83" bestFit="1" customWidth="1"/>
    <col min="13361" max="13361" width="21.88671875" style="21" bestFit="1" customWidth="1"/>
    <col min="13362" max="13362" width="11.6640625" style="21" bestFit="1" customWidth="1"/>
    <col min="13363" max="13363" width="10" style="82" bestFit="1" customWidth="1"/>
    <col min="13364" max="13364" width="21.5546875" style="66" bestFit="1" customWidth="1"/>
    <col min="13365" max="13365" width="16.5546875" style="17" bestFit="1" customWidth="1"/>
    <col min="13366" max="13366" width="19.109375" style="83" bestFit="1" customWidth="1"/>
    <col min="13367" max="13367" width="12.33203125" style="72" bestFit="1" customWidth="1"/>
    <col min="13368" max="13368" width="19.5546875" style="83" bestFit="1" customWidth="1"/>
    <col min="13369" max="13369" width="21.88671875" style="21" bestFit="1" customWidth="1"/>
    <col min="13370" max="13370" width="11.6640625" style="21" bestFit="1" customWidth="1"/>
    <col min="13371" max="13371" width="10" style="82" bestFit="1" customWidth="1"/>
    <col min="13372" max="13372" width="21.5546875" style="66" bestFit="1" customWidth="1"/>
    <col min="13373" max="13373" width="16.5546875" style="17" bestFit="1" customWidth="1"/>
    <col min="13374" max="13374" width="19.109375" style="83" bestFit="1" customWidth="1"/>
    <col min="13375" max="13375" width="12.33203125" style="72" bestFit="1" customWidth="1"/>
    <col min="13376" max="13376" width="19.5546875" style="83" bestFit="1" customWidth="1"/>
    <col min="13377" max="13377" width="21.88671875" style="21" bestFit="1" customWidth="1"/>
    <col min="13378" max="13378" width="11.6640625" style="21" bestFit="1" customWidth="1"/>
    <col min="13379" max="13379" width="10" style="82" bestFit="1" customWidth="1"/>
    <col min="13380" max="13380" width="21.5546875" style="66" bestFit="1" customWidth="1"/>
    <col min="13381" max="13381" width="16.5546875" style="17" bestFit="1" customWidth="1"/>
    <col min="13382" max="13382" width="19.109375" style="83" bestFit="1" customWidth="1"/>
    <col min="13383" max="13383" width="12.33203125" style="72" bestFit="1" customWidth="1"/>
    <col min="13384" max="13384" width="19.5546875" style="83" bestFit="1" customWidth="1"/>
    <col min="13385" max="13385" width="21.88671875" style="21" bestFit="1" customWidth="1"/>
    <col min="13386" max="13386" width="11.6640625" style="21" bestFit="1" customWidth="1"/>
    <col min="13387" max="13387" width="10" style="82" bestFit="1" customWidth="1"/>
    <col min="13388" max="13388" width="21.5546875" style="66" bestFit="1" customWidth="1"/>
    <col min="13389" max="13389" width="16.5546875" style="17" bestFit="1" customWidth="1"/>
    <col min="13390" max="13390" width="19.109375" style="83" bestFit="1" customWidth="1"/>
    <col min="13391" max="13391" width="12.33203125" style="72" bestFit="1" customWidth="1"/>
    <col min="13392" max="13392" width="19.5546875" style="83" bestFit="1" customWidth="1"/>
    <col min="13393" max="13393" width="21.88671875" style="21" bestFit="1" customWidth="1"/>
    <col min="13394" max="13394" width="11.6640625" style="21" bestFit="1" customWidth="1"/>
    <col min="13395" max="13395" width="10" style="82" bestFit="1" customWidth="1"/>
    <col min="13396" max="13396" width="21.5546875" style="66" bestFit="1" customWidth="1"/>
    <col min="13397" max="13397" width="16.5546875" style="17" bestFit="1" customWidth="1"/>
    <col min="13398" max="13398" width="19.109375" style="83" bestFit="1" customWidth="1"/>
    <col min="13399" max="13399" width="12.33203125" style="72" bestFit="1" customWidth="1"/>
    <col min="13400" max="13400" width="19.5546875" style="83" bestFit="1" customWidth="1"/>
    <col min="13401" max="13401" width="21.88671875" style="21" bestFit="1" customWidth="1"/>
    <col min="13402" max="13402" width="11.6640625" style="21" bestFit="1" customWidth="1"/>
    <col min="13403" max="13403" width="10" style="82" bestFit="1" customWidth="1"/>
    <col min="13404" max="13404" width="21.5546875" style="66" bestFit="1" customWidth="1"/>
    <col min="13405" max="13405" width="16.5546875" style="17" bestFit="1" customWidth="1"/>
    <col min="13406" max="13406" width="19.109375" style="83" bestFit="1" customWidth="1"/>
    <col min="13407" max="13407" width="12.33203125" style="72" bestFit="1" customWidth="1"/>
    <col min="13408" max="13408" width="19.5546875" style="83" bestFit="1" customWidth="1"/>
    <col min="13409" max="13409" width="21.88671875" style="21" bestFit="1" customWidth="1"/>
    <col min="13410" max="13410" width="11.6640625" style="21" bestFit="1" customWidth="1"/>
    <col min="13411" max="13411" width="10" style="82" bestFit="1" customWidth="1"/>
    <col min="13412" max="13412" width="21.5546875" style="66" bestFit="1" customWidth="1"/>
    <col min="13413" max="13413" width="16.5546875" style="17" bestFit="1" customWidth="1"/>
    <col min="13414" max="13414" width="19.109375" style="83" bestFit="1" customWidth="1"/>
    <col min="13415" max="13415" width="12.33203125" style="72" bestFit="1" customWidth="1"/>
    <col min="13416" max="13416" width="19.5546875" style="83" bestFit="1" customWidth="1"/>
    <col min="13417" max="13417" width="21.88671875" style="21" bestFit="1" customWidth="1"/>
    <col min="13418" max="13418" width="11.6640625" style="21" bestFit="1" customWidth="1"/>
    <col min="13419" max="13419" width="10" style="82" bestFit="1" customWidth="1"/>
    <col min="13420" max="13420" width="21.5546875" style="66" bestFit="1" customWidth="1"/>
    <col min="13421" max="13421" width="16.5546875" style="17" bestFit="1" customWidth="1"/>
    <col min="13422" max="13422" width="19.109375" style="83" bestFit="1" customWidth="1"/>
    <col min="13423" max="13423" width="12.33203125" style="72" bestFit="1" customWidth="1"/>
    <col min="13424" max="13424" width="19.5546875" style="83" bestFit="1" customWidth="1"/>
    <col min="13425" max="13425" width="21.88671875" style="21" bestFit="1" customWidth="1"/>
    <col min="13426" max="13426" width="11.6640625" style="21" bestFit="1" customWidth="1"/>
    <col min="13427" max="13427" width="10" style="82" bestFit="1" customWidth="1"/>
    <col min="13428" max="13428" width="21.5546875" style="66" bestFit="1" customWidth="1"/>
    <col min="13429" max="13429" width="16.5546875" style="17" bestFit="1" customWidth="1"/>
    <col min="13430" max="13430" width="19.109375" style="83" bestFit="1" customWidth="1"/>
    <col min="13431" max="13431" width="12.33203125" style="72" bestFit="1" customWidth="1"/>
    <col min="13432" max="13432" width="19.5546875" style="83" bestFit="1" customWidth="1"/>
    <col min="13433" max="13433" width="21.88671875" style="21" bestFit="1" customWidth="1"/>
    <col min="13434" max="13434" width="11.6640625" style="21" bestFit="1" customWidth="1"/>
    <col min="13435" max="13435" width="10" style="82" bestFit="1" customWidth="1"/>
    <col min="13436" max="13436" width="21.5546875" style="66" bestFit="1" customWidth="1"/>
    <col min="13437" max="13437" width="16.5546875" style="17" bestFit="1" customWidth="1"/>
    <col min="13438" max="13438" width="19.109375" style="83" bestFit="1" customWidth="1"/>
    <col min="13439" max="13439" width="12.33203125" style="72" bestFit="1" customWidth="1"/>
    <col min="13440" max="13440" width="19.5546875" style="83" bestFit="1" customWidth="1"/>
    <col min="13441" max="13441" width="21.88671875" style="21" bestFit="1" customWidth="1"/>
    <col min="13442" max="13442" width="11.6640625" style="21" bestFit="1" customWidth="1"/>
    <col min="13443" max="13443" width="10" style="82" bestFit="1" customWidth="1"/>
    <col min="13444" max="13444" width="21.5546875" style="66" bestFit="1" customWidth="1"/>
    <col min="13445" max="13445" width="16.5546875" style="17" bestFit="1" customWidth="1"/>
    <col min="13446" max="13446" width="19.109375" style="83" bestFit="1" customWidth="1"/>
    <col min="13447" max="13447" width="12.33203125" style="72" bestFit="1" customWidth="1"/>
    <col min="13448" max="13448" width="19.5546875" style="83" bestFit="1" customWidth="1"/>
    <col min="13449" max="13449" width="21.88671875" style="21" bestFit="1" customWidth="1"/>
    <col min="13450" max="13450" width="11.6640625" style="21" bestFit="1" customWidth="1"/>
    <col min="13451" max="13451" width="10" style="82" bestFit="1" customWidth="1"/>
    <col min="13452" max="13452" width="21.5546875" style="66" bestFit="1" customWidth="1"/>
    <col min="13453" max="13453" width="16.5546875" style="17" bestFit="1" customWidth="1"/>
    <col min="13454" max="13454" width="19.109375" style="83" bestFit="1" customWidth="1"/>
    <col min="13455" max="13455" width="12.33203125" style="72" bestFit="1" customWidth="1"/>
    <col min="13456" max="13456" width="19.5546875" style="83" bestFit="1" customWidth="1"/>
    <col min="13457" max="13457" width="21.88671875" style="21" bestFit="1" customWidth="1"/>
    <col min="13458" max="13458" width="11.6640625" style="21" bestFit="1" customWidth="1"/>
    <col min="13459" max="13459" width="10" style="82" bestFit="1" customWidth="1"/>
    <col min="13460" max="13460" width="21.5546875" style="66" bestFit="1" customWidth="1"/>
    <col min="13461" max="13461" width="16.5546875" style="17" bestFit="1" customWidth="1"/>
    <col min="13462" max="13462" width="19.109375" style="83" bestFit="1" customWidth="1"/>
    <col min="13463" max="13463" width="12.33203125" style="72" bestFit="1" customWidth="1"/>
    <col min="13464" max="13464" width="19.5546875" style="83" bestFit="1" customWidth="1"/>
    <col min="13465" max="13465" width="21.88671875" style="21" bestFit="1" customWidth="1"/>
    <col min="13466" max="13466" width="11.6640625" style="21" bestFit="1" customWidth="1"/>
    <col min="13467" max="13467" width="10" style="82" bestFit="1" customWidth="1"/>
    <col min="13468" max="13468" width="21.5546875" style="66" bestFit="1" customWidth="1"/>
    <col min="13469" max="13469" width="16.5546875" style="17" bestFit="1" customWidth="1"/>
    <col min="13470" max="13470" width="19.109375" style="83" bestFit="1" customWidth="1"/>
    <col min="13471" max="13471" width="12.33203125" style="72" bestFit="1" customWidth="1"/>
    <col min="13472" max="13472" width="19.5546875" style="83" bestFit="1" customWidth="1"/>
    <col min="13473" max="13473" width="21.88671875" style="21" bestFit="1" customWidth="1"/>
    <col min="13474" max="13474" width="11.6640625" style="21" bestFit="1" customWidth="1"/>
    <col min="13475" max="13475" width="10" style="82" bestFit="1" customWidth="1"/>
    <col min="13476" max="13476" width="21.5546875" style="66" bestFit="1" customWidth="1"/>
    <col min="13477" max="13477" width="16.5546875" style="17" bestFit="1" customWidth="1"/>
    <col min="13478" max="13478" width="19.109375" style="83" bestFit="1" customWidth="1"/>
    <col min="13479" max="13479" width="12.33203125" style="72" bestFit="1" customWidth="1"/>
    <col min="13480" max="13480" width="19.5546875" style="83" bestFit="1" customWidth="1"/>
    <col min="13481" max="13481" width="21.88671875" style="21" bestFit="1" customWidth="1"/>
    <col min="13482" max="13482" width="11.6640625" style="21" bestFit="1" customWidth="1"/>
    <col min="13483" max="13483" width="10" style="82" bestFit="1" customWidth="1"/>
    <col min="13484" max="13484" width="21.5546875" style="66" bestFit="1" customWidth="1"/>
    <col min="13485" max="13485" width="16.5546875" style="17" bestFit="1" customWidth="1"/>
    <col min="13486" max="13486" width="19.109375" style="83" bestFit="1" customWidth="1"/>
    <col min="13487" max="13487" width="12.33203125" style="72" bestFit="1" customWidth="1"/>
    <col min="13488" max="13488" width="19.5546875" style="83" bestFit="1" customWidth="1"/>
    <col min="13489" max="13489" width="21.88671875" style="21" bestFit="1" customWidth="1"/>
    <col min="13490" max="13490" width="11.6640625" style="21" bestFit="1" customWidth="1"/>
    <col min="13491" max="13491" width="10" style="82" bestFit="1" customWidth="1"/>
    <col min="13492" max="13492" width="21.5546875" style="66" bestFit="1" customWidth="1"/>
    <col min="13493" max="13493" width="16.5546875" style="17" bestFit="1" customWidth="1"/>
    <col min="13494" max="13494" width="19.109375" style="83" bestFit="1" customWidth="1"/>
    <col min="13495" max="13495" width="12.33203125" style="72" bestFit="1" customWidth="1"/>
    <col min="13496" max="13496" width="19.5546875" style="83" bestFit="1" customWidth="1"/>
    <col min="13497" max="13497" width="21.88671875" style="21" bestFit="1" customWidth="1"/>
    <col min="13498" max="13498" width="11.6640625" style="21" bestFit="1" customWidth="1"/>
    <col min="13499" max="13499" width="10" style="82" bestFit="1" customWidth="1"/>
    <col min="13500" max="13500" width="21.5546875" style="66" bestFit="1" customWidth="1"/>
    <col min="13501" max="13501" width="16.5546875" style="17" bestFit="1" customWidth="1"/>
    <col min="13502" max="13502" width="19.109375" style="83" bestFit="1" customWidth="1"/>
    <col min="13503" max="13503" width="12.33203125" style="72" bestFit="1" customWidth="1"/>
    <col min="13504" max="13504" width="19.5546875" style="83" bestFit="1" customWidth="1"/>
    <col min="13505" max="13505" width="21.88671875" style="21" bestFit="1" customWidth="1"/>
    <col min="13506" max="13506" width="11.6640625" style="21" bestFit="1" customWidth="1"/>
    <col min="13507" max="13507" width="10" style="82" bestFit="1" customWidth="1"/>
    <col min="13508" max="13508" width="21.5546875" style="66" bestFit="1" customWidth="1"/>
    <col min="13509" max="13509" width="16.5546875" style="17" bestFit="1" customWidth="1"/>
    <col min="13510" max="13510" width="19.109375" style="83" bestFit="1" customWidth="1"/>
    <col min="13511" max="13511" width="12.33203125" style="72" bestFit="1" customWidth="1"/>
    <col min="13512" max="13512" width="19.5546875" style="83" bestFit="1" customWidth="1"/>
    <col min="13513" max="13513" width="21.88671875" style="21" bestFit="1" customWidth="1"/>
    <col min="13514" max="13514" width="11.6640625" style="21" bestFit="1" customWidth="1"/>
    <col min="13515" max="13515" width="10" style="82" bestFit="1" customWidth="1"/>
    <col min="13516" max="13516" width="21.5546875" style="66" bestFit="1" customWidth="1"/>
    <col min="13517" max="13517" width="16.5546875" style="17" bestFit="1" customWidth="1"/>
    <col min="13518" max="13518" width="19.109375" style="83" bestFit="1" customWidth="1"/>
    <col min="13519" max="13519" width="12.33203125" style="72" bestFit="1" customWidth="1"/>
    <col min="13520" max="13520" width="19.5546875" style="83" bestFit="1" customWidth="1"/>
    <col min="13521" max="13521" width="21.88671875" style="21" bestFit="1" customWidth="1"/>
    <col min="13522" max="13522" width="11.6640625" style="21" bestFit="1" customWidth="1"/>
    <col min="13523" max="13523" width="10" style="82" bestFit="1" customWidth="1"/>
    <col min="13524" max="13524" width="21.5546875" style="66" bestFit="1" customWidth="1"/>
    <col min="13525" max="13525" width="16.5546875" style="17" bestFit="1" customWidth="1"/>
    <col min="13526" max="13526" width="19.109375" style="83" bestFit="1" customWidth="1"/>
    <col min="13527" max="13527" width="12.33203125" style="72" bestFit="1" customWidth="1"/>
    <col min="13528" max="13528" width="19.5546875" style="83" bestFit="1" customWidth="1"/>
    <col min="13529" max="13529" width="21.88671875" style="21" bestFit="1" customWidth="1"/>
    <col min="13530" max="13530" width="11.6640625" style="21" bestFit="1" customWidth="1"/>
    <col min="13531" max="13531" width="10" style="82" bestFit="1" customWidth="1"/>
    <col min="13532" max="13532" width="21.5546875" style="66" bestFit="1" customWidth="1"/>
    <col min="13533" max="13533" width="16.5546875" style="17" bestFit="1" customWidth="1"/>
    <col min="13534" max="13534" width="19.109375" style="83" bestFit="1" customWidth="1"/>
    <col min="13535" max="13535" width="12.33203125" style="72" bestFit="1" customWidth="1"/>
    <col min="13536" max="13536" width="19.5546875" style="83" bestFit="1" customWidth="1"/>
    <col min="13537" max="13537" width="21.88671875" style="21" bestFit="1" customWidth="1"/>
    <col min="13538" max="13538" width="11.6640625" style="21" bestFit="1" customWidth="1"/>
    <col min="13539" max="13539" width="10" style="82" bestFit="1" customWidth="1"/>
    <col min="13540" max="13540" width="21.5546875" style="66" bestFit="1" customWidth="1"/>
    <col min="13541" max="13541" width="16.5546875" style="17" bestFit="1" customWidth="1"/>
    <col min="13542" max="13542" width="19.109375" style="83" bestFit="1" customWidth="1"/>
    <col min="13543" max="13543" width="12.33203125" style="72" bestFit="1" customWidth="1"/>
    <col min="13544" max="13544" width="19.5546875" style="83" bestFit="1" customWidth="1"/>
    <col min="13545" max="13545" width="21.88671875" style="21" bestFit="1" customWidth="1"/>
    <col min="13546" max="13546" width="11.6640625" style="21" bestFit="1" customWidth="1"/>
    <col min="13547" max="13547" width="10" style="82" bestFit="1" customWidth="1"/>
    <col min="13548" max="13548" width="21.5546875" style="66" bestFit="1" customWidth="1"/>
    <col min="13549" max="13549" width="16.5546875" style="17" bestFit="1" customWidth="1"/>
    <col min="13550" max="13550" width="19.109375" style="83" bestFit="1" customWidth="1"/>
    <col min="13551" max="13551" width="12.33203125" style="72" bestFit="1" customWidth="1"/>
    <col min="13552" max="13552" width="19.5546875" style="83" bestFit="1" customWidth="1"/>
    <col min="13553" max="13553" width="21.88671875" style="21" bestFit="1" customWidth="1"/>
    <col min="13554" max="13554" width="11.6640625" style="21" bestFit="1" customWidth="1"/>
    <col min="13555" max="13555" width="10" style="82" bestFit="1" customWidth="1"/>
    <col min="13556" max="13556" width="21.5546875" style="66" bestFit="1" customWidth="1"/>
    <col min="13557" max="13557" width="16.5546875" style="17" bestFit="1" customWidth="1"/>
    <col min="13558" max="13558" width="19.109375" style="83" bestFit="1" customWidth="1"/>
    <col min="13559" max="13559" width="12.33203125" style="72" bestFit="1" customWidth="1"/>
    <col min="13560" max="13560" width="19.5546875" style="83" bestFit="1" customWidth="1"/>
    <col min="13561" max="13561" width="21.88671875" style="21" bestFit="1" customWidth="1"/>
    <col min="13562" max="13562" width="11.6640625" style="21" bestFit="1" customWidth="1"/>
    <col min="13563" max="13563" width="10" style="82" bestFit="1" customWidth="1"/>
    <col min="13564" max="13564" width="21.5546875" style="66" bestFit="1" customWidth="1"/>
    <col min="13565" max="13565" width="16.5546875" style="17" bestFit="1" customWidth="1"/>
    <col min="13566" max="13566" width="19.109375" style="83" bestFit="1" customWidth="1"/>
    <col min="13567" max="13567" width="12.33203125" style="72" bestFit="1" customWidth="1"/>
    <col min="13568" max="13568" width="19.5546875" style="83" bestFit="1" customWidth="1"/>
    <col min="13569" max="13569" width="21.88671875" style="21" bestFit="1" customWidth="1"/>
    <col min="13570" max="13570" width="11.6640625" style="21" bestFit="1" customWidth="1"/>
    <col min="13571" max="13571" width="10" style="82" bestFit="1" customWidth="1"/>
    <col min="13572" max="13572" width="21.5546875" style="66" bestFit="1" customWidth="1"/>
    <col min="13573" max="13573" width="16.5546875" style="17" bestFit="1" customWidth="1"/>
    <col min="13574" max="13574" width="19.109375" style="83" bestFit="1" customWidth="1"/>
    <col min="13575" max="13575" width="12.33203125" style="72" bestFit="1" customWidth="1"/>
    <col min="13576" max="13576" width="19.5546875" style="83" bestFit="1" customWidth="1"/>
    <col min="13577" max="13577" width="21.88671875" style="21" bestFit="1" customWidth="1"/>
    <col min="13578" max="13578" width="11.6640625" style="21" bestFit="1" customWidth="1"/>
    <col min="13579" max="13579" width="10" style="82" bestFit="1" customWidth="1"/>
    <col min="13580" max="13580" width="21.5546875" style="66" bestFit="1" customWidth="1"/>
    <col min="13581" max="13581" width="16.5546875" style="17" bestFit="1" customWidth="1"/>
    <col min="13582" max="13582" width="19.109375" style="83" bestFit="1" customWidth="1"/>
    <col min="13583" max="13583" width="12.33203125" style="72" bestFit="1" customWidth="1"/>
    <col min="13584" max="13584" width="19.5546875" style="83" bestFit="1" customWidth="1"/>
    <col min="13585" max="13585" width="21.88671875" style="21" bestFit="1" customWidth="1"/>
    <col min="13586" max="13586" width="11.6640625" style="21" bestFit="1" customWidth="1"/>
    <col min="13587" max="13587" width="10" style="82" bestFit="1" customWidth="1"/>
    <col min="13588" max="13588" width="21.5546875" style="66" bestFit="1" customWidth="1"/>
    <col min="13589" max="13589" width="16.5546875" style="17" bestFit="1" customWidth="1"/>
    <col min="13590" max="13590" width="19.109375" style="83" bestFit="1" customWidth="1"/>
    <col min="13591" max="13591" width="12.33203125" style="72" bestFit="1" customWidth="1"/>
    <col min="13592" max="13592" width="19.5546875" style="83" bestFit="1" customWidth="1"/>
    <col min="13593" max="13593" width="21.88671875" style="21" bestFit="1" customWidth="1"/>
    <col min="13594" max="13594" width="11.6640625" style="21" bestFit="1" customWidth="1"/>
    <col min="13595" max="13595" width="10" style="82" bestFit="1" customWidth="1"/>
    <col min="13596" max="13596" width="21.5546875" style="66" bestFit="1" customWidth="1"/>
    <col min="13597" max="13597" width="16.5546875" style="17" bestFit="1" customWidth="1"/>
    <col min="13598" max="13598" width="19.109375" style="83" bestFit="1" customWidth="1"/>
    <col min="13599" max="13599" width="12.33203125" style="72" bestFit="1" customWidth="1"/>
    <col min="13600" max="13600" width="19.5546875" style="83" bestFit="1" customWidth="1"/>
    <col min="13601" max="13601" width="21.88671875" style="21" bestFit="1" customWidth="1"/>
    <col min="13602" max="13602" width="11.6640625" style="21" bestFit="1" customWidth="1"/>
    <col min="13603" max="13603" width="10" style="82" bestFit="1" customWidth="1"/>
    <col min="13604" max="13604" width="21.5546875" style="66" bestFit="1" customWidth="1"/>
    <col min="13605" max="13605" width="16.5546875" style="17" bestFit="1" customWidth="1"/>
    <col min="13606" max="13606" width="19.109375" style="83" bestFit="1" customWidth="1"/>
    <col min="13607" max="13607" width="12.33203125" style="72" bestFit="1" customWidth="1"/>
    <col min="13608" max="13608" width="19.5546875" style="83" bestFit="1" customWidth="1"/>
    <col min="13609" max="13609" width="21.88671875" style="21" bestFit="1" customWidth="1"/>
    <col min="13610" max="13610" width="11.6640625" style="21" bestFit="1" customWidth="1"/>
    <col min="13611" max="13611" width="10" style="82" bestFit="1" customWidth="1"/>
    <col min="13612" max="13612" width="21.5546875" style="66" bestFit="1" customWidth="1"/>
    <col min="13613" max="13613" width="16.5546875" style="17" bestFit="1" customWidth="1"/>
    <col min="13614" max="13614" width="19.109375" style="83" bestFit="1" customWidth="1"/>
    <col min="13615" max="13615" width="12.33203125" style="72" bestFit="1" customWidth="1"/>
    <col min="13616" max="13616" width="19.5546875" style="83" bestFit="1" customWidth="1"/>
    <col min="13617" max="13617" width="21.88671875" style="21" bestFit="1" customWidth="1"/>
    <col min="13618" max="13618" width="11.6640625" style="21" bestFit="1" customWidth="1"/>
    <col min="13619" max="13619" width="10" style="82" bestFit="1" customWidth="1"/>
    <col min="13620" max="13620" width="21.5546875" style="66" bestFit="1" customWidth="1"/>
    <col min="13621" max="13621" width="16.5546875" style="17" bestFit="1" customWidth="1"/>
    <col min="13622" max="13622" width="19.109375" style="83" bestFit="1" customWidth="1"/>
    <col min="13623" max="13623" width="12.33203125" style="72" bestFit="1" customWidth="1"/>
    <col min="13624" max="13624" width="19.5546875" style="83" bestFit="1" customWidth="1"/>
    <col min="13625" max="13625" width="21.88671875" style="21" bestFit="1" customWidth="1"/>
    <col min="13626" max="13626" width="11.6640625" style="21" bestFit="1" customWidth="1"/>
    <col min="13627" max="13627" width="10" style="82" bestFit="1" customWidth="1"/>
    <col min="13628" max="13628" width="21.5546875" style="66" bestFit="1" customWidth="1"/>
    <col min="13629" max="13629" width="16.5546875" style="17" bestFit="1" customWidth="1"/>
    <col min="13630" max="13630" width="19.109375" style="83" bestFit="1" customWidth="1"/>
    <col min="13631" max="13631" width="12.33203125" style="72" bestFit="1" customWidth="1"/>
    <col min="13632" max="13632" width="19.5546875" style="83" bestFit="1" customWidth="1"/>
    <col min="13633" max="13633" width="21.88671875" style="21" bestFit="1" customWidth="1"/>
    <col min="13634" max="13634" width="11.6640625" style="21" bestFit="1" customWidth="1"/>
    <col min="13635" max="13635" width="10" style="82" bestFit="1" customWidth="1"/>
    <col min="13636" max="13636" width="21.5546875" style="66" bestFit="1" customWidth="1"/>
    <col min="13637" max="13637" width="16.5546875" style="17" bestFit="1" customWidth="1"/>
    <col min="13638" max="13638" width="19.109375" style="83" bestFit="1" customWidth="1"/>
    <col min="13639" max="13639" width="12.33203125" style="72" bestFit="1" customWidth="1"/>
    <col min="13640" max="13640" width="19.5546875" style="83" bestFit="1" customWidth="1"/>
    <col min="13641" max="13641" width="21.88671875" style="21" bestFit="1" customWidth="1"/>
    <col min="13642" max="13642" width="11.6640625" style="21" bestFit="1" customWidth="1"/>
    <col min="13643" max="13643" width="10" style="82" bestFit="1" customWidth="1"/>
    <col min="13644" max="13644" width="21.5546875" style="66" bestFit="1" customWidth="1"/>
    <col min="13645" max="13645" width="16.5546875" style="17" bestFit="1" customWidth="1"/>
    <col min="13646" max="13646" width="19.109375" style="83" bestFit="1" customWidth="1"/>
    <col min="13647" max="13647" width="12.33203125" style="72" bestFit="1" customWidth="1"/>
    <col min="13648" max="13648" width="19.5546875" style="83" bestFit="1" customWidth="1"/>
    <col min="13649" max="13649" width="21.88671875" style="21" bestFit="1" customWidth="1"/>
    <col min="13650" max="13650" width="11.6640625" style="21" bestFit="1" customWidth="1"/>
    <col min="13651" max="13651" width="10" style="82" bestFit="1" customWidth="1"/>
    <col min="13652" max="13652" width="21.5546875" style="66" bestFit="1" customWidth="1"/>
    <col min="13653" max="13653" width="16.5546875" style="17" bestFit="1" customWidth="1"/>
    <col min="13654" max="13654" width="19.109375" style="83" bestFit="1" customWidth="1"/>
    <col min="13655" max="13655" width="12.33203125" style="72" bestFit="1" customWidth="1"/>
    <col min="13656" max="13656" width="19.5546875" style="83" bestFit="1" customWidth="1"/>
    <col min="13657" max="13657" width="21.88671875" style="21" bestFit="1" customWidth="1"/>
    <col min="13658" max="13658" width="11.6640625" style="21" bestFit="1" customWidth="1"/>
    <col min="13659" max="13659" width="10" style="82" bestFit="1" customWidth="1"/>
    <col min="13660" max="13660" width="21.5546875" style="66" bestFit="1" customWidth="1"/>
    <col min="13661" max="13661" width="16.5546875" style="17" bestFit="1" customWidth="1"/>
    <col min="13662" max="13662" width="19.109375" style="83" bestFit="1" customWidth="1"/>
    <col min="13663" max="13663" width="12.33203125" style="72" bestFit="1" customWidth="1"/>
    <col min="13664" max="13664" width="19.5546875" style="83" bestFit="1" customWidth="1"/>
    <col min="13665" max="13665" width="21.88671875" style="21" bestFit="1" customWidth="1"/>
    <col min="13666" max="13666" width="11.6640625" style="21" bestFit="1" customWidth="1"/>
    <col min="13667" max="13667" width="10" style="82" bestFit="1" customWidth="1"/>
    <col min="13668" max="13668" width="21.5546875" style="66" bestFit="1" customWidth="1"/>
    <col min="13669" max="13669" width="16.5546875" style="17" bestFit="1" customWidth="1"/>
    <col min="13670" max="13670" width="19.109375" style="83" bestFit="1" customWidth="1"/>
    <col min="13671" max="13671" width="12.33203125" style="72" bestFit="1" customWidth="1"/>
    <col min="13672" max="13672" width="19.5546875" style="83" bestFit="1" customWidth="1"/>
    <col min="13673" max="13673" width="21.88671875" style="21" bestFit="1" customWidth="1"/>
    <col min="13674" max="13674" width="11.6640625" style="21" bestFit="1" customWidth="1"/>
    <col min="13675" max="13675" width="10" style="82" bestFit="1" customWidth="1"/>
    <col min="13676" max="13676" width="21.5546875" style="66" bestFit="1" customWidth="1"/>
    <col min="13677" max="13677" width="16.5546875" style="17" bestFit="1" customWidth="1"/>
    <col min="13678" max="13678" width="19.109375" style="83" bestFit="1" customWidth="1"/>
    <col min="13679" max="13679" width="12.33203125" style="72" bestFit="1" customWidth="1"/>
    <col min="13680" max="13680" width="19.5546875" style="83" bestFit="1" customWidth="1"/>
    <col min="13681" max="13681" width="21.88671875" style="21" bestFit="1" customWidth="1"/>
    <col min="13682" max="13682" width="11.6640625" style="21" bestFit="1" customWidth="1"/>
    <col min="13683" max="13683" width="10" style="82" bestFit="1" customWidth="1"/>
    <col min="13684" max="13684" width="21.5546875" style="66" bestFit="1" customWidth="1"/>
    <col min="13685" max="13685" width="16.5546875" style="17" bestFit="1" customWidth="1"/>
    <col min="13686" max="13686" width="19.109375" style="83" bestFit="1" customWidth="1"/>
    <col min="13687" max="13687" width="12.33203125" style="72" bestFit="1" customWidth="1"/>
    <col min="13688" max="13688" width="19.5546875" style="83" bestFit="1" customWidth="1"/>
    <col min="13689" max="13689" width="21.88671875" style="21" bestFit="1" customWidth="1"/>
    <col min="13690" max="13690" width="11.6640625" style="21" bestFit="1" customWidth="1"/>
    <col min="13691" max="13691" width="10" style="82" bestFit="1" customWidth="1"/>
    <col min="13692" max="13692" width="21.5546875" style="66" bestFit="1" customWidth="1"/>
    <col min="13693" max="13693" width="16.5546875" style="17" bestFit="1" customWidth="1"/>
    <col min="13694" max="13694" width="19.109375" style="83" bestFit="1" customWidth="1"/>
    <col min="13695" max="13695" width="12.33203125" style="72" bestFit="1" customWidth="1"/>
    <col min="13696" max="13696" width="19.5546875" style="83" bestFit="1" customWidth="1"/>
    <col min="13697" max="13697" width="21.88671875" style="21" bestFit="1" customWidth="1"/>
    <col min="13698" max="13698" width="11.6640625" style="21" bestFit="1" customWidth="1"/>
    <col min="13699" max="13699" width="10" style="82" bestFit="1" customWidth="1"/>
    <col min="13700" max="13700" width="21.5546875" style="66" bestFit="1" customWidth="1"/>
    <col min="13701" max="13701" width="16.5546875" style="17" bestFit="1" customWidth="1"/>
    <col min="13702" max="13702" width="19.109375" style="83" bestFit="1" customWidth="1"/>
    <col min="13703" max="13703" width="12.33203125" style="72" bestFit="1" customWidth="1"/>
    <col min="13704" max="13704" width="19.5546875" style="83" bestFit="1" customWidth="1"/>
    <col min="13705" max="13705" width="21.88671875" style="21" bestFit="1" customWidth="1"/>
    <col min="13706" max="13706" width="11.6640625" style="21" bestFit="1" customWidth="1"/>
    <col min="13707" max="13707" width="10" style="82" bestFit="1" customWidth="1"/>
    <col min="13708" max="13708" width="21.5546875" style="66" bestFit="1" customWidth="1"/>
    <col min="13709" max="13709" width="16.5546875" style="17" bestFit="1" customWidth="1"/>
    <col min="13710" max="13710" width="19.109375" style="83" bestFit="1" customWidth="1"/>
    <col min="13711" max="13711" width="12.33203125" style="72" bestFit="1" customWidth="1"/>
    <col min="13712" max="13712" width="19.5546875" style="83" bestFit="1" customWidth="1"/>
    <col min="13713" max="13713" width="21.88671875" style="21" bestFit="1" customWidth="1"/>
    <col min="13714" max="13714" width="11.6640625" style="21" bestFit="1" customWidth="1"/>
    <col min="13715" max="13715" width="10" style="82" bestFit="1" customWidth="1"/>
    <col min="13716" max="13716" width="21.5546875" style="66" bestFit="1" customWidth="1"/>
    <col min="13717" max="13717" width="16.5546875" style="17" bestFit="1" customWidth="1"/>
    <col min="13718" max="13718" width="19.109375" style="83" bestFit="1" customWidth="1"/>
    <col min="13719" max="13719" width="12.33203125" style="72" bestFit="1" customWidth="1"/>
    <col min="13720" max="13720" width="19.5546875" style="83" bestFit="1" customWidth="1"/>
    <col min="13721" max="13721" width="21.88671875" style="21" bestFit="1" customWidth="1"/>
    <col min="13722" max="13722" width="11.6640625" style="21" bestFit="1" customWidth="1"/>
    <col min="13723" max="13723" width="10" style="82" bestFit="1" customWidth="1"/>
    <col min="13724" max="13724" width="21.5546875" style="66" bestFit="1" customWidth="1"/>
    <col min="13725" max="13725" width="16.5546875" style="17" bestFit="1" customWidth="1"/>
    <col min="13726" max="13726" width="19.109375" style="83" bestFit="1" customWidth="1"/>
    <col min="13727" max="13727" width="12.33203125" style="72" bestFit="1" customWidth="1"/>
    <col min="13728" max="13728" width="19.5546875" style="83" bestFit="1" customWidth="1"/>
    <col min="13729" max="13729" width="21.88671875" style="21" bestFit="1" customWidth="1"/>
    <col min="13730" max="13730" width="11.6640625" style="21" bestFit="1" customWidth="1"/>
    <col min="13731" max="13731" width="10" style="82" bestFit="1" customWidth="1"/>
    <col min="13732" max="13732" width="21.5546875" style="66" bestFit="1" customWidth="1"/>
    <col min="13733" max="13733" width="16.5546875" style="17" bestFit="1" customWidth="1"/>
    <col min="13734" max="13734" width="19.109375" style="83" bestFit="1" customWidth="1"/>
    <col min="13735" max="13735" width="12.33203125" style="72" bestFit="1" customWidth="1"/>
    <col min="13736" max="13736" width="19.5546875" style="83" bestFit="1" customWidth="1"/>
    <col min="13737" max="13737" width="21.88671875" style="21" bestFit="1" customWidth="1"/>
    <col min="13738" max="13738" width="11.6640625" style="21" bestFit="1" customWidth="1"/>
    <col min="13739" max="13739" width="10" style="82" bestFit="1" customWidth="1"/>
    <col min="13740" max="13740" width="21.5546875" style="66" bestFit="1" customWidth="1"/>
    <col min="13741" max="13741" width="16.5546875" style="17" bestFit="1" customWidth="1"/>
    <col min="13742" max="13742" width="19.109375" style="83" bestFit="1" customWidth="1"/>
    <col min="13743" max="13743" width="12.33203125" style="72" bestFit="1" customWidth="1"/>
    <col min="13744" max="13744" width="19.5546875" style="83" bestFit="1" customWidth="1"/>
    <col min="13745" max="13745" width="21.88671875" style="21" bestFit="1" customWidth="1"/>
    <col min="13746" max="13746" width="11.6640625" style="21" bestFit="1" customWidth="1"/>
    <col min="13747" max="13747" width="10" style="82" bestFit="1" customWidth="1"/>
    <col min="13748" max="13748" width="21.5546875" style="66" bestFit="1" customWidth="1"/>
    <col min="13749" max="13749" width="16.5546875" style="17" bestFit="1" customWidth="1"/>
    <col min="13750" max="13750" width="19.109375" style="83" bestFit="1" customWidth="1"/>
    <col min="13751" max="13751" width="12.33203125" style="72" bestFit="1" customWidth="1"/>
    <col min="13752" max="13752" width="19.5546875" style="83" bestFit="1" customWidth="1"/>
    <col min="13753" max="13753" width="21.88671875" style="21" bestFit="1" customWidth="1"/>
    <col min="13754" max="13754" width="11.6640625" style="21" bestFit="1" customWidth="1"/>
    <col min="13755" max="13755" width="10" style="82" bestFit="1" customWidth="1"/>
    <col min="13756" max="13756" width="21.5546875" style="66" bestFit="1" customWidth="1"/>
    <col min="13757" max="13757" width="16.5546875" style="17" bestFit="1" customWidth="1"/>
    <col min="13758" max="13758" width="19.109375" style="83" bestFit="1" customWidth="1"/>
    <col min="13759" max="13759" width="12.33203125" style="72" bestFit="1" customWidth="1"/>
    <col min="13760" max="13760" width="19.5546875" style="83" bestFit="1" customWidth="1"/>
    <col min="13761" max="13761" width="21.88671875" style="21" bestFit="1" customWidth="1"/>
    <col min="13762" max="13762" width="11.6640625" style="21" bestFit="1" customWidth="1"/>
    <col min="13763" max="13763" width="10" style="82" bestFit="1" customWidth="1"/>
    <col min="13764" max="13764" width="21.5546875" style="66" bestFit="1" customWidth="1"/>
    <col min="13765" max="13765" width="16.5546875" style="17" bestFit="1" customWidth="1"/>
    <col min="13766" max="13766" width="19.109375" style="83" bestFit="1" customWidth="1"/>
    <col min="13767" max="13767" width="12.33203125" style="72" bestFit="1" customWidth="1"/>
    <col min="13768" max="13768" width="19.5546875" style="83" bestFit="1" customWidth="1"/>
    <col min="13769" max="13769" width="21.88671875" style="21" bestFit="1" customWidth="1"/>
    <col min="13770" max="13770" width="11.6640625" style="21" bestFit="1" customWidth="1"/>
    <col min="13771" max="13771" width="10" style="82" bestFit="1" customWidth="1"/>
    <col min="13772" max="13772" width="21.5546875" style="66" bestFit="1" customWidth="1"/>
    <col min="13773" max="13773" width="16.5546875" style="17" bestFit="1" customWidth="1"/>
    <col min="13774" max="13774" width="19.109375" style="83" bestFit="1" customWidth="1"/>
    <col min="13775" max="13775" width="12.33203125" style="72" bestFit="1" customWidth="1"/>
    <col min="13776" max="13776" width="19.5546875" style="83" bestFit="1" customWidth="1"/>
    <col min="13777" max="13777" width="21.88671875" style="21" bestFit="1" customWidth="1"/>
    <col min="13778" max="13778" width="11.6640625" style="21" bestFit="1" customWidth="1"/>
    <col min="13779" max="13779" width="10" style="82" bestFit="1" customWidth="1"/>
    <col min="13780" max="13780" width="21.5546875" style="66" bestFit="1" customWidth="1"/>
    <col min="13781" max="13781" width="16.5546875" style="17" bestFit="1" customWidth="1"/>
    <col min="13782" max="13782" width="19.109375" style="83" bestFit="1" customWidth="1"/>
    <col min="13783" max="13783" width="12.33203125" style="72" bestFit="1" customWidth="1"/>
    <col min="13784" max="13784" width="19.5546875" style="83" bestFit="1" customWidth="1"/>
    <col min="13785" max="13785" width="21.88671875" style="21" bestFit="1" customWidth="1"/>
    <col min="13786" max="13786" width="11.6640625" style="21" bestFit="1" customWidth="1"/>
    <col min="13787" max="13787" width="10" style="82" bestFit="1" customWidth="1"/>
    <col min="13788" max="13788" width="21.5546875" style="66" bestFit="1" customWidth="1"/>
    <col min="13789" max="13789" width="16.5546875" style="17" bestFit="1" customWidth="1"/>
    <col min="13790" max="13790" width="19.109375" style="83" bestFit="1" customWidth="1"/>
    <col min="13791" max="13791" width="12.33203125" style="72" bestFit="1" customWidth="1"/>
    <col min="13792" max="13792" width="19.5546875" style="83" bestFit="1" customWidth="1"/>
    <col min="13793" max="13793" width="21.88671875" style="21" bestFit="1" customWidth="1"/>
    <col min="13794" max="13794" width="11.6640625" style="21" bestFit="1" customWidth="1"/>
    <col min="13795" max="13795" width="10" style="82" bestFit="1" customWidth="1"/>
    <col min="13796" max="13796" width="21.5546875" style="66" bestFit="1" customWidth="1"/>
    <col min="13797" max="13797" width="16.5546875" style="17" bestFit="1" customWidth="1"/>
    <col min="13798" max="13798" width="19.109375" style="83" bestFit="1" customWidth="1"/>
    <col min="13799" max="13799" width="12.33203125" style="72" bestFit="1" customWidth="1"/>
    <col min="13800" max="13800" width="19.5546875" style="83" bestFit="1" customWidth="1"/>
    <col min="13801" max="13801" width="21.88671875" style="21" bestFit="1" customWidth="1"/>
    <col min="13802" max="13802" width="11.6640625" style="21" bestFit="1" customWidth="1"/>
    <col min="13803" max="13803" width="10" style="82" bestFit="1" customWidth="1"/>
    <col min="13804" max="13804" width="21.5546875" style="66" bestFit="1" customWidth="1"/>
    <col min="13805" max="13805" width="16.5546875" style="17" bestFit="1" customWidth="1"/>
    <col min="13806" max="13806" width="19.109375" style="83" bestFit="1" customWidth="1"/>
    <col min="13807" max="13807" width="12.33203125" style="72" bestFit="1" customWidth="1"/>
    <col min="13808" max="13808" width="19.5546875" style="83" bestFit="1" customWidth="1"/>
    <col min="13809" max="13809" width="21.88671875" style="21" bestFit="1" customWidth="1"/>
    <col min="13810" max="13810" width="11.6640625" style="21" bestFit="1" customWidth="1"/>
    <col min="13811" max="13811" width="10" style="82" bestFit="1" customWidth="1"/>
    <col min="13812" max="13812" width="21.5546875" style="66" bestFit="1" customWidth="1"/>
    <col min="13813" max="13813" width="16.5546875" style="17" bestFit="1" customWidth="1"/>
    <col min="13814" max="13814" width="19.109375" style="83" bestFit="1" customWidth="1"/>
    <col min="13815" max="13815" width="12.33203125" style="72" bestFit="1" customWidth="1"/>
    <col min="13816" max="13816" width="19.5546875" style="83" bestFit="1" customWidth="1"/>
    <col min="13817" max="13817" width="21.88671875" style="21" bestFit="1" customWidth="1"/>
    <col min="13818" max="13818" width="11.6640625" style="21" bestFit="1" customWidth="1"/>
    <col min="13819" max="13819" width="10" style="82" bestFit="1" customWidth="1"/>
    <col min="13820" max="13820" width="21.5546875" style="66" bestFit="1" customWidth="1"/>
    <col min="13821" max="13821" width="16.5546875" style="17" bestFit="1" customWidth="1"/>
    <col min="13822" max="13822" width="19.109375" style="83" bestFit="1" customWidth="1"/>
    <col min="13823" max="13823" width="12.33203125" style="72" bestFit="1" customWidth="1"/>
    <col min="13824" max="13824" width="19.5546875" style="83" bestFit="1" customWidth="1"/>
    <col min="13825" max="13825" width="21.88671875" style="21" bestFit="1" customWidth="1"/>
    <col min="13826" max="13826" width="11.6640625" style="21" bestFit="1" customWidth="1"/>
    <col min="13827" max="13827" width="10" style="82" bestFit="1" customWidth="1"/>
    <col min="13828" max="13828" width="21.5546875" style="66" bestFit="1" customWidth="1"/>
    <col min="13829" max="13829" width="16.5546875" style="17" bestFit="1" customWidth="1"/>
    <col min="13830" max="13830" width="19.109375" style="83" bestFit="1" customWidth="1"/>
    <col min="13831" max="13831" width="12.33203125" style="72" bestFit="1" customWidth="1"/>
    <col min="13832" max="13832" width="19.5546875" style="83" bestFit="1" customWidth="1"/>
    <col min="13833" max="13833" width="21.88671875" style="21" bestFit="1" customWidth="1"/>
    <col min="13834" max="13834" width="11.6640625" style="21" bestFit="1" customWidth="1"/>
    <col min="13835" max="13835" width="10" style="82" bestFit="1" customWidth="1"/>
    <col min="13836" max="13836" width="21.5546875" style="66" bestFit="1" customWidth="1"/>
    <col min="13837" max="13837" width="16.5546875" style="17" bestFit="1" customWidth="1"/>
    <col min="13838" max="13838" width="19.109375" style="83" bestFit="1" customWidth="1"/>
    <col min="13839" max="13839" width="12.33203125" style="72" bestFit="1" customWidth="1"/>
    <col min="13840" max="13840" width="19.5546875" style="83" bestFit="1" customWidth="1"/>
    <col min="13841" max="13841" width="21.88671875" style="21" bestFit="1" customWidth="1"/>
    <col min="13842" max="13842" width="11.6640625" style="21" bestFit="1" customWidth="1"/>
    <col min="13843" max="13843" width="10" style="82" bestFit="1" customWidth="1"/>
    <col min="13844" max="13844" width="21.5546875" style="66" bestFit="1" customWidth="1"/>
    <col min="13845" max="13845" width="16.5546875" style="17" bestFit="1" customWidth="1"/>
    <col min="13846" max="13846" width="19.109375" style="83" bestFit="1" customWidth="1"/>
    <col min="13847" max="13847" width="12.33203125" style="72" bestFit="1" customWidth="1"/>
    <col min="13848" max="13848" width="19.5546875" style="83" bestFit="1" customWidth="1"/>
    <col min="13849" max="13849" width="21.88671875" style="21" bestFit="1" customWidth="1"/>
    <col min="13850" max="13850" width="11.6640625" style="21" bestFit="1" customWidth="1"/>
    <col min="13851" max="13851" width="10" style="82" bestFit="1" customWidth="1"/>
    <col min="13852" max="13852" width="21.5546875" style="66" bestFit="1" customWidth="1"/>
    <col min="13853" max="13853" width="16.5546875" style="17" bestFit="1" customWidth="1"/>
    <col min="13854" max="13854" width="19.109375" style="83" bestFit="1" customWidth="1"/>
    <col min="13855" max="13855" width="12.33203125" style="72" bestFit="1" customWidth="1"/>
    <col min="13856" max="13856" width="19.5546875" style="83" bestFit="1" customWidth="1"/>
    <col min="13857" max="13857" width="21.88671875" style="21" bestFit="1" customWidth="1"/>
    <col min="13858" max="13858" width="11.6640625" style="21" bestFit="1" customWidth="1"/>
    <col min="13859" max="13859" width="10" style="82" bestFit="1" customWidth="1"/>
    <col min="13860" max="13860" width="21.5546875" style="66" bestFit="1" customWidth="1"/>
    <col min="13861" max="13861" width="16.5546875" style="17" bestFit="1" customWidth="1"/>
    <col min="13862" max="13862" width="19.109375" style="83" bestFit="1" customWidth="1"/>
    <col min="13863" max="13863" width="12.33203125" style="72" bestFit="1" customWidth="1"/>
    <col min="13864" max="13864" width="19.5546875" style="83" bestFit="1" customWidth="1"/>
    <col min="13865" max="13865" width="21.88671875" style="21" bestFit="1" customWidth="1"/>
    <col min="13866" max="13866" width="11.6640625" style="21" bestFit="1" customWidth="1"/>
    <col min="13867" max="13867" width="10" style="82" bestFit="1" customWidth="1"/>
    <col min="13868" max="13868" width="21.5546875" style="66" bestFit="1" customWidth="1"/>
    <col min="13869" max="13869" width="16.5546875" style="17" bestFit="1" customWidth="1"/>
    <col min="13870" max="13870" width="19.109375" style="83" bestFit="1" customWidth="1"/>
    <col min="13871" max="13871" width="12.33203125" style="72" bestFit="1" customWidth="1"/>
    <col min="13872" max="13872" width="19.5546875" style="83" bestFit="1" customWidth="1"/>
    <col min="13873" max="13873" width="21.88671875" style="21" bestFit="1" customWidth="1"/>
    <col min="13874" max="13874" width="11.6640625" style="21" bestFit="1" customWidth="1"/>
    <col min="13875" max="13875" width="10" style="82" bestFit="1" customWidth="1"/>
    <col min="13876" max="13876" width="21.5546875" style="66" bestFit="1" customWidth="1"/>
    <col min="13877" max="13877" width="16.5546875" style="17" bestFit="1" customWidth="1"/>
    <col min="13878" max="13878" width="19.109375" style="83" bestFit="1" customWidth="1"/>
    <col min="13879" max="13879" width="12.33203125" style="72" bestFit="1" customWidth="1"/>
    <col min="13880" max="13880" width="19.5546875" style="83" bestFit="1" customWidth="1"/>
    <col min="13881" max="13881" width="21.88671875" style="21" bestFit="1" customWidth="1"/>
    <col min="13882" max="13882" width="11.6640625" style="21" bestFit="1" customWidth="1"/>
    <col min="13883" max="13883" width="10" style="82" bestFit="1" customWidth="1"/>
    <col min="13884" max="13884" width="21.5546875" style="66" bestFit="1" customWidth="1"/>
    <col min="13885" max="13885" width="16.5546875" style="17" bestFit="1" customWidth="1"/>
    <col min="13886" max="13886" width="19.109375" style="83" bestFit="1" customWidth="1"/>
    <col min="13887" max="13887" width="12.33203125" style="72" bestFit="1" customWidth="1"/>
    <col min="13888" max="13888" width="19.5546875" style="83" bestFit="1" customWidth="1"/>
    <col min="13889" max="13889" width="21.88671875" style="21" bestFit="1" customWidth="1"/>
    <col min="13890" max="13890" width="11.6640625" style="21" bestFit="1" customWidth="1"/>
    <col min="13891" max="13891" width="10" style="82" bestFit="1" customWidth="1"/>
    <col min="13892" max="13892" width="21.5546875" style="66" bestFit="1" customWidth="1"/>
    <col min="13893" max="13893" width="16.5546875" style="17" bestFit="1" customWidth="1"/>
    <col min="13894" max="13894" width="19.109375" style="83" bestFit="1" customWidth="1"/>
    <col min="13895" max="13895" width="12.33203125" style="72" bestFit="1" customWidth="1"/>
    <col min="13896" max="13896" width="19.5546875" style="83" bestFit="1" customWidth="1"/>
    <col min="13897" max="13897" width="21.88671875" style="21" bestFit="1" customWidth="1"/>
    <col min="13898" max="13898" width="11.6640625" style="21" bestFit="1" customWidth="1"/>
    <col min="13899" max="13899" width="10" style="82" bestFit="1" customWidth="1"/>
    <col min="13900" max="13900" width="21.5546875" style="66" bestFit="1" customWidth="1"/>
    <col min="13901" max="13901" width="16.5546875" style="17" bestFit="1" customWidth="1"/>
    <col min="13902" max="13902" width="19.109375" style="83" bestFit="1" customWidth="1"/>
    <col min="13903" max="13903" width="12.33203125" style="72" bestFit="1" customWidth="1"/>
    <col min="13904" max="13904" width="19.5546875" style="83" bestFit="1" customWidth="1"/>
    <col min="13905" max="13905" width="21.88671875" style="21" bestFit="1" customWidth="1"/>
    <col min="13906" max="13906" width="11.6640625" style="21" bestFit="1" customWidth="1"/>
    <col min="13907" max="13907" width="10" style="82" bestFit="1" customWidth="1"/>
    <col min="13908" max="13908" width="21.5546875" style="66" bestFit="1" customWidth="1"/>
    <col min="13909" max="13909" width="16.5546875" style="17" bestFit="1" customWidth="1"/>
    <col min="13910" max="13910" width="19.109375" style="83" bestFit="1" customWidth="1"/>
    <col min="13911" max="13911" width="12.33203125" style="72" bestFit="1" customWidth="1"/>
    <col min="13912" max="13912" width="19.5546875" style="83" bestFit="1" customWidth="1"/>
    <col min="13913" max="13913" width="21.88671875" style="21" bestFit="1" customWidth="1"/>
    <col min="13914" max="13914" width="11.6640625" style="21" bestFit="1" customWidth="1"/>
    <col min="13915" max="13915" width="10" style="82" bestFit="1" customWidth="1"/>
    <col min="13916" max="13916" width="21.5546875" style="66" bestFit="1" customWidth="1"/>
    <col min="13917" max="13917" width="16.5546875" style="17" bestFit="1" customWidth="1"/>
    <col min="13918" max="13918" width="19.109375" style="83" bestFit="1" customWidth="1"/>
    <col min="13919" max="13919" width="12.33203125" style="72" bestFit="1" customWidth="1"/>
    <col min="13920" max="13920" width="19.5546875" style="83" bestFit="1" customWidth="1"/>
    <col min="13921" max="13921" width="21.88671875" style="21" bestFit="1" customWidth="1"/>
    <col min="13922" max="13922" width="11.6640625" style="21" bestFit="1" customWidth="1"/>
    <col min="13923" max="13923" width="10" style="82" bestFit="1" customWidth="1"/>
    <col min="13924" max="13924" width="21.5546875" style="66" bestFit="1" customWidth="1"/>
    <col min="13925" max="13925" width="16.5546875" style="17" bestFit="1" customWidth="1"/>
    <col min="13926" max="13926" width="19.109375" style="83" bestFit="1" customWidth="1"/>
    <col min="13927" max="13927" width="12.33203125" style="72" bestFit="1" customWidth="1"/>
    <col min="13928" max="13928" width="19.5546875" style="83" bestFit="1" customWidth="1"/>
    <col min="13929" max="13929" width="21.88671875" style="21" bestFit="1" customWidth="1"/>
    <col min="13930" max="13930" width="11.6640625" style="21" bestFit="1" customWidth="1"/>
    <col min="13931" max="13931" width="10" style="82" bestFit="1" customWidth="1"/>
    <col min="13932" max="13932" width="21.5546875" style="66" bestFit="1" customWidth="1"/>
    <col min="13933" max="13933" width="16.5546875" style="17" bestFit="1" customWidth="1"/>
    <col min="13934" max="13934" width="19.109375" style="83" bestFit="1" customWidth="1"/>
    <col min="13935" max="13935" width="12.33203125" style="72" bestFit="1" customWidth="1"/>
    <col min="13936" max="13936" width="19.5546875" style="83" bestFit="1" customWidth="1"/>
    <col min="13937" max="13937" width="21.88671875" style="21" bestFit="1" customWidth="1"/>
    <col min="13938" max="13938" width="11.6640625" style="21" bestFit="1" customWidth="1"/>
    <col min="13939" max="13939" width="10" style="82" bestFit="1" customWidth="1"/>
    <col min="13940" max="13940" width="21.5546875" style="66" bestFit="1" customWidth="1"/>
    <col min="13941" max="13941" width="16.5546875" style="17" bestFit="1" customWidth="1"/>
    <col min="13942" max="13942" width="19.109375" style="83" bestFit="1" customWidth="1"/>
    <col min="13943" max="13943" width="12.33203125" style="72" bestFit="1" customWidth="1"/>
    <col min="13944" max="13944" width="19.5546875" style="83" bestFit="1" customWidth="1"/>
    <col min="13945" max="13945" width="21.88671875" style="21" bestFit="1" customWidth="1"/>
    <col min="13946" max="13946" width="11.6640625" style="21" bestFit="1" customWidth="1"/>
    <col min="13947" max="13947" width="10" style="82" bestFit="1" customWidth="1"/>
    <col min="13948" max="13948" width="21.5546875" style="66" bestFit="1" customWidth="1"/>
    <col min="13949" max="13949" width="16.5546875" style="17" bestFit="1" customWidth="1"/>
    <col min="13950" max="13950" width="19.109375" style="83" bestFit="1" customWidth="1"/>
    <col min="13951" max="13951" width="12.33203125" style="72" bestFit="1" customWidth="1"/>
    <col min="13952" max="13952" width="19.5546875" style="83" bestFit="1" customWidth="1"/>
    <col min="13953" max="13953" width="21.88671875" style="21" bestFit="1" customWidth="1"/>
    <col min="13954" max="13954" width="11.6640625" style="21" bestFit="1" customWidth="1"/>
    <col min="13955" max="13955" width="10" style="82" bestFit="1" customWidth="1"/>
    <col min="13956" max="13956" width="21.5546875" style="66" bestFit="1" customWidth="1"/>
    <col min="13957" max="13957" width="16.5546875" style="17" bestFit="1" customWidth="1"/>
    <col min="13958" max="13958" width="19.109375" style="83" bestFit="1" customWidth="1"/>
    <col min="13959" max="13959" width="12.33203125" style="72" bestFit="1" customWidth="1"/>
    <col min="13960" max="13960" width="19.5546875" style="83" bestFit="1" customWidth="1"/>
    <col min="13961" max="13961" width="21.88671875" style="21" bestFit="1" customWidth="1"/>
    <col min="13962" max="13962" width="11.6640625" style="21" bestFit="1" customWidth="1"/>
    <col min="13963" max="13963" width="10" style="82" bestFit="1" customWidth="1"/>
    <col min="13964" max="13964" width="21.5546875" style="66" bestFit="1" customWidth="1"/>
    <col min="13965" max="13965" width="16.5546875" style="17" bestFit="1" customWidth="1"/>
    <col min="13966" max="13966" width="19.109375" style="83" bestFit="1" customWidth="1"/>
    <col min="13967" max="13967" width="12.33203125" style="72" bestFit="1" customWidth="1"/>
    <col min="13968" max="13968" width="19.5546875" style="83" bestFit="1" customWidth="1"/>
    <col min="13969" max="13969" width="21.88671875" style="21" bestFit="1" customWidth="1"/>
    <col min="13970" max="13970" width="11.6640625" style="21" bestFit="1" customWidth="1"/>
    <col min="13971" max="13971" width="10" style="82" bestFit="1" customWidth="1"/>
    <col min="13972" max="13972" width="21.5546875" style="66" bestFit="1" customWidth="1"/>
    <col min="13973" max="13973" width="16.5546875" style="17" bestFit="1" customWidth="1"/>
    <col min="13974" max="13974" width="19.109375" style="83" bestFit="1" customWidth="1"/>
    <col min="13975" max="13975" width="12.33203125" style="72" bestFit="1" customWidth="1"/>
    <col min="13976" max="13976" width="19.5546875" style="83" bestFit="1" customWidth="1"/>
    <col min="13977" max="13977" width="21.88671875" style="21" bestFit="1" customWidth="1"/>
    <col min="13978" max="13978" width="11.6640625" style="21" bestFit="1" customWidth="1"/>
    <col min="13979" max="13979" width="10" style="82" bestFit="1" customWidth="1"/>
    <col min="13980" max="13980" width="21.5546875" style="66" bestFit="1" customWidth="1"/>
    <col min="13981" max="13981" width="16.5546875" style="17" bestFit="1" customWidth="1"/>
    <col min="13982" max="13982" width="19.109375" style="83" bestFit="1" customWidth="1"/>
    <col min="13983" max="13983" width="12.33203125" style="72" bestFit="1" customWidth="1"/>
    <col min="13984" max="13984" width="19.5546875" style="83" bestFit="1" customWidth="1"/>
    <col min="13985" max="13985" width="21.88671875" style="21" bestFit="1" customWidth="1"/>
    <col min="13986" max="13986" width="11.6640625" style="21" bestFit="1" customWidth="1"/>
    <col min="13987" max="13987" width="10" style="82" bestFit="1" customWidth="1"/>
    <col min="13988" max="13988" width="21.5546875" style="66" bestFit="1" customWidth="1"/>
    <col min="13989" max="13989" width="16.5546875" style="17" bestFit="1" customWidth="1"/>
    <col min="13990" max="13990" width="19.109375" style="83" bestFit="1" customWidth="1"/>
    <col min="13991" max="13991" width="12.33203125" style="72" bestFit="1" customWidth="1"/>
    <col min="13992" max="13992" width="19.5546875" style="83" bestFit="1" customWidth="1"/>
    <col min="13993" max="13993" width="21.88671875" style="21" bestFit="1" customWidth="1"/>
    <col min="13994" max="13994" width="11.6640625" style="21" bestFit="1" customWidth="1"/>
    <col min="13995" max="13995" width="10" style="82" bestFit="1" customWidth="1"/>
    <col min="13996" max="13996" width="21.5546875" style="66" bestFit="1" customWidth="1"/>
    <col min="13997" max="13997" width="16.5546875" style="17" bestFit="1" customWidth="1"/>
    <col min="13998" max="13998" width="19.109375" style="83" bestFit="1" customWidth="1"/>
    <col min="13999" max="13999" width="12.33203125" style="72" bestFit="1" customWidth="1"/>
    <col min="14000" max="14000" width="19.5546875" style="83" bestFit="1" customWidth="1"/>
    <col min="14001" max="14001" width="21.88671875" style="21" bestFit="1" customWidth="1"/>
    <col min="14002" max="14002" width="11.6640625" style="21" bestFit="1" customWidth="1"/>
    <col min="14003" max="14003" width="10" style="82" bestFit="1" customWidth="1"/>
    <col min="14004" max="14004" width="21.5546875" style="66" bestFit="1" customWidth="1"/>
    <col min="14005" max="14005" width="16.5546875" style="17" bestFit="1" customWidth="1"/>
    <col min="14006" max="14006" width="19.109375" style="83" bestFit="1" customWidth="1"/>
    <col min="14007" max="14007" width="12.33203125" style="72" bestFit="1" customWidth="1"/>
    <col min="14008" max="14008" width="19.5546875" style="83" bestFit="1" customWidth="1"/>
    <col min="14009" max="14009" width="21.88671875" style="21" bestFit="1" customWidth="1"/>
    <col min="14010" max="14010" width="11.6640625" style="21" bestFit="1" customWidth="1"/>
    <col min="14011" max="14011" width="10" style="82" bestFit="1" customWidth="1"/>
    <col min="14012" max="14012" width="21.5546875" style="66" bestFit="1" customWidth="1"/>
    <col min="14013" max="14013" width="16.5546875" style="17" bestFit="1" customWidth="1"/>
    <col min="14014" max="14014" width="19.109375" style="83" bestFit="1" customWidth="1"/>
    <col min="14015" max="14015" width="12.33203125" style="72" bestFit="1" customWidth="1"/>
    <col min="14016" max="14016" width="19.5546875" style="83" bestFit="1" customWidth="1"/>
    <col min="14017" max="14017" width="21.88671875" style="21" bestFit="1" customWidth="1"/>
    <col min="14018" max="14018" width="11.6640625" style="21" bestFit="1" customWidth="1"/>
    <col min="14019" max="14019" width="10" style="82" bestFit="1" customWidth="1"/>
    <col min="14020" max="14020" width="21.5546875" style="66" bestFit="1" customWidth="1"/>
    <col min="14021" max="14021" width="16.5546875" style="17" bestFit="1" customWidth="1"/>
    <col min="14022" max="14022" width="19.109375" style="83" bestFit="1" customWidth="1"/>
    <col min="14023" max="14023" width="12.33203125" style="72" bestFit="1" customWidth="1"/>
    <col min="14024" max="14024" width="19.5546875" style="83" bestFit="1" customWidth="1"/>
    <col min="14025" max="14025" width="21.88671875" style="21" bestFit="1" customWidth="1"/>
    <col min="14026" max="14026" width="11.6640625" style="21" bestFit="1" customWidth="1"/>
    <col min="14027" max="14027" width="10" style="82" bestFit="1" customWidth="1"/>
    <col min="14028" max="14028" width="21.5546875" style="66" bestFit="1" customWidth="1"/>
    <col min="14029" max="14029" width="16.5546875" style="17" bestFit="1" customWidth="1"/>
    <col min="14030" max="14030" width="19.109375" style="83" bestFit="1" customWidth="1"/>
    <col min="14031" max="14031" width="12.33203125" style="72" bestFit="1" customWidth="1"/>
    <col min="14032" max="14032" width="19.5546875" style="83" bestFit="1" customWidth="1"/>
    <col min="14033" max="14033" width="21.88671875" style="21" bestFit="1" customWidth="1"/>
    <col min="14034" max="14034" width="11.6640625" style="21" bestFit="1" customWidth="1"/>
    <col min="14035" max="14035" width="10" style="82" bestFit="1" customWidth="1"/>
    <col min="14036" max="14036" width="21.5546875" style="66" bestFit="1" customWidth="1"/>
    <col min="14037" max="14037" width="16.5546875" style="17" bestFit="1" customWidth="1"/>
    <col min="14038" max="14038" width="19.109375" style="83" bestFit="1" customWidth="1"/>
    <col min="14039" max="14039" width="12.33203125" style="72" bestFit="1" customWidth="1"/>
    <col min="14040" max="14040" width="19.5546875" style="83" bestFit="1" customWidth="1"/>
    <col min="14041" max="14041" width="21.88671875" style="21" bestFit="1" customWidth="1"/>
    <col min="14042" max="14042" width="11.6640625" style="21" bestFit="1" customWidth="1"/>
    <col min="14043" max="14043" width="10" style="82" bestFit="1" customWidth="1"/>
    <col min="14044" max="14044" width="21.5546875" style="66" bestFit="1" customWidth="1"/>
    <col min="14045" max="14045" width="16.5546875" style="17" bestFit="1" customWidth="1"/>
    <col min="14046" max="14046" width="19.109375" style="83" bestFit="1" customWidth="1"/>
    <col min="14047" max="14047" width="12.33203125" style="72" bestFit="1" customWidth="1"/>
    <col min="14048" max="14048" width="19.5546875" style="83" bestFit="1" customWidth="1"/>
    <col min="14049" max="14049" width="21.88671875" style="21" bestFit="1" customWidth="1"/>
    <col min="14050" max="14050" width="11.6640625" style="21" bestFit="1" customWidth="1"/>
    <col min="14051" max="14051" width="10" style="82" bestFit="1" customWidth="1"/>
    <col min="14052" max="14052" width="21.5546875" style="66" bestFit="1" customWidth="1"/>
    <col min="14053" max="14053" width="16.5546875" style="17" bestFit="1" customWidth="1"/>
    <col min="14054" max="14054" width="19.109375" style="83" bestFit="1" customWidth="1"/>
    <col min="14055" max="14055" width="12.33203125" style="72" bestFit="1" customWidth="1"/>
    <col min="14056" max="14056" width="19.5546875" style="83" bestFit="1" customWidth="1"/>
    <col min="14057" max="14057" width="21.88671875" style="21" bestFit="1" customWidth="1"/>
    <col min="14058" max="14058" width="11.6640625" style="21" bestFit="1" customWidth="1"/>
    <col min="14059" max="14059" width="10" style="82" bestFit="1" customWidth="1"/>
    <col min="14060" max="14060" width="21.5546875" style="66" bestFit="1" customWidth="1"/>
    <col min="14061" max="14061" width="16.5546875" style="17" bestFit="1" customWidth="1"/>
    <col min="14062" max="14062" width="19.109375" style="83" bestFit="1" customWidth="1"/>
    <col min="14063" max="14063" width="12.33203125" style="72" bestFit="1" customWidth="1"/>
    <col min="14064" max="14064" width="19.5546875" style="83" bestFit="1" customWidth="1"/>
    <col min="14065" max="14065" width="21.88671875" style="21" bestFit="1" customWidth="1"/>
    <col min="14066" max="14066" width="11.6640625" style="21" bestFit="1" customWidth="1"/>
    <col min="14067" max="14067" width="10" style="82" bestFit="1" customWidth="1"/>
    <col min="14068" max="14068" width="21.5546875" style="66" bestFit="1" customWidth="1"/>
    <col min="14069" max="14069" width="16.5546875" style="17" bestFit="1" customWidth="1"/>
    <col min="14070" max="14070" width="19.109375" style="83" bestFit="1" customWidth="1"/>
    <col min="14071" max="14071" width="12.33203125" style="72" bestFit="1" customWidth="1"/>
    <col min="14072" max="14072" width="19.5546875" style="83" bestFit="1" customWidth="1"/>
    <col min="14073" max="14073" width="21.88671875" style="21" bestFit="1" customWidth="1"/>
    <col min="14074" max="14074" width="11.6640625" style="21" bestFit="1" customWidth="1"/>
    <col min="14075" max="14075" width="10" style="82" bestFit="1" customWidth="1"/>
    <col min="14076" max="14076" width="21.5546875" style="66" bestFit="1" customWidth="1"/>
    <col min="14077" max="14077" width="16.5546875" style="17" bestFit="1" customWidth="1"/>
    <col min="14078" max="14078" width="19.109375" style="83" bestFit="1" customWidth="1"/>
    <col min="14079" max="14079" width="12.33203125" style="72" bestFit="1" customWidth="1"/>
    <col min="14080" max="14080" width="19.5546875" style="83" bestFit="1" customWidth="1"/>
    <col min="14081" max="14081" width="21.88671875" style="21" bestFit="1" customWidth="1"/>
    <col min="14082" max="14082" width="11.6640625" style="21" bestFit="1" customWidth="1"/>
    <col min="14083" max="14083" width="10" style="82" bestFit="1" customWidth="1"/>
    <col min="14084" max="14084" width="21.5546875" style="66" bestFit="1" customWidth="1"/>
    <col min="14085" max="14085" width="16.5546875" style="17" bestFit="1" customWidth="1"/>
    <col min="14086" max="14086" width="19.109375" style="83" bestFit="1" customWidth="1"/>
    <col min="14087" max="14087" width="12.33203125" style="72" bestFit="1" customWidth="1"/>
    <col min="14088" max="14088" width="19.5546875" style="83" bestFit="1" customWidth="1"/>
    <col min="14089" max="14089" width="21.88671875" style="21" bestFit="1" customWidth="1"/>
    <col min="14090" max="14090" width="11.6640625" style="21" bestFit="1" customWidth="1"/>
    <col min="14091" max="14091" width="10" style="82" bestFit="1" customWidth="1"/>
    <col min="14092" max="14092" width="21.5546875" style="66" bestFit="1" customWidth="1"/>
    <col min="14093" max="14093" width="16.5546875" style="17" bestFit="1" customWidth="1"/>
    <col min="14094" max="14094" width="19.109375" style="83" bestFit="1" customWidth="1"/>
    <col min="14095" max="14095" width="12.33203125" style="72" bestFit="1" customWidth="1"/>
    <col min="14096" max="14096" width="19.5546875" style="83" bestFit="1" customWidth="1"/>
    <col min="14097" max="14097" width="21.88671875" style="21" bestFit="1" customWidth="1"/>
    <col min="14098" max="14098" width="11.6640625" style="21" bestFit="1" customWidth="1"/>
    <col min="14099" max="14099" width="10" style="82" bestFit="1" customWidth="1"/>
    <col min="14100" max="14100" width="21.5546875" style="66" bestFit="1" customWidth="1"/>
    <col min="14101" max="14101" width="16.5546875" style="17" bestFit="1" customWidth="1"/>
    <col min="14102" max="14102" width="19.109375" style="83" bestFit="1" customWidth="1"/>
    <col min="14103" max="14103" width="12.33203125" style="72" bestFit="1" customWidth="1"/>
    <col min="14104" max="14104" width="19.5546875" style="83" bestFit="1" customWidth="1"/>
    <col min="14105" max="14105" width="21.88671875" style="21" bestFit="1" customWidth="1"/>
    <col min="14106" max="14106" width="11.6640625" style="21" bestFit="1" customWidth="1"/>
    <col min="14107" max="14107" width="10" style="82" bestFit="1" customWidth="1"/>
    <col min="14108" max="14108" width="21.5546875" style="66" bestFit="1" customWidth="1"/>
    <col min="14109" max="14109" width="16.5546875" style="17" bestFit="1" customWidth="1"/>
    <col min="14110" max="14110" width="19.109375" style="83" bestFit="1" customWidth="1"/>
    <col min="14111" max="14111" width="12.33203125" style="72" bestFit="1" customWidth="1"/>
    <col min="14112" max="14112" width="19.5546875" style="83" bestFit="1" customWidth="1"/>
    <col min="14113" max="14113" width="21.88671875" style="21" bestFit="1" customWidth="1"/>
    <col min="14114" max="14114" width="11.6640625" style="21" bestFit="1" customWidth="1"/>
    <col min="14115" max="14115" width="10" style="82" bestFit="1" customWidth="1"/>
    <col min="14116" max="14116" width="21.5546875" style="66" bestFit="1" customWidth="1"/>
    <col min="14117" max="14117" width="16.5546875" style="17" bestFit="1" customWidth="1"/>
    <col min="14118" max="14118" width="19.109375" style="83" bestFit="1" customWidth="1"/>
    <col min="14119" max="14119" width="12.33203125" style="72" bestFit="1" customWidth="1"/>
    <col min="14120" max="14120" width="19.5546875" style="83" bestFit="1" customWidth="1"/>
    <col min="14121" max="14121" width="21.88671875" style="21" bestFit="1" customWidth="1"/>
    <col min="14122" max="14122" width="11.6640625" style="21" bestFit="1" customWidth="1"/>
    <col min="14123" max="14123" width="10" style="82" bestFit="1" customWidth="1"/>
    <col min="14124" max="14124" width="21.5546875" style="66" bestFit="1" customWidth="1"/>
    <col min="14125" max="14125" width="16.5546875" style="17" bestFit="1" customWidth="1"/>
    <col min="14126" max="14126" width="19.109375" style="83" bestFit="1" customWidth="1"/>
    <col min="14127" max="14127" width="12.33203125" style="72" bestFit="1" customWidth="1"/>
    <col min="14128" max="14128" width="19.5546875" style="83" bestFit="1" customWidth="1"/>
    <col min="14129" max="14129" width="21.88671875" style="21" bestFit="1" customWidth="1"/>
    <col min="14130" max="14130" width="11.6640625" style="21" bestFit="1" customWidth="1"/>
    <col min="14131" max="14131" width="10" style="82" bestFit="1" customWidth="1"/>
    <col min="14132" max="14132" width="21.5546875" style="66" bestFit="1" customWidth="1"/>
    <col min="14133" max="14133" width="16.5546875" style="17" bestFit="1" customWidth="1"/>
    <col min="14134" max="14134" width="19.109375" style="83" bestFit="1" customWidth="1"/>
    <col min="14135" max="14135" width="12.33203125" style="72" bestFit="1" customWidth="1"/>
    <col min="14136" max="14136" width="19.5546875" style="83" bestFit="1" customWidth="1"/>
    <col min="14137" max="14137" width="21.88671875" style="21" bestFit="1" customWidth="1"/>
    <col min="14138" max="14138" width="11.6640625" style="21" bestFit="1" customWidth="1"/>
    <col min="14139" max="14139" width="10" style="82" bestFit="1" customWidth="1"/>
    <col min="14140" max="14140" width="21.5546875" style="66" bestFit="1" customWidth="1"/>
    <col min="14141" max="14141" width="16.5546875" style="17" bestFit="1" customWidth="1"/>
    <col min="14142" max="14142" width="19.109375" style="83" bestFit="1" customWidth="1"/>
    <col min="14143" max="14143" width="12.33203125" style="72" bestFit="1" customWidth="1"/>
    <col min="14144" max="14144" width="19.5546875" style="83" bestFit="1" customWidth="1"/>
    <col min="14145" max="14145" width="21.88671875" style="21" bestFit="1" customWidth="1"/>
    <col min="14146" max="14146" width="11.6640625" style="21" bestFit="1" customWidth="1"/>
    <col min="14147" max="14147" width="10" style="82" bestFit="1" customWidth="1"/>
    <col min="14148" max="14148" width="21.5546875" style="66" bestFit="1" customWidth="1"/>
    <col min="14149" max="14149" width="16.5546875" style="17" bestFit="1" customWidth="1"/>
    <col min="14150" max="14150" width="19.109375" style="83" bestFit="1" customWidth="1"/>
    <col min="14151" max="14151" width="12.33203125" style="72" bestFit="1" customWidth="1"/>
    <col min="14152" max="14152" width="19.5546875" style="83" bestFit="1" customWidth="1"/>
    <col min="14153" max="14153" width="21.88671875" style="21" bestFit="1" customWidth="1"/>
    <col min="14154" max="14154" width="11.6640625" style="21" bestFit="1" customWidth="1"/>
    <col min="14155" max="14155" width="10" style="82" bestFit="1" customWidth="1"/>
    <col min="14156" max="14156" width="21.5546875" style="66" bestFit="1" customWidth="1"/>
    <col min="14157" max="14157" width="16.5546875" style="17" bestFit="1" customWidth="1"/>
    <col min="14158" max="14158" width="19.109375" style="83" bestFit="1" customWidth="1"/>
    <col min="14159" max="14159" width="12.33203125" style="72" bestFit="1" customWidth="1"/>
    <col min="14160" max="14160" width="19.5546875" style="83" bestFit="1" customWidth="1"/>
    <col min="14161" max="14161" width="21.88671875" style="21" bestFit="1" customWidth="1"/>
    <col min="14162" max="14162" width="11.6640625" style="21" bestFit="1" customWidth="1"/>
    <col min="14163" max="14163" width="10" style="82" bestFit="1" customWidth="1"/>
    <col min="14164" max="14164" width="21.5546875" style="66" bestFit="1" customWidth="1"/>
    <col min="14165" max="14165" width="16.5546875" style="17" bestFit="1" customWidth="1"/>
    <col min="14166" max="14166" width="19.109375" style="83" bestFit="1" customWidth="1"/>
    <col min="14167" max="14167" width="12.33203125" style="72" bestFit="1" customWidth="1"/>
    <col min="14168" max="14168" width="19.5546875" style="83" bestFit="1" customWidth="1"/>
    <col min="14169" max="14169" width="21.88671875" style="21" bestFit="1" customWidth="1"/>
    <col min="14170" max="14170" width="11.6640625" style="21" bestFit="1" customWidth="1"/>
    <col min="14171" max="14171" width="10" style="82" bestFit="1" customWidth="1"/>
    <col min="14172" max="14172" width="21.5546875" style="66" bestFit="1" customWidth="1"/>
    <col min="14173" max="14173" width="16.5546875" style="17" bestFit="1" customWidth="1"/>
    <col min="14174" max="14174" width="19.109375" style="83" bestFit="1" customWidth="1"/>
    <col min="14175" max="14175" width="12.33203125" style="72" bestFit="1" customWidth="1"/>
    <col min="14176" max="14176" width="19.5546875" style="83" bestFit="1" customWidth="1"/>
    <col min="14177" max="14177" width="21.88671875" style="21" bestFit="1" customWidth="1"/>
    <col min="14178" max="14178" width="11.6640625" style="21" bestFit="1" customWidth="1"/>
    <col min="14179" max="14179" width="10" style="82" bestFit="1" customWidth="1"/>
    <col min="14180" max="14180" width="21.5546875" style="66" bestFit="1" customWidth="1"/>
    <col min="14181" max="14181" width="16.5546875" style="17" bestFit="1" customWidth="1"/>
    <col min="14182" max="14182" width="19.109375" style="83" bestFit="1" customWidth="1"/>
    <col min="14183" max="14183" width="12.33203125" style="72" bestFit="1" customWidth="1"/>
    <col min="14184" max="14184" width="19.5546875" style="83" bestFit="1" customWidth="1"/>
    <col min="14185" max="14185" width="21.88671875" style="21" bestFit="1" customWidth="1"/>
    <col min="14186" max="14186" width="11.6640625" style="21" bestFit="1" customWidth="1"/>
    <col min="14187" max="14187" width="10" style="82" bestFit="1" customWidth="1"/>
    <col min="14188" max="14188" width="21.5546875" style="66" bestFit="1" customWidth="1"/>
    <col min="14189" max="14189" width="16.5546875" style="17" bestFit="1" customWidth="1"/>
    <col min="14190" max="14190" width="19.109375" style="83" bestFit="1" customWidth="1"/>
    <col min="14191" max="14191" width="12.33203125" style="72" bestFit="1" customWidth="1"/>
    <col min="14192" max="14192" width="19.5546875" style="83" bestFit="1" customWidth="1"/>
    <col min="14193" max="14193" width="21.88671875" style="21" bestFit="1" customWidth="1"/>
    <col min="14194" max="14194" width="11.6640625" style="21" bestFit="1" customWidth="1"/>
    <col min="14195" max="14195" width="10" style="82" bestFit="1" customWidth="1"/>
    <col min="14196" max="14196" width="21.5546875" style="66" bestFit="1" customWidth="1"/>
    <col min="14197" max="14197" width="16.5546875" style="17" bestFit="1" customWidth="1"/>
    <col min="14198" max="14198" width="19.109375" style="83" bestFit="1" customWidth="1"/>
    <col min="14199" max="14199" width="12.33203125" style="72" bestFit="1" customWidth="1"/>
    <col min="14200" max="14200" width="19.5546875" style="83" bestFit="1" customWidth="1"/>
    <col min="14201" max="14201" width="21.88671875" style="21" bestFit="1" customWidth="1"/>
    <col min="14202" max="14202" width="11.6640625" style="21" bestFit="1" customWidth="1"/>
    <col min="14203" max="14203" width="10" style="82" bestFit="1" customWidth="1"/>
    <col min="14204" max="14204" width="21.5546875" style="66" bestFit="1" customWidth="1"/>
    <col min="14205" max="14205" width="16.5546875" style="17" bestFit="1" customWidth="1"/>
    <col min="14206" max="14206" width="19.109375" style="83" bestFit="1" customWidth="1"/>
    <col min="14207" max="14207" width="12.33203125" style="72" bestFit="1" customWidth="1"/>
    <col min="14208" max="14208" width="19.5546875" style="83" bestFit="1" customWidth="1"/>
    <col min="14209" max="14209" width="21.88671875" style="21" bestFit="1" customWidth="1"/>
    <col min="14210" max="14210" width="11.6640625" style="21" bestFit="1" customWidth="1"/>
    <col min="14211" max="14211" width="10" style="82" bestFit="1" customWidth="1"/>
    <col min="14212" max="14212" width="21.5546875" style="66" bestFit="1" customWidth="1"/>
    <col min="14213" max="14213" width="16.5546875" style="17" bestFit="1" customWidth="1"/>
    <col min="14214" max="14214" width="19.109375" style="83" bestFit="1" customWidth="1"/>
    <col min="14215" max="14215" width="12.33203125" style="72" bestFit="1" customWidth="1"/>
    <col min="14216" max="14216" width="19.5546875" style="83" bestFit="1" customWidth="1"/>
    <col min="14217" max="14217" width="21.88671875" style="21" bestFit="1" customWidth="1"/>
    <col min="14218" max="14218" width="11.6640625" style="21" bestFit="1" customWidth="1"/>
    <col min="14219" max="14219" width="10" style="82" bestFit="1" customWidth="1"/>
    <col min="14220" max="14220" width="21.5546875" style="66" bestFit="1" customWidth="1"/>
    <col min="14221" max="14221" width="16.5546875" style="17" bestFit="1" customWidth="1"/>
    <col min="14222" max="14222" width="19.109375" style="83" bestFit="1" customWidth="1"/>
    <col min="14223" max="14223" width="12.33203125" style="72" bestFit="1" customWidth="1"/>
    <col min="14224" max="14224" width="19.5546875" style="83" bestFit="1" customWidth="1"/>
    <col min="14225" max="14225" width="21.88671875" style="21" bestFit="1" customWidth="1"/>
    <col min="14226" max="14226" width="11.6640625" style="21" bestFit="1" customWidth="1"/>
    <col min="14227" max="14227" width="10" style="82" bestFit="1" customWidth="1"/>
    <col min="14228" max="14228" width="21.5546875" style="66" bestFit="1" customWidth="1"/>
    <col min="14229" max="14229" width="16.5546875" style="17" bestFit="1" customWidth="1"/>
    <col min="14230" max="14230" width="19.109375" style="83" bestFit="1" customWidth="1"/>
    <col min="14231" max="14231" width="12.33203125" style="72" bestFit="1" customWidth="1"/>
    <col min="14232" max="14232" width="19.5546875" style="83" bestFit="1" customWidth="1"/>
    <col min="14233" max="14233" width="21.88671875" style="21" bestFit="1" customWidth="1"/>
    <col min="14234" max="14234" width="11.6640625" style="21" bestFit="1" customWidth="1"/>
    <col min="14235" max="14235" width="10" style="82" bestFit="1" customWidth="1"/>
    <col min="14236" max="14236" width="21.5546875" style="66" bestFit="1" customWidth="1"/>
    <col min="14237" max="14237" width="16.5546875" style="17" bestFit="1" customWidth="1"/>
    <col min="14238" max="14238" width="19.109375" style="83" bestFit="1" customWidth="1"/>
    <col min="14239" max="14239" width="12.33203125" style="72" bestFit="1" customWidth="1"/>
    <col min="14240" max="14240" width="19.5546875" style="83" bestFit="1" customWidth="1"/>
    <col min="14241" max="14241" width="21.88671875" style="21" bestFit="1" customWidth="1"/>
    <col min="14242" max="14242" width="11.6640625" style="21" bestFit="1" customWidth="1"/>
    <col min="14243" max="14243" width="10" style="82" bestFit="1" customWidth="1"/>
    <col min="14244" max="14244" width="21.5546875" style="66" bestFit="1" customWidth="1"/>
    <col min="14245" max="14245" width="16.5546875" style="17" bestFit="1" customWidth="1"/>
    <col min="14246" max="14246" width="19.109375" style="83" bestFit="1" customWidth="1"/>
    <col min="14247" max="14247" width="12.33203125" style="72" bestFit="1" customWidth="1"/>
    <col min="14248" max="14248" width="19.5546875" style="83" bestFit="1" customWidth="1"/>
    <col min="14249" max="14249" width="21.88671875" style="21" bestFit="1" customWidth="1"/>
    <col min="14250" max="14250" width="11.6640625" style="21" bestFit="1" customWidth="1"/>
    <col min="14251" max="14251" width="10" style="82" bestFit="1" customWidth="1"/>
    <col min="14252" max="14252" width="21.5546875" style="66" bestFit="1" customWidth="1"/>
    <col min="14253" max="14253" width="16.5546875" style="17" bestFit="1" customWidth="1"/>
    <col min="14254" max="14254" width="19.109375" style="83" bestFit="1" customWidth="1"/>
    <col min="14255" max="14255" width="12.33203125" style="72" bestFit="1" customWidth="1"/>
    <col min="14256" max="14256" width="19.5546875" style="83" bestFit="1" customWidth="1"/>
    <col min="14257" max="14257" width="21.88671875" style="21" bestFit="1" customWidth="1"/>
    <col min="14258" max="14258" width="11.6640625" style="21" bestFit="1" customWidth="1"/>
    <col min="14259" max="14259" width="10" style="82" bestFit="1" customWidth="1"/>
    <col min="14260" max="14260" width="21.5546875" style="66" bestFit="1" customWidth="1"/>
    <col min="14261" max="14261" width="16.5546875" style="17" bestFit="1" customWidth="1"/>
    <col min="14262" max="14262" width="19.109375" style="83" bestFit="1" customWidth="1"/>
    <col min="14263" max="14263" width="12.33203125" style="72" bestFit="1" customWidth="1"/>
    <col min="14264" max="14264" width="19.5546875" style="83" bestFit="1" customWidth="1"/>
    <col min="14265" max="14265" width="21.88671875" style="21" bestFit="1" customWidth="1"/>
    <col min="14266" max="14266" width="11.6640625" style="21" bestFit="1" customWidth="1"/>
    <col min="14267" max="14267" width="10" style="82" bestFit="1" customWidth="1"/>
    <col min="14268" max="14268" width="21.5546875" style="66" bestFit="1" customWidth="1"/>
    <col min="14269" max="14269" width="16.5546875" style="17" bestFit="1" customWidth="1"/>
    <col min="14270" max="14270" width="19.109375" style="83" bestFit="1" customWidth="1"/>
    <col min="14271" max="14271" width="12.33203125" style="72" bestFit="1" customWidth="1"/>
    <col min="14272" max="14272" width="19.5546875" style="83" bestFit="1" customWidth="1"/>
    <col min="14273" max="14273" width="21.88671875" style="21" bestFit="1" customWidth="1"/>
    <col min="14274" max="14274" width="11.6640625" style="21" bestFit="1" customWidth="1"/>
    <col min="14275" max="14275" width="10" style="82" bestFit="1" customWidth="1"/>
    <col min="14276" max="14276" width="21.5546875" style="66" bestFit="1" customWidth="1"/>
    <col min="14277" max="14277" width="16.5546875" style="17" bestFit="1" customWidth="1"/>
    <col min="14278" max="14278" width="19.109375" style="83" bestFit="1" customWidth="1"/>
    <col min="14279" max="14279" width="12.33203125" style="72" bestFit="1" customWidth="1"/>
    <col min="14280" max="14280" width="19.5546875" style="83" bestFit="1" customWidth="1"/>
    <col min="14281" max="14281" width="21.88671875" style="21" bestFit="1" customWidth="1"/>
    <col min="14282" max="14282" width="11.6640625" style="21" bestFit="1" customWidth="1"/>
    <col min="14283" max="14283" width="10" style="82" bestFit="1" customWidth="1"/>
    <col min="14284" max="14284" width="21.5546875" style="66" bestFit="1" customWidth="1"/>
    <col min="14285" max="14285" width="16.5546875" style="17" bestFit="1" customWidth="1"/>
    <col min="14286" max="14286" width="19.109375" style="83" bestFit="1" customWidth="1"/>
    <col min="14287" max="14287" width="12.33203125" style="72" bestFit="1" customWidth="1"/>
    <col min="14288" max="14288" width="19.5546875" style="83" bestFit="1" customWidth="1"/>
    <col min="14289" max="14289" width="21.88671875" style="21" bestFit="1" customWidth="1"/>
    <col min="14290" max="14290" width="11.6640625" style="21" bestFit="1" customWidth="1"/>
    <col min="14291" max="14291" width="10" style="82" bestFit="1" customWidth="1"/>
    <col min="14292" max="14292" width="21.5546875" style="66" bestFit="1" customWidth="1"/>
    <col min="14293" max="14293" width="16.5546875" style="17" bestFit="1" customWidth="1"/>
    <col min="14294" max="14294" width="19.109375" style="83" bestFit="1" customWidth="1"/>
    <col min="14295" max="14295" width="12.33203125" style="72" bestFit="1" customWidth="1"/>
    <col min="14296" max="14296" width="19.5546875" style="83" bestFit="1" customWidth="1"/>
    <col min="14297" max="14297" width="21.88671875" style="21" bestFit="1" customWidth="1"/>
    <col min="14298" max="14298" width="11.6640625" style="21" bestFit="1" customWidth="1"/>
    <col min="14299" max="14299" width="10" style="82" bestFit="1" customWidth="1"/>
    <col min="14300" max="14300" width="21.5546875" style="66" bestFit="1" customWidth="1"/>
    <col min="14301" max="14301" width="16.5546875" style="17" bestFit="1" customWidth="1"/>
    <col min="14302" max="14302" width="19.109375" style="83" bestFit="1" customWidth="1"/>
    <col min="14303" max="14303" width="12.33203125" style="72" bestFit="1" customWidth="1"/>
    <col min="14304" max="14304" width="19.5546875" style="83" bestFit="1" customWidth="1"/>
    <col min="14305" max="14305" width="21.88671875" style="21" bestFit="1" customWidth="1"/>
    <col min="14306" max="14306" width="11.6640625" style="21" bestFit="1" customWidth="1"/>
    <col min="14307" max="14307" width="10" style="82" bestFit="1" customWidth="1"/>
    <col min="14308" max="14308" width="21.5546875" style="66" bestFit="1" customWidth="1"/>
    <col min="14309" max="14309" width="16.5546875" style="17" bestFit="1" customWidth="1"/>
    <col min="14310" max="14310" width="19.109375" style="83" bestFit="1" customWidth="1"/>
    <col min="14311" max="14311" width="12.33203125" style="72" bestFit="1" customWidth="1"/>
    <col min="14312" max="14312" width="19.5546875" style="83" bestFit="1" customWidth="1"/>
    <col min="14313" max="14313" width="21.88671875" style="21" bestFit="1" customWidth="1"/>
    <col min="14314" max="14314" width="11.6640625" style="21" bestFit="1" customWidth="1"/>
    <col min="14315" max="14315" width="10" style="82" bestFit="1" customWidth="1"/>
    <col min="14316" max="14316" width="21.5546875" style="66" bestFit="1" customWidth="1"/>
    <col min="14317" max="14317" width="16.5546875" style="17" bestFit="1" customWidth="1"/>
    <col min="14318" max="14318" width="19.109375" style="83" bestFit="1" customWidth="1"/>
    <col min="14319" max="14319" width="12.33203125" style="72" bestFit="1" customWidth="1"/>
    <col min="14320" max="14320" width="19.5546875" style="83" bestFit="1" customWidth="1"/>
    <col min="14321" max="14321" width="21.88671875" style="21" bestFit="1" customWidth="1"/>
    <col min="14322" max="14322" width="11.6640625" style="21" bestFit="1" customWidth="1"/>
    <col min="14323" max="14323" width="10" style="82" bestFit="1" customWidth="1"/>
    <col min="14324" max="14324" width="21.5546875" style="66" bestFit="1" customWidth="1"/>
    <col min="14325" max="14325" width="16.5546875" style="17" bestFit="1" customWidth="1"/>
    <col min="14326" max="14326" width="19.109375" style="83" bestFit="1" customWidth="1"/>
    <col min="14327" max="14327" width="12.33203125" style="72" bestFit="1" customWidth="1"/>
    <col min="14328" max="14328" width="19.5546875" style="83" bestFit="1" customWidth="1"/>
    <col min="14329" max="14329" width="21.88671875" style="21" bestFit="1" customWidth="1"/>
    <col min="14330" max="14330" width="11.6640625" style="21" bestFit="1" customWidth="1"/>
    <col min="14331" max="14331" width="10" style="82" bestFit="1" customWidth="1"/>
    <col min="14332" max="14332" width="21.5546875" style="66" bestFit="1" customWidth="1"/>
    <col min="14333" max="14333" width="16.5546875" style="17" bestFit="1" customWidth="1"/>
    <col min="14334" max="14334" width="19.109375" style="83" bestFit="1" customWidth="1"/>
    <col min="14335" max="14335" width="12.33203125" style="72" bestFit="1" customWidth="1"/>
    <col min="14336" max="14336" width="19.5546875" style="83" bestFit="1" customWidth="1"/>
    <col min="14337" max="14337" width="21.88671875" style="21" bestFit="1" customWidth="1"/>
    <col min="14338" max="14338" width="11.6640625" style="21" bestFit="1" customWidth="1"/>
    <col min="14339" max="14339" width="10" style="82" bestFit="1" customWidth="1"/>
    <col min="14340" max="14340" width="21.5546875" style="66" bestFit="1" customWidth="1"/>
    <col min="14341" max="14341" width="16.5546875" style="17" bestFit="1" customWidth="1"/>
    <col min="14342" max="14342" width="19.109375" style="83" bestFit="1" customWidth="1"/>
    <col min="14343" max="14343" width="12.33203125" style="72" bestFit="1" customWidth="1"/>
    <col min="14344" max="14344" width="19.5546875" style="83" bestFit="1" customWidth="1"/>
    <col min="14345" max="14345" width="21.88671875" style="21" bestFit="1" customWidth="1"/>
    <col min="14346" max="14346" width="11.6640625" style="21" bestFit="1" customWidth="1"/>
    <col min="14347" max="14347" width="10" style="82" bestFit="1" customWidth="1"/>
    <col min="14348" max="14348" width="21.5546875" style="66" bestFit="1" customWidth="1"/>
    <col min="14349" max="14349" width="16.5546875" style="17" bestFit="1" customWidth="1"/>
    <col min="14350" max="14350" width="19.109375" style="83" bestFit="1" customWidth="1"/>
    <col min="14351" max="14351" width="12.33203125" style="72" bestFit="1" customWidth="1"/>
    <col min="14352" max="14352" width="19.5546875" style="83" bestFit="1" customWidth="1"/>
    <col min="14353" max="14353" width="21.88671875" style="21" bestFit="1" customWidth="1"/>
    <col min="14354" max="14354" width="11.6640625" style="21" bestFit="1" customWidth="1"/>
    <col min="14355" max="14355" width="10" style="82" bestFit="1" customWidth="1"/>
    <col min="14356" max="14356" width="21.5546875" style="66" bestFit="1" customWidth="1"/>
    <col min="14357" max="14357" width="16.5546875" style="17" bestFit="1" customWidth="1"/>
    <col min="14358" max="14358" width="19.109375" style="83" bestFit="1" customWidth="1"/>
    <col min="14359" max="14359" width="12.33203125" style="72" bestFit="1" customWidth="1"/>
    <col min="14360" max="14360" width="19.5546875" style="83" bestFit="1" customWidth="1"/>
    <col min="14361" max="14361" width="21.88671875" style="21" bestFit="1" customWidth="1"/>
    <col min="14362" max="14362" width="11.6640625" style="21" bestFit="1" customWidth="1"/>
    <col min="14363" max="14363" width="10" style="82" bestFit="1" customWidth="1"/>
    <col min="14364" max="14364" width="21.5546875" style="66" bestFit="1" customWidth="1"/>
    <col min="14365" max="14365" width="16.5546875" style="17" bestFit="1" customWidth="1"/>
    <col min="14366" max="14366" width="19.109375" style="83" bestFit="1" customWidth="1"/>
    <col min="14367" max="14367" width="12.33203125" style="72" bestFit="1" customWidth="1"/>
    <col min="14368" max="14368" width="19.5546875" style="83" bestFit="1" customWidth="1"/>
    <col min="14369" max="14369" width="21.88671875" style="21" bestFit="1" customWidth="1"/>
    <col min="14370" max="14370" width="11.6640625" style="21" bestFit="1" customWidth="1"/>
    <col min="14371" max="14371" width="10" style="82" bestFit="1" customWidth="1"/>
    <col min="14372" max="14372" width="21.5546875" style="66" bestFit="1" customWidth="1"/>
    <col min="14373" max="14373" width="16.5546875" style="17" bestFit="1" customWidth="1"/>
    <col min="14374" max="14374" width="19.109375" style="83" bestFit="1" customWidth="1"/>
    <col min="14375" max="14375" width="12.33203125" style="72" bestFit="1" customWidth="1"/>
    <col min="14376" max="14376" width="19.5546875" style="83" bestFit="1" customWidth="1"/>
    <col min="14377" max="14377" width="21.88671875" style="21" bestFit="1" customWidth="1"/>
    <col min="14378" max="14378" width="11.6640625" style="21" bestFit="1" customWidth="1"/>
    <col min="14379" max="14379" width="10" style="82" bestFit="1" customWidth="1"/>
    <col min="14380" max="14380" width="21.5546875" style="66" bestFit="1" customWidth="1"/>
    <col min="14381" max="14381" width="16.5546875" style="17" bestFit="1" customWidth="1"/>
    <col min="14382" max="14382" width="19.109375" style="83" bestFit="1" customWidth="1"/>
    <col min="14383" max="14383" width="12.33203125" style="72" bestFit="1" customWidth="1"/>
    <col min="14384" max="14384" width="19.5546875" style="83" bestFit="1" customWidth="1"/>
    <col min="14385" max="14385" width="21.88671875" style="21" bestFit="1" customWidth="1"/>
    <col min="14386" max="14386" width="11.6640625" style="21" bestFit="1" customWidth="1"/>
    <col min="14387" max="14387" width="10" style="82" bestFit="1" customWidth="1"/>
    <col min="14388" max="14388" width="21.5546875" style="66" bestFit="1" customWidth="1"/>
    <col min="14389" max="14389" width="16.5546875" style="17" bestFit="1" customWidth="1"/>
    <col min="14390" max="14390" width="19.109375" style="83" bestFit="1" customWidth="1"/>
    <col min="14391" max="14391" width="12.33203125" style="72" bestFit="1" customWidth="1"/>
    <col min="14392" max="14392" width="19.5546875" style="83" bestFit="1" customWidth="1"/>
    <col min="14393" max="14393" width="21.88671875" style="21" bestFit="1" customWidth="1"/>
    <col min="14394" max="14394" width="11.6640625" style="21" bestFit="1" customWidth="1"/>
    <col min="14395" max="14395" width="10" style="82" bestFit="1" customWidth="1"/>
    <col min="14396" max="14396" width="21.5546875" style="66" bestFit="1" customWidth="1"/>
    <col min="14397" max="14397" width="16.5546875" style="17" bestFit="1" customWidth="1"/>
    <col min="14398" max="14398" width="19.109375" style="83" bestFit="1" customWidth="1"/>
    <col min="14399" max="14399" width="12.33203125" style="72" bestFit="1" customWidth="1"/>
    <col min="14400" max="14400" width="19.5546875" style="83" bestFit="1" customWidth="1"/>
    <col min="14401" max="14401" width="21.88671875" style="21" bestFit="1" customWidth="1"/>
    <col min="14402" max="14402" width="11.6640625" style="21" bestFit="1" customWidth="1"/>
    <col min="14403" max="14403" width="10" style="82" bestFit="1" customWidth="1"/>
    <col min="14404" max="14404" width="21.5546875" style="66" bestFit="1" customWidth="1"/>
    <col min="14405" max="14405" width="16.5546875" style="17" bestFit="1" customWidth="1"/>
    <col min="14406" max="14406" width="19.109375" style="83" bestFit="1" customWidth="1"/>
    <col min="14407" max="14407" width="12.33203125" style="72" bestFit="1" customWidth="1"/>
    <col min="14408" max="14408" width="19.5546875" style="83" bestFit="1" customWidth="1"/>
    <col min="14409" max="14409" width="21.88671875" style="21" bestFit="1" customWidth="1"/>
    <col min="14410" max="14410" width="11.6640625" style="21" bestFit="1" customWidth="1"/>
    <col min="14411" max="14411" width="10" style="82" bestFit="1" customWidth="1"/>
    <col min="14412" max="14412" width="21.5546875" style="66" bestFit="1" customWidth="1"/>
    <col min="14413" max="14413" width="16.5546875" style="17" bestFit="1" customWidth="1"/>
    <col min="14414" max="14414" width="19.109375" style="83" bestFit="1" customWidth="1"/>
    <col min="14415" max="14415" width="12.33203125" style="72" bestFit="1" customWidth="1"/>
    <col min="14416" max="14416" width="19.5546875" style="83" bestFit="1" customWidth="1"/>
    <col min="14417" max="14417" width="21.88671875" style="21" bestFit="1" customWidth="1"/>
    <col min="14418" max="14418" width="11.6640625" style="21" bestFit="1" customWidth="1"/>
    <col min="14419" max="14419" width="10" style="82" bestFit="1" customWidth="1"/>
    <col min="14420" max="14420" width="21.5546875" style="66" bestFit="1" customWidth="1"/>
    <col min="14421" max="14421" width="16.5546875" style="17" bestFit="1" customWidth="1"/>
    <col min="14422" max="14422" width="19.109375" style="83" bestFit="1" customWidth="1"/>
    <col min="14423" max="14423" width="12.33203125" style="72" bestFit="1" customWidth="1"/>
    <col min="14424" max="14424" width="19.5546875" style="83" bestFit="1" customWidth="1"/>
    <col min="14425" max="14425" width="21.88671875" style="21" bestFit="1" customWidth="1"/>
    <col min="14426" max="14426" width="11.6640625" style="21" bestFit="1" customWidth="1"/>
    <col min="14427" max="14427" width="10" style="82" bestFit="1" customWidth="1"/>
    <col min="14428" max="14428" width="21.5546875" style="66" bestFit="1" customWidth="1"/>
    <col min="14429" max="14429" width="16.5546875" style="17" bestFit="1" customWidth="1"/>
    <col min="14430" max="14430" width="19.109375" style="83" bestFit="1" customWidth="1"/>
    <col min="14431" max="14431" width="12.33203125" style="72" bestFit="1" customWidth="1"/>
    <col min="14432" max="14432" width="19.5546875" style="83" bestFit="1" customWidth="1"/>
    <col min="14433" max="14433" width="21.88671875" style="21" bestFit="1" customWidth="1"/>
    <col min="14434" max="14434" width="11.6640625" style="21" bestFit="1" customWidth="1"/>
    <col min="14435" max="14435" width="10" style="82" bestFit="1" customWidth="1"/>
    <col min="14436" max="14436" width="21.5546875" style="66" bestFit="1" customWidth="1"/>
    <col min="14437" max="14437" width="16.5546875" style="17" bestFit="1" customWidth="1"/>
    <col min="14438" max="14438" width="19.109375" style="83" bestFit="1" customWidth="1"/>
    <col min="14439" max="14439" width="12.33203125" style="72" bestFit="1" customWidth="1"/>
    <col min="14440" max="14440" width="19.5546875" style="83" bestFit="1" customWidth="1"/>
    <col min="14441" max="14441" width="21.88671875" style="21" bestFit="1" customWidth="1"/>
    <col min="14442" max="14442" width="11.6640625" style="21" bestFit="1" customWidth="1"/>
    <col min="14443" max="14443" width="10" style="82" bestFit="1" customWidth="1"/>
    <col min="14444" max="14444" width="21.5546875" style="66" bestFit="1" customWidth="1"/>
    <col min="14445" max="14445" width="16.5546875" style="17" bestFit="1" customWidth="1"/>
    <col min="14446" max="14446" width="19.109375" style="83" bestFit="1" customWidth="1"/>
    <col min="14447" max="14447" width="12.33203125" style="72" bestFit="1" customWidth="1"/>
    <col min="14448" max="14448" width="19.5546875" style="83" bestFit="1" customWidth="1"/>
    <col min="14449" max="14449" width="21.88671875" style="21" bestFit="1" customWidth="1"/>
    <col min="14450" max="14450" width="11.6640625" style="21" bestFit="1" customWidth="1"/>
    <col min="14451" max="14451" width="10" style="82" bestFit="1" customWidth="1"/>
    <col min="14452" max="14452" width="21.5546875" style="66" bestFit="1" customWidth="1"/>
    <col min="14453" max="14453" width="16.5546875" style="17" bestFit="1" customWidth="1"/>
    <col min="14454" max="14454" width="19.109375" style="83" bestFit="1" customWidth="1"/>
    <col min="14455" max="14455" width="12.33203125" style="72" bestFit="1" customWidth="1"/>
    <col min="14456" max="14456" width="19.5546875" style="83" bestFit="1" customWidth="1"/>
    <col min="14457" max="14457" width="21.88671875" style="21" bestFit="1" customWidth="1"/>
    <col min="14458" max="14458" width="11.6640625" style="21" bestFit="1" customWidth="1"/>
    <col min="14459" max="14459" width="10" style="82" bestFit="1" customWidth="1"/>
    <col min="14460" max="14460" width="21.5546875" style="66" bestFit="1" customWidth="1"/>
    <col min="14461" max="14461" width="16.5546875" style="17" bestFit="1" customWidth="1"/>
    <col min="14462" max="14462" width="19.109375" style="83" bestFit="1" customWidth="1"/>
    <col min="14463" max="14463" width="12.33203125" style="72" bestFit="1" customWidth="1"/>
    <col min="14464" max="14464" width="19.5546875" style="83" bestFit="1" customWidth="1"/>
    <col min="14465" max="14465" width="21.88671875" style="21" bestFit="1" customWidth="1"/>
    <col min="14466" max="14466" width="11.6640625" style="21" bestFit="1" customWidth="1"/>
    <col min="14467" max="14467" width="10" style="82" bestFit="1" customWidth="1"/>
    <col min="14468" max="14468" width="21.5546875" style="66" bestFit="1" customWidth="1"/>
    <col min="14469" max="14469" width="16.5546875" style="17" bestFit="1" customWidth="1"/>
    <col min="14470" max="14470" width="19.109375" style="83" bestFit="1" customWidth="1"/>
    <col min="14471" max="14471" width="12.33203125" style="72" bestFit="1" customWidth="1"/>
    <col min="14472" max="14472" width="19.5546875" style="83" bestFit="1" customWidth="1"/>
    <col min="14473" max="14473" width="21.88671875" style="21" bestFit="1" customWidth="1"/>
    <col min="14474" max="14474" width="11.6640625" style="21" bestFit="1" customWidth="1"/>
    <col min="14475" max="14475" width="10" style="82" bestFit="1" customWidth="1"/>
    <col min="14476" max="14476" width="21.5546875" style="66" bestFit="1" customWidth="1"/>
    <col min="14477" max="14477" width="16.5546875" style="17" bestFit="1" customWidth="1"/>
    <col min="14478" max="14478" width="19.109375" style="83" bestFit="1" customWidth="1"/>
    <col min="14479" max="14479" width="12.33203125" style="72" bestFit="1" customWidth="1"/>
    <col min="14480" max="14480" width="19.5546875" style="83" bestFit="1" customWidth="1"/>
    <col min="14481" max="14481" width="21.88671875" style="21" bestFit="1" customWidth="1"/>
    <col min="14482" max="14482" width="11.6640625" style="21" bestFit="1" customWidth="1"/>
    <col min="14483" max="14483" width="10" style="82" bestFit="1" customWidth="1"/>
    <col min="14484" max="14484" width="21.5546875" style="66" bestFit="1" customWidth="1"/>
    <col min="14485" max="14485" width="16.5546875" style="17" bestFit="1" customWidth="1"/>
    <col min="14486" max="14486" width="19.109375" style="83" bestFit="1" customWidth="1"/>
    <col min="14487" max="14487" width="12.33203125" style="72" bestFit="1" customWidth="1"/>
    <col min="14488" max="14488" width="19.5546875" style="83" bestFit="1" customWidth="1"/>
    <col min="14489" max="14489" width="21.88671875" style="21" bestFit="1" customWidth="1"/>
    <col min="14490" max="14490" width="11.6640625" style="21" bestFit="1" customWidth="1"/>
    <col min="14491" max="14491" width="10" style="82" bestFit="1" customWidth="1"/>
    <col min="14492" max="14492" width="21.5546875" style="66" bestFit="1" customWidth="1"/>
    <col min="14493" max="14493" width="16.5546875" style="17" bestFit="1" customWidth="1"/>
    <col min="14494" max="14494" width="19.109375" style="83" bestFit="1" customWidth="1"/>
    <col min="14495" max="14495" width="12.33203125" style="72" bestFit="1" customWidth="1"/>
    <col min="14496" max="14496" width="19.5546875" style="83" bestFit="1" customWidth="1"/>
    <col min="14497" max="14497" width="21.88671875" style="21" bestFit="1" customWidth="1"/>
    <col min="14498" max="14498" width="11.6640625" style="21" bestFit="1" customWidth="1"/>
    <col min="14499" max="14499" width="10" style="82" bestFit="1" customWidth="1"/>
    <col min="14500" max="14500" width="21.5546875" style="66" bestFit="1" customWidth="1"/>
    <col min="14501" max="14501" width="16.5546875" style="17" bestFit="1" customWidth="1"/>
    <col min="14502" max="14502" width="19.109375" style="83" bestFit="1" customWidth="1"/>
    <col min="14503" max="14503" width="12.33203125" style="72" bestFit="1" customWidth="1"/>
    <col min="14504" max="14504" width="19.5546875" style="83" bestFit="1" customWidth="1"/>
    <col min="14505" max="14505" width="21.88671875" style="21" bestFit="1" customWidth="1"/>
    <col min="14506" max="14506" width="11.6640625" style="21" bestFit="1" customWidth="1"/>
    <col min="14507" max="14507" width="10" style="82" bestFit="1" customWidth="1"/>
    <col min="14508" max="14508" width="21.5546875" style="66" bestFit="1" customWidth="1"/>
    <col min="14509" max="14509" width="16.5546875" style="17" bestFit="1" customWidth="1"/>
    <col min="14510" max="14510" width="19.109375" style="83" bestFit="1" customWidth="1"/>
    <col min="14511" max="14511" width="12.33203125" style="72" bestFit="1" customWidth="1"/>
    <col min="14512" max="14512" width="19.5546875" style="83" bestFit="1" customWidth="1"/>
    <col min="14513" max="14513" width="21.88671875" style="21" bestFit="1" customWidth="1"/>
    <col min="14514" max="14514" width="11.6640625" style="21" bestFit="1" customWidth="1"/>
    <col min="14515" max="14515" width="10" style="82" bestFit="1" customWidth="1"/>
    <col min="14516" max="14516" width="21.5546875" style="66" bestFit="1" customWidth="1"/>
    <col min="14517" max="14517" width="16.5546875" style="17" bestFit="1" customWidth="1"/>
    <col min="14518" max="14518" width="19.109375" style="83" bestFit="1" customWidth="1"/>
    <col min="14519" max="14519" width="12.33203125" style="72" bestFit="1" customWidth="1"/>
    <col min="14520" max="14520" width="19.5546875" style="83" bestFit="1" customWidth="1"/>
    <col min="14521" max="14521" width="21.88671875" style="21" bestFit="1" customWidth="1"/>
    <col min="14522" max="14522" width="11.6640625" style="21" bestFit="1" customWidth="1"/>
    <col min="14523" max="14523" width="10" style="82" bestFit="1" customWidth="1"/>
    <col min="14524" max="14524" width="21.5546875" style="66" bestFit="1" customWidth="1"/>
    <col min="14525" max="14525" width="16.5546875" style="17" bestFit="1" customWidth="1"/>
    <col min="14526" max="14526" width="19.109375" style="83" bestFit="1" customWidth="1"/>
    <col min="14527" max="14527" width="12.33203125" style="72" bestFit="1" customWidth="1"/>
    <col min="14528" max="14528" width="19.5546875" style="83" bestFit="1" customWidth="1"/>
    <col min="14529" max="14529" width="21.88671875" style="21" bestFit="1" customWidth="1"/>
    <col min="14530" max="14530" width="11.6640625" style="21" bestFit="1" customWidth="1"/>
    <col min="14531" max="14531" width="10" style="82" bestFit="1" customWidth="1"/>
    <col min="14532" max="14532" width="21.5546875" style="66" bestFit="1" customWidth="1"/>
    <col min="14533" max="14533" width="16.5546875" style="17" bestFit="1" customWidth="1"/>
    <col min="14534" max="14534" width="19.109375" style="83" bestFit="1" customWidth="1"/>
    <col min="14535" max="14535" width="12.33203125" style="72" bestFit="1" customWidth="1"/>
    <col min="14536" max="14536" width="19.5546875" style="83" bestFit="1" customWidth="1"/>
    <col min="14537" max="14537" width="21.88671875" style="21" bestFit="1" customWidth="1"/>
    <col min="14538" max="14538" width="11.6640625" style="21" bestFit="1" customWidth="1"/>
    <col min="14539" max="14539" width="10" style="82" bestFit="1" customWidth="1"/>
    <col min="14540" max="14540" width="21.5546875" style="66" bestFit="1" customWidth="1"/>
    <col min="14541" max="14541" width="16.5546875" style="17" bestFit="1" customWidth="1"/>
    <col min="14542" max="14542" width="19.109375" style="83" bestFit="1" customWidth="1"/>
    <col min="14543" max="14543" width="12.33203125" style="72" bestFit="1" customWidth="1"/>
    <col min="14544" max="14544" width="19.5546875" style="83" bestFit="1" customWidth="1"/>
    <col min="14545" max="14545" width="21.88671875" style="21" bestFit="1" customWidth="1"/>
    <col min="14546" max="14546" width="11.6640625" style="21" bestFit="1" customWidth="1"/>
    <col min="14547" max="14547" width="10" style="82" bestFit="1" customWidth="1"/>
    <col min="14548" max="14548" width="21.5546875" style="66" bestFit="1" customWidth="1"/>
    <col min="14549" max="14549" width="16.5546875" style="17" bestFit="1" customWidth="1"/>
    <col min="14550" max="14550" width="19.109375" style="83" bestFit="1" customWidth="1"/>
    <col min="14551" max="14551" width="12.33203125" style="72" bestFit="1" customWidth="1"/>
    <col min="14552" max="14552" width="19.5546875" style="83" bestFit="1" customWidth="1"/>
    <col min="14553" max="14553" width="21.88671875" style="21" bestFit="1" customWidth="1"/>
    <col min="14554" max="14554" width="11.6640625" style="21" bestFit="1" customWidth="1"/>
    <col min="14555" max="14555" width="10" style="82" bestFit="1" customWidth="1"/>
    <col min="14556" max="14556" width="21.5546875" style="66" bestFit="1" customWidth="1"/>
    <col min="14557" max="14557" width="16.5546875" style="17" bestFit="1" customWidth="1"/>
    <col min="14558" max="14558" width="19.109375" style="83" bestFit="1" customWidth="1"/>
    <col min="14559" max="14559" width="12.33203125" style="72" bestFit="1" customWidth="1"/>
    <col min="14560" max="14560" width="19.5546875" style="83" bestFit="1" customWidth="1"/>
    <col min="14561" max="14561" width="21.88671875" style="21" bestFit="1" customWidth="1"/>
    <col min="14562" max="14562" width="11.6640625" style="21" bestFit="1" customWidth="1"/>
    <col min="14563" max="14563" width="10" style="82" bestFit="1" customWidth="1"/>
    <col min="14564" max="14564" width="21.5546875" style="66" bestFit="1" customWidth="1"/>
    <col min="14565" max="14565" width="16.5546875" style="17" bestFit="1" customWidth="1"/>
    <col min="14566" max="14566" width="19.109375" style="83" bestFit="1" customWidth="1"/>
    <col min="14567" max="14567" width="12.33203125" style="72" bestFit="1" customWidth="1"/>
    <col min="14568" max="14568" width="19.5546875" style="83" bestFit="1" customWidth="1"/>
    <col min="14569" max="14569" width="21.88671875" style="21" bestFit="1" customWidth="1"/>
    <col min="14570" max="14570" width="11.6640625" style="21" bestFit="1" customWidth="1"/>
    <col min="14571" max="14571" width="10" style="82" bestFit="1" customWidth="1"/>
    <col min="14572" max="14572" width="21.5546875" style="66" bestFit="1" customWidth="1"/>
    <col min="14573" max="14573" width="16.5546875" style="17" bestFit="1" customWidth="1"/>
    <col min="14574" max="14574" width="19.109375" style="83" bestFit="1" customWidth="1"/>
    <col min="14575" max="14575" width="12.33203125" style="72" bestFit="1" customWidth="1"/>
    <col min="14576" max="14576" width="19.5546875" style="83" bestFit="1" customWidth="1"/>
    <col min="14577" max="14577" width="21.88671875" style="21" bestFit="1" customWidth="1"/>
    <col min="14578" max="14578" width="11.6640625" style="21" bestFit="1" customWidth="1"/>
    <col min="14579" max="14579" width="10" style="82" bestFit="1" customWidth="1"/>
    <col min="14580" max="14580" width="21.5546875" style="66" bestFit="1" customWidth="1"/>
    <col min="14581" max="14581" width="16.5546875" style="17" bestFit="1" customWidth="1"/>
    <col min="14582" max="14582" width="19.109375" style="83" bestFit="1" customWidth="1"/>
    <col min="14583" max="14583" width="12.33203125" style="72" bestFit="1" customWidth="1"/>
    <col min="14584" max="14584" width="19.5546875" style="83" bestFit="1" customWidth="1"/>
    <col min="14585" max="14585" width="21.88671875" style="21" bestFit="1" customWidth="1"/>
    <col min="14586" max="14586" width="11.6640625" style="21" bestFit="1" customWidth="1"/>
    <col min="14587" max="14587" width="10" style="82" bestFit="1" customWidth="1"/>
    <col min="14588" max="14588" width="21.5546875" style="66" bestFit="1" customWidth="1"/>
    <col min="14589" max="14589" width="16.5546875" style="17" bestFit="1" customWidth="1"/>
    <col min="14590" max="14590" width="19.109375" style="83" bestFit="1" customWidth="1"/>
    <col min="14591" max="14591" width="12.33203125" style="72" bestFit="1" customWidth="1"/>
    <col min="14592" max="14592" width="19.5546875" style="83" bestFit="1" customWidth="1"/>
    <col min="14593" max="14593" width="21.88671875" style="21" bestFit="1" customWidth="1"/>
    <col min="14594" max="14594" width="11.6640625" style="21" bestFit="1" customWidth="1"/>
    <col min="14595" max="14595" width="10" style="82" bestFit="1" customWidth="1"/>
    <col min="14596" max="14596" width="21.5546875" style="66" bestFit="1" customWidth="1"/>
    <col min="14597" max="14597" width="16.5546875" style="17" bestFit="1" customWidth="1"/>
    <col min="14598" max="14598" width="19.109375" style="83" bestFit="1" customWidth="1"/>
    <col min="14599" max="14599" width="12.33203125" style="72" bestFit="1" customWidth="1"/>
    <col min="14600" max="14600" width="19.5546875" style="83" bestFit="1" customWidth="1"/>
    <col min="14601" max="14601" width="21.88671875" style="21" bestFit="1" customWidth="1"/>
    <col min="14602" max="14602" width="11.6640625" style="21" bestFit="1" customWidth="1"/>
    <col min="14603" max="14603" width="10" style="82" bestFit="1" customWidth="1"/>
    <col min="14604" max="14604" width="21.5546875" style="66" bestFit="1" customWidth="1"/>
    <col min="14605" max="14605" width="16.5546875" style="17" bestFit="1" customWidth="1"/>
    <col min="14606" max="14606" width="19.109375" style="83" bestFit="1" customWidth="1"/>
    <col min="14607" max="14607" width="12.33203125" style="72" bestFit="1" customWidth="1"/>
    <col min="14608" max="14608" width="19.5546875" style="83" bestFit="1" customWidth="1"/>
    <col min="14609" max="14609" width="21.88671875" style="21" bestFit="1" customWidth="1"/>
    <col min="14610" max="14610" width="11.6640625" style="21" bestFit="1" customWidth="1"/>
    <col min="14611" max="14611" width="10" style="82" bestFit="1" customWidth="1"/>
    <col min="14612" max="14612" width="21.5546875" style="66" bestFit="1" customWidth="1"/>
    <col min="14613" max="14613" width="16.5546875" style="17" bestFit="1" customWidth="1"/>
    <col min="14614" max="14614" width="19.109375" style="83" bestFit="1" customWidth="1"/>
    <col min="14615" max="14615" width="12.33203125" style="72" bestFit="1" customWidth="1"/>
    <col min="14616" max="14616" width="19.5546875" style="83" bestFit="1" customWidth="1"/>
    <col min="14617" max="14617" width="21.88671875" style="21" bestFit="1" customWidth="1"/>
    <col min="14618" max="14618" width="11.6640625" style="21" bestFit="1" customWidth="1"/>
    <col min="14619" max="14619" width="10" style="82" bestFit="1" customWidth="1"/>
    <col min="14620" max="14620" width="21.5546875" style="66" bestFit="1" customWidth="1"/>
    <col min="14621" max="14621" width="16.5546875" style="17" bestFit="1" customWidth="1"/>
    <col min="14622" max="14622" width="19.109375" style="83" bestFit="1" customWidth="1"/>
    <col min="14623" max="14623" width="12.33203125" style="72" bestFit="1" customWidth="1"/>
    <col min="14624" max="14624" width="19.5546875" style="83" bestFit="1" customWidth="1"/>
    <col min="14625" max="14625" width="21.88671875" style="21" bestFit="1" customWidth="1"/>
    <col min="14626" max="14626" width="11.6640625" style="21" bestFit="1" customWidth="1"/>
    <col min="14627" max="14627" width="10" style="82" bestFit="1" customWidth="1"/>
    <col min="14628" max="14628" width="21.5546875" style="66" bestFit="1" customWidth="1"/>
    <col min="14629" max="14629" width="16.5546875" style="17" bestFit="1" customWidth="1"/>
    <col min="14630" max="14630" width="19.109375" style="83" bestFit="1" customWidth="1"/>
    <col min="14631" max="14631" width="12.33203125" style="72" bestFit="1" customWidth="1"/>
    <col min="14632" max="14632" width="19.5546875" style="83" bestFit="1" customWidth="1"/>
    <col min="14633" max="14633" width="21.88671875" style="21" bestFit="1" customWidth="1"/>
    <col min="14634" max="14634" width="11.6640625" style="21" bestFit="1" customWidth="1"/>
    <col min="14635" max="14635" width="10" style="82" bestFit="1" customWidth="1"/>
    <col min="14636" max="14636" width="21.5546875" style="66" bestFit="1" customWidth="1"/>
    <col min="14637" max="14637" width="16.5546875" style="17" bestFit="1" customWidth="1"/>
    <col min="14638" max="14638" width="19.109375" style="83" bestFit="1" customWidth="1"/>
    <col min="14639" max="14639" width="12.33203125" style="72" bestFit="1" customWidth="1"/>
    <col min="14640" max="14640" width="19.5546875" style="83" bestFit="1" customWidth="1"/>
    <col min="14641" max="14641" width="21.88671875" style="21" bestFit="1" customWidth="1"/>
    <col min="14642" max="14642" width="11.6640625" style="21" bestFit="1" customWidth="1"/>
    <col min="14643" max="14643" width="10" style="82" bestFit="1" customWidth="1"/>
    <col min="14644" max="14644" width="21.5546875" style="66" bestFit="1" customWidth="1"/>
    <col min="14645" max="14645" width="16.5546875" style="17" bestFit="1" customWidth="1"/>
    <col min="14646" max="14646" width="19.109375" style="83" bestFit="1" customWidth="1"/>
    <col min="14647" max="14647" width="12.33203125" style="72" bestFit="1" customWidth="1"/>
    <col min="14648" max="14648" width="19.5546875" style="83" bestFit="1" customWidth="1"/>
    <col min="14649" max="14649" width="21.88671875" style="21" bestFit="1" customWidth="1"/>
    <col min="14650" max="14650" width="11.6640625" style="21" bestFit="1" customWidth="1"/>
    <col min="14651" max="14651" width="10" style="82" bestFit="1" customWidth="1"/>
    <col min="14652" max="14652" width="21.5546875" style="66" bestFit="1" customWidth="1"/>
    <col min="14653" max="14653" width="16.5546875" style="17" bestFit="1" customWidth="1"/>
    <col min="14654" max="14654" width="19.109375" style="83" bestFit="1" customWidth="1"/>
    <col min="14655" max="14655" width="12.33203125" style="72" bestFit="1" customWidth="1"/>
    <col min="14656" max="14656" width="19.5546875" style="83" bestFit="1" customWidth="1"/>
    <col min="14657" max="14657" width="21.88671875" style="21" bestFit="1" customWidth="1"/>
    <col min="14658" max="14658" width="11.6640625" style="21" bestFit="1" customWidth="1"/>
    <col min="14659" max="14659" width="10" style="82" bestFit="1" customWidth="1"/>
    <col min="14660" max="14660" width="21.5546875" style="66" bestFit="1" customWidth="1"/>
    <col min="14661" max="14661" width="16.5546875" style="17" bestFit="1" customWidth="1"/>
    <col min="14662" max="14662" width="19.109375" style="83" bestFit="1" customWidth="1"/>
    <col min="14663" max="14663" width="12.33203125" style="72" bestFit="1" customWidth="1"/>
    <col min="14664" max="14664" width="19.5546875" style="83" bestFit="1" customWidth="1"/>
    <col min="14665" max="14665" width="21.88671875" style="21" bestFit="1" customWidth="1"/>
    <col min="14666" max="14666" width="11.6640625" style="21" bestFit="1" customWidth="1"/>
    <col min="14667" max="14667" width="10" style="82" bestFit="1" customWidth="1"/>
    <col min="14668" max="14668" width="21.5546875" style="66" bestFit="1" customWidth="1"/>
    <col min="14669" max="14669" width="16.5546875" style="17" bestFit="1" customWidth="1"/>
    <col min="14670" max="14670" width="19.109375" style="83" bestFit="1" customWidth="1"/>
    <col min="14671" max="14671" width="12.33203125" style="72" bestFit="1" customWidth="1"/>
    <col min="14672" max="14672" width="19.5546875" style="83" bestFit="1" customWidth="1"/>
    <col min="14673" max="14673" width="21.88671875" style="21" bestFit="1" customWidth="1"/>
    <col min="14674" max="14674" width="11.6640625" style="21" bestFit="1" customWidth="1"/>
    <col min="14675" max="14675" width="10" style="82" bestFit="1" customWidth="1"/>
    <col min="14676" max="14676" width="21.5546875" style="66" bestFit="1" customWidth="1"/>
    <col min="14677" max="14677" width="16.5546875" style="17" bestFit="1" customWidth="1"/>
    <col min="14678" max="14678" width="19.109375" style="83" bestFit="1" customWidth="1"/>
    <col min="14679" max="14679" width="12.33203125" style="72" bestFit="1" customWidth="1"/>
    <col min="14680" max="14680" width="19.5546875" style="83" bestFit="1" customWidth="1"/>
    <col min="14681" max="14681" width="21.88671875" style="21" bestFit="1" customWidth="1"/>
    <col min="14682" max="14682" width="11.6640625" style="21" bestFit="1" customWidth="1"/>
    <col min="14683" max="14683" width="10" style="82" bestFit="1" customWidth="1"/>
    <col min="14684" max="14684" width="21.5546875" style="66" bestFit="1" customWidth="1"/>
    <col min="14685" max="14685" width="16.5546875" style="17" bestFit="1" customWidth="1"/>
    <col min="14686" max="14686" width="19.109375" style="83" bestFit="1" customWidth="1"/>
    <col min="14687" max="14687" width="12.33203125" style="72" bestFit="1" customWidth="1"/>
    <col min="14688" max="14688" width="19.5546875" style="83" bestFit="1" customWidth="1"/>
    <col min="14689" max="14689" width="21.88671875" style="21" bestFit="1" customWidth="1"/>
    <col min="14690" max="14690" width="11.6640625" style="21" bestFit="1" customWidth="1"/>
    <col min="14691" max="14691" width="10" style="82" bestFit="1" customWidth="1"/>
    <col min="14692" max="14692" width="21.5546875" style="66" bestFit="1" customWidth="1"/>
    <col min="14693" max="14693" width="16.5546875" style="17" bestFit="1" customWidth="1"/>
    <col min="14694" max="14694" width="19.109375" style="83" bestFit="1" customWidth="1"/>
    <col min="14695" max="14695" width="12.33203125" style="72" bestFit="1" customWidth="1"/>
    <col min="14696" max="14696" width="19.5546875" style="83" bestFit="1" customWidth="1"/>
    <col min="14697" max="14697" width="21.88671875" style="21" bestFit="1" customWidth="1"/>
    <col min="14698" max="14698" width="11.6640625" style="21" bestFit="1" customWidth="1"/>
    <col min="14699" max="14699" width="10" style="82" bestFit="1" customWidth="1"/>
    <col min="14700" max="14700" width="21.5546875" style="66" bestFit="1" customWidth="1"/>
    <col min="14701" max="14701" width="16.5546875" style="17" bestFit="1" customWidth="1"/>
    <col min="14702" max="14702" width="19.109375" style="83" bestFit="1" customWidth="1"/>
    <col min="14703" max="14703" width="12.33203125" style="72" bestFit="1" customWidth="1"/>
    <col min="14704" max="14704" width="19.5546875" style="83" bestFit="1" customWidth="1"/>
    <col min="14705" max="14705" width="21.88671875" style="21" bestFit="1" customWidth="1"/>
    <col min="14706" max="14706" width="11.6640625" style="21" bestFit="1" customWidth="1"/>
    <col min="14707" max="14707" width="10" style="82" bestFit="1" customWidth="1"/>
    <col min="14708" max="14708" width="21.5546875" style="66" bestFit="1" customWidth="1"/>
    <col min="14709" max="14709" width="16.5546875" style="17" bestFit="1" customWidth="1"/>
    <col min="14710" max="14710" width="19.109375" style="83" bestFit="1" customWidth="1"/>
    <col min="14711" max="14711" width="12.33203125" style="72" bestFit="1" customWidth="1"/>
    <col min="14712" max="14712" width="19.5546875" style="83" bestFit="1" customWidth="1"/>
    <col min="14713" max="14713" width="21.88671875" style="21" bestFit="1" customWidth="1"/>
    <col min="14714" max="14714" width="11.6640625" style="21" bestFit="1" customWidth="1"/>
    <col min="14715" max="14715" width="10" style="82" bestFit="1" customWidth="1"/>
    <col min="14716" max="14716" width="21.5546875" style="66" bestFit="1" customWidth="1"/>
    <col min="14717" max="14717" width="16.5546875" style="17" bestFit="1" customWidth="1"/>
    <col min="14718" max="14718" width="19.109375" style="83" bestFit="1" customWidth="1"/>
    <col min="14719" max="14719" width="12.33203125" style="72" bestFit="1" customWidth="1"/>
    <col min="14720" max="14720" width="19.5546875" style="83" bestFit="1" customWidth="1"/>
    <col min="14721" max="14721" width="21.88671875" style="21" bestFit="1" customWidth="1"/>
    <col min="14722" max="14722" width="11.6640625" style="21" bestFit="1" customWidth="1"/>
    <col min="14723" max="14723" width="10" style="82" bestFit="1" customWidth="1"/>
    <col min="14724" max="14724" width="21.5546875" style="66" bestFit="1" customWidth="1"/>
    <col min="14725" max="14725" width="16.5546875" style="17" bestFit="1" customWidth="1"/>
    <col min="14726" max="14726" width="19.109375" style="83" bestFit="1" customWidth="1"/>
    <col min="14727" max="14727" width="12.33203125" style="72" bestFit="1" customWidth="1"/>
    <col min="14728" max="14728" width="19.5546875" style="83" bestFit="1" customWidth="1"/>
    <col min="14729" max="14729" width="21.88671875" style="21" bestFit="1" customWidth="1"/>
    <col min="14730" max="14730" width="11.6640625" style="21" bestFit="1" customWidth="1"/>
    <col min="14731" max="14731" width="10" style="82" bestFit="1" customWidth="1"/>
    <col min="14732" max="14732" width="21.5546875" style="66" bestFit="1" customWidth="1"/>
    <col min="14733" max="14733" width="16.5546875" style="17" bestFit="1" customWidth="1"/>
    <col min="14734" max="14734" width="19.109375" style="83" bestFit="1" customWidth="1"/>
    <col min="14735" max="14735" width="12.33203125" style="72" bestFit="1" customWidth="1"/>
    <col min="14736" max="14736" width="19.5546875" style="83" bestFit="1" customWidth="1"/>
    <col min="14737" max="14737" width="21.88671875" style="21" bestFit="1" customWidth="1"/>
    <col min="14738" max="14738" width="11.6640625" style="21" bestFit="1" customWidth="1"/>
    <col min="14739" max="14739" width="10" style="82" bestFit="1" customWidth="1"/>
    <col min="14740" max="14740" width="21.5546875" style="66" bestFit="1" customWidth="1"/>
    <col min="14741" max="14741" width="16.5546875" style="17" bestFit="1" customWidth="1"/>
    <col min="14742" max="14742" width="19.109375" style="83" bestFit="1" customWidth="1"/>
    <col min="14743" max="14743" width="12.33203125" style="72" bestFit="1" customWidth="1"/>
    <col min="14744" max="14744" width="19.5546875" style="83" bestFit="1" customWidth="1"/>
    <col min="14745" max="14745" width="21.88671875" style="21" bestFit="1" customWidth="1"/>
    <col min="14746" max="14746" width="11.6640625" style="21" bestFit="1" customWidth="1"/>
    <col min="14747" max="14747" width="10" style="82" bestFit="1" customWidth="1"/>
    <col min="14748" max="14748" width="21.5546875" style="66" bestFit="1" customWidth="1"/>
    <col min="14749" max="14749" width="16.5546875" style="17" bestFit="1" customWidth="1"/>
    <col min="14750" max="14750" width="19.109375" style="83" bestFit="1" customWidth="1"/>
    <col min="14751" max="14751" width="12.33203125" style="72" bestFit="1" customWidth="1"/>
    <col min="14752" max="14752" width="19.5546875" style="83" bestFit="1" customWidth="1"/>
    <col min="14753" max="14753" width="21.88671875" style="21" bestFit="1" customWidth="1"/>
    <col min="14754" max="14754" width="11.6640625" style="21" bestFit="1" customWidth="1"/>
    <col min="14755" max="14755" width="10" style="82" bestFit="1" customWidth="1"/>
    <col min="14756" max="14756" width="21.5546875" style="66" bestFit="1" customWidth="1"/>
    <col min="14757" max="14757" width="16.5546875" style="17" bestFit="1" customWidth="1"/>
    <col min="14758" max="14758" width="19.109375" style="83" bestFit="1" customWidth="1"/>
    <col min="14759" max="14759" width="12.33203125" style="72" bestFit="1" customWidth="1"/>
    <col min="14760" max="14760" width="19.5546875" style="83" bestFit="1" customWidth="1"/>
    <col min="14761" max="14761" width="21.88671875" style="21" bestFit="1" customWidth="1"/>
    <col min="14762" max="14762" width="11.6640625" style="21" bestFit="1" customWidth="1"/>
    <col min="14763" max="14763" width="10" style="82" bestFit="1" customWidth="1"/>
    <col min="14764" max="14764" width="21.5546875" style="66" bestFit="1" customWidth="1"/>
    <col min="14765" max="14765" width="16.5546875" style="17" bestFit="1" customWidth="1"/>
    <col min="14766" max="14766" width="19.109375" style="83" bestFit="1" customWidth="1"/>
    <col min="14767" max="14767" width="12.33203125" style="72" bestFit="1" customWidth="1"/>
    <col min="14768" max="14768" width="19.5546875" style="83" bestFit="1" customWidth="1"/>
    <col min="14769" max="14769" width="21.88671875" style="21" bestFit="1" customWidth="1"/>
    <col min="14770" max="14770" width="11.6640625" style="21" bestFit="1" customWidth="1"/>
    <col min="14771" max="14771" width="10" style="82" bestFit="1" customWidth="1"/>
    <col min="14772" max="14772" width="21.5546875" style="66" bestFit="1" customWidth="1"/>
    <col min="14773" max="14773" width="16.5546875" style="17" bestFit="1" customWidth="1"/>
    <col min="14774" max="14774" width="19.109375" style="83" bestFit="1" customWidth="1"/>
    <col min="14775" max="14775" width="12.33203125" style="72" bestFit="1" customWidth="1"/>
    <col min="14776" max="14776" width="19.5546875" style="83" bestFit="1" customWidth="1"/>
    <col min="14777" max="14777" width="21.88671875" style="21" bestFit="1" customWidth="1"/>
    <col min="14778" max="14778" width="11.6640625" style="21" bestFit="1" customWidth="1"/>
    <col min="14779" max="14779" width="10" style="82" bestFit="1" customWidth="1"/>
    <col min="14780" max="14780" width="21.5546875" style="66" bestFit="1" customWidth="1"/>
    <col min="14781" max="14781" width="16.5546875" style="17" bestFit="1" customWidth="1"/>
    <col min="14782" max="14782" width="19.109375" style="83" bestFit="1" customWidth="1"/>
    <col min="14783" max="14783" width="12.33203125" style="72" bestFit="1" customWidth="1"/>
    <col min="14784" max="14784" width="19.5546875" style="83" bestFit="1" customWidth="1"/>
    <col min="14785" max="14785" width="21.88671875" style="21" bestFit="1" customWidth="1"/>
    <col min="14786" max="14786" width="11.6640625" style="21" bestFit="1" customWidth="1"/>
    <col min="14787" max="14787" width="10" style="82" bestFit="1" customWidth="1"/>
    <col min="14788" max="14788" width="21.5546875" style="66" bestFit="1" customWidth="1"/>
    <col min="14789" max="14789" width="16.5546875" style="17" bestFit="1" customWidth="1"/>
    <col min="14790" max="14790" width="19.109375" style="83" bestFit="1" customWidth="1"/>
    <col min="14791" max="14791" width="12.33203125" style="72" bestFit="1" customWidth="1"/>
    <col min="14792" max="14792" width="19.5546875" style="83" bestFit="1" customWidth="1"/>
    <col min="14793" max="14793" width="21.88671875" style="21" bestFit="1" customWidth="1"/>
    <col min="14794" max="14794" width="11.6640625" style="21" bestFit="1" customWidth="1"/>
    <col min="14795" max="14795" width="10" style="82" bestFit="1" customWidth="1"/>
    <col min="14796" max="14796" width="21.5546875" style="66" bestFit="1" customWidth="1"/>
    <col min="14797" max="14797" width="16.5546875" style="17" bestFit="1" customWidth="1"/>
    <col min="14798" max="14798" width="19.109375" style="83" bestFit="1" customWidth="1"/>
    <col min="14799" max="14799" width="12.33203125" style="72" bestFit="1" customWidth="1"/>
    <col min="14800" max="14800" width="19.5546875" style="83" bestFit="1" customWidth="1"/>
    <col min="14801" max="14801" width="21.88671875" style="21" bestFit="1" customWidth="1"/>
    <col min="14802" max="14802" width="11.6640625" style="21" bestFit="1" customWidth="1"/>
    <col min="14803" max="14803" width="10" style="82" bestFit="1" customWidth="1"/>
    <col min="14804" max="14804" width="21.5546875" style="66" bestFit="1" customWidth="1"/>
    <col min="14805" max="14805" width="16.5546875" style="17" bestFit="1" customWidth="1"/>
    <col min="14806" max="14806" width="19.109375" style="83" bestFit="1" customWidth="1"/>
    <col min="14807" max="14807" width="12.33203125" style="72" bestFit="1" customWidth="1"/>
    <col min="14808" max="14808" width="19.5546875" style="83" bestFit="1" customWidth="1"/>
    <col min="14809" max="14809" width="21.88671875" style="21" bestFit="1" customWidth="1"/>
    <col min="14810" max="14810" width="11.6640625" style="21" bestFit="1" customWidth="1"/>
    <col min="14811" max="14811" width="10" style="82" bestFit="1" customWidth="1"/>
    <col min="14812" max="14812" width="21.5546875" style="66" bestFit="1" customWidth="1"/>
    <col min="14813" max="14813" width="16.5546875" style="17" bestFit="1" customWidth="1"/>
    <col min="14814" max="14814" width="19.109375" style="83" bestFit="1" customWidth="1"/>
    <col min="14815" max="14815" width="12.33203125" style="72" bestFit="1" customWidth="1"/>
    <col min="14816" max="14816" width="19.5546875" style="83" bestFit="1" customWidth="1"/>
    <col min="14817" max="14817" width="21.88671875" style="21" bestFit="1" customWidth="1"/>
    <col min="14818" max="14818" width="11.6640625" style="21" bestFit="1" customWidth="1"/>
    <col min="14819" max="14819" width="10" style="82" bestFit="1" customWidth="1"/>
    <col min="14820" max="14820" width="21.5546875" style="66" bestFit="1" customWidth="1"/>
    <col min="14821" max="14821" width="16.5546875" style="17" bestFit="1" customWidth="1"/>
    <col min="14822" max="14822" width="19.109375" style="83" bestFit="1" customWidth="1"/>
    <col min="14823" max="14823" width="12.33203125" style="72" bestFit="1" customWidth="1"/>
    <col min="14824" max="14824" width="19.5546875" style="83" bestFit="1" customWidth="1"/>
    <col min="14825" max="14825" width="21.88671875" style="21" bestFit="1" customWidth="1"/>
    <col min="14826" max="14826" width="11.6640625" style="21" bestFit="1" customWidth="1"/>
    <col min="14827" max="14827" width="10" style="82" bestFit="1" customWidth="1"/>
    <col min="14828" max="14828" width="21.5546875" style="66" bestFit="1" customWidth="1"/>
    <col min="14829" max="14829" width="16.5546875" style="17" bestFit="1" customWidth="1"/>
    <col min="14830" max="14830" width="19.109375" style="83" bestFit="1" customWidth="1"/>
    <col min="14831" max="14831" width="12.33203125" style="72" bestFit="1" customWidth="1"/>
    <col min="14832" max="14832" width="19.5546875" style="83" bestFit="1" customWidth="1"/>
    <col min="14833" max="14833" width="21.88671875" style="21" bestFit="1" customWidth="1"/>
    <col min="14834" max="14834" width="11.6640625" style="21" bestFit="1" customWidth="1"/>
    <col min="14835" max="14835" width="10" style="82" bestFit="1" customWidth="1"/>
    <col min="14836" max="14836" width="21.5546875" style="66" bestFit="1" customWidth="1"/>
    <col min="14837" max="14837" width="16.5546875" style="17" bestFit="1" customWidth="1"/>
    <col min="14838" max="14838" width="19.109375" style="83" bestFit="1" customWidth="1"/>
    <col min="14839" max="14839" width="12.33203125" style="72" bestFit="1" customWidth="1"/>
    <col min="14840" max="14840" width="19.5546875" style="83" bestFit="1" customWidth="1"/>
    <col min="14841" max="14841" width="21.88671875" style="21" bestFit="1" customWidth="1"/>
    <col min="14842" max="14842" width="11.6640625" style="21" bestFit="1" customWidth="1"/>
    <col min="14843" max="14843" width="10" style="82" bestFit="1" customWidth="1"/>
    <col min="14844" max="14844" width="21.5546875" style="66" bestFit="1" customWidth="1"/>
    <col min="14845" max="14845" width="16.5546875" style="17" bestFit="1" customWidth="1"/>
    <col min="14846" max="14846" width="19.109375" style="83" bestFit="1" customWidth="1"/>
    <col min="14847" max="14847" width="12.33203125" style="72" bestFit="1" customWidth="1"/>
    <col min="14848" max="14848" width="19.5546875" style="83" bestFit="1" customWidth="1"/>
    <col min="14849" max="14849" width="21.88671875" style="21" bestFit="1" customWidth="1"/>
    <col min="14850" max="14850" width="11.6640625" style="21" bestFit="1" customWidth="1"/>
    <col min="14851" max="14851" width="10" style="82" bestFit="1" customWidth="1"/>
    <col min="14852" max="14852" width="21.5546875" style="66" bestFit="1" customWidth="1"/>
    <col min="14853" max="14853" width="16.5546875" style="17" bestFit="1" customWidth="1"/>
    <col min="14854" max="14854" width="19.109375" style="83" bestFit="1" customWidth="1"/>
    <col min="14855" max="14855" width="12.33203125" style="72" bestFit="1" customWidth="1"/>
    <col min="14856" max="14856" width="19.5546875" style="83" bestFit="1" customWidth="1"/>
    <col min="14857" max="14857" width="21.88671875" style="21" bestFit="1" customWidth="1"/>
    <col min="14858" max="14858" width="11.6640625" style="21" bestFit="1" customWidth="1"/>
    <col min="14859" max="14859" width="10" style="82" bestFit="1" customWidth="1"/>
    <col min="14860" max="14860" width="21.5546875" style="66" bestFit="1" customWidth="1"/>
    <col min="14861" max="14861" width="16.5546875" style="17" bestFit="1" customWidth="1"/>
    <col min="14862" max="14862" width="19.109375" style="83" bestFit="1" customWidth="1"/>
    <col min="14863" max="14863" width="12.33203125" style="72" bestFit="1" customWidth="1"/>
    <col min="14864" max="14864" width="19.5546875" style="83" bestFit="1" customWidth="1"/>
    <col min="14865" max="14865" width="21.88671875" style="21" bestFit="1" customWidth="1"/>
    <col min="14866" max="14866" width="11.6640625" style="21" bestFit="1" customWidth="1"/>
    <col min="14867" max="14867" width="10" style="82" bestFit="1" customWidth="1"/>
    <col min="14868" max="14868" width="21.5546875" style="66" bestFit="1" customWidth="1"/>
    <col min="14869" max="14869" width="16.5546875" style="17" bestFit="1" customWidth="1"/>
    <col min="14870" max="14870" width="19.109375" style="83" bestFit="1" customWidth="1"/>
    <col min="14871" max="14871" width="12.33203125" style="72" bestFit="1" customWidth="1"/>
    <col min="14872" max="14872" width="19.5546875" style="83" bestFit="1" customWidth="1"/>
    <col min="14873" max="14873" width="21.88671875" style="21" bestFit="1" customWidth="1"/>
    <col min="14874" max="14874" width="11.6640625" style="21" bestFit="1" customWidth="1"/>
    <col min="14875" max="14875" width="10" style="82" bestFit="1" customWidth="1"/>
    <col min="14876" max="14876" width="21.5546875" style="66" bestFit="1" customWidth="1"/>
    <col min="14877" max="14877" width="16.5546875" style="17" bestFit="1" customWidth="1"/>
    <col min="14878" max="14878" width="19.109375" style="83" bestFit="1" customWidth="1"/>
    <col min="14879" max="14879" width="12.33203125" style="72" bestFit="1" customWidth="1"/>
    <col min="14880" max="14880" width="19.5546875" style="83" bestFit="1" customWidth="1"/>
    <col min="14881" max="14881" width="21.88671875" style="21" bestFit="1" customWidth="1"/>
    <col min="14882" max="14882" width="11.6640625" style="21" bestFit="1" customWidth="1"/>
    <col min="14883" max="14883" width="10" style="82" bestFit="1" customWidth="1"/>
    <col min="14884" max="14884" width="21.5546875" style="66" bestFit="1" customWidth="1"/>
    <col min="14885" max="14885" width="16.5546875" style="17" bestFit="1" customWidth="1"/>
    <col min="14886" max="14886" width="19.109375" style="83" bestFit="1" customWidth="1"/>
    <col min="14887" max="14887" width="12.33203125" style="72" bestFit="1" customWidth="1"/>
    <col min="14888" max="14888" width="19.5546875" style="83" bestFit="1" customWidth="1"/>
    <col min="14889" max="14889" width="21.88671875" style="21" bestFit="1" customWidth="1"/>
    <col min="14890" max="14890" width="11.6640625" style="21" bestFit="1" customWidth="1"/>
    <col min="14891" max="14891" width="10" style="82" bestFit="1" customWidth="1"/>
    <col min="14892" max="14892" width="21.5546875" style="66" bestFit="1" customWidth="1"/>
    <col min="14893" max="14893" width="16.5546875" style="17" bestFit="1" customWidth="1"/>
    <col min="14894" max="14894" width="19.109375" style="83" bestFit="1" customWidth="1"/>
    <col min="14895" max="14895" width="12.33203125" style="72" bestFit="1" customWidth="1"/>
    <col min="14896" max="14896" width="19.5546875" style="83" bestFit="1" customWidth="1"/>
    <col min="14897" max="14897" width="21.88671875" style="21" bestFit="1" customWidth="1"/>
    <col min="14898" max="14898" width="11.6640625" style="21" bestFit="1" customWidth="1"/>
    <col min="14899" max="14899" width="10" style="82" bestFit="1" customWidth="1"/>
    <col min="14900" max="14900" width="21.5546875" style="66" bestFit="1" customWidth="1"/>
    <col min="14901" max="14901" width="16.5546875" style="17" bestFit="1" customWidth="1"/>
    <col min="14902" max="14902" width="19.109375" style="83" bestFit="1" customWidth="1"/>
    <col min="14903" max="14903" width="12.33203125" style="72" bestFit="1" customWidth="1"/>
    <col min="14904" max="14904" width="19.5546875" style="83" bestFit="1" customWidth="1"/>
    <col min="14905" max="14905" width="21.88671875" style="21" bestFit="1" customWidth="1"/>
    <col min="14906" max="14906" width="11.6640625" style="21" bestFit="1" customWidth="1"/>
    <col min="14907" max="14907" width="10" style="82" bestFit="1" customWidth="1"/>
    <col min="14908" max="14908" width="21.5546875" style="66" bestFit="1" customWidth="1"/>
    <col min="14909" max="14909" width="16.5546875" style="17" bestFit="1" customWidth="1"/>
    <col min="14910" max="14910" width="19.109375" style="83" bestFit="1" customWidth="1"/>
    <col min="14911" max="14911" width="12.33203125" style="72" bestFit="1" customWidth="1"/>
    <col min="14912" max="14912" width="19.5546875" style="83" bestFit="1" customWidth="1"/>
    <col min="14913" max="14913" width="21.88671875" style="21" bestFit="1" customWidth="1"/>
    <col min="14914" max="14914" width="11.6640625" style="21" bestFit="1" customWidth="1"/>
    <col min="14915" max="14915" width="10" style="82" bestFit="1" customWidth="1"/>
    <col min="14916" max="14916" width="21.5546875" style="66" bestFit="1" customWidth="1"/>
    <col min="14917" max="14917" width="16.5546875" style="17" bestFit="1" customWidth="1"/>
    <col min="14918" max="14918" width="19.109375" style="83" bestFit="1" customWidth="1"/>
    <col min="14919" max="14919" width="12.33203125" style="72" bestFit="1" customWidth="1"/>
    <col min="14920" max="14920" width="19.5546875" style="83" bestFit="1" customWidth="1"/>
    <col min="14921" max="14921" width="21.88671875" style="21" bestFit="1" customWidth="1"/>
    <col min="14922" max="14922" width="11.6640625" style="21" bestFit="1" customWidth="1"/>
    <col min="14923" max="14923" width="10" style="82" bestFit="1" customWidth="1"/>
    <col min="14924" max="14924" width="21.5546875" style="66" bestFit="1" customWidth="1"/>
    <col min="14925" max="14925" width="16.5546875" style="17" bestFit="1" customWidth="1"/>
    <col min="14926" max="14926" width="19.109375" style="83" bestFit="1" customWidth="1"/>
    <col min="14927" max="14927" width="12.33203125" style="72" bestFit="1" customWidth="1"/>
    <col min="14928" max="14928" width="19.5546875" style="83" bestFit="1" customWidth="1"/>
    <col min="14929" max="14929" width="21.88671875" style="21" bestFit="1" customWidth="1"/>
    <col min="14930" max="14930" width="11.6640625" style="21" bestFit="1" customWidth="1"/>
    <col min="14931" max="14931" width="10" style="82" bestFit="1" customWidth="1"/>
    <col min="14932" max="14932" width="21.5546875" style="66" bestFit="1" customWidth="1"/>
    <col min="14933" max="14933" width="16.5546875" style="17" bestFit="1" customWidth="1"/>
    <col min="14934" max="14934" width="19.109375" style="83" bestFit="1" customWidth="1"/>
    <col min="14935" max="14935" width="12.33203125" style="72" bestFit="1" customWidth="1"/>
    <col min="14936" max="14936" width="19.5546875" style="83" bestFit="1" customWidth="1"/>
    <col min="14937" max="14937" width="21.88671875" style="21" bestFit="1" customWidth="1"/>
    <col min="14938" max="14938" width="11.6640625" style="21" bestFit="1" customWidth="1"/>
    <col min="14939" max="14939" width="10" style="82" bestFit="1" customWidth="1"/>
    <col min="14940" max="14940" width="21.5546875" style="66" bestFit="1" customWidth="1"/>
    <col min="14941" max="14941" width="16.5546875" style="17" bestFit="1" customWidth="1"/>
    <col min="14942" max="14942" width="19.109375" style="83" bestFit="1" customWidth="1"/>
    <col min="14943" max="14943" width="12.33203125" style="72" bestFit="1" customWidth="1"/>
    <col min="14944" max="14944" width="19.5546875" style="83" bestFit="1" customWidth="1"/>
    <col min="14945" max="14945" width="21.88671875" style="21" bestFit="1" customWidth="1"/>
    <col min="14946" max="14946" width="11.6640625" style="21" bestFit="1" customWidth="1"/>
    <col min="14947" max="14947" width="10" style="82" bestFit="1" customWidth="1"/>
    <col min="14948" max="14948" width="21.5546875" style="66" bestFit="1" customWidth="1"/>
    <col min="14949" max="14949" width="16.5546875" style="17" bestFit="1" customWidth="1"/>
    <col min="14950" max="14950" width="19.109375" style="83" bestFit="1" customWidth="1"/>
    <col min="14951" max="14951" width="12.33203125" style="72" bestFit="1" customWidth="1"/>
    <col min="14952" max="14952" width="19.5546875" style="83" bestFit="1" customWidth="1"/>
    <col min="14953" max="14953" width="21.88671875" style="21" bestFit="1" customWidth="1"/>
    <col min="14954" max="14954" width="11.6640625" style="21" bestFit="1" customWidth="1"/>
    <col min="14955" max="14955" width="10" style="82" bestFit="1" customWidth="1"/>
    <col min="14956" max="14956" width="21.5546875" style="66" bestFit="1" customWidth="1"/>
    <col min="14957" max="14957" width="16.5546875" style="17" bestFit="1" customWidth="1"/>
    <col min="14958" max="14958" width="19.109375" style="83" bestFit="1" customWidth="1"/>
    <col min="14959" max="14959" width="12.33203125" style="72" bestFit="1" customWidth="1"/>
    <col min="14960" max="14960" width="19.5546875" style="83" bestFit="1" customWidth="1"/>
    <col min="14961" max="14961" width="21.88671875" style="21" bestFit="1" customWidth="1"/>
    <col min="14962" max="14962" width="11.6640625" style="21" bestFit="1" customWidth="1"/>
    <col min="14963" max="14963" width="10" style="82" bestFit="1" customWidth="1"/>
    <col min="14964" max="14964" width="21.5546875" style="66" bestFit="1" customWidth="1"/>
    <col min="14965" max="14965" width="16.5546875" style="17" bestFit="1" customWidth="1"/>
    <col min="14966" max="14966" width="19.109375" style="83" bestFit="1" customWidth="1"/>
    <col min="14967" max="14967" width="12.33203125" style="72" bestFit="1" customWidth="1"/>
    <col min="14968" max="14968" width="19.5546875" style="83" bestFit="1" customWidth="1"/>
    <col min="14969" max="14969" width="21.88671875" style="21" bestFit="1" customWidth="1"/>
    <col min="14970" max="14970" width="11.6640625" style="21" bestFit="1" customWidth="1"/>
    <col min="14971" max="14971" width="10" style="82" bestFit="1" customWidth="1"/>
    <col min="14972" max="14972" width="21.5546875" style="66" bestFit="1" customWidth="1"/>
    <col min="14973" max="14973" width="16.5546875" style="17" bestFit="1" customWidth="1"/>
    <col min="14974" max="14974" width="19.109375" style="83" bestFit="1" customWidth="1"/>
    <col min="14975" max="14975" width="12.33203125" style="72" bestFit="1" customWidth="1"/>
    <col min="14976" max="14976" width="19.5546875" style="83" bestFit="1" customWidth="1"/>
    <col min="14977" max="14977" width="21.88671875" style="21" bestFit="1" customWidth="1"/>
    <col min="14978" max="14978" width="11.6640625" style="21" bestFit="1" customWidth="1"/>
    <col min="14979" max="14979" width="10" style="82" bestFit="1" customWidth="1"/>
    <col min="14980" max="14980" width="21.5546875" style="66" bestFit="1" customWidth="1"/>
    <col min="14981" max="14981" width="16.5546875" style="17" bestFit="1" customWidth="1"/>
    <col min="14982" max="14982" width="19.109375" style="83" bestFit="1" customWidth="1"/>
    <col min="14983" max="14983" width="12.33203125" style="72" bestFit="1" customWidth="1"/>
    <col min="14984" max="14984" width="19.5546875" style="83" bestFit="1" customWidth="1"/>
    <col min="14985" max="14985" width="21.88671875" style="21" bestFit="1" customWidth="1"/>
    <col min="14986" max="14986" width="11.6640625" style="21" bestFit="1" customWidth="1"/>
    <col min="14987" max="14987" width="10" style="82" bestFit="1" customWidth="1"/>
    <col min="14988" max="14988" width="21.5546875" style="66" bestFit="1" customWidth="1"/>
    <col min="14989" max="14989" width="16.5546875" style="17" bestFit="1" customWidth="1"/>
    <col min="14990" max="14990" width="19.109375" style="83" bestFit="1" customWidth="1"/>
    <col min="14991" max="14991" width="12.33203125" style="72" bestFit="1" customWidth="1"/>
    <col min="14992" max="14992" width="19.5546875" style="83" bestFit="1" customWidth="1"/>
    <col min="14993" max="14993" width="21.88671875" style="21" bestFit="1" customWidth="1"/>
    <col min="14994" max="14994" width="11.6640625" style="21" bestFit="1" customWidth="1"/>
    <col min="14995" max="14995" width="10" style="82" bestFit="1" customWidth="1"/>
    <col min="14996" max="14996" width="21.5546875" style="66" bestFit="1" customWidth="1"/>
    <col min="14997" max="14997" width="16.5546875" style="17" bestFit="1" customWidth="1"/>
    <col min="14998" max="14998" width="19.109375" style="83" bestFit="1" customWidth="1"/>
    <col min="14999" max="14999" width="12.33203125" style="72" bestFit="1" customWidth="1"/>
    <col min="15000" max="15000" width="19.5546875" style="83" bestFit="1" customWidth="1"/>
    <col min="15001" max="15001" width="21.88671875" style="21" bestFit="1" customWidth="1"/>
    <col min="15002" max="15002" width="11.6640625" style="21" bestFit="1" customWidth="1"/>
    <col min="15003" max="15003" width="10" style="82" bestFit="1" customWidth="1"/>
    <col min="15004" max="15004" width="21.5546875" style="66" bestFit="1" customWidth="1"/>
    <col min="15005" max="15005" width="16.5546875" style="17" bestFit="1" customWidth="1"/>
    <col min="15006" max="15006" width="19.109375" style="83" bestFit="1" customWidth="1"/>
    <col min="15007" max="15007" width="12.33203125" style="72" bestFit="1" customWidth="1"/>
    <col min="15008" max="15008" width="19.5546875" style="83" bestFit="1" customWidth="1"/>
    <col min="15009" max="15009" width="21.88671875" style="21" bestFit="1" customWidth="1"/>
    <col min="15010" max="15010" width="11.6640625" style="21" bestFit="1" customWidth="1"/>
    <col min="15011" max="15011" width="10" style="82" bestFit="1" customWidth="1"/>
    <col min="15012" max="15012" width="21.5546875" style="66" bestFit="1" customWidth="1"/>
    <col min="15013" max="15013" width="16.5546875" style="17" bestFit="1" customWidth="1"/>
    <col min="15014" max="15014" width="19.109375" style="83" bestFit="1" customWidth="1"/>
    <col min="15015" max="15015" width="12.33203125" style="72" bestFit="1" customWidth="1"/>
    <col min="15016" max="15016" width="19.5546875" style="83" bestFit="1" customWidth="1"/>
    <col min="15017" max="15017" width="21.88671875" style="21" bestFit="1" customWidth="1"/>
    <col min="15018" max="15018" width="11.6640625" style="21" bestFit="1" customWidth="1"/>
    <col min="15019" max="15019" width="10" style="82" bestFit="1" customWidth="1"/>
    <col min="15020" max="15020" width="21.5546875" style="66" bestFit="1" customWidth="1"/>
    <col min="15021" max="15021" width="16.5546875" style="17" bestFit="1" customWidth="1"/>
    <col min="15022" max="15022" width="19.109375" style="83" bestFit="1" customWidth="1"/>
    <col min="15023" max="15023" width="12.33203125" style="72" bestFit="1" customWidth="1"/>
    <col min="15024" max="15024" width="19.5546875" style="83" bestFit="1" customWidth="1"/>
    <col min="15025" max="15025" width="21.88671875" style="21" bestFit="1" customWidth="1"/>
    <col min="15026" max="15026" width="11.6640625" style="21" bestFit="1" customWidth="1"/>
    <col min="15027" max="15027" width="10" style="82" bestFit="1" customWidth="1"/>
    <col min="15028" max="15028" width="21.5546875" style="66" bestFit="1" customWidth="1"/>
    <col min="15029" max="15029" width="16.5546875" style="17" bestFit="1" customWidth="1"/>
    <col min="15030" max="15030" width="19.109375" style="83" bestFit="1" customWidth="1"/>
    <col min="15031" max="15031" width="12.33203125" style="72" bestFit="1" customWidth="1"/>
    <col min="15032" max="15032" width="19.5546875" style="83" bestFit="1" customWidth="1"/>
    <col min="15033" max="15033" width="21.88671875" style="21" bestFit="1" customWidth="1"/>
    <col min="15034" max="15034" width="11.6640625" style="21" bestFit="1" customWidth="1"/>
    <col min="15035" max="15035" width="10" style="82" bestFit="1" customWidth="1"/>
    <col min="15036" max="15036" width="21.5546875" style="66" bestFit="1" customWidth="1"/>
    <col min="15037" max="15037" width="16.5546875" style="17" bestFit="1" customWidth="1"/>
    <col min="15038" max="15038" width="19.109375" style="83" bestFit="1" customWidth="1"/>
    <col min="15039" max="15039" width="12.33203125" style="72" bestFit="1" customWidth="1"/>
    <col min="15040" max="15040" width="19.5546875" style="83" bestFit="1" customWidth="1"/>
    <col min="15041" max="15041" width="21.88671875" style="21" bestFit="1" customWidth="1"/>
    <col min="15042" max="15042" width="11.6640625" style="21" bestFit="1" customWidth="1"/>
    <col min="15043" max="15043" width="10" style="82" bestFit="1" customWidth="1"/>
    <col min="15044" max="15044" width="21.5546875" style="66" bestFit="1" customWidth="1"/>
    <col min="15045" max="15045" width="16.5546875" style="17" bestFit="1" customWidth="1"/>
    <col min="15046" max="15046" width="19.109375" style="83" bestFit="1" customWidth="1"/>
    <col min="15047" max="15047" width="12.33203125" style="72" bestFit="1" customWidth="1"/>
    <col min="15048" max="15048" width="19.5546875" style="83" bestFit="1" customWidth="1"/>
    <col min="15049" max="15049" width="21.88671875" style="21" bestFit="1" customWidth="1"/>
    <col min="15050" max="15050" width="11.6640625" style="21" bestFit="1" customWidth="1"/>
    <col min="15051" max="15051" width="10" style="82" bestFit="1" customWidth="1"/>
    <col min="15052" max="15052" width="21.5546875" style="66" bestFit="1" customWidth="1"/>
    <col min="15053" max="15053" width="16.5546875" style="17" bestFit="1" customWidth="1"/>
    <col min="15054" max="15054" width="19.109375" style="83" bestFit="1" customWidth="1"/>
    <col min="15055" max="15055" width="12.33203125" style="72" bestFit="1" customWidth="1"/>
    <col min="15056" max="15056" width="19.5546875" style="83" bestFit="1" customWidth="1"/>
    <col min="15057" max="15057" width="21.88671875" style="21" bestFit="1" customWidth="1"/>
    <col min="15058" max="15058" width="11.6640625" style="21" bestFit="1" customWidth="1"/>
    <col min="15059" max="15059" width="10" style="82" bestFit="1" customWidth="1"/>
    <col min="15060" max="15060" width="21.5546875" style="66" bestFit="1" customWidth="1"/>
    <col min="15061" max="15061" width="16.5546875" style="17" bestFit="1" customWidth="1"/>
    <col min="15062" max="15062" width="19.109375" style="83" bestFit="1" customWidth="1"/>
    <col min="15063" max="15063" width="12.33203125" style="72" bestFit="1" customWidth="1"/>
    <col min="15064" max="15064" width="19.5546875" style="83" bestFit="1" customWidth="1"/>
    <col min="15065" max="15065" width="21.88671875" style="21" bestFit="1" customWidth="1"/>
    <col min="15066" max="15066" width="11.6640625" style="21" bestFit="1" customWidth="1"/>
    <col min="15067" max="15067" width="10" style="82" bestFit="1" customWidth="1"/>
    <col min="15068" max="15068" width="21.5546875" style="66" bestFit="1" customWidth="1"/>
    <col min="15069" max="15069" width="16.5546875" style="17" bestFit="1" customWidth="1"/>
    <col min="15070" max="15070" width="19.109375" style="83" bestFit="1" customWidth="1"/>
    <col min="15071" max="15071" width="12.33203125" style="72" bestFit="1" customWidth="1"/>
    <col min="15072" max="15072" width="19.5546875" style="83" bestFit="1" customWidth="1"/>
    <col min="15073" max="15073" width="21.88671875" style="21" bestFit="1" customWidth="1"/>
    <col min="15074" max="15074" width="11.6640625" style="21" bestFit="1" customWidth="1"/>
    <col min="15075" max="15075" width="10" style="82" bestFit="1" customWidth="1"/>
    <col min="15076" max="15076" width="21.5546875" style="66" bestFit="1" customWidth="1"/>
    <col min="15077" max="15077" width="16.5546875" style="17" bestFit="1" customWidth="1"/>
    <col min="15078" max="15078" width="19.109375" style="83" bestFit="1" customWidth="1"/>
    <col min="15079" max="15079" width="12.33203125" style="72" bestFit="1" customWidth="1"/>
    <col min="15080" max="15080" width="19.5546875" style="83" bestFit="1" customWidth="1"/>
    <col min="15081" max="15081" width="21.88671875" style="21" bestFit="1" customWidth="1"/>
    <col min="15082" max="15082" width="11.6640625" style="21" bestFit="1" customWidth="1"/>
    <col min="15083" max="15083" width="10" style="82" bestFit="1" customWidth="1"/>
    <col min="15084" max="15084" width="21.5546875" style="66" bestFit="1" customWidth="1"/>
    <col min="15085" max="15085" width="16.5546875" style="17" bestFit="1" customWidth="1"/>
    <col min="15086" max="15086" width="19.109375" style="83" bestFit="1" customWidth="1"/>
    <col min="15087" max="15087" width="12.33203125" style="72" bestFit="1" customWidth="1"/>
    <col min="15088" max="15088" width="19.5546875" style="83" bestFit="1" customWidth="1"/>
    <col min="15089" max="15089" width="21.88671875" style="21" bestFit="1" customWidth="1"/>
    <col min="15090" max="15090" width="11.6640625" style="21" bestFit="1" customWidth="1"/>
    <col min="15091" max="15091" width="10" style="82" bestFit="1" customWidth="1"/>
    <col min="15092" max="15092" width="21.5546875" style="66" bestFit="1" customWidth="1"/>
    <col min="15093" max="15093" width="16.5546875" style="17" bestFit="1" customWidth="1"/>
    <col min="15094" max="15094" width="19.109375" style="83" bestFit="1" customWidth="1"/>
    <col min="15095" max="15095" width="12.33203125" style="72" bestFit="1" customWidth="1"/>
    <col min="15096" max="15096" width="19.5546875" style="83" bestFit="1" customWidth="1"/>
    <col min="15097" max="15097" width="21.88671875" style="21" bestFit="1" customWidth="1"/>
    <col min="15098" max="15098" width="11.6640625" style="21" bestFit="1" customWidth="1"/>
    <col min="15099" max="15099" width="10" style="82" bestFit="1" customWidth="1"/>
    <col min="15100" max="15100" width="21.5546875" style="66" bestFit="1" customWidth="1"/>
    <col min="15101" max="15101" width="16.5546875" style="17" bestFit="1" customWidth="1"/>
    <col min="15102" max="15102" width="19.109375" style="83" bestFit="1" customWidth="1"/>
    <col min="15103" max="15103" width="12.33203125" style="72" bestFit="1" customWidth="1"/>
    <col min="15104" max="15104" width="19.5546875" style="83" bestFit="1" customWidth="1"/>
    <col min="15105" max="15105" width="21.88671875" style="21" bestFit="1" customWidth="1"/>
    <col min="15106" max="15106" width="11.6640625" style="21" bestFit="1" customWidth="1"/>
    <col min="15107" max="15107" width="10" style="82" bestFit="1" customWidth="1"/>
    <col min="15108" max="15108" width="21.5546875" style="66" bestFit="1" customWidth="1"/>
    <col min="15109" max="15109" width="16.5546875" style="17" bestFit="1" customWidth="1"/>
    <col min="15110" max="15110" width="19.109375" style="83" bestFit="1" customWidth="1"/>
    <col min="15111" max="15111" width="12.33203125" style="72" bestFit="1" customWidth="1"/>
    <col min="15112" max="15112" width="19.5546875" style="83" bestFit="1" customWidth="1"/>
    <col min="15113" max="15113" width="21.88671875" style="21" bestFit="1" customWidth="1"/>
    <col min="15114" max="15114" width="11.6640625" style="21" bestFit="1" customWidth="1"/>
    <col min="15115" max="15115" width="10" style="82" bestFit="1" customWidth="1"/>
    <col min="15116" max="15116" width="21.5546875" style="66" bestFit="1" customWidth="1"/>
    <col min="15117" max="15117" width="16.5546875" style="17" bestFit="1" customWidth="1"/>
    <col min="15118" max="15118" width="19.109375" style="83" bestFit="1" customWidth="1"/>
    <col min="15119" max="15119" width="12.33203125" style="72" bestFit="1" customWidth="1"/>
    <col min="15120" max="15120" width="19.5546875" style="83" bestFit="1" customWidth="1"/>
    <col min="15121" max="15121" width="21.88671875" style="21" bestFit="1" customWidth="1"/>
    <col min="15122" max="15122" width="11.6640625" style="21" bestFit="1" customWidth="1"/>
    <col min="15123" max="15123" width="10" style="82" bestFit="1" customWidth="1"/>
    <col min="15124" max="15124" width="21.5546875" style="66" bestFit="1" customWidth="1"/>
    <col min="15125" max="15125" width="16.5546875" style="17" bestFit="1" customWidth="1"/>
    <col min="15126" max="15126" width="19.109375" style="83" bestFit="1" customWidth="1"/>
    <col min="15127" max="15127" width="12.33203125" style="72" bestFit="1" customWidth="1"/>
    <col min="15128" max="15128" width="19.5546875" style="83" bestFit="1" customWidth="1"/>
    <col min="15129" max="15129" width="21.88671875" style="21" bestFit="1" customWidth="1"/>
    <col min="15130" max="15130" width="11.6640625" style="21" bestFit="1" customWidth="1"/>
    <col min="15131" max="15131" width="10" style="82" bestFit="1" customWidth="1"/>
    <col min="15132" max="15132" width="21.5546875" style="66" bestFit="1" customWidth="1"/>
    <col min="15133" max="15133" width="16.5546875" style="17" bestFit="1" customWidth="1"/>
    <col min="15134" max="15134" width="19.109375" style="83" bestFit="1" customWidth="1"/>
    <col min="15135" max="15135" width="12.33203125" style="72" bestFit="1" customWidth="1"/>
    <col min="15136" max="15136" width="19.5546875" style="83" bestFit="1" customWidth="1"/>
    <col min="15137" max="15137" width="21.88671875" style="21" bestFit="1" customWidth="1"/>
    <col min="15138" max="15138" width="11.6640625" style="21" bestFit="1" customWidth="1"/>
    <col min="15139" max="15139" width="10" style="82" bestFit="1" customWidth="1"/>
    <col min="15140" max="15140" width="21.5546875" style="66" bestFit="1" customWidth="1"/>
    <col min="15141" max="15141" width="16.5546875" style="17" bestFit="1" customWidth="1"/>
    <col min="15142" max="15142" width="19.109375" style="83" bestFit="1" customWidth="1"/>
    <col min="15143" max="15143" width="12.33203125" style="72" bestFit="1" customWidth="1"/>
    <col min="15144" max="15144" width="19.5546875" style="83" bestFit="1" customWidth="1"/>
    <col min="15145" max="15145" width="21.88671875" style="21" bestFit="1" customWidth="1"/>
    <col min="15146" max="15146" width="11.6640625" style="21" bestFit="1" customWidth="1"/>
    <col min="15147" max="15147" width="10" style="82" bestFit="1" customWidth="1"/>
    <col min="15148" max="15148" width="21.5546875" style="66" bestFit="1" customWidth="1"/>
    <col min="15149" max="15149" width="16.5546875" style="17" bestFit="1" customWidth="1"/>
    <col min="15150" max="15150" width="19.109375" style="83" bestFit="1" customWidth="1"/>
    <col min="15151" max="15151" width="12.33203125" style="72" bestFit="1" customWidth="1"/>
    <col min="15152" max="15152" width="19.5546875" style="83" bestFit="1" customWidth="1"/>
    <col min="15153" max="15153" width="21.88671875" style="21" bestFit="1" customWidth="1"/>
    <col min="15154" max="15154" width="11.6640625" style="21" bestFit="1" customWidth="1"/>
    <col min="15155" max="15155" width="10" style="82" bestFit="1" customWidth="1"/>
    <col min="15156" max="15156" width="21.5546875" style="66" bestFit="1" customWidth="1"/>
    <col min="15157" max="15157" width="16.5546875" style="17" bestFit="1" customWidth="1"/>
    <col min="15158" max="15158" width="19.109375" style="83" bestFit="1" customWidth="1"/>
    <col min="15159" max="15159" width="12.33203125" style="72" bestFit="1" customWidth="1"/>
    <col min="15160" max="15160" width="19.5546875" style="83" bestFit="1" customWidth="1"/>
    <col min="15161" max="15161" width="21.88671875" style="21" bestFit="1" customWidth="1"/>
    <col min="15162" max="15162" width="11.6640625" style="21" bestFit="1" customWidth="1"/>
    <col min="15163" max="15163" width="10" style="82" bestFit="1" customWidth="1"/>
    <col min="15164" max="15164" width="21.5546875" style="66" bestFit="1" customWidth="1"/>
    <col min="15165" max="15165" width="16.5546875" style="17" bestFit="1" customWidth="1"/>
    <col min="15166" max="15166" width="19.109375" style="83" bestFit="1" customWidth="1"/>
    <col min="15167" max="15167" width="12.33203125" style="72" bestFit="1" customWidth="1"/>
    <col min="15168" max="15168" width="19.5546875" style="83" bestFit="1" customWidth="1"/>
    <col min="15169" max="15169" width="21.88671875" style="21" bestFit="1" customWidth="1"/>
    <col min="15170" max="15170" width="11.6640625" style="21" bestFit="1" customWidth="1"/>
    <col min="15171" max="15171" width="10" style="82" bestFit="1" customWidth="1"/>
    <col min="15172" max="15172" width="21.5546875" style="66" bestFit="1" customWidth="1"/>
    <col min="15173" max="15173" width="16.5546875" style="17" bestFit="1" customWidth="1"/>
    <col min="15174" max="15174" width="19.109375" style="83" bestFit="1" customWidth="1"/>
    <col min="15175" max="15175" width="12.33203125" style="72" bestFit="1" customWidth="1"/>
    <col min="15176" max="15176" width="19.5546875" style="83" bestFit="1" customWidth="1"/>
    <col min="15177" max="15177" width="21.88671875" style="21" bestFit="1" customWidth="1"/>
    <col min="15178" max="15178" width="11.6640625" style="21" bestFit="1" customWidth="1"/>
    <col min="15179" max="15179" width="10" style="82" bestFit="1" customWidth="1"/>
    <col min="15180" max="15180" width="21.5546875" style="66" bestFit="1" customWidth="1"/>
    <col min="15181" max="15181" width="16.5546875" style="17" bestFit="1" customWidth="1"/>
    <col min="15182" max="15182" width="19.109375" style="83" bestFit="1" customWidth="1"/>
    <col min="15183" max="15183" width="12.33203125" style="72" bestFit="1" customWidth="1"/>
    <col min="15184" max="15184" width="19.5546875" style="83" bestFit="1" customWidth="1"/>
    <col min="15185" max="15185" width="21.88671875" style="21" bestFit="1" customWidth="1"/>
    <col min="15186" max="15186" width="11.6640625" style="21" bestFit="1" customWidth="1"/>
    <col min="15187" max="15187" width="10" style="82" bestFit="1" customWidth="1"/>
    <col min="15188" max="15188" width="21.5546875" style="66" bestFit="1" customWidth="1"/>
    <col min="15189" max="15189" width="16.5546875" style="17" bestFit="1" customWidth="1"/>
    <col min="15190" max="15190" width="19.109375" style="83" bestFit="1" customWidth="1"/>
    <col min="15191" max="15191" width="12.33203125" style="72" bestFit="1" customWidth="1"/>
    <col min="15192" max="15192" width="19.5546875" style="83" bestFit="1" customWidth="1"/>
    <col min="15193" max="15193" width="21.88671875" style="21" bestFit="1" customWidth="1"/>
    <col min="15194" max="15194" width="11.6640625" style="21" bestFit="1" customWidth="1"/>
    <col min="15195" max="15195" width="10" style="82" bestFit="1" customWidth="1"/>
    <col min="15196" max="15196" width="21.5546875" style="66" bestFit="1" customWidth="1"/>
    <col min="15197" max="15197" width="16.5546875" style="17" bestFit="1" customWidth="1"/>
    <col min="15198" max="15198" width="19.109375" style="83" bestFit="1" customWidth="1"/>
    <col min="15199" max="15199" width="12.33203125" style="72" bestFit="1" customWidth="1"/>
    <col min="15200" max="15200" width="19.5546875" style="83" bestFit="1" customWidth="1"/>
    <col min="15201" max="15201" width="21.88671875" style="21" bestFit="1" customWidth="1"/>
    <col min="15202" max="15202" width="11.6640625" style="21" bestFit="1" customWidth="1"/>
    <col min="15203" max="15203" width="10" style="82" bestFit="1" customWidth="1"/>
    <col min="15204" max="15204" width="21.5546875" style="66" bestFit="1" customWidth="1"/>
    <col min="15205" max="15205" width="16.5546875" style="17" bestFit="1" customWidth="1"/>
    <col min="15206" max="15206" width="19.109375" style="83" bestFit="1" customWidth="1"/>
    <col min="15207" max="15207" width="12.33203125" style="72" bestFit="1" customWidth="1"/>
    <col min="15208" max="15208" width="19.5546875" style="83" bestFit="1" customWidth="1"/>
    <col min="15209" max="15209" width="21.88671875" style="21" bestFit="1" customWidth="1"/>
    <col min="15210" max="15210" width="11.6640625" style="21" bestFit="1" customWidth="1"/>
    <col min="15211" max="15211" width="10" style="82" bestFit="1" customWidth="1"/>
    <col min="15212" max="15212" width="21.5546875" style="66" bestFit="1" customWidth="1"/>
    <col min="15213" max="15213" width="16.5546875" style="17" bestFit="1" customWidth="1"/>
    <col min="15214" max="15214" width="19.109375" style="83" bestFit="1" customWidth="1"/>
    <col min="15215" max="15215" width="12.33203125" style="72" bestFit="1" customWidth="1"/>
    <col min="15216" max="15216" width="19.5546875" style="83" bestFit="1" customWidth="1"/>
    <col min="15217" max="15217" width="21.88671875" style="21" bestFit="1" customWidth="1"/>
    <col min="15218" max="15218" width="11.6640625" style="21" bestFit="1" customWidth="1"/>
    <col min="15219" max="15219" width="10" style="82" bestFit="1" customWidth="1"/>
    <col min="15220" max="15220" width="21.5546875" style="66" bestFit="1" customWidth="1"/>
    <col min="15221" max="15221" width="16.5546875" style="17" bestFit="1" customWidth="1"/>
    <col min="15222" max="15222" width="19.109375" style="83" bestFit="1" customWidth="1"/>
    <col min="15223" max="15223" width="12.33203125" style="72" bestFit="1" customWidth="1"/>
    <col min="15224" max="15224" width="19.5546875" style="83" bestFit="1" customWidth="1"/>
    <col min="15225" max="15225" width="21.88671875" style="21" bestFit="1" customWidth="1"/>
    <col min="15226" max="15226" width="11.6640625" style="21" bestFit="1" customWidth="1"/>
    <col min="15227" max="15227" width="10" style="82" bestFit="1" customWidth="1"/>
    <col min="15228" max="15228" width="21.5546875" style="66" bestFit="1" customWidth="1"/>
    <col min="15229" max="15229" width="16.5546875" style="17" bestFit="1" customWidth="1"/>
    <col min="15230" max="15230" width="19.109375" style="83" bestFit="1" customWidth="1"/>
    <col min="15231" max="15231" width="12.33203125" style="72" bestFit="1" customWidth="1"/>
    <col min="15232" max="15232" width="19.5546875" style="83" bestFit="1" customWidth="1"/>
    <col min="15233" max="15233" width="21.88671875" style="21" bestFit="1" customWidth="1"/>
    <col min="15234" max="15234" width="11.6640625" style="21" bestFit="1" customWidth="1"/>
    <col min="15235" max="15235" width="10" style="82" bestFit="1" customWidth="1"/>
    <col min="15236" max="15236" width="21.5546875" style="66" bestFit="1" customWidth="1"/>
    <col min="15237" max="15237" width="16.5546875" style="17" bestFit="1" customWidth="1"/>
    <col min="15238" max="15238" width="19.109375" style="83" bestFit="1" customWidth="1"/>
    <col min="15239" max="15239" width="12.33203125" style="72" bestFit="1" customWidth="1"/>
    <col min="15240" max="15240" width="19.5546875" style="83" bestFit="1" customWidth="1"/>
    <col min="15241" max="15241" width="21.88671875" style="21" bestFit="1" customWidth="1"/>
    <col min="15242" max="15242" width="11.6640625" style="21" bestFit="1" customWidth="1"/>
    <col min="15243" max="15243" width="10" style="82" bestFit="1" customWidth="1"/>
    <col min="15244" max="15244" width="21.5546875" style="66" bestFit="1" customWidth="1"/>
    <col min="15245" max="15245" width="16.5546875" style="17" bestFit="1" customWidth="1"/>
    <col min="15246" max="15246" width="19.109375" style="83" bestFit="1" customWidth="1"/>
    <col min="15247" max="15247" width="12.33203125" style="72" bestFit="1" customWidth="1"/>
    <col min="15248" max="15248" width="19.5546875" style="83" bestFit="1" customWidth="1"/>
    <col min="15249" max="15249" width="21.88671875" style="21" bestFit="1" customWidth="1"/>
    <col min="15250" max="15250" width="11.6640625" style="21" bestFit="1" customWidth="1"/>
    <col min="15251" max="15251" width="10" style="82" bestFit="1" customWidth="1"/>
    <col min="15252" max="15252" width="21.5546875" style="66" bestFit="1" customWidth="1"/>
    <col min="15253" max="15253" width="16.5546875" style="17" bestFit="1" customWidth="1"/>
    <col min="15254" max="15254" width="19.109375" style="83" bestFit="1" customWidth="1"/>
    <col min="15255" max="15255" width="12.33203125" style="72" bestFit="1" customWidth="1"/>
    <col min="15256" max="15256" width="19.5546875" style="83" bestFit="1" customWidth="1"/>
    <col min="15257" max="15257" width="21.88671875" style="21" bestFit="1" customWidth="1"/>
    <col min="15258" max="15258" width="11.6640625" style="21" bestFit="1" customWidth="1"/>
    <col min="15259" max="15259" width="10" style="82" bestFit="1" customWidth="1"/>
    <col min="15260" max="15260" width="21.5546875" style="66" bestFit="1" customWidth="1"/>
    <col min="15261" max="15261" width="16.5546875" style="17" bestFit="1" customWidth="1"/>
    <col min="15262" max="15262" width="19.109375" style="83" bestFit="1" customWidth="1"/>
    <col min="15263" max="15263" width="12.33203125" style="72" bestFit="1" customWidth="1"/>
    <col min="15264" max="15264" width="19.5546875" style="83" bestFit="1" customWidth="1"/>
    <col min="15265" max="15265" width="21.88671875" style="21" bestFit="1" customWidth="1"/>
    <col min="15266" max="15266" width="11.6640625" style="21" bestFit="1" customWidth="1"/>
    <col min="15267" max="15267" width="10" style="82" bestFit="1" customWidth="1"/>
    <col min="15268" max="15268" width="21.5546875" style="66" bestFit="1" customWidth="1"/>
    <col min="15269" max="15269" width="16.5546875" style="17" bestFit="1" customWidth="1"/>
    <col min="15270" max="15270" width="19.109375" style="83" bestFit="1" customWidth="1"/>
    <col min="15271" max="15271" width="12.33203125" style="72" bestFit="1" customWidth="1"/>
    <col min="15272" max="15272" width="19.5546875" style="83" bestFit="1" customWidth="1"/>
    <col min="15273" max="15273" width="21.88671875" style="21" bestFit="1" customWidth="1"/>
    <col min="15274" max="15274" width="11.6640625" style="21" bestFit="1" customWidth="1"/>
    <col min="15275" max="15275" width="10" style="82" bestFit="1" customWidth="1"/>
    <col min="15276" max="15276" width="21.5546875" style="66" bestFit="1" customWidth="1"/>
    <col min="15277" max="15277" width="16.5546875" style="17" bestFit="1" customWidth="1"/>
    <col min="15278" max="15278" width="19.109375" style="83" bestFit="1" customWidth="1"/>
    <col min="15279" max="15279" width="12.33203125" style="72" bestFit="1" customWidth="1"/>
    <col min="15280" max="15280" width="19.5546875" style="83" bestFit="1" customWidth="1"/>
    <col min="15281" max="15281" width="21.88671875" style="21" bestFit="1" customWidth="1"/>
    <col min="15282" max="15282" width="11.6640625" style="21" bestFit="1" customWidth="1"/>
    <col min="15283" max="15283" width="10" style="82" bestFit="1" customWidth="1"/>
    <col min="15284" max="15284" width="21.5546875" style="66" bestFit="1" customWidth="1"/>
    <col min="15285" max="15285" width="16.5546875" style="17" bestFit="1" customWidth="1"/>
    <col min="15286" max="15286" width="19.109375" style="83" bestFit="1" customWidth="1"/>
    <col min="15287" max="15287" width="12.33203125" style="72" bestFit="1" customWidth="1"/>
    <col min="15288" max="15288" width="19.5546875" style="83" bestFit="1" customWidth="1"/>
    <col min="15289" max="15289" width="21.88671875" style="21" bestFit="1" customWidth="1"/>
    <col min="15290" max="15290" width="11.6640625" style="21" bestFit="1" customWidth="1"/>
    <col min="15291" max="15291" width="10" style="82" bestFit="1" customWidth="1"/>
    <col min="15292" max="15292" width="21.5546875" style="66" bestFit="1" customWidth="1"/>
    <col min="15293" max="15293" width="16.5546875" style="17" bestFit="1" customWidth="1"/>
    <col min="15294" max="15294" width="19.109375" style="83" bestFit="1" customWidth="1"/>
    <col min="15295" max="15295" width="12.33203125" style="72" bestFit="1" customWidth="1"/>
    <col min="15296" max="15296" width="19.5546875" style="83" bestFit="1" customWidth="1"/>
    <col min="15297" max="15297" width="21.88671875" style="21" bestFit="1" customWidth="1"/>
    <col min="15298" max="15298" width="11.6640625" style="21" bestFit="1" customWidth="1"/>
    <col min="15299" max="15299" width="10" style="82" bestFit="1" customWidth="1"/>
    <col min="15300" max="15300" width="21.5546875" style="66" bestFit="1" customWidth="1"/>
    <col min="15301" max="15301" width="16.5546875" style="17" bestFit="1" customWidth="1"/>
    <col min="15302" max="15302" width="19.109375" style="83" bestFit="1" customWidth="1"/>
    <col min="15303" max="15303" width="12.33203125" style="72" bestFit="1" customWidth="1"/>
    <col min="15304" max="15304" width="19.5546875" style="83" bestFit="1" customWidth="1"/>
    <col min="15305" max="15305" width="21.88671875" style="21" bestFit="1" customWidth="1"/>
    <col min="15306" max="15306" width="11.6640625" style="21" bestFit="1" customWidth="1"/>
    <col min="15307" max="15307" width="10" style="82" bestFit="1" customWidth="1"/>
    <col min="15308" max="15308" width="21.5546875" style="66" bestFit="1" customWidth="1"/>
    <col min="15309" max="15309" width="16.5546875" style="17" bestFit="1" customWidth="1"/>
    <col min="15310" max="15310" width="19.109375" style="83" bestFit="1" customWidth="1"/>
    <col min="15311" max="15311" width="12.33203125" style="72" bestFit="1" customWidth="1"/>
    <col min="15312" max="15312" width="19.5546875" style="83" bestFit="1" customWidth="1"/>
    <col min="15313" max="15313" width="21.88671875" style="21" bestFit="1" customWidth="1"/>
    <col min="15314" max="15314" width="11.6640625" style="21" bestFit="1" customWidth="1"/>
    <col min="15315" max="15315" width="10" style="82" bestFit="1" customWidth="1"/>
    <col min="15316" max="15316" width="21.5546875" style="66" bestFit="1" customWidth="1"/>
    <col min="15317" max="15317" width="16.5546875" style="17" bestFit="1" customWidth="1"/>
    <col min="15318" max="15318" width="19.109375" style="83" bestFit="1" customWidth="1"/>
    <col min="15319" max="15319" width="12.33203125" style="72" bestFit="1" customWidth="1"/>
    <col min="15320" max="15320" width="19.5546875" style="83" bestFit="1" customWidth="1"/>
    <col min="15321" max="15321" width="21.88671875" style="21" bestFit="1" customWidth="1"/>
    <col min="15322" max="15322" width="11.6640625" style="21" bestFit="1" customWidth="1"/>
    <col min="15323" max="15323" width="10" style="82" bestFit="1" customWidth="1"/>
    <col min="15324" max="15324" width="21.5546875" style="66" bestFit="1" customWidth="1"/>
    <col min="15325" max="15325" width="16.5546875" style="17" bestFit="1" customWidth="1"/>
    <col min="15326" max="15326" width="19.109375" style="83" bestFit="1" customWidth="1"/>
    <col min="15327" max="15327" width="12.33203125" style="72" bestFit="1" customWidth="1"/>
    <col min="15328" max="15328" width="19.5546875" style="83" bestFit="1" customWidth="1"/>
    <col min="15329" max="15329" width="21.88671875" style="21" bestFit="1" customWidth="1"/>
    <col min="15330" max="15330" width="11.6640625" style="21" bestFit="1" customWidth="1"/>
    <col min="15331" max="15331" width="10" style="82" bestFit="1" customWidth="1"/>
    <col min="15332" max="15332" width="21.5546875" style="66" bestFit="1" customWidth="1"/>
    <col min="15333" max="15333" width="16.5546875" style="17" bestFit="1" customWidth="1"/>
    <col min="15334" max="15334" width="19.109375" style="83" bestFit="1" customWidth="1"/>
    <col min="15335" max="15335" width="12.33203125" style="72" bestFit="1" customWidth="1"/>
    <col min="15336" max="15336" width="19.5546875" style="83" bestFit="1" customWidth="1"/>
    <col min="15337" max="15337" width="21.88671875" style="21" bestFit="1" customWidth="1"/>
    <col min="15338" max="15338" width="11.6640625" style="21" bestFit="1" customWidth="1"/>
    <col min="15339" max="15339" width="10" style="82" bestFit="1" customWidth="1"/>
    <col min="15340" max="15340" width="21.5546875" style="66" bestFit="1" customWidth="1"/>
    <col min="15341" max="15341" width="16.5546875" style="17" bestFit="1" customWidth="1"/>
    <col min="15342" max="15342" width="19.109375" style="83" bestFit="1" customWidth="1"/>
    <col min="15343" max="15343" width="12.33203125" style="72" bestFit="1" customWidth="1"/>
    <col min="15344" max="15344" width="19.5546875" style="83" bestFit="1" customWidth="1"/>
    <col min="15345" max="15345" width="21.88671875" style="21" bestFit="1" customWidth="1"/>
    <col min="15346" max="15346" width="11.6640625" style="21" bestFit="1" customWidth="1"/>
    <col min="15347" max="15347" width="10" style="82" bestFit="1" customWidth="1"/>
    <col min="15348" max="15348" width="21.5546875" style="66" bestFit="1" customWidth="1"/>
    <col min="15349" max="15349" width="16.5546875" style="17" bestFit="1" customWidth="1"/>
    <col min="15350" max="15350" width="19.109375" style="83" bestFit="1" customWidth="1"/>
    <col min="15351" max="15351" width="12.33203125" style="72" bestFit="1" customWidth="1"/>
    <col min="15352" max="15352" width="19.5546875" style="83" bestFit="1" customWidth="1"/>
    <col min="15353" max="15353" width="21.88671875" style="21" bestFit="1" customWidth="1"/>
    <col min="15354" max="15354" width="11.6640625" style="21" bestFit="1" customWidth="1"/>
    <col min="15355" max="15355" width="10" style="82" bestFit="1" customWidth="1"/>
    <col min="15356" max="15356" width="21.5546875" style="66" bestFit="1" customWidth="1"/>
    <col min="15357" max="15357" width="16.5546875" style="17" bestFit="1" customWidth="1"/>
    <col min="15358" max="15358" width="19.109375" style="83" bestFit="1" customWidth="1"/>
    <col min="15359" max="15359" width="12.33203125" style="72" bestFit="1" customWidth="1"/>
    <col min="15360" max="15360" width="19.5546875" style="83" bestFit="1" customWidth="1"/>
    <col min="15361" max="15361" width="21.88671875" style="21" bestFit="1" customWidth="1"/>
    <col min="15362" max="15362" width="11.6640625" style="21" bestFit="1" customWidth="1"/>
    <col min="15363" max="15363" width="10" style="82" bestFit="1" customWidth="1"/>
    <col min="15364" max="15364" width="21.5546875" style="66" bestFit="1" customWidth="1"/>
    <col min="15365" max="15365" width="16.5546875" style="17" bestFit="1" customWidth="1"/>
    <col min="15366" max="15366" width="19.109375" style="83" bestFit="1" customWidth="1"/>
    <col min="15367" max="15367" width="12.33203125" style="72" bestFit="1" customWidth="1"/>
    <col min="15368" max="15368" width="19.5546875" style="83" bestFit="1" customWidth="1"/>
    <col min="15369" max="15369" width="21.88671875" style="21" bestFit="1" customWidth="1"/>
    <col min="15370" max="15370" width="11.6640625" style="21" bestFit="1" customWidth="1"/>
    <col min="15371" max="15371" width="10" style="82" bestFit="1" customWidth="1"/>
    <col min="15372" max="15372" width="21.5546875" style="66" bestFit="1" customWidth="1"/>
    <col min="15373" max="15373" width="16.5546875" style="17" bestFit="1" customWidth="1"/>
    <col min="15374" max="15374" width="19.109375" style="83" bestFit="1" customWidth="1"/>
    <col min="15375" max="15375" width="12.33203125" style="72" bestFit="1" customWidth="1"/>
    <col min="15376" max="15376" width="19.5546875" style="83" bestFit="1" customWidth="1"/>
    <col min="15377" max="15377" width="21.88671875" style="21" bestFit="1" customWidth="1"/>
    <col min="15378" max="15378" width="11.6640625" style="21" bestFit="1" customWidth="1"/>
    <col min="15379" max="15379" width="10" style="82" bestFit="1" customWidth="1"/>
    <col min="15380" max="15380" width="21.5546875" style="66" bestFit="1" customWidth="1"/>
    <col min="15381" max="15381" width="16.5546875" style="17" bestFit="1" customWidth="1"/>
    <col min="15382" max="15382" width="19.109375" style="83" bestFit="1" customWidth="1"/>
    <col min="15383" max="15383" width="12.33203125" style="72" bestFit="1" customWidth="1"/>
    <col min="15384" max="15384" width="19.5546875" style="83" bestFit="1" customWidth="1"/>
    <col min="15385" max="15385" width="21.88671875" style="21" bestFit="1" customWidth="1"/>
    <col min="15386" max="15386" width="11.6640625" style="21" bestFit="1" customWidth="1"/>
    <col min="15387" max="15387" width="10" style="82" bestFit="1" customWidth="1"/>
    <col min="15388" max="15388" width="21.5546875" style="66" bestFit="1" customWidth="1"/>
    <col min="15389" max="15389" width="16.5546875" style="17" bestFit="1" customWidth="1"/>
    <col min="15390" max="15390" width="19.109375" style="83" bestFit="1" customWidth="1"/>
    <col min="15391" max="15391" width="12.33203125" style="72" bestFit="1" customWidth="1"/>
    <col min="15392" max="15392" width="19.5546875" style="83" bestFit="1" customWidth="1"/>
    <col min="15393" max="15393" width="21.88671875" style="21" bestFit="1" customWidth="1"/>
    <col min="15394" max="15394" width="11.6640625" style="21" bestFit="1" customWidth="1"/>
    <col min="15395" max="15395" width="10" style="82" bestFit="1" customWidth="1"/>
    <col min="15396" max="15396" width="21.5546875" style="66" bestFit="1" customWidth="1"/>
    <col min="15397" max="15397" width="16.5546875" style="17" bestFit="1" customWidth="1"/>
    <col min="15398" max="15398" width="19.109375" style="83" bestFit="1" customWidth="1"/>
    <col min="15399" max="15399" width="12.33203125" style="72" bestFit="1" customWidth="1"/>
    <col min="15400" max="15400" width="19.5546875" style="83" bestFit="1" customWidth="1"/>
    <col min="15401" max="15401" width="21.88671875" style="21" bestFit="1" customWidth="1"/>
    <col min="15402" max="15402" width="11.6640625" style="21" bestFit="1" customWidth="1"/>
    <col min="15403" max="15403" width="10" style="82" bestFit="1" customWidth="1"/>
    <col min="15404" max="15404" width="21.5546875" style="66" bestFit="1" customWidth="1"/>
    <col min="15405" max="15405" width="16.5546875" style="17" bestFit="1" customWidth="1"/>
    <col min="15406" max="15406" width="19.109375" style="83" bestFit="1" customWidth="1"/>
    <col min="15407" max="15407" width="12.33203125" style="72" bestFit="1" customWidth="1"/>
    <col min="15408" max="15408" width="19.5546875" style="83" bestFit="1" customWidth="1"/>
    <col min="15409" max="15409" width="21.88671875" style="21" bestFit="1" customWidth="1"/>
    <col min="15410" max="15410" width="11.6640625" style="21" bestFit="1" customWidth="1"/>
    <col min="15411" max="15411" width="10" style="82" bestFit="1" customWidth="1"/>
    <col min="15412" max="15412" width="21.5546875" style="66" bestFit="1" customWidth="1"/>
    <col min="15413" max="15413" width="16.5546875" style="17" bestFit="1" customWidth="1"/>
    <col min="15414" max="15414" width="19.109375" style="83" bestFit="1" customWidth="1"/>
    <col min="15415" max="15415" width="12.33203125" style="72" bestFit="1" customWidth="1"/>
    <col min="15416" max="15416" width="19.5546875" style="83" bestFit="1" customWidth="1"/>
    <col min="15417" max="15417" width="21.88671875" style="21" bestFit="1" customWidth="1"/>
    <col min="15418" max="15418" width="11.6640625" style="21" bestFit="1" customWidth="1"/>
    <col min="15419" max="15419" width="10" style="82" bestFit="1" customWidth="1"/>
    <col min="15420" max="15420" width="21.5546875" style="66" bestFit="1" customWidth="1"/>
    <col min="15421" max="15421" width="16.5546875" style="17" bestFit="1" customWidth="1"/>
    <col min="15422" max="15422" width="19.109375" style="83" bestFit="1" customWidth="1"/>
    <col min="15423" max="15423" width="12.33203125" style="72" bestFit="1" customWidth="1"/>
    <col min="15424" max="15424" width="19.5546875" style="83" bestFit="1" customWidth="1"/>
    <col min="15425" max="15425" width="21.88671875" style="21" bestFit="1" customWidth="1"/>
    <col min="15426" max="15426" width="11.6640625" style="21" bestFit="1" customWidth="1"/>
    <col min="15427" max="15427" width="10" style="82" bestFit="1" customWidth="1"/>
    <col min="15428" max="15428" width="21.5546875" style="66" bestFit="1" customWidth="1"/>
    <col min="15429" max="15429" width="16.5546875" style="17" bestFit="1" customWidth="1"/>
    <col min="15430" max="15430" width="19.109375" style="83" bestFit="1" customWidth="1"/>
    <col min="15431" max="15431" width="12.33203125" style="72" bestFit="1" customWidth="1"/>
    <col min="15432" max="15432" width="19.5546875" style="83" bestFit="1" customWidth="1"/>
    <col min="15433" max="15433" width="21.88671875" style="21" bestFit="1" customWidth="1"/>
    <col min="15434" max="15434" width="11.6640625" style="21" bestFit="1" customWidth="1"/>
    <col min="15435" max="15435" width="10" style="82" bestFit="1" customWidth="1"/>
    <col min="15436" max="15436" width="21.5546875" style="66" bestFit="1" customWidth="1"/>
    <col min="15437" max="15437" width="16.5546875" style="17" bestFit="1" customWidth="1"/>
    <col min="15438" max="15438" width="19.109375" style="83" bestFit="1" customWidth="1"/>
    <col min="15439" max="15439" width="12.33203125" style="72" bestFit="1" customWidth="1"/>
    <col min="15440" max="15440" width="19.5546875" style="83" bestFit="1" customWidth="1"/>
    <col min="15441" max="15441" width="21.88671875" style="21" bestFit="1" customWidth="1"/>
    <col min="15442" max="15442" width="11.6640625" style="21" bestFit="1" customWidth="1"/>
    <col min="15443" max="15443" width="10" style="82" bestFit="1" customWidth="1"/>
    <col min="15444" max="15444" width="21.5546875" style="66" bestFit="1" customWidth="1"/>
    <col min="15445" max="15445" width="16.5546875" style="17" bestFit="1" customWidth="1"/>
    <col min="15446" max="15446" width="19.109375" style="83" bestFit="1" customWidth="1"/>
    <col min="15447" max="15447" width="12.33203125" style="72" bestFit="1" customWidth="1"/>
    <col min="15448" max="15448" width="19.5546875" style="83" bestFit="1" customWidth="1"/>
    <col min="15449" max="15449" width="21.88671875" style="21" bestFit="1" customWidth="1"/>
    <col min="15450" max="15450" width="11.6640625" style="21" bestFit="1" customWidth="1"/>
    <col min="15451" max="15451" width="10" style="82" bestFit="1" customWidth="1"/>
    <col min="15452" max="15452" width="21.5546875" style="66" bestFit="1" customWidth="1"/>
    <col min="15453" max="15453" width="16.5546875" style="17" bestFit="1" customWidth="1"/>
    <col min="15454" max="15454" width="19.109375" style="83" bestFit="1" customWidth="1"/>
    <col min="15455" max="15455" width="12.33203125" style="72" bestFit="1" customWidth="1"/>
    <col min="15456" max="15456" width="19.5546875" style="83" bestFit="1" customWidth="1"/>
    <col min="15457" max="15457" width="21.88671875" style="21" bestFit="1" customWidth="1"/>
    <col min="15458" max="15458" width="11.6640625" style="21" bestFit="1" customWidth="1"/>
    <col min="15459" max="15459" width="10" style="82" bestFit="1" customWidth="1"/>
    <col min="15460" max="15460" width="21.5546875" style="66" bestFit="1" customWidth="1"/>
    <col min="15461" max="15461" width="16.5546875" style="17" bestFit="1" customWidth="1"/>
    <col min="15462" max="15462" width="19.109375" style="83" bestFit="1" customWidth="1"/>
    <col min="15463" max="15463" width="12.33203125" style="72" bestFit="1" customWidth="1"/>
    <col min="15464" max="15464" width="19.5546875" style="83" bestFit="1" customWidth="1"/>
    <col min="15465" max="15465" width="21.88671875" style="21" bestFit="1" customWidth="1"/>
    <col min="15466" max="15466" width="11.6640625" style="21" bestFit="1" customWidth="1"/>
    <col min="15467" max="15467" width="10" style="82" bestFit="1" customWidth="1"/>
    <col min="15468" max="15468" width="21.5546875" style="66" bestFit="1" customWidth="1"/>
    <col min="15469" max="15469" width="16.5546875" style="17" bestFit="1" customWidth="1"/>
    <col min="15470" max="15470" width="19.109375" style="83" bestFit="1" customWidth="1"/>
    <col min="15471" max="15471" width="12.33203125" style="72" bestFit="1" customWidth="1"/>
    <col min="15472" max="15472" width="19.5546875" style="83" bestFit="1" customWidth="1"/>
    <col min="15473" max="15473" width="21.88671875" style="21" bestFit="1" customWidth="1"/>
    <col min="15474" max="15474" width="11.6640625" style="21" bestFit="1" customWidth="1"/>
    <col min="15475" max="15475" width="10" style="82" bestFit="1" customWidth="1"/>
    <col min="15476" max="15476" width="21.5546875" style="66" bestFit="1" customWidth="1"/>
    <col min="15477" max="15477" width="16.5546875" style="17" bestFit="1" customWidth="1"/>
    <col min="15478" max="15478" width="19.109375" style="83" bestFit="1" customWidth="1"/>
    <col min="15479" max="15479" width="12.33203125" style="72" bestFit="1" customWidth="1"/>
    <col min="15480" max="15480" width="19.5546875" style="83" bestFit="1" customWidth="1"/>
    <col min="15481" max="15481" width="21.88671875" style="21" bestFit="1" customWidth="1"/>
    <col min="15482" max="15482" width="11.6640625" style="21" bestFit="1" customWidth="1"/>
    <col min="15483" max="15483" width="10" style="82" bestFit="1" customWidth="1"/>
    <col min="15484" max="15484" width="21.5546875" style="66" bestFit="1" customWidth="1"/>
    <col min="15485" max="15485" width="16.5546875" style="17" bestFit="1" customWidth="1"/>
    <col min="15486" max="15486" width="19.109375" style="83" bestFit="1" customWidth="1"/>
    <col min="15487" max="15487" width="12.33203125" style="72" bestFit="1" customWidth="1"/>
    <col min="15488" max="15488" width="19.5546875" style="83" bestFit="1" customWidth="1"/>
    <col min="15489" max="15489" width="21.88671875" style="21" bestFit="1" customWidth="1"/>
    <col min="15490" max="15490" width="11.6640625" style="21" bestFit="1" customWidth="1"/>
    <col min="15491" max="15491" width="10" style="82" bestFit="1" customWidth="1"/>
    <col min="15492" max="15492" width="21.5546875" style="66" bestFit="1" customWidth="1"/>
    <col min="15493" max="15493" width="16.5546875" style="17" bestFit="1" customWidth="1"/>
    <col min="15494" max="15494" width="19.109375" style="83" bestFit="1" customWidth="1"/>
    <col min="15495" max="15495" width="12.33203125" style="72" bestFit="1" customWidth="1"/>
    <col min="15496" max="15496" width="19.5546875" style="83" bestFit="1" customWidth="1"/>
    <col min="15497" max="15497" width="21.88671875" style="21" bestFit="1" customWidth="1"/>
    <col min="15498" max="15498" width="11.6640625" style="21" bestFit="1" customWidth="1"/>
    <col min="15499" max="15499" width="10" style="82" bestFit="1" customWidth="1"/>
    <col min="15500" max="15500" width="21.5546875" style="66" bestFit="1" customWidth="1"/>
    <col min="15501" max="15501" width="16.5546875" style="17" bestFit="1" customWidth="1"/>
    <col min="15502" max="15502" width="19.109375" style="83" bestFit="1" customWidth="1"/>
    <col min="15503" max="15503" width="12.33203125" style="72" bestFit="1" customWidth="1"/>
    <col min="15504" max="15504" width="19.5546875" style="83" bestFit="1" customWidth="1"/>
    <col min="15505" max="15505" width="21.88671875" style="21" bestFit="1" customWidth="1"/>
    <col min="15506" max="15506" width="11.6640625" style="21" bestFit="1" customWidth="1"/>
    <col min="15507" max="15507" width="10" style="82" bestFit="1" customWidth="1"/>
    <col min="15508" max="15508" width="21.5546875" style="66" bestFit="1" customWidth="1"/>
    <col min="15509" max="15509" width="16.5546875" style="17" bestFit="1" customWidth="1"/>
    <col min="15510" max="15510" width="19.109375" style="83" bestFit="1" customWidth="1"/>
    <col min="15511" max="15511" width="12.33203125" style="72" bestFit="1" customWidth="1"/>
    <col min="15512" max="15512" width="19.5546875" style="83" bestFit="1" customWidth="1"/>
    <col min="15513" max="15513" width="21.88671875" style="21" bestFit="1" customWidth="1"/>
    <col min="15514" max="15514" width="11.6640625" style="21" bestFit="1" customWidth="1"/>
    <col min="15515" max="15515" width="10" style="82" bestFit="1" customWidth="1"/>
    <col min="15516" max="15516" width="21.5546875" style="66" bestFit="1" customWidth="1"/>
    <col min="15517" max="15517" width="16.5546875" style="17" bestFit="1" customWidth="1"/>
    <col min="15518" max="15518" width="19.109375" style="83" bestFit="1" customWidth="1"/>
    <col min="15519" max="15519" width="12.33203125" style="72" bestFit="1" customWidth="1"/>
    <col min="15520" max="15520" width="19.5546875" style="83" bestFit="1" customWidth="1"/>
    <col min="15521" max="15521" width="21.88671875" style="21" bestFit="1" customWidth="1"/>
    <col min="15522" max="15522" width="11.6640625" style="21" bestFit="1" customWidth="1"/>
    <col min="15523" max="15523" width="10" style="82" bestFit="1" customWidth="1"/>
    <col min="15524" max="15524" width="21.5546875" style="66" bestFit="1" customWidth="1"/>
    <col min="15525" max="15525" width="16.5546875" style="17" bestFit="1" customWidth="1"/>
    <col min="15526" max="15526" width="19.109375" style="83" bestFit="1" customWidth="1"/>
    <col min="15527" max="15527" width="12.33203125" style="72" bestFit="1" customWidth="1"/>
    <col min="15528" max="15528" width="19.5546875" style="83" bestFit="1" customWidth="1"/>
    <col min="15529" max="15529" width="21.88671875" style="21" bestFit="1" customWidth="1"/>
    <col min="15530" max="15530" width="11.6640625" style="21" bestFit="1" customWidth="1"/>
    <col min="15531" max="15531" width="10" style="82" bestFit="1" customWidth="1"/>
    <col min="15532" max="15532" width="21.5546875" style="66" bestFit="1" customWidth="1"/>
    <col min="15533" max="15533" width="16.5546875" style="17" bestFit="1" customWidth="1"/>
    <col min="15534" max="15534" width="19.109375" style="83" bestFit="1" customWidth="1"/>
    <col min="15535" max="15535" width="12.33203125" style="72" bestFit="1" customWidth="1"/>
    <col min="15536" max="15536" width="19.5546875" style="83" bestFit="1" customWidth="1"/>
    <col min="15537" max="15537" width="21.88671875" style="21" bestFit="1" customWidth="1"/>
    <col min="15538" max="15538" width="11.6640625" style="21" bestFit="1" customWidth="1"/>
    <col min="15539" max="15539" width="10" style="82" bestFit="1" customWidth="1"/>
    <col min="15540" max="15540" width="21.5546875" style="66" bestFit="1" customWidth="1"/>
    <col min="15541" max="15541" width="16.5546875" style="17" bestFit="1" customWidth="1"/>
    <col min="15542" max="15542" width="19.109375" style="83" bestFit="1" customWidth="1"/>
    <col min="15543" max="15543" width="12.33203125" style="72" bestFit="1" customWidth="1"/>
    <col min="15544" max="15544" width="19.5546875" style="83" bestFit="1" customWidth="1"/>
    <col min="15545" max="15545" width="21.88671875" style="21" bestFit="1" customWidth="1"/>
    <col min="15546" max="15546" width="11.6640625" style="21" bestFit="1" customWidth="1"/>
    <col min="15547" max="15547" width="10" style="82" bestFit="1" customWidth="1"/>
    <col min="15548" max="15548" width="21.5546875" style="66" bestFit="1" customWidth="1"/>
    <col min="15549" max="15549" width="16.5546875" style="17" bestFit="1" customWidth="1"/>
    <col min="15550" max="15550" width="19.109375" style="83" bestFit="1" customWidth="1"/>
    <col min="15551" max="15551" width="12.33203125" style="72" bestFit="1" customWidth="1"/>
    <col min="15552" max="15552" width="19.5546875" style="83" bestFit="1" customWidth="1"/>
    <col min="15553" max="15553" width="21.88671875" style="21" bestFit="1" customWidth="1"/>
    <col min="15554" max="15554" width="11.6640625" style="21" bestFit="1" customWidth="1"/>
    <col min="15555" max="15555" width="10" style="82" bestFit="1" customWidth="1"/>
    <col min="15556" max="15556" width="21.5546875" style="66" bestFit="1" customWidth="1"/>
    <col min="15557" max="15557" width="16.5546875" style="17" bestFit="1" customWidth="1"/>
    <col min="15558" max="15558" width="19.109375" style="83" bestFit="1" customWidth="1"/>
    <col min="15559" max="15559" width="12.33203125" style="72" bestFit="1" customWidth="1"/>
    <col min="15560" max="15560" width="19.5546875" style="83" bestFit="1" customWidth="1"/>
    <col min="15561" max="15561" width="21.88671875" style="21" bestFit="1" customWidth="1"/>
    <col min="15562" max="15562" width="11.6640625" style="21" bestFit="1" customWidth="1"/>
    <col min="15563" max="15563" width="10" style="82" bestFit="1" customWidth="1"/>
    <col min="15564" max="15564" width="21.5546875" style="66" bestFit="1" customWidth="1"/>
    <col min="15565" max="15565" width="16.5546875" style="17" bestFit="1" customWidth="1"/>
    <col min="15566" max="15566" width="19.109375" style="83" bestFit="1" customWidth="1"/>
    <col min="15567" max="15567" width="12.33203125" style="72" bestFit="1" customWidth="1"/>
    <col min="15568" max="15568" width="19.5546875" style="83" bestFit="1" customWidth="1"/>
    <col min="15569" max="15569" width="21.88671875" style="21" bestFit="1" customWidth="1"/>
    <col min="15570" max="15570" width="11.6640625" style="21" bestFit="1" customWidth="1"/>
    <col min="15571" max="15571" width="10" style="82" bestFit="1" customWidth="1"/>
    <col min="15572" max="15572" width="21.5546875" style="66" bestFit="1" customWidth="1"/>
    <col min="15573" max="15573" width="16.5546875" style="17" bestFit="1" customWidth="1"/>
    <col min="15574" max="15574" width="19.109375" style="83" bestFit="1" customWidth="1"/>
    <col min="15575" max="15575" width="12.33203125" style="72" bestFit="1" customWidth="1"/>
    <col min="15576" max="15576" width="19.5546875" style="83" bestFit="1" customWidth="1"/>
    <col min="15577" max="15577" width="21.88671875" style="21" bestFit="1" customWidth="1"/>
    <col min="15578" max="15578" width="11.6640625" style="21" bestFit="1" customWidth="1"/>
    <col min="15579" max="15579" width="10" style="82" bestFit="1" customWidth="1"/>
    <col min="15580" max="15580" width="21.5546875" style="66" bestFit="1" customWidth="1"/>
    <col min="15581" max="15581" width="16.5546875" style="17" bestFit="1" customWidth="1"/>
    <col min="15582" max="15582" width="19.109375" style="83" bestFit="1" customWidth="1"/>
    <col min="15583" max="15583" width="12.33203125" style="72" bestFit="1" customWidth="1"/>
    <col min="15584" max="15584" width="19.5546875" style="83" bestFit="1" customWidth="1"/>
    <col min="15585" max="15585" width="21.88671875" style="21" bestFit="1" customWidth="1"/>
    <col min="15586" max="15586" width="11.6640625" style="21" bestFit="1" customWidth="1"/>
    <col min="15587" max="15587" width="10" style="82" bestFit="1" customWidth="1"/>
    <col min="15588" max="15588" width="21.5546875" style="66" bestFit="1" customWidth="1"/>
    <col min="15589" max="15589" width="16.5546875" style="17" bestFit="1" customWidth="1"/>
    <col min="15590" max="15590" width="19.109375" style="83" bestFit="1" customWidth="1"/>
    <col min="15591" max="15591" width="12.33203125" style="72" bestFit="1" customWidth="1"/>
    <col min="15592" max="15592" width="19.5546875" style="83" bestFit="1" customWidth="1"/>
    <col min="15593" max="15593" width="21.88671875" style="21" bestFit="1" customWidth="1"/>
    <col min="15594" max="15594" width="11.6640625" style="21" bestFit="1" customWidth="1"/>
    <col min="15595" max="15595" width="10" style="82" bestFit="1" customWidth="1"/>
    <col min="15596" max="15596" width="21.5546875" style="66" bestFit="1" customWidth="1"/>
    <col min="15597" max="15597" width="16.5546875" style="17" bestFit="1" customWidth="1"/>
    <col min="15598" max="15598" width="19.109375" style="83" bestFit="1" customWidth="1"/>
    <col min="15599" max="15599" width="12.33203125" style="72" bestFit="1" customWidth="1"/>
    <col min="15600" max="15600" width="19.5546875" style="83" bestFit="1" customWidth="1"/>
    <col min="15601" max="15601" width="21.88671875" style="21" bestFit="1" customWidth="1"/>
    <col min="15602" max="15602" width="11.6640625" style="21" bestFit="1" customWidth="1"/>
    <col min="15603" max="15603" width="10" style="82" bestFit="1" customWidth="1"/>
    <col min="15604" max="15604" width="21.5546875" style="66" bestFit="1" customWidth="1"/>
    <col min="15605" max="15605" width="16.5546875" style="17" bestFit="1" customWidth="1"/>
    <col min="15606" max="15606" width="19.109375" style="83" bestFit="1" customWidth="1"/>
    <col min="15607" max="15607" width="12.33203125" style="72" bestFit="1" customWidth="1"/>
    <col min="15608" max="15608" width="19.5546875" style="83" bestFit="1" customWidth="1"/>
    <col min="15609" max="15609" width="21.88671875" style="21" bestFit="1" customWidth="1"/>
    <col min="15610" max="15610" width="11.6640625" style="21" bestFit="1" customWidth="1"/>
    <col min="15611" max="15611" width="10" style="82" bestFit="1" customWidth="1"/>
    <col min="15612" max="15612" width="21.5546875" style="66" bestFit="1" customWidth="1"/>
    <col min="15613" max="15613" width="16.5546875" style="17" bestFit="1" customWidth="1"/>
    <col min="15614" max="15614" width="19.109375" style="83" bestFit="1" customWidth="1"/>
    <col min="15615" max="15615" width="12.33203125" style="72" bestFit="1" customWidth="1"/>
    <col min="15616" max="15616" width="19.5546875" style="83" bestFit="1" customWidth="1"/>
    <col min="15617" max="15617" width="21.88671875" style="21" bestFit="1" customWidth="1"/>
    <col min="15618" max="15618" width="11.6640625" style="21" bestFit="1" customWidth="1"/>
    <col min="15619" max="15619" width="10" style="82" bestFit="1" customWidth="1"/>
    <col min="15620" max="15620" width="21.5546875" style="66" bestFit="1" customWidth="1"/>
    <col min="15621" max="15621" width="16.5546875" style="17" bestFit="1" customWidth="1"/>
    <col min="15622" max="15622" width="19.109375" style="83" bestFit="1" customWidth="1"/>
    <col min="15623" max="15623" width="12.33203125" style="72" bestFit="1" customWidth="1"/>
    <col min="15624" max="15624" width="19.5546875" style="83" bestFit="1" customWidth="1"/>
    <col min="15625" max="15625" width="21.88671875" style="21" bestFit="1" customWidth="1"/>
    <col min="15626" max="15626" width="11.6640625" style="21" bestFit="1" customWidth="1"/>
    <col min="15627" max="15627" width="10" style="82" bestFit="1" customWidth="1"/>
    <col min="15628" max="15628" width="21.5546875" style="66" bestFit="1" customWidth="1"/>
    <col min="15629" max="15629" width="16.5546875" style="17" bestFit="1" customWidth="1"/>
    <col min="15630" max="15630" width="19.109375" style="83" bestFit="1" customWidth="1"/>
    <col min="15631" max="15631" width="12.33203125" style="72" bestFit="1" customWidth="1"/>
    <col min="15632" max="15632" width="19.5546875" style="83" bestFit="1" customWidth="1"/>
    <col min="15633" max="15633" width="21.88671875" style="21" bestFit="1" customWidth="1"/>
    <col min="15634" max="15634" width="11.6640625" style="21" bestFit="1" customWidth="1"/>
    <col min="15635" max="15635" width="10" style="82" bestFit="1" customWidth="1"/>
    <col min="15636" max="15636" width="21.5546875" style="66" bestFit="1" customWidth="1"/>
    <col min="15637" max="15637" width="16.5546875" style="17" bestFit="1" customWidth="1"/>
    <col min="15638" max="15638" width="19.109375" style="83" bestFit="1" customWidth="1"/>
    <col min="15639" max="15639" width="12.33203125" style="72" bestFit="1" customWidth="1"/>
    <col min="15640" max="15640" width="19.5546875" style="83" bestFit="1" customWidth="1"/>
    <col min="15641" max="15641" width="21.88671875" style="21" bestFit="1" customWidth="1"/>
    <col min="15642" max="15642" width="11.6640625" style="21" bestFit="1" customWidth="1"/>
    <col min="15643" max="15643" width="10" style="82" bestFit="1" customWidth="1"/>
    <col min="15644" max="15644" width="21.5546875" style="66" bestFit="1" customWidth="1"/>
    <col min="15645" max="15645" width="16.5546875" style="17" bestFit="1" customWidth="1"/>
    <col min="15646" max="15646" width="19.109375" style="83" bestFit="1" customWidth="1"/>
    <col min="15647" max="15647" width="12.33203125" style="72" bestFit="1" customWidth="1"/>
    <col min="15648" max="15648" width="19.5546875" style="83" bestFit="1" customWidth="1"/>
    <col min="15649" max="15649" width="21.88671875" style="21" bestFit="1" customWidth="1"/>
    <col min="15650" max="15650" width="11.6640625" style="21" bestFit="1" customWidth="1"/>
    <col min="15651" max="15651" width="10" style="82" bestFit="1" customWidth="1"/>
    <col min="15652" max="15652" width="21.5546875" style="66" bestFit="1" customWidth="1"/>
    <col min="15653" max="15653" width="16.5546875" style="17" bestFit="1" customWidth="1"/>
    <col min="15654" max="15654" width="19.109375" style="83" bestFit="1" customWidth="1"/>
    <col min="15655" max="15655" width="12.33203125" style="72" bestFit="1" customWidth="1"/>
    <col min="15656" max="15656" width="19.5546875" style="83" bestFit="1" customWidth="1"/>
    <col min="15657" max="15657" width="21.88671875" style="21" bestFit="1" customWidth="1"/>
    <col min="15658" max="15658" width="11.6640625" style="21" bestFit="1" customWidth="1"/>
    <col min="15659" max="15659" width="10" style="82" bestFit="1" customWidth="1"/>
    <col min="15660" max="15660" width="21.5546875" style="66" bestFit="1" customWidth="1"/>
    <col min="15661" max="15661" width="16.5546875" style="17" bestFit="1" customWidth="1"/>
    <col min="15662" max="15662" width="19.109375" style="83" bestFit="1" customWidth="1"/>
    <col min="15663" max="15663" width="12.33203125" style="72" bestFit="1" customWidth="1"/>
    <col min="15664" max="15664" width="19.5546875" style="83" bestFit="1" customWidth="1"/>
    <col min="15665" max="15665" width="21.88671875" style="21" bestFit="1" customWidth="1"/>
    <col min="15666" max="15666" width="11.6640625" style="21" bestFit="1" customWidth="1"/>
    <col min="15667" max="15667" width="10" style="82" bestFit="1" customWidth="1"/>
    <col min="15668" max="15668" width="21.5546875" style="66" bestFit="1" customWidth="1"/>
    <col min="15669" max="15669" width="16.5546875" style="17" bestFit="1" customWidth="1"/>
    <col min="15670" max="15670" width="19.109375" style="83" bestFit="1" customWidth="1"/>
    <col min="15671" max="15671" width="12.33203125" style="72" bestFit="1" customWidth="1"/>
    <col min="15672" max="15672" width="19.5546875" style="83" bestFit="1" customWidth="1"/>
    <col min="15673" max="15673" width="21.88671875" style="21" bestFit="1" customWidth="1"/>
    <col min="15674" max="15674" width="11.6640625" style="21" bestFit="1" customWidth="1"/>
    <col min="15675" max="15675" width="10" style="82" bestFit="1" customWidth="1"/>
    <col min="15676" max="15676" width="21.5546875" style="66" bestFit="1" customWidth="1"/>
    <col min="15677" max="15677" width="16.5546875" style="17" bestFit="1" customWidth="1"/>
    <col min="15678" max="15678" width="19.109375" style="83" bestFit="1" customWidth="1"/>
    <col min="15679" max="15679" width="12.33203125" style="72" bestFit="1" customWidth="1"/>
    <col min="15680" max="15680" width="19.5546875" style="83" bestFit="1" customWidth="1"/>
    <col min="15681" max="15681" width="21.88671875" style="21" bestFit="1" customWidth="1"/>
    <col min="15682" max="15682" width="11.6640625" style="21" bestFit="1" customWidth="1"/>
    <col min="15683" max="15683" width="10" style="82" bestFit="1" customWidth="1"/>
    <col min="15684" max="15684" width="21.5546875" style="66" bestFit="1" customWidth="1"/>
    <col min="15685" max="15685" width="16.5546875" style="17" bestFit="1" customWidth="1"/>
    <col min="15686" max="15686" width="19.109375" style="83" bestFit="1" customWidth="1"/>
    <col min="15687" max="15687" width="12.33203125" style="72" bestFit="1" customWidth="1"/>
    <col min="15688" max="15688" width="19.5546875" style="83" bestFit="1" customWidth="1"/>
    <col min="15689" max="15689" width="21.88671875" style="21" bestFit="1" customWidth="1"/>
    <col min="15690" max="15690" width="11.6640625" style="21" bestFit="1" customWidth="1"/>
    <col min="15691" max="15691" width="10" style="82" bestFit="1" customWidth="1"/>
    <col min="15692" max="15692" width="21.5546875" style="66" bestFit="1" customWidth="1"/>
    <col min="15693" max="15693" width="16.5546875" style="17" bestFit="1" customWidth="1"/>
    <col min="15694" max="15694" width="19.109375" style="83" bestFit="1" customWidth="1"/>
    <col min="15695" max="15695" width="12.33203125" style="72" bestFit="1" customWidth="1"/>
    <col min="15696" max="15696" width="19.5546875" style="83" bestFit="1" customWidth="1"/>
    <col min="15697" max="15697" width="21.88671875" style="21" bestFit="1" customWidth="1"/>
    <col min="15698" max="15698" width="11.6640625" style="21" bestFit="1" customWidth="1"/>
    <col min="15699" max="15699" width="10" style="82" bestFit="1" customWidth="1"/>
    <col min="15700" max="15700" width="21.5546875" style="66" bestFit="1" customWidth="1"/>
    <col min="15701" max="15701" width="16.5546875" style="17" bestFit="1" customWidth="1"/>
    <col min="15702" max="15702" width="19.109375" style="83" bestFit="1" customWidth="1"/>
    <col min="15703" max="15703" width="12.33203125" style="72" bestFit="1" customWidth="1"/>
    <col min="15704" max="15704" width="19.5546875" style="83" bestFit="1" customWidth="1"/>
    <col min="15705" max="15705" width="21.88671875" style="21" bestFit="1" customWidth="1"/>
    <col min="15706" max="15706" width="11.6640625" style="21" bestFit="1" customWidth="1"/>
    <col min="15707" max="15707" width="10" style="82" bestFit="1" customWidth="1"/>
    <col min="15708" max="15708" width="21.5546875" style="66" bestFit="1" customWidth="1"/>
    <col min="15709" max="15709" width="16.5546875" style="17" bestFit="1" customWidth="1"/>
    <col min="15710" max="15710" width="19.109375" style="83" bestFit="1" customWidth="1"/>
    <col min="15711" max="15711" width="12.33203125" style="72" bestFit="1" customWidth="1"/>
    <col min="15712" max="15712" width="19.5546875" style="83" bestFit="1" customWidth="1"/>
    <col min="15713" max="15713" width="21.88671875" style="21" bestFit="1" customWidth="1"/>
    <col min="15714" max="15714" width="11.6640625" style="21" bestFit="1" customWidth="1"/>
    <col min="15715" max="15715" width="10" style="82" bestFit="1" customWidth="1"/>
    <col min="15716" max="15716" width="21.5546875" style="66" bestFit="1" customWidth="1"/>
    <col min="15717" max="15717" width="16.5546875" style="17" bestFit="1" customWidth="1"/>
    <col min="15718" max="15718" width="19.109375" style="83" bestFit="1" customWidth="1"/>
    <col min="15719" max="15719" width="12.33203125" style="72" bestFit="1" customWidth="1"/>
    <col min="15720" max="15720" width="19.5546875" style="83" bestFit="1" customWidth="1"/>
    <col min="15721" max="15721" width="21.88671875" style="21" bestFit="1" customWidth="1"/>
    <col min="15722" max="15722" width="11.6640625" style="21" bestFit="1" customWidth="1"/>
    <col min="15723" max="15723" width="10" style="82" bestFit="1" customWidth="1"/>
    <col min="15724" max="15724" width="21.5546875" style="66" bestFit="1" customWidth="1"/>
    <col min="15725" max="15725" width="16.5546875" style="17" bestFit="1" customWidth="1"/>
    <col min="15726" max="15726" width="19.109375" style="83" bestFit="1" customWidth="1"/>
    <col min="15727" max="15727" width="12.33203125" style="72" bestFit="1" customWidth="1"/>
    <col min="15728" max="15728" width="19.5546875" style="83" bestFit="1" customWidth="1"/>
    <col min="15729" max="15729" width="21.88671875" style="21" bestFit="1" customWidth="1"/>
    <col min="15730" max="15730" width="11.6640625" style="21" bestFit="1" customWidth="1"/>
    <col min="15731" max="15731" width="10" style="82" bestFit="1" customWidth="1"/>
    <col min="15732" max="15732" width="21.5546875" style="66" bestFit="1" customWidth="1"/>
    <col min="15733" max="15733" width="16.5546875" style="17" bestFit="1" customWidth="1"/>
    <col min="15734" max="15734" width="19.109375" style="83" bestFit="1" customWidth="1"/>
    <col min="15735" max="15735" width="12.33203125" style="72" bestFit="1" customWidth="1"/>
    <col min="15736" max="15736" width="19.5546875" style="83" bestFit="1" customWidth="1"/>
    <col min="15737" max="15737" width="21.88671875" style="21" bestFit="1" customWidth="1"/>
    <col min="15738" max="15738" width="11.6640625" style="21" bestFit="1" customWidth="1"/>
    <col min="15739" max="15739" width="10" style="82" bestFit="1" customWidth="1"/>
    <col min="15740" max="15740" width="21.5546875" style="66" bestFit="1" customWidth="1"/>
    <col min="15741" max="15741" width="16.5546875" style="17" bestFit="1" customWidth="1"/>
    <col min="15742" max="15742" width="19.109375" style="83" bestFit="1" customWidth="1"/>
    <col min="15743" max="15743" width="12.33203125" style="72" bestFit="1" customWidth="1"/>
    <col min="15744" max="15744" width="19.5546875" style="83" bestFit="1" customWidth="1"/>
    <col min="15745" max="15745" width="21.88671875" style="21" bestFit="1" customWidth="1"/>
    <col min="15746" max="15746" width="11.6640625" style="21" bestFit="1" customWidth="1"/>
    <col min="15747" max="15747" width="10" style="82" bestFit="1" customWidth="1"/>
    <col min="15748" max="15748" width="21.5546875" style="66" bestFit="1" customWidth="1"/>
    <col min="15749" max="15749" width="16.5546875" style="17" bestFit="1" customWidth="1"/>
    <col min="15750" max="15750" width="19.109375" style="83" bestFit="1" customWidth="1"/>
    <col min="15751" max="15751" width="12.33203125" style="72" bestFit="1" customWidth="1"/>
    <col min="15752" max="15752" width="19.5546875" style="83" bestFit="1" customWidth="1"/>
    <col min="15753" max="15753" width="21.88671875" style="21" bestFit="1" customWidth="1"/>
    <col min="15754" max="15754" width="11.6640625" style="21" bestFit="1" customWidth="1"/>
    <col min="15755" max="15755" width="10" style="82" bestFit="1" customWidth="1"/>
    <col min="15756" max="15756" width="21.5546875" style="66" bestFit="1" customWidth="1"/>
    <col min="15757" max="15757" width="16.5546875" style="17" bestFit="1" customWidth="1"/>
    <col min="15758" max="15758" width="19.109375" style="83" bestFit="1" customWidth="1"/>
    <col min="15759" max="15759" width="12.33203125" style="72" bestFit="1" customWidth="1"/>
    <col min="15760" max="15760" width="19.5546875" style="83" bestFit="1" customWidth="1"/>
    <col min="15761" max="15761" width="21.88671875" style="21" bestFit="1" customWidth="1"/>
    <col min="15762" max="15762" width="11.6640625" style="21" bestFit="1" customWidth="1"/>
    <col min="15763" max="15763" width="10" style="82" bestFit="1" customWidth="1"/>
    <col min="15764" max="15764" width="21.5546875" style="66" bestFit="1" customWidth="1"/>
    <col min="15765" max="15765" width="16.5546875" style="17" bestFit="1" customWidth="1"/>
    <col min="15766" max="15766" width="19.109375" style="83" bestFit="1" customWidth="1"/>
    <col min="15767" max="15767" width="12.33203125" style="72" bestFit="1" customWidth="1"/>
    <col min="15768" max="15768" width="19.5546875" style="83" bestFit="1" customWidth="1"/>
    <col min="15769" max="15769" width="21.88671875" style="21" bestFit="1" customWidth="1"/>
    <col min="15770" max="15770" width="11.6640625" style="21" bestFit="1" customWidth="1"/>
    <col min="15771" max="15771" width="10" style="82" bestFit="1" customWidth="1"/>
    <col min="15772" max="15772" width="21.5546875" style="66" bestFit="1" customWidth="1"/>
    <col min="15773" max="15773" width="16.5546875" style="17" bestFit="1" customWidth="1"/>
    <col min="15774" max="15774" width="19.109375" style="83" bestFit="1" customWidth="1"/>
    <col min="15775" max="15775" width="12.33203125" style="72" bestFit="1" customWidth="1"/>
    <col min="15776" max="15776" width="19.5546875" style="83" bestFit="1" customWidth="1"/>
    <col min="15777" max="15777" width="21.88671875" style="21" bestFit="1" customWidth="1"/>
    <col min="15778" max="15778" width="11.6640625" style="21" bestFit="1" customWidth="1"/>
    <col min="15779" max="15779" width="10" style="82" bestFit="1" customWidth="1"/>
    <col min="15780" max="15780" width="21.5546875" style="66" bestFit="1" customWidth="1"/>
    <col min="15781" max="15781" width="16.5546875" style="17" bestFit="1" customWidth="1"/>
    <col min="15782" max="15782" width="19.109375" style="83" bestFit="1" customWidth="1"/>
    <col min="15783" max="15783" width="12.33203125" style="72" bestFit="1" customWidth="1"/>
    <col min="15784" max="15784" width="19.5546875" style="83" bestFit="1" customWidth="1"/>
    <col min="15785" max="15785" width="21.88671875" style="21" bestFit="1" customWidth="1"/>
    <col min="15786" max="15786" width="11.6640625" style="21" bestFit="1" customWidth="1"/>
    <col min="15787" max="15787" width="10" style="82" bestFit="1" customWidth="1"/>
    <col min="15788" max="15788" width="21.5546875" style="66" bestFit="1" customWidth="1"/>
    <col min="15789" max="15789" width="16.5546875" style="17" bestFit="1" customWidth="1"/>
    <col min="15790" max="15790" width="19.109375" style="83" bestFit="1" customWidth="1"/>
    <col min="15791" max="15791" width="12.33203125" style="72" bestFit="1" customWidth="1"/>
    <col min="15792" max="15792" width="19.5546875" style="83" bestFit="1" customWidth="1"/>
    <col min="15793" max="15793" width="21.88671875" style="21" bestFit="1" customWidth="1"/>
    <col min="15794" max="15794" width="11.6640625" style="21" bestFit="1" customWidth="1"/>
    <col min="15795" max="15795" width="10" style="82" bestFit="1" customWidth="1"/>
    <col min="15796" max="15796" width="21.5546875" style="66" bestFit="1" customWidth="1"/>
    <col min="15797" max="15797" width="16.5546875" style="17" bestFit="1" customWidth="1"/>
    <col min="15798" max="15798" width="19.109375" style="83" bestFit="1" customWidth="1"/>
    <col min="15799" max="15799" width="12.33203125" style="72" bestFit="1" customWidth="1"/>
    <col min="15800" max="15800" width="19.5546875" style="83" bestFit="1" customWidth="1"/>
    <col min="15801" max="15801" width="21.88671875" style="21" bestFit="1" customWidth="1"/>
    <col min="15802" max="15802" width="11.6640625" style="21" bestFit="1" customWidth="1"/>
    <col min="15803" max="15803" width="10" style="82" bestFit="1" customWidth="1"/>
    <col min="15804" max="15804" width="21.5546875" style="66" bestFit="1" customWidth="1"/>
    <col min="15805" max="15805" width="16.5546875" style="17" bestFit="1" customWidth="1"/>
    <col min="15806" max="15806" width="19.109375" style="83" bestFit="1" customWidth="1"/>
    <col min="15807" max="15807" width="12.33203125" style="72" bestFit="1" customWidth="1"/>
    <col min="15808" max="15808" width="19.5546875" style="83" bestFit="1" customWidth="1"/>
    <col min="15809" max="15809" width="21.88671875" style="21" bestFit="1" customWidth="1"/>
    <col min="15810" max="15810" width="11.6640625" style="21" bestFit="1" customWidth="1"/>
    <col min="15811" max="15811" width="10" style="82" bestFit="1" customWidth="1"/>
    <col min="15812" max="15812" width="21.5546875" style="66" bestFit="1" customWidth="1"/>
    <col min="15813" max="15813" width="16.5546875" style="17" bestFit="1" customWidth="1"/>
    <col min="15814" max="15814" width="19.109375" style="83" bestFit="1" customWidth="1"/>
    <col min="15815" max="15815" width="12.33203125" style="72" bestFit="1" customWidth="1"/>
    <col min="15816" max="15816" width="19.5546875" style="83" bestFit="1" customWidth="1"/>
    <col min="15817" max="15817" width="21.88671875" style="21" bestFit="1" customWidth="1"/>
    <col min="15818" max="15818" width="11.6640625" style="21" bestFit="1" customWidth="1"/>
    <col min="15819" max="15819" width="10" style="82" bestFit="1" customWidth="1"/>
    <col min="15820" max="15820" width="21.5546875" style="66" bestFit="1" customWidth="1"/>
    <col min="15821" max="15821" width="16.5546875" style="17" bestFit="1" customWidth="1"/>
    <col min="15822" max="15822" width="19.109375" style="83" bestFit="1" customWidth="1"/>
    <col min="15823" max="15823" width="12.33203125" style="72" bestFit="1" customWidth="1"/>
    <col min="15824" max="15824" width="19.5546875" style="83" bestFit="1" customWidth="1"/>
    <col min="15825" max="15825" width="21.88671875" style="21" bestFit="1" customWidth="1"/>
    <col min="15826" max="15826" width="11.6640625" style="21" bestFit="1" customWidth="1"/>
    <col min="15827" max="15827" width="10" style="82" bestFit="1" customWidth="1"/>
    <col min="15828" max="15828" width="21.5546875" style="66" bestFit="1" customWidth="1"/>
    <col min="15829" max="15829" width="16.5546875" style="17" bestFit="1" customWidth="1"/>
    <col min="15830" max="15830" width="19.109375" style="83" bestFit="1" customWidth="1"/>
    <col min="15831" max="15831" width="12.33203125" style="72" bestFit="1" customWidth="1"/>
    <col min="15832" max="15832" width="19.5546875" style="83" bestFit="1" customWidth="1"/>
    <col min="15833" max="15833" width="21.88671875" style="21" bestFit="1" customWidth="1"/>
    <col min="15834" max="15834" width="11.6640625" style="21" bestFit="1" customWidth="1"/>
    <col min="15835" max="15835" width="10" style="82" bestFit="1" customWidth="1"/>
    <col min="15836" max="15836" width="21.5546875" style="66" bestFit="1" customWidth="1"/>
    <col min="15837" max="15837" width="16.5546875" style="17" bestFit="1" customWidth="1"/>
    <col min="15838" max="15838" width="19.109375" style="83" bestFit="1" customWidth="1"/>
    <col min="15839" max="15839" width="12.33203125" style="72" bestFit="1" customWidth="1"/>
    <col min="15840" max="15840" width="19.5546875" style="83" bestFit="1" customWidth="1"/>
    <col min="15841" max="15841" width="21.88671875" style="21" bestFit="1" customWidth="1"/>
    <col min="15842" max="15842" width="11.6640625" style="21" bestFit="1" customWidth="1"/>
    <col min="15843" max="15843" width="10" style="82" bestFit="1" customWidth="1"/>
    <col min="15844" max="15844" width="21.5546875" style="66" bestFit="1" customWidth="1"/>
    <col min="15845" max="15845" width="16.5546875" style="17" bestFit="1" customWidth="1"/>
    <col min="15846" max="15846" width="19.109375" style="83" bestFit="1" customWidth="1"/>
    <col min="15847" max="15847" width="12.33203125" style="72" bestFit="1" customWidth="1"/>
    <col min="15848" max="15848" width="19.5546875" style="83" bestFit="1" customWidth="1"/>
    <col min="15849" max="15849" width="21.88671875" style="21" bestFit="1" customWidth="1"/>
    <col min="15850" max="15850" width="11.6640625" style="21" bestFit="1" customWidth="1"/>
    <col min="15851" max="15851" width="10" style="82" bestFit="1" customWidth="1"/>
    <col min="15852" max="15852" width="21.5546875" style="66" bestFit="1" customWidth="1"/>
    <col min="15853" max="15853" width="16.5546875" style="17" bestFit="1" customWidth="1"/>
    <col min="15854" max="15854" width="19.109375" style="83" bestFit="1" customWidth="1"/>
    <col min="15855" max="15855" width="12.33203125" style="72" bestFit="1" customWidth="1"/>
    <col min="15856" max="15856" width="19.5546875" style="83" bestFit="1" customWidth="1"/>
    <col min="15857" max="15857" width="21.88671875" style="21" bestFit="1" customWidth="1"/>
    <col min="15858" max="15858" width="11.6640625" style="21" bestFit="1" customWidth="1"/>
    <col min="15859" max="15859" width="10" style="82" bestFit="1" customWidth="1"/>
    <col min="15860" max="15860" width="21.5546875" style="66" bestFit="1" customWidth="1"/>
    <col min="15861" max="15861" width="16.5546875" style="17" bestFit="1" customWidth="1"/>
    <col min="15862" max="15862" width="19.109375" style="83" bestFit="1" customWidth="1"/>
    <col min="15863" max="15863" width="12.33203125" style="72" bestFit="1" customWidth="1"/>
    <col min="15864" max="15864" width="19.5546875" style="83" bestFit="1" customWidth="1"/>
    <col min="15865" max="15865" width="21.88671875" style="21" bestFit="1" customWidth="1"/>
    <col min="15866" max="15866" width="11.6640625" style="21" bestFit="1" customWidth="1"/>
    <col min="15867" max="15867" width="10" style="82" bestFit="1" customWidth="1"/>
    <col min="15868" max="15868" width="21.5546875" style="66" bestFit="1" customWidth="1"/>
    <col min="15869" max="15869" width="16.5546875" style="17" bestFit="1" customWidth="1"/>
    <col min="15870" max="15870" width="19.109375" style="83" bestFit="1" customWidth="1"/>
    <col min="15871" max="15871" width="12.33203125" style="72" bestFit="1" customWidth="1"/>
    <col min="15872" max="15872" width="19.5546875" style="83" bestFit="1" customWidth="1"/>
    <col min="15873" max="15873" width="21.88671875" style="21" bestFit="1" customWidth="1"/>
    <col min="15874" max="15874" width="11.6640625" style="21" bestFit="1" customWidth="1"/>
    <col min="15875" max="15875" width="10" style="82" bestFit="1" customWidth="1"/>
    <col min="15876" max="15876" width="21.5546875" style="66" bestFit="1" customWidth="1"/>
    <col min="15877" max="15877" width="16.5546875" style="17" bestFit="1" customWidth="1"/>
    <col min="15878" max="15878" width="19.109375" style="83" bestFit="1" customWidth="1"/>
    <col min="15879" max="15879" width="12.33203125" style="72" bestFit="1" customWidth="1"/>
    <col min="15880" max="15880" width="19.5546875" style="83" bestFit="1" customWidth="1"/>
    <col min="15881" max="15881" width="21.88671875" style="21" bestFit="1" customWidth="1"/>
    <col min="15882" max="15882" width="11.6640625" style="21" bestFit="1" customWidth="1"/>
    <col min="15883" max="15883" width="10" style="82" bestFit="1" customWidth="1"/>
    <col min="15884" max="15884" width="21.5546875" style="66" bestFit="1" customWidth="1"/>
    <col min="15885" max="15885" width="16.5546875" style="17" bestFit="1" customWidth="1"/>
    <col min="15886" max="15886" width="19.109375" style="83" bestFit="1" customWidth="1"/>
    <col min="15887" max="15887" width="12.33203125" style="72" bestFit="1" customWidth="1"/>
    <col min="15888" max="15888" width="19.5546875" style="83" bestFit="1" customWidth="1"/>
    <col min="15889" max="15889" width="21.88671875" style="21" bestFit="1" customWidth="1"/>
    <col min="15890" max="15890" width="11.6640625" style="21" bestFit="1" customWidth="1"/>
    <col min="15891" max="15891" width="10" style="82" bestFit="1" customWidth="1"/>
    <col min="15892" max="15892" width="21.5546875" style="66" bestFit="1" customWidth="1"/>
    <col min="15893" max="15893" width="16.5546875" style="17" bestFit="1" customWidth="1"/>
    <col min="15894" max="15894" width="19.109375" style="83" bestFit="1" customWidth="1"/>
    <col min="15895" max="15895" width="12.33203125" style="72" bestFit="1" customWidth="1"/>
    <col min="15896" max="15896" width="19.5546875" style="83" bestFit="1" customWidth="1"/>
    <col min="15897" max="15897" width="21.88671875" style="21" bestFit="1" customWidth="1"/>
    <col min="15898" max="15898" width="11.6640625" style="21" bestFit="1" customWidth="1"/>
    <col min="15899" max="15899" width="10" style="82" bestFit="1" customWidth="1"/>
    <col min="15900" max="15900" width="21.5546875" style="66" bestFit="1" customWidth="1"/>
    <col min="15901" max="15901" width="16.5546875" style="17" bestFit="1" customWidth="1"/>
    <col min="15902" max="15902" width="19.109375" style="83" bestFit="1" customWidth="1"/>
    <col min="15903" max="15903" width="12.33203125" style="72" bestFit="1" customWidth="1"/>
    <col min="15904" max="15904" width="19.5546875" style="83" bestFit="1" customWidth="1"/>
    <col min="15905" max="15905" width="21.88671875" style="21" bestFit="1" customWidth="1"/>
    <col min="15906" max="15906" width="11.6640625" style="21" bestFit="1" customWidth="1"/>
    <col min="15907" max="15907" width="10" style="82" bestFit="1" customWidth="1"/>
    <col min="15908" max="15908" width="21.5546875" style="66" bestFit="1" customWidth="1"/>
    <col min="15909" max="15909" width="16.5546875" style="17" bestFit="1" customWidth="1"/>
    <col min="15910" max="15910" width="19.109375" style="83" bestFit="1" customWidth="1"/>
    <col min="15911" max="15911" width="12.33203125" style="72" bestFit="1" customWidth="1"/>
    <col min="15912" max="15912" width="19.5546875" style="83" bestFit="1" customWidth="1"/>
    <col min="15913" max="15913" width="21.88671875" style="21" bestFit="1" customWidth="1"/>
    <col min="15914" max="15914" width="11.6640625" style="21" bestFit="1" customWidth="1"/>
    <col min="15915" max="15915" width="10" style="82" bestFit="1" customWidth="1"/>
    <col min="15916" max="15916" width="21.5546875" style="66" bestFit="1" customWidth="1"/>
    <col min="15917" max="15917" width="16.5546875" style="17" bestFit="1" customWidth="1"/>
    <col min="15918" max="15918" width="19.109375" style="83" bestFit="1" customWidth="1"/>
    <col min="15919" max="15919" width="12.33203125" style="72" bestFit="1" customWidth="1"/>
    <col min="15920" max="15920" width="19.5546875" style="83" bestFit="1" customWidth="1"/>
    <col min="15921" max="15921" width="21.88671875" style="21" bestFit="1" customWidth="1"/>
    <col min="15922" max="15922" width="11.6640625" style="21" bestFit="1" customWidth="1"/>
    <col min="15923" max="15923" width="10" style="82" bestFit="1" customWidth="1"/>
    <col min="15924" max="15924" width="21.5546875" style="66" bestFit="1" customWidth="1"/>
    <col min="15925" max="15925" width="16.5546875" style="17" bestFit="1" customWidth="1"/>
    <col min="15926" max="15926" width="19.109375" style="83" bestFit="1" customWidth="1"/>
    <col min="15927" max="15927" width="12.33203125" style="72" bestFit="1" customWidth="1"/>
    <col min="15928" max="15928" width="19.5546875" style="83" bestFit="1" customWidth="1"/>
    <col min="15929" max="15929" width="21.88671875" style="21" bestFit="1" customWidth="1"/>
    <col min="15930" max="15930" width="11.6640625" style="21" bestFit="1" customWidth="1"/>
    <col min="15931" max="15931" width="10" style="82" bestFit="1" customWidth="1"/>
    <col min="15932" max="15932" width="21.5546875" style="66" bestFit="1" customWidth="1"/>
    <col min="15933" max="15933" width="16.5546875" style="17" bestFit="1" customWidth="1"/>
    <col min="15934" max="15934" width="19.109375" style="83" bestFit="1" customWidth="1"/>
    <col min="15935" max="15935" width="12.33203125" style="72" bestFit="1" customWidth="1"/>
    <col min="15936" max="15936" width="19.5546875" style="83" bestFit="1" customWidth="1"/>
    <col min="15937" max="15937" width="21.88671875" style="21" bestFit="1" customWidth="1"/>
    <col min="15938" max="15938" width="11.6640625" style="21" bestFit="1" customWidth="1"/>
    <col min="15939" max="15939" width="10" style="82" bestFit="1" customWidth="1"/>
    <col min="15940" max="15940" width="21.5546875" style="66" bestFit="1" customWidth="1"/>
    <col min="15941" max="15941" width="16.5546875" style="17" bestFit="1" customWidth="1"/>
    <col min="15942" max="15942" width="19.109375" style="83" bestFit="1" customWidth="1"/>
    <col min="15943" max="15943" width="12.33203125" style="72" bestFit="1" customWidth="1"/>
    <col min="15944" max="15944" width="19.5546875" style="83" bestFit="1" customWidth="1"/>
    <col min="15945" max="15945" width="21.88671875" style="21" bestFit="1" customWidth="1"/>
    <col min="15946" max="15946" width="11.6640625" style="21" bestFit="1" customWidth="1"/>
    <col min="15947" max="15947" width="10" style="82" bestFit="1" customWidth="1"/>
    <col min="15948" max="15948" width="21.5546875" style="66" bestFit="1" customWidth="1"/>
    <col min="15949" max="15949" width="16.5546875" style="17" bestFit="1" customWidth="1"/>
    <col min="15950" max="15950" width="19.109375" style="83" bestFit="1" customWidth="1"/>
    <col min="15951" max="15951" width="12.33203125" style="72" bestFit="1" customWidth="1"/>
    <col min="15952" max="15952" width="19.5546875" style="83" bestFit="1" customWidth="1"/>
    <col min="15953" max="15953" width="21.88671875" style="21" bestFit="1" customWidth="1"/>
    <col min="15954" max="15954" width="11.6640625" style="21" bestFit="1" customWidth="1"/>
    <col min="15955" max="15955" width="10" style="82" bestFit="1" customWidth="1"/>
    <col min="15956" max="15956" width="21.5546875" style="66" bestFit="1" customWidth="1"/>
    <col min="15957" max="15957" width="16.5546875" style="17" bestFit="1" customWidth="1"/>
    <col min="15958" max="15958" width="19.109375" style="83" bestFit="1" customWidth="1"/>
    <col min="15959" max="15959" width="12.33203125" style="72" bestFit="1" customWidth="1"/>
    <col min="15960" max="15960" width="19.5546875" style="83" bestFit="1" customWidth="1"/>
    <col min="15961" max="15961" width="21.88671875" style="21" bestFit="1" customWidth="1"/>
    <col min="15962" max="15962" width="11.6640625" style="21" bestFit="1" customWidth="1"/>
    <col min="15963" max="15963" width="10" style="82" bestFit="1" customWidth="1"/>
    <col min="15964" max="15964" width="21.5546875" style="66" bestFit="1" customWidth="1"/>
    <col min="15965" max="15965" width="16.5546875" style="17" bestFit="1" customWidth="1"/>
    <col min="15966" max="15966" width="19.109375" style="83" bestFit="1" customWidth="1"/>
    <col min="15967" max="15967" width="12.33203125" style="72" bestFit="1" customWidth="1"/>
    <col min="15968" max="15968" width="19.5546875" style="83" bestFit="1" customWidth="1"/>
    <col min="15969" max="15969" width="21.88671875" style="21" bestFit="1" customWidth="1"/>
    <col min="15970" max="15970" width="11.6640625" style="21" bestFit="1" customWidth="1"/>
    <col min="15971" max="15971" width="10" style="82" bestFit="1" customWidth="1"/>
    <col min="15972" max="15972" width="21.5546875" style="66" bestFit="1" customWidth="1"/>
    <col min="15973" max="15973" width="16.5546875" style="17" bestFit="1" customWidth="1"/>
    <col min="15974" max="15974" width="19.109375" style="83" bestFit="1" customWidth="1"/>
    <col min="15975" max="15975" width="12.33203125" style="72" bestFit="1" customWidth="1"/>
    <col min="15976" max="15976" width="19.5546875" style="83" bestFit="1" customWidth="1"/>
    <col min="15977" max="15977" width="21.88671875" style="21" bestFit="1" customWidth="1"/>
    <col min="15978" max="15978" width="11.6640625" style="21" bestFit="1" customWidth="1"/>
    <col min="15979" max="15979" width="10" style="82" bestFit="1" customWidth="1"/>
    <col min="15980" max="15980" width="21.5546875" style="66" bestFit="1" customWidth="1"/>
    <col min="15981" max="15981" width="16.5546875" style="17" bestFit="1" customWidth="1"/>
    <col min="15982" max="15982" width="19.109375" style="83" bestFit="1" customWidth="1"/>
    <col min="15983" max="15983" width="12.33203125" style="72" bestFit="1" customWidth="1"/>
    <col min="15984" max="15984" width="19.5546875" style="83" bestFit="1" customWidth="1"/>
    <col min="15985" max="15985" width="21.88671875" style="21" bestFit="1" customWidth="1"/>
    <col min="15986" max="15986" width="11.6640625" style="21" bestFit="1" customWidth="1"/>
    <col min="15987" max="15987" width="10" style="82" bestFit="1" customWidth="1"/>
    <col min="15988" max="15988" width="21.5546875" style="66" bestFit="1" customWidth="1"/>
    <col min="15989" max="15989" width="16.5546875" style="17" bestFit="1" customWidth="1"/>
    <col min="15990" max="15990" width="19.109375" style="83" bestFit="1" customWidth="1"/>
    <col min="15991" max="15991" width="12.33203125" style="72" bestFit="1" customWidth="1"/>
    <col min="15992" max="15992" width="19.5546875" style="83" bestFit="1" customWidth="1"/>
    <col min="15993" max="15993" width="21.88671875" style="21" bestFit="1" customWidth="1"/>
    <col min="15994" max="15994" width="11.6640625" style="21" bestFit="1" customWidth="1"/>
    <col min="15995" max="15995" width="10" style="82" bestFit="1" customWidth="1"/>
    <col min="15996" max="15996" width="21.5546875" style="66" bestFit="1" customWidth="1"/>
    <col min="15997" max="15997" width="16.5546875" style="17" bestFit="1" customWidth="1"/>
    <col min="15998" max="15998" width="19.109375" style="83" bestFit="1" customWidth="1"/>
    <col min="15999" max="15999" width="12.33203125" style="72" bestFit="1" customWidth="1"/>
    <col min="16000" max="16000" width="19.5546875" style="83" bestFit="1" customWidth="1"/>
    <col min="16001" max="16001" width="21.88671875" style="21" bestFit="1" customWidth="1"/>
    <col min="16002" max="16002" width="11.6640625" style="21" bestFit="1" customWidth="1"/>
    <col min="16003" max="16003" width="10" style="82" bestFit="1" customWidth="1"/>
    <col min="16004" max="16004" width="21.5546875" style="66" bestFit="1" customWidth="1"/>
    <col min="16005" max="16005" width="16.5546875" style="17" bestFit="1" customWidth="1"/>
    <col min="16006" max="16006" width="19.109375" style="83" bestFit="1" customWidth="1"/>
    <col min="16007" max="16007" width="12.33203125" style="72" bestFit="1" customWidth="1"/>
    <col min="16008" max="16008" width="19.5546875" style="83" bestFit="1" customWidth="1"/>
    <col min="16009" max="16009" width="21.88671875" style="21" bestFit="1" customWidth="1"/>
    <col min="16010" max="16010" width="11.6640625" style="21" bestFit="1" customWidth="1"/>
    <col min="16011" max="16011" width="10" style="82" bestFit="1" customWidth="1"/>
    <col min="16012" max="16012" width="21.5546875" style="66" bestFit="1" customWidth="1"/>
    <col min="16013" max="16013" width="16.5546875" style="17" bestFit="1" customWidth="1"/>
    <col min="16014" max="16014" width="19.109375" style="83" bestFit="1" customWidth="1"/>
    <col min="16015" max="16015" width="12.33203125" style="72" bestFit="1" customWidth="1"/>
    <col min="16016" max="16016" width="19.5546875" style="83" bestFit="1" customWidth="1"/>
    <col min="16017" max="16017" width="21.88671875" style="21" bestFit="1" customWidth="1"/>
    <col min="16018" max="16018" width="11.6640625" style="21" bestFit="1" customWidth="1"/>
    <col min="16019" max="16019" width="10" style="82" bestFit="1" customWidth="1"/>
    <col min="16020" max="16020" width="21.5546875" style="66" bestFit="1" customWidth="1"/>
    <col min="16021" max="16021" width="16.5546875" style="17" bestFit="1" customWidth="1"/>
    <col min="16022" max="16022" width="19.109375" style="83" bestFit="1" customWidth="1"/>
    <col min="16023" max="16023" width="12.33203125" style="72" bestFit="1" customWidth="1"/>
    <col min="16024" max="16024" width="19.5546875" style="83" bestFit="1" customWidth="1"/>
    <col min="16025" max="16025" width="21.88671875" style="21" bestFit="1" customWidth="1"/>
    <col min="16026" max="16026" width="11.6640625" style="21" bestFit="1" customWidth="1"/>
    <col min="16027" max="16027" width="10" style="82" bestFit="1" customWidth="1"/>
    <col min="16028" max="16028" width="21.5546875" style="66" bestFit="1" customWidth="1"/>
    <col min="16029" max="16029" width="16.5546875" style="17" bestFit="1" customWidth="1"/>
    <col min="16030" max="16030" width="19.109375" style="83" bestFit="1" customWidth="1"/>
    <col min="16031" max="16031" width="12.33203125" style="72" bestFit="1" customWidth="1"/>
    <col min="16032" max="16032" width="19.5546875" style="83" bestFit="1" customWidth="1"/>
    <col min="16033" max="16033" width="21.88671875" style="21" bestFit="1" customWidth="1"/>
    <col min="16034" max="16034" width="11.6640625" style="21" bestFit="1" customWidth="1"/>
    <col min="16035" max="16035" width="10" style="82" bestFit="1" customWidth="1"/>
    <col min="16036" max="16036" width="21.5546875" style="66" bestFit="1" customWidth="1"/>
    <col min="16037" max="16037" width="16.5546875" style="17" bestFit="1" customWidth="1"/>
    <col min="16038" max="16038" width="19.109375" style="83" bestFit="1" customWidth="1"/>
    <col min="16039" max="16039" width="12.33203125" style="72" bestFit="1" customWidth="1"/>
    <col min="16040" max="16040" width="19.5546875" style="83" bestFit="1" customWidth="1"/>
    <col min="16041" max="16041" width="21.88671875" style="21" bestFit="1" customWidth="1"/>
    <col min="16042" max="16042" width="11.6640625" style="21" bestFit="1" customWidth="1"/>
    <col min="16043" max="16043" width="10" style="82" bestFit="1" customWidth="1"/>
    <col min="16044" max="16044" width="21.5546875" style="66" bestFit="1" customWidth="1"/>
    <col min="16045" max="16045" width="16.5546875" style="17" bestFit="1" customWidth="1"/>
    <col min="16046" max="16046" width="19.109375" style="83" bestFit="1" customWidth="1"/>
    <col min="16047" max="16047" width="12.33203125" style="72" bestFit="1" customWidth="1"/>
    <col min="16048" max="16048" width="19.5546875" style="83" bestFit="1" customWidth="1"/>
    <col min="16049" max="16049" width="21.88671875" style="21" bestFit="1" customWidth="1"/>
    <col min="16050" max="16050" width="11.6640625" style="21" bestFit="1" customWidth="1"/>
    <col min="16051" max="16051" width="10" style="82" bestFit="1" customWidth="1"/>
    <col min="16052" max="16052" width="21.5546875" style="66" bestFit="1" customWidth="1"/>
    <col min="16053" max="16053" width="16.5546875" style="17" bestFit="1" customWidth="1"/>
    <col min="16054" max="16054" width="19.109375" style="83" bestFit="1" customWidth="1"/>
    <col min="16055" max="16055" width="12.33203125" style="72" bestFit="1" customWidth="1"/>
    <col min="16056" max="16056" width="19.5546875" style="83" bestFit="1" customWidth="1"/>
    <col min="16057" max="16057" width="21.88671875" style="21" bestFit="1" customWidth="1"/>
    <col min="16058" max="16058" width="11.6640625" style="21" bestFit="1" customWidth="1"/>
    <col min="16059" max="16059" width="10" style="82" bestFit="1" customWidth="1"/>
    <col min="16060" max="16060" width="21.5546875" style="66" bestFit="1" customWidth="1"/>
    <col min="16061" max="16061" width="16.5546875" style="17" bestFit="1" customWidth="1"/>
    <col min="16062" max="16062" width="19.109375" style="83" bestFit="1" customWidth="1"/>
    <col min="16063" max="16063" width="12.33203125" style="72" bestFit="1" customWidth="1"/>
    <col min="16064" max="16064" width="19.5546875" style="83" bestFit="1" customWidth="1"/>
    <col min="16065" max="16065" width="21.88671875" style="21" bestFit="1" customWidth="1"/>
    <col min="16066" max="16066" width="11.6640625" style="21" bestFit="1" customWidth="1"/>
    <col min="16067" max="16067" width="10" style="82" bestFit="1" customWidth="1"/>
    <col min="16068" max="16068" width="21.5546875" style="66" bestFit="1" customWidth="1"/>
    <col min="16069" max="16069" width="16.5546875" style="17" bestFit="1" customWidth="1"/>
    <col min="16070" max="16070" width="19.109375" style="83" bestFit="1" customWidth="1"/>
    <col min="16071" max="16071" width="12.33203125" style="72" bestFit="1" customWidth="1"/>
    <col min="16072" max="16072" width="19.5546875" style="83" bestFit="1" customWidth="1"/>
    <col min="16073" max="16073" width="21.88671875" style="21" bestFit="1" customWidth="1"/>
    <col min="16074" max="16074" width="11.6640625" style="21" bestFit="1" customWidth="1"/>
    <col min="16075" max="16075" width="10" style="82" bestFit="1" customWidth="1"/>
    <col min="16076" max="16076" width="21.5546875" style="66" bestFit="1" customWidth="1"/>
    <col min="16077" max="16077" width="16.5546875" style="17" bestFit="1" customWidth="1"/>
    <col min="16078" max="16078" width="19.109375" style="83" bestFit="1" customWidth="1"/>
    <col min="16079" max="16079" width="12.33203125" style="72" bestFit="1" customWidth="1"/>
    <col min="16080" max="16080" width="19.5546875" style="83" bestFit="1" customWidth="1"/>
    <col min="16081" max="16081" width="21.88671875" style="21" bestFit="1" customWidth="1"/>
    <col min="16082" max="16082" width="11.6640625" style="21" bestFit="1" customWidth="1"/>
    <col min="16083" max="16083" width="10" style="82" bestFit="1" customWidth="1"/>
    <col min="16084" max="16084" width="21.5546875" style="66" bestFit="1" customWidth="1"/>
    <col min="16085" max="16085" width="16.5546875" style="17" bestFit="1" customWidth="1"/>
    <col min="16086" max="16086" width="19.109375" style="83" bestFit="1" customWidth="1"/>
    <col min="16087" max="16087" width="12.33203125" style="72" bestFit="1" customWidth="1"/>
    <col min="16088" max="16088" width="19.5546875" style="83" bestFit="1" customWidth="1"/>
    <col min="16089" max="16089" width="21.88671875" style="21" bestFit="1" customWidth="1"/>
    <col min="16090" max="16090" width="11.6640625" style="21" bestFit="1" customWidth="1"/>
    <col min="16091" max="16091" width="10" style="82" bestFit="1" customWidth="1"/>
    <col min="16092" max="16092" width="21.5546875" style="66" bestFit="1" customWidth="1"/>
    <col min="16093" max="16093" width="16.5546875" style="17" bestFit="1" customWidth="1"/>
    <col min="16094" max="16094" width="19.109375" style="83" bestFit="1" customWidth="1"/>
    <col min="16095" max="16095" width="12.33203125" style="72" bestFit="1" customWidth="1"/>
    <col min="16096" max="16096" width="19.5546875" style="83" bestFit="1" customWidth="1"/>
    <col min="16097" max="16097" width="21.88671875" style="21" bestFit="1" customWidth="1"/>
    <col min="16098" max="16098" width="11.6640625" style="21" bestFit="1" customWidth="1"/>
    <col min="16099" max="16099" width="10" style="82" bestFit="1" customWidth="1"/>
    <col min="16100" max="16100" width="21.5546875" style="66" bestFit="1" customWidth="1"/>
    <col min="16101" max="16101" width="16.5546875" style="17" bestFit="1" customWidth="1"/>
    <col min="16102" max="16102" width="19.109375" style="83" bestFit="1" customWidth="1"/>
    <col min="16103" max="16103" width="12.33203125" style="72" bestFit="1" customWidth="1"/>
    <col min="16104" max="16104" width="19.5546875" style="83" bestFit="1" customWidth="1"/>
    <col min="16105" max="16105" width="21.88671875" style="21" bestFit="1" customWidth="1"/>
    <col min="16106" max="16106" width="11.6640625" style="21" bestFit="1" customWidth="1"/>
    <col min="16107" max="16107" width="10" style="82" bestFit="1" customWidth="1"/>
    <col min="16108" max="16108" width="21.5546875" style="66" bestFit="1" customWidth="1"/>
    <col min="16109" max="16109" width="16.5546875" style="17" bestFit="1" customWidth="1"/>
    <col min="16110" max="16110" width="19.109375" style="83" bestFit="1" customWidth="1"/>
    <col min="16111" max="16111" width="12.33203125" style="72" bestFit="1" customWidth="1"/>
    <col min="16112" max="16112" width="19.5546875" style="83" bestFit="1" customWidth="1"/>
    <col min="16113" max="16113" width="21.88671875" style="21" bestFit="1" customWidth="1"/>
    <col min="16114" max="16114" width="11.6640625" style="21" bestFit="1" customWidth="1"/>
    <col min="16115" max="16115" width="10" style="82" bestFit="1" customWidth="1"/>
    <col min="16116" max="16116" width="21.5546875" style="66" bestFit="1" customWidth="1"/>
    <col min="16117" max="16117" width="16.5546875" style="17" bestFit="1" customWidth="1"/>
    <col min="16118" max="16118" width="19.109375" style="83" bestFit="1" customWidth="1"/>
    <col min="16119" max="16119" width="12.33203125" style="72" bestFit="1" customWidth="1"/>
    <col min="16120" max="16120" width="19.5546875" style="83" bestFit="1" customWidth="1"/>
    <col min="16121" max="16121" width="21.88671875" style="21" bestFit="1" customWidth="1"/>
    <col min="16122" max="16122" width="11.6640625" style="21" bestFit="1" customWidth="1"/>
    <col min="16123" max="16123" width="10" style="82" bestFit="1" customWidth="1"/>
    <col min="16124" max="16124" width="21.5546875" style="66" bestFit="1" customWidth="1"/>
    <col min="16125" max="16125" width="16.5546875" style="17" bestFit="1" customWidth="1"/>
    <col min="16126" max="16126" width="19.109375" style="83" bestFit="1" customWidth="1"/>
    <col min="16127" max="16127" width="12.33203125" style="72" bestFit="1" customWidth="1"/>
    <col min="16128" max="16128" width="19.5546875" style="83" bestFit="1" customWidth="1"/>
    <col min="16129" max="16129" width="21.88671875" style="21" bestFit="1" customWidth="1"/>
    <col min="16130" max="16130" width="11.6640625" style="21" bestFit="1" customWidth="1"/>
    <col min="16131" max="16131" width="10" style="82" bestFit="1" customWidth="1"/>
    <col min="16132" max="16132" width="21.5546875" style="66" bestFit="1" customWidth="1"/>
    <col min="16133" max="16133" width="16.5546875" style="17" bestFit="1" customWidth="1"/>
    <col min="16134" max="16134" width="19.109375" style="83" bestFit="1" customWidth="1"/>
    <col min="16135" max="16135" width="12.33203125" style="72" bestFit="1" customWidth="1"/>
    <col min="16136" max="16136" width="19.5546875" style="83" bestFit="1" customWidth="1"/>
    <col min="16137" max="16137" width="21.88671875" style="21" bestFit="1" customWidth="1"/>
    <col min="16138" max="16138" width="11.6640625" style="21" bestFit="1" customWidth="1"/>
    <col min="16139" max="16139" width="10" style="82" bestFit="1" customWidth="1"/>
    <col min="16140" max="16140" width="21.5546875" style="66" bestFit="1" customWidth="1"/>
    <col min="16141" max="16141" width="16.5546875" style="17" bestFit="1" customWidth="1"/>
    <col min="16142" max="16142" width="19.109375" style="83" bestFit="1" customWidth="1"/>
    <col min="16143" max="16143" width="12.33203125" style="72" bestFit="1" customWidth="1"/>
    <col min="16144" max="16144" width="19.5546875" style="83" bestFit="1" customWidth="1"/>
    <col min="16145" max="16145" width="21.88671875" style="21" bestFit="1" customWidth="1"/>
    <col min="16146" max="16146" width="11.6640625" style="21" bestFit="1" customWidth="1"/>
    <col min="16147" max="16147" width="10" style="82" bestFit="1" customWidth="1"/>
    <col min="16148" max="16148" width="21.5546875" style="66" bestFit="1" customWidth="1"/>
    <col min="16149" max="16149" width="16.5546875" style="17" bestFit="1" customWidth="1"/>
    <col min="16150" max="16150" width="19.109375" style="83" bestFit="1" customWidth="1"/>
    <col min="16151" max="16151" width="12.33203125" style="72" bestFit="1" customWidth="1"/>
    <col min="16152" max="16152" width="19.5546875" style="83" bestFit="1" customWidth="1"/>
    <col min="16153" max="16153" width="21.88671875" style="21" bestFit="1" customWidth="1"/>
    <col min="16154" max="16154" width="11.6640625" style="21" bestFit="1" customWidth="1"/>
    <col min="16155" max="16155" width="10" style="82" bestFit="1" customWidth="1"/>
    <col min="16156" max="16156" width="21.5546875" style="66" bestFit="1" customWidth="1"/>
    <col min="16157" max="16157" width="16.5546875" style="17" bestFit="1" customWidth="1"/>
    <col min="16158" max="16158" width="19.109375" style="83" bestFit="1" customWidth="1"/>
    <col min="16159" max="16159" width="12.33203125" style="72" bestFit="1" customWidth="1"/>
    <col min="16160" max="16160" width="19.5546875" style="83" bestFit="1" customWidth="1"/>
    <col min="16161" max="16161" width="21.88671875" style="21" bestFit="1" customWidth="1"/>
    <col min="16162" max="16162" width="11.6640625" style="21" bestFit="1" customWidth="1"/>
    <col min="16163" max="16163" width="10" style="82" bestFit="1" customWidth="1"/>
    <col min="16164" max="16164" width="21.5546875" style="66" bestFit="1" customWidth="1"/>
    <col min="16165" max="16165" width="16.5546875" style="17" bestFit="1" customWidth="1"/>
    <col min="16166" max="16166" width="19.109375" style="83" bestFit="1" customWidth="1"/>
    <col min="16167" max="16167" width="12.33203125" style="72" bestFit="1" customWidth="1"/>
    <col min="16168" max="16168" width="19.5546875" style="83" bestFit="1" customWidth="1"/>
    <col min="16169" max="16169" width="21.88671875" style="21" bestFit="1" customWidth="1"/>
    <col min="16170" max="16170" width="11.6640625" style="21" bestFit="1" customWidth="1"/>
    <col min="16171" max="16171" width="10" style="82" bestFit="1" customWidth="1"/>
    <col min="16172" max="16172" width="21.5546875" style="66" bestFit="1" customWidth="1"/>
    <col min="16173" max="16173" width="16.5546875" style="17" bestFit="1" customWidth="1"/>
    <col min="16174" max="16174" width="19.109375" style="83" bestFit="1" customWidth="1"/>
    <col min="16175" max="16175" width="12.33203125" style="72" bestFit="1" customWidth="1"/>
    <col min="16176" max="16176" width="19.5546875" style="83" bestFit="1" customWidth="1"/>
    <col min="16177" max="16177" width="21.88671875" style="21" bestFit="1" customWidth="1"/>
    <col min="16178" max="16178" width="11.6640625" style="21" bestFit="1" customWidth="1"/>
    <col min="16179" max="16179" width="10" style="82" bestFit="1" customWidth="1"/>
    <col min="16180" max="16180" width="21.5546875" style="66" bestFit="1" customWidth="1"/>
    <col min="16181" max="16181" width="16.5546875" style="17" bestFit="1" customWidth="1"/>
    <col min="16182" max="16182" width="19.109375" style="83" bestFit="1" customWidth="1"/>
    <col min="16183" max="16183" width="12.33203125" style="72" bestFit="1" customWidth="1"/>
    <col min="16184" max="16184" width="19.5546875" style="83" bestFit="1" customWidth="1"/>
    <col min="16185" max="16185" width="21.88671875" style="21" bestFit="1" customWidth="1"/>
    <col min="16186" max="16186" width="11.6640625" style="21" bestFit="1" customWidth="1"/>
    <col min="16187" max="16187" width="10" style="82" bestFit="1" customWidth="1"/>
    <col min="16188" max="16188" width="21.5546875" style="66" bestFit="1" customWidth="1"/>
    <col min="16189" max="16189" width="16.5546875" style="17" bestFit="1" customWidth="1"/>
    <col min="16190" max="16190" width="19.109375" style="83" bestFit="1" customWidth="1"/>
    <col min="16191" max="16191" width="12.33203125" style="72" bestFit="1" customWidth="1"/>
    <col min="16192" max="16192" width="19.5546875" style="83" bestFit="1" customWidth="1"/>
    <col min="16193" max="16193" width="21.88671875" style="21" bestFit="1" customWidth="1"/>
    <col min="16194" max="16194" width="11.6640625" style="21" bestFit="1" customWidth="1"/>
    <col min="16195" max="16195" width="10" style="82" bestFit="1" customWidth="1"/>
    <col min="16196" max="16196" width="21.5546875" style="66" bestFit="1" customWidth="1"/>
    <col min="16197" max="16197" width="16.5546875" style="17" bestFit="1" customWidth="1"/>
    <col min="16198" max="16198" width="19.109375" style="83" bestFit="1" customWidth="1"/>
    <col min="16199" max="16199" width="12.33203125" style="72" bestFit="1" customWidth="1"/>
    <col min="16200" max="16200" width="19.5546875" style="83" bestFit="1" customWidth="1"/>
    <col min="16201" max="16201" width="21.88671875" style="21" bestFit="1" customWidth="1"/>
    <col min="16202" max="16202" width="11.6640625" style="21" bestFit="1" customWidth="1"/>
    <col min="16203" max="16203" width="10" style="82" bestFit="1" customWidth="1"/>
    <col min="16204" max="16204" width="21.5546875" style="66" bestFit="1" customWidth="1"/>
    <col min="16205" max="16205" width="16.5546875" style="17" bestFit="1" customWidth="1"/>
    <col min="16206" max="16206" width="19.109375" style="83" bestFit="1" customWidth="1"/>
    <col min="16207" max="16207" width="12.33203125" style="72" bestFit="1" customWidth="1"/>
    <col min="16208" max="16208" width="19.5546875" style="83" bestFit="1" customWidth="1"/>
    <col min="16209" max="16209" width="21.88671875" style="21" bestFit="1" customWidth="1"/>
    <col min="16210" max="16210" width="11.6640625" style="21" bestFit="1" customWidth="1"/>
    <col min="16211" max="16211" width="10" style="82" bestFit="1" customWidth="1"/>
    <col min="16212" max="16212" width="21.5546875" style="66" bestFit="1" customWidth="1"/>
    <col min="16213" max="16213" width="16.5546875" style="17" bestFit="1" customWidth="1"/>
    <col min="16214" max="16214" width="19.109375" style="83" bestFit="1" customWidth="1"/>
    <col min="16215" max="16215" width="12.33203125" style="72" bestFit="1" customWidth="1"/>
    <col min="16216" max="16216" width="19.5546875" style="83" bestFit="1" customWidth="1"/>
    <col min="16217" max="16217" width="21.88671875" style="21" bestFit="1" customWidth="1"/>
    <col min="16218" max="16218" width="11.6640625" style="21" bestFit="1" customWidth="1"/>
    <col min="16219" max="16219" width="10" style="82" bestFit="1" customWidth="1"/>
    <col min="16220" max="16220" width="21.5546875" style="66" bestFit="1" customWidth="1"/>
    <col min="16221" max="16221" width="16.5546875" style="17" bestFit="1" customWidth="1"/>
    <col min="16222" max="16222" width="19.109375" style="83" bestFit="1" customWidth="1"/>
    <col min="16223" max="16223" width="12.33203125" style="72" bestFit="1" customWidth="1"/>
    <col min="16224" max="16224" width="19.5546875" style="83" bestFit="1" customWidth="1"/>
    <col min="16225" max="16225" width="21.88671875" style="21" bestFit="1" customWidth="1"/>
    <col min="16226" max="16226" width="11.6640625" style="21" bestFit="1" customWidth="1"/>
    <col min="16227" max="16227" width="10" style="82" bestFit="1" customWidth="1"/>
    <col min="16228" max="16228" width="21.5546875" style="66" bestFit="1" customWidth="1"/>
    <col min="16229" max="16229" width="16.5546875" style="17" bestFit="1" customWidth="1"/>
    <col min="16230" max="16230" width="19.109375" style="83" bestFit="1" customWidth="1"/>
    <col min="16231" max="16231" width="12.33203125" style="72" bestFit="1" customWidth="1"/>
    <col min="16232" max="16232" width="19.5546875" style="83" bestFit="1" customWidth="1"/>
    <col min="16233" max="16233" width="21.88671875" style="21" bestFit="1" customWidth="1"/>
    <col min="16234" max="16234" width="11.6640625" style="21" bestFit="1" customWidth="1"/>
    <col min="16235" max="16235" width="10" style="82" bestFit="1" customWidth="1"/>
    <col min="16236" max="16236" width="21.5546875" style="66" bestFit="1" customWidth="1"/>
    <col min="16237" max="16237" width="16.5546875" style="17" bestFit="1" customWidth="1"/>
    <col min="16238" max="16238" width="19.109375" style="83" bestFit="1" customWidth="1"/>
    <col min="16239" max="16239" width="12.33203125" style="72" bestFit="1" customWidth="1"/>
    <col min="16240" max="16240" width="19.5546875" style="83" bestFit="1" customWidth="1"/>
    <col min="16241" max="16241" width="21.88671875" style="21" bestFit="1" customWidth="1"/>
    <col min="16242" max="16242" width="11.6640625" style="21" bestFit="1" customWidth="1"/>
    <col min="16243" max="16243" width="10" style="82" bestFit="1" customWidth="1"/>
    <col min="16244" max="16244" width="21.5546875" style="66" bestFit="1" customWidth="1"/>
    <col min="16245" max="16245" width="16.5546875" style="17" bestFit="1" customWidth="1"/>
    <col min="16246" max="16246" width="19.109375" style="83" bestFit="1" customWidth="1"/>
    <col min="16247" max="16247" width="12.33203125" style="72" bestFit="1" customWidth="1"/>
    <col min="16248" max="16248" width="19.5546875" style="83" bestFit="1" customWidth="1"/>
    <col min="16249" max="16249" width="21.88671875" style="21" bestFit="1" customWidth="1"/>
    <col min="16250" max="16250" width="11.6640625" style="21" bestFit="1" customWidth="1"/>
    <col min="16251" max="16251" width="10" style="82" bestFit="1" customWidth="1"/>
    <col min="16252" max="16252" width="21.5546875" style="66" bestFit="1" customWidth="1"/>
    <col min="16253" max="16253" width="16.5546875" style="17" bestFit="1" customWidth="1"/>
    <col min="16254" max="16254" width="19.109375" style="83" bestFit="1" customWidth="1"/>
    <col min="16255" max="16255" width="12.33203125" style="72" bestFit="1" customWidth="1"/>
    <col min="16256" max="16256" width="19.5546875" style="83" bestFit="1" customWidth="1"/>
    <col min="16257" max="16257" width="21.88671875" style="21" bestFit="1" customWidth="1"/>
    <col min="16258" max="16258" width="11.6640625" style="21" bestFit="1" customWidth="1"/>
    <col min="16259" max="16259" width="10" style="82" bestFit="1" customWidth="1"/>
    <col min="16260" max="16260" width="21.5546875" style="66" bestFit="1" customWidth="1"/>
    <col min="16261" max="16261" width="16.5546875" style="17" bestFit="1" customWidth="1"/>
    <col min="16262" max="16262" width="19.109375" style="83" bestFit="1" customWidth="1"/>
    <col min="16263" max="16263" width="12.33203125" style="72" bestFit="1" customWidth="1"/>
    <col min="16264" max="16264" width="19.5546875" style="83" bestFit="1" customWidth="1"/>
    <col min="16265" max="16265" width="21.88671875" style="21" bestFit="1" customWidth="1"/>
    <col min="16266" max="16266" width="11.6640625" style="21" bestFit="1" customWidth="1"/>
    <col min="16267" max="16267" width="10" style="82" bestFit="1" customWidth="1"/>
    <col min="16268" max="16268" width="21.5546875" style="66" bestFit="1" customWidth="1"/>
    <col min="16269" max="16269" width="16.5546875" style="17" bestFit="1" customWidth="1"/>
    <col min="16270" max="16270" width="19.109375" style="83" bestFit="1" customWidth="1"/>
    <col min="16271" max="16271" width="12.33203125" style="72" bestFit="1" customWidth="1"/>
    <col min="16272" max="16272" width="19.5546875" style="83" bestFit="1" customWidth="1"/>
    <col min="16273" max="16273" width="21.88671875" style="21" bestFit="1" customWidth="1"/>
    <col min="16274" max="16274" width="11.6640625" style="21" bestFit="1" customWidth="1"/>
    <col min="16275" max="16275" width="10" style="82" bestFit="1" customWidth="1"/>
    <col min="16276" max="16276" width="21.5546875" style="66" bestFit="1" customWidth="1"/>
    <col min="16277" max="16277" width="16.5546875" style="17" bestFit="1" customWidth="1"/>
    <col min="16278" max="16278" width="19.109375" style="83" bestFit="1" customWidth="1"/>
    <col min="16279" max="16279" width="12.33203125" style="72" bestFit="1" customWidth="1"/>
    <col min="16280" max="16280" width="19.5546875" style="83" bestFit="1" customWidth="1"/>
    <col min="16281" max="16281" width="21.88671875" style="21" bestFit="1" customWidth="1"/>
    <col min="16282" max="16282" width="11.6640625" style="21" bestFit="1" customWidth="1"/>
    <col min="16283" max="16283" width="10" style="82" bestFit="1" customWidth="1"/>
    <col min="16284" max="16284" width="21.5546875" style="66" bestFit="1" customWidth="1"/>
    <col min="16285" max="16285" width="16.5546875" style="17" bestFit="1" customWidth="1"/>
    <col min="16286" max="16286" width="19.109375" style="83" bestFit="1" customWidth="1"/>
    <col min="16287" max="16287" width="12.33203125" style="72" bestFit="1" customWidth="1"/>
    <col min="16288" max="16288" width="19.5546875" style="83" bestFit="1" customWidth="1"/>
    <col min="16289" max="16289" width="21.88671875" style="21" bestFit="1" customWidth="1"/>
    <col min="16290" max="16290" width="11.6640625" style="21" bestFit="1" customWidth="1"/>
    <col min="16291" max="16291" width="10" style="82" bestFit="1" customWidth="1"/>
    <col min="16292" max="16292" width="21.5546875" style="66" bestFit="1" customWidth="1"/>
    <col min="16293" max="16293" width="16.5546875" style="17" bestFit="1" customWidth="1"/>
    <col min="16294" max="16294" width="19.109375" style="83" bestFit="1" customWidth="1"/>
    <col min="16295" max="16295" width="12.33203125" style="72" bestFit="1" customWidth="1"/>
    <col min="16296" max="16296" width="19.5546875" style="83" bestFit="1" customWidth="1"/>
    <col min="16297" max="16297" width="21.88671875" style="21" bestFit="1" customWidth="1"/>
    <col min="16298" max="16298" width="11.6640625" style="21" bestFit="1" customWidth="1"/>
    <col min="16299" max="16299" width="10" style="82" bestFit="1" customWidth="1"/>
    <col min="16300" max="16300" width="21.5546875" style="66" bestFit="1" customWidth="1"/>
    <col min="16301" max="16301" width="16.5546875" style="17" bestFit="1" customWidth="1"/>
    <col min="16302" max="16302" width="19.109375" style="83" bestFit="1" customWidth="1"/>
    <col min="16303" max="16303" width="12.33203125" style="72" bestFit="1" customWidth="1"/>
    <col min="16304" max="16304" width="19.5546875" style="83" bestFit="1" customWidth="1"/>
    <col min="16305" max="16305" width="21.88671875" style="21" bestFit="1" customWidth="1"/>
    <col min="16306" max="16306" width="11.6640625" style="21" bestFit="1" customWidth="1"/>
    <col min="16307" max="16307" width="10" style="82" bestFit="1" customWidth="1"/>
    <col min="16308" max="16308" width="21.5546875" style="66" bestFit="1" customWidth="1"/>
    <col min="16309" max="16309" width="16.5546875" style="17" bestFit="1" customWidth="1"/>
    <col min="16310" max="16310" width="19.109375" style="83" bestFit="1" customWidth="1"/>
    <col min="16311" max="16311" width="12.33203125" style="72" bestFit="1" customWidth="1"/>
    <col min="16312" max="16312" width="19.5546875" style="83" bestFit="1" customWidth="1"/>
    <col min="16313" max="16313" width="21.88671875" style="21" bestFit="1" customWidth="1"/>
    <col min="16314" max="16314" width="11.6640625" style="21" bestFit="1" customWidth="1"/>
    <col min="16315" max="16315" width="10" style="82" bestFit="1" customWidth="1"/>
    <col min="16316" max="16316" width="21.5546875" style="66" bestFit="1" customWidth="1"/>
    <col min="16317" max="16317" width="16.5546875" style="17" bestFit="1" customWidth="1"/>
    <col min="16318" max="16318" width="19.109375" style="83" bestFit="1" customWidth="1"/>
    <col min="16319" max="16319" width="12.33203125" style="72" bestFit="1" customWidth="1"/>
    <col min="16320" max="16320" width="19.5546875" style="83" bestFit="1" customWidth="1"/>
    <col min="16321" max="16321" width="21.88671875" style="21" bestFit="1" customWidth="1"/>
    <col min="16322" max="16322" width="11.6640625" style="21" bestFit="1" customWidth="1"/>
    <col min="16323" max="16323" width="10" style="82" bestFit="1" customWidth="1"/>
    <col min="16324" max="16324" width="21.5546875" style="66" bestFit="1" customWidth="1"/>
    <col min="16325" max="16325" width="16.5546875" style="17" bestFit="1" customWidth="1"/>
    <col min="16326" max="16326" width="19.109375" style="83" bestFit="1" customWidth="1"/>
    <col min="16327" max="16327" width="12.33203125" style="72" bestFit="1" customWidth="1"/>
    <col min="16328" max="16328" width="19.5546875" style="83" bestFit="1" customWidth="1"/>
    <col min="16329" max="16329" width="21.88671875" style="21" bestFit="1" customWidth="1"/>
    <col min="16330" max="16330" width="11.6640625" style="21" bestFit="1" customWidth="1"/>
    <col min="16331" max="16331" width="10" style="82" bestFit="1" customWidth="1"/>
    <col min="16332" max="16332" width="21.5546875" style="66" bestFit="1" customWidth="1"/>
    <col min="16333" max="16333" width="16.5546875" style="17" bestFit="1" customWidth="1"/>
    <col min="16334" max="16334" width="19.109375" style="83" bestFit="1" customWidth="1"/>
    <col min="16335" max="16335" width="12.33203125" style="72" bestFit="1" customWidth="1"/>
    <col min="16336" max="16336" width="19.5546875" style="83" bestFit="1" customWidth="1"/>
    <col min="16337" max="16337" width="21.88671875" style="21" bestFit="1" customWidth="1"/>
    <col min="16338" max="16338" width="11.6640625" style="21" bestFit="1" customWidth="1"/>
    <col min="16339" max="16339" width="10" style="82" bestFit="1" customWidth="1"/>
    <col min="16340" max="16340" width="21.5546875" style="66" bestFit="1" customWidth="1"/>
    <col min="16341" max="16341" width="16.5546875" style="17" bestFit="1" customWidth="1"/>
    <col min="16342" max="16342" width="19.109375" style="83" bestFit="1" customWidth="1"/>
    <col min="16343" max="16343" width="12.33203125" style="72" bestFit="1" customWidth="1"/>
    <col min="16344" max="16344" width="19.5546875" style="83" bestFit="1" customWidth="1"/>
    <col min="16345" max="16345" width="21.88671875" style="21" bestFit="1" customWidth="1"/>
    <col min="16346" max="16346" width="11.6640625" style="21" bestFit="1" customWidth="1"/>
    <col min="16347" max="16347" width="10" style="82" bestFit="1" customWidth="1"/>
    <col min="16348" max="16348" width="21.5546875" style="66" bestFit="1" customWidth="1"/>
    <col min="16349" max="16349" width="16.5546875" style="17" bestFit="1" customWidth="1"/>
    <col min="16350" max="16350" width="19.109375" style="83" bestFit="1" customWidth="1"/>
    <col min="16351" max="16351" width="12.33203125" style="72" bestFit="1" customWidth="1"/>
    <col min="16352" max="16352" width="19.5546875" style="83" bestFit="1" customWidth="1"/>
    <col min="16353" max="16353" width="21.88671875" style="21" bestFit="1" customWidth="1"/>
    <col min="16354" max="16354" width="11.6640625" style="21" bestFit="1" customWidth="1"/>
    <col min="16355" max="16355" width="10" style="82" bestFit="1" customWidth="1"/>
    <col min="16356" max="16356" width="21.5546875" style="66" bestFit="1" customWidth="1"/>
    <col min="16357" max="16357" width="16.5546875" style="17" bestFit="1" customWidth="1"/>
    <col min="16358" max="16358" width="19.109375" style="83" bestFit="1" customWidth="1"/>
    <col min="16359" max="16359" width="12.33203125" style="72" bestFit="1" customWidth="1"/>
    <col min="16360" max="16360" width="19.5546875" style="83" bestFit="1" customWidth="1"/>
    <col min="16361" max="16361" width="21.88671875" style="21" bestFit="1" customWidth="1"/>
    <col min="16362" max="16362" width="11.6640625" style="21" bestFit="1" customWidth="1"/>
    <col min="16363" max="16363" width="10" style="82" bestFit="1" customWidth="1"/>
    <col min="16364" max="16364" width="21.5546875" style="66" bestFit="1" customWidth="1"/>
    <col min="16365" max="16365" width="16.5546875" style="17" bestFit="1" customWidth="1"/>
    <col min="16366" max="16366" width="19.109375" style="83" bestFit="1" customWidth="1"/>
    <col min="16367" max="16367" width="12.33203125" style="72" bestFit="1" customWidth="1"/>
    <col min="16368" max="16368" width="19.5546875" style="83" bestFit="1" customWidth="1"/>
    <col min="16369" max="16369" width="21.88671875" style="21" bestFit="1" customWidth="1"/>
    <col min="16370" max="16370" width="11.6640625" style="21" bestFit="1" customWidth="1"/>
    <col min="16371" max="16371" width="10" style="82" bestFit="1" customWidth="1"/>
    <col min="16372" max="16372" width="21.5546875" style="66" bestFit="1" customWidth="1"/>
    <col min="16373" max="16373" width="16.5546875" style="17" bestFit="1" customWidth="1"/>
    <col min="16374" max="16374" width="19.109375" style="83" bestFit="1" customWidth="1"/>
    <col min="16375" max="16375" width="12.33203125" style="72" bestFit="1" customWidth="1"/>
    <col min="16376" max="16376" width="19.5546875" style="83" bestFit="1" customWidth="1"/>
    <col min="16377" max="16377" width="21.88671875" style="21" bestFit="1" customWidth="1"/>
    <col min="16378" max="16378" width="11.6640625" style="21" bestFit="1" customWidth="1"/>
    <col min="16379" max="16379" width="10" style="82" bestFit="1" customWidth="1"/>
    <col min="16380" max="16380" width="21.5546875" style="66" bestFit="1" customWidth="1"/>
    <col min="16381" max="16381" width="16.5546875" style="17" bestFit="1" customWidth="1"/>
    <col min="16382" max="16382" width="19.109375" style="83" bestFit="1" customWidth="1"/>
    <col min="16383" max="16383" width="12.33203125" style="72" bestFit="1" customWidth="1"/>
    <col min="16384" max="16384" width="12.33203125" style="21" customWidth="1"/>
  </cols>
  <sheetData>
    <row r="1" spans="1:33" x14ac:dyDescent="0.3">
      <c r="A1" s="19" t="s">
        <v>6</v>
      </c>
      <c r="B1" s="19" t="s">
        <v>67</v>
      </c>
      <c r="C1" s="41" t="s">
        <v>66</v>
      </c>
      <c r="D1" s="32" t="s">
        <v>737</v>
      </c>
      <c r="E1" s="32" t="s">
        <v>739</v>
      </c>
      <c r="F1" s="5" t="s">
        <v>72</v>
      </c>
      <c r="G1" s="7" t="s">
        <v>36</v>
      </c>
      <c r="H1" s="7" t="s">
        <v>35</v>
      </c>
      <c r="I1" s="7" t="s">
        <v>34</v>
      </c>
      <c r="J1" s="5" t="s">
        <v>761</v>
      </c>
      <c r="K1" s="5" t="s">
        <v>762</v>
      </c>
      <c r="L1" s="5" t="s">
        <v>745</v>
      </c>
      <c r="M1" s="107" t="s">
        <v>810</v>
      </c>
      <c r="N1" s="107" t="s">
        <v>811</v>
      </c>
      <c r="O1" s="107" t="s">
        <v>69</v>
      </c>
      <c r="P1" s="107" t="s">
        <v>812</v>
      </c>
      <c r="Q1" s="5" t="s">
        <v>763</v>
      </c>
      <c r="R1" s="5" t="s">
        <v>764</v>
      </c>
      <c r="S1" s="5" t="s">
        <v>765</v>
      </c>
      <c r="T1" s="5" t="s">
        <v>766</v>
      </c>
      <c r="U1" s="5" t="s">
        <v>767</v>
      </c>
      <c r="V1" s="5" t="s">
        <v>768</v>
      </c>
      <c r="W1" s="5" t="s">
        <v>769</v>
      </c>
      <c r="X1" s="5" t="s">
        <v>770</v>
      </c>
      <c r="Y1" s="5" t="s">
        <v>771</v>
      </c>
      <c r="Z1" s="5" t="s">
        <v>772</v>
      </c>
      <c r="AA1" s="5" t="s">
        <v>773</v>
      </c>
      <c r="AB1" s="5" t="s">
        <v>774</v>
      </c>
      <c r="AC1" s="6" t="s">
        <v>775</v>
      </c>
      <c r="AD1" s="6" t="s">
        <v>776</v>
      </c>
      <c r="AE1" s="6" t="s">
        <v>777</v>
      </c>
      <c r="AF1" s="6" t="s">
        <v>778</v>
      </c>
      <c r="AG1" s="5" t="s">
        <v>809</v>
      </c>
    </row>
    <row r="2" spans="1:33" x14ac:dyDescent="0.3">
      <c r="A2" s="21" t="s">
        <v>88</v>
      </c>
      <c r="B2" s="21" t="s">
        <v>743</v>
      </c>
      <c r="C2" s="82">
        <v>88000</v>
      </c>
      <c r="D2" s="66">
        <v>46043.125</v>
      </c>
      <c r="E2" s="17">
        <v>2.2245362125824452E-3</v>
      </c>
      <c r="F2" s="83">
        <v>91074.255000000005</v>
      </c>
      <c r="G2" s="72">
        <v>3.4000000000000002E-2</v>
      </c>
      <c r="H2" s="72">
        <v>3.5999999999999997E-2</v>
      </c>
      <c r="I2" s="72">
        <v>3.4700000000000002E-2</v>
      </c>
      <c r="J2" s="31">
        <v>3096.5246700000002</v>
      </c>
      <c r="K2" s="83">
        <v>3278.6731799999998</v>
      </c>
      <c r="L2" s="83">
        <v>3160.2766485000002</v>
      </c>
      <c r="M2" s="108">
        <v>39.797260063027871</v>
      </c>
      <c r="N2" s="108">
        <v>67.546609078495649</v>
      </c>
      <c r="O2" s="108">
        <v>52.86128178453238</v>
      </c>
      <c r="P2" s="108">
        <v>27.749349015467779</v>
      </c>
      <c r="Q2" s="31">
        <v>3074.2550000000047</v>
      </c>
      <c r="R2" s="83">
        <v>22.269669999995585</v>
      </c>
      <c r="S2" s="83">
        <v>204.41817999999512</v>
      </c>
      <c r="T2" s="31">
        <v>81.966829500000003</v>
      </c>
      <c r="U2" s="83">
        <v>91.074255000000008</v>
      </c>
      <c r="V2" s="83">
        <v>81.966829500000003</v>
      </c>
      <c r="W2" s="83">
        <v>91.074255000000008</v>
      </c>
      <c r="X2" s="83">
        <v>3156.2218295000048</v>
      </c>
      <c r="Y2" s="83">
        <v>3165.3292550000047</v>
      </c>
      <c r="Z2" s="83">
        <v>3160.7755422500049</v>
      </c>
      <c r="AA2" s="83">
        <v>59.697159500004545</v>
      </c>
      <c r="AB2" s="83">
        <v>113.34392499999512</v>
      </c>
      <c r="AC2" s="23">
        <v>52.232659515677625</v>
      </c>
      <c r="AD2" s="23">
        <v>53.625302746218871</v>
      </c>
      <c r="AE2" s="95">
        <v>52.937645090136385</v>
      </c>
      <c r="AF2" s="95">
        <v>1.3926432305412462</v>
      </c>
      <c r="AG2" s="31">
        <v>6.5420895219436579</v>
      </c>
    </row>
    <row r="3" spans="1:33" x14ac:dyDescent="0.3">
      <c r="A3" s="21" t="s">
        <v>89</v>
      </c>
      <c r="B3" s="21" t="s">
        <v>744</v>
      </c>
      <c r="C3" s="82">
        <v>88000</v>
      </c>
      <c r="D3" s="66">
        <v>46043.125</v>
      </c>
      <c r="E3" s="17">
        <v>2.2245362125824452E-3</v>
      </c>
      <c r="F3" s="83">
        <v>91074.255000000005</v>
      </c>
      <c r="G3" s="72">
        <v>8.9999999999999998E-4</v>
      </c>
      <c r="H3" s="72">
        <v>1E-3</v>
      </c>
      <c r="I3" s="72">
        <v>1E-3</v>
      </c>
      <c r="J3" s="31">
        <v>81.966829500000003</v>
      </c>
      <c r="K3" s="83">
        <v>91.074255000000008</v>
      </c>
      <c r="L3" s="83">
        <v>91.074255000000008</v>
      </c>
      <c r="M3" s="108">
        <v>52.232659515677661</v>
      </c>
      <c r="N3" s="108">
        <v>53.625302746216441</v>
      </c>
      <c r="O3" s="108">
        <v>53.625302746216441</v>
      </c>
      <c r="P3" s="108">
        <v>1.3926432305387806</v>
      </c>
      <c r="Q3" s="31">
        <v>0</v>
      </c>
      <c r="R3" s="83">
        <v>81.966829500000003</v>
      </c>
      <c r="S3" s="83">
        <v>91.074255000000008</v>
      </c>
      <c r="T3" s="31">
        <v>81.966829500000003</v>
      </c>
      <c r="U3" s="83">
        <v>91.074255000000008</v>
      </c>
      <c r="V3" s="83">
        <v>81.966829500000003</v>
      </c>
      <c r="W3" s="83">
        <v>91.074255000000008</v>
      </c>
      <c r="X3" s="83">
        <v>81.966829500000003</v>
      </c>
      <c r="Y3" s="83">
        <v>91.074255000000008</v>
      </c>
      <c r="Z3" s="83">
        <v>86.520542250000005</v>
      </c>
      <c r="AA3" s="83">
        <v>0</v>
      </c>
      <c r="AB3" s="83">
        <v>0</v>
      </c>
      <c r="AC3" s="23">
        <v>52.232659515677661</v>
      </c>
      <c r="AD3" s="23">
        <v>53.625302746216441</v>
      </c>
      <c r="AE3" s="95">
        <v>52.937645090135867</v>
      </c>
      <c r="AF3" s="95">
        <v>1.3926432305387806</v>
      </c>
      <c r="AG3" s="31">
        <v>6.5420895219435353</v>
      </c>
    </row>
    <row r="4" spans="1:33" x14ac:dyDescent="0.3">
      <c r="A4" s="21" t="s">
        <v>90</v>
      </c>
      <c r="B4" s="21" t="s">
        <v>743</v>
      </c>
      <c r="C4" s="82">
        <v>89000</v>
      </c>
      <c r="D4" s="66">
        <v>46043.125</v>
      </c>
      <c r="E4" s="17">
        <v>2.2245362125824452E-3</v>
      </c>
      <c r="F4" s="83">
        <v>91074.255000000005</v>
      </c>
      <c r="G4" s="72">
        <v>2.4E-2</v>
      </c>
      <c r="H4" s="72">
        <v>2.5999999999999999E-2</v>
      </c>
      <c r="I4" s="72">
        <v>2.47E-2</v>
      </c>
      <c r="J4" s="31">
        <v>2185.7821200000003</v>
      </c>
      <c r="K4" s="83">
        <v>2367.9306299999998</v>
      </c>
      <c r="L4" s="83">
        <v>2249.5340985000003</v>
      </c>
      <c r="M4" s="108">
        <v>42.420592227103342</v>
      </c>
      <c r="N4" s="108">
        <v>59.586152686098828</v>
      </c>
      <c r="O4" s="108">
        <v>49.087315223102102</v>
      </c>
      <c r="P4" s="108">
        <v>17.165560458995486</v>
      </c>
      <c r="Q4" s="31">
        <v>2074.2550000000047</v>
      </c>
      <c r="R4" s="83">
        <v>111.52711999999565</v>
      </c>
      <c r="S4" s="83">
        <v>293.67562999999518</v>
      </c>
      <c r="T4" s="31">
        <v>154.8262335</v>
      </c>
      <c r="U4" s="83">
        <v>182.14851000000002</v>
      </c>
      <c r="V4" s="83">
        <v>154.8262335</v>
      </c>
      <c r="W4" s="83">
        <v>182.14851000000002</v>
      </c>
      <c r="X4" s="83">
        <v>2229.0812335000046</v>
      </c>
      <c r="Y4" s="83">
        <v>2256.4035100000046</v>
      </c>
      <c r="Z4" s="83">
        <v>2242.7423717500046</v>
      </c>
      <c r="AA4" s="83">
        <v>43.299113500004296</v>
      </c>
      <c r="AB4" s="83">
        <v>111.52711999999519</v>
      </c>
      <c r="AC4" s="23">
        <v>47.063836686724315</v>
      </c>
      <c r="AD4" s="23">
        <v>49.748304860762957</v>
      </c>
      <c r="AE4" s="95">
        <v>48.425019176820108</v>
      </c>
      <c r="AF4" s="95">
        <v>2.684468174038642</v>
      </c>
      <c r="AG4" s="31">
        <v>10.1845996259432</v>
      </c>
    </row>
    <row r="5" spans="1:33" x14ac:dyDescent="0.3">
      <c r="A5" s="21" t="s">
        <v>91</v>
      </c>
      <c r="B5" s="21" t="s">
        <v>744</v>
      </c>
      <c r="C5" s="82">
        <v>89000</v>
      </c>
      <c r="D5" s="66">
        <v>46043.125</v>
      </c>
      <c r="E5" s="17">
        <v>2.2245362125824452E-3</v>
      </c>
      <c r="F5" s="83">
        <v>91074.255000000005</v>
      </c>
      <c r="G5" s="72">
        <v>1.6999999999999999E-3</v>
      </c>
      <c r="H5" s="72">
        <v>2E-3</v>
      </c>
      <c r="I5" s="72">
        <v>1.9E-3</v>
      </c>
      <c r="J5" s="31">
        <v>154.8262335</v>
      </c>
      <c r="K5" s="83">
        <v>182.14851000000002</v>
      </c>
      <c r="L5" s="83">
        <v>173.04108450000001</v>
      </c>
      <c r="M5" s="108">
        <v>47.063836686723853</v>
      </c>
      <c r="N5" s="108">
        <v>49.748304860763838</v>
      </c>
      <c r="O5" s="108">
        <v>48.870068602030557</v>
      </c>
      <c r="P5" s="108">
        <v>2.6844681740399849</v>
      </c>
      <c r="Q5" s="31">
        <v>0</v>
      </c>
      <c r="R5" s="83">
        <v>154.8262335</v>
      </c>
      <c r="S5" s="83">
        <v>182.14851000000002</v>
      </c>
      <c r="T5" s="31">
        <v>154.8262335</v>
      </c>
      <c r="U5" s="83">
        <v>182.14851000000002</v>
      </c>
      <c r="V5" s="83">
        <v>154.8262335</v>
      </c>
      <c r="W5" s="83">
        <v>182.14851000000002</v>
      </c>
      <c r="X5" s="83">
        <v>154.8262335</v>
      </c>
      <c r="Y5" s="83">
        <v>182.14851000000002</v>
      </c>
      <c r="Z5" s="83">
        <v>168.48737175000002</v>
      </c>
      <c r="AA5" s="83">
        <v>0</v>
      </c>
      <c r="AB5" s="83">
        <v>0</v>
      </c>
      <c r="AC5" s="23">
        <v>47.063836686723853</v>
      </c>
      <c r="AD5" s="23">
        <v>49.748304860763838</v>
      </c>
      <c r="AE5" s="95">
        <v>48.425019176820875</v>
      </c>
      <c r="AF5" s="95">
        <v>2.6844681740399849</v>
      </c>
      <c r="AG5" s="31">
        <v>10.184599625943365</v>
      </c>
    </row>
    <row r="6" spans="1:33" x14ac:dyDescent="0.3">
      <c r="A6" s="21" t="s">
        <v>92</v>
      </c>
      <c r="B6" s="21" t="s">
        <v>743</v>
      </c>
      <c r="C6" s="82">
        <v>90000</v>
      </c>
      <c r="D6" s="66">
        <v>46043.125</v>
      </c>
      <c r="E6" s="17">
        <v>2.2245362125824452E-3</v>
      </c>
      <c r="F6" s="83">
        <v>91074.255000000005</v>
      </c>
      <c r="G6" s="72">
        <v>1.4E-2</v>
      </c>
      <c r="H6" s="72">
        <v>1.6500000000000001E-2</v>
      </c>
      <c r="I6" s="72">
        <v>1.5299999999999999E-2</v>
      </c>
      <c r="J6" s="31">
        <v>1275.0395700000001</v>
      </c>
      <c r="K6" s="83">
        <v>1502.7252075000001</v>
      </c>
      <c r="L6" s="83">
        <v>1393.4361014999999</v>
      </c>
      <c r="M6" s="108">
        <v>34.539371988209453</v>
      </c>
      <c r="N6" s="108">
        <v>50.548860323873832</v>
      </c>
      <c r="O6" s="108">
        <v>43.131472601774014</v>
      </c>
      <c r="P6" s="108">
        <v>16.009488335664379</v>
      </c>
      <c r="Q6" s="31">
        <v>1074.2550000000047</v>
      </c>
      <c r="R6" s="83">
        <v>200.78456999999548</v>
      </c>
      <c r="S6" s="83">
        <v>428.47020749999547</v>
      </c>
      <c r="T6" s="31">
        <v>309.652467</v>
      </c>
      <c r="U6" s="83">
        <v>336.97474350000005</v>
      </c>
      <c r="V6" s="83">
        <v>309.652467</v>
      </c>
      <c r="W6" s="83">
        <v>336.97474350000005</v>
      </c>
      <c r="X6" s="83">
        <v>1383.9074670000045</v>
      </c>
      <c r="Y6" s="83">
        <v>1411.2297435000046</v>
      </c>
      <c r="Z6" s="83">
        <v>1397.5686052500046</v>
      </c>
      <c r="AA6" s="83">
        <v>108.8678970000044</v>
      </c>
      <c r="AB6" s="83">
        <v>91.495463999995536</v>
      </c>
      <c r="AC6" s="23">
        <v>42.466605181703848</v>
      </c>
      <c r="AD6" s="23">
        <v>44.363897116194494</v>
      </c>
      <c r="AE6" s="95">
        <v>43.418731308452664</v>
      </c>
      <c r="AF6" s="95">
        <v>1.8972919344906458</v>
      </c>
      <c r="AG6" s="31">
        <v>14.402083965814905</v>
      </c>
    </row>
    <row r="7" spans="1:33" x14ac:dyDescent="0.3">
      <c r="A7" s="21" t="s">
        <v>93</v>
      </c>
      <c r="B7" s="21" t="s">
        <v>744</v>
      </c>
      <c r="C7" s="82">
        <v>90000</v>
      </c>
      <c r="D7" s="66">
        <v>46043.125</v>
      </c>
      <c r="E7" s="17">
        <v>2.2245362125824452E-3</v>
      </c>
      <c r="F7" s="83">
        <v>91074.255000000005</v>
      </c>
      <c r="G7" s="72">
        <v>3.3999999999999998E-3</v>
      </c>
      <c r="H7" s="72">
        <v>3.7000000000000002E-3</v>
      </c>
      <c r="I7" s="72">
        <v>3.5000000000000001E-3</v>
      </c>
      <c r="J7" s="31">
        <v>309.652467</v>
      </c>
      <c r="K7" s="83">
        <v>336.97474350000005</v>
      </c>
      <c r="L7" s="83">
        <v>318.75989250000003</v>
      </c>
      <c r="M7" s="108">
        <v>42.466605181704402</v>
      </c>
      <c r="N7" s="108">
        <v>44.363897116194039</v>
      </c>
      <c r="O7" s="108">
        <v>43.102157155171511</v>
      </c>
      <c r="P7" s="108">
        <v>1.8972919344896368</v>
      </c>
      <c r="Q7" s="31">
        <v>0</v>
      </c>
      <c r="R7" s="83">
        <v>309.652467</v>
      </c>
      <c r="S7" s="83">
        <v>336.97474350000005</v>
      </c>
      <c r="T7" s="31">
        <v>309.652467</v>
      </c>
      <c r="U7" s="83">
        <v>336.97474350000005</v>
      </c>
      <c r="V7" s="83">
        <v>309.652467</v>
      </c>
      <c r="W7" s="83">
        <v>336.97474350000005</v>
      </c>
      <c r="X7" s="83">
        <v>309.652467</v>
      </c>
      <c r="Y7" s="83">
        <v>336.97474350000005</v>
      </c>
      <c r="Z7" s="83">
        <v>323.31360525000002</v>
      </c>
      <c r="AA7" s="83">
        <v>0</v>
      </c>
      <c r="AB7" s="83">
        <v>0</v>
      </c>
      <c r="AC7" s="23">
        <v>42.466605181704402</v>
      </c>
      <c r="AD7" s="23">
        <v>44.363897116194039</v>
      </c>
      <c r="AE7" s="95">
        <v>43.41873130845272</v>
      </c>
      <c r="AF7" s="95">
        <v>1.8972919344896368</v>
      </c>
      <c r="AG7" s="31">
        <v>14.402083965814912</v>
      </c>
    </row>
    <row r="8" spans="1:33" x14ac:dyDescent="0.3">
      <c r="A8" s="21" t="s">
        <v>94</v>
      </c>
      <c r="B8" s="21" t="s">
        <v>743</v>
      </c>
      <c r="C8" s="82">
        <v>91000</v>
      </c>
      <c r="D8" s="66">
        <v>46043.125</v>
      </c>
      <c r="E8" s="17">
        <v>2.2245362125824452E-3</v>
      </c>
      <c r="F8" s="83">
        <v>91074.255000000005</v>
      </c>
      <c r="G8" s="72">
        <v>7.4999999999999997E-3</v>
      </c>
      <c r="H8" s="72">
        <v>8.5000000000000006E-3</v>
      </c>
      <c r="I8" s="72">
        <v>7.9000000000000008E-3</v>
      </c>
      <c r="J8" s="31">
        <v>683.05691249999995</v>
      </c>
      <c r="K8" s="83">
        <v>774.13116750000006</v>
      </c>
      <c r="L8" s="83">
        <v>719.48661450000009</v>
      </c>
      <c r="M8" s="108">
        <v>37.669085530052385</v>
      </c>
      <c r="N8" s="108">
        <v>42.991001365147071</v>
      </c>
      <c r="O8" s="108">
        <v>39.798001989928281</v>
      </c>
      <c r="P8" s="108">
        <v>5.3219158350946856</v>
      </c>
      <c r="Q8" s="31">
        <v>74.255000000004657</v>
      </c>
      <c r="R8" s="83">
        <v>608.8019124999953</v>
      </c>
      <c r="S8" s="83">
        <v>699.8761674999954</v>
      </c>
      <c r="T8" s="31">
        <v>608.8019124999953</v>
      </c>
      <c r="U8" s="83">
        <v>683.05691249999995</v>
      </c>
      <c r="V8" s="83">
        <v>608.8019124999953</v>
      </c>
      <c r="W8" s="83">
        <v>683.05691249999995</v>
      </c>
      <c r="X8" s="83">
        <v>683.05691249999995</v>
      </c>
      <c r="Y8" s="83">
        <v>757.31191250000461</v>
      </c>
      <c r="Z8" s="83">
        <v>720.18441250000228</v>
      </c>
      <c r="AA8" s="83">
        <v>0</v>
      </c>
      <c r="AB8" s="83">
        <v>16.819254999995451</v>
      </c>
      <c r="AC8" s="23">
        <v>37.669085530052385</v>
      </c>
      <c r="AD8" s="23">
        <v>42.00825861064353</v>
      </c>
      <c r="AE8" s="95">
        <v>39.838778509431158</v>
      </c>
      <c r="AF8" s="95">
        <v>4.339173080591145</v>
      </c>
      <c r="AG8" s="31">
        <v>17.112756326769858</v>
      </c>
    </row>
    <row r="9" spans="1:33" x14ac:dyDescent="0.3">
      <c r="A9" s="21" t="s">
        <v>95</v>
      </c>
      <c r="B9" s="21" t="s">
        <v>744</v>
      </c>
      <c r="C9" s="82">
        <v>91000</v>
      </c>
      <c r="D9" s="66">
        <v>46043.125</v>
      </c>
      <c r="E9" s="17">
        <v>2.2245362125824452E-3</v>
      </c>
      <c r="F9" s="83">
        <v>91074.255000000005</v>
      </c>
      <c r="G9" s="72">
        <v>6.4999999999999997E-3</v>
      </c>
      <c r="H9" s="72">
        <v>7.4999999999999997E-3</v>
      </c>
      <c r="I9" s="72">
        <v>7.0000000000000001E-3</v>
      </c>
      <c r="J9" s="31">
        <v>591.98265749999996</v>
      </c>
      <c r="K9" s="83">
        <v>683.05691249999995</v>
      </c>
      <c r="L9" s="83">
        <v>637.51978500000007</v>
      </c>
      <c r="M9" s="108">
        <v>36.686104646473623</v>
      </c>
      <c r="N9" s="108">
        <v>42.00825861064353</v>
      </c>
      <c r="O9" s="108">
        <v>39.347348506016722</v>
      </c>
      <c r="P9" s="108">
        <v>5.3221539641699067</v>
      </c>
      <c r="Q9" s="31">
        <v>0</v>
      </c>
      <c r="R9" s="83">
        <v>591.98265749999996</v>
      </c>
      <c r="S9" s="83">
        <v>683.05691249999995</v>
      </c>
      <c r="T9" s="31">
        <v>608.8019124999953</v>
      </c>
      <c r="U9" s="83">
        <v>683.05691249999995</v>
      </c>
      <c r="V9" s="83">
        <v>608.8019124999953</v>
      </c>
      <c r="W9" s="83">
        <v>683.05691249999995</v>
      </c>
      <c r="X9" s="83">
        <v>608.8019124999953</v>
      </c>
      <c r="Y9" s="83">
        <v>683.05691249999995</v>
      </c>
      <c r="Z9" s="83">
        <v>645.92941249999762</v>
      </c>
      <c r="AA9" s="83">
        <v>16.819254999995337</v>
      </c>
      <c r="AB9" s="83">
        <v>0</v>
      </c>
      <c r="AC9" s="23">
        <v>37.669085530052385</v>
      </c>
      <c r="AD9" s="23">
        <v>42.00825861064353</v>
      </c>
      <c r="AE9" s="95">
        <v>39.838778509431158</v>
      </c>
      <c r="AF9" s="95">
        <v>4.339173080591145</v>
      </c>
      <c r="AG9" s="31">
        <v>17.112756326769858</v>
      </c>
    </row>
    <row r="10" spans="1:33" x14ac:dyDescent="0.3">
      <c r="A10" s="21" t="s">
        <v>96</v>
      </c>
      <c r="B10" s="21" t="s">
        <v>743</v>
      </c>
      <c r="C10" s="82">
        <v>92000</v>
      </c>
      <c r="D10" s="66">
        <v>46043.125</v>
      </c>
      <c r="E10" s="17">
        <v>2.2245362125824452E-3</v>
      </c>
      <c r="F10" s="83">
        <v>91082.694900000002</v>
      </c>
      <c r="G10" s="72">
        <v>2.8999999999999998E-3</v>
      </c>
      <c r="H10" s="72">
        <v>3.3E-3</v>
      </c>
      <c r="I10" s="72">
        <v>3.2000000000000002E-3</v>
      </c>
      <c r="J10" s="31">
        <v>264.13981520999999</v>
      </c>
      <c r="K10" s="83">
        <v>300.57289316999999</v>
      </c>
      <c r="L10" s="83">
        <v>291.46462368000005</v>
      </c>
      <c r="M10" s="108">
        <v>35.84526398441141</v>
      </c>
      <c r="N10" s="108">
        <v>38.338072151283889</v>
      </c>
      <c r="O10" s="108">
        <v>37.719923160621995</v>
      </c>
      <c r="P10" s="108">
        <v>2.4928081668724786</v>
      </c>
      <c r="Q10" s="31">
        <v>0</v>
      </c>
      <c r="R10" s="83">
        <v>264.13981520999999</v>
      </c>
      <c r="S10" s="83">
        <v>300.57289316999999</v>
      </c>
      <c r="T10" s="31">
        <v>264.13981520999999</v>
      </c>
      <c r="U10" s="83">
        <v>300.57289316999999</v>
      </c>
      <c r="V10" s="83">
        <v>264.13981520999999</v>
      </c>
      <c r="W10" s="83">
        <v>300.57289316999999</v>
      </c>
      <c r="X10" s="83">
        <v>264.13981520999999</v>
      </c>
      <c r="Y10" s="83">
        <v>300.57289316999999</v>
      </c>
      <c r="Z10" s="83">
        <v>282.35635418999999</v>
      </c>
      <c r="AA10" s="83">
        <v>0</v>
      </c>
      <c r="AB10" s="83">
        <v>0</v>
      </c>
      <c r="AC10" s="23">
        <v>35.84526398441141</v>
      </c>
      <c r="AD10" s="23">
        <v>38.338072151283889</v>
      </c>
      <c r="AE10" s="95">
        <v>37.098543171921328</v>
      </c>
      <c r="AF10" s="95">
        <v>2.4928081668724786</v>
      </c>
      <c r="AG10" s="31">
        <v>14.618577915742286</v>
      </c>
    </row>
    <row r="11" spans="1:33" x14ac:dyDescent="0.3">
      <c r="A11" s="21" t="s">
        <v>97</v>
      </c>
      <c r="B11" s="21" t="s">
        <v>744</v>
      </c>
      <c r="C11" s="82">
        <v>92000</v>
      </c>
      <c r="D11" s="66">
        <v>46043.125</v>
      </c>
      <c r="E11" s="17">
        <v>2.2245362125824452E-3</v>
      </c>
      <c r="F11" s="83">
        <v>91082.694900000002</v>
      </c>
      <c r="G11" s="72">
        <v>1.2500000000000001E-2</v>
      </c>
      <c r="H11" s="72">
        <v>1.4E-2</v>
      </c>
      <c r="I11" s="72">
        <v>1.32E-2</v>
      </c>
      <c r="J11" s="31">
        <v>1138.5336862500001</v>
      </c>
      <c r="K11" s="83">
        <v>1275.1577286000002</v>
      </c>
      <c r="L11" s="83">
        <v>1202.2915726799999</v>
      </c>
      <c r="M11" s="108">
        <v>32.827232799117716</v>
      </c>
      <c r="N11" s="108">
        <v>42.161974828256064</v>
      </c>
      <c r="O11" s="108">
        <v>37.278317124303648</v>
      </c>
      <c r="P11" s="108">
        <v>9.3347420291383472</v>
      </c>
      <c r="Q11" s="31">
        <v>917.30509999999776</v>
      </c>
      <c r="R11" s="83">
        <v>221.22858625000231</v>
      </c>
      <c r="S11" s="83">
        <v>357.85262860000239</v>
      </c>
      <c r="T11" s="31">
        <v>264.13981520999999</v>
      </c>
      <c r="U11" s="83">
        <v>300.57289316999999</v>
      </c>
      <c r="V11" s="83">
        <v>264.13981520999999</v>
      </c>
      <c r="W11" s="83">
        <v>300.57289316999999</v>
      </c>
      <c r="X11" s="83">
        <v>1181.4449152099978</v>
      </c>
      <c r="Y11" s="83">
        <v>1217.8779931699978</v>
      </c>
      <c r="Z11" s="83">
        <v>1199.6614541899978</v>
      </c>
      <c r="AA11" s="83">
        <v>42.911228959997743</v>
      </c>
      <c r="AB11" s="83">
        <v>57.279735430002347</v>
      </c>
      <c r="AC11" s="23">
        <v>35.84526398441141</v>
      </c>
      <c r="AD11" s="23">
        <v>38.338072151283406</v>
      </c>
      <c r="AE11" s="95">
        <v>37.098543171921087</v>
      </c>
      <c r="AF11" s="95">
        <v>2.4928081668719955</v>
      </c>
      <c r="AG11" s="31">
        <v>14.618577915742256</v>
      </c>
    </row>
    <row r="12" spans="1:33" x14ac:dyDescent="0.3">
      <c r="A12" s="21" t="s">
        <v>98</v>
      </c>
      <c r="B12" s="21" t="s">
        <v>743</v>
      </c>
      <c r="C12" s="82">
        <v>93000</v>
      </c>
      <c r="D12" s="66">
        <v>46043.125</v>
      </c>
      <c r="E12" s="17">
        <v>2.2245362125824452E-3</v>
      </c>
      <c r="F12" s="83">
        <v>91082.694900000002</v>
      </c>
      <c r="G12" s="72">
        <v>1E-3</v>
      </c>
      <c r="H12" s="72">
        <v>1.1000000000000001E-3</v>
      </c>
      <c r="I12" s="72">
        <v>1.1000000000000001E-3</v>
      </c>
      <c r="J12" s="31">
        <v>91.082694900000007</v>
      </c>
      <c r="K12" s="83">
        <v>100.19096439</v>
      </c>
      <c r="L12" s="83">
        <v>100.19096439</v>
      </c>
      <c r="M12" s="108">
        <v>36.97766116954265</v>
      </c>
      <c r="N12" s="108">
        <v>38.030023259213699</v>
      </c>
      <c r="O12" s="108">
        <v>38.030023259213699</v>
      </c>
      <c r="P12" s="108">
        <v>1.0523620896710497</v>
      </c>
      <c r="Q12" s="31">
        <v>0</v>
      </c>
      <c r="R12" s="83">
        <v>91.082694900000007</v>
      </c>
      <c r="S12" s="83">
        <v>100.19096439</v>
      </c>
      <c r="T12" s="31">
        <v>91.082694900000007</v>
      </c>
      <c r="U12" s="83">
        <v>100.19096439</v>
      </c>
      <c r="V12" s="83">
        <v>91.082694900000007</v>
      </c>
      <c r="W12" s="83">
        <v>100.19096439</v>
      </c>
      <c r="X12" s="83">
        <v>91.082694900000007</v>
      </c>
      <c r="Y12" s="83">
        <v>100.19096439</v>
      </c>
      <c r="Z12" s="83">
        <v>95.636829645000006</v>
      </c>
      <c r="AA12" s="83">
        <v>0</v>
      </c>
      <c r="AB12" s="83">
        <v>0</v>
      </c>
      <c r="AC12" s="23">
        <v>36.97766116954265</v>
      </c>
      <c r="AD12" s="23">
        <v>38.030023259213699</v>
      </c>
      <c r="AE12" s="95">
        <v>37.508960991636592</v>
      </c>
      <c r="AF12" s="95">
        <v>1.0523620896710497</v>
      </c>
      <c r="AG12" s="31">
        <v>8.6573454186943071</v>
      </c>
    </row>
    <row r="13" spans="1:33" x14ac:dyDescent="0.3">
      <c r="A13" s="21" t="s">
        <v>99</v>
      </c>
      <c r="B13" s="21" t="s">
        <v>744</v>
      </c>
      <c r="C13" s="82">
        <v>93000</v>
      </c>
      <c r="D13" s="66">
        <v>46043.125</v>
      </c>
      <c r="E13" s="17">
        <v>2.2245362125824452E-3</v>
      </c>
      <c r="F13" s="83">
        <v>91082.694900000002</v>
      </c>
      <c r="G13" s="72">
        <v>2.0500000000000001E-2</v>
      </c>
      <c r="H13" s="72">
        <v>2.35E-2</v>
      </c>
      <c r="I13" s="72">
        <v>2.2100000000000002E-2</v>
      </c>
      <c r="J13" s="31">
        <v>1867.1952454500001</v>
      </c>
      <c r="K13" s="83">
        <v>2140.4433301499998</v>
      </c>
      <c r="L13" s="83">
        <v>2012.9275572900001</v>
      </c>
      <c r="N13" s="108">
        <v>49.86648100103934</v>
      </c>
      <c r="O13" s="108">
        <v>37.507300806519773</v>
      </c>
      <c r="Q13" s="31">
        <v>1917.3050999999978</v>
      </c>
      <c r="R13" s="83">
        <v>-50.109854549997635</v>
      </c>
      <c r="S13" s="83">
        <v>223.13823015000207</v>
      </c>
      <c r="T13" s="31">
        <v>91.082694900000007</v>
      </c>
      <c r="U13" s="96">
        <v>100.19096439</v>
      </c>
      <c r="V13" s="83">
        <v>91.082694900000007</v>
      </c>
      <c r="W13" s="83">
        <v>100.19096439</v>
      </c>
      <c r="X13" s="83">
        <v>2008.3877948999977</v>
      </c>
      <c r="Y13" s="83">
        <v>2017.4960643899979</v>
      </c>
      <c r="Z13" s="83">
        <v>2012.9419296449978</v>
      </c>
      <c r="AA13" s="83">
        <v>141.19254944999761</v>
      </c>
      <c r="AB13" s="83">
        <v>122.94726576000198</v>
      </c>
      <c r="AC13" s="23">
        <v>36.977661169543666</v>
      </c>
      <c r="AD13" s="23">
        <v>38.030023259213792</v>
      </c>
      <c r="AE13" s="95">
        <v>37.508960991637593</v>
      </c>
      <c r="AF13" s="95">
        <v>1.052362089670126</v>
      </c>
      <c r="AG13" s="31">
        <v>8.6573454186946286</v>
      </c>
    </row>
    <row r="14" spans="1:33" x14ac:dyDescent="0.3">
      <c r="A14" s="21" t="s">
        <v>100</v>
      </c>
      <c r="B14" s="21" t="s">
        <v>743</v>
      </c>
      <c r="C14" s="82">
        <v>94000</v>
      </c>
      <c r="D14" s="66">
        <v>46043.125</v>
      </c>
      <c r="E14" s="17">
        <v>2.2245362125824452E-3</v>
      </c>
      <c r="F14" s="83">
        <v>91082.694900000002</v>
      </c>
      <c r="G14" s="72">
        <v>2.0000000000000001E-4</v>
      </c>
      <c r="H14" s="72">
        <v>4.0000000000000002E-4</v>
      </c>
      <c r="I14" s="72">
        <v>2.9999999999999997E-4</v>
      </c>
      <c r="J14" s="31">
        <v>18.216538980000003</v>
      </c>
      <c r="K14" s="83">
        <v>36.433077960000006</v>
      </c>
      <c r="L14" s="83">
        <v>27.324808469999997</v>
      </c>
      <c r="M14" s="108">
        <v>35.606373975375845</v>
      </c>
      <c r="N14" s="108">
        <v>40.499908945239405</v>
      </c>
      <c r="O14" s="108">
        <v>38.293000738145508</v>
      </c>
      <c r="P14" s="108">
        <v>4.8935349698635591</v>
      </c>
      <c r="Q14" s="31">
        <v>0</v>
      </c>
      <c r="R14" s="83">
        <v>18.216538980000003</v>
      </c>
      <c r="S14" s="83">
        <v>36.433077960000006</v>
      </c>
      <c r="T14" s="31">
        <v>18.216538980000003</v>
      </c>
      <c r="U14" s="96">
        <v>36.433077960000006</v>
      </c>
      <c r="V14" s="83">
        <v>18.216538980000003</v>
      </c>
      <c r="W14" s="83">
        <v>36.433077960000006</v>
      </c>
      <c r="X14" s="83">
        <v>18.216538980000003</v>
      </c>
      <c r="Y14" s="83">
        <v>36.433077960000006</v>
      </c>
      <c r="Z14" s="83">
        <v>27.324808470000004</v>
      </c>
      <c r="AA14" s="83">
        <v>0</v>
      </c>
      <c r="AB14" s="83">
        <v>0</v>
      </c>
      <c r="AC14" s="23">
        <v>35.606373975375845</v>
      </c>
      <c r="AD14" s="23">
        <v>40.499908945239405</v>
      </c>
      <c r="AE14" s="95">
        <v>38.293000738146596</v>
      </c>
      <c r="AF14" s="95">
        <v>4.8935349698635591</v>
      </c>
      <c r="AG14" s="31">
        <v>3.7942513621211784</v>
      </c>
    </row>
    <row r="15" spans="1:33" x14ac:dyDescent="0.3">
      <c r="A15" s="21" t="s">
        <v>101</v>
      </c>
      <c r="B15" s="21" t="s">
        <v>744</v>
      </c>
      <c r="C15" s="82">
        <v>94000</v>
      </c>
      <c r="D15" s="66">
        <v>46043.125</v>
      </c>
      <c r="E15" s="17">
        <v>2.2245362125824452E-3</v>
      </c>
      <c r="F15" s="83">
        <v>91082.694900000002</v>
      </c>
      <c r="G15" s="72">
        <v>3.1E-2</v>
      </c>
      <c r="H15" s="72">
        <v>3.3500000000000002E-2</v>
      </c>
      <c r="I15" s="72">
        <v>3.2300000000000002E-2</v>
      </c>
      <c r="J15" s="31">
        <v>2823.5635419</v>
      </c>
      <c r="K15" s="83">
        <v>3051.2702791500001</v>
      </c>
      <c r="L15" s="83">
        <v>2941.9710452700001</v>
      </c>
      <c r="N15" s="108">
        <v>55.417707843110307</v>
      </c>
      <c r="O15" s="108">
        <v>37.571541214803183</v>
      </c>
      <c r="Q15" s="31">
        <v>2917.3050999999978</v>
      </c>
      <c r="R15" s="83">
        <v>-93.741558099997746</v>
      </c>
      <c r="S15" s="83">
        <v>133.96517915000231</v>
      </c>
      <c r="T15" s="31">
        <v>18.216538980000003</v>
      </c>
      <c r="U15" s="96">
        <v>36.433077960000006</v>
      </c>
      <c r="V15" s="83">
        <v>18.216538980000003</v>
      </c>
      <c r="W15" s="83">
        <v>36.433077960000006</v>
      </c>
      <c r="X15" s="83">
        <v>2935.521638979998</v>
      </c>
      <c r="Y15" s="83">
        <v>2953.7381779599978</v>
      </c>
      <c r="Z15" s="83">
        <v>2944.6299084699976</v>
      </c>
      <c r="AA15" s="83">
        <v>111.95809707999797</v>
      </c>
      <c r="AB15" s="83">
        <v>97.532101190002322</v>
      </c>
      <c r="AC15" s="23">
        <v>35.606373975377039</v>
      </c>
      <c r="AD15" s="23">
        <v>40.499908945241188</v>
      </c>
      <c r="AE15" s="95">
        <v>38.293000738145352</v>
      </c>
      <c r="AF15" s="95">
        <v>4.8935349698641488</v>
      </c>
      <c r="AG15" s="31">
        <v>3.7942513621208032</v>
      </c>
    </row>
    <row r="16" spans="1:33" x14ac:dyDescent="0.3">
      <c r="A16" s="21" t="s">
        <v>102</v>
      </c>
      <c r="B16" s="21" t="s">
        <v>743</v>
      </c>
      <c r="C16" s="82">
        <v>95000</v>
      </c>
      <c r="D16" s="66">
        <v>46043.125</v>
      </c>
      <c r="E16" s="17">
        <v>2.2245362125824452E-3</v>
      </c>
      <c r="F16" s="83">
        <v>91082.694900000002</v>
      </c>
      <c r="G16" s="72">
        <v>0</v>
      </c>
      <c r="H16" s="72">
        <v>2.0000000000000001E-4</v>
      </c>
      <c r="I16" s="72">
        <v>1E-4</v>
      </c>
      <c r="J16" s="31">
        <v>0</v>
      </c>
      <c r="K16" s="83">
        <v>18.216538980000003</v>
      </c>
      <c r="L16" s="83">
        <v>9.1082694900000014</v>
      </c>
      <c r="N16" s="108">
        <v>45.291566561738101</v>
      </c>
      <c r="O16" s="108">
        <v>40.839803958415274</v>
      </c>
      <c r="Q16" s="31">
        <v>0</v>
      </c>
      <c r="R16" s="83">
        <v>0</v>
      </c>
      <c r="S16" s="83">
        <v>18.216538980000003</v>
      </c>
      <c r="T16" s="31">
        <v>0</v>
      </c>
      <c r="U16" s="96">
        <v>18.216538980000003</v>
      </c>
      <c r="V16" s="83">
        <v>0</v>
      </c>
      <c r="W16" s="83">
        <v>18.216538980000003</v>
      </c>
      <c r="X16" s="83">
        <v>0</v>
      </c>
      <c r="Y16" s="83">
        <v>18.216538980000003</v>
      </c>
      <c r="Z16" s="83">
        <v>9.1082694900000014</v>
      </c>
      <c r="AA16" s="83">
        <v>0</v>
      </c>
      <c r="AB16" s="83">
        <v>0</v>
      </c>
      <c r="AD16" s="23">
        <v>45.291566561738101</v>
      </c>
      <c r="AE16" s="95">
        <v>40.839803958415274</v>
      </c>
      <c r="AG16" s="31">
        <v>1.6044463581737212</v>
      </c>
    </row>
    <row r="17" spans="1:33" x14ac:dyDescent="0.3">
      <c r="A17" s="21" t="s">
        <v>103</v>
      </c>
      <c r="B17" s="21" t="s">
        <v>744</v>
      </c>
      <c r="C17" s="82">
        <v>95000</v>
      </c>
      <c r="D17" s="66">
        <v>46043.125</v>
      </c>
      <c r="E17" s="17">
        <v>2.2245362125824452E-3</v>
      </c>
      <c r="F17" s="83">
        <v>91082.694900000002</v>
      </c>
      <c r="G17" s="72">
        <v>4.1500000000000002E-2</v>
      </c>
      <c r="H17" s="72">
        <v>4.4499999999999998E-2</v>
      </c>
      <c r="I17" s="72">
        <v>4.3099999999999999E-2</v>
      </c>
      <c r="J17" s="31">
        <v>3779.9318383500004</v>
      </c>
      <c r="K17" s="83">
        <v>4053.1799230500001</v>
      </c>
      <c r="L17" s="83">
        <v>3925.6641501899999</v>
      </c>
      <c r="N17" s="108">
        <v>68.504881163296204</v>
      </c>
      <c r="O17" s="108">
        <v>40.359433751844051</v>
      </c>
      <c r="Q17" s="31">
        <v>3917.3050999999978</v>
      </c>
      <c r="R17" s="83">
        <v>-137.3732616499974</v>
      </c>
      <c r="S17" s="83">
        <v>135.87482305000231</v>
      </c>
      <c r="T17" s="31">
        <v>0</v>
      </c>
      <c r="U17" s="96">
        <v>18.216538980000003</v>
      </c>
      <c r="V17" s="83">
        <v>0</v>
      </c>
      <c r="W17" s="83">
        <v>18.216538980000003</v>
      </c>
      <c r="X17" s="83">
        <v>3917.3050999999978</v>
      </c>
      <c r="Y17" s="83">
        <v>3935.521638979998</v>
      </c>
      <c r="Z17" s="83">
        <v>3926.4133694899979</v>
      </c>
      <c r="AA17" s="83">
        <v>137.3732616499974</v>
      </c>
      <c r="AB17" s="83">
        <v>117.65828407000208</v>
      </c>
      <c r="AD17" s="23">
        <v>45.29156656173862</v>
      </c>
      <c r="AE17" s="95">
        <v>40.839803958417079</v>
      </c>
      <c r="AG17" s="31">
        <v>1.6044463581740609</v>
      </c>
    </row>
    <row r="18" spans="1:33" x14ac:dyDescent="0.3">
      <c r="A18" s="21" t="s">
        <v>104</v>
      </c>
      <c r="B18" s="21" t="s">
        <v>743</v>
      </c>
      <c r="C18" s="82">
        <v>96000</v>
      </c>
      <c r="D18" s="66">
        <v>46043.125</v>
      </c>
      <c r="E18" s="17">
        <v>2.2245362125824452E-3</v>
      </c>
      <c r="F18" s="83">
        <v>91088.169500000004</v>
      </c>
      <c r="G18" s="72">
        <v>0</v>
      </c>
      <c r="H18" s="72">
        <v>1E-4</v>
      </c>
      <c r="I18" s="72">
        <v>0</v>
      </c>
      <c r="J18" s="31">
        <v>0</v>
      </c>
      <c r="K18" s="83">
        <v>9.1088169500000014</v>
      </c>
      <c r="L18" s="83">
        <v>0</v>
      </c>
      <c r="N18" s="108">
        <v>49.394706895697468</v>
      </c>
      <c r="Q18" s="31">
        <v>0</v>
      </c>
      <c r="R18" s="83">
        <v>0</v>
      </c>
      <c r="S18" s="83">
        <v>9.1088169500000014</v>
      </c>
      <c r="T18" s="31">
        <v>0</v>
      </c>
      <c r="U18" s="96">
        <v>9.1088169500000014</v>
      </c>
      <c r="V18" s="83">
        <v>0</v>
      </c>
      <c r="W18" s="83">
        <v>9.1088169500000014</v>
      </c>
      <c r="X18" s="83">
        <v>0</v>
      </c>
      <c r="Y18" s="83">
        <v>9.1088169500000014</v>
      </c>
      <c r="Z18" s="83">
        <v>4.5544084750000007</v>
      </c>
      <c r="AA18" s="83">
        <v>0</v>
      </c>
      <c r="AB18" s="83">
        <v>0</v>
      </c>
      <c r="AD18" s="23">
        <v>49.394706895697468</v>
      </c>
      <c r="AE18" s="95">
        <v>45.299443883909888</v>
      </c>
      <c r="AG18" s="31">
        <v>0.85747938311684191</v>
      </c>
    </row>
    <row r="19" spans="1:33" x14ac:dyDescent="0.3">
      <c r="A19" s="21" t="s">
        <v>105</v>
      </c>
      <c r="B19" s="21" t="s">
        <v>744</v>
      </c>
      <c r="C19" s="82">
        <v>96000</v>
      </c>
      <c r="D19" s="66">
        <v>46043.125</v>
      </c>
      <c r="E19" s="17">
        <v>2.2245362125824452E-3</v>
      </c>
      <c r="F19" s="83">
        <v>91088.169500000004</v>
      </c>
      <c r="G19" s="72">
        <v>5.2999999999999999E-2</v>
      </c>
      <c r="H19" s="72">
        <v>5.5500000000000001E-2</v>
      </c>
      <c r="I19" s="72">
        <v>5.3999999999999999E-2</v>
      </c>
      <c r="J19" s="31">
        <v>4827.6729834999996</v>
      </c>
      <c r="K19" s="83">
        <v>5055.3934072500006</v>
      </c>
      <c r="L19" s="83">
        <v>4918.7611530000004</v>
      </c>
      <c r="N19" s="108">
        <v>81.743107419543819</v>
      </c>
      <c r="O19" s="108">
        <v>47.674839842536684</v>
      </c>
      <c r="Q19" s="31">
        <v>4911.8304999999964</v>
      </c>
      <c r="R19" s="83">
        <v>-84.157516499996746</v>
      </c>
      <c r="S19" s="83">
        <v>143.56290725000417</v>
      </c>
      <c r="T19" s="31">
        <v>0</v>
      </c>
      <c r="U19" s="96">
        <v>9.1088169500000014</v>
      </c>
      <c r="V19" s="83">
        <v>0</v>
      </c>
      <c r="W19" s="83">
        <v>9.1088169500000014</v>
      </c>
      <c r="X19" s="83">
        <v>4911.8304999999964</v>
      </c>
      <c r="Y19" s="83">
        <v>4920.9393169499963</v>
      </c>
      <c r="Z19" s="83">
        <v>4916.3849084749963</v>
      </c>
      <c r="AA19" s="83">
        <v>84.157516499996746</v>
      </c>
      <c r="AB19" s="83">
        <v>134.45409030000428</v>
      </c>
      <c r="AD19" s="23">
        <v>49.394706895698747</v>
      </c>
      <c r="AE19" s="95">
        <v>45.299443883904502</v>
      </c>
      <c r="AG19" s="31">
        <v>0.85747938311622618</v>
      </c>
    </row>
    <row r="20" spans="1:33" x14ac:dyDescent="0.3">
      <c r="A20" s="21" t="s">
        <v>106</v>
      </c>
      <c r="B20" s="21" t="s">
        <v>743</v>
      </c>
      <c r="C20" s="82">
        <v>97000</v>
      </c>
      <c r="D20" s="66">
        <v>46043.125</v>
      </c>
      <c r="E20" s="17">
        <v>2.2245362125824452E-3</v>
      </c>
      <c r="F20" s="83">
        <v>91088.169500000004</v>
      </c>
      <c r="G20" s="72">
        <v>0</v>
      </c>
      <c r="H20" s="72">
        <v>1E-4</v>
      </c>
      <c r="I20" s="72">
        <v>0</v>
      </c>
      <c r="J20" s="31">
        <v>0</v>
      </c>
      <c r="K20" s="83">
        <v>9.1088169500000014</v>
      </c>
      <c r="L20" s="83">
        <v>0</v>
      </c>
      <c r="N20" s="108">
        <v>57.725715695258586</v>
      </c>
      <c r="Q20" s="31">
        <v>0</v>
      </c>
      <c r="R20" s="83">
        <v>0</v>
      </c>
      <c r="S20" s="83">
        <v>9.1088169500000014</v>
      </c>
      <c r="T20" s="31">
        <v>0</v>
      </c>
      <c r="U20" s="96">
        <v>9.1088169500000014</v>
      </c>
      <c r="V20" s="83">
        <v>0</v>
      </c>
      <c r="W20" s="83">
        <v>9.1088169500000014</v>
      </c>
      <c r="X20" s="83">
        <v>0</v>
      </c>
      <c r="Y20" s="83">
        <v>9.1088169500000014</v>
      </c>
      <c r="Z20" s="83">
        <v>4.5544084750000007</v>
      </c>
      <c r="AA20" s="83">
        <v>0</v>
      </c>
      <c r="AB20" s="83">
        <v>0</v>
      </c>
      <c r="AD20" s="23">
        <v>57.725715695258586</v>
      </c>
      <c r="AE20" s="95">
        <v>53.090449852178189</v>
      </c>
      <c r="AG20" s="31">
        <v>0.75535869203439676</v>
      </c>
    </row>
    <row r="21" spans="1:33" x14ac:dyDescent="0.3">
      <c r="A21" s="21" t="s">
        <v>107</v>
      </c>
      <c r="B21" s="21" t="s">
        <v>744</v>
      </c>
      <c r="C21" s="82">
        <v>97000</v>
      </c>
      <c r="D21" s="66">
        <v>46043.125</v>
      </c>
      <c r="E21" s="17">
        <v>2.2245362125824452E-3</v>
      </c>
      <c r="F21" s="83">
        <v>91088.169500000004</v>
      </c>
      <c r="G21" s="72">
        <v>6.3500000000000001E-2</v>
      </c>
      <c r="H21" s="72">
        <v>6.7000000000000004E-2</v>
      </c>
      <c r="I21" s="72">
        <v>6.4899999999999999E-2</v>
      </c>
      <c r="J21" s="31">
        <v>5784.09876325</v>
      </c>
      <c r="K21" s="83">
        <v>6102.9073565000008</v>
      </c>
      <c r="L21" s="83">
        <v>5911.6222005500003</v>
      </c>
      <c r="N21" s="108">
        <v>100.42863457069035</v>
      </c>
      <c r="Q21" s="31">
        <v>5911.8304999999964</v>
      </c>
      <c r="R21" s="83">
        <v>-127.73173674999634</v>
      </c>
      <c r="S21" s="83">
        <v>191.0768565000044</v>
      </c>
      <c r="T21" s="31">
        <v>0</v>
      </c>
      <c r="U21" s="96">
        <v>9.1088169500000014</v>
      </c>
      <c r="V21" s="83">
        <v>0</v>
      </c>
      <c r="W21" s="83">
        <v>9.1088169500000014</v>
      </c>
      <c r="X21" s="83">
        <v>5911.8304999999964</v>
      </c>
      <c r="Y21" s="83">
        <v>5920.9393169499963</v>
      </c>
      <c r="Z21" s="83">
        <v>5916.3849084749963</v>
      </c>
      <c r="AA21" s="83">
        <v>127.73173674999634</v>
      </c>
      <c r="AB21" s="83">
        <v>181.96803955000451</v>
      </c>
      <c r="AD21" s="23">
        <v>57.725715695263844</v>
      </c>
      <c r="AE21" s="95">
        <v>53.090449852168852</v>
      </c>
      <c r="AG21" s="31">
        <v>0.75535869203355865</v>
      </c>
    </row>
    <row r="22" spans="1:33" x14ac:dyDescent="0.3">
      <c r="A22" s="21" t="s">
        <v>108</v>
      </c>
      <c r="B22" s="21" t="s">
        <v>743</v>
      </c>
      <c r="C22" s="82">
        <v>98000</v>
      </c>
      <c r="D22" s="66">
        <v>46043.125</v>
      </c>
      <c r="E22" s="17">
        <v>2.2245362125824452E-3</v>
      </c>
      <c r="F22" s="83">
        <v>91088.169500000004</v>
      </c>
      <c r="G22" s="72">
        <v>0</v>
      </c>
      <c r="H22" s="72">
        <v>1E-4</v>
      </c>
      <c r="I22" s="72">
        <v>0</v>
      </c>
      <c r="J22" s="31">
        <v>0</v>
      </c>
      <c r="K22" s="83">
        <v>9.1088169500000014</v>
      </c>
      <c r="L22" s="83">
        <v>0</v>
      </c>
      <c r="N22" s="108">
        <v>65.825938640440697</v>
      </c>
      <c r="Q22" s="31">
        <v>0</v>
      </c>
      <c r="R22" s="83">
        <v>0</v>
      </c>
      <c r="S22" s="83">
        <v>9.1088169500000014</v>
      </c>
      <c r="T22" s="31">
        <v>0</v>
      </c>
      <c r="U22" s="96">
        <v>9.1088169500000014</v>
      </c>
      <c r="V22" s="83">
        <v>0</v>
      </c>
      <c r="W22" s="83">
        <v>9.1088169500000014</v>
      </c>
      <c r="X22" s="83">
        <v>0</v>
      </c>
      <c r="Y22" s="83">
        <v>9.1088169500000014</v>
      </c>
      <c r="Z22" s="83">
        <v>4.5544084750000007</v>
      </c>
      <c r="AA22" s="83">
        <v>0</v>
      </c>
      <c r="AB22" s="83">
        <v>0</v>
      </c>
      <c r="AD22" s="23">
        <v>65.825938640440697</v>
      </c>
      <c r="AE22" s="95">
        <v>60.678079165425181</v>
      </c>
      <c r="AG22" s="31">
        <v>0.67853126204395064</v>
      </c>
    </row>
    <row r="23" spans="1:33" x14ac:dyDescent="0.3">
      <c r="A23" s="21" t="s">
        <v>109</v>
      </c>
      <c r="B23" s="21" t="s">
        <v>744</v>
      </c>
      <c r="C23" s="82">
        <v>98000</v>
      </c>
      <c r="D23" s="66">
        <v>46043.125</v>
      </c>
      <c r="E23" s="17">
        <v>2.2245362125824452E-3</v>
      </c>
      <c r="F23" s="83">
        <v>91088.169500000004</v>
      </c>
      <c r="G23" s="72">
        <v>7.4499999999999997E-2</v>
      </c>
      <c r="H23" s="72">
        <v>7.8E-2</v>
      </c>
      <c r="I23" s="72">
        <v>7.5899999999999995E-2</v>
      </c>
      <c r="J23" s="31">
        <v>6786.0686277499999</v>
      </c>
      <c r="K23" s="83">
        <v>7104.8772210000006</v>
      </c>
      <c r="L23" s="83">
        <v>6913.5920650500002</v>
      </c>
      <c r="N23" s="108">
        <v>112.55147112823116</v>
      </c>
      <c r="O23" s="108">
        <v>55.044025001442101</v>
      </c>
      <c r="Q23" s="31">
        <v>6911.8304999999964</v>
      </c>
      <c r="R23" s="83">
        <v>-125.76187224999649</v>
      </c>
      <c r="S23" s="83">
        <v>193.04672100000425</v>
      </c>
      <c r="T23" s="31">
        <v>0</v>
      </c>
      <c r="U23" s="83">
        <v>9.1088169500000014</v>
      </c>
      <c r="V23" s="83">
        <v>0</v>
      </c>
      <c r="W23" s="83">
        <v>9.1088169500000014</v>
      </c>
      <c r="X23" s="83">
        <v>6911.8304999999964</v>
      </c>
      <c r="Y23" s="83">
        <v>6920.9393169499963</v>
      </c>
      <c r="Z23" s="83">
        <v>6916.3849084749963</v>
      </c>
      <c r="AA23" s="83">
        <v>125.76187224999649</v>
      </c>
      <c r="AB23" s="83">
        <v>183.93790405000436</v>
      </c>
      <c r="AD23" s="23">
        <v>65.825938640439873</v>
      </c>
      <c r="AE23" s="95">
        <v>60.678079165413315</v>
      </c>
      <c r="AG23" s="31">
        <v>0.67853126204308323</v>
      </c>
    </row>
    <row r="24" spans="1:33" x14ac:dyDescent="0.3">
      <c r="A24" s="21" t="s">
        <v>110</v>
      </c>
      <c r="B24" s="21" t="s">
        <v>743</v>
      </c>
      <c r="C24" s="82">
        <v>99000</v>
      </c>
      <c r="D24" s="66">
        <v>46043.125</v>
      </c>
      <c r="E24" s="17">
        <v>2.2245362125824452E-3</v>
      </c>
      <c r="F24" s="83">
        <v>91088.169500000004</v>
      </c>
      <c r="G24" s="72">
        <v>0</v>
      </c>
      <c r="H24" s="72">
        <v>1E-4</v>
      </c>
      <c r="I24" s="72">
        <v>0</v>
      </c>
      <c r="J24" s="31">
        <v>0</v>
      </c>
      <c r="K24" s="83">
        <v>9.1088169500000014</v>
      </c>
      <c r="L24" s="83">
        <v>0</v>
      </c>
      <c r="N24" s="108">
        <v>73.725148694760151</v>
      </c>
      <c r="Q24" s="31">
        <v>0</v>
      </c>
      <c r="R24" s="83">
        <v>0</v>
      </c>
      <c r="S24" s="83">
        <v>9.1088169500000014</v>
      </c>
      <c r="T24" s="31">
        <v>0</v>
      </c>
      <c r="U24" s="83">
        <v>9.1088169500000014</v>
      </c>
      <c r="V24" s="83">
        <v>0</v>
      </c>
      <c r="W24" s="83">
        <v>9.1088169500000014</v>
      </c>
      <c r="X24" s="83">
        <v>0</v>
      </c>
      <c r="Y24" s="83">
        <v>9.1088169500000014</v>
      </c>
      <c r="Z24" s="83">
        <v>4.5544084750000007</v>
      </c>
      <c r="AA24" s="83">
        <v>0</v>
      </c>
      <c r="AB24" s="83">
        <v>0</v>
      </c>
      <c r="AD24" s="23">
        <v>73.725148694760151</v>
      </c>
      <c r="AE24" s="95">
        <v>68.087500472226054</v>
      </c>
      <c r="AG24" s="31">
        <v>0.6183568734584729</v>
      </c>
    </row>
    <row r="25" spans="1:33" x14ac:dyDescent="0.3">
      <c r="A25" s="21" t="s">
        <v>111</v>
      </c>
      <c r="B25" s="21" t="s">
        <v>744</v>
      </c>
      <c r="C25" s="82">
        <v>99000</v>
      </c>
      <c r="D25" s="66">
        <v>46043.125</v>
      </c>
      <c r="E25" s="17">
        <v>2.2245362125824452E-3</v>
      </c>
      <c r="F25" s="83">
        <v>91088.169500000004</v>
      </c>
      <c r="G25" s="72">
        <v>8.5000000000000006E-2</v>
      </c>
      <c r="H25" s="72">
        <v>8.8499999999999995E-2</v>
      </c>
      <c r="I25" s="72">
        <v>8.6900000000000005E-2</v>
      </c>
      <c r="J25" s="31">
        <v>7742.4944075000012</v>
      </c>
      <c r="K25" s="83">
        <v>8061.3030007500001</v>
      </c>
      <c r="L25" s="83">
        <v>7915.561929550001</v>
      </c>
      <c r="O25" s="108">
        <v>66.658331544967936</v>
      </c>
      <c r="Q25" s="31">
        <v>7911.8304999999964</v>
      </c>
      <c r="R25" s="83">
        <v>-169.33609249999517</v>
      </c>
      <c r="S25" s="83">
        <v>149.47250075000375</v>
      </c>
      <c r="T25" s="31">
        <v>0</v>
      </c>
      <c r="U25" s="83">
        <v>9.1088169500000014</v>
      </c>
      <c r="V25" s="83">
        <v>0</v>
      </c>
      <c r="W25" s="83">
        <v>9.1088169500000014</v>
      </c>
      <c r="X25" s="83">
        <v>7911.8304999999964</v>
      </c>
      <c r="Y25" s="83">
        <v>7920.9393169499963</v>
      </c>
      <c r="Z25" s="83">
        <v>7916.3849084749963</v>
      </c>
      <c r="AA25" s="83">
        <v>169.33609249999517</v>
      </c>
      <c r="AB25" s="83">
        <v>140.36368380000386</v>
      </c>
      <c r="AD25" s="23">
        <v>73.725148694766133</v>
      </c>
      <c r="AE25" s="95">
        <v>68.087500472214771</v>
      </c>
      <c r="AG25" s="31">
        <v>0.61835687345778356</v>
      </c>
    </row>
    <row r="26" spans="1:33" x14ac:dyDescent="0.3">
      <c r="A26" s="21" t="s">
        <v>80</v>
      </c>
      <c r="B26" s="21" t="s">
        <v>743</v>
      </c>
      <c r="C26" s="82">
        <v>100000</v>
      </c>
      <c r="D26" s="66">
        <v>46043.125</v>
      </c>
      <c r="E26" s="17">
        <v>2.2245362125824452E-3</v>
      </c>
      <c r="F26" s="83">
        <v>91092.430300000007</v>
      </c>
      <c r="G26" s="72">
        <v>0</v>
      </c>
      <c r="H26" s="72">
        <v>1E-4</v>
      </c>
      <c r="I26" s="72">
        <v>0</v>
      </c>
      <c r="J26" s="31">
        <v>0</v>
      </c>
      <c r="K26" s="83">
        <v>9.1092430300000018</v>
      </c>
      <c r="L26" s="83">
        <v>0</v>
      </c>
      <c r="N26" s="108">
        <v>81.409484454985531</v>
      </c>
      <c r="Q26" s="31">
        <v>0</v>
      </c>
      <c r="R26" s="83">
        <v>0</v>
      </c>
      <c r="S26" s="83">
        <v>9.1092430300000018</v>
      </c>
      <c r="T26" s="31">
        <v>0</v>
      </c>
      <c r="U26" s="83">
        <v>9.1092430300000018</v>
      </c>
      <c r="V26" s="83">
        <v>0</v>
      </c>
      <c r="W26" s="83">
        <v>9.1088169500000014</v>
      </c>
      <c r="X26" s="83">
        <v>0</v>
      </c>
      <c r="Y26" s="83">
        <v>9.1088169500000014</v>
      </c>
      <c r="Z26" s="83">
        <v>4.5544084750000007</v>
      </c>
      <c r="AA26" s="83">
        <v>0</v>
      </c>
      <c r="AB26" s="83">
        <v>4.2608000000043944E-4</v>
      </c>
      <c r="AD26" s="23">
        <v>81.409030198185206</v>
      </c>
      <c r="AE26" s="95">
        <v>75.303343043645384</v>
      </c>
      <c r="AG26" s="31">
        <v>0.5699967364147428</v>
      </c>
    </row>
    <row r="27" spans="1:33" x14ac:dyDescent="0.3">
      <c r="A27" s="21" t="s">
        <v>84</v>
      </c>
      <c r="B27" s="21" t="s">
        <v>744</v>
      </c>
      <c r="C27" s="82">
        <v>100000</v>
      </c>
      <c r="D27" s="66">
        <v>46043.125</v>
      </c>
      <c r="E27" s="17">
        <v>2.2245362125824452E-3</v>
      </c>
      <c r="F27" s="83">
        <v>91092.430300000007</v>
      </c>
      <c r="G27" s="72">
        <v>9.6000000000000002E-2</v>
      </c>
      <c r="H27" s="72">
        <v>9.9500000000000005E-2</v>
      </c>
      <c r="I27" s="72">
        <v>9.7799999999999998E-2</v>
      </c>
      <c r="J27" s="31">
        <v>8744.8733088000008</v>
      </c>
      <c r="K27" s="83">
        <v>9063.6968148500018</v>
      </c>
      <c r="L27" s="83">
        <v>8908.8396833400002</v>
      </c>
      <c r="O27" s="108">
        <v>66.586916901036176</v>
      </c>
      <c r="Q27" s="31">
        <v>8907.5696999999927</v>
      </c>
      <c r="R27" s="83">
        <v>-162.69639119999192</v>
      </c>
      <c r="S27" s="83">
        <v>156.12711485000909</v>
      </c>
      <c r="T27" s="31">
        <v>0</v>
      </c>
      <c r="U27" s="83">
        <v>9.1092430300000018</v>
      </c>
      <c r="V27" s="83">
        <v>0</v>
      </c>
      <c r="W27" s="83">
        <v>9.1088169500000014</v>
      </c>
      <c r="X27" s="83">
        <v>8907.5696999999927</v>
      </c>
      <c r="Y27" s="83">
        <v>8916.6785169499926</v>
      </c>
      <c r="Z27" s="83">
        <v>8912.1241084749927</v>
      </c>
      <c r="AA27" s="83">
        <v>162.69639119999192</v>
      </c>
      <c r="AB27" s="83">
        <v>147.0182979000092</v>
      </c>
      <c r="AD27" s="23">
        <v>81.409030198180261</v>
      </c>
      <c r="AE27" s="95">
        <v>75.303343043652475</v>
      </c>
      <c r="AG27" s="31">
        <v>0.56999673641511273</v>
      </c>
    </row>
    <row r="28" spans="1:33" x14ac:dyDescent="0.3">
      <c r="A28" s="21" t="s">
        <v>86</v>
      </c>
      <c r="B28" s="21" t="s">
        <v>743</v>
      </c>
      <c r="C28" s="82">
        <v>102000</v>
      </c>
      <c r="D28" s="66">
        <v>46043.125</v>
      </c>
      <c r="E28" s="17">
        <v>2.2245362125824452E-3</v>
      </c>
      <c r="F28" s="83">
        <v>91092.430300000007</v>
      </c>
      <c r="G28" s="72">
        <v>0</v>
      </c>
      <c r="H28" s="72">
        <v>1E-4</v>
      </c>
      <c r="I28" s="72">
        <v>0</v>
      </c>
      <c r="J28" s="31">
        <v>0</v>
      </c>
      <c r="K28" s="83">
        <v>9.1092430300000018</v>
      </c>
      <c r="L28" s="83">
        <v>0</v>
      </c>
      <c r="Q28" s="31">
        <v>0</v>
      </c>
      <c r="R28" s="83">
        <v>0</v>
      </c>
      <c r="S28" s="83">
        <v>9.1092430300000018</v>
      </c>
      <c r="T28" s="31">
        <v>0</v>
      </c>
      <c r="U28" s="83">
        <v>9.1092430300000018</v>
      </c>
      <c r="V28" s="83">
        <v>0</v>
      </c>
      <c r="W28" s="83">
        <v>9.1088169500000014</v>
      </c>
      <c r="X28" s="83">
        <v>0</v>
      </c>
      <c r="Y28" s="83">
        <v>9.1088169500000014</v>
      </c>
      <c r="Z28" s="83">
        <v>4.5544084750000007</v>
      </c>
      <c r="AA28" s="83">
        <v>0</v>
      </c>
      <c r="AB28" s="83">
        <v>4.2608000000043944E-4</v>
      </c>
    </row>
    <row r="29" spans="1:33" x14ac:dyDescent="0.3">
      <c r="A29" s="21" t="s">
        <v>87</v>
      </c>
      <c r="B29" s="21" t="s">
        <v>744</v>
      </c>
      <c r="C29" s="82">
        <v>102000</v>
      </c>
      <c r="D29" s="66">
        <v>46043.125</v>
      </c>
      <c r="E29" s="17">
        <v>2.2245362125824452E-3</v>
      </c>
      <c r="F29" s="83">
        <v>91092.430300000007</v>
      </c>
      <c r="G29" s="72">
        <v>0.11799999999999999</v>
      </c>
      <c r="H29" s="72">
        <v>0.1215</v>
      </c>
      <c r="I29" s="72">
        <v>0.1197</v>
      </c>
      <c r="J29" s="31">
        <v>10748.906775400001</v>
      </c>
      <c r="K29" s="83">
        <v>11067.73028145</v>
      </c>
      <c r="L29" s="83">
        <v>10903.763906910001</v>
      </c>
      <c r="Q29" s="31">
        <v>10907.569699999993</v>
      </c>
      <c r="R29" s="83">
        <v>-158.66292459999204</v>
      </c>
      <c r="S29" s="83">
        <v>160.16058145000716</v>
      </c>
      <c r="T29" s="31">
        <v>0</v>
      </c>
      <c r="U29" s="83">
        <v>9.1092430300000018</v>
      </c>
      <c r="V29" s="83">
        <v>0</v>
      </c>
      <c r="W29" s="83">
        <v>9.1088169500000014</v>
      </c>
      <c r="X29" s="83">
        <v>10907.569699999993</v>
      </c>
      <c r="Y29" s="83">
        <v>10916.678516949993</v>
      </c>
      <c r="Z29" s="83">
        <v>10912.124108474993</v>
      </c>
      <c r="AA29" s="83">
        <v>158.66292459999204</v>
      </c>
      <c r="AB29" s="83">
        <v>151.05176450000727</v>
      </c>
    </row>
    <row r="30" spans="1:33" x14ac:dyDescent="0.3">
      <c r="A30" s="21" t="s">
        <v>117</v>
      </c>
      <c r="B30" s="21" t="s">
        <v>743</v>
      </c>
      <c r="C30" s="82">
        <v>86000</v>
      </c>
      <c r="D30" s="66">
        <v>46044.125</v>
      </c>
      <c r="E30" s="17">
        <v>4.9642622399797059E-3</v>
      </c>
      <c r="F30" s="83">
        <v>91102.155199999994</v>
      </c>
      <c r="G30" s="72">
        <v>5.6000000000000001E-2</v>
      </c>
      <c r="H30" s="72">
        <v>5.8500000000000003E-2</v>
      </c>
      <c r="I30" s="72">
        <v>5.7099999999999998E-2</v>
      </c>
      <c r="J30" s="31">
        <v>5101.7206912000001</v>
      </c>
      <c r="K30" s="83">
        <v>5329.4760791999997</v>
      </c>
      <c r="L30" s="83">
        <v>5201.9330619199991</v>
      </c>
      <c r="N30" s="108">
        <v>67.237586805760628</v>
      </c>
      <c r="O30" s="108">
        <v>54.548074840528102</v>
      </c>
      <c r="Q30" s="31">
        <v>5102.1551999999938</v>
      </c>
      <c r="R30" s="83">
        <v>-0.43450879999363679</v>
      </c>
      <c r="S30" s="83">
        <v>227.32087920000595</v>
      </c>
      <c r="T30" s="31">
        <v>91.102155199999999</v>
      </c>
      <c r="U30" s="83">
        <v>109.32258623999998</v>
      </c>
      <c r="V30" s="83">
        <v>91.102155199999999</v>
      </c>
      <c r="W30" s="83">
        <v>109.32258623999998</v>
      </c>
      <c r="X30" s="83">
        <v>5193.257355199994</v>
      </c>
      <c r="Y30" s="83">
        <v>5211.4777862399942</v>
      </c>
      <c r="Z30" s="83">
        <v>5202.3675707199945</v>
      </c>
      <c r="AA30" s="83">
        <v>91.536663999993834</v>
      </c>
      <c r="AB30" s="83">
        <v>117.99829296000553</v>
      </c>
      <c r="AC30" s="23">
        <v>53.449459148167513</v>
      </c>
      <c r="AD30" s="23">
        <v>55.701942955267668</v>
      </c>
      <c r="AE30" s="95">
        <v>54.601785837284176</v>
      </c>
      <c r="AF30" s="95">
        <v>2.2524838071001554</v>
      </c>
      <c r="AG30" s="31">
        <v>8.098695564494701</v>
      </c>
    </row>
    <row r="31" spans="1:33" x14ac:dyDescent="0.3">
      <c r="A31" s="21" t="s">
        <v>118</v>
      </c>
      <c r="B31" s="21" t="s">
        <v>744</v>
      </c>
      <c r="C31" s="82">
        <v>86000</v>
      </c>
      <c r="D31" s="66">
        <v>46044.125</v>
      </c>
      <c r="E31" s="17">
        <v>4.9642622399797059E-3</v>
      </c>
      <c r="F31" s="83">
        <v>91102.155199999994</v>
      </c>
      <c r="G31" s="72">
        <v>1E-3</v>
      </c>
      <c r="H31" s="72">
        <v>1.1999999999999999E-3</v>
      </c>
      <c r="I31" s="72">
        <v>1.1000000000000001E-3</v>
      </c>
      <c r="J31" s="31">
        <v>91.102155199999999</v>
      </c>
      <c r="K31" s="83">
        <v>109.32258623999998</v>
      </c>
      <c r="L31" s="83">
        <v>100.21237072</v>
      </c>
      <c r="M31" s="108">
        <v>53.449459148167264</v>
      </c>
      <c r="N31" s="108">
        <v>55.701942955268905</v>
      </c>
      <c r="O31" s="108">
        <v>54.601785837285746</v>
      </c>
      <c r="P31" s="108">
        <v>2.2524838071016404</v>
      </c>
      <c r="Q31" s="31">
        <v>0</v>
      </c>
      <c r="R31" s="83">
        <v>91.102155199999999</v>
      </c>
      <c r="S31" s="83">
        <v>109.32258623999998</v>
      </c>
      <c r="T31" s="31">
        <v>91.102155199999999</v>
      </c>
      <c r="U31" s="83">
        <v>109.32258623999998</v>
      </c>
      <c r="V31" s="83">
        <v>91.102155199999999</v>
      </c>
      <c r="W31" s="83">
        <v>109.32258623999998</v>
      </c>
      <c r="X31" s="83">
        <v>91.102155199999999</v>
      </c>
      <c r="Y31" s="83">
        <v>109.32258623999998</v>
      </c>
      <c r="Z31" s="83">
        <v>100.21237072</v>
      </c>
      <c r="AA31" s="83">
        <v>0</v>
      </c>
      <c r="AB31" s="83">
        <v>0</v>
      </c>
      <c r="AC31" s="23">
        <v>53.449459148167264</v>
      </c>
      <c r="AD31" s="23">
        <v>55.701942955268905</v>
      </c>
      <c r="AE31" s="95">
        <v>54.601785837285746</v>
      </c>
      <c r="AF31" s="95">
        <v>2.2524838071016404</v>
      </c>
      <c r="AG31" s="31">
        <v>8.0986955644952214</v>
      </c>
    </row>
    <row r="32" spans="1:33" x14ac:dyDescent="0.3">
      <c r="A32" s="21" t="s">
        <v>119</v>
      </c>
      <c r="B32" s="21" t="s">
        <v>743</v>
      </c>
      <c r="C32" s="82">
        <v>88000</v>
      </c>
      <c r="D32" s="66">
        <v>46044.125</v>
      </c>
      <c r="E32" s="17">
        <v>4.9642622399797059E-3</v>
      </c>
      <c r="F32" s="83">
        <v>91102.155199999994</v>
      </c>
      <c r="G32" s="72">
        <v>3.5499999999999997E-2</v>
      </c>
      <c r="H32" s="72">
        <v>3.7499999999999999E-2</v>
      </c>
      <c r="I32" s="72">
        <v>3.6600000000000001E-2</v>
      </c>
      <c r="J32" s="31">
        <v>3234.1265095999993</v>
      </c>
      <c r="K32" s="83">
        <v>3416.3308199999997</v>
      </c>
      <c r="L32" s="83">
        <v>3334.33888032</v>
      </c>
      <c r="M32" s="108">
        <v>39.889970406994841</v>
      </c>
      <c r="N32" s="108">
        <v>52.703080218652218</v>
      </c>
      <c r="O32" s="108">
        <v>47.420068673825064</v>
      </c>
      <c r="P32" s="108">
        <v>12.813109811657377</v>
      </c>
      <c r="Q32" s="31">
        <v>3102.1551999999938</v>
      </c>
      <c r="R32" s="83">
        <v>131.9713096000055</v>
      </c>
      <c r="S32" s="83">
        <v>314.17562000000589</v>
      </c>
      <c r="T32" s="31">
        <v>218.64517247999996</v>
      </c>
      <c r="U32" s="83">
        <v>255.08603455999997</v>
      </c>
      <c r="V32" s="83">
        <v>218.64517247999996</v>
      </c>
      <c r="W32" s="83">
        <v>255.08603455999997</v>
      </c>
      <c r="X32" s="83">
        <v>3320.8003724799937</v>
      </c>
      <c r="Y32" s="83">
        <v>3357.2412345599937</v>
      </c>
      <c r="Z32" s="83">
        <v>3339.0208035199939</v>
      </c>
      <c r="AA32" s="83">
        <v>86.673862879994431</v>
      </c>
      <c r="AB32" s="83">
        <v>59.089585440005976</v>
      </c>
      <c r="AC32" s="23">
        <v>46.489104575167858</v>
      </c>
      <c r="AD32" s="23">
        <v>48.952044119557684</v>
      </c>
      <c r="AE32" s="95">
        <v>47.737440153825915</v>
      </c>
      <c r="AF32" s="95">
        <v>2.4629395443898261</v>
      </c>
      <c r="AG32" s="31">
        <v>14.804610098864751</v>
      </c>
    </row>
    <row r="33" spans="1:33" x14ac:dyDescent="0.3">
      <c r="A33" s="21" t="s">
        <v>120</v>
      </c>
      <c r="B33" s="21" t="s">
        <v>744</v>
      </c>
      <c r="C33" s="82">
        <v>88000</v>
      </c>
      <c r="D33" s="66">
        <v>46044.125</v>
      </c>
      <c r="E33" s="17">
        <v>4.9642622399797059E-3</v>
      </c>
      <c r="F33" s="83">
        <v>91102.155199999994</v>
      </c>
      <c r="G33" s="72">
        <v>2.3999999999999998E-3</v>
      </c>
      <c r="H33" s="72">
        <v>2.8E-3</v>
      </c>
      <c r="I33" s="72">
        <v>2.5999999999999999E-3</v>
      </c>
      <c r="J33" s="31">
        <v>218.64517247999996</v>
      </c>
      <c r="K33" s="83">
        <v>255.08603455999997</v>
      </c>
      <c r="L33" s="83">
        <v>236.86560351999998</v>
      </c>
      <c r="M33" s="108">
        <v>46.489104575167403</v>
      </c>
      <c r="N33" s="108">
        <v>48.952044119557833</v>
      </c>
      <c r="O33" s="108">
        <v>47.737440153826128</v>
      </c>
      <c r="P33" s="108">
        <v>2.4629395443904301</v>
      </c>
      <c r="Q33" s="31">
        <v>0</v>
      </c>
      <c r="R33" s="83">
        <v>218.64517247999996</v>
      </c>
      <c r="S33" s="83">
        <v>255.08603455999997</v>
      </c>
      <c r="T33" s="31">
        <v>218.64517247999996</v>
      </c>
      <c r="U33" s="83">
        <v>255.08603455999997</v>
      </c>
      <c r="V33" s="83">
        <v>218.64517247999996</v>
      </c>
      <c r="W33" s="83">
        <v>255.08603455999997</v>
      </c>
      <c r="X33" s="83">
        <v>218.64517247999996</v>
      </c>
      <c r="Y33" s="83">
        <v>255.08603455999997</v>
      </c>
      <c r="Z33" s="83">
        <v>236.86560351999998</v>
      </c>
      <c r="AA33" s="83">
        <v>0</v>
      </c>
      <c r="AB33" s="83">
        <v>0</v>
      </c>
      <c r="AC33" s="23">
        <v>46.489104575167403</v>
      </c>
      <c r="AD33" s="23">
        <v>48.952044119557833</v>
      </c>
      <c r="AE33" s="95">
        <v>47.737440153826128</v>
      </c>
      <c r="AF33" s="95">
        <v>2.4629395443904301</v>
      </c>
      <c r="AG33" s="31">
        <v>14.804610098864821</v>
      </c>
    </row>
    <row r="34" spans="1:33" x14ac:dyDescent="0.3">
      <c r="A34" s="21" t="s">
        <v>121</v>
      </c>
      <c r="B34" s="21" t="s">
        <v>743</v>
      </c>
      <c r="C34" s="82">
        <v>89000</v>
      </c>
      <c r="D34" s="66">
        <v>46044.125</v>
      </c>
      <c r="E34" s="17">
        <v>4.9642622399797059E-3</v>
      </c>
      <c r="F34" s="83">
        <v>91103.602400000003</v>
      </c>
      <c r="G34" s="72">
        <v>2.5499999999999998E-2</v>
      </c>
      <c r="H34" s="72">
        <v>2.8000000000000001E-2</v>
      </c>
      <c r="I34" s="72">
        <v>2.7199999999999998E-2</v>
      </c>
      <c r="J34" s="31">
        <v>2323.1418611999998</v>
      </c>
      <c r="K34" s="83">
        <v>2550.9008672</v>
      </c>
      <c r="L34" s="83">
        <v>2478.0179852800002</v>
      </c>
      <c r="M34" s="108">
        <v>35.931339589650783</v>
      </c>
      <c r="N34" s="108">
        <v>48.268874574271159</v>
      </c>
      <c r="O34" s="108">
        <v>44.550413876696631</v>
      </c>
      <c r="P34" s="108">
        <v>12.337534984620376</v>
      </c>
      <c r="Q34" s="31">
        <v>2103.6024000000034</v>
      </c>
      <c r="R34" s="83">
        <v>219.53946119999637</v>
      </c>
      <c r="S34" s="83">
        <v>447.29846719999659</v>
      </c>
      <c r="T34" s="31">
        <v>355.30404936000002</v>
      </c>
      <c r="U34" s="83">
        <v>382.63513008000001</v>
      </c>
      <c r="V34" s="83">
        <v>355.30404936000002</v>
      </c>
      <c r="W34" s="83">
        <v>382.63513008000001</v>
      </c>
      <c r="X34" s="83">
        <v>2458.9064493600035</v>
      </c>
      <c r="Y34" s="83">
        <v>2486.2375300800036</v>
      </c>
      <c r="Z34" s="83">
        <v>2472.5719897200033</v>
      </c>
      <c r="AA34" s="83">
        <v>135.76458816000377</v>
      </c>
      <c r="AB34" s="83">
        <v>64.663337119996413</v>
      </c>
      <c r="AC34" s="23">
        <v>43.547902538649424</v>
      </c>
      <c r="AD34" s="23">
        <v>44.977715143498919</v>
      </c>
      <c r="AE34" s="95">
        <v>44.266047387446129</v>
      </c>
      <c r="AF34" s="95">
        <v>1.429812604849495</v>
      </c>
      <c r="AG34" s="31">
        <v>19.1170711873913</v>
      </c>
    </row>
    <row r="35" spans="1:33" x14ac:dyDescent="0.3">
      <c r="A35" s="21" t="s">
        <v>122</v>
      </c>
      <c r="B35" s="21" t="s">
        <v>744</v>
      </c>
      <c r="C35" s="82">
        <v>89000</v>
      </c>
      <c r="D35" s="66">
        <v>46044.125</v>
      </c>
      <c r="E35" s="17">
        <v>4.9642622399797059E-3</v>
      </c>
      <c r="F35" s="83">
        <v>91103.602400000003</v>
      </c>
      <c r="G35" s="72">
        <v>3.8999999999999998E-3</v>
      </c>
      <c r="H35" s="72">
        <v>4.1999999999999997E-3</v>
      </c>
      <c r="I35" s="72">
        <v>4.1000000000000003E-3</v>
      </c>
      <c r="J35" s="31">
        <v>355.30404936000002</v>
      </c>
      <c r="K35" s="83">
        <v>382.63513008000001</v>
      </c>
      <c r="L35" s="83">
        <v>373.52476984000003</v>
      </c>
      <c r="M35" s="108">
        <v>43.547902538649588</v>
      </c>
      <c r="N35" s="108">
        <v>44.977715143499069</v>
      </c>
      <c r="O35" s="108">
        <v>44.503968526089878</v>
      </c>
      <c r="P35" s="108">
        <v>1.4298126048494808</v>
      </c>
      <c r="Q35" s="31">
        <v>0</v>
      </c>
      <c r="R35" s="83">
        <v>355.30404936000002</v>
      </c>
      <c r="S35" s="83">
        <v>382.63513008000001</v>
      </c>
      <c r="T35" s="31">
        <v>355.30404936000002</v>
      </c>
      <c r="U35" s="83">
        <v>382.63513008000001</v>
      </c>
      <c r="V35" s="83">
        <v>355.30404936000002</v>
      </c>
      <c r="W35" s="83">
        <v>382.63513008000001</v>
      </c>
      <c r="X35" s="83">
        <v>355.30404936000002</v>
      </c>
      <c r="Y35" s="83">
        <v>382.63513008000001</v>
      </c>
      <c r="Z35" s="83">
        <v>368.96958972000004</v>
      </c>
      <c r="AA35" s="83">
        <v>0</v>
      </c>
      <c r="AB35" s="83">
        <v>0</v>
      </c>
      <c r="AC35" s="23">
        <v>43.547902538649588</v>
      </c>
      <c r="AD35" s="23">
        <v>44.977715143499069</v>
      </c>
      <c r="AE35" s="95">
        <v>44.266047387445582</v>
      </c>
      <c r="AF35" s="95">
        <v>1.4298126048494808</v>
      </c>
      <c r="AG35" s="31">
        <v>19.117071187391169</v>
      </c>
    </row>
    <row r="36" spans="1:33" x14ac:dyDescent="0.3">
      <c r="A36" s="21" t="s">
        <v>123</v>
      </c>
      <c r="B36" s="21" t="s">
        <v>743</v>
      </c>
      <c r="C36" s="82">
        <v>90000</v>
      </c>
      <c r="D36" s="66">
        <v>46044.125</v>
      </c>
      <c r="E36" s="17">
        <v>4.9642622399797059E-3</v>
      </c>
      <c r="F36" s="83">
        <v>91103.602400000003</v>
      </c>
      <c r="G36" s="72">
        <v>1.7999999999999999E-2</v>
      </c>
      <c r="H36" s="72">
        <v>1.9E-2</v>
      </c>
      <c r="I36" s="72">
        <v>1.8599999999999998E-2</v>
      </c>
      <c r="J36" s="31">
        <v>1639.8648432</v>
      </c>
      <c r="K36" s="83">
        <v>1730.9684456</v>
      </c>
      <c r="L36" s="83">
        <v>1694.5270046399999</v>
      </c>
      <c r="M36" s="108">
        <v>38.973054130325643</v>
      </c>
      <c r="N36" s="108">
        <v>42.887960661641578</v>
      </c>
      <c r="O36" s="108">
        <v>41.329944890402537</v>
      </c>
      <c r="P36" s="108">
        <v>3.9149065313159355</v>
      </c>
      <c r="Q36" s="31">
        <v>1103.6024000000034</v>
      </c>
      <c r="R36" s="83">
        <v>536.2624431999966</v>
      </c>
      <c r="S36" s="83">
        <v>627.3660455999966</v>
      </c>
      <c r="T36" s="31">
        <v>546.6216144</v>
      </c>
      <c r="U36" s="83">
        <v>627.3660455999966</v>
      </c>
      <c r="V36" s="83">
        <v>546.6216144</v>
      </c>
      <c r="W36" s="83">
        <v>627.3660455999966</v>
      </c>
      <c r="X36" s="83">
        <v>1650.2240144000034</v>
      </c>
      <c r="Y36" s="83">
        <v>1730.9684456</v>
      </c>
      <c r="Z36" s="83">
        <v>1690.5962300000017</v>
      </c>
      <c r="AA36" s="83">
        <v>10.359171200003402</v>
      </c>
      <c r="AB36" s="83">
        <v>0</v>
      </c>
      <c r="AC36" s="23">
        <v>39.421727434919042</v>
      </c>
      <c r="AD36" s="23">
        <v>42.887960661641578</v>
      </c>
      <c r="AE36" s="95">
        <v>41.161293134963181</v>
      </c>
      <c r="AF36" s="95">
        <v>3.4662332267225366</v>
      </c>
      <c r="AG36" s="31">
        <v>23.298661220216136</v>
      </c>
    </row>
    <row r="37" spans="1:33" x14ac:dyDescent="0.3">
      <c r="A37" s="21" t="s">
        <v>124</v>
      </c>
      <c r="B37" s="21" t="s">
        <v>744</v>
      </c>
      <c r="C37" s="82">
        <v>90000</v>
      </c>
      <c r="D37" s="66">
        <v>46044.125</v>
      </c>
      <c r="E37" s="17">
        <v>4.9642622399797059E-3</v>
      </c>
      <c r="F37" s="83">
        <v>91103.602400000003</v>
      </c>
      <c r="G37" s="72">
        <v>6.0000000000000001E-3</v>
      </c>
      <c r="H37" s="72">
        <v>7.0000000000000001E-3</v>
      </c>
      <c r="I37" s="72">
        <v>6.4999999999999997E-3</v>
      </c>
      <c r="J37" s="31">
        <v>546.6216144</v>
      </c>
      <c r="K37" s="83">
        <v>637.7252168</v>
      </c>
      <c r="L37" s="83">
        <v>592.1734156</v>
      </c>
      <c r="M37" s="108">
        <v>39.421727434919198</v>
      </c>
      <c r="N37" s="108">
        <v>43.329137783503754</v>
      </c>
      <c r="O37" s="108">
        <v>41.383500454730857</v>
      </c>
      <c r="P37" s="108">
        <v>3.9074103485845555</v>
      </c>
      <c r="Q37" s="31">
        <v>0</v>
      </c>
      <c r="R37" s="83">
        <v>546.6216144</v>
      </c>
      <c r="S37" s="83">
        <v>637.7252168</v>
      </c>
      <c r="T37" s="31">
        <v>546.6216144</v>
      </c>
      <c r="U37" s="83">
        <v>627.3660455999966</v>
      </c>
      <c r="V37" s="83">
        <v>546.6216144</v>
      </c>
      <c r="W37" s="83">
        <v>627.3660455999966</v>
      </c>
      <c r="X37" s="83">
        <v>546.6216144</v>
      </c>
      <c r="Y37" s="83">
        <v>627.3660455999966</v>
      </c>
      <c r="Z37" s="83">
        <v>586.9938299999983</v>
      </c>
      <c r="AA37" s="83">
        <v>0</v>
      </c>
      <c r="AB37" s="83">
        <v>10.359171200003402</v>
      </c>
      <c r="AC37" s="23">
        <v>39.421727434919198</v>
      </c>
      <c r="AD37" s="23">
        <v>42.887960661641742</v>
      </c>
      <c r="AE37" s="95">
        <v>41.161293134962875</v>
      </c>
      <c r="AF37" s="95">
        <v>3.4662332267225437</v>
      </c>
      <c r="AG37" s="31">
        <v>23.298661220216104</v>
      </c>
    </row>
    <row r="38" spans="1:33" x14ac:dyDescent="0.3">
      <c r="A38" s="21" t="s">
        <v>125</v>
      </c>
      <c r="B38" s="21" t="s">
        <v>743</v>
      </c>
      <c r="C38" s="82">
        <v>91000</v>
      </c>
      <c r="D38" s="66">
        <v>46044.125</v>
      </c>
      <c r="E38" s="17">
        <v>4.9642622399797059E-3</v>
      </c>
      <c r="F38" s="83">
        <v>91103.602400000003</v>
      </c>
      <c r="G38" s="72">
        <v>1.0999999999999999E-2</v>
      </c>
      <c r="H38" s="72">
        <v>1.2E-2</v>
      </c>
      <c r="I38" s="72">
        <v>1.15E-2</v>
      </c>
      <c r="J38" s="31">
        <v>1002.1396264</v>
      </c>
      <c r="K38" s="83">
        <v>1093.2432288</v>
      </c>
      <c r="L38" s="83">
        <v>1047.6914276</v>
      </c>
      <c r="M38" s="108">
        <v>37.098255272378147</v>
      </c>
      <c r="N38" s="108">
        <v>40.661337538794477</v>
      </c>
      <c r="O38" s="108">
        <v>38.87985931646373</v>
      </c>
      <c r="P38" s="108">
        <v>3.5630822664163304</v>
      </c>
      <c r="Q38" s="31">
        <v>103.6024000000034</v>
      </c>
      <c r="R38" s="83">
        <v>898.5372263999966</v>
      </c>
      <c r="S38" s="83">
        <v>989.6408287999966</v>
      </c>
      <c r="T38" s="31">
        <v>911.02155199999993</v>
      </c>
      <c r="U38" s="83">
        <v>989.6408287999966</v>
      </c>
      <c r="V38" s="83">
        <v>911.02155199999993</v>
      </c>
      <c r="W38" s="83">
        <v>989.6408287999966</v>
      </c>
      <c r="X38" s="83">
        <v>1014.6239520000033</v>
      </c>
      <c r="Y38" s="83">
        <v>1093.2432288</v>
      </c>
      <c r="Z38" s="83">
        <v>1053.9335904000018</v>
      </c>
      <c r="AA38" s="83">
        <v>12.484325600003331</v>
      </c>
      <c r="AB38" s="83">
        <v>0</v>
      </c>
      <c r="AC38" s="23">
        <v>37.586550987066957</v>
      </c>
      <c r="AD38" s="23">
        <v>40.661337538794477</v>
      </c>
      <c r="AE38" s="95">
        <v>39.123990070158371</v>
      </c>
      <c r="AF38" s="95">
        <v>3.0747865517275201</v>
      </c>
      <c r="AG38" s="31">
        <v>25.569054304812603</v>
      </c>
    </row>
    <row r="39" spans="1:33" x14ac:dyDescent="0.3">
      <c r="A39" s="21" t="s">
        <v>126</v>
      </c>
      <c r="B39" s="21" t="s">
        <v>744</v>
      </c>
      <c r="C39" s="82">
        <v>91000</v>
      </c>
      <c r="D39" s="66">
        <v>46044.125</v>
      </c>
      <c r="E39" s="17">
        <v>4.9642622399797059E-3</v>
      </c>
      <c r="F39" s="83">
        <v>91102.155199999994</v>
      </c>
      <c r="G39" s="72">
        <v>0.01</v>
      </c>
      <c r="H39" s="72">
        <v>1.0999999999999999E-2</v>
      </c>
      <c r="I39" s="72">
        <v>1.04E-2</v>
      </c>
      <c r="J39" s="31">
        <v>911.02155199999993</v>
      </c>
      <c r="K39" s="83">
        <v>1002.1237071999999</v>
      </c>
      <c r="L39" s="83">
        <v>947.46241407999992</v>
      </c>
      <c r="M39" s="108">
        <v>37.559511612321934</v>
      </c>
      <c r="N39" s="108">
        <v>41.122418213225281</v>
      </c>
      <c r="O39" s="108">
        <v>38.984730987516393</v>
      </c>
      <c r="P39" s="108">
        <v>3.5629066009033465</v>
      </c>
      <c r="Q39" s="31">
        <v>0</v>
      </c>
      <c r="R39" s="83">
        <v>911.02155199999993</v>
      </c>
      <c r="S39" s="83">
        <v>1002.1237071999999</v>
      </c>
      <c r="T39" s="31">
        <v>911.02155199999993</v>
      </c>
      <c r="U39" s="83">
        <v>989.6408287999966</v>
      </c>
      <c r="V39" s="83">
        <v>911.02155199999993</v>
      </c>
      <c r="W39" s="83">
        <v>989.6408287999966</v>
      </c>
      <c r="X39" s="83">
        <v>911.02155199999993</v>
      </c>
      <c r="Y39" s="83">
        <v>989.6408287999966</v>
      </c>
      <c r="Z39" s="83">
        <v>950.33119039999826</v>
      </c>
      <c r="AA39" s="83">
        <v>0</v>
      </c>
      <c r="AB39" s="83">
        <v>12.482878400003301</v>
      </c>
      <c r="AC39" s="23">
        <v>37.559511612321934</v>
      </c>
      <c r="AD39" s="23">
        <v>40.634252978909444</v>
      </c>
      <c r="AE39" s="95">
        <v>39.09692678055184</v>
      </c>
      <c r="AF39" s="95">
        <v>3.0747413665875101</v>
      </c>
      <c r="AG39" s="31">
        <v>25.569429211237999</v>
      </c>
    </row>
    <row r="40" spans="1:33" x14ac:dyDescent="0.3">
      <c r="A40" s="21" t="s">
        <v>127</v>
      </c>
      <c r="B40" s="21" t="s">
        <v>743</v>
      </c>
      <c r="C40" s="82">
        <v>92000</v>
      </c>
      <c r="D40" s="66">
        <v>46044.125</v>
      </c>
      <c r="E40" s="17">
        <v>4.9642622399797059E-3</v>
      </c>
      <c r="F40" s="83">
        <v>91103.602400000003</v>
      </c>
      <c r="G40" s="72">
        <v>6.0000000000000001E-3</v>
      </c>
      <c r="H40" s="72">
        <v>6.4999999999999997E-3</v>
      </c>
      <c r="I40" s="72">
        <v>6.3E-3</v>
      </c>
      <c r="J40" s="31">
        <v>546.6216144</v>
      </c>
      <c r="K40" s="83">
        <v>592.1734156</v>
      </c>
      <c r="L40" s="83">
        <v>573.95269512000004</v>
      </c>
      <c r="M40" s="108">
        <v>36.010701574015933</v>
      </c>
      <c r="N40" s="108">
        <v>37.910727057592958</v>
      </c>
      <c r="O40" s="108">
        <v>37.152363489961722</v>
      </c>
      <c r="P40" s="108">
        <v>1.9000254835770249</v>
      </c>
      <c r="Q40" s="31">
        <v>0</v>
      </c>
      <c r="R40" s="83">
        <v>546.6216144</v>
      </c>
      <c r="S40" s="83">
        <v>592.1734156</v>
      </c>
      <c r="T40" s="31">
        <v>546.6216144</v>
      </c>
      <c r="U40" s="83">
        <v>592.1734156</v>
      </c>
      <c r="V40" s="83">
        <v>546.6216144</v>
      </c>
      <c r="W40" s="83">
        <v>592.1734156</v>
      </c>
      <c r="X40" s="83">
        <v>546.6216144</v>
      </c>
      <c r="Y40" s="83">
        <v>592.1734156</v>
      </c>
      <c r="Z40" s="83">
        <v>569.397515</v>
      </c>
      <c r="AA40" s="83">
        <v>0</v>
      </c>
      <c r="AB40" s="83">
        <v>0</v>
      </c>
      <c r="AC40" s="23">
        <v>36.010701574015933</v>
      </c>
      <c r="AD40" s="23">
        <v>37.910727057592958</v>
      </c>
      <c r="AE40" s="95">
        <v>36.962439209673988</v>
      </c>
      <c r="AF40" s="95">
        <v>1.9000254835770249</v>
      </c>
      <c r="AG40" s="31">
        <v>23.975536633646829</v>
      </c>
    </row>
    <row r="41" spans="1:33" x14ac:dyDescent="0.3">
      <c r="A41" s="21" t="s">
        <v>128</v>
      </c>
      <c r="B41" s="21" t="s">
        <v>744</v>
      </c>
      <c r="C41" s="82">
        <v>92000</v>
      </c>
      <c r="D41" s="66">
        <v>46044.125</v>
      </c>
      <c r="E41" s="17">
        <v>4.9642622399797059E-3</v>
      </c>
      <c r="F41" s="83">
        <v>91103.602400000003</v>
      </c>
      <c r="G41" s="72">
        <v>1.55E-2</v>
      </c>
      <c r="H41" s="72">
        <v>1.6500000000000001E-2</v>
      </c>
      <c r="I41" s="72">
        <v>1.61E-2</v>
      </c>
      <c r="J41" s="31">
        <v>1412.1058372</v>
      </c>
      <c r="K41" s="83">
        <v>1503.2094396000002</v>
      </c>
      <c r="L41" s="83">
        <v>1466.7679986400001</v>
      </c>
      <c r="M41" s="108">
        <v>34.712843031406052</v>
      </c>
      <c r="N41" s="108">
        <v>38.518514485519184</v>
      </c>
      <c r="O41" s="108">
        <v>37.003014248759413</v>
      </c>
      <c r="P41" s="108">
        <v>3.8056714541131313</v>
      </c>
      <c r="Q41" s="31">
        <v>896.3975999999966</v>
      </c>
      <c r="R41" s="83">
        <v>515.7082372000034</v>
      </c>
      <c r="S41" s="83">
        <v>606.81183960000362</v>
      </c>
      <c r="T41" s="31">
        <v>546.6216144</v>
      </c>
      <c r="U41" s="83">
        <v>592.1734156</v>
      </c>
      <c r="V41" s="83">
        <v>546.6216144</v>
      </c>
      <c r="W41" s="83">
        <v>592.1734156</v>
      </c>
      <c r="X41" s="83">
        <v>1443.0192143999966</v>
      </c>
      <c r="Y41" s="83">
        <v>1488.5710155999966</v>
      </c>
      <c r="Z41" s="83">
        <v>1465.7951149999967</v>
      </c>
      <c r="AA41" s="83">
        <v>30.913377199996603</v>
      </c>
      <c r="AB41" s="83">
        <v>14.638424000003624</v>
      </c>
      <c r="AC41" s="23">
        <v>36.010701574015776</v>
      </c>
      <c r="AD41" s="23">
        <v>37.910727057592666</v>
      </c>
      <c r="AE41" s="95">
        <v>36.962439209673434</v>
      </c>
      <c r="AF41" s="95">
        <v>1.9000254835768899</v>
      </c>
      <c r="AG41" s="31">
        <v>23.975536633646779</v>
      </c>
    </row>
    <row r="42" spans="1:33" x14ac:dyDescent="0.3">
      <c r="A42" s="21" t="s">
        <v>129</v>
      </c>
      <c r="B42" s="21" t="s">
        <v>743</v>
      </c>
      <c r="C42" s="82">
        <v>93000</v>
      </c>
      <c r="D42" s="66">
        <v>46044.125</v>
      </c>
      <c r="E42" s="17">
        <v>4.9642622399797059E-3</v>
      </c>
      <c r="F42" s="83">
        <v>91104.256399999998</v>
      </c>
      <c r="G42" s="72">
        <v>2.8E-3</v>
      </c>
      <c r="H42" s="72">
        <v>3.2000000000000002E-3</v>
      </c>
      <c r="I42" s="72">
        <v>3.2000000000000002E-3</v>
      </c>
      <c r="J42" s="31">
        <v>255.09191791999999</v>
      </c>
      <c r="K42" s="83">
        <v>291.53362048000002</v>
      </c>
      <c r="L42" s="83">
        <v>291.53362048000002</v>
      </c>
      <c r="M42" s="108">
        <v>34.93133621208451</v>
      </c>
      <c r="N42" s="108">
        <v>36.893460675670688</v>
      </c>
      <c r="O42" s="108">
        <v>36.893460675670688</v>
      </c>
      <c r="P42" s="108">
        <v>1.9621244635861785</v>
      </c>
      <c r="Q42" s="31">
        <v>0</v>
      </c>
      <c r="R42" s="83">
        <v>255.09191791999999</v>
      </c>
      <c r="S42" s="83">
        <v>291.53362048000002</v>
      </c>
      <c r="T42" s="31">
        <v>255.09191791999999</v>
      </c>
      <c r="U42" s="83">
        <v>291.53362048000002</v>
      </c>
      <c r="V42" s="83">
        <v>255.09191791999999</v>
      </c>
      <c r="W42" s="83">
        <v>291.53362048000002</v>
      </c>
      <c r="X42" s="83">
        <v>255.09191791999999</v>
      </c>
      <c r="Y42" s="83">
        <v>291.53362048000002</v>
      </c>
      <c r="Z42" s="83">
        <v>273.31276919999999</v>
      </c>
      <c r="AA42" s="83">
        <v>0</v>
      </c>
      <c r="AB42" s="83">
        <v>0</v>
      </c>
      <c r="AC42" s="23">
        <v>34.93133621208451</v>
      </c>
      <c r="AD42" s="23">
        <v>36.893460675670688</v>
      </c>
      <c r="AE42" s="95">
        <v>35.921276786019845</v>
      </c>
      <c r="AF42" s="95">
        <v>1.9621244635861785</v>
      </c>
      <c r="AG42" s="31">
        <v>18.579195104597677</v>
      </c>
    </row>
    <row r="43" spans="1:33" x14ac:dyDescent="0.3">
      <c r="A43" s="21" t="s">
        <v>130</v>
      </c>
      <c r="B43" s="21" t="s">
        <v>744</v>
      </c>
      <c r="C43" s="82">
        <v>93000</v>
      </c>
      <c r="D43" s="66">
        <v>46044.125</v>
      </c>
      <c r="E43" s="17">
        <v>4.9642622399797059E-3</v>
      </c>
      <c r="F43" s="83">
        <v>91104.256399999998</v>
      </c>
      <c r="G43" s="72">
        <v>2.2499999999999999E-2</v>
      </c>
      <c r="H43" s="72">
        <v>2.5000000000000001E-2</v>
      </c>
      <c r="I43" s="72">
        <v>2.4E-2</v>
      </c>
      <c r="J43" s="31">
        <v>2049.845769</v>
      </c>
      <c r="K43" s="83">
        <v>2277.6064099999999</v>
      </c>
      <c r="L43" s="83">
        <v>2186.5021535999999</v>
      </c>
      <c r="M43" s="108">
        <v>28.984936844775415</v>
      </c>
      <c r="N43" s="108">
        <v>41.50768660068492</v>
      </c>
      <c r="O43" s="108">
        <v>36.852441414642549</v>
      </c>
      <c r="P43" s="108">
        <v>12.522749755909505</v>
      </c>
      <c r="Q43" s="31">
        <v>1895.7436000000016</v>
      </c>
      <c r="R43" s="83">
        <v>154.10216899999841</v>
      </c>
      <c r="S43" s="83">
        <v>381.86280999999826</v>
      </c>
      <c r="T43" s="31">
        <v>255.09191791999999</v>
      </c>
      <c r="U43" s="83">
        <v>291.53362048000002</v>
      </c>
      <c r="V43" s="83">
        <v>255.09191791999999</v>
      </c>
      <c r="W43" s="83">
        <v>291.53362048000002</v>
      </c>
      <c r="X43" s="83">
        <v>2150.8355179200016</v>
      </c>
      <c r="Y43" s="83">
        <v>2187.2772204800017</v>
      </c>
      <c r="Z43" s="83">
        <v>2169.0563692000014</v>
      </c>
      <c r="AA43" s="83">
        <v>100.9897489200016</v>
      </c>
      <c r="AB43" s="83">
        <v>90.329189519998181</v>
      </c>
      <c r="AC43" s="23">
        <v>34.931336212083878</v>
      </c>
      <c r="AD43" s="23">
        <v>36.893460675670859</v>
      </c>
      <c r="AE43" s="95">
        <v>35.921276786019575</v>
      </c>
      <c r="AF43" s="95">
        <v>1.9621244635869814</v>
      </c>
      <c r="AG43" s="31">
        <v>18.579195104597588</v>
      </c>
    </row>
    <row r="44" spans="1:33" x14ac:dyDescent="0.3">
      <c r="A44" s="21" t="s">
        <v>131</v>
      </c>
      <c r="B44" s="21" t="s">
        <v>743</v>
      </c>
      <c r="C44" s="82">
        <v>94000</v>
      </c>
      <c r="D44" s="66">
        <v>46044.125</v>
      </c>
      <c r="E44" s="17">
        <v>4.9642622399797059E-3</v>
      </c>
      <c r="F44" s="83">
        <v>91104.256399999998</v>
      </c>
      <c r="G44" s="72">
        <v>1.1000000000000001E-3</v>
      </c>
      <c r="H44" s="72">
        <v>1.4E-3</v>
      </c>
      <c r="I44" s="72">
        <v>1.4E-3</v>
      </c>
      <c r="J44" s="31">
        <v>100.21468204</v>
      </c>
      <c r="K44" s="83">
        <v>127.54595895999999</v>
      </c>
      <c r="L44" s="83">
        <v>127.54595895999999</v>
      </c>
      <c r="M44" s="108">
        <v>34.054877952994502</v>
      </c>
      <c r="N44" s="108">
        <v>36.382843576014508</v>
      </c>
      <c r="O44" s="108">
        <v>36.382843576014508</v>
      </c>
      <c r="P44" s="108">
        <v>2.3279656230200061</v>
      </c>
      <c r="Q44" s="31">
        <v>0</v>
      </c>
      <c r="R44" s="83">
        <v>100.21468204</v>
      </c>
      <c r="S44" s="83">
        <v>127.54595895999999</v>
      </c>
      <c r="T44" s="31">
        <v>100.21468204</v>
      </c>
      <c r="U44" s="83">
        <v>127.54595895999999</v>
      </c>
      <c r="V44" s="83">
        <v>100.21468204</v>
      </c>
      <c r="W44" s="83">
        <v>127.54595895999999</v>
      </c>
      <c r="X44" s="83">
        <v>100.21468204</v>
      </c>
      <c r="Y44" s="83">
        <v>127.54595895999999</v>
      </c>
      <c r="Z44" s="83">
        <v>113.8803205</v>
      </c>
      <c r="AA44" s="83">
        <v>0</v>
      </c>
      <c r="AB44" s="83">
        <v>0</v>
      </c>
      <c r="AC44" s="23">
        <v>34.054877952994502</v>
      </c>
      <c r="AD44" s="23">
        <v>36.382843576014508</v>
      </c>
      <c r="AE44" s="95">
        <v>35.249421777842606</v>
      </c>
      <c r="AF44" s="95">
        <v>2.3279656230200061</v>
      </c>
      <c r="AG44" s="31">
        <v>11.761398459980391</v>
      </c>
    </row>
    <row r="45" spans="1:33" x14ac:dyDescent="0.3">
      <c r="A45" s="21" t="s">
        <v>132</v>
      </c>
      <c r="B45" s="21" t="s">
        <v>744</v>
      </c>
      <c r="C45" s="82">
        <v>94000</v>
      </c>
      <c r="D45" s="66">
        <v>46044.125</v>
      </c>
      <c r="E45" s="17">
        <v>4.9642622399797059E-3</v>
      </c>
      <c r="F45" s="83">
        <v>91104.256399999998</v>
      </c>
      <c r="G45" s="72">
        <v>3.2000000000000001E-2</v>
      </c>
      <c r="H45" s="72">
        <v>3.4500000000000003E-2</v>
      </c>
      <c r="I45" s="72">
        <v>3.32E-2</v>
      </c>
      <c r="J45" s="31">
        <v>2915.3362047999999</v>
      </c>
      <c r="K45" s="83">
        <v>3143.0968458000002</v>
      </c>
      <c r="L45" s="83">
        <v>3024.6613124800001</v>
      </c>
      <c r="M45" s="108">
        <v>23.986486245865414</v>
      </c>
      <c r="N45" s="108">
        <v>44.796486648128166</v>
      </c>
      <c r="O45" s="108">
        <v>36.493683346451185</v>
      </c>
      <c r="P45" s="108">
        <v>20.810000402262752</v>
      </c>
      <c r="Q45" s="31">
        <v>2895.7436000000016</v>
      </c>
      <c r="R45" s="83">
        <v>19.592604799998298</v>
      </c>
      <c r="S45" s="83">
        <v>247.3532457999986</v>
      </c>
      <c r="T45" s="31">
        <v>100.21468204</v>
      </c>
      <c r="U45" s="83">
        <v>127.54595895999999</v>
      </c>
      <c r="V45" s="83">
        <v>100.21468204</v>
      </c>
      <c r="W45" s="83">
        <v>127.54595895999999</v>
      </c>
      <c r="X45" s="83">
        <v>2995.9582820400014</v>
      </c>
      <c r="Y45" s="83">
        <v>3023.2895589600016</v>
      </c>
      <c r="Z45" s="83">
        <v>3009.6239205000015</v>
      </c>
      <c r="AA45" s="83">
        <v>80.622077240001545</v>
      </c>
      <c r="AB45" s="83">
        <v>119.8072868399986</v>
      </c>
      <c r="AC45" s="23">
        <v>34.054877952994481</v>
      </c>
      <c r="AD45" s="23">
        <v>36.382843576014771</v>
      </c>
      <c r="AE45" s="95">
        <v>35.249421777840901</v>
      </c>
      <c r="AF45" s="95">
        <v>2.3279656230202903</v>
      </c>
      <c r="AG45" s="31">
        <v>11.761398459979489</v>
      </c>
    </row>
    <row r="46" spans="1:33" x14ac:dyDescent="0.3">
      <c r="A46" s="21" t="s">
        <v>133</v>
      </c>
      <c r="B46" s="21" t="s">
        <v>743</v>
      </c>
      <c r="C46" s="82">
        <v>95000</v>
      </c>
      <c r="D46" s="66">
        <v>46044.125</v>
      </c>
      <c r="E46" s="17">
        <v>4.9642622399797059E-3</v>
      </c>
      <c r="F46" s="83">
        <v>91104.256399999998</v>
      </c>
      <c r="G46" s="72">
        <v>4.0000000000000002E-4</v>
      </c>
      <c r="H46" s="72">
        <v>5.0000000000000001E-4</v>
      </c>
      <c r="I46" s="72">
        <v>5.9999999999999995E-4</v>
      </c>
      <c r="J46" s="31">
        <v>36.441702560000003</v>
      </c>
      <c r="K46" s="83">
        <v>45.552128199999999</v>
      </c>
      <c r="L46" s="83">
        <v>54.662553839999994</v>
      </c>
      <c r="M46" s="108">
        <v>34.037305784192441</v>
      </c>
      <c r="N46" s="108">
        <v>35.536533207542064</v>
      </c>
      <c r="O46" s="108">
        <v>36.87669349578745</v>
      </c>
      <c r="P46" s="108">
        <v>1.4992274233496232</v>
      </c>
      <c r="Q46" s="31">
        <v>0</v>
      </c>
      <c r="R46" s="83">
        <v>36.441702560000003</v>
      </c>
      <c r="S46" s="83">
        <v>45.552128199999999</v>
      </c>
      <c r="T46" s="31">
        <v>36.441702560000003</v>
      </c>
      <c r="U46" s="83">
        <v>45.552128199999999</v>
      </c>
      <c r="V46" s="83">
        <v>36.441702560000003</v>
      </c>
      <c r="W46" s="83">
        <v>45.552128199999999</v>
      </c>
      <c r="X46" s="83">
        <v>36.441702560000003</v>
      </c>
      <c r="Y46" s="83">
        <v>45.552128199999999</v>
      </c>
      <c r="Z46" s="83">
        <v>40.996915380000004</v>
      </c>
      <c r="AA46" s="83">
        <v>0</v>
      </c>
      <c r="AB46" s="83">
        <v>0</v>
      </c>
      <c r="AC46" s="23">
        <v>34.037305784192441</v>
      </c>
      <c r="AD46" s="23">
        <v>35.536533207542064</v>
      </c>
      <c r="AE46" s="95">
        <v>34.810461843060743</v>
      </c>
      <c r="AF46" s="95">
        <v>1.4992274233496232</v>
      </c>
      <c r="AG46" s="31">
        <v>6.0888600358846752</v>
      </c>
    </row>
    <row r="47" spans="1:33" x14ac:dyDescent="0.3">
      <c r="A47" s="21" t="s">
        <v>134</v>
      </c>
      <c r="B47" s="21" t="s">
        <v>744</v>
      </c>
      <c r="C47" s="82">
        <v>95000</v>
      </c>
      <c r="D47" s="66">
        <v>46044.125</v>
      </c>
      <c r="E47" s="17">
        <v>4.9642622399797059E-3</v>
      </c>
      <c r="F47" s="83">
        <v>91104.256399999998</v>
      </c>
      <c r="G47" s="72">
        <v>4.2000000000000003E-2</v>
      </c>
      <c r="H47" s="72">
        <v>4.4999999999999998E-2</v>
      </c>
      <c r="I47" s="72">
        <v>4.3400000000000001E-2</v>
      </c>
      <c r="J47" s="31">
        <v>3826.3787688000002</v>
      </c>
      <c r="K47" s="83">
        <v>4099.691538</v>
      </c>
      <c r="L47" s="83">
        <v>3953.9247277600002</v>
      </c>
      <c r="N47" s="108">
        <v>51.200793724670611</v>
      </c>
      <c r="O47" s="108">
        <v>37.361490725446842</v>
      </c>
      <c r="Q47" s="31">
        <v>3895.7436000000016</v>
      </c>
      <c r="R47" s="83">
        <v>-69.36483120000139</v>
      </c>
      <c r="S47" s="83">
        <v>203.94793799999843</v>
      </c>
      <c r="T47" s="31">
        <v>36.441702560000003</v>
      </c>
      <c r="U47" s="83">
        <v>45.552128199999999</v>
      </c>
      <c r="V47" s="83">
        <v>36.441702560000003</v>
      </c>
      <c r="W47" s="83">
        <v>45.552128199999999</v>
      </c>
      <c r="X47" s="83">
        <v>3932.1853025600017</v>
      </c>
      <c r="Y47" s="83">
        <v>3941.2957282000016</v>
      </c>
      <c r="Z47" s="83">
        <v>3936.7405153800019</v>
      </c>
      <c r="AA47" s="83">
        <v>105.80653376000146</v>
      </c>
      <c r="AB47" s="83">
        <v>158.39580979999846</v>
      </c>
      <c r="AC47" s="23">
        <v>34.037305784192327</v>
      </c>
      <c r="AD47" s="23">
        <v>35.53653320754217</v>
      </c>
      <c r="AE47" s="95">
        <v>34.810461843061709</v>
      </c>
      <c r="AF47" s="95">
        <v>1.4992274233498435</v>
      </c>
      <c r="AG47" s="31">
        <v>6.0888600358851681</v>
      </c>
    </row>
    <row r="48" spans="1:33" x14ac:dyDescent="0.3">
      <c r="A48" s="21" t="s">
        <v>135</v>
      </c>
      <c r="B48" s="21" t="s">
        <v>743</v>
      </c>
      <c r="C48" s="82">
        <v>96000</v>
      </c>
      <c r="D48" s="66">
        <v>46044.125</v>
      </c>
      <c r="E48" s="17">
        <v>4.9642622399797059E-3</v>
      </c>
      <c r="F48" s="83">
        <v>91104.256399999998</v>
      </c>
      <c r="G48" s="72">
        <v>2.0000000000000001E-4</v>
      </c>
      <c r="H48" s="72">
        <v>2.9999999999999997E-4</v>
      </c>
      <c r="I48" s="72">
        <v>2.0000000000000001E-4</v>
      </c>
      <c r="J48" s="31">
        <v>18.220851280000002</v>
      </c>
      <c r="K48" s="83">
        <v>27.331276919999997</v>
      </c>
      <c r="L48" s="83">
        <v>18.220851280000002</v>
      </c>
      <c r="M48" s="108">
        <v>36.395989921482588</v>
      </c>
      <c r="N48" s="108">
        <v>38.831887132632673</v>
      </c>
      <c r="O48" s="108">
        <v>36.395989921482588</v>
      </c>
      <c r="P48" s="108">
        <v>2.4358972111500847</v>
      </c>
      <c r="Q48" s="31">
        <v>0</v>
      </c>
      <c r="R48" s="83">
        <v>18.220851280000002</v>
      </c>
      <c r="S48" s="83">
        <v>27.331276919999997</v>
      </c>
      <c r="T48" s="31">
        <v>18.220851280000002</v>
      </c>
      <c r="U48" s="83">
        <v>27.331276919999997</v>
      </c>
      <c r="V48" s="83">
        <v>18.220851280000002</v>
      </c>
      <c r="W48" s="83">
        <v>27.331276919999997</v>
      </c>
      <c r="X48" s="83">
        <v>18.220851280000002</v>
      </c>
      <c r="Y48" s="83">
        <v>27.331276919999997</v>
      </c>
      <c r="Z48" s="83">
        <v>22.776064099999999</v>
      </c>
      <c r="AA48" s="83">
        <v>0</v>
      </c>
      <c r="AB48" s="83">
        <v>0</v>
      </c>
      <c r="AC48" s="23">
        <v>36.395989921482588</v>
      </c>
      <c r="AD48" s="23">
        <v>38.831887132632673</v>
      </c>
      <c r="AE48" s="95">
        <v>37.690500705767569</v>
      </c>
      <c r="AF48" s="95">
        <v>2.4358972111500847</v>
      </c>
      <c r="AG48" s="31">
        <v>3.7674777369230568</v>
      </c>
    </row>
    <row r="49" spans="1:33" x14ac:dyDescent="0.3">
      <c r="A49" s="21" t="s">
        <v>136</v>
      </c>
      <c r="B49" s="21" t="s">
        <v>744</v>
      </c>
      <c r="C49" s="82">
        <v>96000</v>
      </c>
      <c r="D49" s="66">
        <v>46044.125</v>
      </c>
      <c r="E49" s="17">
        <v>4.9642622399797059E-3</v>
      </c>
      <c r="F49" s="83">
        <v>91104.256399999998</v>
      </c>
      <c r="G49" s="72">
        <v>5.2499999999999998E-2</v>
      </c>
      <c r="H49" s="72">
        <v>5.5500000000000001E-2</v>
      </c>
      <c r="I49" s="72">
        <v>5.3999999999999999E-2</v>
      </c>
      <c r="J49" s="31">
        <v>4782.9734609999996</v>
      </c>
      <c r="K49" s="83">
        <v>5056.2862302000003</v>
      </c>
      <c r="L49" s="83">
        <v>4919.6298455999995</v>
      </c>
      <c r="N49" s="108">
        <v>56.169931088579382</v>
      </c>
      <c r="O49" s="108">
        <v>37.980822042702798</v>
      </c>
      <c r="Q49" s="31">
        <v>4895.7436000000016</v>
      </c>
      <c r="R49" s="83">
        <v>-112.77013900000202</v>
      </c>
      <c r="S49" s="83">
        <v>160.54263019999871</v>
      </c>
      <c r="T49" s="31">
        <v>18.220851280000002</v>
      </c>
      <c r="U49" s="83">
        <v>27.331276919999997</v>
      </c>
      <c r="V49" s="83">
        <v>18.220851280000002</v>
      </c>
      <c r="W49" s="83">
        <v>27.331276919999997</v>
      </c>
      <c r="X49" s="83">
        <v>4913.9644512800014</v>
      </c>
      <c r="Y49" s="83">
        <v>4923.0748769200018</v>
      </c>
      <c r="Z49" s="83">
        <v>4918.519664100002</v>
      </c>
      <c r="AA49" s="83">
        <v>130.99099028000182</v>
      </c>
      <c r="AB49" s="83">
        <v>133.21135327999855</v>
      </c>
      <c r="AC49" s="23">
        <v>36.395989921482297</v>
      </c>
      <c r="AD49" s="23">
        <v>38.831887132635032</v>
      </c>
      <c r="AE49" s="95">
        <v>37.690500705768152</v>
      </c>
      <c r="AF49" s="95">
        <v>2.4358972111527351</v>
      </c>
      <c r="AG49" s="31">
        <v>3.7674777369232832</v>
      </c>
    </row>
    <row r="50" spans="1:33" x14ac:dyDescent="0.3">
      <c r="A50" s="21" t="s">
        <v>137</v>
      </c>
      <c r="B50" s="21" t="s">
        <v>743</v>
      </c>
      <c r="C50" s="82">
        <v>97000</v>
      </c>
      <c r="D50" s="66">
        <v>46044.125</v>
      </c>
      <c r="E50" s="17">
        <v>4.9642622399797059E-3</v>
      </c>
      <c r="F50" s="83">
        <v>91104.232399999994</v>
      </c>
      <c r="G50" s="72">
        <v>1E-4</v>
      </c>
      <c r="H50" s="72">
        <v>2.9999999999999997E-4</v>
      </c>
      <c r="I50" s="72">
        <v>2.0000000000000001E-4</v>
      </c>
      <c r="J50" s="31">
        <v>9.1104232399999994</v>
      </c>
      <c r="K50" s="83">
        <v>27.331269719999995</v>
      </c>
      <c r="L50" s="83">
        <v>18.220846479999999</v>
      </c>
      <c r="M50" s="108">
        <v>38.548175482593912</v>
      </c>
      <c r="N50" s="108">
        <v>45.127406152449517</v>
      </c>
      <c r="O50" s="108">
        <v>42.403121121683924</v>
      </c>
      <c r="P50" s="108">
        <v>6.5792306698556047</v>
      </c>
      <c r="Q50" s="31">
        <v>0</v>
      </c>
      <c r="R50" s="83">
        <v>9.1104232399999994</v>
      </c>
      <c r="S50" s="83">
        <v>27.331269719999995</v>
      </c>
      <c r="T50" s="31">
        <v>9.1104232399999994</v>
      </c>
      <c r="U50" s="83">
        <v>27.331269719999995</v>
      </c>
      <c r="V50" s="83">
        <v>9.1104232399999994</v>
      </c>
      <c r="W50" s="83">
        <v>27.331269719999995</v>
      </c>
      <c r="X50" s="83">
        <v>9.1104232399999994</v>
      </c>
      <c r="Y50" s="83">
        <v>27.331269719999995</v>
      </c>
      <c r="Z50" s="83">
        <v>18.220846479999999</v>
      </c>
      <c r="AA50" s="83">
        <v>0</v>
      </c>
      <c r="AB50" s="83">
        <v>0</v>
      </c>
      <c r="AC50" s="23">
        <v>38.548175482593912</v>
      </c>
      <c r="AD50" s="23">
        <v>45.127406152449517</v>
      </c>
      <c r="AE50" s="95">
        <v>42.403121121683924</v>
      </c>
      <c r="AF50" s="95">
        <v>6.5792306698556047</v>
      </c>
      <c r="AG50" s="31">
        <v>2.9197144321944681</v>
      </c>
    </row>
    <row r="51" spans="1:33" x14ac:dyDescent="0.3">
      <c r="A51" s="21" t="s">
        <v>138</v>
      </c>
      <c r="B51" s="21" t="s">
        <v>744</v>
      </c>
      <c r="C51" s="82">
        <v>97000</v>
      </c>
      <c r="D51" s="66">
        <v>46044.125</v>
      </c>
      <c r="E51" s="17">
        <v>4.9642622399797059E-3</v>
      </c>
      <c r="F51" s="83">
        <v>91104.232399999994</v>
      </c>
      <c r="G51" s="72">
        <v>6.3E-2</v>
      </c>
      <c r="H51" s="72">
        <v>6.6500000000000004E-2</v>
      </c>
      <c r="I51" s="72">
        <v>6.4899999999999999E-2</v>
      </c>
      <c r="J51" s="31">
        <v>5739.5666412</v>
      </c>
      <c r="K51" s="83">
        <v>6058.4314545999996</v>
      </c>
      <c r="L51" s="83">
        <v>5912.6646827599998</v>
      </c>
      <c r="N51" s="108">
        <v>64.397351960928432</v>
      </c>
      <c r="O51" s="108">
        <v>41.938582344965766</v>
      </c>
      <c r="Q51" s="31">
        <v>5895.7676000000065</v>
      </c>
      <c r="R51" s="83">
        <v>-156.20095880000645</v>
      </c>
      <c r="S51" s="83">
        <v>162.6638545999931</v>
      </c>
      <c r="T51" s="31">
        <v>9.1104232399999994</v>
      </c>
      <c r="U51" s="83">
        <v>27.331269719999995</v>
      </c>
      <c r="V51" s="83">
        <v>9.1104232399999994</v>
      </c>
      <c r="W51" s="83">
        <v>27.331269719999995</v>
      </c>
      <c r="X51" s="83">
        <v>5904.8780232400068</v>
      </c>
      <c r="Y51" s="83">
        <v>5923.0988697200064</v>
      </c>
      <c r="Z51" s="83">
        <v>5913.988446480007</v>
      </c>
      <c r="AA51" s="83">
        <v>165.31138204000672</v>
      </c>
      <c r="AB51" s="83">
        <v>135.33258487999319</v>
      </c>
      <c r="AC51" s="23">
        <v>38.548175482591461</v>
      </c>
      <c r="AD51" s="23">
        <v>45.127406152447421</v>
      </c>
      <c r="AE51" s="95">
        <v>42.403121121685594</v>
      </c>
      <c r="AF51" s="95">
        <v>6.5792306698559599</v>
      </c>
      <c r="AG51" s="31">
        <v>2.9197144321949766</v>
      </c>
    </row>
    <row r="52" spans="1:33" x14ac:dyDescent="0.3">
      <c r="A52" s="21" t="s">
        <v>139</v>
      </c>
      <c r="B52" s="21" t="s">
        <v>743</v>
      </c>
      <c r="C52" s="82">
        <v>98000</v>
      </c>
      <c r="D52" s="66">
        <v>46044.125</v>
      </c>
      <c r="E52" s="17">
        <v>4.9642622399797059E-3</v>
      </c>
      <c r="F52" s="83">
        <v>91104.232399999994</v>
      </c>
      <c r="G52" s="72">
        <v>1E-4</v>
      </c>
      <c r="H52" s="72">
        <v>2.0000000000000001E-4</v>
      </c>
      <c r="I52" s="72">
        <v>1E-4</v>
      </c>
      <c r="J52" s="31">
        <v>9.1104232399999994</v>
      </c>
      <c r="K52" s="83">
        <v>18.220846479999999</v>
      </c>
      <c r="L52" s="83">
        <v>9.1104232399999994</v>
      </c>
      <c r="M52" s="108">
        <v>43.972059681019971</v>
      </c>
      <c r="N52" s="108">
        <v>48.232167313527498</v>
      </c>
      <c r="O52" s="108">
        <v>43.972059681019971</v>
      </c>
      <c r="P52" s="108">
        <v>4.2601076325075269</v>
      </c>
      <c r="Q52" s="31">
        <v>0</v>
      </c>
      <c r="R52" s="83">
        <v>9.1104232399999994</v>
      </c>
      <c r="S52" s="83">
        <v>18.220846479999999</v>
      </c>
      <c r="T52" s="31">
        <v>9.1104232399999994</v>
      </c>
      <c r="U52" s="83">
        <v>18.220846479999999</v>
      </c>
      <c r="V52" s="83">
        <v>9.1104232399999994</v>
      </c>
      <c r="W52" s="83">
        <v>18.220846479999999</v>
      </c>
      <c r="X52" s="83">
        <v>9.1104232399999994</v>
      </c>
      <c r="Y52" s="83">
        <v>18.220846479999999</v>
      </c>
      <c r="Z52" s="83">
        <v>13.665634859999999</v>
      </c>
      <c r="AA52" s="83">
        <v>0</v>
      </c>
      <c r="AB52" s="83">
        <v>0</v>
      </c>
      <c r="AC52" s="23">
        <v>43.972059681019971</v>
      </c>
      <c r="AD52" s="23">
        <v>48.232167313527498</v>
      </c>
      <c r="AE52" s="95">
        <v>46.346743865688858</v>
      </c>
      <c r="AF52" s="95">
        <v>4.2601076325075269</v>
      </c>
      <c r="AG52" s="31">
        <v>2.188076431663093</v>
      </c>
    </row>
    <row r="53" spans="1:33" x14ac:dyDescent="0.3">
      <c r="A53" s="21" t="s">
        <v>140</v>
      </c>
      <c r="B53" s="21" t="s">
        <v>744</v>
      </c>
      <c r="C53" s="82">
        <v>98000</v>
      </c>
      <c r="D53" s="66">
        <v>46044.125</v>
      </c>
      <c r="E53" s="17">
        <v>4.9642622399797059E-3</v>
      </c>
      <c r="F53" s="83">
        <v>91104.232399999994</v>
      </c>
      <c r="G53" s="72">
        <v>7.3999999999999996E-2</v>
      </c>
      <c r="H53" s="72">
        <v>7.7499999999999999E-2</v>
      </c>
      <c r="I53" s="72">
        <v>7.5800000000000006E-2</v>
      </c>
      <c r="J53" s="31">
        <v>6741.7131975999991</v>
      </c>
      <c r="K53" s="83">
        <v>7060.5780109999996</v>
      </c>
      <c r="L53" s="83">
        <v>6905.7008159200004</v>
      </c>
      <c r="N53" s="108">
        <v>72.356875416387879</v>
      </c>
      <c r="O53" s="108">
        <v>44.453313086702252</v>
      </c>
      <c r="Q53" s="31">
        <v>6895.7676000000065</v>
      </c>
      <c r="R53" s="83">
        <v>-154.05440240000735</v>
      </c>
      <c r="S53" s="83">
        <v>164.81041099999311</v>
      </c>
      <c r="T53" s="31">
        <v>9.1104232399999994</v>
      </c>
      <c r="U53" s="83">
        <v>18.220846479999999</v>
      </c>
      <c r="V53" s="83">
        <v>9.1104232399999994</v>
      </c>
      <c r="W53" s="83">
        <v>18.220846479999999</v>
      </c>
      <c r="X53" s="83">
        <v>6904.8780232400068</v>
      </c>
      <c r="Y53" s="83">
        <v>6913.9884464800061</v>
      </c>
      <c r="Z53" s="83">
        <v>6909.4332348600065</v>
      </c>
      <c r="AA53" s="83">
        <v>163.16482564000762</v>
      </c>
      <c r="AB53" s="83">
        <v>146.58956451999347</v>
      </c>
      <c r="AC53" s="23">
        <v>43.972059681013548</v>
      </c>
      <c r="AD53" s="23">
        <v>48.232167313529011</v>
      </c>
      <c r="AE53" s="95">
        <v>46.346743865684417</v>
      </c>
      <c r="AF53" s="95">
        <v>4.2601076325154636</v>
      </c>
      <c r="AG53" s="31">
        <v>2.1880764316620454</v>
      </c>
    </row>
    <row r="54" spans="1:33" x14ac:dyDescent="0.3">
      <c r="A54" s="21" t="s">
        <v>141</v>
      </c>
      <c r="B54" s="21" t="s">
        <v>743</v>
      </c>
      <c r="C54" s="82">
        <v>99000</v>
      </c>
      <c r="D54" s="66">
        <v>46044.125</v>
      </c>
      <c r="E54" s="17">
        <v>4.9642622399797059E-3</v>
      </c>
      <c r="F54" s="83">
        <v>91104.232399999994</v>
      </c>
      <c r="G54" s="72">
        <v>0</v>
      </c>
      <c r="H54" s="72">
        <v>1E-4</v>
      </c>
      <c r="I54" s="72">
        <v>1E-4</v>
      </c>
      <c r="J54" s="31">
        <v>0</v>
      </c>
      <c r="K54" s="83">
        <v>9.1104232399999994</v>
      </c>
      <c r="L54" s="83">
        <v>9.1104232399999994</v>
      </c>
      <c r="N54" s="108">
        <v>49.261139318841913</v>
      </c>
      <c r="O54" s="108">
        <v>49.261139318841913</v>
      </c>
      <c r="Q54" s="31">
        <v>0</v>
      </c>
      <c r="R54" s="83">
        <v>0</v>
      </c>
      <c r="S54" s="83">
        <v>9.1104232399999994</v>
      </c>
      <c r="T54" s="31">
        <v>0</v>
      </c>
      <c r="U54" s="83">
        <v>9.1104232399999994</v>
      </c>
      <c r="V54" s="83">
        <v>0</v>
      </c>
      <c r="W54" s="83">
        <v>9.1104232399999994</v>
      </c>
      <c r="X54" s="83">
        <v>0</v>
      </c>
      <c r="Y54" s="83">
        <v>9.1104232399999994</v>
      </c>
      <c r="Z54" s="83">
        <v>4.5552116199999997</v>
      </c>
      <c r="AA54" s="83">
        <v>0</v>
      </c>
      <c r="AB54" s="83">
        <v>0</v>
      </c>
      <c r="AD54" s="23">
        <v>49.261139318841913</v>
      </c>
      <c r="AE54" s="95">
        <v>45.492845096611475</v>
      </c>
      <c r="AG54" s="31">
        <v>0.92530040638920596</v>
      </c>
    </row>
    <row r="55" spans="1:33" x14ac:dyDescent="0.3">
      <c r="A55" s="21" t="s">
        <v>142</v>
      </c>
      <c r="B55" s="21" t="s">
        <v>744</v>
      </c>
      <c r="C55" s="82">
        <v>99000</v>
      </c>
      <c r="D55" s="66">
        <v>46044.125</v>
      </c>
      <c r="E55" s="17">
        <v>4.9642622399797059E-3</v>
      </c>
      <c r="F55" s="83">
        <v>91104.232399999994</v>
      </c>
      <c r="G55" s="72">
        <v>8.5000000000000006E-2</v>
      </c>
      <c r="H55" s="72">
        <v>8.8499999999999995E-2</v>
      </c>
      <c r="I55" s="72">
        <v>8.6699999999999999E-2</v>
      </c>
      <c r="J55" s="31">
        <v>7743.8597540000001</v>
      </c>
      <c r="K55" s="83">
        <v>8062.7245673999987</v>
      </c>
      <c r="L55" s="83">
        <v>7898.7369490799992</v>
      </c>
      <c r="N55" s="108">
        <v>80.08890973647118</v>
      </c>
      <c r="O55" s="108">
        <v>43.502134295215669</v>
      </c>
      <c r="Q55" s="31">
        <v>7895.7676000000065</v>
      </c>
      <c r="R55" s="83">
        <v>-151.90784600000643</v>
      </c>
      <c r="S55" s="83">
        <v>166.95696739999221</v>
      </c>
      <c r="T55" s="31">
        <v>0</v>
      </c>
      <c r="U55" s="83">
        <v>9.1104232399999994</v>
      </c>
      <c r="V55" s="83">
        <v>0</v>
      </c>
      <c r="W55" s="83">
        <v>9.1104232399999994</v>
      </c>
      <c r="X55" s="83">
        <v>7895.7676000000065</v>
      </c>
      <c r="Y55" s="83">
        <v>7904.8780232400068</v>
      </c>
      <c r="Z55" s="83">
        <v>7900.3228116200062</v>
      </c>
      <c r="AA55" s="83">
        <v>151.90784600000643</v>
      </c>
      <c r="AB55" s="83">
        <v>157.84654415999194</v>
      </c>
      <c r="AD55" s="23">
        <v>49.261139318840193</v>
      </c>
      <c r="AE55" s="95">
        <v>45.492845096606587</v>
      </c>
      <c r="AG55" s="31">
        <v>0.92530040638853794</v>
      </c>
    </row>
    <row r="56" spans="1:33" x14ac:dyDescent="0.3">
      <c r="A56" s="21" t="s">
        <v>112</v>
      </c>
      <c r="B56" s="21" t="s">
        <v>743</v>
      </c>
      <c r="C56" s="82">
        <v>100000</v>
      </c>
      <c r="D56" s="66">
        <v>46044.125</v>
      </c>
      <c r="E56" s="17">
        <v>4.9642622399797059E-3</v>
      </c>
      <c r="F56" s="83">
        <v>91104.232399999994</v>
      </c>
      <c r="G56" s="72">
        <v>0</v>
      </c>
      <c r="H56" s="72">
        <v>1E-4</v>
      </c>
      <c r="I56" s="72">
        <v>0</v>
      </c>
      <c r="J56" s="31">
        <v>0</v>
      </c>
      <c r="K56" s="83">
        <v>9.1104232399999994</v>
      </c>
      <c r="L56" s="83">
        <v>0</v>
      </c>
      <c r="N56" s="108">
        <v>54.430111840888706</v>
      </c>
      <c r="Q56" s="31">
        <v>0</v>
      </c>
      <c r="R56" s="83">
        <v>0</v>
      </c>
      <c r="S56" s="83">
        <v>9.1104232399999994</v>
      </c>
      <c r="T56" s="31">
        <v>0</v>
      </c>
      <c r="U56" s="83">
        <v>9.1104232399999994</v>
      </c>
      <c r="V56" s="83">
        <v>0</v>
      </c>
      <c r="W56" s="83">
        <v>9.1104232399999994</v>
      </c>
      <c r="X56" s="83">
        <v>0</v>
      </c>
      <c r="Y56" s="83">
        <v>9.1104232399999994</v>
      </c>
      <c r="Z56" s="83">
        <v>4.5552116199999997</v>
      </c>
      <c r="AA56" s="83">
        <v>0</v>
      </c>
      <c r="AB56" s="83">
        <v>0</v>
      </c>
      <c r="AD56" s="23">
        <v>54.430111840888706</v>
      </c>
      <c r="AE56" s="95">
        <v>50.346850799224619</v>
      </c>
      <c r="AG56" s="31">
        <v>0.8524824952121639</v>
      </c>
    </row>
    <row r="57" spans="1:33" x14ac:dyDescent="0.3">
      <c r="A57" s="21" t="s">
        <v>114</v>
      </c>
      <c r="B57" s="21" t="s">
        <v>744</v>
      </c>
      <c r="C57" s="82">
        <v>100000</v>
      </c>
      <c r="D57" s="66">
        <v>46044.125</v>
      </c>
      <c r="E57" s="17">
        <v>4.9642622399797059E-3</v>
      </c>
      <c r="F57" s="83">
        <v>91104.232399999994</v>
      </c>
      <c r="G57" s="72">
        <v>9.6000000000000002E-2</v>
      </c>
      <c r="H57" s="72">
        <v>9.9500000000000005E-2</v>
      </c>
      <c r="I57" s="72">
        <v>9.7699999999999995E-2</v>
      </c>
      <c r="J57" s="31">
        <v>8746.0063104000001</v>
      </c>
      <c r="K57" s="83">
        <v>9064.8711237999996</v>
      </c>
      <c r="L57" s="83">
        <v>8900.8835054799983</v>
      </c>
      <c r="N57" s="108">
        <v>87.623928370179584</v>
      </c>
      <c r="O57" s="108">
        <v>50.976933587738429</v>
      </c>
      <c r="Q57" s="31">
        <v>8895.7676000000065</v>
      </c>
      <c r="R57" s="83">
        <v>-149.76128960000642</v>
      </c>
      <c r="S57" s="83">
        <v>169.10352379999313</v>
      </c>
      <c r="T57" s="31">
        <v>0</v>
      </c>
      <c r="U57" s="83">
        <v>9.1104232399999994</v>
      </c>
      <c r="V57" s="83">
        <v>0</v>
      </c>
      <c r="W57" s="83">
        <v>9.1104232399999994</v>
      </c>
      <c r="X57" s="83">
        <v>8895.7676000000065</v>
      </c>
      <c r="Y57" s="83">
        <v>8904.8780232400059</v>
      </c>
      <c r="Z57" s="83">
        <v>8900.3228116200062</v>
      </c>
      <c r="AA57" s="83">
        <v>149.76128960000642</v>
      </c>
      <c r="AB57" s="83">
        <v>159.99310055999376</v>
      </c>
      <c r="AD57" s="23">
        <v>54.430111840883043</v>
      </c>
      <c r="AE57" s="95">
        <v>50.346850799215446</v>
      </c>
      <c r="AG57" s="31">
        <v>0.85248249521109243</v>
      </c>
    </row>
    <row r="58" spans="1:33" x14ac:dyDescent="0.3">
      <c r="A58" s="21" t="s">
        <v>115</v>
      </c>
      <c r="B58" s="21" t="s">
        <v>743</v>
      </c>
      <c r="C58" s="82">
        <v>102000</v>
      </c>
      <c r="D58" s="66">
        <v>46044.125</v>
      </c>
      <c r="E58" s="17">
        <v>4.9642622399797059E-3</v>
      </c>
      <c r="F58" s="83">
        <v>91104.480500000005</v>
      </c>
      <c r="G58" s="72">
        <v>0</v>
      </c>
      <c r="H58" s="72">
        <v>1E-4</v>
      </c>
      <c r="I58" s="72">
        <v>0</v>
      </c>
      <c r="J58" s="31">
        <v>0</v>
      </c>
      <c r="K58" s="83">
        <v>9.1104480500000005</v>
      </c>
      <c r="L58" s="83">
        <v>0</v>
      </c>
      <c r="N58" s="108">
        <v>64.449191994561346</v>
      </c>
      <c r="Q58" s="31">
        <v>0</v>
      </c>
      <c r="R58" s="83">
        <v>0</v>
      </c>
      <c r="S58" s="83">
        <v>9.1104480500000005</v>
      </c>
      <c r="T58" s="31">
        <v>0</v>
      </c>
      <c r="U58" s="83">
        <v>9.1104480500000005</v>
      </c>
      <c r="V58" s="83">
        <v>0</v>
      </c>
      <c r="W58" s="83">
        <v>9.1104232399999994</v>
      </c>
      <c r="X58" s="83">
        <v>0</v>
      </c>
      <c r="Y58" s="83">
        <v>9.1104232399999994</v>
      </c>
      <c r="Z58" s="83">
        <v>4.5552116199999997</v>
      </c>
      <c r="AA58" s="83">
        <v>0</v>
      </c>
      <c r="AB58" s="83">
        <v>2.4810000001096455E-5</v>
      </c>
      <c r="AD58" s="23">
        <v>64.449171778032834</v>
      </c>
      <c r="AE58" s="95">
        <v>59.769064175408069</v>
      </c>
      <c r="AG58" s="31">
        <v>0.7417133863720351</v>
      </c>
    </row>
    <row r="59" spans="1:33" x14ac:dyDescent="0.3">
      <c r="A59" s="21" t="s">
        <v>116</v>
      </c>
      <c r="B59" s="21" t="s">
        <v>744</v>
      </c>
      <c r="C59" s="82">
        <v>102000</v>
      </c>
      <c r="D59" s="66">
        <v>46044.125</v>
      </c>
      <c r="E59" s="17">
        <v>4.9642622399797059E-3</v>
      </c>
      <c r="F59" s="83">
        <v>91104.480500000005</v>
      </c>
      <c r="G59" s="72">
        <v>0.11849999999999999</v>
      </c>
      <c r="H59" s="72">
        <v>0.1215</v>
      </c>
      <c r="I59" s="72">
        <v>0.1196</v>
      </c>
      <c r="J59" s="31">
        <v>10795.880939250001</v>
      </c>
      <c r="K59" s="83">
        <v>11069.194380750001</v>
      </c>
      <c r="L59" s="83">
        <v>10896.095867800001</v>
      </c>
      <c r="N59" s="108">
        <v>102.2224857145754</v>
      </c>
      <c r="O59" s="108">
        <v>49.758503424385388</v>
      </c>
      <c r="Q59" s="31">
        <v>10895.519499999995</v>
      </c>
      <c r="R59" s="83">
        <v>-99.638560749994213</v>
      </c>
      <c r="S59" s="83">
        <v>173.6748807500062</v>
      </c>
      <c r="T59" s="31">
        <v>0</v>
      </c>
      <c r="U59" s="83">
        <v>9.1104480500000005</v>
      </c>
      <c r="V59" s="83">
        <v>0</v>
      </c>
      <c r="W59" s="83">
        <v>9.1104232399999994</v>
      </c>
      <c r="X59" s="83">
        <v>10895.519499999995</v>
      </c>
      <c r="Y59" s="83">
        <v>10904.629923239994</v>
      </c>
      <c r="Z59" s="83">
        <v>10900.074711619995</v>
      </c>
      <c r="AA59" s="83">
        <v>99.638560749994213</v>
      </c>
      <c r="AB59" s="83">
        <v>164.56445751000683</v>
      </c>
      <c r="AD59" s="23">
        <v>64.449171778033886</v>
      </c>
      <c r="AE59" s="95">
        <v>59.769064175404665</v>
      </c>
      <c r="AG59" s="31">
        <v>0.7417133863717299</v>
      </c>
    </row>
    <row r="60" spans="1:33" x14ac:dyDescent="0.3">
      <c r="A60" s="21" t="s">
        <v>155</v>
      </c>
      <c r="B60" s="21" t="s">
        <v>743</v>
      </c>
      <c r="C60" s="82">
        <v>80000</v>
      </c>
      <c r="D60" s="66">
        <v>46045.125</v>
      </c>
      <c r="E60" s="17">
        <v>7.7039882673769662E-3</v>
      </c>
      <c r="F60" s="83">
        <v>91114.49</v>
      </c>
      <c r="G60" s="72">
        <v>0.1215</v>
      </c>
      <c r="H60" s="72">
        <v>0.1235</v>
      </c>
      <c r="I60" s="72">
        <v>0.12230000000000001</v>
      </c>
      <c r="J60" s="31">
        <v>11070.410535000001</v>
      </c>
      <c r="K60" s="83">
        <v>11252.639515000001</v>
      </c>
      <c r="L60" s="83">
        <v>11143.302127000001</v>
      </c>
      <c r="N60" s="108">
        <v>89.736700535834387</v>
      </c>
      <c r="O60" s="108">
        <v>68.851126590146919</v>
      </c>
      <c r="Q60" s="31">
        <v>11114.490000000005</v>
      </c>
      <c r="R60" s="83">
        <v>-44.079465000004348</v>
      </c>
      <c r="S60" s="83">
        <v>138.14951499999552</v>
      </c>
      <c r="T60" s="31">
        <v>27.334316999999999</v>
      </c>
      <c r="U60" s="83">
        <v>36.445756000000003</v>
      </c>
      <c r="V60" s="83">
        <v>27.334316999999999</v>
      </c>
      <c r="W60" s="83">
        <v>36.445756000000003</v>
      </c>
      <c r="X60" s="83">
        <v>11141.824317000006</v>
      </c>
      <c r="Y60" s="83">
        <v>11150.935756000004</v>
      </c>
      <c r="Z60" s="83">
        <v>11146.380036500006</v>
      </c>
      <c r="AA60" s="83">
        <v>71.413782000005085</v>
      </c>
      <c r="AB60" s="83">
        <v>101.70375899999635</v>
      </c>
      <c r="AC60" s="23">
        <v>68.340677136255294</v>
      </c>
      <c r="AD60" s="23">
        <v>71.246250809132846</v>
      </c>
      <c r="AE60" s="95">
        <v>69.861467270854121</v>
      </c>
      <c r="AF60" s="95">
        <v>2.9055736728775514</v>
      </c>
      <c r="AG60" s="31">
        <v>3.1480890095439764</v>
      </c>
    </row>
    <row r="61" spans="1:33" x14ac:dyDescent="0.3">
      <c r="A61" s="21" t="s">
        <v>156</v>
      </c>
      <c r="B61" s="21" t="s">
        <v>744</v>
      </c>
      <c r="C61" s="82">
        <v>80000</v>
      </c>
      <c r="D61" s="66">
        <v>46045.125</v>
      </c>
      <c r="E61" s="17">
        <v>7.7039882673769662E-3</v>
      </c>
      <c r="F61" s="83">
        <v>91114.39</v>
      </c>
      <c r="G61" s="72">
        <v>2.9999999999999997E-4</v>
      </c>
      <c r="H61" s="72">
        <v>4.0000000000000002E-4</v>
      </c>
      <c r="I61" s="72">
        <v>2.9999999999999997E-4</v>
      </c>
      <c r="J61" s="31">
        <v>27.334316999999999</v>
      </c>
      <c r="K61" s="83">
        <v>36.445756000000003</v>
      </c>
      <c r="L61" s="83">
        <v>27.334316999999999</v>
      </c>
      <c r="M61" s="108">
        <v>68.340186845355802</v>
      </c>
      <c r="N61" s="108">
        <v>71.24574505608642</v>
      </c>
      <c r="O61" s="108">
        <v>68.340186845355802</v>
      </c>
      <c r="P61" s="108">
        <v>2.9055582107306179</v>
      </c>
      <c r="Q61" s="31">
        <v>0</v>
      </c>
      <c r="R61" s="83">
        <v>27.334316999999999</v>
      </c>
      <c r="S61" s="83">
        <v>36.445756000000003</v>
      </c>
      <c r="T61" s="31">
        <v>27.334316999999999</v>
      </c>
      <c r="U61" s="83">
        <v>36.445756000000003</v>
      </c>
      <c r="V61" s="83">
        <v>27.334316999999999</v>
      </c>
      <c r="W61" s="83">
        <v>36.445756000000003</v>
      </c>
      <c r="X61" s="83">
        <v>27.334316999999999</v>
      </c>
      <c r="Y61" s="83">
        <v>36.445756000000003</v>
      </c>
      <c r="Z61" s="83">
        <v>31.890036500000001</v>
      </c>
      <c r="AA61" s="83">
        <v>0</v>
      </c>
      <c r="AB61" s="83">
        <v>0</v>
      </c>
      <c r="AC61" s="23">
        <v>68.340186845355802</v>
      </c>
      <c r="AD61" s="23">
        <v>71.24574505608642</v>
      </c>
      <c r="AE61" s="95">
        <v>69.860968833744849</v>
      </c>
      <c r="AF61" s="95">
        <v>2.9055582107306179</v>
      </c>
      <c r="AG61" s="31">
        <v>3.1481057510563462</v>
      </c>
    </row>
    <row r="62" spans="1:33" x14ac:dyDescent="0.3">
      <c r="A62" s="21" t="s">
        <v>157</v>
      </c>
      <c r="B62" s="21" t="s">
        <v>743</v>
      </c>
      <c r="C62" s="82">
        <v>82000</v>
      </c>
      <c r="D62" s="66">
        <v>46045.125</v>
      </c>
      <c r="E62" s="17">
        <v>7.7039882673769662E-3</v>
      </c>
      <c r="F62" s="83">
        <v>91114.39</v>
      </c>
      <c r="G62" s="72">
        <v>9.9500000000000005E-2</v>
      </c>
      <c r="H62" s="72">
        <v>0.10150000000000001</v>
      </c>
      <c r="I62" s="72">
        <v>0.10050000000000001</v>
      </c>
      <c r="J62" s="31">
        <v>9065.8818050000009</v>
      </c>
      <c r="K62" s="83">
        <v>9248.1105850000004</v>
      </c>
      <c r="L62" s="83">
        <v>9156.9961949999997</v>
      </c>
      <c r="N62" s="108">
        <v>75.219968250170837</v>
      </c>
      <c r="O62" s="108">
        <v>60.97294688432563</v>
      </c>
      <c r="Q62" s="31">
        <v>9114.39</v>
      </c>
      <c r="R62" s="83">
        <v>-48.508194999998523</v>
      </c>
      <c r="S62" s="83">
        <v>133.72058500000094</v>
      </c>
      <c r="T62" s="31">
        <v>45.557195</v>
      </c>
      <c r="U62" s="83">
        <v>54.668633999999997</v>
      </c>
      <c r="V62" s="83">
        <v>45.557195</v>
      </c>
      <c r="W62" s="83">
        <v>54.668633999999997</v>
      </c>
      <c r="X62" s="83">
        <v>9159.9471949999988</v>
      </c>
      <c r="Y62" s="83">
        <v>9169.0586339999991</v>
      </c>
      <c r="Z62" s="83">
        <v>9164.502914499999</v>
      </c>
      <c r="AA62" s="83">
        <v>94.065389999997933</v>
      </c>
      <c r="AB62" s="83">
        <v>79.051951000001281</v>
      </c>
      <c r="AC62" s="23">
        <v>61.637079965754495</v>
      </c>
      <c r="AD62" s="23">
        <v>63.534219850097209</v>
      </c>
      <c r="AE62" s="95">
        <v>62.612082010605441</v>
      </c>
      <c r="AF62" s="95">
        <v>1.8971398843427139</v>
      </c>
      <c r="AG62" s="31">
        <v>4.8097293969909867</v>
      </c>
    </row>
    <row r="63" spans="1:33" x14ac:dyDescent="0.3">
      <c r="A63" s="21" t="s">
        <v>158</v>
      </c>
      <c r="B63" s="21" t="s">
        <v>744</v>
      </c>
      <c r="C63" s="82">
        <v>82000</v>
      </c>
      <c r="D63" s="66">
        <v>46045.125</v>
      </c>
      <c r="E63" s="17">
        <v>7.7039882673769662E-3</v>
      </c>
      <c r="F63" s="83">
        <v>91114.39</v>
      </c>
      <c r="G63" s="72">
        <v>5.0000000000000001E-4</v>
      </c>
      <c r="H63" s="72">
        <v>5.9999999999999995E-4</v>
      </c>
      <c r="I63" s="72">
        <v>5.0000000000000001E-4</v>
      </c>
      <c r="J63" s="31">
        <v>45.557195</v>
      </c>
      <c r="K63" s="83">
        <v>54.668633999999997</v>
      </c>
      <c r="L63" s="83">
        <v>45.557195</v>
      </c>
      <c r="M63" s="108">
        <v>61.637079965753728</v>
      </c>
      <c r="N63" s="108">
        <v>63.534219850099063</v>
      </c>
      <c r="O63" s="108">
        <v>61.637079965753728</v>
      </c>
      <c r="P63" s="108">
        <v>1.8971398843453358</v>
      </c>
      <c r="Q63" s="31">
        <v>0</v>
      </c>
      <c r="R63" s="83">
        <v>45.557195</v>
      </c>
      <c r="S63" s="83">
        <v>54.668633999999997</v>
      </c>
      <c r="T63" s="31">
        <v>45.557195</v>
      </c>
      <c r="U63" s="83">
        <v>54.668633999999997</v>
      </c>
      <c r="V63" s="83">
        <v>45.557195</v>
      </c>
      <c r="W63" s="83">
        <v>54.668633999999997</v>
      </c>
      <c r="X63" s="83">
        <v>45.557195</v>
      </c>
      <c r="Y63" s="83">
        <v>54.668633999999997</v>
      </c>
      <c r="Z63" s="83">
        <v>50.112914500000002</v>
      </c>
      <c r="AA63" s="83">
        <v>0</v>
      </c>
      <c r="AB63" s="83">
        <v>0</v>
      </c>
      <c r="AC63" s="23">
        <v>61.637079965753728</v>
      </c>
      <c r="AD63" s="23">
        <v>63.534219850099063</v>
      </c>
      <c r="AE63" s="95">
        <v>62.612082010602897</v>
      </c>
      <c r="AF63" s="95">
        <v>1.8971398843453358</v>
      </c>
      <c r="AG63" s="31">
        <v>4.8097293969902708</v>
      </c>
    </row>
    <row r="64" spans="1:33" x14ac:dyDescent="0.3">
      <c r="A64" s="21" t="s">
        <v>159</v>
      </c>
      <c r="B64" s="21" t="s">
        <v>743</v>
      </c>
      <c r="C64" s="82">
        <v>84000</v>
      </c>
      <c r="D64" s="66">
        <v>46045.125</v>
      </c>
      <c r="E64" s="17">
        <v>7.7039882673769662E-3</v>
      </c>
      <c r="F64" s="83">
        <v>91114.39</v>
      </c>
      <c r="G64" s="72">
        <v>7.8E-2</v>
      </c>
      <c r="H64" s="72">
        <v>0.08</v>
      </c>
      <c r="I64" s="72">
        <v>7.9100000000000004E-2</v>
      </c>
      <c r="J64" s="31">
        <v>7106.9224199999999</v>
      </c>
      <c r="K64" s="83">
        <v>7289.1512000000002</v>
      </c>
      <c r="L64" s="83">
        <v>7207.1482489999999</v>
      </c>
      <c r="N64" s="108">
        <v>65.147328714023573</v>
      </c>
      <c r="O64" s="108">
        <v>56.617376274110619</v>
      </c>
      <c r="Q64" s="31">
        <v>7114.3899999999994</v>
      </c>
      <c r="R64" s="83">
        <v>-7.4675799999995434</v>
      </c>
      <c r="S64" s="83">
        <v>174.76120000000083</v>
      </c>
      <c r="T64" s="31">
        <v>82.003239000000008</v>
      </c>
      <c r="U64" s="83">
        <v>100.22618100000001</v>
      </c>
      <c r="V64" s="83">
        <v>82.003239000000008</v>
      </c>
      <c r="W64" s="83">
        <v>100.22618100000001</v>
      </c>
      <c r="X64" s="83">
        <v>7196.3932389999991</v>
      </c>
      <c r="Y64" s="83">
        <v>7214.6161809999994</v>
      </c>
      <c r="Z64" s="83">
        <v>7205.5047099999992</v>
      </c>
      <c r="AA64" s="83">
        <v>89.47081899999921</v>
      </c>
      <c r="AB64" s="83">
        <v>74.53501900000083</v>
      </c>
      <c r="AC64" s="23">
        <v>55.233172225794256</v>
      </c>
      <c r="AD64" s="23">
        <v>57.527472359937512</v>
      </c>
      <c r="AE64" s="95">
        <v>56.411783954777405</v>
      </c>
      <c r="AF64" s="95">
        <v>2.2943001341432563</v>
      </c>
      <c r="AG64" s="31">
        <v>7.9551077900303548</v>
      </c>
    </row>
    <row r="65" spans="1:33" x14ac:dyDescent="0.3">
      <c r="A65" s="21" t="s">
        <v>160</v>
      </c>
      <c r="B65" s="21" t="s">
        <v>744</v>
      </c>
      <c r="C65" s="82">
        <v>84000</v>
      </c>
      <c r="D65" s="66">
        <v>46045.125</v>
      </c>
      <c r="E65" s="17">
        <v>7.7039882673769662E-3</v>
      </c>
      <c r="F65" s="83">
        <v>91114.71</v>
      </c>
      <c r="G65" s="72">
        <v>8.9999999999999998E-4</v>
      </c>
      <c r="H65" s="72">
        <v>1.1000000000000001E-3</v>
      </c>
      <c r="I65" s="72">
        <v>1E-3</v>
      </c>
      <c r="J65" s="31">
        <v>82.003239000000008</v>
      </c>
      <c r="K65" s="83">
        <v>100.22618100000001</v>
      </c>
      <c r="L65" s="83">
        <v>91.114710000000002</v>
      </c>
      <c r="M65" s="108">
        <v>55.235067316878805</v>
      </c>
      <c r="N65" s="108">
        <v>57.529419929118845</v>
      </c>
      <c r="O65" s="108">
        <v>56.413706225197046</v>
      </c>
      <c r="P65" s="108">
        <v>2.2943526122400399</v>
      </c>
      <c r="Q65" s="31">
        <v>0</v>
      </c>
      <c r="R65" s="83">
        <v>82.003239000000008</v>
      </c>
      <c r="S65" s="83">
        <v>100.22618100000001</v>
      </c>
      <c r="T65" s="31">
        <v>82.003239000000008</v>
      </c>
      <c r="U65" s="83">
        <v>100.22618100000001</v>
      </c>
      <c r="V65" s="83">
        <v>82.003239000000008</v>
      </c>
      <c r="W65" s="83">
        <v>100.22618100000001</v>
      </c>
      <c r="X65" s="83">
        <v>82.003239000000008</v>
      </c>
      <c r="Y65" s="83">
        <v>100.22618100000001</v>
      </c>
      <c r="Z65" s="83">
        <v>91.114710000000002</v>
      </c>
      <c r="AA65" s="83">
        <v>0</v>
      </c>
      <c r="AB65" s="83">
        <v>0</v>
      </c>
      <c r="AC65" s="23">
        <v>55.235067316878805</v>
      </c>
      <c r="AD65" s="23">
        <v>57.529419929118845</v>
      </c>
      <c r="AE65" s="95">
        <v>56.413706225197046</v>
      </c>
      <c r="AF65" s="95">
        <v>2.2943526122400399</v>
      </c>
      <c r="AG65" s="31">
        <v>7.9549259284623464</v>
      </c>
    </row>
    <row r="66" spans="1:33" x14ac:dyDescent="0.3">
      <c r="A66" s="21" t="s">
        <v>161</v>
      </c>
      <c r="B66" s="21" t="s">
        <v>743</v>
      </c>
      <c r="C66" s="82">
        <v>85000</v>
      </c>
      <c r="D66" s="66">
        <v>46045.125</v>
      </c>
      <c r="E66" s="17">
        <v>7.7039882673769662E-3</v>
      </c>
      <c r="F66" s="83">
        <v>91114.71</v>
      </c>
      <c r="G66" s="72">
        <v>6.7500000000000004E-2</v>
      </c>
      <c r="H66" s="72">
        <v>6.9500000000000006E-2</v>
      </c>
      <c r="I66" s="72">
        <v>6.8500000000000005E-2</v>
      </c>
      <c r="J66" s="31">
        <v>6150.2429250000005</v>
      </c>
      <c r="K66" s="83">
        <v>6332.472345000001</v>
      </c>
      <c r="L66" s="83">
        <v>6241.3576350000012</v>
      </c>
      <c r="M66" s="108">
        <v>41.649447423820199</v>
      </c>
      <c r="N66" s="108">
        <v>61.160697479530711</v>
      </c>
      <c r="O66" s="108">
        <v>53.475523232622258</v>
      </c>
      <c r="P66" s="108">
        <v>19.511250055710512</v>
      </c>
      <c r="Q66" s="31">
        <v>6114.7100000000064</v>
      </c>
      <c r="R66" s="83">
        <v>35.532924999994066</v>
      </c>
      <c r="S66" s="83">
        <v>217.76234499999464</v>
      </c>
      <c r="T66" s="31">
        <v>109.33765199999999</v>
      </c>
      <c r="U66" s="83">
        <v>136.672065</v>
      </c>
      <c r="V66" s="83">
        <v>109.33765199999999</v>
      </c>
      <c r="W66" s="83">
        <v>136.672065</v>
      </c>
      <c r="X66" s="83">
        <v>6224.0476520000066</v>
      </c>
      <c r="Y66" s="83">
        <v>6251.3820650000062</v>
      </c>
      <c r="Z66" s="83">
        <v>6237.7148585000068</v>
      </c>
      <c r="AA66" s="83">
        <v>73.804727000006096</v>
      </c>
      <c r="AB66" s="83">
        <v>81.090279999994891</v>
      </c>
      <c r="AC66" s="23">
        <v>51.732816548960272</v>
      </c>
      <c r="AD66" s="23">
        <v>54.429868306936292</v>
      </c>
      <c r="AE66" s="95">
        <v>53.119378314932518</v>
      </c>
      <c r="AF66" s="95">
        <v>2.6970517579760198</v>
      </c>
      <c r="AG66" s="31">
        <v>10.152947258434452</v>
      </c>
    </row>
    <row r="67" spans="1:33" x14ac:dyDescent="0.3">
      <c r="A67" s="21" t="s">
        <v>162</v>
      </c>
      <c r="B67" s="21" t="s">
        <v>744</v>
      </c>
      <c r="C67" s="82">
        <v>85000</v>
      </c>
      <c r="D67" s="66">
        <v>46045.125</v>
      </c>
      <c r="E67" s="17">
        <v>7.7039882673769662E-3</v>
      </c>
      <c r="F67" s="83">
        <v>91114.71</v>
      </c>
      <c r="G67" s="72">
        <v>1.1999999999999999E-3</v>
      </c>
      <c r="H67" s="72">
        <v>1.5E-3</v>
      </c>
      <c r="I67" s="72">
        <v>1.4E-3</v>
      </c>
      <c r="J67" s="31">
        <v>109.33765199999999</v>
      </c>
      <c r="K67" s="83">
        <v>136.672065</v>
      </c>
      <c r="L67" s="83">
        <v>127.56059400000001</v>
      </c>
      <c r="M67" s="108">
        <v>51.732816548962624</v>
      </c>
      <c r="N67" s="108">
        <v>54.429868306935838</v>
      </c>
      <c r="O67" s="108">
        <v>53.563968711081081</v>
      </c>
      <c r="P67" s="108">
        <v>2.6970517579732132</v>
      </c>
      <c r="Q67" s="31">
        <v>0</v>
      </c>
      <c r="R67" s="83">
        <v>109.33765199999999</v>
      </c>
      <c r="S67" s="83">
        <v>136.672065</v>
      </c>
      <c r="T67" s="31">
        <v>109.33765199999999</v>
      </c>
      <c r="U67" s="83">
        <v>136.672065</v>
      </c>
      <c r="V67" s="83">
        <v>109.33765199999999</v>
      </c>
      <c r="W67" s="83">
        <v>136.672065</v>
      </c>
      <c r="X67" s="83">
        <v>109.33765199999999</v>
      </c>
      <c r="Y67" s="83">
        <v>136.672065</v>
      </c>
      <c r="Z67" s="83">
        <v>123.0048585</v>
      </c>
      <c r="AA67" s="83">
        <v>0</v>
      </c>
      <c r="AB67" s="83">
        <v>0</v>
      </c>
      <c r="AC67" s="23">
        <v>51.732816548962624</v>
      </c>
      <c r="AD67" s="23">
        <v>54.429868306935838</v>
      </c>
      <c r="AE67" s="95">
        <v>53.119378314932533</v>
      </c>
      <c r="AF67" s="95">
        <v>2.6970517579732132</v>
      </c>
      <c r="AG67" s="31">
        <v>10.152947258434459</v>
      </c>
    </row>
    <row r="68" spans="1:33" x14ac:dyDescent="0.3">
      <c r="A68" s="21" t="s">
        <v>163</v>
      </c>
      <c r="B68" s="21" t="s">
        <v>743</v>
      </c>
      <c r="C68" s="82">
        <v>86000</v>
      </c>
      <c r="D68" s="66">
        <v>46045.125</v>
      </c>
      <c r="E68" s="17">
        <v>7.7039882673769662E-3</v>
      </c>
      <c r="F68" s="83">
        <v>91114.71</v>
      </c>
      <c r="G68" s="72">
        <v>5.7000000000000002E-2</v>
      </c>
      <c r="H68" s="72">
        <v>5.8999999999999997E-2</v>
      </c>
      <c r="I68" s="72">
        <v>5.8000000000000003E-2</v>
      </c>
      <c r="J68" s="31">
        <v>5193.5384700000004</v>
      </c>
      <c r="K68" s="83">
        <v>5375.7678900000001</v>
      </c>
      <c r="L68" s="83">
        <v>5284.6531800000002</v>
      </c>
      <c r="M68" s="108">
        <v>41.657325338653457</v>
      </c>
      <c r="N68" s="108">
        <v>56.283154796698632</v>
      </c>
      <c r="O68" s="108">
        <v>49.937272198397878</v>
      </c>
      <c r="P68" s="108">
        <v>14.625829458045175</v>
      </c>
      <c r="Q68" s="31">
        <v>5114.7100000000064</v>
      </c>
      <c r="R68" s="83">
        <v>78.828469999994013</v>
      </c>
      <c r="S68" s="83">
        <v>261.05788999999368</v>
      </c>
      <c r="T68" s="31">
        <v>154.89500699999999</v>
      </c>
      <c r="U68" s="83">
        <v>191.340891</v>
      </c>
      <c r="V68" s="83">
        <v>154.89500699999999</v>
      </c>
      <c r="W68" s="83">
        <v>191.340891</v>
      </c>
      <c r="X68" s="83">
        <v>5269.6050070000065</v>
      </c>
      <c r="Y68" s="83">
        <v>5306.0508910000062</v>
      </c>
      <c r="Z68" s="83">
        <v>5287.8279490000059</v>
      </c>
      <c r="AA68" s="83">
        <v>76.066537000006065</v>
      </c>
      <c r="AB68" s="83">
        <v>69.716998999993848</v>
      </c>
      <c r="AC68" s="23">
        <v>48.755231654412981</v>
      </c>
      <c r="AD68" s="23">
        <v>51.539160786505342</v>
      </c>
      <c r="AE68" s="95">
        <v>50.180448393276919</v>
      </c>
      <c r="AF68" s="95">
        <v>2.7839291320923607</v>
      </c>
      <c r="AG68" s="31">
        <v>13.110177445895893</v>
      </c>
    </row>
    <row r="69" spans="1:33" x14ac:dyDescent="0.3">
      <c r="A69" s="21" t="s">
        <v>164</v>
      </c>
      <c r="B69" s="21" t="s">
        <v>744</v>
      </c>
      <c r="C69" s="82">
        <v>86000</v>
      </c>
      <c r="D69" s="66">
        <v>46045.125</v>
      </c>
      <c r="E69" s="17">
        <v>7.7039882673769662E-3</v>
      </c>
      <c r="F69" s="83">
        <v>91114.71</v>
      </c>
      <c r="G69" s="72">
        <v>1.6999999999999999E-3</v>
      </c>
      <c r="H69" s="72">
        <v>2.0999999999999999E-3</v>
      </c>
      <c r="I69" s="72">
        <v>1.9E-3</v>
      </c>
      <c r="J69" s="31">
        <v>154.89500699999999</v>
      </c>
      <c r="K69" s="83">
        <v>191.340891</v>
      </c>
      <c r="L69" s="83">
        <v>173.11794900000001</v>
      </c>
      <c r="M69" s="108">
        <v>48.755231654413272</v>
      </c>
      <c r="N69" s="108">
        <v>51.539160786504837</v>
      </c>
      <c r="O69" s="108">
        <v>50.180448393276244</v>
      </c>
      <c r="P69" s="108">
        <v>2.7839291320915649</v>
      </c>
      <c r="Q69" s="31">
        <v>0</v>
      </c>
      <c r="R69" s="83">
        <v>154.89500699999999</v>
      </c>
      <c r="S69" s="83">
        <v>191.340891</v>
      </c>
      <c r="T69" s="31">
        <v>154.89500699999999</v>
      </c>
      <c r="U69" s="83">
        <v>191.340891</v>
      </c>
      <c r="V69" s="83">
        <v>154.89500699999999</v>
      </c>
      <c r="W69" s="83">
        <v>191.340891</v>
      </c>
      <c r="X69" s="83">
        <v>154.89500699999999</v>
      </c>
      <c r="Y69" s="83">
        <v>191.340891</v>
      </c>
      <c r="Z69" s="83">
        <v>173.11794900000001</v>
      </c>
      <c r="AA69" s="83">
        <v>0</v>
      </c>
      <c r="AB69" s="83">
        <v>0</v>
      </c>
      <c r="AC69" s="23">
        <v>48.755231654413272</v>
      </c>
      <c r="AD69" s="23">
        <v>51.539160786504837</v>
      </c>
      <c r="AE69" s="95">
        <v>50.180448393276244</v>
      </c>
      <c r="AF69" s="95">
        <v>2.7839291320915649</v>
      </c>
      <c r="AG69" s="31">
        <v>13.110177445895593</v>
      </c>
    </row>
    <row r="70" spans="1:33" x14ac:dyDescent="0.3">
      <c r="A70" s="21" t="s">
        <v>165</v>
      </c>
      <c r="B70" s="21" t="s">
        <v>743</v>
      </c>
      <c r="C70" s="82">
        <v>87000</v>
      </c>
      <c r="D70" s="66">
        <v>46045.125</v>
      </c>
      <c r="E70" s="17">
        <v>7.7039882673769662E-3</v>
      </c>
      <c r="F70" s="83">
        <v>91114.71</v>
      </c>
      <c r="G70" s="72">
        <v>4.7E-2</v>
      </c>
      <c r="H70" s="72">
        <v>4.9000000000000002E-2</v>
      </c>
      <c r="I70" s="72">
        <v>4.7899999999999998E-2</v>
      </c>
      <c r="J70" s="31">
        <v>4282.3913700000003</v>
      </c>
      <c r="K70" s="83">
        <v>4464.6207900000009</v>
      </c>
      <c r="L70" s="83">
        <v>4364.3946089999999</v>
      </c>
      <c r="M70" s="108">
        <v>42.202714352440843</v>
      </c>
      <c r="N70" s="108">
        <v>53.027328180384671</v>
      </c>
      <c r="O70" s="108">
        <v>47.452914955742564</v>
      </c>
      <c r="P70" s="108">
        <v>10.824613827943828</v>
      </c>
      <c r="Q70" s="31">
        <v>4114.7100000000064</v>
      </c>
      <c r="R70" s="83">
        <v>167.68136999999388</v>
      </c>
      <c r="S70" s="83">
        <v>349.91078999999445</v>
      </c>
      <c r="T70" s="31">
        <v>236.898246</v>
      </c>
      <c r="U70" s="83">
        <v>264.23265900000001</v>
      </c>
      <c r="V70" s="83">
        <v>236.898246</v>
      </c>
      <c r="W70" s="83">
        <v>264.23265900000001</v>
      </c>
      <c r="X70" s="83">
        <v>4351.6082460000061</v>
      </c>
      <c r="Y70" s="83">
        <v>4378.9426590000066</v>
      </c>
      <c r="Z70" s="83">
        <v>4365.2754525000064</v>
      </c>
      <c r="AA70" s="83">
        <v>69.216876000005868</v>
      </c>
      <c r="AB70" s="83">
        <v>85.67813099999421</v>
      </c>
      <c r="AC70" s="23">
        <v>46.686073502902808</v>
      </c>
      <c r="AD70" s="23">
        <v>48.307287806974777</v>
      </c>
      <c r="AE70" s="95">
        <v>47.505176438732185</v>
      </c>
      <c r="AF70" s="95">
        <v>1.6212143040719695</v>
      </c>
      <c r="AG70" s="31">
        <v>16.865943137646628</v>
      </c>
    </row>
    <row r="71" spans="1:33" x14ac:dyDescent="0.3">
      <c r="A71" s="21" t="s">
        <v>166</v>
      </c>
      <c r="B71" s="21" t="s">
        <v>744</v>
      </c>
      <c r="C71" s="82">
        <v>87000</v>
      </c>
      <c r="D71" s="66">
        <v>46045.125</v>
      </c>
      <c r="E71" s="17">
        <v>7.7039882673769662E-3</v>
      </c>
      <c r="F71" s="83">
        <v>91114.71</v>
      </c>
      <c r="G71" s="72">
        <v>2.5999999999999999E-3</v>
      </c>
      <c r="H71" s="72">
        <v>2.8999999999999998E-3</v>
      </c>
      <c r="I71" s="72">
        <v>2.7000000000000001E-3</v>
      </c>
      <c r="J71" s="31">
        <v>236.898246</v>
      </c>
      <c r="K71" s="83">
        <v>264.23265900000001</v>
      </c>
      <c r="L71" s="83">
        <v>246.00971700000002</v>
      </c>
      <c r="M71" s="108">
        <v>46.686073502901706</v>
      </c>
      <c r="N71" s="108">
        <v>48.307287806974472</v>
      </c>
      <c r="O71" s="108">
        <v>47.234109180226042</v>
      </c>
      <c r="P71" s="108">
        <v>1.6212143040727653</v>
      </c>
      <c r="Q71" s="31">
        <v>0</v>
      </c>
      <c r="R71" s="83">
        <v>236.898246</v>
      </c>
      <c r="S71" s="83">
        <v>264.23265900000001</v>
      </c>
      <c r="T71" s="31">
        <v>236.898246</v>
      </c>
      <c r="U71" s="83">
        <v>264.23265900000001</v>
      </c>
      <c r="V71" s="83">
        <v>236.898246</v>
      </c>
      <c r="W71" s="83">
        <v>264.23265900000001</v>
      </c>
      <c r="X71" s="83">
        <v>236.898246</v>
      </c>
      <c r="Y71" s="83">
        <v>264.23265900000001</v>
      </c>
      <c r="Z71" s="83">
        <v>250.56545249999999</v>
      </c>
      <c r="AA71" s="83">
        <v>0</v>
      </c>
      <c r="AB71" s="83">
        <v>0</v>
      </c>
      <c r="AC71" s="23">
        <v>46.686073502901706</v>
      </c>
      <c r="AD71" s="23">
        <v>48.307287806974472</v>
      </c>
      <c r="AE71" s="95">
        <v>47.505176438731375</v>
      </c>
      <c r="AF71" s="95">
        <v>1.6212143040727653</v>
      </c>
      <c r="AG71" s="31">
        <v>16.865943137646283</v>
      </c>
    </row>
    <row r="72" spans="1:33" x14ac:dyDescent="0.3">
      <c r="A72" s="21" t="s">
        <v>167</v>
      </c>
      <c r="B72" s="21" t="s">
        <v>743</v>
      </c>
      <c r="C72" s="82">
        <v>88000</v>
      </c>
      <c r="D72" s="66">
        <v>46045.125</v>
      </c>
      <c r="E72" s="17">
        <v>7.7039882673769662E-3</v>
      </c>
      <c r="F72" s="83">
        <v>91113.57</v>
      </c>
      <c r="G72" s="72">
        <v>3.7499999999999999E-2</v>
      </c>
      <c r="H72" s="72">
        <v>3.9E-2</v>
      </c>
      <c r="I72" s="72">
        <v>3.8199999999999998E-2</v>
      </c>
      <c r="J72" s="31">
        <v>3416.758875</v>
      </c>
      <c r="K72" s="83">
        <v>3553.4292300000002</v>
      </c>
      <c r="L72" s="83">
        <v>3480.5383740000002</v>
      </c>
      <c r="M72" s="108">
        <v>41.857045560648473</v>
      </c>
      <c r="N72" s="108">
        <v>48.281718678552586</v>
      </c>
      <c r="O72" s="108">
        <v>44.944012762113765</v>
      </c>
      <c r="P72" s="108">
        <v>6.4246731179041134</v>
      </c>
      <c r="Q72" s="31">
        <v>3113.570000000007</v>
      </c>
      <c r="R72" s="83">
        <v>303.188874999993</v>
      </c>
      <c r="S72" s="83">
        <v>439.8592299999932</v>
      </c>
      <c r="T72" s="31">
        <v>346.23669599999999</v>
      </c>
      <c r="U72" s="83">
        <v>373.57117200000005</v>
      </c>
      <c r="V72" s="83">
        <v>346.23669599999999</v>
      </c>
      <c r="W72" s="83">
        <v>373.57117200000005</v>
      </c>
      <c r="X72" s="83">
        <v>3459.8066960000069</v>
      </c>
      <c r="Y72" s="83">
        <v>3487.1411720000069</v>
      </c>
      <c r="Z72" s="83">
        <v>3473.4739340000069</v>
      </c>
      <c r="AA72" s="83">
        <v>43.047821000006934</v>
      </c>
      <c r="AB72" s="83">
        <v>66.288057999993271</v>
      </c>
      <c r="AC72" s="23">
        <v>43.960271118977559</v>
      </c>
      <c r="AD72" s="23">
        <v>45.253791974074538</v>
      </c>
      <c r="AE72" s="95">
        <v>44.610727749952403</v>
      </c>
      <c r="AF72" s="95">
        <v>1.293520855096979</v>
      </c>
      <c r="AG72" s="31">
        <v>21.134512551286942</v>
      </c>
    </row>
    <row r="73" spans="1:33" x14ac:dyDescent="0.3">
      <c r="A73" s="21" t="s">
        <v>168</v>
      </c>
      <c r="B73" s="21" t="s">
        <v>744</v>
      </c>
      <c r="C73" s="82">
        <v>88000</v>
      </c>
      <c r="D73" s="66">
        <v>46045.125</v>
      </c>
      <c r="E73" s="17">
        <v>7.7039882673769662E-3</v>
      </c>
      <c r="F73" s="83">
        <v>91114.92</v>
      </c>
      <c r="G73" s="72">
        <v>3.8E-3</v>
      </c>
      <c r="H73" s="72">
        <v>4.1000000000000003E-3</v>
      </c>
      <c r="I73" s="72">
        <v>4.0000000000000001E-3</v>
      </c>
      <c r="J73" s="31">
        <v>346.23669599999999</v>
      </c>
      <c r="K73" s="83">
        <v>373.57117200000005</v>
      </c>
      <c r="L73" s="83">
        <v>364.45967999999999</v>
      </c>
      <c r="M73" s="108">
        <v>43.971818701351495</v>
      </c>
      <c r="N73" s="108">
        <v>45.26549888207542</v>
      </c>
      <c r="O73" s="108">
        <v>44.837534675459892</v>
      </c>
      <c r="P73" s="108">
        <v>1.2936801807239249</v>
      </c>
      <c r="Q73" s="31">
        <v>0</v>
      </c>
      <c r="R73" s="83">
        <v>346.23669599999999</v>
      </c>
      <c r="S73" s="83">
        <v>373.57117200000005</v>
      </c>
      <c r="T73" s="31">
        <v>346.23669599999999</v>
      </c>
      <c r="U73" s="83">
        <v>373.57117200000005</v>
      </c>
      <c r="V73" s="83">
        <v>346.23669599999999</v>
      </c>
      <c r="W73" s="83">
        <v>373.57117200000005</v>
      </c>
      <c r="X73" s="83">
        <v>346.23669599999999</v>
      </c>
      <c r="Y73" s="83">
        <v>373.57117200000005</v>
      </c>
      <c r="Z73" s="83">
        <v>359.90393400000005</v>
      </c>
      <c r="AA73" s="83">
        <v>0</v>
      </c>
      <c r="AB73" s="83">
        <v>0</v>
      </c>
      <c r="AC73" s="23">
        <v>43.971818701351495</v>
      </c>
      <c r="AD73" s="23">
        <v>45.26549888207542</v>
      </c>
      <c r="AE73" s="95">
        <v>44.622356164685264</v>
      </c>
      <c r="AF73" s="95">
        <v>1.2936801807239249</v>
      </c>
      <c r="AG73" s="31">
        <v>21.131910143970607</v>
      </c>
    </row>
    <row r="74" spans="1:33" x14ac:dyDescent="0.3">
      <c r="A74" s="21" t="s">
        <v>169</v>
      </c>
      <c r="B74" s="21" t="s">
        <v>743</v>
      </c>
      <c r="C74" s="82">
        <v>89000</v>
      </c>
      <c r="D74" s="66">
        <v>46045.125</v>
      </c>
      <c r="E74" s="17">
        <v>7.7039882673769662E-3</v>
      </c>
      <c r="F74" s="83">
        <v>91113.57</v>
      </c>
      <c r="G74" s="72">
        <v>2.8500000000000001E-2</v>
      </c>
      <c r="H74" s="72">
        <v>0.03</v>
      </c>
      <c r="I74" s="72">
        <v>2.9100000000000001E-2</v>
      </c>
      <c r="J74" s="31">
        <v>2596.7367450000002</v>
      </c>
      <c r="K74" s="83">
        <v>2733.4070999999999</v>
      </c>
      <c r="L74" s="83">
        <v>2651.4048870000001</v>
      </c>
      <c r="M74" s="108">
        <v>40.272984925110187</v>
      </c>
      <c r="N74" s="108">
        <v>45.540589938960153</v>
      </c>
      <c r="O74" s="108">
        <v>42.410692782909969</v>
      </c>
      <c r="P74" s="108">
        <v>5.2676050138499662</v>
      </c>
      <c r="Q74" s="31">
        <v>2113.570000000007</v>
      </c>
      <c r="R74" s="83">
        <v>483.16674499999317</v>
      </c>
      <c r="S74" s="83">
        <v>619.83709999999292</v>
      </c>
      <c r="T74" s="31">
        <v>501.13205999999997</v>
      </c>
      <c r="U74" s="83">
        <v>592.24698000000001</v>
      </c>
      <c r="V74" s="83">
        <v>501.13205999999997</v>
      </c>
      <c r="W74" s="83">
        <v>592.24698000000001</v>
      </c>
      <c r="X74" s="83">
        <v>2614.7020600000069</v>
      </c>
      <c r="Y74" s="83">
        <v>2705.8169800000069</v>
      </c>
      <c r="Z74" s="83">
        <v>2660.2595200000069</v>
      </c>
      <c r="AA74" s="83">
        <v>17.96531500000674</v>
      </c>
      <c r="AB74" s="83">
        <v>27.590119999993021</v>
      </c>
      <c r="AC74" s="23">
        <v>40.980647216817331</v>
      </c>
      <c r="AD74" s="23">
        <v>44.49657966335969</v>
      </c>
      <c r="AE74" s="95">
        <v>42.752770237327837</v>
      </c>
      <c r="AF74" s="95">
        <v>3.515932446542358</v>
      </c>
      <c r="AG74" s="31">
        <v>25.925700189645546</v>
      </c>
    </row>
    <row r="75" spans="1:33" x14ac:dyDescent="0.3">
      <c r="A75" s="21" t="s">
        <v>170</v>
      </c>
      <c r="B75" s="21" t="s">
        <v>744</v>
      </c>
      <c r="C75" s="82">
        <v>89000</v>
      </c>
      <c r="D75" s="66">
        <v>46045.125</v>
      </c>
      <c r="E75" s="17">
        <v>7.7039882673769662E-3</v>
      </c>
      <c r="F75" s="83">
        <v>91114.92</v>
      </c>
      <c r="G75" s="72">
        <v>5.4999999999999997E-3</v>
      </c>
      <c r="H75" s="72">
        <v>6.4999999999999997E-3</v>
      </c>
      <c r="I75" s="72">
        <v>5.8999999999999999E-3</v>
      </c>
      <c r="J75" s="31">
        <v>501.13205999999997</v>
      </c>
      <c r="K75" s="83">
        <v>592.24698000000001</v>
      </c>
      <c r="L75" s="83">
        <v>537.57802800000002</v>
      </c>
      <c r="M75" s="108">
        <v>40.993958456010901</v>
      </c>
      <c r="N75" s="108">
        <v>44.510298961933017</v>
      </c>
      <c r="O75" s="108">
        <v>42.414235344208926</v>
      </c>
      <c r="P75" s="108">
        <v>3.5163405059221162</v>
      </c>
      <c r="Q75" s="31">
        <v>0</v>
      </c>
      <c r="R75" s="83">
        <v>501.13205999999997</v>
      </c>
      <c r="S75" s="83">
        <v>592.24698000000001</v>
      </c>
      <c r="T75" s="31">
        <v>501.13205999999997</v>
      </c>
      <c r="U75" s="83">
        <v>592.24698000000001</v>
      </c>
      <c r="V75" s="83">
        <v>501.13205999999997</v>
      </c>
      <c r="W75" s="83">
        <v>592.24698000000001</v>
      </c>
      <c r="X75" s="83">
        <v>501.13205999999997</v>
      </c>
      <c r="Y75" s="83">
        <v>592.24698000000001</v>
      </c>
      <c r="Z75" s="83">
        <v>546.68952000000002</v>
      </c>
      <c r="AA75" s="83">
        <v>0</v>
      </c>
      <c r="AB75" s="83">
        <v>0</v>
      </c>
      <c r="AC75" s="23">
        <v>40.993958456010901</v>
      </c>
      <c r="AD75" s="23">
        <v>44.510298961933017</v>
      </c>
      <c r="AE75" s="95">
        <v>42.766293222482979</v>
      </c>
      <c r="AF75" s="95">
        <v>3.5163405059221162</v>
      </c>
      <c r="AG75" s="31">
        <v>25.922695488205804</v>
      </c>
    </row>
    <row r="76" spans="1:33" x14ac:dyDescent="0.3">
      <c r="A76" s="21" t="s">
        <v>171</v>
      </c>
      <c r="B76" s="21" t="s">
        <v>743</v>
      </c>
      <c r="C76" s="82">
        <v>90000</v>
      </c>
      <c r="D76" s="66">
        <v>46045.125</v>
      </c>
      <c r="E76" s="17">
        <v>7.7039882673769662E-3</v>
      </c>
      <c r="F76" s="83">
        <v>91113.57</v>
      </c>
      <c r="G76" s="72">
        <v>2.0500000000000001E-2</v>
      </c>
      <c r="H76" s="72">
        <v>2.1499999999999998E-2</v>
      </c>
      <c r="I76" s="72">
        <v>2.1000000000000001E-2</v>
      </c>
      <c r="J76" s="31">
        <v>1867.8281850000003</v>
      </c>
      <c r="K76" s="83">
        <v>1958.9417550000001</v>
      </c>
      <c r="L76" s="83">
        <v>1913.3849700000003</v>
      </c>
      <c r="M76" s="108">
        <v>38.848506739493395</v>
      </c>
      <c r="N76" s="108">
        <v>41.900992182537195</v>
      </c>
      <c r="O76" s="108">
        <v>40.378218484112672</v>
      </c>
      <c r="P76" s="108">
        <v>3.0524854430437998</v>
      </c>
      <c r="Q76" s="31">
        <v>1113.570000000007</v>
      </c>
      <c r="R76" s="83">
        <v>754.25818499999332</v>
      </c>
      <c r="S76" s="83">
        <v>845.37175499999307</v>
      </c>
      <c r="T76" s="31">
        <v>774.46534500000007</v>
      </c>
      <c r="U76" s="83">
        <v>820.02212999999995</v>
      </c>
      <c r="V76" s="83">
        <v>774.46534500000007</v>
      </c>
      <c r="W76" s="83">
        <v>820.02212999999995</v>
      </c>
      <c r="X76" s="83">
        <v>1888.0353450000071</v>
      </c>
      <c r="Y76" s="83">
        <v>1933.5921300000068</v>
      </c>
      <c r="Z76" s="83">
        <v>1910.8137375000069</v>
      </c>
      <c r="AA76" s="83">
        <v>20.207160000006752</v>
      </c>
      <c r="AB76" s="83">
        <v>25.349624999993239</v>
      </c>
      <c r="AC76" s="23">
        <v>39.527937540758884</v>
      </c>
      <c r="AD76" s="23">
        <v>41.054466252676967</v>
      </c>
      <c r="AE76" s="95">
        <v>40.292074054283447</v>
      </c>
      <c r="AF76" s="95">
        <v>1.5265287119180826</v>
      </c>
      <c r="AG76" s="31">
        <v>29.844085792532354</v>
      </c>
    </row>
    <row r="77" spans="1:33" x14ac:dyDescent="0.3">
      <c r="A77" s="21" t="s">
        <v>172</v>
      </c>
      <c r="B77" s="21" t="s">
        <v>744</v>
      </c>
      <c r="C77" s="82">
        <v>90000</v>
      </c>
      <c r="D77" s="66">
        <v>46045.125</v>
      </c>
      <c r="E77" s="17">
        <v>7.7039882673769662E-3</v>
      </c>
      <c r="F77" s="83">
        <v>91113.57</v>
      </c>
      <c r="G77" s="72">
        <v>8.5000000000000006E-3</v>
      </c>
      <c r="H77" s="72">
        <v>8.9999999999999993E-3</v>
      </c>
      <c r="I77" s="72">
        <v>8.8000000000000005E-3</v>
      </c>
      <c r="J77" s="31">
        <v>774.46534500000007</v>
      </c>
      <c r="K77" s="83">
        <v>820.02212999999995</v>
      </c>
      <c r="L77" s="83">
        <v>801.79941600000006</v>
      </c>
      <c r="M77" s="108">
        <v>39.527937540758884</v>
      </c>
      <c r="N77" s="108">
        <v>41.054466252676981</v>
      </c>
      <c r="O77" s="108">
        <v>40.444688615623186</v>
      </c>
      <c r="P77" s="108">
        <v>1.5265287119180968</v>
      </c>
      <c r="Q77" s="31">
        <v>0</v>
      </c>
      <c r="R77" s="83">
        <v>774.46534500000007</v>
      </c>
      <c r="S77" s="83">
        <v>820.02212999999995</v>
      </c>
      <c r="T77" s="31">
        <v>774.46534500000007</v>
      </c>
      <c r="U77" s="83">
        <v>820.02212999999995</v>
      </c>
      <c r="V77" s="83">
        <v>774.46534500000007</v>
      </c>
      <c r="W77" s="83">
        <v>820.02212999999995</v>
      </c>
      <c r="X77" s="83">
        <v>774.46534500000007</v>
      </c>
      <c r="Y77" s="83">
        <v>820.02212999999995</v>
      </c>
      <c r="Z77" s="83">
        <v>797.24373749999995</v>
      </c>
      <c r="AA77" s="83">
        <v>0</v>
      </c>
      <c r="AB77" s="83">
        <v>0</v>
      </c>
      <c r="AC77" s="23">
        <v>39.527937540758884</v>
      </c>
      <c r="AD77" s="23">
        <v>41.054466252676981</v>
      </c>
      <c r="AE77" s="95">
        <v>40.292074054283574</v>
      </c>
      <c r="AF77" s="95">
        <v>1.5265287119180968</v>
      </c>
      <c r="AG77" s="31">
        <v>29.844085792532368</v>
      </c>
    </row>
    <row r="78" spans="1:33" x14ac:dyDescent="0.3">
      <c r="A78" s="21" t="s">
        <v>173</v>
      </c>
      <c r="B78" s="21" t="s">
        <v>743</v>
      </c>
      <c r="C78" s="82">
        <v>91000</v>
      </c>
      <c r="D78" s="66">
        <v>46045.125</v>
      </c>
      <c r="E78" s="17">
        <v>7.7039882673769662E-3</v>
      </c>
      <c r="F78" s="83">
        <v>91113.57</v>
      </c>
      <c r="G78" s="72">
        <v>1.35E-2</v>
      </c>
      <c r="H78" s="72">
        <v>1.4500000000000001E-2</v>
      </c>
      <c r="I78" s="72">
        <v>1.43E-2</v>
      </c>
      <c r="J78" s="31">
        <v>1230.033195</v>
      </c>
      <c r="K78" s="83">
        <v>1321.1467650000002</v>
      </c>
      <c r="L78" s="83">
        <v>1302.9240510000002</v>
      </c>
      <c r="M78" s="108">
        <v>36.770916921047487</v>
      </c>
      <c r="N78" s="108">
        <v>39.630909527484306</v>
      </c>
      <c r="O78" s="108">
        <v>39.058929369267901</v>
      </c>
      <c r="P78" s="108">
        <v>2.8599926064368191</v>
      </c>
      <c r="Q78" s="31">
        <v>113.57000000000698</v>
      </c>
      <c r="R78" s="83">
        <v>1116.463194999993</v>
      </c>
      <c r="S78" s="83">
        <v>1207.5767649999932</v>
      </c>
      <c r="T78" s="31">
        <v>1138.9365</v>
      </c>
      <c r="U78" s="83">
        <v>1207.5767649999932</v>
      </c>
      <c r="V78" s="83">
        <v>1138.9365</v>
      </c>
      <c r="W78" s="83">
        <v>1207.5767649999932</v>
      </c>
      <c r="X78" s="83">
        <v>1252.506500000007</v>
      </c>
      <c r="Y78" s="83">
        <v>1321.1467650000002</v>
      </c>
      <c r="Z78" s="83">
        <v>1286.8266325000036</v>
      </c>
      <c r="AA78" s="83">
        <v>22.473305000007031</v>
      </c>
      <c r="AB78" s="83">
        <v>0</v>
      </c>
      <c r="AC78" s="23">
        <v>37.476361126938187</v>
      </c>
      <c r="AD78" s="23">
        <v>39.630909527484306</v>
      </c>
      <c r="AE78" s="95">
        <v>38.553651480750204</v>
      </c>
      <c r="AF78" s="95">
        <v>2.1545484005461191</v>
      </c>
      <c r="AG78" s="31">
        <v>31.858325387714103</v>
      </c>
    </row>
    <row r="79" spans="1:33" x14ac:dyDescent="0.3">
      <c r="A79" s="21" t="s">
        <v>174</v>
      </c>
      <c r="B79" s="21" t="s">
        <v>744</v>
      </c>
      <c r="C79" s="82">
        <v>91000</v>
      </c>
      <c r="D79" s="66">
        <v>46045.125</v>
      </c>
      <c r="E79" s="17">
        <v>7.7039882673769662E-3</v>
      </c>
      <c r="F79" s="83">
        <v>91114.92</v>
      </c>
      <c r="G79" s="72">
        <v>1.2500000000000001E-2</v>
      </c>
      <c r="H79" s="72">
        <v>1.35E-2</v>
      </c>
      <c r="I79" s="72">
        <v>1.2999999999999999E-2</v>
      </c>
      <c r="J79" s="31">
        <v>1138.9365</v>
      </c>
      <c r="K79" s="83">
        <v>1230.05142</v>
      </c>
      <c r="L79" s="83">
        <v>1184.49396</v>
      </c>
      <c r="M79" s="108">
        <v>37.496627128643226</v>
      </c>
      <c r="N79" s="108">
        <v>40.356628652467833</v>
      </c>
      <c r="O79" s="108">
        <v>38.92665611162046</v>
      </c>
      <c r="P79" s="108">
        <v>2.8600015238246073</v>
      </c>
      <c r="Q79" s="31">
        <v>0</v>
      </c>
      <c r="R79" s="83">
        <v>1138.9365</v>
      </c>
      <c r="S79" s="83">
        <v>1230.05142</v>
      </c>
      <c r="T79" s="31">
        <v>1138.9365</v>
      </c>
      <c r="U79" s="83">
        <v>1207.5767649999932</v>
      </c>
      <c r="V79" s="83">
        <v>1138.9365</v>
      </c>
      <c r="W79" s="83">
        <v>1207.5767649999932</v>
      </c>
      <c r="X79" s="83">
        <v>1138.9365</v>
      </c>
      <c r="Y79" s="83">
        <v>1207.5767649999932</v>
      </c>
      <c r="Z79" s="83">
        <v>1173.2566324999966</v>
      </c>
      <c r="AA79" s="83">
        <v>0</v>
      </c>
      <c r="AB79" s="83">
        <v>22.474655000006805</v>
      </c>
      <c r="AC79" s="23">
        <v>37.496627128643226</v>
      </c>
      <c r="AD79" s="23">
        <v>39.651193319157848</v>
      </c>
      <c r="AE79" s="95">
        <v>38.573926831458479</v>
      </c>
      <c r="AF79" s="95">
        <v>2.1545661905146218</v>
      </c>
      <c r="AG79" s="31">
        <v>31.858062706311067</v>
      </c>
    </row>
    <row r="80" spans="1:33" x14ac:dyDescent="0.3">
      <c r="A80" s="21" t="s">
        <v>175</v>
      </c>
      <c r="B80" s="21" t="s">
        <v>743</v>
      </c>
      <c r="C80" s="82">
        <v>92000</v>
      </c>
      <c r="D80" s="66">
        <v>46045.125</v>
      </c>
      <c r="E80" s="17">
        <v>7.7039882673769662E-3</v>
      </c>
      <c r="F80" s="83">
        <v>91113.77</v>
      </c>
      <c r="G80" s="72">
        <v>8.5000000000000006E-3</v>
      </c>
      <c r="H80" s="72">
        <v>9.4999999999999998E-3</v>
      </c>
      <c r="I80" s="72">
        <v>8.8999999999999999E-3</v>
      </c>
      <c r="J80" s="31">
        <v>774.4670450000001</v>
      </c>
      <c r="K80" s="83">
        <v>865.58081500000003</v>
      </c>
      <c r="L80" s="83">
        <v>810.912553</v>
      </c>
      <c r="M80" s="108">
        <v>36.31882009112136</v>
      </c>
      <c r="N80" s="108">
        <v>39.285009247161653</v>
      </c>
      <c r="O80" s="108">
        <v>37.507688471552484</v>
      </c>
      <c r="P80" s="108">
        <v>2.9661891560402935</v>
      </c>
      <c r="Q80" s="31">
        <v>0</v>
      </c>
      <c r="R80" s="83">
        <v>774.4670450000001</v>
      </c>
      <c r="S80" s="83">
        <v>865.58081500000003</v>
      </c>
      <c r="T80" s="31">
        <v>774.4670450000001</v>
      </c>
      <c r="U80" s="83">
        <v>865.58081500000003</v>
      </c>
      <c r="V80" s="83">
        <v>774.4670450000001</v>
      </c>
      <c r="W80" s="83">
        <v>865.58081500000003</v>
      </c>
      <c r="X80" s="83">
        <v>774.4670450000001</v>
      </c>
      <c r="Y80" s="83">
        <v>865.58081500000003</v>
      </c>
      <c r="Z80" s="83">
        <v>820.02393000000006</v>
      </c>
      <c r="AA80" s="83">
        <v>0</v>
      </c>
      <c r="AB80" s="83">
        <v>0</v>
      </c>
      <c r="AC80" s="23">
        <v>36.31882009112136</v>
      </c>
      <c r="AD80" s="23">
        <v>39.285009247161653</v>
      </c>
      <c r="AE80" s="95">
        <v>37.804386331994664</v>
      </c>
      <c r="AF80" s="95">
        <v>2.9661891560402935</v>
      </c>
      <c r="AG80" s="31">
        <v>30.719581773312065</v>
      </c>
    </row>
    <row r="81" spans="1:33" x14ac:dyDescent="0.3">
      <c r="A81" s="21" t="s">
        <v>176</v>
      </c>
      <c r="B81" s="21" t="s">
        <v>744</v>
      </c>
      <c r="C81" s="82">
        <v>92000</v>
      </c>
      <c r="D81" s="66">
        <v>46045.125</v>
      </c>
      <c r="E81" s="17">
        <v>7.7039882673769662E-3</v>
      </c>
      <c r="F81" s="83">
        <v>91112.9</v>
      </c>
      <c r="G81" s="72">
        <v>1.7999999999999999E-2</v>
      </c>
      <c r="H81" s="72">
        <v>1.95E-2</v>
      </c>
      <c r="I81" s="72">
        <v>1.8599999999999998E-2</v>
      </c>
      <c r="J81" s="31">
        <v>1640.0321999999999</v>
      </c>
      <c r="K81" s="83">
        <v>1776.70155</v>
      </c>
      <c r="L81" s="83">
        <v>1694.6999399999997</v>
      </c>
      <c r="M81" s="108">
        <v>35.625623456453489</v>
      </c>
      <c r="N81" s="108">
        <v>40.075129924770337</v>
      </c>
      <c r="O81" s="108">
        <v>37.410832378885203</v>
      </c>
      <c r="P81" s="108">
        <v>4.4495064683168479</v>
      </c>
      <c r="Q81" s="31">
        <v>887.10000000000582</v>
      </c>
      <c r="R81" s="83">
        <v>752.93219999999405</v>
      </c>
      <c r="S81" s="83">
        <v>889.60154999999418</v>
      </c>
      <c r="T81" s="31">
        <v>774.4670450000001</v>
      </c>
      <c r="U81" s="83">
        <v>865.58081500000003</v>
      </c>
      <c r="V81" s="83">
        <v>774.4670450000001</v>
      </c>
      <c r="W81" s="83">
        <v>865.58081500000003</v>
      </c>
      <c r="X81" s="83">
        <v>1661.5670450000059</v>
      </c>
      <c r="Y81" s="83">
        <v>1752.6808150000059</v>
      </c>
      <c r="Z81" s="83">
        <v>1707.1239300000059</v>
      </c>
      <c r="AA81" s="83">
        <v>21.534845000006044</v>
      </c>
      <c r="AB81" s="83">
        <v>24.020734999994147</v>
      </c>
      <c r="AC81" s="23">
        <v>36.329812244562888</v>
      </c>
      <c r="AD81" s="23">
        <v>39.296190973637991</v>
      </c>
      <c r="AE81" s="95">
        <v>37.815476293680867</v>
      </c>
      <c r="AF81" s="95">
        <v>2.9663787290751031</v>
      </c>
      <c r="AG81" s="31">
        <v>30.717620700440381</v>
      </c>
    </row>
    <row r="82" spans="1:33" x14ac:dyDescent="0.3">
      <c r="A82" s="21" t="s">
        <v>177</v>
      </c>
      <c r="B82" s="21" t="s">
        <v>743</v>
      </c>
      <c r="C82" s="82">
        <v>93000</v>
      </c>
      <c r="D82" s="66">
        <v>46045.125</v>
      </c>
      <c r="E82" s="17">
        <v>7.7039882673769662E-3</v>
      </c>
      <c r="F82" s="83">
        <v>91113.77</v>
      </c>
      <c r="G82" s="72">
        <v>4.8999999999999998E-3</v>
      </c>
      <c r="H82" s="72">
        <v>5.4999999999999997E-3</v>
      </c>
      <c r="I82" s="72">
        <v>5.4000000000000003E-3</v>
      </c>
      <c r="J82" s="31">
        <v>446.45747299999999</v>
      </c>
      <c r="K82" s="83">
        <v>501.12573500000002</v>
      </c>
      <c r="L82" s="83">
        <v>492.01435800000007</v>
      </c>
      <c r="M82" s="108">
        <v>35.747594272823378</v>
      </c>
      <c r="N82" s="108">
        <v>37.82255273476796</v>
      </c>
      <c r="O82" s="108">
        <v>37.479923517202543</v>
      </c>
      <c r="P82" s="108">
        <v>2.0749584619445827</v>
      </c>
      <c r="Q82" s="31">
        <v>0</v>
      </c>
      <c r="R82" s="83">
        <v>446.45747299999999</v>
      </c>
      <c r="S82" s="83">
        <v>501.12573500000002</v>
      </c>
      <c r="T82" s="31">
        <v>446.45747299999999</v>
      </c>
      <c r="U82" s="83">
        <v>501.12573500000002</v>
      </c>
      <c r="V82" s="83">
        <v>446.45747299999999</v>
      </c>
      <c r="W82" s="83">
        <v>501.12573500000002</v>
      </c>
      <c r="X82" s="83">
        <v>446.45747299999999</v>
      </c>
      <c r="Y82" s="83">
        <v>501.12573500000002</v>
      </c>
      <c r="Z82" s="83">
        <v>473.79160400000001</v>
      </c>
      <c r="AA82" s="83">
        <v>0</v>
      </c>
      <c r="AB82" s="83">
        <v>0</v>
      </c>
      <c r="AC82" s="23">
        <v>35.747594272823378</v>
      </c>
      <c r="AD82" s="23">
        <v>37.82255273476796</v>
      </c>
      <c r="AE82" s="95">
        <v>36.790965417315419</v>
      </c>
      <c r="AF82" s="95">
        <v>2.0749584619445827</v>
      </c>
      <c r="AG82" s="31">
        <v>26.352034032581948</v>
      </c>
    </row>
    <row r="83" spans="1:33" x14ac:dyDescent="0.3">
      <c r="A83" s="21" t="s">
        <v>178</v>
      </c>
      <c r="B83" s="21" t="s">
        <v>744</v>
      </c>
      <c r="C83" s="82">
        <v>93000</v>
      </c>
      <c r="D83" s="66">
        <v>46045.125</v>
      </c>
      <c r="E83" s="17">
        <v>7.7039882673769662E-3</v>
      </c>
      <c r="F83" s="83">
        <v>91113.77</v>
      </c>
      <c r="G83" s="72">
        <v>2.5000000000000001E-2</v>
      </c>
      <c r="H83" s="72">
        <v>2.7E-2</v>
      </c>
      <c r="I83" s="72">
        <v>2.6100000000000002E-2</v>
      </c>
      <c r="J83" s="31">
        <v>2277.8442500000001</v>
      </c>
      <c r="K83" s="83">
        <v>2460.07179</v>
      </c>
      <c r="L83" s="83">
        <v>2378.0693970000002</v>
      </c>
      <c r="M83" s="108">
        <v>33.612838419516422</v>
      </c>
      <c r="N83" s="108">
        <v>40.517843828529145</v>
      </c>
      <c r="O83" s="108">
        <v>37.473332396100986</v>
      </c>
      <c r="P83" s="108">
        <v>6.9050054090127233</v>
      </c>
      <c r="Q83" s="31">
        <v>1886.2299999999959</v>
      </c>
      <c r="R83" s="83">
        <v>391.61425000000418</v>
      </c>
      <c r="S83" s="83">
        <v>573.84179000000404</v>
      </c>
      <c r="T83" s="31">
        <v>446.45747299999999</v>
      </c>
      <c r="U83" s="83">
        <v>501.12573500000002</v>
      </c>
      <c r="V83" s="83">
        <v>446.45747299999999</v>
      </c>
      <c r="W83" s="83">
        <v>501.12573500000002</v>
      </c>
      <c r="X83" s="83">
        <v>2332.6874729999959</v>
      </c>
      <c r="Y83" s="83">
        <v>2387.355734999996</v>
      </c>
      <c r="Z83" s="83">
        <v>2360.0216039999959</v>
      </c>
      <c r="AA83" s="83">
        <v>54.84322299999576</v>
      </c>
      <c r="AB83" s="83">
        <v>72.716055000003962</v>
      </c>
      <c r="AC83" s="23">
        <v>35.74759427282406</v>
      </c>
      <c r="AD83" s="23">
        <v>37.82255273476769</v>
      </c>
      <c r="AE83" s="95">
        <v>36.790965417315135</v>
      </c>
      <c r="AF83" s="95">
        <v>2.0749584619436305</v>
      </c>
      <c r="AG83" s="31">
        <v>26.352034032581866</v>
      </c>
    </row>
    <row r="84" spans="1:33" x14ac:dyDescent="0.3">
      <c r="A84" s="21" t="s">
        <v>179</v>
      </c>
      <c r="B84" s="21" t="s">
        <v>743</v>
      </c>
      <c r="C84" s="82">
        <v>94000</v>
      </c>
      <c r="D84" s="66">
        <v>46045.125</v>
      </c>
      <c r="E84" s="17">
        <v>7.7039882673769662E-3</v>
      </c>
      <c r="F84" s="83">
        <v>91112.9</v>
      </c>
      <c r="G84" s="72">
        <v>2.7000000000000001E-3</v>
      </c>
      <c r="H84" s="72">
        <v>3.0999999999999999E-3</v>
      </c>
      <c r="I84" s="72">
        <v>3.0000000000000001E-3</v>
      </c>
      <c r="J84" s="31">
        <v>246.00483</v>
      </c>
      <c r="K84" s="83">
        <v>282.44998999999996</v>
      </c>
      <c r="L84" s="83">
        <v>273.33869999999996</v>
      </c>
      <c r="M84" s="108">
        <v>35.819660166823212</v>
      </c>
      <c r="N84" s="108">
        <v>37.616903826025023</v>
      </c>
      <c r="O84" s="108">
        <v>37.175168270810929</v>
      </c>
      <c r="P84" s="108">
        <v>1.7972436592018113</v>
      </c>
      <c r="Q84" s="31">
        <v>0</v>
      </c>
      <c r="R84" s="83">
        <v>246.00483</v>
      </c>
      <c r="S84" s="83">
        <v>282.44998999999996</v>
      </c>
      <c r="T84" s="31">
        <v>246.00483</v>
      </c>
      <c r="U84" s="83">
        <v>282.44998999999996</v>
      </c>
      <c r="V84" s="83">
        <v>246.00483</v>
      </c>
      <c r="W84" s="83">
        <v>282.44998999999996</v>
      </c>
      <c r="X84" s="83">
        <v>246.00483</v>
      </c>
      <c r="Y84" s="83">
        <v>282.44998999999996</v>
      </c>
      <c r="Z84" s="83">
        <v>264.22740999999996</v>
      </c>
      <c r="AA84" s="83">
        <v>0</v>
      </c>
      <c r="AB84" s="83">
        <v>0</v>
      </c>
      <c r="AC84" s="23">
        <v>35.819660166823212</v>
      </c>
      <c r="AD84" s="23">
        <v>37.616903826025023</v>
      </c>
      <c r="AE84" s="95">
        <v>36.728582558428123</v>
      </c>
      <c r="AF84" s="95">
        <v>1.7972436592018113</v>
      </c>
      <c r="AG84" s="31">
        <v>20.287606537308719</v>
      </c>
    </row>
    <row r="85" spans="1:33" x14ac:dyDescent="0.3">
      <c r="A85" s="21" t="s">
        <v>180</v>
      </c>
      <c r="B85" s="21" t="s">
        <v>744</v>
      </c>
      <c r="C85" s="82">
        <v>94000</v>
      </c>
      <c r="D85" s="66">
        <v>46045.125</v>
      </c>
      <c r="E85" s="17">
        <v>7.7039882673769662E-3</v>
      </c>
      <c r="F85" s="83">
        <v>91113.77</v>
      </c>
      <c r="G85" s="72">
        <v>3.4000000000000002E-2</v>
      </c>
      <c r="H85" s="72">
        <v>3.5499999999999997E-2</v>
      </c>
      <c r="I85" s="72">
        <v>3.4700000000000002E-2</v>
      </c>
      <c r="J85" s="31">
        <v>3097.8681800000004</v>
      </c>
      <c r="K85" s="83">
        <v>3234.5388349999998</v>
      </c>
      <c r="L85" s="83">
        <v>3161.6478190000003</v>
      </c>
      <c r="M85" s="108">
        <v>34.032382502087884</v>
      </c>
      <c r="N85" s="108">
        <v>40.679606328771619</v>
      </c>
      <c r="O85" s="108">
        <v>37.269009947501615</v>
      </c>
      <c r="P85" s="108">
        <v>6.6472238266837351</v>
      </c>
      <c r="Q85" s="31">
        <v>2886.2299999999959</v>
      </c>
      <c r="R85" s="83">
        <v>211.63818000000447</v>
      </c>
      <c r="S85" s="83">
        <v>348.30883500000391</v>
      </c>
      <c r="T85" s="31">
        <v>246.00483</v>
      </c>
      <c r="U85" s="83">
        <v>282.44998999999996</v>
      </c>
      <c r="V85" s="83">
        <v>246.00483</v>
      </c>
      <c r="W85" s="83">
        <v>282.44998999999996</v>
      </c>
      <c r="X85" s="83">
        <v>3132.2348299999958</v>
      </c>
      <c r="Y85" s="83">
        <v>3168.679989999996</v>
      </c>
      <c r="Z85" s="83">
        <v>3150.4574099999959</v>
      </c>
      <c r="AA85" s="83">
        <v>34.366649999995388</v>
      </c>
      <c r="AB85" s="83">
        <v>65.858845000003839</v>
      </c>
      <c r="AC85" s="23">
        <v>35.812438049959916</v>
      </c>
      <c r="AD85" s="23">
        <v>37.609493155376498</v>
      </c>
      <c r="AE85" s="95">
        <v>36.721263856787004</v>
      </c>
      <c r="AF85" s="95">
        <v>1.7970551054165824</v>
      </c>
      <c r="AG85" s="31">
        <v>20.289734200880776</v>
      </c>
    </row>
    <row r="86" spans="1:33" x14ac:dyDescent="0.3">
      <c r="A86" s="21" t="s">
        <v>181</v>
      </c>
      <c r="B86" s="21" t="s">
        <v>743</v>
      </c>
      <c r="C86" s="82">
        <v>95000</v>
      </c>
      <c r="D86" s="66">
        <v>46045.125</v>
      </c>
      <c r="E86" s="17">
        <v>7.7039882673769662E-3</v>
      </c>
      <c r="F86" s="83">
        <v>91113.77</v>
      </c>
      <c r="G86" s="72">
        <v>1.4E-3</v>
      </c>
      <c r="H86" s="72">
        <v>1.6999999999999999E-3</v>
      </c>
      <c r="I86" s="72">
        <v>1.6000000000000001E-3</v>
      </c>
      <c r="J86" s="31">
        <v>127.55927800000001</v>
      </c>
      <c r="K86" s="83">
        <v>154.89340899999999</v>
      </c>
      <c r="L86" s="83">
        <v>145.78203200000002</v>
      </c>
      <c r="M86" s="108">
        <v>35.987323149831319</v>
      </c>
      <c r="N86" s="108">
        <v>37.91097678370906</v>
      </c>
      <c r="O86" s="108">
        <v>37.287875029562159</v>
      </c>
      <c r="P86" s="108">
        <v>1.9236536338777412</v>
      </c>
      <c r="Q86" s="31">
        <v>0</v>
      </c>
      <c r="R86" s="83">
        <v>127.55927800000001</v>
      </c>
      <c r="S86" s="83">
        <v>154.89340899999999</v>
      </c>
      <c r="T86" s="31">
        <v>127.55927800000001</v>
      </c>
      <c r="U86" s="83">
        <v>154.89340899999999</v>
      </c>
      <c r="V86" s="83">
        <v>127.55927800000001</v>
      </c>
      <c r="W86" s="83">
        <v>154.89340899999999</v>
      </c>
      <c r="X86" s="83">
        <v>127.55927800000001</v>
      </c>
      <c r="Y86" s="83">
        <v>154.89340899999999</v>
      </c>
      <c r="Z86" s="83">
        <v>141.22634349999998</v>
      </c>
      <c r="AA86" s="83">
        <v>0</v>
      </c>
      <c r="AB86" s="83">
        <v>0</v>
      </c>
      <c r="AC86" s="23">
        <v>35.987323149831319</v>
      </c>
      <c r="AD86" s="23">
        <v>37.91097678370906</v>
      </c>
      <c r="AE86" s="95">
        <v>36.969901281346019</v>
      </c>
      <c r="AF86" s="95">
        <v>1.9236536338777412</v>
      </c>
      <c r="AG86" s="31">
        <v>14.226291112716751</v>
      </c>
    </row>
    <row r="87" spans="1:33" x14ac:dyDescent="0.3">
      <c r="A87" s="21" t="s">
        <v>182</v>
      </c>
      <c r="B87" s="21" t="s">
        <v>744</v>
      </c>
      <c r="C87" s="82">
        <v>95000</v>
      </c>
      <c r="D87" s="66">
        <v>46045.125</v>
      </c>
      <c r="E87" s="17">
        <v>7.7039882673769662E-3</v>
      </c>
      <c r="F87" s="83">
        <v>91113.77</v>
      </c>
      <c r="G87" s="72">
        <v>4.2500000000000003E-2</v>
      </c>
      <c r="H87" s="72">
        <v>4.5499999999999999E-2</v>
      </c>
      <c r="I87" s="72">
        <v>4.4299999999999999E-2</v>
      </c>
      <c r="J87" s="31">
        <v>3872.3352250000003</v>
      </c>
      <c r="K87" s="83">
        <v>4145.6765350000005</v>
      </c>
      <c r="L87" s="83">
        <v>4036.3400110000002</v>
      </c>
      <c r="N87" s="108">
        <v>44.207624626809441</v>
      </c>
      <c r="O87" s="108">
        <v>37.585917194102613</v>
      </c>
      <c r="Q87" s="31">
        <v>3886.2299999999959</v>
      </c>
      <c r="R87" s="83">
        <v>-13.894774999995661</v>
      </c>
      <c r="S87" s="83">
        <v>259.44653500000459</v>
      </c>
      <c r="T87" s="31">
        <v>127.55927800000001</v>
      </c>
      <c r="U87" s="83">
        <v>154.89340899999999</v>
      </c>
      <c r="V87" s="83">
        <v>127.55927800000001</v>
      </c>
      <c r="W87" s="83">
        <v>154.89340899999999</v>
      </c>
      <c r="X87" s="83">
        <v>4013.7892779999961</v>
      </c>
      <c r="Y87" s="83">
        <v>4041.1234089999957</v>
      </c>
      <c r="Z87" s="83">
        <v>4027.4563434999959</v>
      </c>
      <c r="AA87" s="83">
        <v>141.45405299999584</v>
      </c>
      <c r="AB87" s="83">
        <v>104.5531260000048</v>
      </c>
      <c r="AC87" s="23">
        <v>35.987323149831433</v>
      </c>
      <c r="AD87" s="23">
        <v>37.910976783711035</v>
      </c>
      <c r="AE87" s="95">
        <v>36.969901281346409</v>
      </c>
      <c r="AF87" s="95">
        <v>1.9236536338796029</v>
      </c>
      <c r="AG87" s="31">
        <v>14.226291112717</v>
      </c>
    </row>
    <row r="88" spans="1:33" x14ac:dyDescent="0.3">
      <c r="A88" s="21" t="s">
        <v>183</v>
      </c>
      <c r="B88" s="21" t="s">
        <v>743</v>
      </c>
      <c r="C88" s="82">
        <v>96000</v>
      </c>
      <c r="D88" s="66">
        <v>46045.125</v>
      </c>
      <c r="E88" s="17">
        <v>7.7039882673769662E-3</v>
      </c>
      <c r="F88" s="83">
        <v>91112.37</v>
      </c>
      <c r="G88" s="72">
        <v>6.9999999999999999E-4</v>
      </c>
      <c r="H88" s="72">
        <v>1E-3</v>
      </c>
      <c r="I88" s="72">
        <v>8.9999999999999998E-4</v>
      </c>
      <c r="J88" s="31">
        <v>63.778658999999998</v>
      </c>
      <c r="K88" s="83">
        <v>91.112369999999999</v>
      </c>
      <c r="L88" s="83">
        <v>82.001132999999996</v>
      </c>
      <c r="M88" s="108">
        <v>36.394609249254714</v>
      </c>
      <c r="N88" s="108">
        <v>39.274436999181582</v>
      </c>
      <c r="O88" s="108">
        <v>38.37269504661559</v>
      </c>
      <c r="P88" s="108">
        <v>2.8798277499268679</v>
      </c>
      <c r="Q88" s="31">
        <v>0</v>
      </c>
      <c r="R88" s="83">
        <v>63.778658999999998</v>
      </c>
      <c r="S88" s="83">
        <v>91.112369999999999</v>
      </c>
      <c r="T88" s="31">
        <v>63.778658999999998</v>
      </c>
      <c r="U88" s="83">
        <v>91.112369999999999</v>
      </c>
      <c r="V88" s="83">
        <v>63.778658999999998</v>
      </c>
      <c r="W88" s="83">
        <v>91.112369999999999</v>
      </c>
      <c r="X88" s="83">
        <v>63.778658999999998</v>
      </c>
      <c r="Y88" s="83">
        <v>91.112369999999999</v>
      </c>
      <c r="Z88" s="83">
        <v>77.445514500000002</v>
      </c>
      <c r="AA88" s="83">
        <v>0</v>
      </c>
      <c r="AB88" s="83">
        <v>0</v>
      </c>
      <c r="AC88" s="23">
        <v>36.394609249254714</v>
      </c>
      <c r="AD88" s="23">
        <v>39.274436999181582</v>
      </c>
      <c r="AE88" s="95">
        <v>37.902175869348689</v>
      </c>
      <c r="AF88" s="95">
        <v>2.8798277499268679</v>
      </c>
      <c r="AG88" s="31">
        <v>9.5364158477556717</v>
      </c>
    </row>
    <row r="89" spans="1:33" x14ac:dyDescent="0.3">
      <c r="A89" s="21" t="s">
        <v>184</v>
      </c>
      <c r="B89" s="21" t="s">
        <v>744</v>
      </c>
      <c r="C89" s="82">
        <v>96000</v>
      </c>
      <c r="D89" s="66">
        <v>46045.125</v>
      </c>
      <c r="E89" s="17">
        <v>7.7039882673769662E-3</v>
      </c>
      <c r="F89" s="83">
        <v>91112.9</v>
      </c>
      <c r="G89" s="72">
        <v>5.2999999999999999E-2</v>
      </c>
      <c r="H89" s="72">
        <v>5.6000000000000001E-2</v>
      </c>
      <c r="I89" s="72">
        <v>5.45E-2</v>
      </c>
      <c r="J89" s="31">
        <v>4828.9836999999998</v>
      </c>
      <c r="K89" s="83">
        <v>5102.3224</v>
      </c>
      <c r="L89" s="83">
        <v>4965.6530499999999</v>
      </c>
      <c r="N89" s="108">
        <v>48.76796450693552</v>
      </c>
      <c r="O89" s="108">
        <v>38.014531928262684</v>
      </c>
      <c r="Q89" s="31">
        <v>4887.1000000000058</v>
      </c>
      <c r="R89" s="83">
        <v>-58.116300000006049</v>
      </c>
      <c r="S89" s="83">
        <v>215.2223999999942</v>
      </c>
      <c r="T89" s="31">
        <v>63.778658999999998</v>
      </c>
      <c r="U89" s="83">
        <v>91.112369999999999</v>
      </c>
      <c r="V89" s="83">
        <v>63.778658999999998</v>
      </c>
      <c r="W89" s="83">
        <v>91.112369999999999</v>
      </c>
      <c r="X89" s="83">
        <v>4950.8786590000054</v>
      </c>
      <c r="Y89" s="83">
        <v>4978.2123700000056</v>
      </c>
      <c r="Z89" s="83">
        <v>4964.5455145000051</v>
      </c>
      <c r="AA89" s="83">
        <v>121.89495900000566</v>
      </c>
      <c r="AB89" s="83">
        <v>124.11002999999437</v>
      </c>
      <c r="AC89" s="23">
        <v>36.391362381663583</v>
      </c>
      <c r="AD89" s="23">
        <v>39.271016409109841</v>
      </c>
      <c r="AE89" s="95">
        <v>37.898836807865344</v>
      </c>
      <c r="AF89" s="95">
        <v>2.8796540274462572</v>
      </c>
      <c r="AG89" s="31">
        <v>9.536990274196766</v>
      </c>
    </row>
    <row r="90" spans="1:33" x14ac:dyDescent="0.3">
      <c r="A90" s="21" t="s">
        <v>185</v>
      </c>
      <c r="B90" s="21" t="s">
        <v>743</v>
      </c>
      <c r="C90" s="82">
        <v>97000</v>
      </c>
      <c r="D90" s="66">
        <v>46045.125</v>
      </c>
      <c r="E90" s="17">
        <v>7.7039882673769662E-3</v>
      </c>
      <c r="F90" s="83">
        <v>91112.9</v>
      </c>
      <c r="G90" s="72">
        <v>4.0000000000000002E-4</v>
      </c>
      <c r="H90" s="72">
        <v>5.9999999999999995E-4</v>
      </c>
      <c r="I90" s="72">
        <v>5.0000000000000001E-4</v>
      </c>
      <c r="J90" s="31">
        <v>36.445160000000001</v>
      </c>
      <c r="K90" s="83">
        <v>54.667739999999995</v>
      </c>
      <c r="L90" s="83">
        <v>45.556449999999998</v>
      </c>
      <c r="M90" s="108">
        <v>37.943451262932847</v>
      </c>
      <c r="N90" s="108">
        <v>40.800702138272264</v>
      </c>
      <c r="O90" s="108">
        <v>39.456788169997701</v>
      </c>
      <c r="P90" s="108">
        <v>2.8572508753394175</v>
      </c>
      <c r="Q90" s="31">
        <v>0</v>
      </c>
      <c r="R90" s="83">
        <v>36.445160000000001</v>
      </c>
      <c r="S90" s="83">
        <v>54.667739999999995</v>
      </c>
      <c r="T90" s="31">
        <v>36.445160000000001</v>
      </c>
      <c r="U90" s="83">
        <v>54.667739999999995</v>
      </c>
      <c r="V90" s="83">
        <v>36.445160000000001</v>
      </c>
      <c r="W90" s="83">
        <v>54.667739999999995</v>
      </c>
      <c r="X90" s="83">
        <v>36.445160000000001</v>
      </c>
      <c r="Y90" s="83">
        <v>54.667739999999995</v>
      </c>
      <c r="Z90" s="83">
        <v>45.556449999999998</v>
      </c>
      <c r="AA90" s="83">
        <v>0</v>
      </c>
      <c r="AB90" s="83">
        <v>0</v>
      </c>
      <c r="AC90" s="23">
        <v>37.943451262932847</v>
      </c>
      <c r="AD90" s="23">
        <v>40.800702138272264</v>
      </c>
      <c r="AE90" s="95">
        <v>39.456788169997701</v>
      </c>
      <c r="AF90" s="95">
        <v>2.8572508753394175</v>
      </c>
      <c r="AG90" s="31">
        <v>6.4214024062689434</v>
      </c>
    </row>
    <row r="91" spans="1:33" x14ac:dyDescent="0.3">
      <c r="A91" s="21" t="s">
        <v>186</v>
      </c>
      <c r="B91" s="21" t="s">
        <v>744</v>
      </c>
      <c r="C91" s="82">
        <v>97000</v>
      </c>
      <c r="D91" s="66">
        <v>46045.125</v>
      </c>
      <c r="E91" s="17">
        <v>7.7039882673769662E-3</v>
      </c>
      <c r="F91" s="83">
        <v>91112.9</v>
      </c>
      <c r="G91" s="72">
        <v>6.4000000000000001E-2</v>
      </c>
      <c r="H91" s="72">
        <v>6.6500000000000004E-2</v>
      </c>
      <c r="I91" s="72">
        <v>6.5100000000000005E-2</v>
      </c>
      <c r="J91" s="31">
        <v>5831.2255999999998</v>
      </c>
      <c r="K91" s="83">
        <v>6059.00785</v>
      </c>
      <c r="L91" s="83">
        <v>5931.4497899999997</v>
      </c>
      <c r="N91" s="108">
        <v>52.354026010739219</v>
      </c>
      <c r="O91" s="108">
        <v>39.267390990000543</v>
      </c>
      <c r="Q91" s="31">
        <v>5887.1000000000058</v>
      </c>
      <c r="R91" s="83">
        <v>-55.874400000006062</v>
      </c>
      <c r="S91" s="83">
        <v>171.90784999999414</v>
      </c>
      <c r="T91" s="31">
        <v>36.445160000000001</v>
      </c>
      <c r="U91" s="83">
        <v>54.667739999999995</v>
      </c>
      <c r="V91" s="83">
        <v>36.445160000000001</v>
      </c>
      <c r="W91" s="83">
        <v>54.667739999999995</v>
      </c>
      <c r="X91" s="83">
        <v>5923.545160000006</v>
      </c>
      <c r="Y91" s="83">
        <v>5941.7677400000057</v>
      </c>
      <c r="Z91" s="83">
        <v>5932.6564500000059</v>
      </c>
      <c r="AA91" s="83">
        <v>92.319560000006277</v>
      </c>
      <c r="AB91" s="83">
        <v>117.24010999999427</v>
      </c>
      <c r="AC91" s="23">
        <v>37.94345126293225</v>
      </c>
      <c r="AD91" s="23">
        <v>40.800702138272854</v>
      </c>
      <c r="AE91" s="95">
        <v>39.456788169998859</v>
      </c>
      <c r="AF91" s="95">
        <v>2.8572508753406041</v>
      </c>
      <c r="AG91" s="31">
        <v>6.4214024062695563</v>
      </c>
    </row>
    <row r="92" spans="1:33" x14ac:dyDescent="0.3">
      <c r="A92" s="21" t="s">
        <v>187</v>
      </c>
      <c r="B92" s="21" t="s">
        <v>743</v>
      </c>
      <c r="C92" s="82">
        <v>98000</v>
      </c>
      <c r="D92" s="66">
        <v>46045.125</v>
      </c>
      <c r="E92" s="17">
        <v>7.7039882673769662E-3</v>
      </c>
      <c r="F92" s="83">
        <v>91112.9</v>
      </c>
      <c r="G92" s="72">
        <v>2.9999999999999997E-4</v>
      </c>
      <c r="H92" s="72">
        <v>4.0000000000000002E-4</v>
      </c>
      <c r="I92" s="72">
        <v>2.9999999999999997E-4</v>
      </c>
      <c r="J92" s="31">
        <v>27.333869999999997</v>
      </c>
      <c r="K92" s="83">
        <v>36.445160000000001</v>
      </c>
      <c r="L92" s="83">
        <v>27.333869999999997</v>
      </c>
      <c r="M92" s="108">
        <v>41.077704717964941</v>
      </c>
      <c r="N92" s="108">
        <v>43.011773091413332</v>
      </c>
      <c r="O92" s="108">
        <v>41.077704717964941</v>
      </c>
      <c r="P92" s="108">
        <v>1.9340683734483903</v>
      </c>
      <c r="Q92" s="31">
        <v>0</v>
      </c>
      <c r="R92" s="83">
        <v>27.333869999999997</v>
      </c>
      <c r="S92" s="83">
        <v>36.445160000000001</v>
      </c>
      <c r="T92" s="31">
        <v>27.333869999999997</v>
      </c>
      <c r="U92" s="83">
        <v>36.445160000000001</v>
      </c>
      <c r="V92" s="83">
        <v>27.333869999999997</v>
      </c>
      <c r="W92" s="83">
        <v>36.445160000000001</v>
      </c>
      <c r="X92" s="83">
        <v>27.333869999999997</v>
      </c>
      <c r="Y92" s="83">
        <v>36.445160000000001</v>
      </c>
      <c r="Z92" s="83">
        <v>31.889514999999999</v>
      </c>
      <c r="AA92" s="83">
        <v>0</v>
      </c>
      <c r="AB92" s="83">
        <v>0</v>
      </c>
      <c r="AC92" s="23">
        <v>41.077704717964941</v>
      </c>
      <c r="AD92" s="23">
        <v>43.011773091413332</v>
      </c>
      <c r="AE92" s="95">
        <v>42.087992127332576</v>
      </c>
      <c r="AF92" s="95">
        <v>1.9340683734483903</v>
      </c>
      <c r="AG92" s="31">
        <v>4.7283868527040633</v>
      </c>
    </row>
    <row r="93" spans="1:33" x14ac:dyDescent="0.3">
      <c r="A93" s="21" t="s">
        <v>188</v>
      </c>
      <c r="B93" s="21" t="s">
        <v>744</v>
      </c>
      <c r="C93" s="82">
        <v>98000</v>
      </c>
      <c r="D93" s="66">
        <v>46045.125</v>
      </c>
      <c r="E93" s="17">
        <v>7.7039882673769662E-3</v>
      </c>
      <c r="F93" s="83">
        <v>91112.9</v>
      </c>
      <c r="G93" s="72">
        <v>7.4499999999999997E-2</v>
      </c>
      <c r="H93" s="72">
        <v>7.7499999999999999E-2</v>
      </c>
      <c r="I93" s="72">
        <v>7.5899999999999995E-2</v>
      </c>
      <c r="J93" s="31">
        <v>6787.9110499999997</v>
      </c>
      <c r="K93" s="83">
        <v>7061.2497499999999</v>
      </c>
      <c r="L93" s="83">
        <v>6915.4691099999991</v>
      </c>
      <c r="N93" s="108">
        <v>58.799957137070336</v>
      </c>
      <c r="O93" s="108">
        <v>41.31608354101656</v>
      </c>
      <c r="Q93" s="31">
        <v>6887.1000000000058</v>
      </c>
      <c r="R93" s="83">
        <v>-99.188950000006116</v>
      </c>
      <c r="S93" s="83">
        <v>174.14974999999413</v>
      </c>
      <c r="T93" s="31">
        <v>27.333869999999997</v>
      </c>
      <c r="U93" s="83">
        <v>36.445160000000001</v>
      </c>
      <c r="V93" s="83">
        <v>27.333869999999997</v>
      </c>
      <c r="W93" s="83">
        <v>36.445160000000001</v>
      </c>
      <c r="X93" s="83">
        <v>6914.4338700000062</v>
      </c>
      <c r="Y93" s="83">
        <v>6923.545160000006</v>
      </c>
      <c r="Z93" s="83">
        <v>6918.9895150000066</v>
      </c>
      <c r="AA93" s="83">
        <v>126.5228200000065</v>
      </c>
      <c r="AB93" s="83">
        <v>137.70458999999391</v>
      </c>
      <c r="AC93" s="23">
        <v>41.077704717966185</v>
      </c>
      <c r="AD93" s="23">
        <v>43.011773091413488</v>
      </c>
      <c r="AE93" s="95">
        <v>42.087992127335241</v>
      </c>
      <c r="AF93" s="95">
        <v>1.9340683734473032</v>
      </c>
      <c r="AG93" s="31">
        <v>4.7283868527052269</v>
      </c>
    </row>
    <row r="94" spans="1:33" x14ac:dyDescent="0.3">
      <c r="A94" s="21" t="s">
        <v>189</v>
      </c>
      <c r="B94" s="21" t="s">
        <v>743</v>
      </c>
      <c r="C94" s="82">
        <v>99000</v>
      </c>
      <c r="D94" s="66">
        <v>46045.125</v>
      </c>
      <c r="E94" s="17">
        <v>7.7039882673769662E-3</v>
      </c>
      <c r="F94" s="83">
        <v>91112.9</v>
      </c>
      <c r="G94" s="72">
        <v>1E-4</v>
      </c>
      <c r="H94" s="72">
        <v>2.9999999999999997E-4</v>
      </c>
      <c r="I94" s="72">
        <v>2.0000000000000001E-4</v>
      </c>
      <c r="J94" s="31">
        <v>9.1112900000000003</v>
      </c>
      <c r="K94" s="83">
        <v>27.333869999999997</v>
      </c>
      <c r="L94" s="83">
        <v>18.222580000000001</v>
      </c>
      <c r="M94" s="108">
        <v>39.503879722951837</v>
      </c>
      <c r="N94" s="108">
        <v>45.841691569454341</v>
      </c>
      <c r="O94" s="108">
        <v>43.230634441966195</v>
      </c>
      <c r="P94" s="108">
        <v>6.337811846502504</v>
      </c>
      <c r="Q94" s="31">
        <v>0</v>
      </c>
      <c r="R94" s="83">
        <v>9.1112900000000003</v>
      </c>
      <c r="S94" s="83">
        <v>27.333869999999997</v>
      </c>
      <c r="T94" s="31">
        <v>9.1112900000000003</v>
      </c>
      <c r="U94" s="83">
        <v>27.333869999999997</v>
      </c>
      <c r="V94" s="83">
        <v>9.1112900000000003</v>
      </c>
      <c r="W94" s="83">
        <v>27.333869999999997</v>
      </c>
      <c r="X94" s="83">
        <v>9.1112900000000003</v>
      </c>
      <c r="Y94" s="83">
        <v>27.333869999999997</v>
      </c>
      <c r="Z94" s="83">
        <v>18.222580000000001</v>
      </c>
      <c r="AA94" s="83">
        <v>0</v>
      </c>
      <c r="AB94" s="83">
        <v>0</v>
      </c>
      <c r="AC94" s="23">
        <v>39.503879722951837</v>
      </c>
      <c r="AD94" s="23">
        <v>45.841691569454341</v>
      </c>
      <c r="AE94" s="95">
        <v>43.230634441966195</v>
      </c>
      <c r="AF94" s="95">
        <v>6.337811846502504</v>
      </c>
      <c r="AG94" s="31">
        <v>3.035948441454476</v>
      </c>
    </row>
    <row r="95" spans="1:33" x14ac:dyDescent="0.3">
      <c r="A95" s="21" t="s">
        <v>190</v>
      </c>
      <c r="B95" s="21" t="s">
        <v>744</v>
      </c>
      <c r="C95" s="82">
        <v>99000</v>
      </c>
      <c r="D95" s="66">
        <v>46045.125</v>
      </c>
      <c r="E95" s="17">
        <v>7.7039882673769662E-3</v>
      </c>
      <c r="F95" s="83">
        <v>91112.9</v>
      </c>
      <c r="G95" s="72">
        <v>8.5000000000000006E-2</v>
      </c>
      <c r="H95" s="72">
        <v>8.8499999999999995E-2</v>
      </c>
      <c r="I95" s="72">
        <v>8.6699999999999999E-2</v>
      </c>
      <c r="J95" s="31">
        <v>7744.5964999999997</v>
      </c>
      <c r="K95" s="83">
        <v>8063.491649999999</v>
      </c>
      <c r="L95" s="83">
        <v>7899.4884299999994</v>
      </c>
      <c r="N95" s="108">
        <v>65.060214594122954</v>
      </c>
      <c r="O95" s="108">
        <v>41.05525146625029</v>
      </c>
      <c r="Q95" s="31">
        <v>7887.1000000000058</v>
      </c>
      <c r="R95" s="83">
        <v>-142.50350000000617</v>
      </c>
      <c r="S95" s="83">
        <v>176.39164999999321</v>
      </c>
      <c r="T95" s="31">
        <v>9.1112900000000003</v>
      </c>
      <c r="U95" s="83">
        <v>27.333869999999997</v>
      </c>
      <c r="V95" s="83">
        <v>9.1112900000000003</v>
      </c>
      <c r="W95" s="83">
        <v>27.333869999999997</v>
      </c>
      <c r="X95" s="83">
        <v>7896.2112900000056</v>
      </c>
      <c r="Y95" s="83">
        <v>7914.4338700000062</v>
      </c>
      <c r="Z95" s="83">
        <v>7905.3225800000055</v>
      </c>
      <c r="AA95" s="83">
        <v>151.614790000006</v>
      </c>
      <c r="AB95" s="83">
        <v>149.05777999999282</v>
      </c>
      <c r="AC95" s="23">
        <v>39.503879722953464</v>
      </c>
      <c r="AD95" s="23">
        <v>45.841691569453502</v>
      </c>
      <c r="AE95" s="95">
        <v>43.230634441967517</v>
      </c>
      <c r="AF95" s="95">
        <v>6.3378118465000384</v>
      </c>
      <c r="AG95" s="31">
        <v>3.0359484414549205</v>
      </c>
    </row>
    <row r="96" spans="1:33" x14ac:dyDescent="0.3">
      <c r="A96" s="21" t="s">
        <v>143</v>
      </c>
      <c r="B96" s="21" t="s">
        <v>743</v>
      </c>
      <c r="C96" s="82">
        <v>100000</v>
      </c>
      <c r="D96" s="66">
        <v>46045.125</v>
      </c>
      <c r="E96" s="17">
        <v>7.7039882673769662E-3</v>
      </c>
      <c r="F96" s="83">
        <v>91112.22</v>
      </c>
      <c r="G96" s="72">
        <v>1E-4</v>
      </c>
      <c r="H96" s="72">
        <v>2.0000000000000001E-4</v>
      </c>
      <c r="I96" s="72">
        <v>2.0000000000000001E-4</v>
      </c>
      <c r="J96" s="31">
        <v>9.1112219999999997</v>
      </c>
      <c r="K96" s="83">
        <v>18.222443999999999</v>
      </c>
      <c r="L96" s="83">
        <v>18.222443999999999</v>
      </c>
      <c r="M96" s="108">
        <v>43.656704816900948</v>
      </c>
      <c r="N96" s="108">
        <v>47.680588438049128</v>
      </c>
      <c r="O96" s="108">
        <v>47.680588438049128</v>
      </c>
      <c r="P96" s="108">
        <v>4.0238836211481797</v>
      </c>
      <c r="Q96" s="31">
        <v>0</v>
      </c>
      <c r="R96" s="83">
        <v>9.1112219999999997</v>
      </c>
      <c r="S96" s="83">
        <v>18.222443999999999</v>
      </c>
      <c r="T96" s="31">
        <v>9.1112219999999997</v>
      </c>
      <c r="U96" s="83">
        <v>18.222443999999999</v>
      </c>
      <c r="V96" s="83">
        <v>9.1112219999999997</v>
      </c>
      <c r="W96" s="83">
        <v>18.222443999999999</v>
      </c>
      <c r="X96" s="83">
        <v>9.1112219999999997</v>
      </c>
      <c r="Y96" s="83">
        <v>18.222443999999999</v>
      </c>
      <c r="Z96" s="83">
        <v>13.666833</v>
      </c>
      <c r="AA96" s="83">
        <v>0</v>
      </c>
      <c r="AB96" s="83">
        <v>0</v>
      </c>
      <c r="AC96" s="23">
        <v>43.656704816900948</v>
      </c>
      <c r="AD96" s="23">
        <v>47.680588438049128</v>
      </c>
      <c r="AE96" s="95">
        <v>45.904018983621746</v>
      </c>
      <c r="AF96" s="95">
        <v>4.0238836211481797</v>
      </c>
      <c r="AG96" s="31">
        <v>2.3179321537874893</v>
      </c>
    </row>
    <row r="97" spans="1:33" x14ac:dyDescent="0.3">
      <c r="A97" s="21" t="s">
        <v>144</v>
      </c>
      <c r="B97" s="21" t="s">
        <v>744</v>
      </c>
      <c r="C97" s="82">
        <v>100000</v>
      </c>
      <c r="D97" s="66">
        <v>46045.125</v>
      </c>
      <c r="E97" s="17">
        <v>7.7039882673769662E-3</v>
      </c>
      <c r="F97" s="83">
        <v>91111.76</v>
      </c>
      <c r="G97" s="72">
        <v>9.6500000000000002E-2</v>
      </c>
      <c r="H97" s="72">
        <v>9.9500000000000005E-2</v>
      </c>
      <c r="I97" s="72">
        <v>9.7699999999999995E-2</v>
      </c>
      <c r="J97" s="31">
        <v>8792.2848400000003</v>
      </c>
      <c r="K97" s="83">
        <v>9065.6201199999996</v>
      </c>
      <c r="L97" s="83">
        <v>8901.6189519999989</v>
      </c>
      <c r="N97" s="108">
        <v>71.053166374728988</v>
      </c>
      <c r="O97" s="108">
        <v>45.781094173842213</v>
      </c>
      <c r="Q97" s="31">
        <v>8888.2400000000052</v>
      </c>
      <c r="R97" s="83">
        <v>-95.95516000000498</v>
      </c>
      <c r="S97" s="83">
        <v>177.38011999999435</v>
      </c>
      <c r="T97" s="31">
        <v>9.1112219999999997</v>
      </c>
      <c r="U97" s="83">
        <v>18.222443999999999</v>
      </c>
      <c r="V97" s="83">
        <v>9.1112219999999997</v>
      </c>
      <c r="W97" s="83">
        <v>18.222443999999999</v>
      </c>
      <c r="X97" s="83">
        <v>8897.3512220000048</v>
      </c>
      <c r="Y97" s="83">
        <v>8906.4624440000061</v>
      </c>
      <c r="Z97" s="83">
        <v>8901.9068330000046</v>
      </c>
      <c r="AA97" s="83">
        <v>105.06638200000452</v>
      </c>
      <c r="AB97" s="83">
        <v>159.15767599999344</v>
      </c>
      <c r="AC97" s="23">
        <v>43.658803461561064</v>
      </c>
      <c r="AD97" s="23">
        <v>47.682840334110708</v>
      </c>
      <c r="AE97" s="95">
        <v>45.906204067944245</v>
      </c>
      <c r="AF97" s="95">
        <v>4.0240368725496438</v>
      </c>
      <c r="AG97" s="31">
        <v>2.3178441162786236</v>
      </c>
    </row>
    <row r="98" spans="1:33" x14ac:dyDescent="0.3">
      <c r="A98" s="21" t="s">
        <v>145</v>
      </c>
      <c r="B98" s="21" t="s">
        <v>743</v>
      </c>
      <c r="C98" s="82">
        <v>101000</v>
      </c>
      <c r="D98" s="66">
        <v>46045.125</v>
      </c>
      <c r="E98" s="17">
        <v>7.7039882673769662E-3</v>
      </c>
      <c r="F98" s="83">
        <v>91112.22</v>
      </c>
      <c r="G98" s="72">
        <v>1E-4</v>
      </c>
      <c r="H98" s="72">
        <v>2.0000000000000001E-4</v>
      </c>
      <c r="I98" s="72">
        <v>1E-4</v>
      </c>
      <c r="J98" s="31">
        <v>9.1112219999999997</v>
      </c>
      <c r="K98" s="83">
        <v>18.222443999999999</v>
      </c>
      <c r="L98" s="83">
        <v>9.1112219999999997</v>
      </c>
      <c r="M98" s="108">
        <v>47.719018593296532</v>
      </c>
      <c r="N98" s="108">
        <v>52.028427785713127</v>
      </c>
      <c r="O98" s="108">
        <v>47.719018593296532</v>
      </c>
      <c r="P98" s="108">
        <v>4.3094091924165951</v>
      </c>
      <c r="Q98" s="31">
        <v>0</v>
      </c>
      <c r="R98" s="83">
        <v>9.1112219999999997</v>
      </c>
      <c r="S98" s="83">
        <v>18.222443999999999</v>
      </c>
      <c r="T98" s="31">
        <v>9.1112219999999997</v>
      </c>
      <c r="U98" s="83">
        <v>18.222443999999999</v>
      </c>
      <c r="V98" s="83">
        <v>9.1112219999999997</v>
      </c>
      <c r="W98" s="83">
        <v>18.222443999999999</v>
      </c>
      <c r="X98" s="83">
        <v>9.1112219999999997</v>
      </c>
      <c r="Y98" s="83">
        <v>18.222443999999999</v>
      </c>
      <c r="Z98" s="83">
        <v>13.666833</v>
      </c>
      <c r="AA98" s="83">
        <v>0</v>
      </c>
      <c r="AB98" s="83">
        <v>0</v>
      </c>
      <c r="AC98" s="23">
        <v>47.719018593296532</v>
      </c>
      <c r="AD98" s="23">
        <v>52.028427785713127</v>
      </c>
      <c r="AE98" s="95">
        <v>50.1276463171478</v>
      </c>
      <c r="AF98" s="95">
        <v>4.3094091924165951</v>
      </c>
      <c r="AG98" s="31">
        <v>2.164808668532801</v>
      </c>
    </row>
    <row r="99" spans="1:33" x14ac:dyDescent="0.3">
      <c r="A99" s="21" t="s">
        <v>146</v>
      </c>
      <c r="B99" s="21" t="s">
        <v>744</v>
      </c>
      <c r="C99" s="82">
        <v>101000</v>
      </c>
      <c r="D99" s="66">
        <v>46045.125</v>
      </c>
      <c r="E99" s="17">
        <v>7.7039882673769662E-3</v>
      </c>
      <c r="F99" s="83">
        <v>91112.22</v>
      </c>
      <c r="G99" s="72">
        <v>0.107</v>
      </c>
      <c r="H99" s="72">
        <v>0.1105</v>
      </c>
      <c r="I99" s="72">
        <v>0.1086</v>
      </c>
      <c r="J99" s="31">
        <v>9749.0075400000005</v>
      </c>
      <c r="K99" s="83">
        <v>10067.900310000001</v>
      </c>
      <c r="L99" s="83">
        <v>9894.7870920000005</v>
      </c>
      <c r="N99" s="108">
        <v>77.050027028901084</v>
      </c>
      <c r="O99" s="108">
        <v>46.305332892184445</v>
      </c>
      <c r="Q99" s="31">
        <v>9887.7799999999988</v>
      </c>
      <c r="R99" s="83">
        <v>-138.77245999999832</v>
      </c>
      <c r="S99" s="83">
        <v>180.12031000000206</v>
      </c>
      <c r="T99" s="31">
        <v>9.1112219999999997</v>
      </c>
      <c r="U99" s="83">
        <v>18.222443999999999</v>
      </c>
      <c r="V99" s="83">
        <v>9.1112219999999997</v>
      </c>
      <c r="W99" s="83">
        <v>18.222443999999999</v>
      </c>
      <c r="X99" s="83">
        <v>9896.8912219999984</v>
      </c>
      <c r="Y99" s="83">
        <v>9906.0024439999997</v>
      </c>
      <c r="Z99" s="83">
        <v>9901.4468329999982</v>
      </c>
      <c r="AA99" s="83">
        <v>147.88368199999786</v>
      </c>
      <c r="AB99" s="83">
        <v>161.89786600000116</v>
      </c>
      <c r="AC99" s="23">
        <v>47.719018593292233</v>
      </c>
      <c r="AD99" s="23">
        <v>52.028427785715571</v>
      </c>
      <c r="AE99" s="95">
        <v>50.127646317144055</v>
      </c>
      <c r="AF99" s="95">
        <v>4.3094091924233382</v>
      </c>
      <c r="AG99" s="31">
        <v>2.1648086685319128</v>
      </c>
    </row>
    <row r="100" spans="1:33" x14ac:dyDescent="0.3">
      <c r="A100" s="21" t="s">
        <v>147</v>
      </c>
      <c r="B100" s="21" t="s">
        <v>743</v>
      </c>
      <c r="C100" s="82">
        <v>102000</v>
      </c>
      <c r="D100" s="66">
        <v>46045.125</v>
      </c>
      <c r="E100" s="17">
        <v>7.7039882673769662E-3</v>
      </c>
      <c r="F100" s="83">
        <v>91111.76</v>
      </c>
      <c r="G100" s="72">
        <v>0</v>
      </c>
      <c r="H100" s="72">
        <v>2.0000000000000001E-4</v>
      </c>
      <c r="I100" s="72">
        <v>1E-4</v>
      </c>
      <c r="J100" s="31">
        <v>0</v>
      </c>
      <c r="K100" s="83">
        <v>18.222352000000001</v>
      </c>
      <c r="L100" s="83">
        <v>9.1111760000000004</v>
      </c>
      <c r="N100" s="108">
        <v>56.288177134607153</v>
      </c>
      <c r="O100" s="108">
        <v>51.703164840002302</v>
      </c>
      <c r="Q100" s="31">
        <v>0</v>
      </c>
      <c r="R100" s="83">
        <v>0</v>
      </c>
      <c r="S100" s="83">
        <v>18.222352000000001</v>
      </c>
      <c r="T100" s="31">
        <v>0</v>
      </c>
      <c r="U100" s="83">
        <v>18.222352000000001</v>
      </c>
      <c r="V100" s="83">
        <v>0</v>
      </c>
      <c r="W100" s="83">
        <v>18.222352000000001</v>
      </c>
      <c r="X100" s="83">
        <v>0</v>
      </c>
      <c r="Y100" s="83">
        <v>18.222352000000001</v>
      </c>
      <c r="Z100" s="83">
        <v>9.1111760000000004</v>
      </c>
      <c r="AA100" s="83">
        <v>0</v>
      </c>
      <c r="AB100" s="83">
        <v>0</v>
      </c>
      <c r="AD100" s="23">
        <v>56.288177134607153</v>
      </c>
      <c r="AE100" s="95">
        <v>51.703164840002302</v>
      </c>
      <c r="AG100" s="31">
        <v>1.5296773776899926</v>
      </c>
    </row>
    <row r="101" spans="1:33" x14ac:dyDescent="0.3">
      <c r="A101" s="21" t="s">
        <v>148</v>
      </c>
      <c r="B101" s="21" t="s">
        <v>744</v>
      </c>
      <c r="C101" s="82">
        <v>102000</v>
      </c>
      <c r="D101" s="66">
        <v>46045.125</v>
      </c>
      <c r="E101" s="17">
        <v>7.7039882673769662E-3</v>
      </c>
      <c r="F101" s="83">
        <v>91112.22</v>
      </c>
      <c r="G101" s="72">
        <v>0.11799999999999999</v>
      </c>
      <c r="H101" s="72">
        <v>0.1215</v>
      </c>
      <c r="I101" s="72">
        <v>0.1196</v>
      </c>
      <c r="J101" s="31">
        <v>10751.241959999999</v>
      </c>
      <c r="K101" s="83">
        <v>11070.13473</v>
      </c>
      <c r="L101" s="83">
        <v>10897.021511999999</v>
      </c>
      <c r="N101" s="108">
        <v>82.876533422241721</v>
      </c>
      <c r="O101" s="108">
        <v>51.785875071617383</v>
      </c>
      <c r="Q101" s="31">
        <v>10887.779999999999</v>
      </c>
      <c r="R101" s="83">
        <v>-136.53803999999946</v>
      </c>
      <c r="S101" s="83">
        <v>182.35473000000093</v>
      </c>
      <c r="T101" s="31">
        <v>0</v>
      </c>
      <c r="U101" s="83">
        <v>18.222352000000001</v>
      </c>
      <c r="V101" s="83">
        <v>0</v>
      </c>
      <c r="W101" s="83">
        <v>18.222352000000001</v>
      </c>
      <c r="X101" s="83">
        <v>10887.779999999999</v>
      </c>
      <c r="Y101" s="83">
        <v>10906.002352</v>
      </c>
      <c r="Z101" s="83">
        <v>10896.891175999999</v>
      </c>
      <c r="AA101" s="83">
        <v>136.53803999999946</v>
      </c>
      <c r="AB101" s="83">
        <v>164.13237800000024</v>
      </c>
      <c r="AD101" s="23">
        <v>56.28596951927949</v>
      </c>
      <c r="AE101" s="95">
        <v>51.701103693741345</v>
      </c>
      <c r="AG101" s="31">
        <v>1.5297272663509818</v>
      </c>
    </row>
    <row r="102" spans="1:33" x14ac:dyDescent="0.3">
      <c r="A102" s="21" t="s">
        <v>149</v>
      </c>
      <c r="B102" s="21" t="s">
        <v>743</v>
      </c>
      <c r="C102" s="82">
        <v>105000</v>
      </c>
      <c r="D102" s="66">
        <v>46045.125</v>
      </c>
      <c r="E102" s="17">
        <v>7.7039882673769662E-3</v>
      </c>
      <c r="F102" s="83">
        <v>91111.76</v>
      </c>
      <c r="G102" s="72">
        <v>0</v>
      </c>
      <c r="H102" s="72">
        <v>1E-4</v>
      </c>
      <c r="I102" s="72">
        <v>0</v>
      </c>
      <c r="J102" s="31">
        <v>0</v>
      </c>
      <c r="K102" s="83">
        <v>9.1111760000000004</v>
      </c>
      <c r="L102" s="83">
        <v>0</v>
      </c>
      <c r="N102" s="108">
        <v>63.222576569233787</v>
      </c>
      <c r="Q102" s="31">
        <v>0</v>
      </c>
      <c r="R102" s="83">
        <v>0</v>
      </c>
      <c r="S102" s="83">
        <v>9.1111760000000004</v>
      </c>
      <c r="T102" s="31">
        <v>0</v>
      </c>
      <c r="U102" s="83">
        <v>9.1111760000000004</v>
      </c>
      <c r="V102" s="83">
        <v>0</v>
      </c>
      <c r="W102" s="83">
        <v>9.1111760000000004</v>
      </c>
      <c r="X102" s="83">
        <v>0</v>
      </c>
      <c r="Y102" s="83">
        <v>9.1111760000000004</v>
      </c>
      <c r="Z102" s="83">
        <v>4.5555880000000002</v>
      </c>
      <c r="AA102" s="83">
        <v>0</v>
      </c>
      <c r="AB102" s="83">
        <v>0</v>
      </c>
      <c r="AD102" s="23">
        <v>63.222576569233787</v>
      </c>
      <c r="AE102" s="95">
        <v>58.802268746939269</v>
      </c>
      <c r="AG102" s="31">
        <v>0.78291667596734882</v>
      </c>
    </row>
    <row r="103" spans="1:33" x14ac:dyDescent="0.3">
      <c r="A103" s="21" t="s">
        <v>150</v>
      </c>
      <c r="B103" s="21" t="s">
        <v>744</v>
      </c>
      <c r="C103" s="82">
        <v>105000</v>
      </c>
      <c r="D103" s="66">
        <v>46045.125</v>
      </c>
      <c r="E103" s="17">
        <v>7.7039882673769662E-3</v>
      </c>
      <c r="F103" s="83">
        <v>91111.76</v>
      </c>
      <c r="G103" s="72">
        <v>0.151</v>
      </c>
      <c r="H103" s="72">
        <v>0.154</v>
      </c>
      <c r="I103" s="72">
        <v>0.1525</v>
      </c>
      <c r="J103" s="31">
        <v>13757.875759999999</v>
      </c>
      <c r="K103" s="83">
        <v>14031.211039999998</v>
      </c>
      <c r="L103" s="83">
        <v>13894.543399999999</v>
      </c>
      <c r="N103" s="108">
        <v>94.302234265064939</v>
      </c>
      <c r="O103" s="108">
        <v>60.77259560693139</v>
      </c>
      <c r="Q103" s="31">
        <v>13888.240000000005</v>
      </c>
      <c r="R103" s="83">
        <v>-130.36424000000625</v>
      </c>
      <c r="S103" s="83">
        <v>142.97103999999308</v>
      </c>
      <c r="T103" s="31">
        <v>0</v>
      </c>
      <c r="U103" s="83">
        <v>9.1111760000000004</v>
      </c>
      <c r="V103" s="83">
        <v>0</v>
      </c>
      <c r="W103" s="83">
        <v>9.1111760000000004</v>
      </c>
      <c r="X103" s="83">
        <v>13888.240000000005</v>
      </c>
      <c r="Y103" s="83">
        <v>13897.351176000006</v>
      </c>
      <c r="Z103" s="83">
        <v>13892.795588000004</v>
      </c>
      <c r="AA103" s="83">
        <v>130.36424000000625</v>
      </c>
      <c r="AB103" s="83">
        <v>133.85986399999274</v>
      </c>
      <c r="AD103" s="23">
        <v>63.222576569228814</v>
      </c>
      <c r="AE103" s="95">
        <v>58.802268746944819</v>
      </c>
      <c r="AG103" s="31">
        <v>0.78291667596790759</v>
      </c>
    </row>
    <row r="104" spans="1:33" x14ac:dyDescent="0.3">
      <c r="A104" s="21" t="s">
        <v>151</v>
      </c>
      <c r="B104" s="21" t="s">
        <v>743</v>
      </c>
      <c r="C104" s="82">
        <v>106000</v>
      </c>
      <c r="D104" s="66">
        <v>46045.125</v>
      </c>
      <c r="E104" s="17">
        <v>7.7039882673769662E-3</v>
      </c>
      <c r="F104" s="83">
        <v>91111.67</v>
      </c>
      <c r="G104" s="72">
        <v>0</v>
      </c>
      <c r="H104" s="72">
        <v>1E-4</v>
      </c>
      <c r="I104" s="72">
        <v>0</v>
      </c>
      <c r="J104" s="31">
        <v>0</v>
      </c>
      <c r="K104" s="83">
        <v>9.111167</v>
      </c>
      <c r="L104" s="83">
        <v>0</v>
      </c>
      <c r="N104" s="108">
        <v>66.934595760842157</v>
      </c>
      <c r="Q104" s="31">
        <v>0</v>
      </c>
      <c r="R104" s="83">
        <v>0</v>
      </c>
      <c r="S104" s="83">
        <v>9.111167</v>
      </c>
      <c r="T104" s="31">
        <v>0</v>
      </c>
      <c r="U104" s="83">
        <v>9.111167</v>
      </c>
      <c r="V104" s="83">
        <v>0</v>
      </c>
      <c r="W104" s="83">
        <v>9.111167</v>
      </c>
      <c r="X104" s="83">
        <v>0</v>
      </c>
      <c r="Y104" s="83">
        <v>9.111167</v>
      </c>
      <c r="Z104" s="83">
        <v>4.5555835</v>
      </c>
      <c r="AA104" s="83">
        <v>0</v>
      </c>
      <c r="AB104" s="83">
        <v>0</v>
      </c>
      <c r="AD104" s="23">
        <v>66.934595760842157</v>
      </c>
      <c r="AE104" s="95">
        <v>62.304378296258847</v>
      </c>
      <c r="AG104" s="31">
        <v>0.74677737464065763</v>
      </c>
    </row>
    <row r="105" spans="1:33" x14ac:dyDescent="0.3">
      <c r="A105" s="21" t="s">
        <v>152</v>
      </c>
      <c r="B105" s="21" t="s">
        <v>744</v>
      </c>
      <c r="C105" s="82">
        <v>106000</v>
      </c>
      <c r="D105" s="66">
        <v>46045.125</v>
      </c>
      <c r="E105" s="17">
        <v>7.7039882673769662E-3</v>
      </c>
      <c r="F105" s="83">
        <v>91111.67</v>
      </c>
      <c r="G105" s="72">
        <v>0.1615</v>
      </c>
      <c r="H105" s="72">
        <v>0.16550000000000001</v>
      </c>
      <c r="I105" s="72">
        <v>0.16339999999999999</v>
      </c>
      <c r="J105" s="31">
        <v>14714.534705</v>
      </c>
      <c r="K105" s="83">
        <v>15078.981385000001</v>
      </c>
      <c r="L105" s="83">
        <v>14887.646878</v>
      </c>
      <c r="Q105" s="31">
        <v>14888.330000000002</v>
      </c>
      <c r="R105" s="83">
        <v>-173.79529500000172</v>
      </c>
      <c r="S105" s="83">
        <v>190.65138499999921</v>
      </c>
      <c r="T105" s="31">
        <v>0</v>
      </c>
      <c r="U105" s="83">
        <v>9.111167</v>
      </c>
      <c r="V105" s="83">
        <v>0</v>
      </c>
      <c r="W105" s="83">
        <v>9.111167</v>
      </c>
      <c r="X105" s="83">
        <v>14888.330000000002</v>
      </c>
      <c r="Y105" s="83">
        <v>14897.441167000001</v>
      </c>
      <c r="Z105" s="83">
        <v>14892.885583500001</v>
      </c>
      <c r="AA105" s="83">
        <v>173.79529500000172</v>
      </c>
      <c r="AB105" s="83">
        <v>181.5402180000001</v>
      </c>
      <c r="AD105" s="23">
        <v>66.93459576083292</v>
      </c>
      <c r="AE105" s="95">
        <v>62.304378296242412</v>
      </c>
      <c r="AG105" s="31">
        <v>0.74677737463915006</v>
      </c>
    </row>
    <row r="106" spans="1:33" x14ac:dyDescent="0.3">
      <c r="A106" s="21" t="s">
        <v>153</v>
      </c>
      <c r="B106" s="21" t="s">
        <v>743</v>
      </c>
      <c r="C106" s="82">
        <v>108000</v>
      </c>
      <c r="D106" s="66">
        <v>46045.125</v>
      </c>
      <c r="E106" s="17">
        <v>7.7039882673769662E-3</v>
      </c>
      <c r="F106" s="83">
        <v>91109.85</v>
      </c>
      <c r="G106" s="72">
        <v>0</v>
      </c>
      <c r="H106" s="72">
        <v>1E-4</v>
      </c>
      <c r="I106" s="72">
        <v>0</v>
      </c>
      <c r="J106" s="31">
        <v>0</v>
      </c>
      <c r="K106" s="83">
        <v>9.1109850000000012</v>
      </c>
      <c r="L106" s="83">
        <v>0</v>
      </c>
      <c r="N106" s="108">
        <v>74.193123682845837</v>
      </c>
      <c r="Q106" s="31">
        <v>0</v>
      </c>
      <c r="R106" s="83">
        <v>0</v>
      </c>
      <c r="S106" s="83">
        <v>9.1109850000000012</v>
      </c>
      <c r="T106" s="31">
        <v>0</v>
      </c>
      <c r="U106" s="83">
        <v>9.1109850000000012</v>
      </c>
      <c r="V106" s="83">
        <v>0</v>
      </c>
      <c r="W106" s="83">
        <v>9.1109850000000012</v>
      </c>
      <c r="X106" s="83">
        <v>0</v>
      </c>
      <c r="Y106" s="83">
        <v>9.1109850000000012</v>
      </c>
      <c r="Z106" s="83">
        <v>4.5554925000000006</v>
      </c>
      <c r="AA106" s="83">
        <v>0</v>
      </c>
      <c r="AB106" s="83">
        <v>0</v>
      </c>
      <c r="AD106" s="23">
        <v>74.193123682845837</v>
      </c>
      <c r="AE106" s="95">
        <v>69.157978638410228</v>
      </c>
      <c r="AG106" s="31">
        <v>0.68565756310412551</v>
      </c>
    </row>
    <row r="107" spans="1:33" x14ac:dyDescent="0.3">
      <c r="A107" s="21" t="s">
        <v>154</v>
      </c>
      <c r="B107" s="21" t="s">
        <v>744</v>
      </c>
      <c r="C107" s="82">
        <v>108000</v>
      </c>
      <c r="D107" s="66">
        <v>46045.125</v>
      </c>
      <c r="E107" s="17">
        <v>7.7039882673769662E-3</v>
      </c>
      <c r="F107" s="83">
        <v>91111.67</v>
      </c>
      <c r="G107" s="72">
        <v>0.184</v>
      </c>
      <c r="H107" s="72">
        <v>0.187</v>
      </c>
      <c r="I107" s="72">
        <v>0.18540000000000001</v>
      </c>
      <c r="J107" s="31">
        <v>16764.547279999999</v>
      </c>
      <c r="K107" s="83">
        <v>17037.882290000001</v>
      </c>
      <c r="L107" s="83">
        <v>16892.103618000001</v>
      </c>
      <c r="O107" s="108">
        <v>67.92793285860364</v>
      </c>
      <c r="Q107" s="31">
        <v>16888.330000000002</v>
      </c>
      <c r="R107" s="83">
        <v>-123.78272000000288</v>
      </c>
      <c r="S107" s="83">
        <v>149.55228999999963</v>
      </c>
      <c r="T107" s="31">
        <v>0</v>
      </c>
      <c r="U107" s="83">
        <v>9.1109850000000012</v>
      </c>
      <c r="V107" s="83">
        <v>0</v>
      </c>
      <c r="W107" s="83">
        <v>9.1109850000000012</v>
      </c>
      <c r="X107" s="83">
        <v>16888.330000000002</v>
      </c>
      <c r="Y107" s="83">
        <v>16897.440985000001</v>
      </c>
      <c r="Z107" s="83">
        <v>16892.885492500001</v>
      </c>
      <c r="AA107" s="83">
        <v>123.78272000000288</v>
      </c>
      <c r="AB107" s="83">
        <v>140.44130500000028</v>
      </c>
      <c r="AD107" s="23">
        <v>74.185261830882737</v>
      </c>
      <c r="AE107" s="95">
        <v>69.15056881027094</v>
      </c>
      <c r="AG107" s="31">
        <v>0.68572000441593972</v>
      </c>
    </row>
    <row r="108" spans="1:33" x14ac:dyDescent="0.3">
      <c r="A108" s="21" t="s">
        <v>191</v>
      </c>
      <c r="B108" s="21" t="s">
        <v>743</v>
      </c>
      <c r="C108" s="82">
        <v>84000</v>
      </c>
      <c r="D108" s="66">
        <v>46046.125</v>
      </c>
      <c r="E108" s="17">
        <v>1.0443714294774226E-2</v>
      </c>
      <c r="F108" s="83">
        <v>91117.178599999999</v>
      </c>
      <c r="G108" s="72">
        <v>7.85E-2</v>
      </c>
      <c r="H108" s="72">
        <v>8.0500000000000002E-2</v>
      </c>
      <c r="I108" s="72">
        <v>7.9500000000000001E-2</v>
      </c>
      <c r="J108" s="31">
        <v>7152.6985200999998</v>
      </c>
      <c r="K108" s="83">
        <v>7334.9328772999997</v>
      </c>
      <c r="L108" s="83">
        <v>7243.8156987000002</v>
      </c>
      <c r="M108" s="108">
        <v>40.838029068125046</v>
      </c>
      <c r="N108" s="108">
        <v>59.108509904523032</v>
      </c>
      <c r="O108" s="108">
        <v>51.963785612822768</v>
      </c>
      <c r="P108" s="108">
        <v>18.270480836397986</v>
      </c>
      <c r="Q108" s="31">
        <v>7117.1785999999993</v>
      </c>
      <c r="R108" s="83">
        <v>35.51992010000049</v>
      </c>
      <c r="S108" s="83">
        <v>217.75427730000047</v>
      </c>
      <c r="T108" s="31">
        <v>118.45233218</v>
      </c>
      <c r="U108" s="83">
        <v>136.67576790000001</v>
      </c>
      <c r="V108" s="83">
        <v>118.45233218</v>
      </c>
      <c r="W108" s="83">
        <v>136.67576790000001</v>
      </c>
      <c r="X108" s="83">
        <v>7235.630932179999</v>
      </c>
      <c r="Y108" s="83">
        <v>7253.8543678999995</v>
      </c>
      <c r="Z108" s="83">
        <v>7244.7426500399997</v>
      </c>
      <c r="AA108" s="83">
        <v>82.932412079999267</v>
      </c>
      <c r="AB108" s="83">
        <v>81.078509400000257</v>
      </c>
      <c r="AC108" s="23">
        <v>51.209237159843227</v>
      </c>
      <c r="AD108" s="23">
        <v>52.855565917624325</v>
      </c>
      <c r="AE108" s="95">
        <v>52.047622816440828</v>
      </c>
      <c r="AF108" s="95">
        <v>1.6463287577810988</v>
      </c>
      <c r="AG108" s="31">
        <v>11.077422879381448</v>
      </c>
    </row>
    <row r="109" spans="1:33" x14ac:dyDescent="0.3">
      <c r="A109" s="21" t="s">
        <v>193</v>
      </c>
      <c r="B109" s="21" t="s">
        <v>744</v>
      </c>
      <c r="C109" s="82">
        <v>84000</v>
      </c>
      <c r="D109" s="66">
        <v>46046.125</v>
      </c>
      <c r="E109" s="17">
        <v>1.0443714294774226E-2</v>
      </c>
      <c r="F109" s="83">
        <v>91117.178599999999</v>
      </c>
      <c r="G109" s="72">
        <v>1.2999999999999999E-3</v>
      </c>
      <c r="H109" s="72">
        <v>1.5E-3</v>
      </c>
      <c r="I109" s="72">
        <v>1.4E-3</v>
      </c>
      <c r="J109" s="31">
        <v>118.45233218</v>
      </c>
      <c r="K109" s="83">
        <v>136.67576790000001</v>
      </c>
      <c r="L109" s="83">
        <v>127.56405004</v>
      </c>
      <c r="M109" s="108">
        <v>51.209237159843369</v>
      </c>
      <c r="N109" s="108">
        <v>52.855565917624048</v>
      </c>
      <c r="O109" s="108">
        <v>52.047622816439464</v>
      </c>
      <c r="P109" s="108">
        <v>1.6463287577806796</v>
      </c>
      <c r="Q109" s="31">
        <v>0</v>
      </c>
      <c r="R109" s="83">
        <v>118.45233218</v>
      </c>
      <c r="S109" s="83">
        <v>136.67576790000001</v>
      </c>
      <c r="T109" s="31">
        <v>118.45233218</v>
      </c>
      <c r="U109" s="83">
        <v>136.67576790000001</v>
      </c>
      <c r="V109" s="83">
        <v>118.45233218</v>
      </c>
      <c r="W109" s="83">
        <v>136.67576790000001</v>
      </c>
      <c r="X109" s="83">
        <v>118.45233218</v>
      </c>
      <c r="Y109" s="83">
        <v>136.67576790000001</v>
      </c>
      <c r="Z109" s="83">
        <v>127.56405004000001</v>
      </c>
      <c r="AA109" s="83">
        <v>0</v>
      </c>
      <c r="AB109" s="83">
        <v>0</v>
      </c>
      <c r="AC109" s="23">
        <v>51.209237159843369</v>
      </c>
      <c r="AD109" s="23">
        <v>52.855565917624048</v>
      </c>
      <c r="AE109" s="95">
        <v>52.047622816440054</v>
      </c>
      <c r="AF109" s="95">
        <v>1.6463287577806796</v>
      </c>
      <c r="AG109" s="31">
        <v>11.077422879381059</v>
      </c>
    </row>
    <row r="110" spans="1:33" x14ac:dyDescent="0.3">
      <c r="A110" s="21" t="s">
        <v>194</v>
      </c>
      <c r="B110" s="21" t="s">
        <v>743</v>
      </c>
      <c r="C110" s="82">
        <v>86000</v>
      </c>
      <c r="D110" s="66">
        <v>46046.125</v>
      </c>
      <c r="E110" s="17">
        <v>1.0443714294774226E-2</v>
      </c>
      <c r="F110" s="83">
        <v>91117.178599999999</v>
      </c>
      <c r="G110" s="72">
        <v>5.8000000000000003E-2</v>
      </c>
      <c r="H110" s="72">
        <v>0.06</v>
      </c>
      <c r="I110" s="72">
        <v>5.8799999999999998E-2</v>
      </c>
      <c r="J110" s="31">
        <v>5284.7963588000002</v>
      </c>
      <c r="K110" s="83">
        <v>5467.0307159999993</v>
      </c>
      <c r="L110" s="83">
        <v>5357.6901016800002</v>
      </c>
      <c r="M110" s="108">
        <v>42.750466131330853</v>
      </c>
      <c r="N110" s="108">
        <v>52.950032635165826</v>
      </c>
      <c r="O110" s="108">
        <v>47.208534169480728</v>
      </c>
      <c r="P110" s="108">
        <v>10.199566503834973</v>
      </c>
      <c r="Q110" s="31">
        <v>5117.1785999999993</v>
      </c>
      <c r="R110" s="83">
        <v>167.61775880000096</v>
      </c>
      <c r="S110" s="83">
        <v>349.85211600000002</v>
      </c>
      <c r="T110" s="31">
        <v>227.7929465</v>
      </c>
      <c r="U110" s="83">
        <v>255.12810008</v>
      </c>
      <c r="V110" s="83">
        <v>227.7929465</v>
      </c>
      <c r="W110" s="83">
        <v>255.12810008</v>
      </c>
      <c r="X110" s="83">
        <v>5344.971546499999</v>
      </c>
      <c r="Y110" s="83">
        <v>5372.3067000799992</v>
      </c>
      <c r="Z110" s="83">
        <v>5358.6391232899987</v>
      </c>
      <c r="AA110" s="83">
        <v>60.175187699998787</v>
      </c>
      <c r="AB110" s="83">
        <v>94.724015920000056</v>
      </c>
      <c r="AC110" s="23">
        <v>46.477833744895115</v>
      </c>
      <c r="AD110" s="23">
        <v>48.028749948684343</v>
      </c>
      <c r="AE110" s="95">
        <v>47.262402543902077</v>
      </c>
      <c r="AF110" s="95">
        <v>1.5509162037892281</v>
      </c>
      <c r="AG110" s="31">
        <v>17.631808931986448</v>
      </c>
    </row>
    <row r="111" spans="1:33" x14ac:dyDescent="0.3">
      <c r="A111" s="21" t="s">
        <v>195</v>
      </c>
      <c r="B111" s="21" t="s">
        <v>744</v>
      </c>
      <c r="C111" s="82">
        <v>86000</v>
      </c>
      <c r="D111" s="66">
        <v>46046.125</v>
      </c>
      <c r="E111" s="17">
        <v>1.0443714294774226E-2</v>
      </c>
      <c r="F111" s="83">
        <v>91117.178599999999</v>
      </c>
      <c r="G111" s="72">
        <v>2.5000000000000001E-3</v>
      </c>
      <c r="H111" s="72">
        <v>2.8E-3</v>
      </c>
      <c r="I111" s="72">
        <v>2.5999999999999999E-3</v>
      </c>
      <c r="J111" s="31">
        <v>227.7929465</v>
      </c>
      <c r="K111" s="83">
        <v>255.12810008</v>
      </c>
      <c r="L111" s="83">
        <v>236.90466436</v>
      </c>
      <c r="M111" s="108">
        <v>46.47783374489525</v>
      </c>
      <c r="N111" s="108">
        <v>48.028749948684087</v>
      </c>
      <c r="O111" s="108">
        <v>47.002991905838527</v>
      </c>
      <c r="P111" s="108">
        <v>1.5509162037888373</v>
      </c>
      <c r="Q111" s="31">
        <v>0</v>
      </c>
      <c r="R111" s="83">
        <v>227.7929465</v>
      </c>
      <c r="S111" s="83">
        <v>255.12810008</v>
      </c>
      <c r="T111" s="31">
        <v>227.7929465</v>
      </c>
      <c r="U111" s="83">
        <v>255.12810008</v>
      </c>
      <c r="V111" s="83">
        <v>227.7929465</v>
      </c>
      <c r="W111" s="83">
        <v>255.12810008</v>
      </c>
      <c r="X111" s="83">
        <v>227.7929465</v>
      </c>
      <c r="Y111" s="83">
        <v>255.12810008</v>
      </c>
      <c r="Z111" s="83">
        <v>241.46052329</v>
      </c>
      <c r="AA111" s="83">
        <v>0</v>
      </c>
      <c r="AB111" s="83">
        <v>0</v>
      </c>
      <c r="AC111" s="23">
        <v>46.47783374489525</v>
      </c>
      <c r="AD111" s="23">
        <v>48.028749948684087</v>
      </c>
      <c r="AE111" s="95">
        <v>47.262402543902191</v>
      </c>
      <c r="AF111" s="95">
        <v>1.5509162037888373</v>
      </c>
      <c r="AG111" s="31">
        <v>17.631808931986509</v>
      </c>
    </row>
    <row r="112" spans="1:33" x14ac:dyDescent="0.3">
      <c r="A112" s="21" t="s">
        <v>196</v>
      </c>
      <c r="B112" s="21" t="s">
        <v>743</v>
      </c>
      <c r="C112" s="82">
        <v>88000</v>
      </c>
      <c r="D112" s="66">
        <v>46046.125</v>
      </c>
      <c r="E112" s="17">
        <v>1.0443714294774226E-2</v>
      </c>
      <c r="F112" s="83">
        <v>91117.178599999999</v>
      </c>
      <c r="G112" s="72">
        <v>3.85E-2</v>
      </c>
      <c r="H112" s="72">
        <v>4.0500000000000001E-2</v>
      </c>
      <c r="I112" s="72">
        <v>3.95E-2</v>
      </c>
      <c r="J112" s="31">
        <v>3508.0113760999998</v>
      </c>
      <c r="K112" s="83">
        <v>3690.2457333000002</v>
      </c>
      <c r="L112" s="83">
        <v>3599.1285547000002</v>
      </c>
      <c r="M112" s="108">
        <v>39.583588826595438</v>
      </c>
      <c r="N112" s="108">
        <v>46.426877224544334</v>
      </c>
      <c r="O112" s="108">
        <v>43.090810455900865</v>
      </c>
      <c r="P112" s="108">
        <v>6.8432883979488963</v>
      </c>
      <c r="Q112" s="31">
        <v>3117.1785999999993</v>
      </c>
      <c r="R112" s="83">
        <v>390.8327761000005</v>
      </c>
      <c r="S112" s="83">
        <v>573.06713330000093</v>
      </c>
      <c r="T112" s="31">
        <v>455.585893</v>
      </c>
      <c r="U112" s="83">
        <v>501.14448229999999</v>
      </c>
      <c r="V112" s="83">
        <v>455.585893</v>
      </c>
      <c r="W112" s="83">
        <v>501.14448229999999</v>
      </c>
      <c r="X112" s="83">
        <v>3572.7644929999992</v>
      </c>
      <c r="Y112" s="83">
        <v>3618.3230822999994</v>
      </c>
      <c r="Z112" s="83">
        <v>3595.5437876499991</v>
      </c>
      <c r="AA112" s="83">
        <v>64.753116899999441</v>
      </c>
      <c r="AB112" s="83">
        <v>71.922651000000769</v>
      </c>
      <c r="AC112" s="23">
        <v>42.096273220480718</v>
      </c>
      <c r="AD112" s="23">
        <v>43.805919030562521</v>
      </c>
      <c r="AE112" s="95">
        <v>42.956442853395501</v>
      </c>
      <c r="AF112" s="95">
        <v>1.7096458100818026</v>
      </c>
      <c r="AG112" s="31">
        <v>26.652679967338454</v>
      </c>
    </row>
    <row r="113" spans="1:33" x14ac:dyDescent="0.3">
      <c r="A113" s="21" t="s">
        <v>197</v>
      </c>
      <c r="B113" s="21" t="s">
        <v>744</v>
      </c>
      <c r="C113" s="82">
        <v>88000</v>
      </c>
      <c r="D113" s="66">
        <v>46046.125</v>
      </c>
      <c r="E113" s="17">
        <v>1.0443714294774226E-2</v>
      </c>
      <c r="F113" s="83">
        <v>91117.178599999999</v>
      </c>
      <c r="G113" s="72">
        <v>5.0000000000000001E-3</v>
      </c>
      <c r="H113" s="72">
        <v>5.4999999999999997E-3</v>
      </c>
      <c r="I113" s="72">
        <v>5.3E-3</v>
      </c>
      <c r="J113" s="31">
        <v>455.585893</v>
      </c>
      <c r="K113" s="83">
        <v>501.14448229999999</v>
      </c>
      <c r="L113" s="83">
        <v>482.92104658</v>
      </c>
      <c r="M113" s="108">
        <v>42.096273220480455</v>
      </c>
      <c r="N113" s="108">
        <v>43.805919030562613</v>
      </c>
      <c r="O113" s="108">
        <v>43.127164743677092</v>
      </c>
      <c r="P113" s="108">
        <v>1.7096458100821579</v>
      </c>
      <c r="Q113" s="31">
        <v>0</v>
      </c>
      <c r="R113" s="83">
        <v>455.585893</v>
      </c>
      <c r="S113" s="83">
        <v>501.14448229999999</v>
      </c>
      <c r="T113" s="31">
        <v>455.585893</v>
      </c>
      <c r="U113" s="83">
        <v>501.14448229999999</v>
      </c>
      <c r="V113" s="83">
        <v>455.585893</v>
      </c>
      <c r="W113" s="83">
        <v>501.14448229999999</v>
      </c>
      <c r="X113" s="83">
        <v>455.585893</v>
      </c>
      <c r="Y113" s="83">
        <v>501.14448229999999</v>
      </c>
      <c r="Z113" s="83">
        <v>478.36518765</v>
      </c>
      <c r="AA113" s="83">
        <v>0</v>
      </c>
      <c r="AB113" s="83">
        <v>0</v>
      </c>
      <c r="AC113" s="23">
        <v>42.096273220480455</v>
      </c>
      <c r="AD113" s="23">
        <v>43.805919030562613</v>
      </c>
      <c r="AE113" s="95">
        <v>42.956442853395394</v>
      </c>
      <c r="AF113" s="95">
        <v>1.7096458100821579</v>
      </c>
      <c r="AG113" s="31">
        <v>26.652679967338408</v>
      </c>
    </row>
    <row r="114" spans="1:33" x14ac:dyDescent="0.3">
      <c r="A114" s="21" t="s">
        <v>198</v>
      </c>
      <c r="B114" s="21" t="s">
        <v>743</v>
      </c>
      <c r="C114" s="82">
        <v>89000</v>
      </c>
      <c r="D114" s="66">
        <v>46046.125</v>
      </c>
      <c r="E114" s="17">
        <v>1.0443714294774226E-2</v>
      </c>
      <c r="F114" s="83">
        <v>91116.202900000004</v>
      </c>
      <c r="G114" s="72">
        <v>0.03</v>
      </c>
      <c r="H114" s="72">
        <v>3.15E-2</v>
      </c>
      <c r="I114" s="72">
        <v>3.0700000000000002E-2</v>
      </c>
      <c r="J114" s="31">
        <v>2733.4860870000002</v>
      </c>
      <c r="K114" s="83">
        <v>2870.1603913500003</v>
      </c>
      <c r="L114" s="83">
        <v>2797.2674290300001</v>
      </c>
      <c r="M114" s="108">
        <v>39.054158529166507</v>
      </c>
      <c r="N114" s="108">
        <v>43.405920018048235</v>
      </c>
      <c r="O114" s="108">
        <v>41.102847889639705</v>
      </c>
      <c r="P114" s="108">
        <v>4.3517614888817278</v>
      </c>
      <c r="Q114" s="31">
        <v>2116.2029000000039</v>
      </c>
      <c r="R114" s="83">
        <v>617.28318699999636</v>
      </c>
      <c r="S114" s="83">
        <v>753.95749134999642</v>
      </c>
      <c r="T114" s="31">
        <v>637.81342030000008</v>
      </c>
      <c r="U114" s="83">
        <v>728.92962320000004</v>
      </c>
      <c r="V114" s="83">
        <v>637.81342030000008</v>
      </c>
      <c r="W114" s="83">
        <v>728.92962320000004</v>
      </c>
      <c r="X114" s="83">
        <v>2754.0163203000038</v>
      </c>
      <c r="Y114" s="83">
        <v>2845.132523200004</v>
      </c>
      <c r="Z114" s="83">
        <v>2799.5744217500041</v>
      </c>
      <c r="AA114" s="83">
        <v>20.530233300003601</v>
      </c>
      <c r="AB114" s="83">
        <v>25.027868149996266</v>
      </c>
      <c r="AC114" s="23">
        <v>39.717401678320769</v>
      </c>
      <c r="AD114" s="23">
        <v>42.619302180160282</v>
      </c>
      <c r="AE114" s="95">
        <v>41.176325035093598</v>
      </c>
      <c r="AF114" s="95">
        <v>2.9019005018395134</v>
      </c>
      <c r="AG114" s="31">
        <v>31.406159295932866</v>
      </c>
    </row>
    <row r="115" spans="1:33" x14ac:dyDescent="0.3">
      <c r="A115" s="21" t="s">
        <v>199</v>
      </c>
      <c r="B115" s="21" t="s">
        <v>744</v>
      </c>
      <c r="C115" s="82">
        <v>89000</v>
      </c>
      <c r="D115" s="66">
        <v>46046.125</v>
      </c>
      <c r="E115" s="17">
        <v>1.0443714294774226E-2</v>
      </c>
      <c r="F115" s="83">
        <v>91116.202900000004</v>
      </c>
      <c r="G115" s="72">
        <v>7.0000000000000001E-3</v>
      </c>
      <c r="H115" s="72">
        <v>8.0000000000000002E-3</v>
      </c>
      <c r="I115" s="72">
        <v>7.4999999999999997E-3</v>
      </c>
      <c r="J115" s="31">
        <v>637.81342030000008</v>
      </c>
      <c r="K115" s="83">
        <v>728.92962320000004</v>
      </c>
      <c r="L115" s="83">
        <v>683.37152175000006</v>
      </c>
      <c r="M115" s="108">
        <v>39.717401678321373</v>
      </c>
      <c r="N115" s="108">
        <v>42.619302180160261</v>
      </c>
      <c r="O115" s="108">
        <v>41.176325035093555</v>
      </c>
      <c r="P115" s="108">
        <v>2.9019005018388881</v>
      </c>
      <c r="Q115" s="31">
        <v>0</v>
      </c>
      <c r="R115" s="83">
        <v>637.81342030000008</v>
      </c>
      <c r="S115" s="83">
        <v>728.92962320000004</v>
      </c>
      <c r="T115" s="31">
        <v>637.81342030000008</v>
      </c>
      <c r="U115" s="83">
        <v>728.92962320000004</v>
      </c>
      <c r="V115" s="83">
        <v>637.81342030000008</v>
      </c>
      <c r="W115" s="83">
        <v>728.92962320000004</v>
      </c>
      <c r="X115" s="83">
        <v>637.81342030000008</v>
      </c>
      <c r="Y115" s="83">
        <v>728.92962320000004</v>
      </c>
      <c r="Z115" s="83">
        <v>683.37152175000006</v>
      </c>
      <c r="AA115" s="83">
        <v>0</v>
      </c>
      <c r="AB115" s="83">
        <v>0</v>
      </c>
      <c r="AC115" s="23">
        <v>39.717401678321373</v>
      </c>
      <c r="AD115" s="23">
        <v>42.619302180160261</v>
      </c>
      <c r="AE115" s="95">
        <v>41.176325035093555</v>
      </c>
      <c r="AF115" s="95">
        <v>2.9019005018388881</v>
      </c>
      <c r="AG115" s="31">
        <v>31.406159295932852</v>
      </c>
    </row>
    <row r="116" spans="1:33" x14ac:dyDescent="0.3">
      <c r="A116" s="21" t="s">
        <v>200</v>
      </c>
      <c r="B116" s="21" t="s">
        <v>743</v>
      </c>
      <c r="C116" s="82">
        <v>90000</v>
      </c>
      <c r="D116" s="66">
        <v>46046.125</v>
      </c>
      <c r="E116" s="17">
        <v>1.0443714294774226E-2</v>
      </c>
      <c r="F116" s="83">
        <v>91117.178599999999</v>
      </c>
      <c r="G116" s="72">
        <v>2.2499999999999999E-2</v>
      </c>
      <c r="H116" s="72">
        <v>2.35E-2</v>
      </c>
      <c r="I116" s="72">
        <v>2.29E-2</v>
      </c>
      <c r="J116" s="31">
        <v>2050.1365185</v>
      </c>
      <c r="K116" s="83">
        <v>2141.2536971</v>
      </c>
      <c r="L116" s="83">
        <v>2086.58338994</v>
      </c>
      <c r="M116" s="108">
        <v>38.52583157441461</v>
      </c>
      <c r="N116" s="108">
        <v>41.110533113431998</v>
      </c>
      <c r="O116" s="108">
        <v>39.561569078806649</v>
      </c>
      <c r="P116" s="108">
        <v>2.584701539017388</v>
      </c>
      <c r="Q116" s="31">
        <v>1117.1785999999993</v>
      </c>
      <c r="R116" s="83">
        <v>932.95791850000069</v>
      </c>
      <c r="S116" s="83">
        <v>1024.0750971000007</v>
      </c>
      <c r="T116" s="31">
        <v>956.72013045000006</v>
      </c>
      <c r="U116" s="83">
        <v>1002.2782319</v>
      </c>
      <c r="V116" s="83">
        <v>956.72013045000006</v>
      </c>
      <c r="W116" s="83">
        <v>1002.2782319</v>
      </c>
      <c r="X116" s="83">
        <v>2073.8987304499992</v>
      </c>
      <c r="Y116" s="83">
        <v>2119.4568318999991</v>
      </c>
      <c r="Z116" s="83">
        <v>2096.6777811749989</v>
      </c>
      <c r="AA116" s="83">
        <v>23.762211949999255</v>
      </c>
      <c r="AB116" s="83">
        <v>21.796865200000866</v>
      </c>
      <c r="AC116" s="23">
        <v>39.201395323003155</v>
      </c>
      <c r="AD116" s="23">
        <v>40.493599627833134</v>
      </c>
      <c r="AE116" s="95">
        <v>39.847976162460021</v>
      </c>
      <c r="AF116" s="95">
        <v>1.2922043048299798</v>
      </c>
      <c r="AG116" s="31">
        <v>35.256565248452638</v>
      </c>
    </row>
    <row r="117" spans="1:33" x14ac:dyDescent="0.3">
      <c r="A117" s="21" t="s">
        <v>201</v>
      </c>
      <c r="B117" s="21" t="s">
        <v>744</v>
      </c>
      <c r="C117" s="82">
        <v>90000</v>
      </c>
      <c r="D117" s="66">
        <v>46046.125</v>
      </c>
      <c r="E117" s="17">
        <v>1.0443714294774226E-2</v>
      </c>
      <c r="F117" s="83">
        <v>91116.202900000004</v>
      </c>
      <c r="G117" s="72">
        <v>1.0500000000000001E-2</v>
      </c>
      <c r="H117" s="72">
        <v>1.0999999999999999E-2</v>
      </c>
      <c r="I117" s="72">
        <v>1.0699999999999999E-2</v>
      </c>
      <c r="J117" s="31">
        <v>956.72013045000006</v>
      </c>
      <c r="K117" s="83">
        <v>1002.2782319</v>
      </c>
      <c r="L117" s="83">
        <v>974.94337102999998</v>
      </c>
      <c r="M117" s="108">
        <v>39.1910989018007</v>
      </c>
      <c r="N117" s="108">
        <v>40.483237780322575</v>
      </c>
      <c r="O117" s="108">
        <v>39.708415098599517</v>
      </c>
      <c r="P117" s="108">
        <v>1.2921388785218753</v>
      </c>
      <c r="Q117" s="31">
        <v>0</v>
      </c>
      <c r="R117" s="83">
        <v>956.72013045000006</v>
      </c>
      <c r="S117" s="83">
        <v>1002.2782319</v>
      </c>
      <c r="T117" s="31">
        <v>956.72013045000006</v>
      </c>
      <c r="U117" s="83">
        <v>1002.2782319</v>
      </c>
      <c r="V117" s="83">
        <v>956.72013045000006</v>
      </c>
      <c r="W117" s="83">
        <v>1002.2782319</v>
      </c>
      <c r="X117" s="83">
        <v>956.72013045000006</v>
      </c>
      <c r="Y117" s="83">
        <v>1002.2782319</v>
      </c>
      <c r="Z117" s="83">
        <v>979.4991811750001</v>
      </c>
      <c r="AA117" s="83">
        <v>0</v>
      </c>
      <c r="AB117" s="83">
        <v>0</v>
      </c>
      <c r="AC117" s="23">
        <v>39.1910989018007</v>
      </c>
      <c r="AD117" s="23">
        <v>40.483237780322575</v>
      </c>
      <c r="AE117" s="95">
        <v>39.837646519376932</v>
      </c>
      <c r="AF117" s="95">
        <v>1.2921388785218753</v>
      </c>
      <c r="AG117" s="31">
        <v>35.258350040520604</v>
      </c>
    </row>
    <row r="118" spans="1:33" x14ac:dyDescent="0.3">
      <c r="A118" s="21" t="s">
        <v>202</v>
      </c>
      <c r="B118" s="21" t="s">
        <v>743</v>
      </c>
      <c r="C118" s="82">
        <v>91000</v>
      </c>
      <c r="D118" s="66">
        <v>46046.125</v>
      </c>
      <c r="E118" s="17">
        <v>1.0443714294774226E-2</v>
      </c>
      <c r="F118" s="83">
        <v>91117.178599999999</v>
      </c>
      <c r="G118" s="72">
        <v>1.6E-2</v>
      </c>
      <c r="H118" s="72">
        <v>1.6500000000000001E-2</v>
      </c>
      <c r="I118" s="72">
        <v>1.6400000000000001E-2</v>
      </c>
      <c r="J118" s="31">
        <v>1457.8748576</v>
      </c>
      <c r="K118" s="83">
        <v>1503.4334469</v>
      </c>
      <c r="L118" s="83">
        <v>1494.32172904</v>
      </c>
      <c r="M118" s="108">
        <v>37.673174660202804</v>
      </c>
      <c r="N118" s="108">
        <v>38.90126394308642</v>
      </c>
      <c r="O118" s="108">
        <v>38.655648253564905</v>
      </c>
      <c r="P118" s="108">
        <v>1.2280892828836159</v>
      </c>
      <c r="Q118" s="31">
        <v>117.17859999999928</v>
      </c>
      <c r="R118" s="83">
        <v>1340.6962576000008</v>
      </c>
      <c r="S118" s="83">
        <v>1386.2548469000008</v>
      </c>
      <c r="T118" s="31">
        <v>1340.6962576000008</v>
      </c>
      <c r="U118" s="83">
        <v>1386.2548469000008</v>
      </c>
      <c r="V118" s="83">
        <v>1340.6962576000008</v>
      </c>
      <c r="W118" s="83">
        <v>1386.2548469000008</v>
      </c>
      <c r="X118" s="83">
        <v>1457.8748576</v>
      </c>
      <c r="Y118" s="83">
        <v>1503.4334469</v>
      </c>
      <c r="Z118" s="83">
        <v>1480.6541522500002</v>
      </c>
      <c r="AA118" s="83">
        <v>0</v>
      </c>
      <c r="AB118" s="83">
        <v>0</v>
      </c>
      <c r="AC118" s="23">
        <v>37.673174660202804</v>
      </c>
      <c r="AD118" s="23">
        <v>38.90126394308642</v>
      </c>
      <c r="AE118" s="95">
        <v>38.287222744504227</v>
      </c>
      <c r="AF118" s="95">
        <v>1.2280892828836159</v>
      </c>
      <c r="AG118" s="31">
        <v>37.097137010815068</v>
      </c>
    </row>
    <row r="119" spans="1:33" x14ac:dyDescent="0.3">
      <c r="A119" s="21" t="s">
        <v>203</v>
      </c>
      <c r="B119" s="21" t="s">
        <v>744</v>
      </c>
      <c r="C119" s="82">
        <v>91000</v>
      </c>
      <c r="D119" s="66">
        <v>46046.125</v>
      </c>
      <c r="E119" s="17">
        <v>1.0443714294774226E-2</v>
      </c>
      <c r="F119" s="83">
        <v>91116.202900000004</v>
      </c>
      <c r="G119" s="72">
        <v>1.4500000000000001E-2</v>
      </c>
      <c r="H119" s="72">
        <v>1.55E-2</v>
      </c>
      <c r="I119" s="72">
        <v>1.5100000000000001E-2</v>
      </c>
      <c r="J119" s="31">
        <v>1321.18494205</v>
      </c>
      <c r="K119" s="83">
        <v>1412.30114495</v>
      </c>
      <c r="L119" s="83">
        <v>1375.8546637900001</v>
      </c>
      <c r="M119" s="108">
        <v>37.13461591547528</v>
      </c>
      <c r="N119" s="108">
        <v>39.590757149051178</v>
      </c>
      <c r="O119" s="108">
        <v>38.608313276524271</v>
      </c>
      <c r="P119" s="108">
        <v>2.4561412335758988</v>
      </c>
      <c r="Q119" s="31">
        <v>0</v>
      </c>
      <c r="R119" s="83">
        <v>1321.18494205</v>
      </c>
      <c r="S119" s="83">
        <v>1412.30114495</v>
      </c>
      <c r="T119" s="31">
        <v>1340.6962576000008</v>
      </c>
      <c r="U119" s="83">
        <v>1386.2548469000008</v>
      </c>
      <c r="V119" s="83">
        <v>1340.6962576000008</v>
      </c>
      <c r="W119" s="83">
        <v>1386.2548469000008</v>
      </c>
      <c r="X119" s="83">
        <v>1340.6962576000008</v>
      </c>
      <c r="Y119" s="83">
        <v>1386.2548469000008</v>
      </c>
      <c r="Z119" s="83">
        <v>1363.4755522500009</v>
      </c>
      <c r="AA119" s="83">
        <v>19.511315550000745</v>
      </c>
      <c r="AB119" s="83">
        <v>26.046298049999223</v>
      </c>
      <c r="AC119" s="23">
        <v>37.660574935351512</v>
      </c>
      <c r="AD119" s="23">
        <v>38.888660058630499</v>
      </c>
      <c r="AE119" s="95">
        <v>38.274620857331804</v>
      </c>
      <c r="AF119" s="95">
        <v>1.2280851232789871</v>
      </c>
      <c r="AG119" s="31">
        <v>37.097262582268272</v>
      </c>
    </row>
    <row r="120" spans="1:33" x14ac:dyDescent="0.3">
      <c r="A120" s="21" t="s">
        <v>204</v>
      </c>
      <c r="B120" s="21" t="s">
        <v>743</v>
      </c>
      <c r="C120" s="82">
        <v>92000</v>
      </c>
      <c r="D120" s="66">
        <v>46046.125</v>
      </c>
      <c r="E120" s="17">
        <v>1.0443714294774226E-2</v>
      </c>
      <c r="F120" s="83">
        <v>91116.202900000004</v>
      </c>
      <c r="G120" s="72">
        <v>1.0500000000000001E-2</v>
      </c>
      <c r="H120" s="72">
        <v>1.15E-2</v>
      </c>
      <c r="I120" s="72">
        <v>1.0999999999999999E-2</v>
      </c>
      <c r="J120" s="31">
        <v>956.72013045000006</v>
      </c>
      <c r="K120" s="83">
        <v>1047.8363333500001</v>
      </c>
      <c r="L120" s="83">
        <v>1002.2782319</v>
      </c>
      <c r="M120" s="108">
        <v>36.246867716026216</v>
      </c>
      <c r="N120" s="108">
        <v>38.767057577552819</v>
      </c>
      <c r="O120" s="108">
        <v>37.508298784852791</v>
      </c>
      <c r="P120" s="108">
        <v>2.5201898615266032</v>
      </c>
      <c r="Q120" s="31">
        <v>0</v>
      </c>
      <c r="R120" s="83">
        <v>956.72013045000006</v>
      </c>
      <c r="S120" s="83">
        <v>1047.8363333500001</v>
      </c>
      <c r="T120" s="31">
        <v>984.08505945000411</v>
      </c>
      <c r="U120" s="83">
        <v>1029.643160900004</v>
      </c>
      <c r="V120" s="83">
        <v>984.08505945000411</v>
      </c>
      <c r="W120" s="83">
        <v>1029.643160900004</v>
      </c>
      <c r="X120" s="83">
        <v>984.08505945000411</v>
      </c>
      <c r="Y120" s="83">
        <v>1029.643160900004</v>
      </c>
      <c r="Z120" s="83">
        <v>1006.864110175004</v>
      </c>
      <c r="AA120" s="83">
        <v>27.364929000004054</v>
      </c>
      <c r="AB120" s="83">
        <v>18.193172449996155</v>
      </c>
      <c r="AC120" s="23">
        <v>37.004895438960652</v>
      </c>
      <c r="AD120" s="23">
        <v>38.264687619252285</v>
      </c>
      <c r="AE120" s="95">
        <v>37.635121717697736</v>
      </c>
      <c r="AF120" s="95">
        <v>1.2597921802916332</v>
      </c>
      <c r="AG120" s="31">
        <v>36.163521017051295</v>
      </c>
    </row>
    <row r="121" spans="1:33" x14ac:dyDescent="0.3">
      <c r="A121" s="21" t="s">
        <v>205</v>
      </c>
      <c r="B121" s="21" t="s">
        <v>744</v>
      </c>
      <c r="C121" s="82">
        <v>92000</v>
      </c>
      <c r="D121" s="66">
        <v>46046.125</v>
      </c>
      <c r="E121" s="17">
        <v>1.0443714294774226E-2</v>
      </c>
      <c r="F121" s="83">
        <v>91116.202900000004</v>
      </c>
      <c r="G121" s="72">
        <v>2.0500000000000001E-2</v>
      </c>
      <c r="H121" s="72">
        <v>2.1000000000000001E-2</v>
      </c>
      <c r="I121" s="72">
        <v>2.07E-2</v>
      </c>
      <c r="J121" s="31">
        <v>1867.8821594500002</v>
      </c>
      <c r="K121" s="83">
        <v>1913.4402609000001</v>
      </c>
      <c r="L121" s="83">
        <v>1886.1054000300001</v>
      </c>
      <c r="M121" s="108">
        <v>37.00489543896105</v>
      </c>
      <c r="N121" s="108">
        <v>38.264687619252285</v>
      </c>
      <c r="O121" s="108">
        <v>37.509130409823896</v>
      </c>
      <c r="P121" s="108">
        <v>1.2597921802912353</v>
      </c>
      <c r="Q121" s="31">
        <v>883.79709999999614</v>
      </c>
      <c r="R121" s="83">
        <v>984.08505945000411</v>
      </c>
      <c r="S121" s="83">
        <v>1029.643160900004</v>
      </c>
      <c r="T121" s="31">
        <v>984.08505945000411</v>
      </c>
      <c r="U121" s="83">
        <v>1029.643160900004</v>
      </c>
      <c r="V121" s="83">
        <v>984.08505945000411</v>
      </c>
      <c r="W121" s="83">
        <v>1029.643160900004</v>
      </c>
      <c r="X121" s="83">
        <v>1867.8821594500002</v>
      </c>
      <c r="Y121" s="83">
        <v>1913.4402609000001</v>
      </c>
      <c r="Z121" s="83">
        <v>1890.6612101750002</v>
      </c>
      <c r="AA121" s="83">
        <v>0</v>
      </c>
      <c r="AB121" s="83">
        <v>0</v>
      </c>
      <c r="AC121" s="23">
        <v>37.00489543896105</v>
      </c>
      <c r="AD121" s="23">
        <v>38.264687619252285</v>
      </c>
      <c r="AE121" s="95">
        <v>37.635121717697736</v>
      </c>
      <c r="AF121" s="95">
        <v>1.2597921802912353</v>
      </c>
      <c r="AG121" s="31">
        <v>36.163521017051295</v>
      </c>
    </row>
    <row r="122" spans="1:33" x14ac:dyDescent="0.3">
      <c r="A122" s="21" t="s">
        <v>206</v>
      </c>
      <c r="B122" s="21" t="s">
        <v>743</v>
      </c>
      <c r="C122" s="82">
        <v>93000</v>
      </c>
      <c r="D122" s="66">
        <v>46046.125</v>
      </c>
      <c r="E122" s="17">
        <v>1.0443714294774226E-2</v>
      </c>
      <c r="F122" s="83">
        <v>91116.155700000003</v>
      </c>
      <c r="G122" s="72">
        <v>6.4999999999999997E-3</v>
      </c>
      <c r="H122" s="72">
        <v>7.0000000000000001E-3</v>
      </c>
      <c r="I122" s="72">
        <v>7.1999999999999998E-3</v>
      </c>
      <c r="J122" s="31">
        <v>592.25501205</v>
      </c>
      <c r="K122" s="83">
        <v>637.81308990000002</v>
      </c>
      <c r="L122" s="83">
        <v>656.03632103999996</v>
      </c>
      <c r="M122" s="108">
        <v>35.355764866545876</v>
      </c>
      <c r="N122" s="108">
        <v>36.772325088815336</v>
      </c>
      <c r="O122" s="108">
        <v>37.334345365638946</v>
      </c>
      <c r="P122" s="108">
        <v>1.4165602222694602</v>
      </c>
      <c r="Q122" s="31">
        <v>0</v>
      </c>
      <c r="R122" s="83">
        <v>592.25501205</v>
      </c>
      <c r="S122" s="83">
        <v>637.81308990000002</v>
      </c>
      <c r="T122" s="31">
        <v>592.25501205</v>
      </c>
      <c r="U122" s="83">
        <v>637.81308990000002</v>
      </c>
      <c r="V122" s="83">
        <v>592.25501205</v>
      </c>
      <c r="W122" s="83">
        <v>637.81308990000002</v>
      </c>
      <c r="X122" s="83">
        <v>592.25501205</v>
      </c>
      <c r="Y122" s="83">
        <v>637.81308990000002</v>
      </c>
      <c r="Z122" s="83">
        <v>615.03405097500001</v>
      </c>
      <c r="AA122" s="83">
        <v>0</v>
      </c>
      <c r="AB122" s="83">
        <v>0</v>
      </c>
      <c r="AC122" s="23">
        <v>35.355764866545876</v>
      </c>
      <c r="AD122" s="23">
        <v>36.772325088815336</v>
      </c>
      <c r="AE122" s="95">
        <v>36.066187602021841</v>
      </c>
      <c r="AF122" s="95">
        <v>1.4165602222694602</v>
      </c>
      <c r="AG122" s="31">
        <v>32.163365588169206</v>
      </c>
    </row>
    <row r="123" spans="1:33" x14ac:dyDescent="0.3">
      <c r="A123" s="21" t="s">
        <v>207</v>
      </c>
      <c r="B123" s="21" t="s">
        <v>744</v>
      </c>
      <c r="C123" s="82">
        <v>93000</v>
      </c>
      <c r="D123" s="66">
        <v>46046.125</v>
      </c>
      <c r="E123" s="17">
        <v>1.0443714294774226E-2</v>
      </c>
      <c r="F123" s="83">
        <v>91116.155700000003</v>
      </c>
      <c r="G123" s="72">
        <v>2.6499999999999999E-2</v>
      </c>
      <c r="H123" s="72">
        <v>2.9000000000000001E-2</v>
      </c>
      <c r="I123" s="72">
        <v>2.7799999999999998E-2</v>
      </c>
      <c r="J123" s="31">
        <v>2414.5781260499998</v>
      </c>
      <c r="K123" s="83">
        <v>2642.3685153000001</v>
      </c>
      <c r="L123" s="83">
        <v>2533.0291284599998</v>
      </c>
      <c r="M123" s="108">
        <v>33.413013243199238</v>
      </c>
      <c r="N123" s="108">
        <v>40.453434546729504</v>
      </c>
      <c r="O123" s="108">
        <v>37.123330458280073</v>
      </c>
      <c r="P123" s="108">
        <v>7.0404213035302661</v>
      </c>
      <c r="Q123" s="31">
        <v>1883.844299999997</v>
      </c>
      <c r="R123" s="83">
        <v>530.73382605000279</v>
      </c>
      <c r="S123" s="83">
        <v>758.52421530000311</v>
      </c>
      <c r="T123" s="31">
        <v>592.25501205</v>
      </c>
      <c r="U123" s="83">
        <v>637.81308990000002</v>
      </c>
      <c r="V123" s="83">
        <v>592.25501205</v>
      </c>
      <c r="W123" s="83">
        <v>637.81308990000002</v>
      </c>
      <c r="X123" s="83">
        <v>2476.099312049997</v>
      </c>
      <c r="Y123" s="83">
        <v>2521.6573898999968</v>
      </c>
      <c r="Z123" s="83">
        <v>2498.8783509749969</v>
      </c>
      <c r="AA123" s="83">
        <v>61.521185999997215</v>
      </c>
      <c r="AB123" s="83">
        <v>120.71112540000331</v>
      </c>
      <c r="AC123" s="23">
        <v>35.355764866546238</v>
      </c>
      <c r="AD123" s="23">
        <v>36.772325088815521</v>
      </c>
      <c r="AE123" s="95">
        <v>36.066187602021834</v>
      </c>
      <c r="AF123" s="95">
        <v>1.4165602222692826</v>
      </c>
      <c r="AG123" s="31">
        <v>32.163365588169206</v>
      </c>
    </row>
    <row r="124" spans="1:33" x14ac:dyDescent="0.3">
      <c r="A124" s="21" t="s">
        <v>208</v>
      </c>
      <c r="B124" s="21" t="s">
        <v>743</v>
      </c>
      <c r="C124" s="82">
        <v>94000</v>
      </c>
      <c r="D124" s="66">
        <v>46046.125</v>
      </c>
      <c r="E124" s="17">
        <v>1.0443714294774226E-2</v>
      </c>
      <c r="F124" s="83">
        <v>91116.202900000004</v>
      </c>
      <c r="G124" s="72">
        <v>4.0000000000000001E-3</v>
      </c>
      <c r="H124" s="72">
        <v>4.3E-3</v>
      </c>
      <c r="I124" s="72">
        <v>4.4000000000000003E-3</v>
      </c>
      <c r="J124" s="31">
        <v>364.46481160000002</v>
      </c>
      <c r="K124" s="83">
        <v>391.79967247000002</v>
      </c>
      <c r="L124" s="83">
        <v>400.91129276000004</v>
      </c>
      <c r="M124" s="108">
        <v>35.542998522863158</v>
      </c>
      <c r="N124" s="108">
        <v>36.578981390316812</v>
      </c>
      <c r="O124" s="108">
        <v>36.919743297452953</v>
      </c>
      <c r="P124" s="108">
        <v>1.0359828674536544</v>
      </c>
      <c r="Q124" s="31">
        <v>0</v>
      </c>
      <c r="R124" s="83">
        <v>364.46481160000002</v>
      </c>
      <c r="S124" s="83">
        <v>391.79967247000002</v>
      </c>
      <c r="T124" s="31">
        <v>364.46481160000002</v>
      </c>
      <c r="U124" s="83">
        <v>391.79967247000002</v>
      </c>
      <c r="V124" s="83">
        <v>364.46481160000002</v>
      </c>
      <c r="W124" s="83">
        <v>391.79967247000002</v>
      </c>
      <c r="X124" s="83">
        <v>364.46481160000002</v>
      </c>
      <c r="Y124" s="83">
        <v>391.79967247000002</v>
      </c>
      <c r="Z124" s="83">
        <v>378.13224203499999</v>
      </c>
      <c r="AA124" s="83">
        <v>0</v>
      </c>
      <c r="AB124" s="83">
        <v>0</v>
      </c>
      <c r="AC124" s="23">
        <v>35.542998522863158</v>
      </c>
      <c r="AD124" s="23">
        <v>36.578981390316812</v>
      </c>
      <c r="AE124" s="95">
        <v>36.063648511913556</v>
      </c>
      <c r="AF124" s="95">
        <v>1.0359828674536544</v>
      </c>
      <c r="AG124" s="31">
        <v>26.388310329068119</v>
      </c>
    </row>
    <row r="125" spans="1:33" x14ac:dyDescent="0.3">
      <c r="A125" s="21" t="s">
        <v>209</v>
      </c>
      <c r="B125" s="21" t="s">
        <v>744</v>
      </c>
      <c r="C125" s="82">
        <v>94000</v>
      </c>
      <c r="D125" s="66">
        <v>46046.125</v>
      </c>
      <c r="E125" s="17">
        <v>1.0443714294774226E-2</v>
      </c>
      <c r="F125" s="83">
        <v>91116.155700000003</v>
      </c>
      <c r="G125" s="72">
        <v>3.5000000000000003E-2</v>
      </c>
      <c r="H125" s="72">
        <v>3.6999999999999998E-2</v>
      </c>
      <c r="I125" s="72">
        <v>3.5999999999999997E-2</v>
      </c>
      <c r="J125" s="31">
        <v>3189.0654495000003</v>
      </c>
      <c r="K125" s="83">
        <v>3371.2977609</v>
      </c>
      <c r="L125" s="83">
        <v>3280.1816051999999</v>
      </c>
      <c r="M125" s="108">
        <v>33.215516551857377</v>
      </c>
      <c r="N125" s="108">
        <v>40.061016365489785</v>
      </c>
      <c r="O125" s="108">
        <v>36.749322698226585</v>
      </c>
      <c r="P125" s="108">
        <v>6.8454998136324079</v>
      </c>
      <c r="Q125" s="31">
        <v>2883.844299999997</v>
      </c>
      <c r="R125" s="83">
        <v>305.22114950000332</v>
      </c>
      <c r="S125" s="83">
        <v>487.45346090000294</v>
      </c>
      <c r="T125" s="31">
        <v>364.46481160000002</v>
      </c>
      <c r="U125" s="83">
        <v>391.79967247000002</v>
      </c>
      <c r="V125" s="83">
        <v>364.46481160000002</v>
      </c>
      <c r="W125" s="83">
        <v>391.79967247000002</v>
      </c>
      <c r="X125" s="83">
        <v>3248.3091115999969</v>
      </c>
      <c r="Y125" s="83">
        <v>3275.6439724699972</v>
      </c>
      <c r="Z125" s="83">
        <v>3261.9765420349968</v>
      </c>
      <c r="AA125" s="83">
        <v>59.243662099996527</v>
      </c>
      <c r="AB125" s="83">
        <v>95.653788430002805</v>
      </c>
      <c r="AC125" s="23">
        <v>35.543361034287415</v>
      </c>
      <c r="AD125" s="23">
        <v>36.579348988798593</v>
      </c>
      <c r="AE125" s="95">
        <v>36.064013600615766</v>
      </c>
      <c r="AF125" s="95">
        <v>1.0359879545111781</v>
      </c>
      <c r="AG125" s="31">
        <v>26.388180772832197</v>
      </c>
    </row>
    <row r="126" spans="1:33" x14ac:dyDescent="0.3">
      <c r="A126" s="21" t="s">
        <v>210</v>
      </c>
      <c r="B126" s="21" t="s">
        <v>743</v>
      </c>
      <c r="C126" s="82">
        <v>96000</v>
      </c>
      <c r="D126" s="66">
        <v>46046.125</v>
      </c>
      <c r="E126" s="17">
        <v>1.0443714294774226E-2</v>
      </c>
      <c r="F126" s="83">
        <v>91116.155700000003</v>
      </c>
      <c r="G126" s="72">
        <v>1.4E-3</v>
      </c>
      <c r="H126" s="72">
        <v>1.6000000000000001E-3</v>
      </c>
      <c r="I126" s="72">
        <v>1.6000000000000001E-3</v>
      </c>
      <c r="J126" s="31">
        <v>127.56261798</v>
      </c>
      <c r="K126" s="83">
        <v>145.78584912000002</v>
      </c>
      <c r="L126" s="83">
        <v>145.78584912000002</v>
      </c>
      <c r="M126" s="108">
        <v>36.471631513914879</v>
      </c>
      <c r="N126" s="108">
        <v>37.706276524956266</v>
      </c>
      <c r="O126" s="108">
        <v>37.706276524956266</v>
      </c>
      <c r="P126" s="108">
        <v>1.2346450110413869</v>
      </c>
      <c r="Q126" s="31">
        <v>0</v>
      </c>
      <c r="R126" s="83">
        <v>127.56261798</v>
      </c>
      <c r="S126" s="83">
        <v>145.78584912000002</v>
      </c>
      <c r="T126" s="31">
        <v>127.56261798</v>
      </c>
      <c r="U126" s="83">
        <v>145.78584912000002</v>
      </c>
      <c r="V126" s="83">
        <v>127.56261798</v>
      </c>
      <c r="W126" s="83">
        <v>145.78584912000002</v>
      </c>
      <c r="X126" s="83">
        <v>127.56261798</v>
      </c>
      <c r="Y126" s="83">
        <v>145.78584912000002</v>
      </c>
      <c r="Z126" s="83">
        <v>136.67423355</v>
      </c>
      <c r="AA126" s="83">
        <v>0</v>
      </c>
      <c r="AB126" s="83">
        <v>0</v>
      </c>
      <c r="AC126" s="23">
        <v>36.471631513914879</v>
      </c>
      <c r="AD126" s="23">
        <v>37.706276524956266</v>
      </c>
      <c r="AE126" s="95">
        <v>37.098698497109211</v>
      </c>
      <c r="AF126" s="95">
        <v>1.2346450110413869</v>
      </c>
      <c r="AG126" s="31">
        <v>14.768678959065369</v>
      </c>
    </row>
    <row r="127" spans="1:33" x14ac:dyDescent="0.3">
      <c r="A127" s="21" t="s">
        <v>211</v>
      </c>
      <c r="B127" s="21" t="s">
        <v>744</v>
      </c>
      <c r="C127" s="82">
        <v>96000</v>
      </c>
      <c r="D127" s="66">
        <v>46046.125</v>
      </c>
      <c r="E127" s="17">
        <v>1.0443714294774226E-2</v>
      </c>
      <c r="F127" s="83">
        <v>91116.155700000003</v>
      </c>
      <c r="G127" s="72">
        <v>5.2999999999999999E-2</v>
      </c>
      <c r="H127" s="72">
        <v>5.6500000000000002E-2</v>
      </c>
      <c r="I127" s="72">
        <v>5.5199999999999999E-2</v>
      </c>
      <c r="J127" s="31">
        <v>4829.1562520999996</v>
      </c>
      <c r="K127" s="83">
        <v>5148.06279705</v>
      </c>
      <c r="L127" s="83">
        <v>5029.61179464</v>
      </c>
      <c r="N127" s="108">
        <v>44.455688019570857</v>
      </c>
      <c r="O127" s="108">
        <v>37.705070795115589</v>
      </c>
      <c r="Q127" s="31">
        <v>4883.844299999997</v>
      </c>
      <c r="R127" s="83">
        <v>-54.6880478999974</v>
      </c>
      <c r="S127" s="83">
        <v>264.21849705000295</v>
      </c>
      <c r="T127" s="31">
        <v>127.56261798</v>
      </c>
      <c r="U127" s="83">
        <v>145.78584912000002</v>
      </c>
      <c r="V127" s="83">
        <v>127.56261798</v>
      </c>
      <c r="W127" s="83">
        <v>145.78584912000002</v>
      </c>
      <c r="X127" s="83">
        <v>5011.4069179799972</v>
      </c>
      <c r="Y127" s="83">
        <v>5029.6301491199974</v>
      </c>
      <c r="Z127" s="83">
        <v>5020.5185335499973</v>
      </c>
      <c r="AA127" s="83">
        <v>182.25066587999754</v>
      </c>
      <c r="AB127" s="83">
        <v>118.43264793000253</v>
      </c>
      <c r="AC127" s="23">
        <v>36.471631513913962</v>
      </c>
      <c r="AD127" s="23">
        <v>37.706276524956216</v>
      </c>
      <c r="AE127" s="95">
        <v>37.098698497108821</v>
      </c>
      <c r="AF127" s="95">
        <v>1.2346450110422538</v>
      </c>
      <c r="AG127" s="31">
        <v>14.768678959065069</v>
      </c>
    </row>
    <row r="128" spans="1:33" x14ac:dyDescent="0.3">
      <c r="A128" s="21" t="s">
        <v>212</v>
      </c>
      <c r="B128" s="21" t="s">
        <v>743</v>
      </c>
      <c r="C128" s="82">
        <v>98000</v>
      </c>
      <c r="D128" s="66">
        <v>46046.125</v>
      </c>
      <c r="E128" s="17">
        <v>1.0443714294774226E-2</v>
      </c>
      <c r="F128" s="83">
        <v>91116.155700000003</v>
      </c>
      <c r="G128" s="72">
        <v>5.0000000000000001E-4</v>
      </c>
      <c r="H128" s="72">
        <v>5.9999999999999995E-4</v>
      </c>
      <c r="I128" s="72">
        <v>5.0000000000000001E-4</v>
      </c>
      <c r="J128" s="31">
        <v>45.558077850000004</v>
      </c>
      <c r="K128" s="83">
        <v>54.669693419999994</v>
      </c>
      <c r="L128" s="83">
        <v>45.558077850000004</v>
      </c>
      <c r="M128" s="108">
        <v>38.347366196130395</v>
      </c>
      <c r="N128" s="108">
        <v>39.606040934515754</v>
      </c>
      <c r="O128" s="108">
        <v>38.347366196130395</v>
      </c>
      <c r="P128" s="108">
        <v>1.2586747383853591</v>
      </c>
      <c r="Q128" s="31">
        <v>0</v>
      </c>
      <c r="R128" s="83">
        <v>45.558077850000004</v>
      </c>
      <c r="S128" s="83">
        <v>54.669693419999994</v>
      </c>
      <c r="T128" s="31">
        <v>45.558077850000004</v>
      </c>
      <c r="U128" s="83">
        <v>54.669693419999994</v>
      </c>
      <c r="V128" s="83">
        <v>45.558077850000004</v>
      </c>
      <c r="W128" s="83">
        <v>54.669693419999994</v>
      </c>
      <c r="X128" s="83">
        <v>45.558077850000004</v>
      </c>
      <c r="Y128" s="83">
        <v>54.669693419999994</v>
      </c>
      <c r="Z128" s="83">
        <v>50.113885635000003</v>
      </c>
      <c r="AA128" s="83">
        <v>0</v>
      </c>
      <c r="AB128" s="83">
        <v>0</v>
      </c>
      <c r="AC128" s="23">
        <v>38.347366196130395</v>
      </c>
      <c r="AD128" s="23">
        <v>39.606040934515754</v>
      </c>
      <c r="AE128" s="95">
        <v>38.993673597234974</v>
      </c>
      <c r="AF128" s="95">
        <v>1.2586747383853591</v>
      </c>
      <c r="AG128" s="31">
        <v>7.2492310776491289</v>
      </c>
    </row>
    <row r="129" spans="1:33" x14ac:dyDescent="0.3">
      <c r="A129" s="21" t="s">
        <v>213</v>
      </c>
      <c r="B129" s="21" t="s">
        <v>744</v>
      </c>
      <c r="C129" s="82">
        <v>98000</v>
      </c>
      <c r="D129" s="66">
        <v>46046.125</v>
      </c>
      <c r="E129" s="17">
        <v>1.0443714294774226E-2</v>
      </c>
      <c r="F129" s="83">
        <v>91116.155700000003</v>
      </c>
      <c r="G129" s="72">
        <v>7.3999999999999996E-2</v>
      </c>
      <c r="H129" s="72">
        <v>7.8E-2</v>
      </c>
      <c r="I129" s="72">
        <v>7.6100000000000001E-2</v>
      </c>
      <c r="J129" s="31">
        <v>6742.5955217999999</v>
      </c>
      <c r="K129" s="83">
        <v>7107.0601446000001</v>
      </c>
      <c r="L129" s="83">
        <v>6933.9394487700001</v>
      </c>
      <c r="N129" s="108">
        <v>53.730427069386344</v>
      </c>
      <c r="O129" s="108">
        <v>38.991088641763312</v>
      </c>
      <c r="Q129" s="31">
        <v>6883.844299999997</v>
      </c>
      <c r="R129" s="83">
        <v>-141.2487781999971</v>
      </c>
      <c r="S129" s="83">
        <v>223.21584460000304</v>
      </c>
      <c r="T129" s="31">
        <v>45.558077850000004</v>
      </c>
      <c r="U129" s="83">
        <v>54.669693419999994</v>
      </c>
      <c r="V129" s="83">
        <v>45.558077850000004</v>
      </c>
      <c r="W129" s="83">
        <v>54.669693419999994</v>
      </c>
      <c r="X129" s="83">
        <v>6929.4023778499968</v>
      </c>
      <c r="Y129" s="83">
        <v>6938.513993419997</v>
      </c>
      <c r="Z129" s="83">
        <v>6933.9581856349969</v>
      </c>
      <c r="AA129" s="83">
        <v>186.8068560499969</v>
      </c>
      <c r="AB129" s="83">
        <v>168.54615118000311</v>
      </c>
      <c r="AC129" s="23">
        <v>38.347366196130309</v>
      </c>
      <c r="AD129" s="23">
        <v>39.606040934517459</v>
      </c>
      <c r="AE129" s="95">
        <v>38.993673597235841</v>
      </c>
      <c r="AF129" s="95">
        <v>1.2586747383871497</v>
      </c>
      <c r="AG129" s="31">
        <v>7.2492310776496689</v>
      </c>
    </row>
    <row r="130" spans="1:33" x14ac:dyDescent="0.3">
      <c r="A130" s="21" t="s">
        <v>644</v>
      </c>
      <c r="B130" s="21" t="s">
        <v>743</v>
      </c>
      <c r="C130" s="82">
        <v>55000</v>
      </c>
      <c r="D130" s="66">
        <v>46052.125</v>
      </c>
      <c r="E130" s="17">
        <v>2.6882070459157789E-2</v>
      </c>
      <c r="F130" s="83">
        <v>91160.639999999999</v>
      </c>
      <c r="G130" s="72">
        <v>0.39600000000000002</v>
      </c>
      <c r="H130" s="72">
        <v>0.39750000000000002</v>
      </c>
      <c r="I130" s="72">
        <v>0.3967</v>
      </c>
      <c r="J130" s="31">
        <v>36099.613440000001</v>
      </c>
      <c r="K130" s="83">
        <v>36236.354400000004</v>
      </c>
      <c r="L130" s="83">
        <v>36163.425887999998</v>
      </c>
      <c r="Q130" s="31">
        <v>36160.639999999999</v>
      </c>
      <c r="R130" s="83">
        <v>-61.026559999998426</v>
      </c>
      <c r="S130" s="83">
        <v>75.714400000004389</v>
      </c>
      <c r="T130" s="31">
        <v>0</v>
      </c>
      <c r="U130" s="83">
        <v>9.1160639999999997</v>
      </c>
      <c r="V130" s="83">
        <v>0</v>
      </c>
      <c r="W130" s="83">
        <v>9.1160639999999997</v>
      </c>
      <c r="X130" s="83">
        <v>36160.639999999999</v>
      </c>
      <c r="Y130" s="83">
        <v>36169.756064000001</v>
      </c>
      <c r="Z130" s="83">
        <v>36165.198032</v>
      </c>
      <c r="AA130" s="83">
        <v>61.026559999998426</v>
      </c>
      <c r="AB130" s="83">
        <v>66.598336000002746</v>
      </c>
    </row>
    <row r="131" spans="1:33" x14ac:dyDescent="0.3">
      <c r="A131" s="21" t="s">
        <v>645</v>
      </c>
      <c r="B131" s="21" t="s">
        <v>744</v>
      </c>
      <c r="C131" s="82">
        <v>55000</v>
      </c>
      <c r="D131" s="66">
        <v>46052.125</v>
      </c>
      <c r="E131" s="17">
        <v>2.6882070459157789E-2</v>
      </c>
      <c r="F131" s="83">
        <v>91160.639999999999</v>
      </c>
      <c r="G131" s="72">
        <v>0</v>
      </c>
      <c r="H131" s="72">
        <v>1E-4</v>
      </c>
      <c r="I131" s="72">
        <v>0</v>
      </c>
      <c r="J131" s="31">
        <v>0</v>
      </c>
      <c r="K131" s="83">
        <v>9.1160639999999997</v>
      </c>
      <c r="L131" s="83">
        <v>0</v>
      </c>
      <c r="Q131" s="31">
        <v>0</v>
      </c>
      <c r="R131" s="83">
        <v>0</v>
      </c>
      <c r="S131" s="83">
        <v>9.1160639999999997</v>
      </c>
      <c r="T131" s="31">
        <v>0</v>
      </c>
      <c r="U131" s="83">
        <v>9.1160639999999997</v>
      </c>
      <c r="V131" s="83">
        <v>0</v>
      </c>
      <c r="W131" s="83">
        <v>9.1160639999999997</v>
      </c>
      <c r="X131" s="83">
        <v>0</v>
      </c>
      <c r="Y131" s="83">
        <v>9.1160639999999997</v>
      </c>
      <c r="Z131" s="83">
        <v>4.5580319999999999</v>
      </c>
      <c r="AA131" s="83">
        <v>0</v>
      </c>
      <c r="AB131" s="83">
        <v>0</v>
      </c>
    </row>
    <row r="132" spans="1:33" x14ac:dyDescent="0.3">
      <c r="A132" s="21" t="s">
        <v>646</v>
      </c>
      <c r="B132" s="21" t="s">
        <v>743</v>
      </c>
      <c r="C132" s="82">
        <v>60000</v>
      </c>
      <c r="D132" s="66">
        <v>46052.125</v>
      </c>
      <c r="E132" s="17">
        <v>2.6882070459157789E-2</v>
      </c>
      <c r="F132" s="83">
        <v>91160.639999999999</v>
      </c>
      <c r="G132" s="72">
        <v>0.34100000000000003</v>
      </c>
      <c r="H132" s="72">
        <v>0.34300000000000003</v>
      </c>
      <c r="I132" s="72">
        <v>0.34179999999999999</v>
      </c>
      <c r="J132" s="31">
        <v>31085.778240000003</v>
      </c>
      <c r="K132" s="83">
        <v>31268.099520000003</v>
      </c>
      <c r="L132" s="83">
        <v>31158.706751999998</v>
      </c>
      <c r="Q132" s="31">
        <v>31160.639999999999</v>
      </c>
      <c r="R132" s="83">
        <v>-74.861759999996139</v>
      </c>
      <c r="S132" s="83">
        <v>107.45952000000398</v>
      </c>
      <c r="T132" s="31">
        <v>0</v>
      </c>
      <c r="U132" s="83">
        <v>9.1160639999999997</v>
      </c>
      <c r="V132" s="83">
        <v>0</v>
      </c>
      <c r="W132" s="83">
        <v>9.1160639999999997</v>
      </c>
      <c r="X132" s="83">
        <v>31160.639999999999</v>
      </c>
      <c r="Y132" s="83">
        <v>31169.756064000001</v>
      </c>
      <c r="Z132" s="83">
        <v>31165.198032</v>
      </c>
      <c r="AA132" s="83">
        <v>74.861759999996139</v>
      </c>
      <c r="AB132" s="83">
        <v>98.343456000002334</v>
      </c>
    </row>
    <row r="133" spans="1:33" x14ac:dyDescent="0.3">
      <c r="A133" s="21" t="s">
        <v>647</v>
      </c>
      <c r="B133" s="21" t="s">
        <v>744</v>
      </c>
      <c r="C133" s="82">
        <v>60000</v>
      </c>
      <c r="D133" s="66">
        <v>46052.125</v>
      </c>
      <c r="E133" s="17">
        <v>2.6882070459157789E-2</v>
      </c>
      <c r="F133" s="83">
        <v>91160.639999999999</v>
      </c>
      <c r="G133" s="72">
        <v>0</v>
      </c>
      <c r="H133" s="72">
        <v>1E-4</v>
      </c>
      <c r="I133" s="72">
        <v>0</v>
      </c>
      <c r="J133" s="31">
        <v>0</v>
      </c>
      <c r="K133" s="83">
        <v>9.1160639999999997</v>
      </c>
      <c r="L133" s="83">
        <v>0</v>
      </c>
      <c r="Q133" s="31">
        <v>0</v>
      </c>
      <c r="R133" s="83">
        <v>0</v>
      </c>
      <c r="S133" s="83">
        <v>9.1160639999999997</v>
      </c>
      <c r="T133" s="31">
        <v>0</v>
      </c>
      <c r="U133" s="83">
        <v>9.1160639999999997</v>
      </c>
      <c r="V133" s="83">
        <v>0</v>
      </c>
      <c r="W133" s="83">
        <v>9.1160639999999997</v>
      </c>
      <c r="X133" s="83">
        <v>0</v>
      </c>
      <c r="Y133" s="83">
        <v>9.1160639999999997</v>
      </c>
      <c r="Z133" s="83">
        <v>4.5580319999999999</v>
      </c>
      <c r="AA133" s="83">
        <v>0</v>
      </c>
      <c r="AB133" s="83">
        <v>0</v>
      </c>
    </row>
    <row r="134" spans="1:33" x14ac:dyDescent="0.3">
      <c r="A134" s="21" t="s">
        <v>648</v>
      </c>
      <c r="B134" s="21" t="s">
        <v>743</v>
      </c>
      <c r="C134" s="82">
        <v>65000</v>
      </c>
      <c r="D134" s="66">
        <v>46052.125</v>
      </c>
      <c r="E134" s="17">
        <v>2.6882070459157789E-2</v>
      </c>
      <c r="F134" s="83">
        <v>91160.639999999999</v>
      </c>
      <c r="G134" s="72">
        <v>0.28649999999999998</v>
      </c>
      <c r="H134" s="72">
        <v>0.28799999999999998</v>
      </c>
      <c r="I134" s="72">
        <v>0.28710000000000002</v>
      </c>
      <c r="J134" s="31">
        <v>26117.523359999999</v>
      </c>
      <c r="K134" s="83">
        <v>26254.264319999998</v>
      </c>
      <c r="L134" s="83">
        <v>26172.219744000002</v>
      </c>
      <c r="Q134" s="31">
        <v>26160.639999999999</v>
      </c>
      <c r="R134" s="83">
        <v>-43.116640000000189</v>
      </c>
      <c r="S134" s="83">
        <v>93.624319999998988</v>
      </c>
      <c r="T134" s="31">
        <v>9.1160639999999997</v>
      </c>
      <c r="U134" s="83">
        <v>18.232127999999999</v>
      </c>
      <c r="V134" s="83">
        <v>9.1160639999999997</v>
      </c>
      <c r="W134" s="83">
        <v>18.232127999999999</v>
      </c>
      <c r="X134" s="83">
        <v>26169.756064000001</v>
      </c>
      <c r="Y134" s="83">
        <v>26178.872127999999</v>
      </c>
      <c r="Z134" s="83">
        <v>26174.314096000002</v>
      </c>
      <c r="AA134" s="83">
        <v>52.232704000001831</v>
      </c>
      <c r="AB134" s="83">
        <v>75.392191999999341</v>
      </c>
      <c r="AC134" s="23">
        <v>75.54025288258336</v>
      </c>
    </row>
    <row r="135" spans="1:33" x14ac:dyDescent="0.3">
      <c r="A135" s="21" t="s">
        <v>649</v>
      </c>
      <c r="B135" s="21" t="s">
        <v>744</v>
      </c>
      <c r="C135" s="82">
        <v>65000</v>
      </c>
      <c r="D135" s="66">
        <v>46052.125</v>
      </c>
      <c r="E135" s="17">
        <v>2.6882070459157789E-2</v>
      </c>
      <c r="F135" s="83">
        <v>91160.639999999999</v>
      </c>
      <c r="G135" s="72">
        <v>1E-4</v>
      </c>
      <c r="H135" s="72">
        <v>2.0000000000000001E-4</v>
      </c>
      <c r="I135" s="72">
        <v>2.0000000000000001E-4</v>
      </c>
      <c r="J135" s="31">
        <v>9.1160639999999997</v>
      </c>
      <c r="K135" s="83">
        <v>18.232127999999999</v>
      </c>
      <c r="L135" s="83">
        <v>18.232127999999999</v>
      </c>
      <c r="M135" s="108">
        <v>75.540252882578699</v>
      </c>
      <c r="Q135" s="31">
        <v>0</v>
      </c>
      <c r="R135" s="83">
        <v>9.1160639999999997</v>
      </c>
      <c r="S135" s="83">
        <v>18.232127999999999</v>
      </c>
      <c r="T135" s="31">
        <v>9.1160639999999997</v>
      </c>
      <c r="U135" s="83">
        <v>18.232127999999999</v>
      </c>
      <c r="V135" s="83">
        <v>9.1160639999999997</v>
      </c>
      <c r="W135" s="83">
        <v>18.232127999999999</v>
      </c>
      <c r="X135" s="83">
        <v>9.1160639999999997</v>
      </c>
      <c r="Y135" s="83">
        <v>18.232127999999999</v>
      </c>
      <c r="Z135" s="83">
        <v>13.674095999999999</v>
      </c>
      <c r="AA135" s="83">
        <v>0</v>
      </c>
      <c r="AB135" s="83">
        <v>0</v>
      </c>
      <c r="AC135" s="23">
        <v>75.540252882578699</v>
      </c>
    </row>
    <row r="136" spans="1:33" x14ac:dyDescent="0.3">
      <c r="A136" s="21" t="s">
        <v>650</v>
      </c>
      <c r="B136" s="21" t="s">
        <v>743</v>
      </c>
      <c r="C136" s="82">
        <v>70000</v>
      </c>
      <c r="D136" s="66">
        <v>46052.125</v>
      </c>
      <c r="E136" s="17">
        <v>2.6882070459157789E-2</v>
      </c>
      <c r="F136" s="83">
        <v>91161.13</v>
      </c>
      <c r="G136" s="72">
        <v>0.23200000000000001</v>
      </c>
      <c r="H136" s="72">
        <v>0.23350000000000001</v>
      </c>
      <c r="I136" s="72">
        <v>0.23250000000000001</v>
      </c>
      <c r="J136" s="31">
        <v>21149.382160000001</v>
      </c>
      <c r="K136" s="83">
        <v>21286.123855000002</v>
      </c>
      <c r="L136" s="83">
        <v>21194.962725000001</v>
      </c>
      <c r="N136" s="108">
        <v>85.074381811483903</v>
      </c>
      <c r="O136" s="108">
        <v>70.120202884412336</v>
      </c>
      <c r="Q136" s="31">
        <v>21161.130000000005</v>
      </c>
      <c r="R136" s="83">
        <v>-11.747840000003634</v>
      </c>
      <c r="S136" s="83">
        <v>124.99385499999698</v>
      </c>
      <c r="T136" s="31">
        <v>27.348338999999999</v>
      </c>
      <c r="U136" s="83">
        <v>45.580565</v>
      </c>
      <c r="V136" s="83">
        <v>27.348338999999999</v>
      </c>
      <c r="W136" s="83">
        <v>45.580565</v>
      </c>
      <c r="X136" s="83">
        <v>21188.478339000005</v>
      </c>
      <c r="Y136" s="83">
        <v>21206.710565000005</v>
      </c>
      <c r="Z136" s="83">
        <v>21197.594452000005</v>
      </c>
      <c r="AA136" s="83">
        <v>39.096179000003758</v>
      </c>
      <c r="AB136" s="83">
        <v>79.413289999996778</v>
      </c>
      <c r="AC136" s="23">
        <v>68.25102002462738</v>
      </c>
      <c r="AD136" s="23">
        <v>72.960920830568426</v>
      </c>
      <c r="AE136" s="95">
        <v>70.808628043606689</v>
      </c>
      <c r="AF136" s="95">
        <v>4.7099008059410465</v>
      </c>
      <c r="AG136" s="31">
        <v>3.9207130740646483</v>
      </c>
    </row>
    <row r="137" spans="1:33" x14ac:dyDescent="0.3">
      <c r="A137" s="21" t="s">
        <v>651</v>
      </c>
      <c r="B137" s="21" t="s">
        <v>744</v>
      </c>
      <c r="C137" s="82">
        <v>70000</v>
      </c>
      <c r="D137" s="66">
        <v>46052.125</v>
      </c>
      <c r="E137" s="17">
        <v>2.6882070459157789E-2</v>
      </c>
      <c r="F137" s="83">
        <v>91161.13</v>
      </c>
      <c r="G137" s="72">
        <v>2.9999999999999997E-4</v>
      </c>
      <c r="H137" s="72">
        <v>5.0000000000000001E-4</v>
      </c>
      <c r="I137" s="72">
        <v>4.0000000000000002E-4</v>
      </c>
      <c r="J137" s="31">
        <v>27.348338999999999</v>
      </c>
      <c r="K137" s="83">
        <v>45.580565</v>
      </c>
      <c r="L137" s="83">
        <v>36.464452000000001</v>
      </c>
      <c r="M137" s="108">
        <v>68.25102002462971</v>
      </c>
      <c r="N137" s="108">
        <v>72.960920830566238</v>
      </c>
      <c r="O137" s="108">
        <v>70.808628043607129</v>
      </c>
      <c r="P137" s="108">
        <v>4.7099008059365275</v>
      </c>
      <c r="Q137" s="31">
        <v>0</v>
      </c>
      <c r="R137" s="83">
        <v>27.348338999999999</v>
      </c>
      <c r="S137" s="83">
        <v>45.580565</v>
      </c>
      <c r="T137" s="31">
        <v>27.348338999999999</v>
      </c>
      <c r="U137" s="83">
        <v>45.580565</v>
      </c>
      <c r="V137" s="83">
        <v>27.348338999999999</v>
      </c>
      <c r="W137" s="83">
        <v>45.580565</v>
      </c>
      <c r="X137" s="83">
        <v>27.348338999999999</v>
      </c>
      <c r="Y137" s="83">
        <v>45.580565</v>
      </c>
      <c r="Z137" s="83">
        <v>36.464452000000001</v>
      </c>
      <c r="AA137" s="83">
        <v>0</v>
      </c>
      <c r="AB137" s="83">
        <v>0</v>
      </c>
      <c r="AC137" s="23">
        <v>68.25102002462971</v>
      </c>
      <c r="AD137" s="23">
        <v>72.960920830566238</v>
      </c>
      <c r="AE137" s="95">
        <v>70.808628043607129</v>
      </c>
      <c r="AF137" s="95">
        <v>4.7099008059365275</v>
      </c>
      <c r="AG137" s="31">
        <v>3.9207130740647704</v>
      </c>
    </row>
    <row r="138" spans="1:33" x14ac:dyDescent="0.3">
      <c r="A138" s="21" t="s">
        <v>652</v>
      </c>
      <c r="B138" s="21" t="s">
        <v>743</v>
      </c>
      <c r="C138" s="82">
        <v>75000</v>
      </c>
      <c r="D138" s="66">
        <v>46052.125</v>
      </c>
      <c r="E138" s="17">
        <v>2.6882070459157789E-2</v>
      </c>
      <c r="F138" s="83">
        <v>91161.13</v>
      </c>
      <c r="G138" s="72">
        <v>0.17749999999999999</v>
      </c>
      <c r="H138" s="72">
        <v>0.17899999999999999</v>
      </c>
      <c r="I138" s="72">
        <v>0.1782</v>
      </c>
      <c r="J138" s="31">
        <v>16181.100575</v>
      </c>
      <c r="K138" s="83">
        <v>16317.842270000001</v>
      </c>
      <c r="L138" s="83">
        <v>16244.913366000001</v>
      </c>
      <c r="M138" s="108">
        <v>50.132192406220177</v>
      </c>
      <c r="N138" s="108">
        <v>68.665680487479037</v>
      </c>
      <c r="O138" s="108">
        <v>61.477200781449056</v>
      </c>
      <c r="P138" s="108">
        <v>18.533488081258859</v>
      </c>
      <c r="Q138" s="31">
        <v>16161.130000000005</v>
      </c>
      <c r="R138" s="83">
        <v>19.970574999995733</v>
      </c>
      <c r="S138" s="83">
        <v>156.71226999999635</v>
      </c>
      <c r="T138" s="31">
        <v>72.928904000000003</v>
      </c>
      <c r="U138" s="83">
        <v>91.16113</v>
      </c>
      <c r="V138" s="83">
        <v>72.928904000000003</v>
      </c>
      <c r="W138" s="83">
        <v>91.16113</v>
      </c>
      <c r="X138" s="83">
        <v>16234.058904000005</v>
      </c>
      <c r="Y138" s="83">
        <v>16252.291130000005</v>
      </c>
      <c r="Z138" s="83">
        <v>16243.175017000005</v>
      </c>
      <c r="AA138" s="83">
        <v>52.958329000004596</v>
      </c>
      <c r="AB138" s="83">
        <v>65.551139999995939</v>
      </c>
      <c r="AC138" s="23">
        <v>60.111670898470614</v>
      </c>
      <c r="AD138" s="23">
        <v>62.344001019646669</v>
      </c>
      <c r="AE138" s="95">
        <v>61.266199243072286</v>
      </c>
      <c r="AF138" s="95">
        <v>2.2323301211760551</v>
      </c>
      <c r="AG138" s="31">
        <v>8.1853558655382006</v>
      </c>
    </row>
    <row r="139" spans="1:33" x14ac:dyDescent="0.3">
      <c r="A139" s="21" t="s">
        <v>653</v>
      </c>
      <c r="B139" s="21" t="s">
        <v>744</v>
      </c>
      <c r="C139" s="82">
        <v>75000</v>
      </c>
      <c r="D139" s="66">
        <v>46052.125</v>
      </c>
      <c r="E139" s="17">
        <v>2.6882070459157789E-2</v>
      </c>
      <c r="F139" s="83">
        <v>91161.13</v>
      </c>
      <c r="G139" s="72">
        <v>8.0000000000000004E-4</v>
      </c>
      <c r="H139" s="72">
        <v>1E-3</v>
      </c>
      <c r="I139" s="72">
        <v>8.9999999999999998E-4</v>
      </c>
      <c r="J139" s="31">
        <v>72.928904000000003</v>
      </c>
      <c r="K139" s="83">
        <v>91.16113</v>
      </c>
      <c r="L139" s="83">
        <v>82.045017000000001</v>
      </c>
      <c r="M139" s="108">
        <v>60.111670898472077</v>
      </c>
      <c r="N139" s="108">
        <v>62.344001019645582</v>
      </c>
      <c r="O139" s="108">
        <v>61.266199243072116</v>
      </c>
      <c r="P139" s="108">
        <v>2.2323301211735043</v>
      </c>
      <c r="Q139" s="31">
        <v>0</v>
      </c>
      <c r="R139" s="83">
        <v>72.928904000000003</v>
      </c>
      <c r="S139" s="83">
        <v>91.16113</v>
      </c>
      <c r="T139" s="31">
        <v>72.928904000000003</v>
      </c>
      <c r="U139" s="83">
        <v>91.16113</v>
      </c>
      <c r="V139" s="83">
        <v>72.928904000000003</v>
      </c>
      <c r="W139" s="83">
        <v>91.16113</v>
      </c>
      <c r="X139" s="83">
        <v>72.928904000000003</v>
      </c>
      <c r="Y139" s="83">
        <v>91.16113</v>
      </c>
      <c r="Z139" s="83">
        <v>82.045017000000001</v>
      </c>
      <c r="AA139" s="83">
        <v>0</v>
      </c>
      <c r="AB139" s="83">
        <v>0</v>
      </c>
      <c r="AC139" s="23">
        <v>60.111670898472077</v>
      </c>
      <c r="AD139" s="23">
        <v>62.344001019645582</v>
      </c>
      <c r="AE139" s="95">
        <v>61.266199243072116</v>
      </c>
      <c r="AF139" s="95">
        <v>2.2323301211735043</v>
      </c>
      <c r="AG139" s="31">
        <v>8.1853558655381171</v>
      </c>
    </row>
    <row r="140" spans="1:33" x14ac:dyDescent="0.3">
      <c r="A140" s="21" t="s">
        <v>654</v>
      </c>
      <c r="B140" s="21" t="s">
        <v>743</v>
      </c>
      <c r="C140" s="82">
        <v>80000</v>
      </c>
      <c r="D140" s="66">
        <v>46052.125</v>
      </c>
      <c r="E140" s="17">
        <v>2.6882070459157789E-2</v>
      </c>
      <c r="F140" s="83">
        <v>91161.13</v>
      </c>
      <c r="G140" s="72">
        <v>0.124</v>
      </c>
      <c r="H140" s="72">
        <v>0.1255</v>
      </c>
      <c r="I140" s="72">
        <v>0.1246</v>
      </c>
      <c r="J140" s="31">
        <v>11303.98012</v>
      </c>
      <c r="K140" s="83">
        <v>11440.721815000001</v>
      </c>
      <c r="L140" s="83">
        <v>11358.676798</v>
      </c>
      <c r="M140" s="108">
        <v>48.514845524539787</v>
      </c>
      <c r="N140" s="108">
        <v>56.303560598545964</v>
      </c>
      <c r="O140" s="108">
        <v>51.960459994458994</v>
      </c>
      <c r="P140" s="108">
        <v>7.788715074006177</v>
      </c>
      <c r="Q140" s="31">
        <v>11161.130000000005</v>
      </c>
      <c r="R140" s="83">
        <v>142.85011999999551</v>
      </c>
      <c r="S140" s="83">
        <v>279.59181499999613</v>
      </c>
      <c r="T140" s="31">
        <v>191.43837299999998</v>
      </c>
      <c r="U140" s="83">
        <v>200.55448600000003</v>
      </c>
      <c r="V140" s="83">
        <v>191.43837299999998</v>
      </c>
      <c r="W140" s="83">
        <v>200.55448600000003</v>
      </c>
      <c r="X140" s="83">
        <v>11352.568373000006</v>
      </c>
      <c r="Y140" s="83">
        <v>11361.684486000006</v>
      </c>
      <c r="Z140" s="83">
        <v>11357.126429500006</v>
      </c>
      <c r="AA140" s="83">
        <v>48.588253000005352</v>
      </c>
      <c r="AB140" s="83">
        <v>79.037328999995225</v>
      </c>
      <c r="AC140" s="23">
        <v>51.603120330234312</v>
      </c>
      <c r="AD140" s="23">
        <v>52.134302890278093</v>
      </c>
      <c r="AE140" s="95">
        <v>51.870313990548688</v>
      </c>
      <c r="AF140" s="95">
        <v>0.53118256004378139</v>
      </c>
      <c r="AG140" s="31">
        <v>17.163284438161192</v>
      </c>
    </row>
    <row r="141" spans="1:33" x14ac:dyDescent="0.3">
      <c r="A141" s="21" t="s">
        <v>655</v>
      </c>
      <c r="B141" s="21" t="s">
        <v>744</v>
      </c>
      <c r="C141" s="82">
        <v>80000</v>
      </c>
      <c r="D141" s="66">
        <v>46052.125</v>
      </c>
      <c r="E141" s="17">
        <v>2.6882070459157789E-2</v>
      </c>
      <c r="F141" s="83">
        <v>91161.13</v>
      </c>
      <c r="G141" s="72">
        <v>2.0999999999999999E-3</v>
      </c>
      <c r="H141" s="72">
        <v>2.2000000000000001E-3</v>
      </c>
      <c r="I141" s="72">
        <v>2.2000000000000001E-3</v>
      </c>
      <c r="J141" s="31">
        <v>191.43837299999998</v>
      </c>
      <c r="K141" s="83">
        <v>200.55448600000003</v>
      </c>
      <c r="L141" s="83">
        <v>200.55448600000003</v>
      </c>
      <c r="M141" s="108">
        <v>51.603120330233686</v>
      </c>
      <c r="N141" s="108">
        <v>52.134302890278292</v>
      </c>
      <c r="O141" s="108">
        <v>52.134302890278292</v>
      </c>
      <c r="P141" s="108">
        <v>0.53118256004460562</v>
      </c>
      <c r="Q141" s="31">
        <v>0</v>
      </c>
      <c r="R141" s="83">
        <v>191.43837299999998</v>
      </c>
      <c r="S141" s="83">
        <v>200.55448600000003</v>
      </c>
      <c r="T141" s="31">
        <v>191.43837299999998</v>
      </c>
      <c r="U141" s="83">
        <v>200.55448600000003</v>
      </c>
      <c r="V141" s="83">
        <v>191.43837299999998</v>
      </c>
      <c r="W141" s="83">
        <v>200.55448600000003</v>
      </c>
      <c r="X141" s="83">
        <v>191.43837299999998</v>
      </c>
      <c r="Y141" s="83">
        <v>200.55448600000003</v>
      </c>
      <c r="Z141" s="83">
        <v>195.9964295</v>
      </c>
      <c r="AA141" s="83">
        <v>0</v>
      </c>
      <c r="AB141" s="83">
        <v>0</v>
      </c>
      <c r="AC141" s="23">
        <v>51.603120330233686</v>
      </c>
      <c r="AD141" s="23">
        <v>52.134302890278292</v>
      </c>
      <c r="AE141" s="95">
        <v>51.87031399054819</v>
      </c>
      <c r="AF141" s="95">
        <v>0.53118256004460562</v>
      </c>
      <c r="AG141" s="31">
        <v>17.163284438160801</v>
      </c>
    </row>
    <row r="142" spans="1:33" x14ac:dyDescent="0.3">
      <c r="A142" s="21" t="s">
        <v>656</v>
      </c>
      <c r="B142" s="21" t="s">
        <v>743</v>
      </c>
      <c r="C142" s="82">
        <v>82000</v>
      </c>
      <c r="D142" s="66">
        <v>46052.125</v>
      </c>
      <c r="E142" s="17">
        <v>2.6882070459157789E-2</v>
      </c>
      <c r="F142" s="83">
        <v>91161.13</v>
      </c>
      <c r="G142" s="72">
        <v>0.10299999999999999</v>
      </c>
      <c r="H142" s="72">
        <v>0.105</v>
      </c>
      <c r="I142" s="72">
        <v>0.1038</v>
      </c>
      <c r="J142" s="31">
        <v>9389.5963900000006</v>
      </c>
      <c r="K142" s="83">
        <v>9571.9186499999996</v>
      </c>
      <c r="L142" s="83">
        <v>9462.5252940000009</v>
      </c>
      <c r="M142" s="108">
        <v>45.603446636079148</v>
      </c>
      <c r="N142" s="108">
        <v>53.205088052447771</v>
      </c>
      <c r="O142" s="108">
        <v>48.890817894558481</v>
      </c>
      <c r="P142" s="108">
        <v>7.6016414163686221</v>
      </c>
      <c r="Q142" s="31">
        <v>9161.1300000000047</v>
      </c>
      <c r="R142" s="83">
        <v>228.46638999999595</v>
      </c>
      <c r="S142" s="83">
        <v>410.78864999999496</v>
      </c>
      <c r="T142" s="31">
        <v>300.831729</v>
      </c>
      <c r="U142" s="83">
        <v>309.94784199999998</v>
      </c>
      <c r="V142" s="83">
        <v>300.831729</v>
      </c>
      <c r="W142" s="83">
        <v>309.94784199999998</v>
      </c>
      <c r="X142" s="83">
        <v>9461.9617290000042</v>
      </c>
      <c r="Y142" s="83">
        <v>9471.0778420000042</v>
      </c>
      <c r="Z142" s="83">
        <v>9466.5197855000042</v>
      </c>
      <c r="AA142" s="83">
        <v>72.365339000003587</v>
      </c>
      <c r="AB142" s="83">
        <v>100.84080799999538</v>
      </c>
      <c r="AC142" s="23">
        <v>48.866935235567929</v>
      </c>
      <c r="AD142" s="23">
        <v>49.250797741771322</v>
      </c>
      <c r="AE142" s="95">
        <v>49.059516774212199</v>
      </c>
      <c r="AF142" s="95">
        <v>0.38386250620339268</v>
      </c>
      <c r="AG142" s="31">
        <v>23.749059545433461</v>
      </c>
    </row>
    <row r="143" spans="1:33" x14ac:dyDescent="0.3">
      <c r="A143" s="21" t="s">
        <v>657</v>
      </c>
      <c r="B143" s="21" t="s">
        <v>744</v>
      </c>
      <c r="C143" s="82">
        <v>82000</v>
      </c>
      <c r="D143" s="66">
        <v>46052.125</v>
      </c>
      <c r="E143" s="17">
        <v>2.6882070459157789E-2</v>
      </c>
      <c r="F143" s="83">
        <v>91161.13</v>
      </c>
      <c r="G143" s="72">
        <v>3.3E-3</v>
      </c>
      <c r="H143" s="72">
        <v>3.3999999999999998E-3</v>
      </c>
      <c r="I143" s="72">
        <v>3.3E-3</v>
      </c>
      <c r="J143" s="31">
        <v>300.831729</v>
      </c>
      <c r="K143" s="83">
        <v>309.94784199999998</v>
      </c>
      <c r="L143" s="83">
        <v>300.831729</v>
      </c>
      <c r="M143" s="108">
        <v>48.866935235568583</v>
      </c>
      <c r="N143" s="108">
        <v>49.250797741771272</v>
      </c>
      <c r="O143" s="108">
        <v>48.866935235568583</v>
      </c>
      <c r="P143" s="108">
        <v>0.38386250620268925</v>
      </c>
      <c r="Q143" s="31">
        <v>0</v>
      </c>
      <c r="R143" s="83">
        <v>300.831729</v>
      </c>
      <c r="S143" s="83">
        <v>309.94784199999998</v>
      </c>
      <c r="T143" s="31">
        <v>300.831729</v>
      </c>
      <c r="U143" s="83">
        <v>309.94784199999998</v>
      </c>
      <c r="V143" s="83">
        <v>300.831729</v>
      </c>
      <c r="W143" s="83">
        <v>309.94784199999998</v>
      </c>
      <c r="X143" s="83">
        <v>300.831729</v>
      </c>
      <c r="Y143" s="83">
        <v>309.94784199999998</v>
      </c>
      <c r="Z143" s="83">
        <v>305.38978550000002</v>
      </c>
      <c r="AA143" s="83">
        <v>0</v>
      </c>
      <c r="AB143" s="83">
        <v>0</v>
      </c>
      <c r="AC143" s="23">
        <v>48.866935235568583</v>
      </c>
      <c r="AD143" s="23">
        <v>49.250797741771272</v>
      </c>
      <c r="AE143" s="95">
        <v>49.059516774212277</v>
      </c>
      <c r="AF143" s="95">
        <v>0.38386250620268925</v>
      </c>
      <c r="AG143" s="31">
        <v>23.749059545433514</v>
      </c>
    </row>
    <row r="144" spans="1:33" x14ac:dyDescent="0.3">
      <c r="A144" s="21" t="s">
        <v>658</v>
      </c>
      <c r="B144" s="21" t="s">
        <v>743</v>
      </c>
      <c r="C144" s="82">
        <v>84000</v>
      </c>
      <c r="D144" s="66">
        <v>46052.125</v>
      </c>
      <c r="E144" s="17">
        <v>2.6882070459157789E-2</v>
      </c>
      <c r="F144" s="83">
        <v>91162.42</v>
      </c>
      <c r="G144" s="72">
        <v>8.3000000000000004E-2</v>
      </c>
      <c r="H144" s="72">
        <v>8.5000000000000006E-2</v>
      </c>
      <c r="I144" s="72">
        <v>8.3799999999999999E-2</v>
      </c>
      <c r="J144" s="31">
        <v>7566.4808600000006</v>
      </c>
      <c r="K144" s="83">
        <v>7748.8057000000008</v>
      </c>
      <c r="L144" s="83">
        <v>7639.4107960000001</v>
      </c>
      <c r="M144" s="108">
        <v>43.985940028858209</v>
      </c>
      <c r="N144" s="108">
        <v>49.621402672227788</v>
      </c>
      <c r="O144" s="108">
        <v>46.334563449934244</v>
      </c>
      <c r="P144" s="108">
        <v>5.6354626433695785</v>
      </c>
      <c r="Q144" s="31">
        <v>7162.4199999999983</v>
      </c>
      <c r="R144" s="83">
        <v>404.06086000000232</v>
      </c>
      <c r="S144" s="83">
        <v>586.38570000000254</v>
      </c>
      <c r="T144" s="31">
        <v>455.81209999999999</v>
      </c>
      <c r="U144" s="83">
        <v>501.39330999999999</v>
      </c>
      <c r="V144" s="83">
        <v>455.81209999999999</v>
      </c>
      <c r="W144" s="83">
        <v>501.39330999999999</v>
      </c>
      <c r="X144" s="83">
        <v>7618.2320999999984</v>
      </c>
      <c r="Y144" s="83">
        <v>7663.8133099999986</v>
      </c>
      <c r="Z144" s="83">
        <v>7641.0227049999985</v>
      </c>
      <c r="AA144" s="83">
        <v>51.751239999997779</v>
      </c>
      <c r="AB144" s="83">
        <v>84.99239000000216</v>
      </c>
      <c r="AC144" s="23">
        <v>45.66758214380183</v>
      </c>
      <c r="AD144" s="23">
        <v>47.089550277610975</v>
      </c>
      <c r="AE144" s="95">
        <v>46.384868603341062</v>
      </c>
      <c r="AF144" s="95">
        <v>1.4219681338091448</v>
      </c>
      <c r="AG144" s="31">
        <v>32.062736740449594</v>
      </c>
    </row>
    <row r="145" spans="1:33" x14ac:dyDescent="0.3">
      <c r="A145" s="21" t="s">
        <v>659</v>
      </c>
      <c r="B145" s="21" t="s">
        <v>744</v>
      </c>
      <c r="C145" s="82">
        <v>84000</v>
      </c>
      <c r="D145" s="66">
        <v>46052.125</v>
      </c>
      <c r="E145" s="17">
        <v>2.6882070459157789E-2</v>
      </c>
      <c r="F145" s="83">
        <v>91162.42</v>
      </c>
      <c r="G145" s="72">
        <v>5.0000000000000001E-3</v>
      </c>
      <c r="H145" s="72">
        <v>5.4999999999999997E-3</v>
      </c>
      <c r="I145" s="72">
        <v>5.3E-3</v>
      </c>
      <c r="J145" s="31">
        <v>455.81209999999999</v>
      </c>
      <c r="K145" s="83">
        <v>501.39330999999999</v>
      </c>
      <c r="L145" s="83">
        <v>483.16082599999999</v>
      </c>
      <c r="M145" s="108">
        <v>45.667582143802029</v>
      </c>
      <c r="N145" s="108">
        <v>47.089550277610762</v>
      </c>
      <c r="O145" s="108">
        <v>46.526780654383501</v>
      </c>
      <c r="P145" s="108">
        <v>1.4219681338087327</v>
      </c>
      <c r="Q145" s="31">
        <v>0</v>
      </c>
      <c r="R145" s="83">
        <v>455.81209999999999</v>
      </c>
      <c r="S145" s="83">
        <v>501.39330999999999</v>
      </c>
      <c r="T145" s="31">
        <v>455.81209999999999</v>
      </c>
      <c r="U145" s="83">
        <v>501.39330999999999</v>
      </c>
      <c r="V145" s="83">
        <v>455.81209999999999</v>
      </c>
      <c r="W145" s="83">
        <v>501.39330999999999</v>
      </c>
      <c r="X145" s="83">
        <v>455.81209999999999</v>
      </c>
      <c r="Y145" s="83">
        <v>501.39330999999999</v>
      </c>
      <c r="Z145" s="83">
        <v>478.60270500000001</v>
      </c>
      <c r="AA145" s="83">
        <v>0</v>
      </c>
      <c r="AB145" s="83">
        <v>0</v>
      </c>
      <c r="AC145" s="23">
        <v>45.667582143802029</v>
      </c>
      <c r="AD145" s="23">
        <v>47.089550277610762</v>
      </c>
      <c r="AE145" s="95">
        <v>46.384868603341339</v>
      </c>
      <c r="AF145" s="95">
        <v>1.4219681338087327</v>
      </c>
      <c r="AG145" s="31">
        <v>32.062736740449807</v>
      </c>
    </row>
    <row r="146" spans="1:33" x14ac:dyDescent="0.3">
      <c r="A146" s="21" t="s">
        <v>660</v>
      </c>
      <c r="B146" s="21" t="s">
        <v>743</v>
      </c>
      <c r="C146" s="82">
        <v>85000</v>
      </c>
      <c r="D146" s="66">
        <v>46052.125</v>
      </c>
      <c r="E146" s="17">
        <v>2.6882070459157789E-2</v>
      </c>
      <c r="F146" s="83">
        <v>91162.42</v>
      </c>
      <c r="G146" s="72">
        <v>7.3499999999999996E-2</v>
      </c>
      <c r="H146" s="72">
        <v>7.5499999999999998E-2</v>
      </c>
      <c r="I146" s="72">
        <v>7.4099999999999999E-2</v>
      </c>
      <c r="J146" s="31">
        <v>6700.4378699999997</v>
      </c>
      <c r="K146" s="83">
        <v>6882.76271</v>
      </c>
      <c r="L146" s="83">
        <v>6755.1353220000001</v>
      </c>
      <c r="M146" s="108">
        <v>43.396357862337915</v>
      </c>
      <c r="N146" s="108">
        <v>48.289313921430413</v>
      </c>
      <c r="O146" s="108">
        <v>44.913410854057403</v>
      </c>
      <c r="P146" s="108">
        <v>4.8929560590924979</v>
      </c>
      <c r="Q146" s="31">
        <v>6162.4199999999983</v>
      </c>
      <c r="R146" s="83">
        <v>538.01787000000149</v>
      </c>
      <c r="S146" s="83">
        <v>720.34271000000172</v>
      </c>
      <c r="T146" s="31">
        <v>546.97451999999998</v>
      </c>
      <c r="U146" s="83">
        <v>638.13693999999998</v>
      </c>
      <c r="V146" s="83">
        <v>546.97451999999998</v>
      </c>
      <c r="W146" s="83">
        <v>638.13693999999998</v>
      </c>
      <c r="X146" s="83">
        <v>6709.394519999998</v>
      </c>
      <c r="Y146" s="83">
        <v>6800.5569399999986</v>
      </c>
      <c r="Z146" s="83">
        <v>6754.9757299999983</v>
      </c>
      <c r="AA146" s="83">
        <v>8.9566499999982625</v>
      </c>
      <c r="AB146" s="83">
        <v>82.205770000001394</v>
      </c>
      <c r="AC146" s="23">
        <v>43.648168684794207</v>
      </c>
      <c r="AD146" s="23">
        <v>46.138746994111877</v>
      </c>
      <c r="AE146" s="95">
        <v>44.909053382624478</v>
      </c>
      <c r="AF146" s="95">
        <v>2.4905783093176694</v>
      </c>
      <c r="AG146" s="31">
        <v>36.623307315102124</v>
      </c>
    </row>
    <row r="147" spans="1:33" x14ac:dyDescent="0.3">
      <c r="A147" s="21" t="s">
        <v>661</v>
      </c>
      <c r="B147" s="21" t="s">
        <v>744</v>
      </c>
      <c r="C147" s="82">
        <v>85000</v>
      </c>
      <c r="D147" s="66">
        <v>46052.125</v>
      </c>
      <c r="E147" s="17">
        <v>2.6882070459157789E-2</v>
      </c>
      <c r="F147" s="83">
        <v>91162.42</v>
      </c>
      <c r="G147" s="72">
        <v>6.0000000000000001E-3</v>
      </c>
      <c r="H147" s="72">
        <v>7.0000000000000001E-3</v>
      </c>
      <c r="I147" s="72">
        <v>6.4999999999999997E-3</v>
      </c>
      <c r="J147" s="31">
        <v>546.97451999999998</v>
      </c>
      <c r="K147" s="83">
        <v>638.13693999999998</v>
      </c>
      <c r="L147" s="83">
        <v>592.55572999999993</v>
      </c>
      <c r="M147" s="108">
        <v>43.648168684794619</v>
      </c>
      <c r="N147" s="108">
        <v>46.138746994112154</v>
      </c>
      <c r="O147" s="108">
        <v>44.909053382624684</v>
      </c>
      <c r="P147" s="108">
        <v>2.4905783093175344</v>
      </c>
      <c r="Q147" s="31">
        <v>0</v>
      </c>
      <c r="R147" s="83">
        <v>546.97451999999998</v>
      </c>
      <c r="S147" s="83">
        <v>638.13693999999998</v>
      </c>
      <c r="T147" s="31">
        <v>546.97451999999998</v>
      </c>
      <c r="U147" s="83">
        <v>638.13693999999998</v>
      </c>
      <c r="V147" s="83">
        <v>546.97451999999998</v>
      </c>
      <c r="W147" s="83">
        <v>638.13693999999998</v>
      </c>
      <c r="X147" s="83">
        <v>546.97451999999998</v>
      </c>
      <c r="Y147" s="83">
        <v>638.13693999999998</v>
      </c>
      <c r="Z147" s="83">
        <v>592.55573000000004</v>
      </c>
      <c r="AA147" s="83">
        <v>0</v>
      </c>
      <c r="AB147" s="83">
        <v>0</v>
      </c>
      <c r="AC147" s="23">
        <v>43.648168684794619</v>
      </c>
      <c r="AD147" s="23">
        <v>46.138746994112154</v>
      </c>
      <c r="AE147" s="95">
        <v>44.909053382624549</v>
      </c>
      <c r="AF147" s="95">
        <v>2.4905783093175344</v>
      </c>
      <c r="AG147" s="31">
        <v>36.623307315102181</v>
      </c>
    </row>
    <row r="148" spans="1:33" x14ac:dyDescent="0.3">
      <c r="A148" s="21" t="s">
        <v>662</v>
      </c>
      <c r="B148" s="21" t="s">
        <v>743</v>
      </c>
      <c r="C148" s="82">
        <v>86000</v>
      </c>
      <c r="D148" s="66">
        <v>46052.125</v>
      </c>
      <c r="E148" s="17">
        <v>2.6882070459157789E-2</v>
      </c>
      <c r="F148" s="83">
        <v>91162.42</v>
      </c>
      <c r="G148" s="72">
        <v>6.3500000000000001E-2</v>
      </c>
      <c r="H148" s="72">
        <v>6.6000000000000003E-2</v>
      </c>
      <c r="I148" s="72">
        <v>6.4699999999999994E-2</v>
      </c>
      <c r="J148" s="31">
        <v>5788.8136699999995</v>
      </c>
      <c r="K148" s="83">
        <v>6016.7197200000001</v>
      </c>
      <c r="L148" s="83">
        <v>5898.2085739999993</v>
      </c>
      <c r="M148" s="108">
        <v>40.799281922197565</v>
      </c>
      <c r="N148" s="108">
        <v>46.300079872211832</v>
      </c>
      <c r="O148" s="108">
        <v>43.497663152260358</v>
      </c>
      <c r="P148" s="108">
        <v>5.5007979500142667</v>
      </c>
      <c r="Q148" s="31">
        <v>5162.4199999999983</v>
      </c>
      <c r="R148" s="83">
        <v>626.39367000000129</v>
      </c>
      <c r="S148" s="83">
        <v>854.2997200000018</v>
      </c>
      <c r="T148" s="31">
        <v>729.29935999999998</v>
      </c>
      <c r="U148" s="83">
        <v>774.88057000000003</v>
      </c>
      <c r="V148" s="83">
        <v>729.29935999999998</v>
      </c>
      <c r="W148" s="83">
        <v>774.88057000000003</v>
      </c>
      <c r="X148" s="83">
        <v>5891.7193599999982</v>
      </c>
      <c r="Y148" s="83">
        <v>5937.3005699999985</v>
      </c>
      <c r="Z148" s="83">
        <v>5914.5099649999984</v>
      </c>
      <c r="AA148" s="83">
        <v>102.90568999999869</v>
      </c>
      <c r="AB148" s="83">
        <v>79.419150000001537</v>
      </c>
      <c r="AC148" s="23">
        <v>43.340886793690792</v>
      </c>
      <c r="AD148" s="23">
        <v>44.434354696700197</v>
      </c>
      <c r="AE148" s="95">
        <v>43.889851617826707</v>
      </c>
      <c r="AF148" s="95">
        <v>1.0934679030094046</v>
      </c>
      <c r="AG148" s="31">
        <v>41.688050251050427</v>
      </c>
    </row>
    <row r="149" spans="1:33" x14ac:dyDescent="0.3">
      <c r="A149" s="21" t="s">
        <v>663</v>
      </c>
      <c r="B149" s="21" t="s">
        <v>744</v>
      </c>
      <c r="C149" s="82">
        <v>86000</v>
      </c>
      <c r="D149" s="66">
        <v>46052.125</v>
      </c>
      <c r="E149" s="17">
        <v>2.6882070459157789E-2</v>
      </c>
      <c r="F149" s="83">
        <v>91162.42</v>
      </c>
      <c r="G149" s="72">
        <v>8.0000000000000002E-3</v>
      </c>
      <c r="H149" s="72">
        <v>8.5000000000000006E-3</v>
      </c>
      <c r="I149" s="72">
        <v>8.0999999999999996E-3</v>
      </c>
      <c r="J149" s="31">
        <v>729.29935999999998</v>
      </c>
      <c r="K149" s="83">
        <v>774.88057000000003</v>
      </c>
      <c r="L149" s="83">
        <v>738.41560199999992</v>
      </c>
      <c r="M149" s="108">
        <v>43.340886793690885</v>
      </c>
      <c r="N149" s="108">
        <v>44.434354696700254</v>
      </c>
      <c r="O149" s="108">
        <v>43.561023683311852</v>
      </c>
      <c r="P149" s="108">
        <v>1.093467903009369</v>
      </c>
      <c r="Q149" s="31">
        <v>0</v>
      </c>
      <c r="R149" s="83">
        <v>729.29935999999998</v>
      </c>
      <c r="S149" s="83">
        <v>774.88057000000003</v>
      </c>
      <c r="T149" s="31">
        <v>729.29935999999998</v>
      </c>
      <c r="U149" s="83">
        <v>774.88057000000003</v>
      </c>
      <c r="V149" s="83">
        <v>729.29935999999998</v>
      </c>
      <c r="W149" s="83">
        <v>774.88057000000003</v>
      </c>
      <c r="X149" s="83">
        <v>729.29935999999998</v>
      </c>
      <c r="Y149" s="83">
        <v>774.88057000000003</v>
      </c>
      <c r="Z149" s="83">
        <v>752.08996500000001</v>
      </c>
      <c r="AA149" s="83">
        <v>0</v>
      </c>
      <c r="AB149" s="83">
        <v>0</v>
      </c>
      <c r="AC149" s="23">
        <v>43.340886793690885</v>
      </c>
      <c r="AD149" s="23">
        <v>44.434354696700254</v>
      </c>
      <c r="AE149" s="95">
        <v>43.889851617826444</v>
      </c>
      <c r="AF149" s="95">
        <v>1.093467903009369</v>
      </c>
      <c r="AG149" s="31">
        <v>41.688050251050264</v>
      </c>
    </row>
    <row r="150" spans="1:33" x14ac:dyDescent="0.3">
      <c r="A150" s="21" t="s">
        <v>664</v>
      </c>
      <c r="B150" s="21" t="s">
        <v>743</v>
      </c>
      <c r="C150" s="82">
        <v>88000</v>
      </c>
      <c r="D150" s="66">
        <v>46052.125</v>
      </c>
      <c r="E150" s="17">
        <v>2.6882070459157789E-2</v>
      </c>
      <c r="F150" s="83">
        <v>91162.42</v>
      </c>
      <c r="G150" s="72">
        <v>4.65E-2</v>
      </c>
      <c r="H150" s="72">
        <v>4.8500000000000001E-2</v>
      </c>
      <c r="I150" s="72">
        <v>4.7399999999999998E-2</v>
      </c>
      <c r="J150" s="31">
        <v>4239.0525299999999</v>
      </c>
      <c r="K150" s="83">
        <v>4421.3773700000002</v>
      </c>
      <c r="L150" s="83">
        <v>4321.0987079999995</v>
      </c>
      <c r="M150" s="108">
        <v>39.664780416013954</v>
      </c>
      <c r="N150" s="108">
        <v>43.229443543187429</v>
      </c>
      <c r="O150" s="108">
        <v>41.27914299783064</v>
      </c>
      <c r="P150" s="108">
        <v>3.5646631271734748</v>
      </c>
      <c r="Q150" s="31">
        <v>3162.4199999999983</v>
      </c>
      <c r="R150" s="83">
        <v>1076.6325300000017</v>
      </c>
      <c r="S150" s="83">
        <v>1258.9573700000019</v>
      </c>
      <c r="T150" s="31">
        <v>1139.5155000000002</v>
      </c>
      <c r="U150" s="83">
        <v>1185.0961199999999</v>
      </c>
      <c r="V150" s="83">
        <v>1139.5155000000002</v>
      </c>
      <c r="W150" s="83">
        <v>1185.0961199999999</v>
      </c>
      <c r="X150" s="83">
        <v>4301.9354999999987</v>
      </c>
      <c r="Y150" s="83">
        <v>4347.5161199999984</v>
      </c>
      <c r="Z150" s="83">
        <v>4324.7258099999981</v>
      </c>
      <c r="AA150" s="83">
        <v>62.88296999999875</v>
      </c>
      <c r="AB150" s="83">
        <v>73.861250000001746</v>
      </c>
      <c r="AC150" s="23">
        <v>40.903688052848757</v>
      </c>
      <c r="AD150" s="23">
        <v>41.79521836041345</v>
      </c>
      <c r="AE150" s="95">
        <v>41.350102142072949</v>
      </c>
      <c r="AF150" s="95">
        <v>0.8915303075646932</v>
      </c>
      <c r="AG150" s="31">
        <v>51.127222262698318</v>
      </c>
    </row>
    <row r="151" spans="1:33" x14ac:dyDescent="0.3">
      <c r="A151" s="21" t="s">
        <v>665</v>
      </c>
      <c r="B151" s="21" t="s">
        <v>744</v>
      </c>
      <c r="C151" s="82">
        <v>88000</v>
      </c>
      <c r="D151" s="66">
        <v>46052.125</v>
      </c>
      <c r="E151" s="17">
        <v>2.6882070459157789E-2</v>
      </c>
      <c r="F151" s="83">
        <v>91161.24</v>
      </c>
      <c r="G151" s="72">
        <v>1.2500000000000001E-2</v>
      </c>
      <c r="H151" s="72">
        <v>1.2999999999999999E-2</v>
      </c>
      <c r="I151" s="72">
        <v>1.2699999999999999E-2</v>
      </c>
      <c r="J151" s="31">
        <v>1139.5155000000002</v>
      </c>
      <c r="K151" s="83">
        <v>1185.0961199999999</v>
      </c>
      <c r="L151" s="83">
        <v>1157.747748</v>
      </c>
      <c r="M151" s="108">
        <v>40.897026953598861</v>
      </c>
      <c r="N151" s="108">
        <v>41.788513296005206</v>
      </c>
      <c r="O151" s="108">
        <v>41.254245848722704</v>
      </c>
      <c r="P151" s="108">
        <v>0.8914863424063455</v>
      </c>
      <c r="Q151" s="31">
        <v>0</v>
      </c>
      <c r="R151" s="83">
        <v>1139.5155000000002</v>
      </c>
      <c r="S151" s="83">
        <v>1185.0961199999999</v>
      </c>
      <c r="T151" s="31">
        <v>1139.5155000000002</v>
      </c>
      <c r="U151" s="83">
        <v>1185.0961199999999</v>
      </c>
      <c r="V151" s="83">
        <v>1139.5155000000002</v>
      </c>
      <c r="W151" s="83">
        <v>1185.0961199999999</v>
      </c>
      <c r="X151" s="83">
        <v>1139.5155000000002</v>
      </c>
      <c r="Y151" s="83">
        <v>1185.0961199999999</v>
      </c>
      <c r="Z151" s="83">
        <v>1162.3058100000001</v>
      </c>
      <c r="AA151" s="83">
        <v>0</v>
      </c>
      <c r="AB151" s="83">
        <v>0</v>
      </c>
      <c r="AC151" s="23">
        <v>40.897026953598861</v>
      </c>
      <c r="AD151" s="23">
        <v>41.788513296005206</v>
      </c>
      <c r="AE151" s="95">
        <v>41.343418834817143</v>
      </c>
      <c r="AF151" s="95">
        <v>0.8914863424063455</v>
      </c>
      <c r="AG151" s="31">
        <v>51.129743452589921</v>
      </c>
    </row>
    <row r="152" spans="1:33" x14ac:dyDescent="0.3">
      <c r="A152" s="21" t="s">
        <v>666</v>
      </c>
      <c r="B152" s="21" t="s">
        <v>743</v>
      </c>
      <c r="C152" s="82">
        <v>89000</v>
      </c>
      <c r="D152" s="66">
        <v>46052.125</v>
      </c>
      <c r="E152" s="17">
        <v>2.6882070459157789E-2</v>
      </c>
      <c r="F152" s="83">
        <v>91161.93</v>
      </c>
      <c r="G152" s="72">
        <v>3.9E-2</v>
      </c>
      <c r="H152" s="72">
        <v>4.0500000000000001E-2</v>
      </c>
      <c r="I152" s="72">
        <v>3.9699999999999999E-2</v>
      </c>
      <c r="J152" s="31">
        <v>3555.3152699999996</v>
      </c>
      <c r="K152" s="83">
        <v>3692.0581649999999</v>
      </c>
      <c r="L152" s="83">
        <v>3619.1286209999998</v>
      </c>
      <c r="M152" s="108">
        <v>39.307610921262167</v>
      </c>
      <c r="N152" s="108">
        <v>41.786345296891803</v>
      </c>
      <c r="O152" s="108">
        <v>40.466798185339989</v>
      </c>
      <c r="P152" s="108">
        <v>2.4787343756296352</v>
      </c>
      <c r="Q152" s="31">
        <v>2161.929999999993</v>
      </c>
      <c r="R152" s="83">
        <v>1393.3852700000066</v>
      </c>
      <c r="S152" s="83">
        <v>1530.1281650000069</v>
      </c>
      <c r="T152" s="31">
        <v>1413.0099149999999</v>
      </c>
      <c r="U152" s="83">
        <v>1458.59088</v>
      </c>
      <c r="V152" s="83">
        <v>1413.0099149999999</v>
      </c>
      <c r="W152" s="83">
        <v>1458.59088</v>
      </c>
      <c r="X152" s="83">
        <v>3574.9399149999927</v>
      </c>
      <c r="Y152" s="83">
        <v>3620.5208799999928</v>
      </c>
      <c r="Z152" s="83">
        <v>3597.7303974999927</v>
      </c>
      <c r="AA152" s="83">
        <v>19.624644999993052</v>
      </c>
      <c r="AB152" s="83">
        <v>71.537285000007159</v>
      </c>
      <c r="AC152" s="23">
        <v>39.664580406585692</v>
      </c>
      <c r="AD152" s="23">
        <v>40.492039594708679</v>
      </c>
      <c r="AE152" s="95">
        <v>40.078592608694244</v>
      </c>
      <c r="AF152" s="95">
        <v>0.82745918812298669</v>
      </c>
      <c r="AG152" s="31">
        <v>55.085880868557098</v>
      </c>
    </row>
    <row r="153" spans="1:33" x14ac:dyDescent="0.3">
      <c r="A153" s="21" t="s">
        <v>667</v>
      </c>
      <c r="B153" s="21" t="s">
        <v>744</v>
      </c>
      <c r="C153" s="82">
        <v>89000</v>
      </c>
      <c r="D153" s="66">
        <v>46052.125</v>
      </c>
      <c r="E153" s="17">
        <v>2.6882070459157789E-2</v>
      </c>
      <c r="F153" s="83">
        <v>91161.93</v>
      </c>
      <c r="G153" s="72">
        <v>1.55E-2</v>
      </c>
      <c r="H153" s="72">
        <v>1.6E-2</v>
      </c>
      <c r="I153" s="72">
        <v>1.6E-2</v>
      </c>
      <c r="J153" s="31">
        <v>1413.0099149999999</v>
      </c>
      <c r="K153" s="83">
        <v>1458.59088</v>
      </c>
      <c r="L153" s="83">
        <v>1458.59088</v>
      </c>
      <c r="M153" s="108">
        <v>39.664580406585713</v>
      </c>
      <c r="N153" s="108">
        <v>40.492039594708693</v>
      </c>
      <c r="O153" s="108">
        <v>40.492039594708693</v>
      </c>
      <c r="P153" s="108">
        <v>0.82745918812297958</v>
      </c>
      <c r="Q153" s="31">
        <v>0</v>
      </c>
      <c r="R153" s="83">
        <v>1413.0099149999999</v>
      </c>
      <c r="S153" s="83">
        <v>1458.59088</v>
      </c>
      <c r="T153" s="31">
        <v>1413.0099149999999</v>
      </c>
      <c r="U153" s="83">
        <v>1458.59088</v>
      </c>
      <c r="V153" s="83">
        <v>1413.0099149999999</v>
      </c>
      <c r="W153" s="83">
        <v>1458.59088</v>
      </c>
      <c r="X153" s="83">
        <v>1413.0099149999999</v>
      </c>
      <c r="Y153" s="83">
        <v>1458.59088</v>
      </c>
      <c r="Z153" s="83">
        <v>1435.8003974999999</v>
      </c>
      <c r="AA153" s="83">
        <v>0</v>
      </c>
      <c r="AB153" s="83">
        <v>0</v>
      </c>
      <c r="AC153" s="23">
        <v>39.664580406585713</v>
      </c>
      <c r="AD153" s="23">
        <v>40.492039594708693</v>
      </c>
      <c r="AE153" s="95">
        <v>40.078592608694194</v>
      </c>
      <c r="AF153" s="95">
        <v>0.82745918812297958</v>
      </c>
      <c r="AG153" s="31">
        <v>55.085880868557098</v>
      </c>
    </row>
    <row r="154" spans="1:33" x14ac:dyDescent="0.3">
      <c r="A154" s="21" t="s">
        <v>668</v>
      </c>
      <c r="B154" s="21" t="s">
        <v>743</v>
      </c>
      <c r="C154" s="82">
        <v>90000</v>
      </c>
      <c r="D154" s="66">
        <v>46052.125</v>
      </c>
      <c r="E154" s="17">
        <v>2.6882070459157789E-2</v>
      </c>
      <c r="F154" s="83">
        <v>91161.93</v>
      </c>
      <c r="G154" s="72">
        <v>3.2000000000000001E-2</v>
      </c>
      <c r="H154" s="72">
        <v>3.3000000000000002E-2</v>
      </c>
      <c r="I154" s="72">
        <v>3.2399999999999998E-2</v>
      </c>
      <c r="J154" s="31">
        <v>2917.1817599999999</v>
      </c>
      <c r="K154" s="83">
        <v>3008.3436899999997</v>
      </c>
      <c r="L154" s="83">
        <v>2953.6465319999998</v>
      </c>
      <c r="M154" s="108">
        <v>38.648387186648357</v>
      </c>
      <c r="N154" s="108">
        <v>40.218469068833201</v>
      </c>
      <c r="O154" s="108">
        <v>39.276708737249557</v>
      </c>
      <c r="P154" s="108">
        <v>1.5700818821848443</v>
      </c>
      <c r="Q154" s="31">
        <v>1161.929999999993</v>
      </c>
      <c r="R154" s="83">
        <v>1755.2517600000069</v>
      </c>
      <c r="S154" s="83">
        <v>1846.4136900000067</v>
      </c>
      <c r="T154" s="31">
        <v>1777.6576349999998</v>
      </c>
      <c r="U154" s="83">
        <v>1823.2385999999999</v>
      </c>
      <c r="V154" s="83">
        <v>1777.6576349999998</v>
      </c>
      <c r="W154" s="83">
        <v>1823.2385999999999</v>
      </c>
      <c r="X154" s="83">
        <v>2939.5876349999926</v>
      </c>
      <c r="Y154" s="83">
        <v>2985.1685999999927</v>
      </c>
      <c r="Z154" s="83">
        <v>2962.3781174999926</v>
      </c>
      <c r="AA154" s="83">
        <v>22.405874999992648</v>
      </c>
      <c r="AB154" s="83">
        <v>23.175090000007003</v>
      </c>
      <c r="AC154" s="23">
        <v>39.034508095490885</v>
      </c>
      <c r="AD154" s="23">
        <v>39.819549342081551</v>
      </c>
      <c r="AE154" s="95">
        <v>39.427103624229673</v>
      </c>
      <c r="AF154" s="95">
        <v>0.78504124659066576</v>
      </c>
      <c r="AG154" s="31">
        <v>58.061989933010437</v>
      </c>
    </row>
    <row r="155" spans="1:33" x14ac:dyDescent="0.3">
      <c r="A155" s="21" t="s">
        <v>669</v>
      </c>
      <c r="B155" s="21" t="s">
        <v>744</v>
      </c>
      <c r="C155" s="82">
        <v>90000</v>
      </c>
      <c r="D155" s="66">
        <v>46052.125</v>
      </c>
      <c r="E155" s="17">
        <v>2.6882070459157789E-2</v>
      </c>
      <c r="F155" s="83">
        <v>91161.93</v>
      </c>
      <c r="G155" s="72">
        <v>1.95E-2</v>
      </c>
      <c r="H155" s="72">
        <v>0.02</v>
      </c>
      <c r="I155" s="72">
        <v>1.9699999999999999E-2</v>
      </c>
      <c r="J155" s="31">
        <v>1777.6576349999998</v>
      </c>
      <c r="K155" s="83">
        <v>1823.2385999999999</v>
      </c>
      <c r="L155" s="83">
        <v>1795.8900209999997</v>
      </c>
      <c r="M155" s="108">
        <v>39.034508095490899</v>
      </c>
      <c r="N155" s="108">
        <v>39.819549342081565</v>
      </c>
      <c r="O155" s="108">
        <v>39.348596655707887</v>
      </c>
      <c r="P155" s="108">
        <v>0.78504124659066576</v>
      </c>
      <c r="Q155" s="31">
        <v>0</v>
      </c>
      <c r="R155" s="83">
        <v>1777.6576349999998</v>
      </c>
      <c r="S155" s="83">
        <v>1823.2385999999999</v>
      </c>
      <c r="T155" s="31">
        <v>1777.6576349999998</v>
      </c>
      <c r="U155" s="83">
        <v>1823.2385999999999</v>
      </c>
      <c r="V155" s="83">
        <v>1777.6576349999998</v>
      </c>
      <c r="W155" s="83">
        <v>1823.2385999999999</v>
      </c>
      <c r="X155" s="83">
        <v>1777.6576349999998</v>
      </c>
      <c r="Y155" s="83">
        <v>1823.2385999999999</v>
      </c>
      <c r="Z155" s="83">
        <v>1800.4481174999999</v>
      </c>
      <c r="AA155" s="83">
        <v>0</v>
      </c>
      <c r="AB155" s="83">
        <v>0</v>
      </c>
      <c r="AC155" s="23">
        <v>39.034508095490899</v>
      </c>
      <c r="AD155" s="23">
        <v>39.819549342081565</v>
      </c>
      <c r="AE155" s="95">
        <v>39.427103624229673</v>
      </c>
      <c r="AF155" s="95">
        <v>0.78504124659066576</v>
      </c>
      <c r="AG155" s="31">
        <v>58.061989933010437</v>
      </c>
    </row>
    <row r="156" spans="1:33" x14ac:dyDescent="0.3">
      <c r="A156" s="21" t="s">
        <v>670</v>
      </c>
      <c r="B156" s="21" t="s">
        <v>743</v>
      </c>
      <c r="C156" s="82">
        <v>91000</v>
      </c>
      <c r="D156" s="66">
        <v>46052.125</v>
      </c>
      <c r="E156" s="17">
        <v>2.6882070459157789E-2</v>
      </c>
      <c r="F156" s="83">
        <v>91162.49</v>
      </c>
      <c r="G156" s="72">
        <v>2.5499999999999998E-2</v>
      </c>
      <c r="H156" s="72">
        <v>2.6499999999999999E-2</v>
      </c>
      <c r="I156" s="72">
        <v>2.5999999999999999E-2</v>
      </c>
      <c r="J156" s="31">
        <v>2324.6434949999998</v>
      </c>
      <c r="K156" s="83">
        <v>2415.805985</v>
      </c>
      <c r="L156" s="83">
        <v>2370.2247400000001</v>
      </c>
      <c r="M156" s="108">
        <v>37.646420336764606</v>
      </c>
      <c r="N156" s="108">
        <v>39.17798604390682</v>
      </c>
      <c r="O156" s="108">
        <v>38.412201748520872</v>
      </c>
      <c r="P156" s="108">
        <v>1.5315657071422137</v>
      </c>
      <c r="Q156" s="31">
        <v>162.49000000000524</v>
      </c>
      <c r="R156" s="83">
        <v>2162.1534949999946</v>
      </c>
      <c r="S156" s="83">
        <v>2253.3159849999947</v>
      </c>
      <c r="T156" s="31">
        <v>2187.8997600000002</v>
      </c>
      <c r="U156" s="83">
        <v>2253.3159849999947</v>
      </c>
      <c r="V156" s="83">
        <v>2187.8997600000002</v>
      </c>
      <c r="W156" s="83">
        <v>2253.3159849999947</v>
      </c>
      <c r="X156" s="83">
        <v>2350.3897600000055</v>
      </c>
      <c r="Y156" s="83">
        <v>2415.805985</v>
      </c>
      <c r="Z156" s="83">
        <v>2383.0978725000027</v>
      </c>
      <c r="AA156" s="83">
        <v>25.746265000005678</v>
      </c>
      <c r="AB156" s="83">
        <v>0</v>
      </c>
      <c r="AC156" s="23">
        <v>38.078966613105194</v>
      </c>
      <c r="AD156" s="23">
        <v>39.17798604390682</v>
      </c>
      <c r="AE156" s="95">
        <v>38.628475510838328</v>
      </c>
      <c r="AF156" s="95">
        <v>1.0990194308016257</v>
      </c>
      <c r="AG156" s="31">
        <v>59.52236205492666</v>
      </c>
    </row>
    <row r="157" spans="1:33" x14ac:dyDescent="0.3">
      <c r="A157" s="21" t="s">
        <v>671</v>
      </c>
      <c r="B157" s="21" t="s">
        <v>744</v>
      </c>
      <c r="C157" s="82">
        <v>91000</v>
      </c>
      <c r="D157" s="66">
        <v>46052.125</v>
      </c>
      <c r="E157" s="17">
        <v>2.6882070459157789E-2</v>
      </c>
      <c r="F157" s="83">
        <v>91162.49</v>
      </c>
      <c r="G157" s="72">
        <v>2.4E-2</v>
      </c>
      <c r="H157" s="72">
        <v>2.5000000000000001E-2</v>
      </c>
      <c r="I157" s="72">
        <v>2.4199999999999999E-2</v>
      </c>
      <c r="J157" s="31">
        <v>2187.8997600000002</v>
      </c>
      <c r="K157" s="83">
        <v>2279.0622500000004</v>
      </c>
      <c r="L157" s="83">
        <v>2206.1322580000001</v>
      </c>
      <c r="M157" s="108">
        <v>38.078966613105074</v>
      </c>
      <c r="N157" s="108">
        <v>39.610535899233284</v>
      </c>
      <c r="O157" s="108">
        <v>38.385279428137522</v>
      </c>
      <c r="P157" s="108">
        <v>1.5315692861282102</v>
      </c>
      <c r="Q157" s="31">
        <v>0</v>
      </c>
      <c r="R157" s="83">
        <v>2187.8997600000002</v>
      </c>
      <c r="S157" s="83">
        <v>2279.0622500000004</v>
      </c>
      <c r="T157" s="31">
        <v>2187.8997600000002</v>
      </c>
      <c r="U157" s="83">
        <v>2253.3159849999947</v>
      </c>
      <c r="V157" s="83">
        <v>2187.8997600000002</v>
      </c>
      <c r="W157" s="83">
        <v>2253.3159849999947</v>
      </c>
      <c r="X157" s="83">
        <v>2187.8997600000002</v>
      </c>
      <c r="Y157" s="83">
        <v>2253.3159849999947</v>
      </c>
      <c r="Z157" s="83">
        <v>2220.6078724999975</v>
      </c>
      <c r="AA157" s="83">
        <v>0</v>
      </c>
      <c r="AB157" s="83">
        <v>25.746265000005678</v>
      </c>
      <c r="AC157" s="23">
        <v>38.078966613105074</v>
      </c>
      <c r="AD157" s="23">
        <v>39.17798604390682</v>
      </c>
      <c r="AE157" s="95">
        <v>38.628475510838328</v>
      </c>
      <c r="AF157" s="95">
        <v>1.0990194308017465</v>
      </c>
      <c r="AG157" s="31">
        <v>59.52236205492666</v>
      </c>
    </row>
    <row r="158" spans="1:33" x14ac:dyDescent="0.3">
      <c r="A158" s="21" t="s">
        <v>672</v>
      </c>
      <c r="B158" s="21" t="s">
        <v>743</v>
      </c>
      <c r="C158" s="82">
        <v>92000</v>
      </c>
      <c r="D158" s="66">
        <v>46052.125</v>
      </c>
      <c r="E158" s="17">
        <v>2.6882070459157789E-2</v>
      </c>
      <c r="F158" s="83">
        <v>91161.93</v>
      </c>
      <c r="G158" s="72">
        <v>0.02</v>
      </c>
      <c r="H158" s="72">
        <v>2.1000000000000001E-2</v>
      </c>
      <c r="I158" s="72">
        <v>2.0500000000000001E-2</v>
      </c>
      <c r="J158" s="31">
        <v>1823.2385999999999</v>
      </c>
      <c r="K158" s="83">
        <v>1914.4005299999999</v>
      </c>
      <c r="L158" s="83">
        <v>1868.819565</v>
      </c>
      <c r="M158" s="108">
        <v>37.017803499143568</v>
      </c>
      <c r="N158" s="108">
        <v>38.557089489808462</v>
      </c>
      <c r="O158" s="108">
        <v>37.787610044248922</v>
      </c>
      <c r="P158" s="108">
        <v>1.5392859906648937</v>
      </c>
      <c r="Q158" s="31">
        <v>0</v>
      </c>
      <c r="R158" s="83">
        <v>1823.2385999999999</v>
      </c>
      <c r="S158" s="83">
        <v>1914.4005299999999</v>
      </c>
      <c r="T158" s="31">
        <v>1851.2069349999929</v>
      </c>
      <c r="U158" s="83">
        <v>1914.4005299999999</v>
      </c>
      <c r="V158" s="83">
        <v>1851.2069349999929</v>
      </c>
      <c r="W158" s="83">
        <v>1914.4005299999999</v>
      </c>
      <c r="X158" s="83">
        <v>1851.2069349999929</v>
      </c>
      <c r="Y158" s="83">
        <v>1914.4005299999999</v>
      </c>
      <c r="Z158" s="83">
        <v>1882.8037324999964</v>
      </c>
      <c r="AA158" s="83">
        <v>27.968334999992976</v>
      </c>
      <c r="AB158" s="83">
        <v>0</v>
      </c>
      <c r="AC158" s="23">
        <v>37.490194307980929</v>
      </c>
      <c r="AD158" s="23">
        <v>38.557089489808462</v>
      </c>
      <c r="AE158" s="95">
        <v>38.02371890663494</v>
      </c>
      <c r="AF158" s="95">
        <v>1.0668951818275332</v>
      </c>
      <c r="AG158" s="31">
        <v>59.231435170424739</v>
      </c>
    </row>
    <row r="159" spans="1:33" x14ac:dyDescent="0.3">
      <c r="A159" s="21" t="s">
        <v>673</v>
      </c>
      <c r="B159" s="21" t="s">
        <v>744</v>
      </c>
      <c r="C159" s="82">
        <v>92000</v>
      </c>
      <c r="D159" s="66">
        <v>46052.125</v>
      </c>
      <c r="E159" s="17">
        <v>2.6882070459157789E-2</v>
      </c>
      <c r="F159" s="83">
        <v>91161.93</v>
      </c>
      <c r="G159" s="72">
        <v>2.9499999999999998E-2</v>
      </c>
      <c r="H159" s="72">
        <v>3.0499999999999999E-2</v>
      </c>
      <c r="I159" s="72">
        <v>2.9700000000000001E-2</v>
      </c>
      <c r="J159" s="31">
        <v>2689.2769349999999</v>
      </c>
      <c r="K159" s="83">
        <v>2780.4388649999996</v>
      </c>
      <c r="L159" s="83">
        <v>2707.509321</v>
      </c>
      <c r="M159" s="108">
        <v>37.490194307980929</v>
      </c>
      <c r="N159" s="108">
        <v>39.029086668545453</v>
      </c>
      <c r="O159" s="108">
        <v>37.798074659626756</v>
      </c>
      <c r="P159" s="108">
        <v>1.5388923605645246</v>
      </c>
      <c r="Q159" s="31">
        <v>838.07000000000698</v>
      </c>
      <c r="R159" s="83">
        <v>1851.2069349999929</v>
      </c>
      <c r="S159" s="83">
        <v>1942.3688649999926</v>
      </c>
      <c r="T159" s="31">
        <v>1851.2069349999929</v>
      </c>
      <c r="U159" s="83">
        <v>1914.4005299999999</v>
      </c>
      <c r="V159" s="83">
        <v>1851.2069349999929</v>
      </c>
      <c r="W159" s="83">
        <v>1914.4005299999999</v>
      </c>
      <c r="X159" s="83">
        <v>2689.2769349999999</v>
      </c>
      <c r="Y159" s="83">
        <v>2752.4705300000069</v>
      </c>
      <c r="Z159" s="83">
        <v>2720.8737325000034</v>
      </c>
      <c r="AA159" s="83">
        <v>0</v>
      </c>
      <c r="AB159" s="83">
        <v>27.968334999992749</v>
      </c>
      <c r="AC159" s="23">
        <v>37.490194307980929</v>
      </c>
      <c r="AD159" s="23">
        <v>38.557089489808462</v>
      </c>
      <c r="AE159" s="95">
        <v>38.02371890663494</v>
      </c>
      <c r="AF159" s="95">
        <v>1.0668951818275332</v>
      </c>
      <c r="AG159" s="31">
        <v>59.231435170424739</v>
      </c>
    </row>
    <row r="160" spans="1:33" x14ac:dyDescent="0.3">
      <c r="A160" s="21" t="s">
        <v>674</v>
      </c>
      <c r="B160" s="21" t="s">
        <v>743</v>
      </c>
      <c r="C160" s="82">
        <v>93000</v>
      </c>
      <c r="D160" s="66">
        <v>46052.125</v>
      </c>
      <c r="E160" s="17">
        <v>2.6882070459157789E-2</v>
      </c>
      <c r="F160" s="83">
        <v>91162.04</v>
      </c>
      <c r="G160" s="72">
        <v>1.55E-2</v>
      </c>
      <c r="H160" s="72">
        <v>1.6500000000000001E-2</v>
      </c>
      <c r="I160" s="72">
        <v>1.6E-2</v>
      </c>
      <c r="J160" s="31">
        <v>1413.01162</v>
      </c>
      <c r="K160" s="83">
        <v>1504.1736599999999</v>
      </c>
      <c r="L160" s="83">
        <v>1458.5926399999998</v>
      </c>
      <c r="M160" s="108">
        <v>36.725115877138855</v>
      </c>
      <c r="N160" s="108">
        <v>38.32135637722557</v>
      </c>
      <c r="O160" s="108">
        <v>37.524121986392345</v>
      </c>
      <c r="P160" s="108">
        <v>1.596240500086715</v>
      </c>
      <c r="Q160" s="31">
        <v>0</v>
      </c>
      <c r="R160" s="83">
        <v>1413.01162</v>
      </c>
      <c r="S160" s="83">
        <v>1504.1736599999999</v>
      </c>
      <c r="T160" s="31">
        <v>1413.01162</v>
      </c>
      <c r="U160" s="83">
        <v>1489.848329999998</v>
      </c>
      <c r="V160" s="83">
        <v>1413.01162</v>
      </c>
      <c r="W160" s="83">
        <v>1489.848329999998</v>
      </c>
      <c r="X160" s="83">
        <v>1413.01162</v>
      </c>
      <c r="Y160" s="83">
        <v>1489.848329999998</v>
      </c>
      <c r="Z160" s="83">
        <v>1451.4299749999991</v>
      </c>
      <c r="AA160" s="83">
        <v>0</v>
      </c>
      <c r="AB160" s="83">
        <v>14.325330000001941</v>
      </c>
      <c r="AC160" s="23">
        <v>36.725115877138855</v>
      </c>
      <c r="AD160" s="23">
        <v>38.070982955596413</v>
      </c>
      <c r="AE160" s="95">
        <v>37.398685518341175</v>
      </c>
      <c r="AF160" s="95">
        <v>1.3458670784575588</v>
      </c>
      <c r="AG160" s="31">
        <v>57.091911421894345</v>
      </c>
    </row>
    <row r="161" spans="1:33" x14ac:dyDescent="0.3">
      <c r="A161" s="21" t="s">
        <v>675</v>
      </c>
      <c r="B161" s="21" t="s">
        <v>744</v>
      </c>
      <c r="C161" s="82">
        <v>93000</v>
      </c>
      <c r="D161" s="66">
        <v>46052.125</v>
      </c>
      <c r="E161" s="17">
        <v>2.6882070459157789E-2</v>
      </c>
      <c r="F161" s="83">
        <v>91162.42</v>
      </c>
      <c r="G161" s="72">
        <v>3.5499999999999997E-2</v>
      </c>
      <c r="H161" s="72">
        <v>3.6499999999999998E-2</v>
      </c>
      <c r="I161" s="72">
        <v>3.6200000000000003E-2</v>
      </c>
      <c r="J161" s="31">
        <v>3236.2659099999996</v>
      </c>
      <c r="K161" s="83">
        <v>3327.4283299999997</v>
      </c>
      <c r="L161" s="83">
        <v>3300.079604</v>
      </c>
      <c r="M161" s="108">
        <v>36.471069145376731</v>
      </c>
      <c r="N161" s="108">
        <v>38.068415430836176</v>
      </c>
      <c r="O161" s="108">
        <v>37.589964888094656</v>
      </c>
      <c r="P161" s="108">
        <v>1.5973462854594445</v>
      </c>
      <c r="Q161" s="31">
        <v>1837.5800000000017</v>
      </c>
      <c r="R161" s="83">
        <v>1398.6859099999979</v>
      </c>
      <c r="S161" s="83">
        <v>1489.848329999998</v>
      </c>
      <c r="T161" s="31">
        <v>1413.01162</v>
      </c>
      <c r="U161" s="83">
        <v>1489.848329999998</v>
      </c>
      <c r="V161" s="83">
        <v>1413.01162</v>
      </c>
      <c r="W161" s="83">
        <v>1489.848329999998</v>
      </c>
      <c r="X161" s="83">
        <v>3250.591620000002</v>
      </c>
      <c r="Y161" s="83">
        <v>3327.4283299999997</v>
      </c>
      <c r="Z161" s="83">
        <v>3289.0099750000008</v>
      </c>
      <c r="AA161" s="83">
        <v>14.325710000002346</v>
      </c>
      <c r="AB161" s="83">
        <v>0</v>
      </c>
      <c r="AC161" s="23">
        <v>36.722571283728826</v>
      </c>
      <c r="AD161" s="23">
        <v>38.068415430836176</v>
      </c>
      <c r="AE161" s="95">
        <v>37.396129301534948</v>
      </c>
      <c r="AF161" s="95">
        <v>1.3458441471073499</v>
      </c>
      <c r="AG161" s="31">
        <v>57.092883984042999</v>
      </c>
    </row>
    <row r="162" spans="1:33" x14ac:dyDescent="0.3">
      <c r="A162" s="21" t="s">
        <v>676</v>
      </c>
      <c r="B162" s="21" t="s">
        <v>743</v>
      </c>
      <c r="C162" s="82">
        <v>94000</v>
      </c>
      <c r="D162" s="66">
        <v>46052.125</v>
      </c>
      <c r="E162" s="17">
        <v>2.6882070459157789E-2</v>
      </c>
      <c r="F162" s="83">
        <v>91162.42</v>
      </c>
      <c r="G162" s="72">
        <v>1.15E-2</v>
      </c>
      <c r="H162" s="72">
        <v>1.2500000000000001E-2</v>
      </c>
      <c r="I162" s="72">
        <v>1.24E-2</v>
      </c>
      <c r="J162" s="31">
        <v>1048.3678299999999</v>
      </c>
      <c r="K162" s="83">
        <v>1139.53025</v>
      </c>
      <c r="L162" s="83">
        <v>1130.414008</v>
      </c>
      <c r="M162" s="108">
        <v>36.000919580253012</v>
      </c>
      <c r="N162" s="108">
        <v>37.714071497063465</v>
      </c>
      <c r="O162" s="108">
        <v>37.543655702146836</v>
      </c>
      <c r="P162" s="108">
        <v>1.7131519168104532</v>
      </c>
      <c r="Q162" s="31">
        <v>0</v>
      </c>
      <c r="R162" s="83">
        <v>1048.3678299999999</v>
      </c>
      <c r="S162" s="83">
        <v>1139.53025</v>
      </c>
      <c r="T162" s="31">
        <v>1048.3678299999999</v>
      </c>
      <c r="U162" s="83">
        <v>1139.53025</v>
      </c>
      <c r="V162" s="83">
        <v>1048.3678299999999</v>
      </c>
      <c r="W162" s="83">
        <v>1139.53025</v>
      </c>
      <c r="X162" s="83">
        <v>1048.3678299999999</v>
      </c>
      <c r="Y162" s="83">
        <v>1139.53025</v>
      </c>
      <c r="Z162" s="83">
        <v>1093.94904</v>
      </c>
      <c r="AA162" s="83">
        <v>0</v>
      </c>
      <c r="AB162" s="83">
        <v>0</v>
      </c>
      <c r="AC162" s="23">
        <v>36.000919580253012</v>
      </c>
      <c r="AD162" s="23">
        <v>37.714071497063465</v>
      </c>
      <c r="AE162" s="95">
        <v>36.860048379884667</v>
      </c>
      <c r="AF162" s="95">
        <v>1.7131519168104532</v>
      </c>
      <c r="AG162" s="31">
        <v>53.217605849953934</v>
      </c>
    </row>
    <row r="163" spans="1:33" x14ac:dyDescent="0.3">
      <c r="A163" s="21" t="s">
        <v>677</v>
      </c>
      <c r="B163" s="21" t="s">
        <v>744</v>
      </c>
      <c r="C163" s="82">
        <v>94000</v>
      </c>
      <c r="D163" s="66">
        <v>46052.125</v>
      </c>
      <c r="E163" s="17">
        <v>2.6882070459157789E-2</v>
      </c>
      <c r="F163" s="83">
        <v>91162.04</v>
      </c>
      <c r="G163" s="72">
        <v>4.2000000000000003E-2</v>
      </c>
      <c r="H163" s="72">
        <v>4.4499999999999998E-2</v>
      </c>
      <c r="I163" s="72">
        <v>4.3499999999999997E-2</v>
      </c>
      <c r="J163" s="31">
        <v>3828.8056799999999</v>
      </c>
      <c r="K163" s="83">
        <v>4056.7107799999994</v>
      </c>
      <c r="L163" s="83">
        <v>3965.5487399999993</v>
      </c>
      <c r="M163" s="108">
        <v>34.91095928226008</v>
      </c>
      <c r="N163" s="108">
        <v>39.189680402589865</v>
      </c>
      <c r="O163" s="108">
        <v>37.4930770725055</v>
      </c>
      <c r="P163" s="108">
        <v>4.2787211203297844</v>
      </c>
      <c r="Q163" s="31">
        <v>2837.9600000000064</v>
      </c>
      <c r="R163" s="83">
        <v>990.84567999999354</v>
      </c>
      <c r="S163" s="83">
        <v>1218.750779999993</v>
      </c>
      <c r="T163" s="31">
        <v>1048.3678299999999</v>
      </c>
      <c r="U163" s="83">
        <v>1139.53025</v>
      </c>
      <c r="V163" s="83">
        <v>1048.3678299999999</v>
      </c>
      <c r="W163" s="83">
        <v>1139.53025</v>
      </c>
      <c r="X163" s="83">
        <v>3886.3278300000065</v>
      </c>
      <c r="Y163" s="83">
        <v>3977.4902500000062</v>
      </c>
      <c r="Z163" s="83">
        <v>3931.9090400000064</v>
      </c>
      <c r="AA163" s="83">
        <v>57.522150000006604</v>
      </c>
      <c r="AB163" s="83">
        <v>79.220529999993232</v>
      </c>
      <c r="AC163" s="23">
        <v>36.003162263267981</v>
      </c>
      <c r="AD163" s="23">
        <v>37.716350753544916</v>
      </c>
      <c r="AE163" s="95">
        <v>36.862309683254075</v>
      </c>
      <c r="AF163" s="95">
        <v>1.7131884902769343</v>
      </c>
      <c r="AG163" s="31">
        <v>53.216470144695379</v>
      </c>
    </row>
    <row r="164" spans="1:33" x14ac:dyDescent="0.3">
      <c r="A164" s="21" t="s">
        <v>678</v>
      </c>
      <c r="B164" s="21" t="s">
        <v>743</v>
      </c>
      <c r="C164" s="82">
        <v>95000</v>
      </c>
      <c r="D164" s="66">
        <v>46052.125</v>
      </c>
      <c r="E164" s="17">
        <v>2.6882070459157789E-2</v>
      </c>
      <c r="F164" s="83">
        <v>91162.42</v>
      </c>
      <c r="G164" s="72">
        <v>8.5000000000000006E-3</v>
      </c>
      <c r="H164" s="72">
        <v>9.4999999999999998E-3</v>
      </c>
      <c r="I164" s="72">
        <v>9.4000000000000004E-3</v>
      </c>
      <c r="J164" s="31">
        <v>774.88057000000003</v>
      </c>
      <c r="K164" s="83">
        <v>866.04298999999992</v>
      </c>
      <c r="L164" s="83">
        <v>856.92674799999998</v>
      </c>
      <c r="M164" s="108">
        <v>35.755717204980201</v>
      </c>
      <c r="N164" s="108">
        <v>37.650725150597395</v>
      </c>
      <c r="O164" s="108">
        <v>37.463233973023883</v>
      </c>
      <c r="P164" s="108">
        <v>1.8950079456171949</v>
      </c>
      <c r="Q164" s="31">
        <v>0</v>
      </c>
      <c r="R164" s="83">
        <v>774.88057000000003</v>
      </c>
      <c r="S164" s="83">
        <v>866.04298999999992</v>
      </c>
      <c r="T164" s="31">
        <v>774.88057000000003</v>
      </c>
      <c r="U164" s="83">
        <v>866.04298999999992</v>
      </c>
      <c r="V164" s="83">
        <v>774.88057000000003</v>
      </c>
      <c r="W164" s="83">
        <v>866.04298999999992</v>
      </c>
      <c r="X164" s="83">
        <v>774.88057000000003</v>
      </c>
      <c r="Y164" s="83">
        <v>866.04298999999992</v>
      </c>
      <c r="Z164" s="83">
        <v>820.46177999999998</v>
      </c>
      <c r="AA164" s="83">
        <v>0</v>
      </c>
      <c r="AB164" s="83">
        <v>0</v>
      </c>
      <c r="AC164" s="23">
        <v>35.755717204980201</v>
      </c>
      <c r="AD164" s="23">
        <v>37.650725150597395</v>
      </c>
      <c r="AE164" s="95">
        <v>36.708954546865819</v>
      </c>
      <c r="AF164" s="95">
        <v>1.8950079456171949</v>
      </c>
      <c r="AG164" s="31">
        <v>48.116498278111692</v>
      </c>
    </row>
    <row r="165" spans="1:33" x14ac:dyDescent="0.3">
      <c r="A165" s="21" t="s">
        <v>679</v>
      </c>
      <c r="B165" s="21" t="s">
        <v>744</v>
      </c>
      <c r="C165" s="82">
        <v>95000</v>
      </c>
      <c r="D165" s="66">
        <v>46052.125</v>
      </c>
      <c r="E165" s="17">
        <v>2.6882070459157789E-2</v>
      </c>
      <c r="F165" s="83">
        <v>91162.04</v>
      </c>
      <c r="G165" s="72">
        <v>0.05</v>
      </c>
      <c r="H165" s="72">
        <v>5.1999999999999998E-2</v>
      </c>
      <c r="I165" s="72">
        <v>5.1499999999999997E-2</v>
      </c>
      <c r="J165" s="31">
        <v>4558.1019999999999</v>
      </c>
      <c r="K165" s="83">
        <v>4740.4260799999993</v>
      </c>
      <c r="L165" s="83">
        <v>4694.8450599999996</v>
      </c>
      <c r="M165" s="108">
        <v>34.595992857912918</v>
      </c>
      <c r="N165" s="108">
        <v>38.397829764043458</v>
      </c>
      <c r="O165" s="108">
        <v>37.464416846704438</v>
      </c>
      <c r="P165" s="108">
        <v>3.8018369061305393</v>
      </c>
      <c r="Q165" s="31">
        <v>3837.9600000000064</v>
      </c>
      <c r="R165" s="83">
        <v>720.14199999999346</v>
      </c>
      <c r="S165" s="83">
        <v>902.46607999999287</v>
      </c>
      <c r="T165" s="31">
        <v>774.88057000000003</v>
      </c>
      <c r="U165" s="83">
        <v>866.04298999999992</v>
      </c>
      <c r="V165" s="83">
        <v>774.88057000000003</v>
      </c>
      <c r="W165" s="83">
        <v>866.04298999999992</v>
      </c>
      <c r="X165" s="83">
        <v>4612.8405700000067</v>
      </c>
      <c r="Y165" s="83">
        <v>4704.0029900000063</v>
      </c>
      <c r="Z165" s="83">
        <v>4658.421780000006</v>
      </c>
      <c r="AA165" s="83">
        <v>54.738570000006803</v>
      </c>
      <c r="AB165" s="83">
        <v>36.423089999992953</v>
      </c>
      <c r="AC165" s="23">
        <v>35.75771782681386</v>
      </c>
      <c r="AD165" s="23">
        <v>37.652770719694963</v>
      </c>
      <c r="AE165" s="95">
        <v>36.710978124899249</v>
      </c>
      <c r="AF165" s="95">
        <v>1.8950528928811039</v>
      </c>
      <c r="AG165" s="31">
        <v>48.115357543981339</v>
      </c>
    </row>
    <row r="166" spans="1:33" x14ac:dyDescent="0.3">
      <c r="A166" s="21" t="s">
        <v>680</v>
      </c>
      <c r="B166" s="21" t="s">
        <v>743</v>
      </c>
      <c r="C166" s="82">
        <v>96000</v>
      </c>
      <c r="D166" s="66">
        <v>46052.125</v>
      </c>
      <c r="E166" s="17">
        <v>2.6882070459157789E-2</v>
      </c>
      <c r="F166" s="83">
        <v>91162.04</v>
      </c>
      <c r="G166" s="72">
        <v>6.4999999999999997E-3</v>
      </c>
      <c r="H166" s="72">
        <v>7.0000000000000001E-3</v>
      </c>
      <c r="I166" s="72">
        <v>7.0000000000000001E-3</v>
      </c>
      <c r="J166" s="31">
        <v>592.55325999999991</v>
      </c>
      <c r="K166" s="83">
        <v>638.13427999999999</v>
      </c>
      <c r="L166" s="83">
        <v>638.13427999999999</v>
      </c>
      <c r="M166" s="108">
        <v>36.320566805895723</v>
      </c>
      <c r="N166" s="108">
        <v>37.395334314233764</v>
      </c>
      <c r="O166" s="108">
        <v>37.395334314233764</v>
      </c>
      <c r="P166" s="108">
        <v>1.0747675083380415</v>
      </c>
      <c r="Q166" s="31">
        <v>0</v>
      </c>
      <c r="R166" s="83">
        <v>592.55325999999991</v>
      </c>
      <c r="S166" s="83">
        <v>638.13427999999999</v>
      </c>
      <c r="T166" s="31">
        <v>592.55325999999991</v>
      </c>
      <c r="U166" s="83">
        <v>638.13427999999999</v>
      </c>
      <c r="V166" s="83">
        <v>592.55325999999991</v>
      </c>
      <c r="W166" s="83">
        <v>638.13427999999999</v>
      </c>
      <c r="X166" s="83">
        <v>592.55325999999991</v>
      </c>
      <c r="Y166" s="83">
        <v>638.13427999999999</v>
      </c>
      <c r="Z166" s="83">
        <v>615.34376999999995</v>
      </c>
      <c r="AA166" s="83">
        <v>0</v>
      </c>
      <c r="AB166" s="83">
        <v>0</v>
      </c>
      <c r="AC166" s="23">
        <v>36.320566805895723</v>
      </c>
      <c r="AD166" s="23">
        <v>37.395334314233764</v>
      </c>
      <c r="AE166" s="95">
        <v>36.860815509246855</v>
      </c>
      <c r="AF166" s="95">
        <v>1.0747675083380415</v>
      </c>
      <c r="AG166" s="31">
        <v>42.41503007278051</v>
      </c>
    </row>
    <row r="167" spans="1:33" x14ac:dyDescent="0.3">
      <c r="A167" s="21" t="s">
        <v>681</v>
      </c>
      <c r="B167" s="21" t="s">
        <v>744</v>
      </c>
      <c r="C167" s="82">
        <v>96000</v>
      </c>
      <c r="D167" s="66">
        <v>46052.125</v>
      </c>
      <c r="E167" s="17">
        <v>2.6882070459157789E-2</v>
      </c>
      <c r="F167" s="83">
        <v>91162.42</v>
      </c>
      <c r="G167" s="72">
        <v>5.8500000000000003E-2</v>
      </c>
      <c r="H167" s="72">
        <v>6.1499999999999999E-2</v>
      </c>
      <c r="I167" s="72">
        <v>6.0100000000000001E-2</v>
      </c>
      <c r="J167" s="31">
        <v>5333.0015700000004</v>
      </c>
      <c r="K167" s="83">
        <v>5606.4888300000002</v>
      </c>
      <c r="L167" s="83">
        <v>5478.8614420000004</v>
      </c>
      <c r="M167" s="108">
        <v>33.941978462674513</v>
      </c>
      <c r="N167" s="108">
        <v>40.365738433308692</v>
      </c>
      <c r="O167" s="108">
        <v>37.466868841745423</v>
      </c>
      <c r="P167" s="108">
        <v>6.4237599706341797</v>
      </c>
      <c r="Q167" s="31">
        <v>4837.5800000000017</v>
      </c>
      <c r="R167" s="83">
        <v>495.42156999999861</v>
      </c>
      <c r="S167" s="83">
        <v>768.90882999999849</v>
      </c>
      <c r="T167" s="31">
        <v>592.55325999999991</v>
      </c>
      <c r="U167" s="83">
        <v>638.13427999999999</v>
      </c>
      <c r="V167" s="83">
        <v>592.55325999999991</v>
      </c>
      <c r="W167" s="83">
        <v>638.13427999999999</v>
      </c>
      <c r="X167" s="83">
        <v>5430.1332600000014</v>
      </c>
      <c r="Y167" s="83">
        <v>5475.714280000002</v>
      </c>
      <c r="Z167" s="83">
        <v>5452.9237700000012</v>
      </c>
      <c r="AA167" s="83">
        <v>97.131690000001072</v>
      </c>
      <c r="AB167" s="83">
        <v>130.77454999999827</v>
      </c>
      <c r="AC167" s="23">
        <v>36.318747465513837</v>
      </c>
      <c r="AD167" s="23">
        <v>37.393488377077283</v>
      </c>
      <c r="AE167" s="95">
        <v>36.858982694305276</v>
      </c>
      <c r="AF167" s="95">
        <v>1.0747409115634454</v>
      </c>
      <c r="AG167" s="31">
        <v>42.416079566683059</v>
      </c>
    </row>
    <row r="168" spans="1:33" x14ac:dyDescent="0.3">
      <c r="A168" s="21" t="s">
        <v>682</v>
      </c>
      <c r="B168" s="21" t="s">
        <v>743</v>
      </c>
      <c r="C168" s="82">
        <v>97000</v>
      </c>
      <c r="D168" s="66">
        <v>46052.125</v>
      </c>
      <c r="E168" s="17">
        <v>2.6882070459157789E-2</v>
      </c>
      <c r="F168" s="83">
        <v>91162.48</v>
      </c>
      <c r="G168" s="72">
        <v>4.7999999999999996E-3</v>
      </c>
      <c r="H168" s="72">
        <v>5.4999999999999997E-3</v>
      </c>
      <c r="I168" s="72">
        <v>5.1999999999999998E-3</v>
      </c>
      <c r="J168" s="31">
        <v>437.57990399999994</v>
      </c>
      <c r="K168" s="83">
        <v>501.39363999999995</v>
      </c>
      <c r="L168" s="83">
        <v>474.04489599999994</v>
      </c>
      <c r="M168" s="108">
        <v>36.530164800748409</v>
      </c>
      <c r="N168" s="108">
        <v>38.263071581947273</v>
      </c>
      <c r="O168" s="108">
        <v>37.53040830474724</v>
      </c>
      <c r="P168" s="108">
        <v>1.7329067811988637</v>
      </c>
      <c r="Q168" s="31">
        <v>0</v>
      </c>
      <c r="R168" s="83">
        <v>437.57990399999994</v>
      </c>
      <c r="S168" s="83">
        <v>501.39363999999995</v>
      </c>
      <c r="T168" s="31">
        <v>437.57990399999994</v>
      </c>
      <c r="U168" s="83">
        <v>501.39363999999995</v>
      </c>
      <c r="V168" s="83">
        <v>437.57990399999994</v>
      </c>
      <c r="W168" s="83">
        <v>501.39363999999995</v>
      </c>
      <c r="X168" s="83">
        <v>437.57990399999994</v>
      </c>
      <c r="Y168" s="83">
        <v>501.39363999999995</v>
      </c>
      <c r="Z168" s="83">
        <v>469.48677199999997</v>
      </c>
      <c r="AA168" s="83">
        <v>0</v>
      </c>
      <c r="AB168" s="83">
        <v>0</v>
      </c>
      <c r="AC168" s="23">
        <v>36.530164800748409</v>
      </c>
      <c r="AD168" s="23">
        <v>38.263071581947273</v>
      </c>
      <c r="AE168" s="95">
        <v>37.406894687079543</v>
      </c>
      <c r="AF168" s="95">
        <v>1.7329067811988637</v>
      </c>
      <c r="AG168" s="31">
        <v>36.841717490282043</v>
      </c>
    </row>
    <row r="169" spans="1:33" x14ac:dyDescent="0.3">
      <c r="A169" s="21" t="s">
        <v>683</v>
      </c>
      <c r="B169" s="21" t="s">
        <v>744</v>
      </c>
      <c r="C169" s="82">
        <v>97000</v>
      </c>
      <c r="D169" s="66">
        <v>46052.125</v>
      </c>
      <c r="E169" s="17">
        <v>2.6882070459157789E-2</v>
      </c>
      <c r="F169" s="83">
        <v>91162.48</v>
      </c>
      <c r="G169" s="72">
        <v>6.7000000000000004E-2</v>
      </c>
      <c r="H169" s="72">
        <v>7.0499999999999993E-2</v>
      </c>
      <c r="I169" s="72">
        <v>6.9199999999999998E-2</v>
      </c>
      <c r="J169" s="31">
        <v>6107.88616</v>
      </c>
      <c r="K169" s="83">
        <v>6426.9548399999994</v>
      </c>
      <c r="L169" s="83">
        <v>6308.4436159999996</v>
      </c>
      <c r="M169" s="108">
        <v>31.46473925299923</v>
      </c>
      <c r="N169" s="108">
        <v>40.535858158715968</v>
      </c>
      <c r="O169" s="108">
        <v>37.44587438260767</v>
      </c>
      <c r="P169" s="108">
        <v>9.0711189057167374</v>
      </c>
      <c r="Q169" s="31">
        <v>5837.5200000000041</v>
      </c>
      <c r="R169" s="83">
        <v>270.36615999999594</v>
      </c>
      <c r="S169" s="83">
        <v>589.43483999999535</v>
      </c>
      <c r="T169" s="31">
        <v>437.57990399999994</v>
      </c>
      <c r="U169" s="83">
        <v>501.39363999999995</v>
      </c>
      <c r="V169" s="83">
        <v>437.57990399999994</v>
      </c>
      <c r="W169" s="83">
        <v>501.39363999999995</v>
      </c>
      <c r="X169" s="83">
        <v>6275.0999040000042</v>
      </c>
      <c r="Y169" s="83">
        <v>6338.9136400000043</v>
      </c>
      <c r="Z169" s="83">
        <v>6307.0067720000043</v>
      </c>
      <c r="AA169" s="83">
        <v>167.21374400000423</v>
      </c>
      <c r="AB169" s="83">
        <v>88.041199999995115</v>
      </c>
      <c r="AC169" s="23">
        <v>36.530164800748402</v>
      </c>
      <c r="AD169" s="23">
        <v>38.263071581947131</v>
      </c>
      <c r="AE169" s="95">
        <v>37.406894687079287</v>
      </c>
      <c r="AF169" s="95">
        <v>1.7329067811987287</v>
      </c>
      <c r="AG169" s="31">
        <v>36.841717490281788</v>
      </c>
    </row>
    <row r="170" spans="1:33" x14ac:dyDescent="0.3">
      <c r="A170" s="21" t="s">
        <v>684</v>
      </c>
      <c r="B170" s="21" t="s">
        <v>743</v>
      </c>
      <c r="C170" s="82">
        <v>98000</v>
      </c>
      <c r="D170" s="66">
        <v>46052.125</v>
      </c>
      <c r="E170" s="17">
        <v>2.6882070459157789E-2</v>
      </c>
      <c r="F170" s="83">
        <v>91162.48</v>
      </c>
      <c r="G170" s="72">
        <v>3.5000000000000001E-3</v>
      </c>
      <c r="H170" s="72">
        <v>3.8E-3</v>
      </c>
      <c r="I170" s="72">
        <v>3.7000000000000002E-3</v>
      </c>
      <c r="J170" s="31">
        <v>319.06867999999997</v>
      </c>
      <c r="K170" s="83">
        <v>346.41742399999998</v>
      </c>
      <c r="L170" s="83">
        <v>337.301176</v>
      </c>
      <c r="M170" s="108">
        <v>36.745192197214379</v>
      </c>
      <c r="N170" s="108">
        <v>37.639439751011629</v>
      </c>
      <c r="O170" s="108">
        <v>37.344689583929835</v>
      </c>
      <c r="P170" s="108">
        <v>0.89424755379724985</v>
      </c>
      <c r="Q170" s="31">
        <v>0</v>
      </c>
      <c r="R170" s="83">
        <v>319.06867999999997</v>
      </c>
      <c r="S170" s="83">
        <v>346.41742399999998</v>
      </c>
      <c r="T170" s="31">
        <v>319.06867999999997</v>
      </c>
      <c r="U170" s="83">
        <v>346.41742399999998</v>
      </c>
      <c r="V170" s="83">
        <v>319.06867999999997</v>
      </c>
      <c r="W170" s="83">
        <v>346.41742399999998</v>
      </c>
      <c r="X170" s="83">
        <v>319.06867999999997</v>
      </c>
      <c r="Y170" s="83">
        <v>346.41742399999998</v>
      </c>
      <c r="Z170" s="83">
        <v>332.74305199999998</v>
      </c>
      <c r="AA170" s="83">
        <v>0</v>
      </c>
      <c r="AB170" s="83">
        <v>0</v>
      </c>
      <c r="AC170" s="23">
        <v>36.745192197214379</v>
      </c>
      <c r="AD170" s="23">
        <v>37.639439751011629</v>
      </c>
      <c r="AE170" s="95">
        <v>37.196093936769458</v>
      </c>
      <c r="AF170" s="95">
        <v>0.89424755379724985</v>
      </c>
      <c r="AG170" s="31">
        <v>30.588988340861121</v>
      </c>
    </row>
    <row r="171" spans="1:33" x14ac:dyDescent="0.3">
      <c r="A171" s="21" t="s">
        <v>685</v>
      </c>
      <c r="B171" s="21" t="s">
        <v>744</v>
      </c>
      <c r="C171" s="82">
        <v>98000</v>
      </c>
      <c r="D171" s="66">
        <v>46052.125</v>
      </c>
      <c r="E171" s="17">
        <v>2.6882070459157789E-2</v>
      </c>
      <c r="F171" s="83">
        <v>91162.48</v>
      </c>
      <c r="G171" s="72">
        <v>7.6499999999999999E-2</v>
      </c>
      <c r="H171" s="72">
        <v>8.0500000000000002E-2</v>
      </c>
      <c r="I171" s="72">
        <v>7.8799999999999995E-2</v>
      </c>
      <c r="J171" s="31">
        <v>6973.9297199999992</v>
      </c>
      <c r="K171" s="83">
        <v>7338.5796399999999</v>
      </c>
      <c r="L171" s="83">
        <v>7183.603423999999</v>
      </c>
      <c r="M171" s="108">
        <v>29.55021537899669</v>
      </c>
      <c r="N171" s="108">
        <v>42.249816872860386</v>
      </c>
      <c r="O171" s="108">
        <v>37.628696906458323</v>
      </c>
      <c r="P171" s="108">
        <v>12.699601493863696</v>
      </c>
      <c r="Q171" s="31">
        <v>6837.5200000000041</v>
      </c>
      <c r="R171" s="83">
        <v>136.4097199999951</v>
      </c>
      <c r="S171" s="83">
        <v>501.05963999999585</v>
      </c>
      <c r="T171" s="31">
        <v>319.06867999999997</v>
      </c>
      <c r="U171" s="83">
        <v>346.41742399999998</v>
      </c>
      <c r="V171" s="83">
        <v>319.06867999999997</v>
      </c>
      <c r="W171" s="83">
        <v>346.41742399999998</v>
      </c>
      <c r="X171" s="83">
        <v>7156.5886800000044</v>
      </c>
      <c r="Y171" s="83">
        <v>7183.9374240000043</v>
      </c>
      <c r="Z171" s="83">
        <v>7170.2630520000039</v>
      </c>
      <c r="AA171" s="83">
        <v>182.65896000000521</v>
      </c>
      <c r="AB171" s="83">
        <v>154.64221599999564</v>
      </c>
      <c r="AC171" s="23">
        <v>36.745192197214507</v>
      </c>
      <c r="AD171" s="23">
        <v>37.639439751011402</v>
      </c>
      <c r="AE171" s="95">
        <v>37.196093936769813</v>
      </c>
      <c r="AF171" s="95">
        <v>0.89424755379689458</v>
      </c>
      <c r="AG171" s="31">
        <v>30.588988340861526</v>
      </c>
    </row>
    <row r="172" spans="1:33" x14ac:dyDescent="0.3">
      <c r="A172" s="21" t="s">
        <v>686</v>
      </c>
      <c r="B172" s="21" t="s">
        <v>743</v>
      </c>
      <c r="C172" s="82">
        <v>99000</v>
      </c>
      <c r="D172" s="66">
        <v>46052.125</v>
      </c>
      <c r="E172" s="17">
        <v>2.6882070459157789E-2</v>
      </c>
      <c r="F172" s="83">
        <v>91162.48</v>
      </c>
      <c r="G172" s="72">
        <v>2.5000000000000001E-3</v>
      </c>
      <c r="H172" s="72">
        <v>2.8E-3</v>
      </c>
      <c r="I172" s="72">
        <v>2.7000000000000001E-3</v>
      </c>
      <c r="J172" s="31">
        <v>227.90619999999998</v>
      </c>
      <c r="K172" s="83">
        <v>255.25494399999999</v>
      </c>
      <c r="L172" s="83">
        <v>246.13869600000001</v>
      </c>
      <c r="M172" s="108">
        <v>36.882593193796296</v>
      </c>
      <c r="N172" s="108">
        <v>37.969261017241926</v>
      </c>
      <c r="O172" s="108">
        <v>37.61330057983249</v>
      </c>
      <c r="P172" s="108">
        <v>1.0866678234456302</v>
      </c>
      <c r="Q172" s="31">
        <v>0</v>
      </c>
      <c r="R172" s="83">
        <v>227.90619999999998</v>
      </c>
      <c r="S172" s="83">
        <v>255.25494399999999</v>
      </c>
      <c r="T172" s="31">
        <v>227.90619999999998</v>
      </c>
      <c r="U172" s="83">
        <v>255.25494399999999</v>
      </c>
      <c r="V172" s="83">
        <v>227.90619999999998</v>
      </c>
      <c r="W172" s="83">
        <v>255.25494399999999</v>
      </c>
      <c r="X172" s="83">
        <v>227.90619999999998</v>
      </c>
      <c r="Y172" s="83">
        <v>255.25494399999999</v>
      </c>
      <c r="Z172" s="83">
        <v>241.58057199999999</v>
      </c>
      <c r="AA172" s="83">
        <v>0</v>
      </c>
      <c r="AB172" s="83">
        <v>0</v>
      </c>
      <c r="AC172" s="23">
        <v>36.882593193796296</v>
      </c>
      <c r="AD172" s="23">
        <v>37.969261017241926</v>
      </c>
      <c r="AE172" s="95">
        <v>37.433047015482153</v>
      </c>
      <c r="AF172" s="95">
        <v>1.0866678234456302</v>
      </c>
      <c r="AG172" s="31">
        <v>25.178083408627405</v>
      </c>
    </row>
    <row r="173" spans="1:33" x14ac:dyDescent="0.3">
      <c r="A173" s="21" t="s">
        <v>687</v>
      </c>
      <c r="B173" s="21" t="s">
        <v>744</v>
      </c>
      <c r="C173" s="82">
        <v>99000</v>
      </c>
      <c r="D173" s="66">
        <v>46052.125</v>
      </c>
      <c r="E173" s="17">
        <v>2.6882070459157789E-2</v>
      </c>
      <c r="F173" s="83">
        <v>91162.48</v>
      </c>
      <c r="G173" s="72">
        <v>8.6499999999999994E-2</v>
      </c>
      <c r="H173" s="72">
        <v>9.0499999999999997E-2</v>
      </c>
      <c r="I173" s="72">
        <v>8.8700000000000001E-2</v>
      </c>
      <c r="J173" s="31">
        <v>7885.5545199999988</v>
      </c>
      <c r="K173" s="83">
        <v>8250.2044399999995</v>
      </c>
      <c r="L173" s="83">
        <v>8086.1119760000001</v>
      </c>
      <c r="M173" s="108">
        <v>26.71213131175536</v>
      </c>
      <c r="N173" s="108">
        <v>43.420415747921972</v>
      </c>
      <c r="O173" s="108">
        <v>37.709680027543669</v>
      </c>
      <c r="P173" s="108">
        <v>16.708284436166611</v>
      </c>
      <c r="Q173" s="31">
        <v>7837.5200000000041</v>
      </c>
      <c r="R173" s="83">
        <v>48.0345199999947</v>
      </c>
      <c r="S173" s="83">
        <v>412.68443999999545</v>
      </c>
      <c r="T173" s="31">
        <v>227.90619999999998</v>
      </c>
      <c r="U173" s="83">
        <v>255.25494399999999</v>
      </c>
      <c r="V173" s="83">
        <v>227.90619999999998</v>
      </c>
      <c r="W173" s="83">
        <v>255.25494399999999</v>
      </c>
      <c r="X173" s="83">
        <v>8065.4262000000044</v>
      </c>
      <c r="Y173" s="83">
        <v>8092.7749440000043</v>
      </c>
      <c r="Z173" s="83">
        <v>8079.1005720000048</v>
      </c>
      <c r="AA173" s="83">
        <v>179.87168000000565</v>
      </c>
      <c r="AB173" s="83">
        <v>157.4294959999952</v>
      </c>
      <c r="AC173" s="23">
        <v>36.88259319379614</v>
      </c>
      <c r="AD173" s="23">
        <v>37.969261017242282</v>
      </c>
      <c r="AE173" s="95">
        <v>37.433047015481684</v>
      </c>
      <c r="AF173" s="95">
        <v>1.0866678234461418</v>
      </c>
      <c r="AG173" s="31">
        <v>25.17808340862684</v>
      </c>
    </row>
    <row r="174" spans="1:33" x14ac:dyDescent="0.3">
      <c r="A174" s="21" t="s">
        <v>602</v>
      </c>
      <c r="B174" s="21" t="s">
        <v>743</v>
      </c>
      <c r="C174" s="82">
        <v>100000</v>
      </c>
      <c r="D174" s="66">
        <v>46052.125</v>
      </c>
      <c r="E174" s="17">
        <v>2.6882070459157789E-2</v>
      </c>
      <c r="F174" s="83">
        <v>91162.48</v>
      </c>
      <c r="G174" s="72">
        <v>2E-3</v>
      </c>
      <c r="H174" s="72">
        <v>2.2000000000000001E-3</v>
      </c>
      <c r="I174" s="72">
        <v>2E-3</v>
      </c>
      <c r="J174" s="31">
        <v>182.32496</v>
      </c>
      <c r="K174" s="83">
        <v>200.557456</v>
      </c>
      <c r="L174" s="83">
        <v>182.32496</v>
      </c>
      <c r="M174" s="108">
        <v>38.098080054515165</v>
      </c>
      <c r="N174" s="108">
        <v>38.952121856950953</v>
      </c>
      <c r="O174" s="108">
        <v>38.098080054515165</v>
      </c>
      <c r="P174" s="108">
        <v>0.85404180243578764</v>
      </c>
      <c r="Q174" s="31">
        <v>0</v>
      </c>
      <c r="R174" s="83">
        <v>182.32496</v>
      </c>
      <c r="S174" s="83">
        <v>200.557456</v>
      </c>
      <c r="T174" s="31">
        <v>182.32496</v>
      </c>
      <c r="U174" s="83">
        <v>200.557456</v>
      </c>
      <c r="V174" s="83">
        <v>182.32496</v>
      </c>
      <c r="W174" s="83">
        <v>200.557456</v>
      </c>
      <c r="X174" s="83">
        <v>182.32496</v>
      </c>
      <c r="Y174" s="83">
        <v>200.557456</v>
      </c>
      <c r="Z174" s="83">
        <v>191.44120800000002</v>
      </c>
      <c r="AA174" s="83">
        <v>0</v>
      </c>
      <c r="AB174" s="83">
        <v>0</v>
      </c>
      <c r="AC174" s="23">
        <v>38.098080054515165</v>
      </c>
      <c r="AD174" s="23">
        <v>38.952121856950953</v>
      </c>
      <c r="AE174" s="95">
        <v>38.530175928869859</v>
      </c>
      <c r="AF174" s="95">
        <v>0.85404180243578764</v>
      </c>
      <c r="AG174" s="31">
        <v>21.355316982662483</v>
      </c>
    </row>
    <row r="175" spans="1:33" x14ac:dyDescent="0.3">
      <c r="A175" s="21" t="s">
        <v>603</v>
      </c>
      <c r="B175" s="21" t="s">
        <v>744</v>
      </c>
      <c r="C175" s="82">
        <v>100000</v>
      </c>
      <c r="D175" s="66">
        <v>46052.125</v>
      </c>
      <c r="E175" s="17">
        <v>2.6882070459157789E-2</v>
      </c>
      <c r="F175" s="83">
        <v>91162.51</v>
      </c>
      <c r="G175" s="72">
        <v>9.6500000000000002E-2</v>
      </c>
      <c r="H175" s="72">
        <v>0.10050000000000001</v>
      </c>
      <c r="I175" s="72">
        <v>9.9000000000000005E-2</v>
      </c>
      <c r="J175" s="31">
        <v>8797.1822149999989</v>
      </c>
      <c r="K175" s="83">
        <v>9161.8322549999993</v>
      </c>
      <c r="L175" s="83">
        <v>9025.0884900000001</v>
      </c>
      <c r="N175" s="108">
        <v>43.966839756440649</v>
      </c>
      <c r="O175" s="108">
        <v>38.349216316563542</v>
      </c>
      <c r="Q175" s="31">
        <v>8837.4900000000052</v>
      </c>
      <c r="R175" s="83">
        <v>-40.307785000006334</v>
      </c>
      <c r="S175" s="83">
        <v>324.34225499999411</v>
      </c>
      <c r="T175" s="31">
        <v>182.32496</v>
      </c>
      <c r="U175" s="83">
        <v>200.557456</v>
      </c>
      <c r="V175" s="83">
        <v>182.32496</v>
      </c>
      <c r="W175" s="83">
        <v>200.557456</v>
      </c>
      <c r="X175" s="83">
        <v>9019.8149600000052</v>
      </c>
      <c r="Y175" s="83">
        <v>9038.0474560000057</v>
      </c>
      <c r="Z175" s="83">
        <v>9028.9312080000054</v>
      </c>
      <c r="AA175" s="83">
        <v>222.63274500000625</v>
      </c>
      <c r="AB175" s="83">
        <v>123.78479899999365</v>
      </c>
      <c r="AC175" s="23">
        <v>38.097974209717016</v>
      </c>
      <c r="AD175" s="23">
        <v>38.952014424248404</v>
      </c>
      <c r="AE175" s="95">
        <v>38.530069277302879</v>
      </c>
      <c r="AF175" s="95">
        <v>0.85404021453138768</v>
      </c>
      <c r="AG175" s="31">
        <v>21.355356683607887</v>
      </c>
    </row>
    <row r="176" spans="1:33" x14ac:dyDescent="0.3">
      <c r="A176" s="21" t="s">
        <v>604</v>
      </c>
      <c r="B176" s="21" t="s">
        <v>743</v>
      </c>
      <c r="C176" s="82">
        <v>101000</v>
      </c>
      <c r="D176" s="66">
        <v>46052.125</v>
      </c>
      <c r="E176" s="17">
        <v>2.6882070459157789E-2</v>
      </c>
      <c r="F176" s="83">
        <v>91162.48</v>
      </c>
      <c r="G176" s="72">
        <v>1.4E-3</v>
      </c>
      <c r="H176" s="72">
        <v>1.6999999999999999E-3</v>
      </c>
      <c r="I176" s="72">
        <v>1.5E-3</v>
      </c>
      <c r="J176" s="31">
        <v>127.627472</v>
      </c>
      <c r="K176" s="83">
        <v>154.97621599999999</v>
      </c>
      <c r="L176" s="83">
        <v>136.74372</v>
      </c>
      <c r="M176" s="108">
        <v>38.168480232664685</v>
      </c>
      <c r="N176" s="108">
        <v>39.747559438877687</v>
      </c>
      <c r="O176" s="108">
        <v>38.713464707711836</v>
      </c>
      <c r="P176" s="108">
        <v>1.5790792062130024</v>
      </c>
      <c r="Q176" s="31">
        <v>0</v>
      </c>
      <c r="R176" s="83">
        <v>127.627472</v>
      </c>
      <c r="S176" s="83">
        <v>154.97621599999999</v>
      </c>
      <c r="T176" s="31">
        <v>127.627472</v>
      </c>
      <c r="U176" s="83">
        <v>154.97621599999999</v>
      </c>
      <c r="V176" s="83">
        <v>127.627472</v>
      </c>
      <c r="W176" s="83">
        <v>154.97621599999999</v>
      </c>
      <c r="X176" s="83">
        <v>127.627472</v>
      </c>
      <c r="Y176" s="83">
        <v>154.97621599999999</v>
      </c>
      <c r="Z176" s="83">
        <v>141.30184399999999</v>
      </c>
      <c r="AA176" s="83">
        <v>0</v>
      </c>
      <c r="AB176" s="83">
        <v>0</v>
      </c>
      <c r="AC176" s="23">
        <v>38.168480232664685</v>
      </c>
      <c r="AD176" s="23">
        <v>39.747559438877687</v>
      </c>
      <c r="AE176" s="95">
        <v>38.978587438644716</v>
      </c>
      <c r="AF176" s="95">
        <v>1.5790792062130024</v>
      </c>
      <c r="AG176" s="31">
        <v>17.344255836787177</v>
      </c>
    </row>
    <row r="177" spans="1:33" x14ac:dyDescent="0.3">
      <c r="A177" s="21" t="s">
        <v>605</v>
      </c>
      <c r="B177" s="21" t="s">
        <v>744</v>
      </c>
      <c r="C177" s="82">
        <v>101000</v>
      </c>
      <c r="D177" s="66">
        <v>46052.125</v>
      </c>
      <c r="E177" s="17">
        <v>2.6882070459157789E-2</v>
      </c>
      <c r="F177" s="83">
        <v>91162.48</v>
      </c>
      <c r="G177" s="72">
        <v>0.108</v>
      </c>
      <c r="H177" s="72">
        <v>0.111</v>
      </c>
      <c r="I177" s="72">
        <v>0.1094</v>
      </c>
      <c r="J177" s="31">
        <v>9845.5478399999993</v>
      </c>
      <c r="K177" s="83">
        <v>10119.03528</v>
      </c>
      <c r="L177" s="83">
        <v>9973.1753119999994</v>
      </c>
      <c r="M177" s="108">
        <v>25.053632295508095</v>
      </c>
      <c r="N177" s="108">
        <v>45.645987279454694</v>
      </c>
      <c r="O177" s="108">
        <v>38.649455385976054</v>
      </c>
      <c r="P177" s="108">
        <v>20.592354983946599</v>
      </c>
      <c r="Q177" s="31">
        <v>9837.5200000000041</v>
      </c>
      <c r="R177" s="83">
        <v>8.0278399999951944</v>
      </c>
      <c r="S177" s="83">
        <v>281.51527999999598</v>
      </c>
      <c r="T177" s="31">
        <v>127.627472</v>
      </c>
      <c r="U177" s="83">
        <v>154.97621599999999</v>
      </c>
      <c r="V177" s="83">
        <v>127.627472</v>
      </c>
      <c r="W177" s="83">
        <v>154.97621599999999</v>
      </c>
      <c r="X177" s="83">
        <v>9965.1474720000042</v>
      </c>
      <c r="Y177" s="83">
        <v>9992.4962160000032</v>
      </c>
      <c r="Z177" s="83">
        <v>9978.8218440000037</v>
      </c>
      <c r="AA177" s="83">
        <v>119.59963200000493</v>
      </c>
      <c r="AB177" s="83">
        <v>126.53906399999687</v>
      </c>
      <c r="AC177" s="23">
        <v>38.168480232664479</v>
      </c>
      <c r="AD177" s="23">
        <v>39.747559438877971</v>
      </c>
      <c r="AE177" s="95">
        <v>38.978587438645185</v>
      </c>
      <c r="AF177" s="95">
        <v>1.5790792062134926</v>
      </c>
      <c r="AG177" s="31">
        <v>17.344255836787706</v>
      </c>
    </row>
    <row r="178" spans="1:33" x14ac:dyDescent="0.3">
      <c r="A178" s="21" t="s">
        <v>606</v>
      </c>
      <c r="B178" s="21" t="s">
        <v>743</v>
      </c>
      <c r="C178" s="82">
        <v>102000</v>
      </c>
      <c r="D178" s="66">
        <v>46052.125</v>
      </c>
      <c r="E178" s="17">
        <v>2.6882070459157789E-2</v>
      </c>
      <c r="F178" s="83">
        <v>91162.48</v>
      </c>
      <c r="G178" s="72">
        <v>1E-3</v>
      </c>
      <c r="H178" s="72">
        <v>1.1999999999999999E-3</v>
      </c>
      <c r="I178" s="72">
        <v>1.1000000000000001E-3</v>
      </c>
      <c r="J178" s="31">
        <v>91.162480000000002</v>
      </c>
      <c r="K178" s="83">
        <v>109.39497599999999</v>
      </c>
      <c r="L178" s="83">
        <v>100.278728</v>
      </c>
      <c r="M178" s="108">
        <v>38.478325135858761</v>
      </c>
      <c r="N178" s="108">
        <v>39.815859178769728</v>
      </c>
      <c r="O178" s="108">
        <v>39.164567963452399</v>
      </c>
      <c r="P178" s="108">
        <v>1.337534042910967</v>
      </c>
      <c r="Q178" s="31">
        <v>0</v>
      </c>
      <c r="R178" s="83">
        <v>91.162480000000002</v>
      </c>
      <c r="S178" s="83">
        <v>109.39497599999999</v>
      </c>
      <c r="T178" s="31">
        <v>91.162480000000002</v>
      </c>
      <c r="U178" s="83">
        <v>109.39497599999999</v>
      </c>
      <c r="V178" s="83">
        <v>91.162480000000002</v>
      </c>
      <c r="W178" s="83">
        <v>109.39497599999999</v>
      </c>
      <c r="X178" s="83">
        <v>91.162480000000002</v>
      </c>
      <c r="Y178" s="83">
        <v>109.39497599999999</v>
      </c>
      <c r="Z178" s="83">
        <v>100.278728</v>
      </c>
      <c r="AA178" s="83">
        <v>0</v>
      </c>
      <c r="AB178" s="83">
        <v>0</v>
      </c>
      <c r="AC178" s="23">
        <v>38.478325135858761</v>
      </c>
      <c r="AD178" s="23">
        <v>39.815859178769728</v>
      </c>
      <c r="AE178" s="95">
        <v>39.164567963452399</v>
      </c>
      <c r="AF178" s="95">
        <v>1.337534042910967</v>
      </c>
      <c r="AG178" s="31">
        <v>13.64993413610021</v>
      </c>
    </row>
    <row r="179" spans="1:33" x14ac:dyDescent="0.3">
      <c r="A179" s="21" t="s">
        <v>607</v>
      </c>
      <c r="B179" s="21" t="s">
        <v>744</v>
      </c>
      <c r="C179" s="82">
        <v>102000</v>
      </c>
      <c r="D179" s="66">
        <v>46052.125</v>
      </c>
      <c r="E179" s="17">
        <v>2.6882070459157789E-2</v>
      </c>
      <c r="F179" s="83">
        <v>91162.48</v>
      </c>
      <c r="G179" s="72">
        <v>0.11849999999999999</v>
      </c>
      <c r="H179" s="72">
        <v>0.122</v>
      </c>
      <c r="I179" s="72">
        <v>0.12</v>
      </c>
      <c r="J179" s="31">
        <v>10802.753879999998</v>
      </c>
      <c r="K179" s="83">
        <v>11121.822559999999</v>
      </c>
      <c r="L179" s="83">
        <v>10939.497599999999</v>
      </c>
      <c r="N179" s="108">
        <v>48.968826681270102</v>
      </c>
      <c r="O179" s="108">
        <v>39.288428866709786</v>
      </c>
      <c r="Q179" s="31">
        <v>10837.520000000004</v>
      </c>
      <c r="R179" s="83">
        <v>-34.766120000005685</v>
      </c>
      <c r="S179" s="83">
        <v>284.30255999999463</v>
      </c>
      <c r="T179" s="31">
        <v>91.162480000000002</v>
      </c>
      <c r="U179" s="83">
        <v>109.39497599999999</v>
      </c>
      <c r="V179" s="83">
        <v>91.162480000000002</v>
      </c>
      <c r="W179" s="83">
        <v>109.39497599999999</v>
      </c>
      <c r="X179" s="83">
        <v>10928.682480000005</v>
      </c>
      <c r="Y179" s="83">
        <v>10946.914976000004</v>
      </c>
      <c r="Z179" s="83">
        <v>10937.798728000005</v>
      </c>
      <c r="AA179" s="83">
        <v>125.92860000000655</v>
      </c>
      <c r="AB179" s="83">
        <v>174.90758399999504</v>
      </c>
      <c r="AC179" s="23">
        <v>38.478325135858483</v>
      </c>
      <c r="AD179" s="23">
        <v>39.815859178769138</v>
      </c>
      <c r="AE179" s="95">
        <v>39.164567963451752</v>
      </c>
      <c r="AF179" s="95">
        <v>1.3375340429106544</v>
      </c>
      <c r="AG179" s="31">
        <v>13.649934136099528</v>
      </c>
    </row>
    <row r="180" spans="1:33" x14ac:dyDescent="0.3">
      <c r="A180" s="21" t="s">
        <v>608</v>
      </c>
      <c r="B180" s="21" t="s">
        <v>743</v>
      </c>
      <c r="C180" s="82">
        <v>104000</v>
      </c>
      <c r="D180" s="66">
        <v>46052.125</v>
      </c>
      <c r="E180" s="17">
        <v>2.6882070459157789E-2</v>
      </c>
      <c r="F180" s="83">
        <v>91162.48</v>
      </c>
      <c r="G180" s="72">
        <v>5.9999999999999995E-4</v>
      </c>
      <c r="H180" s="72">
        <v>8.0000000000000004E-4</v>
      </c>
      <c r="I180" s="72">
        <v>6.9999999999999999E-4</v>
      </c>
      <c r="J180" s="31">
        <v>54.697487999999993</v>
      </c>
      <c r="K180" s="83">
        <v>72.929984000000005</v>
      </c>
      <c r="L180" s="83">
        <v>63.813735999999999</v>
      </c>
      <c r="M180" s="108">
        <v>40.207496146096695</v>
      </c>
      <c r="N180" s="108">
        <v>42.131205983890347</v>
      </c>
      <c r="O180" s="108">
        <v>41.212043261784771</v>
      </c>
      <c r="P180" s="108">
        <v>1.9237098377936519</v>
      </c>
      <c r="Q180" s="31">
        <v>0</v>
      </c>
      <c r="R180" s="83">
        <v>54.697487999999993</v>
      </c>
      <c r="S180" s="83">
        <v>72.929984000000005</v>
      </c>
      <c r="T180" s="31">
        <v>54.697487999999993</v>
      </c>
      <c r="U180" s="83">
        <v>72.929984000000005</v>
      </c>
      <c r="V180" s="83">
        <v>54.697487999999993</v>
      </c>
      <c r="W180" s="83">
        <v>72.929984000000005</v>
      </c>
      <c r="X180" s="83">
        <v>54.697487999999993</v>
      </c>
      <c r="Y180" s="83">
        <v>72.929984000000005</v>
      </c>
      <c r="Z180" s="83">
        <v>63.813735999999999</v>
      </c>
      <c r="AA180" s="83">
        <v>0</v>
      </c>
      <c r="AB180" s="83">
        <v>0</v>
      </c>
      <c r="AC180" s="23">
        <v>40.207496146096695</v>
      </c>
      <c r="AD180" s="23">
        <v>42.131205983890347</v>
      </c>
      <c r="AE180" s="95">
        <v>41.212043261784771</v>
      </c>
      <c r="AF180" s="95">
        <v>1.9237098377936519</v>
      </c>
      <c r="AG180" s="31">
        <v>9.5125624950801448</v>
      </c>
    </row>
    <row r="181" spans="1:33" x14ac:dyDescent="0.3">
      <c r="A181" s="21" t="s">
        <v>609</v>
      </c>
      <c r="B181" s="21" t="s">
        <v>744</v>
      </c>
      <c r="C181" s="82">
        <v>104000</v>
      </c>
      <c r="D181" s="66">
        <v>46052.125</v>
      </c>
      <c r="E181" s="17">
        <v>2.6882070459157789E-2</v>
      </c>
      <c r="F181" s="83">
        <v>91162.48</v>
      </c>
      <c r="G181" s="72">
        <v>0.14000000000000001</v>
      </c>
      <c r="H181" s="72">
        <v>0.14349999999999999</v>
      </c>
      <c r="I181" s="72">
        <v>0.14149999999999999</v>
      </c>
      <c r="J181" s="31">
        <v>12762.7472</v>
      </c>
      <c r="K181" s="83">
        <v>13081.815879999998</v>
      </c>
      <c r="L181" s="83">
        <v>12899.490919999998</v>
      </c>
      <c r="N181" s="108">
        <v>53.269382193012419</v>
      </c>
      <c r="O181" s="108">
        <v>41.016559030692413</v>
      </c>
      <c r="Q181" s="31">
        <v>12837.520000000004</v>
      </c>
      <c r="R181" s="83">
        <v>-74.772800000004281</v>
      </c>
      <c r="S181" s="83">
        <v>244.29587999999421</v>
      </c>
      <c r="T181" s="31">
        <v>54.697487999999993</v>
      </c>
      <c r="U181" s="83">
        <v>72.929984000000005</v>
      </c>
      <c r="V181" s="83">
        <v>54.697487999999993</v>
      </c>
      <c r="W181" s="83">
        <v>72.929984000000005</v>
      </c>
      <c r="X181" s="83">
        <v>12892.217488000004</v>
      </c>
      <c r="Y181" s="83">
        <v>12910.449984000004</v>
      </c>
      <c r="Z181" s="83">
        <v>12901.333736000004</v>
      </c>
      <c r="AA181" s="83">
        <v>129.47028800000408</v>
      </c>
      <c r="AB181" s="83">
        <v>171.36589599999388</v>
      </c>
      <c r="AC181" s="23">
        <v>40.207496146097753</v>
      </c>
      <c r="AD181" s="23">
        <v>42.131205983890247</v>
      </c>
      <c r="AE181" s="95">
        <v>41.212043261783535</v>
      </c>
      <c r="AF181" s="95">
        <v>1.9237098377924937</v>
      </c>
      <c r="AG181" s="31">
        <v>9.5125624950790595</v>
      </c>
    </row>
    <row r="182" spans="1:33" x14ac:dyDescent="0.3">
      <c r="A182" s="21" t="s">
        <v>610</v>
      </c>
      <c r="B182" s="21" t="s">
        <v>743</v>
      </c>
      <c r="C182" s="82">
        <v>105000</v>
      </c>
      <c r="D182" s="66">
        <v>46052.125</v>
      </c>
      <c r="E182" s="17">
        <v>2.6882070459157789E-2</v>
      </c>
      <c r="F182" s="83">
        <v>91162.51</v>
      </c>
      <c r="G182" s="72">
        <v>5.0000000000000001E-4</v>
      </c>
      <c r="H182" s="72">
        <v>5.9999999999999995E-4</v>
      </c>
      <c r="I182" s="72">
        <v>5.9999999999999995E-4</v>
      </c>
      <c r="J182" s="31">
        <v>45.581254999999999</v>
      </c>
      <c r="K182" s="83">
        <v>54.69750599999999</v>
      </c>
      <c r="L182" s="83">
        <v>54.69750599999999</v>
      </c>
      <c r="M182" s="108">
        <v>41.46137824703429</v>
      </c>
      <c r="N182" s="108">
        <v>42.626675536305278</v>
      </c>
      <c r="O182" s="108">
        <v>42.626675536305278</v>
      </c>
      <c r="P182" s="108">
        <v>1.1652972892709883</v>
      </c>
      <c r="Q182" s="31">
        <v>0</v>
      </c>
      <c r="R182" s="83">
        <v>45.581254999999999</v>
      </c>
      <c r="S182" s="83">
        <v>54.69750599999999</v>
      </c>
      <c r="T182" s="31">
        <v>45.581254999999999</v>
      </c>
      <c r="U182" s="83">
        <v>54.69750599999999</v>
      </c>
      <c r="V182" s="83">
        <v>45.581254999999999</v>
      </c>
      <c r="W182" s="83">
        <v>54.69750599999999</v>
      </c>
      <c r="X182" s="83">
        <v>45.581254999999999</v>
      </c>
      <c r="Y182" s="83">
        <v>54.69750599999999</v>
      </c>
      <c r="Z182" s="83">
        <v>50.139380499999994</v>
      </c>
      <c r="AA182" s="83">
        <v>0</v>
      </c>
      <c r="AB182" s="83">
        <v>0</v>
      </c>
      <c r="AC182" s="23">
        <v>41.46137824703429</v>
      </c>
      <c r="AD182" s="23">
        <v>42.626675536305278</v>
      </c>
      <c r="AE182" s="95">
        <v>42.060972107825314</v>
      </c>
      <c r="AF182" s="95">
        <v>1.1652972892709883</v>
      </c>
      <c r="AG182" s="31">
        <v>7.8350971907807265</v>
      </c>
    </row>
    <row r="183" spans="1:33" x14ac:dyDescent="0.3">
      <c r="A183" s="21" t="s">
        <v>611</v>
      </c>
      <c r="B183" s="21" t="s">
        <v>744</v>
      </c>
      <c r="C183" s="82">
        <v>105000</v>
      </c>
      <c r="D183" s="66">
        <v>46052.125</v>
      </c>
      <c r="E183" s="17">
        <v>2.6882070459157789E-2</v>
      </c>
      <c r="F183" s="83">
        <v>91162.48</v>
      </c>
      <c r="G183" s="72">
        <v>0.15</v>
      </c>
      <c r="H183" s="72">
        <v>0.1545</v>
      </c>
      <c r="I183" s="72">
        <v>0.15240000000000001</v>
      </c>
      <c r="J183" s="31">
        <v>13674.371999999999</v>
      </c>
      <c r="K183" s="83">
        <v>14084.603159999999</v>
      </c>
      <c r="L183" s="83">
        <v>13893.161952</v>
      </c>
      <c r="N183" s="108">
        <v>56.33579132052661</v>
      </c>
      <c r="O183" s="108">
        <v>42.740193942073212</v>
      </c>
      <c r="Q183" s="31">
        <v>13837.520000000004</v>
      </c>
      <c r="R183" s="83">
        <v>-163.14800000000469</v>
      </c>
      <c r="S183" s="83">
        <v>247.08315999999468</v>
      </c>
      <c r="T183" s="31">
        <v>45.581254999999999</v>
      </c>
      <c r="U183" s="83">
        <v>54.69750599999999</v>
      </c>
      <c r="V183" s="83">
        <v>45.581254999999999</v>
      </c>
      <c r="W183" s="83">
        <v>54.69750599999999</v>
      </c>
      <c r="X183" s="83">
        <v>13883.101255000003</v>
      </c>
      <c r="Y183" s="83">
        <v>13892.217506000005</v>
      </c>
      <c r="Z183" s="83">
        <v>13887.659380500005</v>
      </c>
      <c r="AA183" s="83">
        <v>208.72925500000383</v>
      </c>
      <c r="AB183" s="83">
        <v>192.38565399999425</v>
      </c>
      <c r="AC183" s="23">
        <v>41.461461426980946</v>
      </c>
      <c r="AD183" s="23">
        <v>42.626760520736553</v>
      </c>
      <c r="AE183" s="95">
        <v>42.061056219731185</v>
      </c>
      <c r="AF183" s="95">
        <v>1.1652990937556069</v>
      </c>
      <c r="AG183" s="31">
        <v>7.8350850608643352</v>
      </c>
    </row>
    <row r="184" spans="1:33" x14ac:dyDescent="0.3">
      <c r="A184" s="21" t="s">
        <v>612</v>
      </c>
      <c r="B184" s="21" t="s">
        <v>743</v>
      </c>
      <c r="C184" s="82">
        <v>106000</v>
      </c>
      <c r="D184" s="66">
        <v>46052.125</v>
      </c>
      <c r="E184" s="17">
        <v>2.6882070459157789E-2</v>
      </c>
      <c r="F184" s="83">
        <v>91162.79</v>
      </c>
      <c r="G184" s="72">
        <v>4.0000000000000002E-4</v>
      </c>
      <c r="H184" s="72">
        <v>5.9999999999999995E-4</v>
      </c>
      <c r="I184" s="72">
        <v>5.0000000000000001E-4</v>
      </c>
      <c r="J184" s="31">
        <v>36.465116000000002</v>
      </c>
      <c r="K184" s="83">
        <v>54.697673999999992</v>
      </c>
      <c r="L184" s="83">
        <v>45.581395000000001</v>
      </c>
      <c r="M184" s="108">
        <v>42.405418360528309</v>
      </c>
      <c r="N184" s="108">
        <v>45.000731965956831</v>
      </c>
      <c r="O184" s="108">
        <v>43.787953163348369</v>
      </c>
      <c r="P184" s="108">
        <v>2.5953136054285224</v>
      </c>
      <c r="Q184" s="31">
        <v>0</v>
      </c>
      <c r="R184" s="83">
        <v>36.465116000000002</v>
      </c>
      <c r="S184" s="83">
        <v>54.697673999999992</v>
      </c>
      <c r="T184" s="31">
        <v>36.465116000000002</v>
      </c>
      <c r="U184" s="83">
        <v>54.697673999999992</v>
      </c>
      <c r="V184" s="83">
        <v>36.465116000000002</v>
      </c>
      <c r="W184" s="83">
        <v>54.69750599999999</v>
      </c>
      <c r="X184" s="83">
        <v>36.465116000000002</v>
      </c>
      <c r="Y184" s="83">
        <v>54.69750599999999</v>
      </c>
      <c r="Z184" s="83">
        <v>45.581310999999999</v>
      </c>
      <c r="AA184" s="83">
        <v>0</v>
      </c>
      <c r="AB184" s="83">
        <v>1.6800000000216642E-4</v>
      </c>
      <c r="AC184" s="23">
        <v>42.405418360528309</v>
      </c>
      <c r="AD184" s="23">
        <v>45.000710859799341</v>
      </c>
      <c r="AE184" s="95">
        <v>43.787941297435545</v>
      </c>
      <c r="AF184" s="95">
        <v>2.5952924992710322</v>
      </c>
      <c r="AG184" s="31">
        <v>7.0790972166590125</v>
      </c>
    </row>
    <row r="185" spans="1:33" x14ac:dyDescent="0.3">
      <c r="A185" s="21" t="s">
        <v>613</v>
      </c>
      <c r="B185" s="21" t="s">
        <v>744</v>
      </c>
      <c r="C185" s="82">
        <v>106000</v>
      </c>
      <c r="D185" s="66">
        <v>46052.125</v>
      </c>
      <c r="E185" s="17">
        <v>2.6882070459157789E-2</v>
      </c>
      <c r="F185" s="83">
        <v>91162.79</v>
      </c>
      <c r="G185" s="72">
        <v>0.161</v>
      </c>
      <c r="H185" s="72">
        <v>0.16500000000000001</v>
      </c>
      <c r="I185" s="72">
        <v>0.1633</v>
      </c>
      <c r="J185" s="31">
        <v>14677.20919</v>
      </c>
      <c r="K185" s="83">
        <v>15041.860349999999</v>
      </c>
      <c r="L185" s="83">
        <v>14886.883607</v>
      </c>
      <c r="N185" s="108">
        <v>56.885673345238509</v>
      </c>
      <c r="O185" s="108">
        <v>44.350018891366837</v>
      </c>
      <c r="Q185" s="31">
        <v>14837.210000000006</v>
      </c>
      <c r="R185" s="83">
        <v>-160.00081000000682</v>
      </c>
      <c r="S185" s="83">
        <v>204.65034999999261</v>
      </c>
      <c r="T185" s="31">
        <v>36.465116000000002</v>
      </c>
      <c r="U185" s="83">
        <v>54.697673999999992</v>
      </c>
      <c r="V185" s="83">
        <v>36.465116000000002</v>
      </c>
      <c r="W185" s="83">
        <v>54.69750599999999</v>
      </c>
      <c r="X185" s="83">
        <v>14873.675116000006</v>
      </c>
      <c r="Y185" s="83">
        <v>14891.907506000007</v>
      </c>
      <c r="Z185" s="83">
        <v>14882.791311000006</v>
      </c>
      <c r="AA185" s="83">
        <v>196.46592600000622</v>
      </c>
      <c r="AB185" s="83">
        <v>149.95284399999218</v>
      </c>
      <c r="AC185" s="23">
        <v>42.405418360527996</v>
      </c>
      <c r="AD185" s="23">
        <v>45.000710859800272</v>
      </c>
      <c r="AE185" s="95">
        <v>43.787941297435196</v>
      </c>
      <c r="AF185" s="95">
        <v>2.5952924992722757</v>
      </c>
      <c r="AG185" s="31">
        <v>7.0790972166587505</v>
      </c>
    </row>
    <row r="186" spans="1:33" x14ac:dyDescent="0.3">
      <c r="A186" s="21" t="s">
        <v>614</v>
      </c>
      <c r="B186" s="21" t="s">
        <v>743</v>
      </c>
      <c r="C186" s="82">
        <v>108000</v>
      </c>
      <c r="D186" s="66">
        <v>46052.125</v>
      </c>
      <c r="E186" s="17">
        <v>2.6882070459157789E-2</v>
      </c>
      <c r="F186" s="83">
        <v>91162.79</v>
      </c>
      <c r="G186" s="72">
        <v>4.0000000000000002E-4</v>
      </c>
      <c r="H186" s="72">
        <v>5.0000000000000001E-4</v>
      </c>
      <c r="I186" s="72">
        <v>4.0000000000000002E-4</v>
      </c>
      <c r="J186" s="31">
        <v>36.465116000000002</v>
      </c>
      <c r="K186" s="83">
        <v>45.581395000000001</v>
      </c>
      <c r="L186" s="83">
        <v>36.465116000000002</v>
      </c>
      <c r="M186" s="108">
        <v>46.83483598285568</v>
      </c>
      <c r="N186" s="108">
        <v>48.323278399108538</v>
      </c>
      <c r="O186" s="108">
        <v>46.83483598285568</v>
      </c>
      <c r="P186" s="108">
        <v>1.4884424162528589</v>
      </c>
      <c r="Q186" s="31">
        <v>0</v>
      </c>
      <c r="R186" s="83">
        <v>36.465116000000002</v>
      </c>
      <c r="S186" s="83">
        <v>45.581395000000001</v>
      </c>
      <c r="T186" s="31">
        <v>36.465116000000002</v>
      </c>
      <c r="U186" s="83">
        <v>45.581395000000001</v>
      </c>
      <c r="V186" s="83">
        <v>36.465116000000002</v>
      </c>
      <c r="W186" s="83">
        <v>45.581395000000001</v>
      </c>
      <c r="X186" s="83">
        <v>36.465116000000002</v>
      </c>
      <c r="Y186" s="83">
        <v>45.581395000000001</v>
      </c>
      <c r="Z186" s="83">
        <v>41.023255500000005</v>
      </c>
      <c r="AA186" s="83">
        <v>0</v>
      </c>
      <c r="AB186" s="83">
        <v>0</v>
      </c>
      <c r="AC186" s="23">
        <v>46.83483598285568</v>
      </c>
      <c r="AD186" s="23">
        <v>48.323278399108538</v>
      </c>
      <c r="AE186" s="95">
        <v>47.606480528411296</v>
      </c>
      <c r="AF186" s="95">
        <v>1.4884424162528589</v>
      </c>
      <c r="AG186" s="31">
        <v>6.1393476889781882</v>
      </c>
    </row>
    <row r="187" spans="1:33" x14ac:dyDescent="0.3">
      <c r="A187" s="21" t="s">
        <v>615</v>
      </c>
      <c r="B187" s="21" t="s">
        <v>744</v>
      </c>
      <c r="C187" s="82">
        <v>108000</v>
      </c>
      <c r="D187" s="66">
        <v>46052.125</v>
      </c>
      <c r="E187" s="17">
        <v>2.6882070459157789E-2</v>
      </c>
      <c r="F187" s="83">
        <v>91162.79</v>
      </c>
      <c r="G187" s="72">
        <v>0.1835</v>
      </c>
      <c r="H187" s="72">
        <v>0.187</v>
      </c>
      <c r="I187" s="72">
        <v>0.18509999999999999</v>
      </c>
      <c r="J187" s="31">
        <v>16728.371964999998</v>
      </c>
      <c r="K187" s="83">
        <v>17047.441729999999</v>
      </c>
      <c r="L187" s="83">
        <v>16874.232428999996</v>
      </c>
      <c r="N187" s="108">
        <v>62.655205793664635</v>
      </c>
      <c r="O187" s="108">
        <v>46.932509726604707</v>
      </c>
      <c r="Q187" s="31">
        <v>16837.210000000006</v>
      </c>
      <c r="R187" s="83">
        <v>-108.83803500000795</v>
      </c>
      <c r="S187" s="83">
        <v>210.23172999999224</v>
      </c>
      <c r="T187" s="31">
        <v>36.465116000000002</v>
      </c>
      <c r="U187" s="83">
        <v>45.581395000000001</v>
      </c>
      <c r="V187" s="83">
        <v>36.465116000000002</v>
      </c>
      <c r="W187" s="83">
        <v>45.581395000000001</v>
      </c>
      <c r="X187" s="83">
        <v>16873.675116000006</v>
      </c>
      <c r="Y187" s="83">
        <v>16882.791395000007</v>
      </c>
      <c r="Z187" s="83">
        <v>16878.233255500007</v>
      </c>
      <c r="AA187" s="83">
        <v>145.30315100000735</v>
      </c>
      <c r="AB187" s="83">
        <v>164.65033499999117</v>
      </c>
      <c r="AC187" s="23">
        <v>46.834835982854898</v>
      </c>
      <c r="AD187" s="23">
        <v>48.323278399109427</v>
      </c>
      <c r="AE187" s="95">
        <v>47.606480528412312</v>
      </c>
      <c r="AF187" s="95">
        <v>1.4884424162545287</v>
      </c>
      <c r="AG187" s="31">
        <v>6.1393476889788099</v>
      </c>
    </row>
    <row r="188" spans="1:33" x14ac:dyDescent="0.3">
      <c r="A188" s="21" t="s">
        <v>616</v>
      </c>
      <c r="B188" s="21" t="s">
        <v>743</v>
      </c>
      <c r="C188" s="82">
        <v>110000</v>
      </c>
      <c r="D188" s="66">
        <v>46052.125</v>
      </c>
      <c r="E188" s="17">
        <v>2.6882070459157789E-2</v>
      </c>
      <c r="F188" s="83">
        <v>91162.79</v>
      </c>
      <c r="G188" s="72">
        <v>2.9999999999999997E-4</v>
      </c>
      <c r="H188" s="72">
        <v>4.0000000000000002E-4</v>
      </c>
      <c r="I188" s="72">
        <v>2.9999999999999997E-4</v>
      </c>
      <c r="J188" s="31">
        <v>27.348836999999996</v>
      </c>
      <c r="K188" s="83">
        <v>36.465116000000002</v>
      </c>
      <c r="L188" s="83">
        <v>27.348836999999996</v>
      </c>
      <c r="M188" s="108">
        <v>49.238305858755879</v>
      </c>
      <c r="N188" s="108">
        <v>51.123760794137532</v>
      </c>
      <c r="O188" s="108">
        <v>49.238305858755879</v>
      </c>
      <c r="P188" s="108">
        <v>1.8854549353816523</v>
      </c>
      <c r="Q188" s="31">
        <v>0</v>
      </c>
      <c r="R188" s="83">
        <v>27.348836999999996</v>
      </c>
      <c r="S188" s="83">
        <v>36.465116000000002</v>
      </c>
      <c r="T188" s="31">
        <v>27.348836999999996</v>
      </c>
      <c r="U188" s="83">
        <v>36.465116000000002</v>
      </c>
      <c r="V188" s="83">
        <v>27.348836999999996</v>
      </c>
      <c r="W188" s="83">
        <v>36.465116000000002</v>
      </c>
      <c r="X188" s="83">
        <v>27.348836999999996</v>
      </c>
      <c r="Y188" s="83">
        <v>36.465116000000002</v>
      </c>
      <c r="Z188" s="83">
        <v>31.906976499999999</v>
      </c>
      <c r="AA188" s="83">
        <v>0</v>
      </c>
      <c r="AB188" s="83">
        <v>0</v>
      </c>
      <c r="AC188" s="23">
        <v>49.238305858755879</v>
      </c>
      <c r="AD188" s="23">
        <v>51.123760794137532</v>
      </c>
      <c r="AE188" s="95">
        <v>50.227051568545136</v>
      </c>
      <c r="AF188" s="95">
        <v>1.8854549353816523</v>
      </c>
      <c r="AG188" s="31">
        <v>4.8548946052109452</v>
      </c>
    </row>
    <row r="189" spans="1:33" x14ac:dyDescent="0.3">
      <c r="A189" s="21" t="s">
        <v>617</v>
      </c>
      <c r="B189" s="21" t="s">
        <v>744</v>
      </c>
      <c r="C189" s="82">
        <v>110000</v>
      </c>
      <c r="D189" s="66">
        <v>46052.125</v>
      </c>
      <c r="E189" s="17">
        <v>2.6882070459157789E-2</v>
      </c>
      <c r="F189" s="83">
        <v>91162.79</v>
      </c>
      <c r="G189" s="72">
        <v>0.20449999999999999</v>
      </c>
      <c r="H189" s="72">
        <v>0.20899999999999999</v>
      </c>
      <c r="I189" s="72">
        <v>0.20699999999999999</v>
      </c>
      <c r="J189" s="31">
        <v>18642.790554999996</v>
      </c>
      <c r="K189" s="83">
        <v>19053.023109999998</v>
      </c>
      <c r="L189" s="83">
        <v>18870.697529999998</v>
      </c>
      <c r="N189" s="108">
        <v>68.261929588352231</v>
      </c>
      <c r="O189" s="108">
        <v>50.547276695094837</v>
      </c>
      <c r="Q189" s="31">
        <v>18837.210000000006</v>
      </c>
      <c r="R189" s="83">
        <v>-194.41944500001046</v>
      </c>
      <c r="S189" s="83">
        <v>215.81310999999187</v>
      </c>
      <c r="T189" s="31">
        <v>27.348836999999996</v>
      </c>
      <c r="U189" s="83">
        <v>36.465116000000002</v>
      </c>
      <c r="V189" s="83">
        <v>27.348836999999996</v>
      </c>
      <c r="W189" s="83">
        <v>36.465116000000002</v>
      </c>
      <c r="X189" s="83">
        <v>18864.558837000008</v>
      </c>
      <c r="Y189" s="83">
        <v>18873.675116000006</v>
      </c>
      <c r="Z189" s="83">
        <v>18869.116976500009</v>
      </c>
      <c r="AA189" s="83">
        <v>221.76828200001182</v>
      </c>
      <c r="AB189" s="83">
        <v>179.34799399999247</v>
      </c>
      <c r="AC189" s="23">
        <v>49.238305858757556</v>
      </c>
      <c r="AD189" s="23">
        <v>51.123760794137738</v>
      </c>
      <c r="AE189" s="95">
        <v>50.227051568546521</v>
      </c>
      <c r="AF189" s="95">
        <v>1.8854549353801815</v>
      </c>
      <c r="AG189" s="31">
        <v>4.8548946052116451</v>
      </c>
    </row>
    <row r="190" spans="1:33" x14ac:dyDescent="0.3">
      <c r="A190" s="21" t="s">
        <v>618</v>
      </c>
      <c r="B190" s="21" t="s">
        <v>743</v>
      </c>
      <c r="C190" s="82">
        <v>112000</v>
      </c>
      <c r="D190" s="66">
        <v>46052.125</v>
      </c>
      <c r="E190" s="17">
        <v>2.6882070459157789E-2</v>
      </c>
      <c r="F190" s="83">
        <v>91162.79</v>
      </c>
      <c r="G190" s="72">
        <v>2.0000000000000001E-4</v>
      </c>
      <c r="H190" s="72">
        <v>2.9999999999999997E-4</v>
      </c>
      <c r="I190" s="72">
        <v>2.0000000000000001E-4</v>
      </c>
      <c r="J190" s="31">
        <v>18.232558000000001</v>
      </c>
      <c r="K190" s="83">
        <v>27.348836999999996</v>
      </c>
      <c r="L190" s="83">
        <v>18.232558000000001</v>
      </c>
      <c r="M190" s="108">
        <v>50.744509779529587</v>
      </c>
      <c r="N190" s="108">
        <v>53.282941187360898</v>
      </c>
      <c r="O190" s="108">
        <v>50.744509779529587</v>
      </c>
      <c r="P190" s="108">
        <v>2.538431407831311</v>
      </c>
      <c r="Q190" s="31">
        <v>0</v>
      </c>
      <c r="R190" s="83">
        <v>18.232558000000001</v>
      </c>
      <c r="S190" s="83">
        <v>27.348836999999996</v>
      </c>
      <c r="T190" s="31">
        <v>18.232558000000001</v>
      </c>
      <c r="U190" s="83">
        <v>27.348836999999996</v>
      </c>
      <c r="V190" s="83">
        <v>18.232558000000001</v>
      </c>
      <c r="W190" s="83">
        <v>27.348836999999996</v>
      </c>
      <c r="X190" s="83">
        <v>18.232558000000001</v>
      </c>
      <c r="Y190" s="83">
        <v>27.348836999999996</v>
      </c>
      <c r="Z190" s="83">
        <v>22.7906975</v>
      </c>
      <c r="AA190" s="83">
        <v>0</v>
      </c>
      <c r="AB190" s="83">
        <v>0</v>
      </c>
      <c r="AC190" s="23">
        <v>50.744509779529587</v>
      </c>
      <c r="AD190" s="23">
        <v>53.282941187360898</v>
      </c>
      <c r="AE190" s="95">
        <v>52.103443409264607</v>
      </c>
      <c r="AF190" s="95">
        <v>2.538431407831311</v>
      </c>
      <c r="AG190" s="31">
        <v>3.6215652408239767</v>
      </c>
    </row>
    <row r="191" spans="1:33" x14ac:dyDescent="0.3">
      <c r="A191" s="21" t="s">
        <v>619</v>
      </c>
      <c r="B191" s="21" t="s">
        <v>744</v>
      </c>
      <c r="C191" s="82">
        <v>112000</v>
      </c>
      <c r="D191" s="66">
        <v>46052.125</v>
      </c>
      <c r="E191" s="17">
        <v>2.6882070459157789E-2</v>
      </c>
      <c r="F191" s="83">
        <v>91162.79</v>
      </c>
      <c r="G191" s="72">
        <v>0.22650000000000001</v>
      </c>
      <c r="H191" s="72">
        <v>0.23100000000000001</v>
      </c>
      <c r="I191" s="72">
        <v>0.2288</v>
      </c>
      <c r="J191" s="31">
        <v>20648.371934999999</v>
      </c>
      <c r="K191" s="83">
        <v>21058.604489999998</v>
      </c>
      <c r="L191" s="83">
        <v>20858.046351999998</v>
      </c>
      <c r="N191" s="108">
        <v>73.721406813143432</v>
      </c>
      <c r="O191" s="108">
        <v>51.546710384070735</v>
      </c>
      <c r="Q191" s="31">
        <v>20837.210000000006</v>
      </c>
      <c r="R191" s="83">
        <v>-188.83806500000719</v>
      </c>
      <c r="S191" s="83">
        <v>221.39448999999149</v>
      </c>
      <c r="T191" s="31">
        <v>18.232558000000001</v>
      </c>
      <c r="U191" s="83">
        <v>27.348836999999996</v>
      </c>
      <c r="V191" s="83">
        <v>18.232558000000001</v>
      </c>
      <c r="W191" s="83">
        <v>27.348836999999996</v>
      </c>
      <c r="X191" s="83">
        <v>20855.442558000006</v>
      </c>
      <c r="Y191" s="83">
        <v>20864.558837000008</v>
      </c>
      <c r="Z191" s="83">
        <v>20860.000697500007</v>
      </c>
      <c r="AA191" s="83">
        <v>207.07062300000689</v>
      </c>
      <c r="AB191" s="83">
        <v>194.04565299999012</v>
      </c>
      <c r="AC191" s="23">
        <v>50.744509779534532</v>
      </c>
      <c r="AD191" s="23">
        <v>53.282941187362873</v>
      </c>
      <c r="AE191" s="95">
        <v>52.103443409263924</v>
      </c>
      <c r="AF191" s="95">
        <v>2.538431407828341</v>
      </c>
      <c r="AG191" s="31">
        <v>3.6215652408237067</v>
      </c>
    </row>
    <row r="192" spans="1:33" x14ac:dyDescent="0.3">
      <c r="A192" s="21" t="s">
        <v>620</v>
      </c>
      <c r="B192" s="21" t="s">
        <v>743</v>
      </c>
      <c r="C192" s="82">
        <v>114000</v>
      </c>
      <c r="D192" s="66">
        <v>46052.125</v>
      </c>
      <c r="E192" s="17">
        <v>2.6882070459157789E-2</v>
      </c>
      <c r="F192" s="83">
        <v>91162.9</v>
      </c>
      <c r="G192" s="72">
        <v>1E-4</v>
      </c>
      <c r="H192" s="72">
        <v>2.9999999999999997E-4</v>
      </c>
      <c r="I192" s="72">
        <v>2.0000000000000001E-4</v>
      </c>
      <c r="J192" s="31">
        <v>9.1162899999999993</v>
      </c>
      <c r="K192" s="83">
        <v>27.348869999999994</v>
      </c>
      <c r="L192" s="83">
        <v>18.232579999999999</v>
      </c>
      <c r="M192" s="108">
        <v>50.598475458708428</v>
      </c>
      <c r="N192" s="108">
        <v>57.214493678442523</v>
      </c>
      <c r="O192" s="108">
        <v>54.531223531798155</v>
      </c>
      <c r="P192" s="108">
        <v>6.6160182197340944</v>
      </c>
      <c r="Q192" s="31">
        <v>0</v>
      </c>
      <c r="R192" s="83">
        <v>9.1162899999999993</v>
      </c>
      <c r="S192" s="83">
        <v>27.348869999999994</v>
      </c>
      <c r="T192" s="31">
        <v>9.1162899999999993</v>
      </c>
      <c r="U192" s="83">
        <v>27.348869999999994</v>
      </c>
      <c r="V192" s="83">
        <v>9.1162899999999993</v>
      </c>
      <c r="W192" s="83">
        <v>27.348836999999996</v>
      </c>
      <c r="X192" s="83">
        <v>9.1162899999999993</v>
      </c>
      <c r="Y192" s="83">
        <v>27.348836999999996</v>
      </c>
      <c r="Z192" s="83">
        <v>18.232563499999998</v>
      </c>
      <c r="AA192" s="83">
        <v>0</v>
      </c>
      <c r="AB192" s="83">
        <v>3.2999999998395424E-5</v>
      </c>
      <c r="AC192" s="23">
        <v>50.598475458708428</v>
      </c>
      <c r="AD192" s="23">
        <v>57.214485202648731</v>
      </c>
      <c r="AE192" s="95">
        <v>54.531217889532094</v>
      </c>
      <c r="AF192" s="95">
        <v>6.6160097439403032</v>
      </c>
      <c r="AG192" s="31">
        <v>2.9243557914512328</v>
      </c>
    </row>
    <row r="193" spans="1:33" x14ac:dyDescent="0.3">
      <c r="A193" s="21" t="s">
        <v>621</v>
      </c>
      <c r="B193" s="21" t="s">
        <v>744</v>
      </c>
      <c r="C193" s="82">
        <v>114000</v>
      </c>
      <c r="D193" s="66">
        <v>46052.125</v>
      </c>
      <c r="E193" s="17">
        <v>2.6882070459157789E-2</v>
      </c>
      <c r="F193" s="83">
        <v>91162.93</v>
      </c>
      <c r="G193" s="72">
        <v>0.249</v>
      </c>
      <c r="H193" s="72">
        <v>0.2525</v>
      </c>
      <c r="I193" s="72">
        <v>0.25069999999999998</v>
      </c>
      <c r="J193" s="31">
        <v>22699.56957</v>
      </c>
      <c r="K193" s="83">
        <v>23018.639824999998</v>
      </c>
      <c r="L193" s="83">
        <v>22854.546550999996</v>
      </c>
      <c r="N193" s="108">
        <v>75.83090398262685</v>
      </c>
      <c r="O193" s="108">
        <v>54.268696834881055</v>
      </c>
      <c r="Q193" s="31">
        <v>22837.070000000007</v>
      </c>
      <c r="R193" s="83">
        <v>-137.50043000000733</v>
      </c>
      <c r="S193" s="83">
        <v>181.5698249999914</v>
      </c>
      <c r="T193" s="31">
        <v>9.1162899999999993</v>
      </c>
      <c r="U193" s="83">
        <v>27.348869999999994</v>
      </c>
      <c r="V193" s="83">
        <v>9.1162899999999993</v>
      </c>
      <c r="W193" s="83">
        <v>27.348836999999996</v>
      </c>
      <c r="X193" s="83">
        <v>22846.186290000009</v>
      </c>
      <c r="Y193" s="83">
        <v>22864.418837000008</v>
      </c>
      <c r="Z193" s="83">
        <v>22855.302563500009</v>
      </c>
      <c r="AA193" s="83">
        <v>146.61672000000908</v>
      </c>
      <c r="AB193" s="83">
        <v>154.22098799999003</v>
      </c>
      <c r="AC193" s="23">
        <v>50.598407714901143</v>
      </c>
      <c r="AD193" s="23">
        <v>57.214410144897542</v>
      </c>
      <c r="AE193" s="95">
        <v>54.531145752735867</v>
      </c>
      <c r="AF193" s="95">
        <v>6.6160024299963993</v>
      </c>
      <c r="AG193" s="31">
        <v>2.9243590083145792</v>
      </c>
    </row>
    <row r="194" spans="1:33" x14ac:dyDescent="0.3">
      <c r="A194" s="21" t="s">
        <v>622</v>
      </c>
      <c r="B194" s="21" t="s">
        <v>743</v>
      </c>
      <c r="C194" s="82">
        <v>115000</v>
      </c>
      <c r="D194" s="66">
        <v>46052.125</v>
      </c>
      <c r="E194" s="17">
        <v>2.6882070459157789E-2</v>
      </c>
      <c r="F194" s="83">
        <v>91162.9</v>
      </c>
      <c r="G194" s="72">
        <v>1E-4</v>
      </c>
      <c r="H194" s="72">
        <v>2.9999999999999997E-4</v>
      </c>
      <c r="I194" s="72">
        <v>2.0000000000000001E-4</v>
      </c>
      <c r="J194" s="31">
        <v>9.1162899999999993</v>
      </c>
      <c r="K194" s="83">
        <v>27.348869999999994</v>
      </c>
      <c r="L194" s="83">
        <v>18.232579999999999</v>
      </c>
      <c r="M194" s="108">
        <v>52.347770942756156</v>
      </c>
      <c r="N194" s="108">
        <v>59.140677619886659</v>
      </c>
      <c r="O194" s="108">
        <v>56.387181605484962</v>
      </c>
      <c r="P194" s="108">
        <v>6.7929066771305031</v>
      </c>
      <c r="Q194" s="31">
        <v>0</v>
      </c>
      <c r="R194" s="83">
        <v>9.1162899999999993</v>
      </c>
      <c r="S194" s="83">
        <v>27.348869999999994</v>
      </c>
      <c r="T194" s="31">
        <v>9.1162899999999993</v>
      </c>
      <c r="U194" s="83">
        <v>27.348869999999994</v>
      </c>
      <c r="V194" s="83">
        <v>9.1162899999999993</v>
      </c>
      <c r="W194" s="83">
        <v>27.348836999999996</v>
      </c>
      <c r="X194" s="83">
        <v>9.1162899999999993</v>
      </c>
      <c r="Y194" s="83">
        <v>27.348836999999996</v>
      </c>
      <c r="Z194" s="83">
        <v>18.232563499999998</v>
      </c>
      <c r="AA194" s="83">
        <v>0</v>
      </c>
      <c r="AB194" s="83">
        <v>3.2999999998395424E-5</v>
      </c>
      <c r="AC194" s="23">
        <v>52.347770942756156</v>
      </c>
      <c r="AD194" s="23">
        <v>59.140668925482018</v>
      </c>
      <c r="AE194" s="95">
        <v>56.387175813395807</v>
      </c>
      <c r="AF194" s="95">
        <v>6.7928979827258615</v>
      </c>
      <c r="AG194" s="31">
        <v>2.8487121666251407</v>
      </c>
    </row>
    <row r="195" spans="1:33" x14ac:dyDescent="0.3">
      <c r="A195" s="21" t="s">
        <v>623</v>
      </c>
      <c r="B195" s="21" t="s">
        <v>744</v>
      </c>
      <c r="C195" s="82">
        <v>115000</v>
      </c>
      <c r="D195" s="66">
        <v>46052.125</v>
      </c>
      <c r="E195" s="17">
        <v>2.6882070459157789E-2</v>
      </c>
      <c r="F195" s="83">
        <v>91162.93</v>
      </c>
      <c r="G195" s="72">
        <v>0.25900000000000001</v>
      </c>
      <c r="H195" s="72">
        <v>0.26350000000000001</v>
      </c>
      <c r="I195" s="72">
        <v>0.26169999999999999</v>
      </c>
      <c r="J195" s="31">
        <v>23611.19887</v>
      </c>
      <c r="K195" s="83">
        <v>24021.432054999997</v>
      </c>
      <c r="L195" s="83">
        <v>23857.338780999999</v>
      </c>
      <c r="N195" s="108">
        <v>78.405803045769645</v>
      </c>
      <c r="O195" s="108">
        <v>57.07505064594617</v>
      </c>
      <c r="Q195" s="31">
        <v>23837.070000000007</v>
      </c>
      <c r="R195" s="83">
        <v>-225.87113000000681</v>
      </c>
      <c r="S195" s="83">
        <v>184.36205499999051</v>
      </c>
      <c r="T195" s="31">
        <v>9.1162899999999993</v>
      </c>
      <c r="U195" s="83">
        <v>27.348869999999994</v>
      </c>
      <c r="V195" s="83">
        <v>9.1162899999999993</v>
      </c>
      <c r="W195" s="83">
        <v>27.348836999999996</v>
      </c>
      <c r="X195" s="83">
        <v>23846.186290000009</v>
      </c>
      <c r="Y195" s="83">
        <v>23864.418837000008</v>
      </c>
      <c r="Z195" s="83">
        <v>23855.302563500009</v>
      </c>
      <c r="AA195" s="83">
        <v>234.98742000000857</v>
      </c>
      <c r="AB195" s="83">
        <v>157.01321799998914</v>
      </c>
      <c r="AC195" s="23">
        <v>52.347703413844961</v>
      </c>
      <c r="AD195" s="23">
        <v>59.140594142626476</v>
      </c>
      <c r="AE195" s="95">
        <v>56.38710392679512</v>
      </c>
      <c r="AF195" s="95">
        <v>6.792890728781515</v>
      </c>
      <c r="AG195" s="31">
        <v>2.8487151939013895</v>
      </c>
    </row>
    <row r="196" spans="1:33" x14ac:dyDescent="0.3">
      <c r="A196" s="21" t="s">
        <v>624</v>
      </c>
      <c r="B196" s="21" t="s">
        <v>743</v>
      </c>
      <c r="C196" s="82">
        <v>116000</v>
      </c>
      <c r="D196" s="66">
        <v>46052.125</v>
      </c>
      <c r="E196" s="17">
        <v>2.6882070459157789E-2</v>
      </c>
      <c r="F196" s="83">
        <v>91162.93</v>
      </c>
      <c r="G196" s="72">
        <v>0</v>
      </c>
      <c r="H196" s="72">
        <v>2.9999999999999997E-4</v>
      </c>
      <c r="I196" s="72">
        <v>2.0000000000000001E-4</v>
      </c>
      <c r="J196" s="31">
        <v>0</v>
      </c>
      <c r="K196" s="83">
        <v>27.348878999999997</v>
      </c>
      <c r="L196" s="83">
        <v>18.232585999999998</v>
      </c>
      <c r="N196" s="108">
        <v>61.041526624191278</v>
      </c>
      <c r="O196" s="108">
        <v>58.219179689352217</v>
      </c>
      <c r="Q196" s="31">
        <v>0</v>
      </c>
      <c r="R196" s="83">
        <v>0</v>
      </c>
      <c r="S196" s="83">
        <v>27.348878999999997</v>
      </c>
      <c r="T196" s="31">
        <v>0</v>
      </c>
      <c r="U196" s="83">
        <v>27.348878999999997</v>
      </c>
      <c r="V196" s="83">
        <v>0</v>
      </c>
      <c r="W196" s="83">
        <v>27.348836999999996</v>
      </c>
      <c r="X196" s="83">
        <v>0</v>
      </c>
      <c r="Y196" s="83">
        <v>27.348836999999996</v>
      </c>
      <c r="Z196" s="83">
        <v>13.674418499999998</v>
      </c>
      <c r="AA196" s="83">
        <v>0</v>
      </c>
      <c r="AB196" s="83">
        <v>4.2000000000541604E-5</v>
      </c>
      <c r="AD196" s="23">
        <v>61.041515285870986</v>
      </c>
      <c r="AE196" s="95">
        <v>56.404811518886532</v>
      </c>
      <c r="AG196" s="31">
        <v>2.2561181213712538</v>
      </c>
    </row>
    <row r="197" spans="1:33" x14ac:dyDescent="0.3">
      <c r="A197" s="21" t="s">
        <v>625</v>
      </c>
      <c r="B197" s="21" t="s">
        <v>744</v>
      </c>
      <c r="C197" s="82">
        <v>116000</v>
      </c>
      <c r="D197" s="66">
        <v>46052.125</v>
      </c>
      <c r="E197" s="17">
        <v>2.6882070459157789E-2</v>
      </c>
      <c r="F197" s="83">
        <v>91162.93</v>
      </c>
      <c r="G197" s="72">
        <v>0.27</v>
      </c>
      <c r="H197" s="72">
        <v>0.27500000000000002</v>
      </c>
      <c r="I197" s="72">
        <v>0.27260000000000001</v>
      </c>
      <c r="J197" s="31">
        <v>24613.991099999999</v>
      </c>
      <c r="K197" s="83">
        <v>25069.80575</v>
      </c>
      <c r="L197" s="83">
        <v>24851.014717999999</v>
      </c>
      <c r="N197" s="108">
        <v>84.258251259457992</v>
      </c>
      <c r="O197" s="108">
        <v>56.523765444750453</v>
      </c>
      <c r="Q197" s="31">
        <v>24837.070000000007</v>
      </c>
      <c r="R197" s="83">
        <v>-223.07890000000771</v>
      </c>
      <c r="S197" s="83">
        <v>232.73574999999255</v>
      </c>
      <c r="T197" s="31">
        <v>0</v>
      </c>
      <c r="U197" s="83">
        <v>27.348878999999997</v>
      </c>
      <c r="V197" s="83">
        <v>0</v>
      </c>
      <c r="W197" s="83">
        <v>27.348836999999996</v>
      </c>
      <c r="X197" s="83">
        <v>24837.070000000007</v>
      </c>
      <c r="Y197" s="83">
        <v>24864.418837000008</v>
      </c>
      <c r="Z197" s="83">
        <v>24850.744418500006</v>
      </c>
      <c r="AA197" s="83">
        <v>223.07890000000771</v>
      </c>
      <c r="AB197" s="83">
        <v>205.38691299999118</v>
      </c>
      <c r="AD197" s="23">
        <v>61.041515285873437</v>
      </c>
      <c r="AE197" s="95">
        <v>56.404811518882859</v>
      </c>
      <c r="AG197" s="31">
        <v>2.2561181213702559</v>
      </c>
    </row>
    <row r="198" spans="1:33" x14ac:dyDescent="0.3">
      <c r="A198" s="21" t="s">
        <v>626</v>
      </c>
      <c r="B198" s="21" t="s">
        <v>743</v>
      </c>
      <c r="C198" s="82">
        <v>118000</v>
      </c>
      <c r="D198" s="66">
        <v>46052.125</v>
      </c>
      <c r="E198" s="17">
        <v>2.6882070459157789E-2</v>
      </c>
      <c r="F198" s="83">
        <v>91162.93</v>
      </c>
      <c r="G198" s="72">
        <v>0</v>
      </c>
      <c r="H198" s="72">
        <v>2.0000000000000001E-4</v>
      </c>
      <c r="I198" s="72">
        <v>1E-4</v>
      </c>
      <c r="J198" s="31">
        <v>0</v>
      </c>
      <c r="K198" s="83">
        <v>18.232585999999998</v>
      </c>
      <c r="L198" s="83">
        <v>9.1162929999999989</v>
      </c>
      <c r="N198" s="108">
        <v>61.814688305266429</v>
      </c>
      <c r="O198" s="108">
        <v>57.467048218020032</v>
      </c>
      <c r="Q198" s="31">
        <v>0</v>
      </c>
      <c r="R198" s="83">
        <v>0</v>
      </c>
      <c r="S198" s="83">
        <v>18.232585999999998</v>
      </c>
      <c r="T198" s="31">
        <v>0</v>
      </c>
      <c r="U198" s="83">
        <v>18.232585999999998</v>
      </c>
      <c r="V198" s="83">
        <v>0</v>
      </c>
      <c r="W198" s="83">
        <v>18.232585999999998</v>
      </c>
      <c r="X198" s="83">
        <v>0</v>
      </c>
      <c r="Y198" s="83">
        <v>18.232585999999998</v>
      </c>
      <c r="Z198" s="83">
        <v>9.1162929999999989</v>
      </c>
      <c r="AA198" s="83">
        <v>0</v>
      </c>
      <c r="AB198" s="83">
        <v>0</v>
      </c>
      <c r="AD198" s="23">
        <v>61.814688305266429</v>
      </c>
      <c r="AE198" s="95">
        <v>57.467048218020032</v>
      </c>
      <c r="AG198" s="31">
        <v>1.5936983702713599</v>
      </c>
    </row>
    <row r="199" spans="1:33" x14ac:dyDescent="0.3">
      <c r="A199" s="21" t="s">
        <v>627</v>
      </c>
      <c r="B199" s="21" t="s">
        <v>744</v>
      </c>
      <c r="C199" s="82">
        <v>118000</v>
      </c>
      <c r="D199" s="66">
        <v>46052.125</v>
      </c>
      <c r="E199" s="17">
        <v>2.6882070459157789E-2</v>
      </c>
      <c r="F199" s="83">
        <v>91162.93</v>
      </c>
      <c r="G199" s="72">
        <v>0.29199999999999998</v>
      </c>
      <c r="H199" s="72">
        <v>0.29699999999999999</v>
      </c>
      <c r="I199" s="72">
        <v>0.29449999999999998</v>
      </c>
      <c r="J199" s="31">
        <v>26619.575559999997</v>
      </c>
      <c r="K199" s="83">
        <v>27075.390209999998</v>
      </c>
      <c r="L199" s="83">
        <v>26847.482884999998</v>
      </c>
      <c r="N199" s="108">
        <v>89.343423700709451</v>
      </c>
      <c r="O199" s="108">
        <v>58.240780158475992</v>
      </c>
      <c r="Q199" s="31">
        <v>26837.070000000007</v>
      </c>
      <c r="R199" s="83">
        <v>-217.49444000000949</v>
      </c>
      <c r="S199" s="83">
        <v>238.32020999999077</v>
      </c>
      <c r="T199" s="31">
        <v>0</v>
      </c>
      <c r="U199" s="83">
        <v>18.232585999999998</v>
      </c>
      <c r="V199" s="83">
        <v>0</v>
      </c>
      <c r="W199" s="83">
        <v>18.232585999999998</v>
      </c>
      <c r="X199" s="83">
        <v>26837.070000000007</v>
      </c>
      <c r="Y199" s="83">
        <v>26855.302586000005</v>
      </c>
      <c r="Z199" s="83">
        <v>26846.186293000006</v>
      </c>
      <c r="AA199" s="83">
        <v>217.49444000000949</v>
      </c>
      <c r="AB199" s="83">
        <v>220.0876239999925</v>
      </c>
      <c r="AD199" s="23">
        <v>61.814688305270828</v>
      </c>
      <c r="AE199" s="95">
        <v>57.467048218016373</v>
      </c>
      <c r="AG199" s="31">
        <v>1.5936983702705965</v>
      </c>
    </row>
    <row r="200" spans="1:33" x14ac:dyDescent="0.3">
      <c r="A200" s="21" t="s">
        <v>628</v>
      </c>
      <c r="B200" s="21" t="s">
        <v>743</v>
      </c>
      <c r="C200" s="82">
        <v>120000</v>
      </c>
      <c r="D200" s="66">
        <v>46052.125</v>
      </c>
      <c r="E200" s="17">
        <v>2.6882070459157789E-2</v>
      </c>
      <c r="F200" s="83">
        <v>91162.81</v>
      </c>
      <c r="G200" s="72">
        <v>0</v>
      </c>
      <c r="H200" s="72">
        <v>1E-4</v>
      </c>
      <c r="I200" s="72">
        <v>1E-4</v>
      </c>
      <c r="J200" s="31">
        <v>0</v>
      </c>
      <c r="K200" s="83">
        <v>9.1162810000000007</v>
      </c>
      <c r="L200" s="83">
        <v>9.1162810000000007</v>
      </c>
      <c r="N200" s="108">
        <v>60.779406258961174</v>
      </c>
      <c r="O200" s="108">
        <v>60.779406258961174</v>
      </c>
      <c r="Q200" s="31">
        <v>0</v>
      </c>
      <c r="R200" s="83">
        <v>0</v>
      </c>
      <c r="S200" s="83">
        <v>9.1162810000000007</v>
      </c>
      <c r="T200" s="31">
        <v>0</v>
      </c>
      <c r="U200" s="83">
        <v>9.1162810000000007</v>
      </c>
      <c r="V200" s="83">
        <v>0</v>
      </c>
      <c r="W200" s="83">
        <v>9.1162810000000007</v>
      </c>
      <c r="X200" s="83">
        <v>0</v>
      </c>
      <c r="Y200" s="83">
        <v>9.1162810000000007</v>
      </c>
      <c r="Z200" s="83">
        <v>4.5581405000000004</v>
      </c>
      <c r="AA200" s="83">
        <v>0</v>
      </c>
      <c r="AB200" s="83">
        <v>0</v>
      </c>
      <c r="AD200" s="23">
        <v>60.779406258961174</v>
      </c>
      <c r="AE200" s="95">
        <v>56.963399681773417</v>
      </c>
      <c r="AG200" s="31">
        <v>0.89983318313119987</v>
      </c>
    </row>
    <row r="201" spans="1:33" x14ac:dyDescent="0.3">
      <c r="A201" s="21" t="s">
        <v>629</v>
      </c>
      <c r="B201" s="21" t="s">
        <v>744</v>
      </c>
      <c r="C201" s="82">
        <v>120000</v>
      </c>
      <c r="D201" s="66">
        <v>46052.125</v>
      </c>
      <c r="E201" s="17">
        <v>2.6882070459157789E-2</v>
      </c>
      <c r="F201" s="83">
        <v>91162.81</v>
      </c>
      <c r="G201" s="72">
        <v>0.3145</v>
      </c>
      <c r="H201" s="72">
        <v>0.31900000000000001</v>
      </c>
      <c r="I201" s="72">
        <v>0.31640000000000001</v>
      </c>
      <c r="J201" s="31">
        <v>28670.703744999999</v>
      </c>
      <c r="K201" s="83">
        <v>29080.936389999999</v>
      </c>
      <c r="L201" s="83">
        <v>28843.913084</v>
      </c>
      <c r="O201" s="108">
        <v>59.024266761914824</v>
      </c>
      <c r="Q201" s="31">
        <v>28837.190000000002</v>
      </c>
      <c r="R201" s="83">
        <v>-166.48625500000344</v>
      </c>
      <c r="S201" s="83">
        <v>243.74638999999661</v>
      </c>
      <c r="T201" s="31">
        <v>0</v>
      </c>
      <c r="U201" s="83">
        <v>9.1162810000000007</v>
      </c>
      <c r="V201" s="83">
        <v>0</v>
      </c>
      <c r="W201" s="83">
        <v>9.1162810000000007</v>
      </c>
      <c r="X201" s="83">
        <v>28837.190000000002</v>
      </c>
      <c r="Y201" s="83">
        <v>28846.306281000001</v>
      </c>
      <c r="Z201" s="83">
        <v>28841.7481405</v>
      </c>
      <c r="AA201" s="83">
        <v>166.48625500000344</v>
      </c>
      <c r="AB201" s="83">
        <v>234.6301089999979</v>
      </c>
      <c r="AD201" s="23">
        <v>60.779406258958133</v>
      </c>
      <c r="AE201" s="95">
        <v>56.963399681772806</v>
      </c>
      <c r="AG201" s="31">
        <v>0.8998331831311166</v>
      </c>
    </row>
    <row r="202" spans="1:33" x14ac:dyDescent="0.3">
      <c r="A202" s="21" t="s">
        <v>630</v>
      </c>
      <c r="B202" s="21" t="s">
        <v>743</v>
      </c>
      <c r="C202" s="82">
        <v>122000</v>
      </c>
      <c r="D202" s="66">
        <v>46052.125</v>
      </c>
      <c r="E202" s="17">
        <v>2.6882070459157789E-2</v>
      </c>
      <c r="F202" s="83">
        <v>91162.81</v>
      </c>
      <c r="G202" s="72">
        <v>0</v>
      </c>
      <c r="H202" s="72">
        <v>1E-4</v>
      </c>
      <c r="I202" s="72">
        <v>1E-4</v>
      </c>
      <c r="J202" s="31">
        <v>0</v>
      </c>
      <c r="K202" s="83">
        <v>9.1162810000000007</v>
      </c>
      <c r="L202" s="83">
        <v>9.1162810000000007</v>
      </c>
      <c r="N202" s="108">
        <v>64.016099902234288</v>
      </c>
      <c r="O202" s="108">
        <v>64.016099902234288</v>
      </c>
      <c r="Q202" s="31">
        <v>0</v>
      </c>
      <c r="R202" s="83">
        <v>0</v>
      </c>
      <c r="S202" s="83">
        <v>9.1162810000000007</v>
      </c>
      <c r="T202" s="31">
        <v>0</v>
      </c>
      <c r="U202" s="83">
        <v>9.1162810000000007</v>
      </c>
      <c r="V202" s="83">
        <v>0</v>
      </c>
      <c r="W202" s="83">
        <v>9.1162810000000007</v>
      </c>
      <c r="X202" s="83">
        <v>0</v>
      </c>
      <c r="Y202" s="83">
        <v>9.1162810000000007</v>
      </c>
      <c r="Z202" s="83">
        <v>4.5581405000000004</v>
      </c>
      <c r="AA202" s="83">
        <v>0</v>
      </c>
      <c r="AB202" s="83">
        <v>0</v>
      </c>
      <c r="AD202" s="23">
        <v>64.016099902234288</v>
      </c>
      <c r="AE202" s="95">
        <v>60.034532479544708</v>
      </c>
      <c r="AG202" s="31">
        <v>0.86181435435456666</v>
      </c>
    </row>
    <row r="203" spans="1:33" x14ac:dyDescent="0.3">
      <c r="A203" s="21" t="s">
        <v>631</v>
      </c>
      <c r="B203" s="21" t="s">
        <v>744</v>
      </c>
      <c r="C203" s="82">
        <v>122000</v>
      </c>
      <c r="D203" s="66">
        <v>46052.125</v>
      </c>
      <c r="E203" s="17">
        <v>2.6882070459157789E-2</v>
      </c>
      <c r="F203" s="83">
        <v>91162.81</v>
      </c>
      <c r="G203" s="72">
        <v>0.33650000000000002</v>
      </c>
      <c r="H203" s="72">
        <v>0.34100000000000003</v>
      </c>
      <c r="I203" s="72">
        <v>0.33829999999999999</v>
      </c>
      <c r="J203" s="31">
        <v>30676.285565000002</v>
      </c>
      <c r="K203" s="83">
        <v>31086.518210000002</v>
      </c>
      <c r="L203" s="83">
        <v>30840.378622999997</v>
      </c>
      <c r="O203" s="108">
        <v>58.21860800539821</v>
      </c>
      <c r="Q203" s="31">
        <v>30837.190000000002</v>
      </c>
      <c r="R203" s="83">
        <v>-160.90443500000038</v>
      </c>
      <c r="S203" s="83">
        <v>249.32820999999967</v>
      </c>
      <c r="T203" s="31">
        <v>0</v>
      </c>
      <c r="U203" s="83">
        <v>9.1162810000000007</v>
      </c>
      <c r="V203" s="83">
        <v>0</v>
      </c>
      <c r="W203" s="83">
        <v>9.1162810000000007</v>
      </c>
      <c r="X203" s="83">
        <v>30837.190000000002</v>
      </c>
      <c r="Y203" s="83">
        <v>30846.306281000001</v>
      </c>
      <c r="Z203" s="83">
        <v>30841.7481405</v>
      </c>
      <c r="AA203" s="83">
        <v>160.90443500000038</v>
      </c>
      <c r="AB203" s="83">
        <v>240.21192900000096</v>
      </c>
      <c r="AD203" s="23">
        <v>64.016099902233549</v>
      </c>
      <c r="AE203" s="95">
        <v>60.034532479552617</v>
      </c>
      <c r="AG203" s="31">
        <v>0.86181435435556031</v>
      </c>
    </row>
    <row r="204" spans="1:33" x14ac:dyDescent="0.3">
      <c r="A204" s="21" t="s">
        <v>632</v>
      </c>
      <c r="B204" s="21" t="s">
        <v>743</v>
      </c>
      <c r="C204" s="82">
        <v>124000</v>
      </c>
      <c r="D204" s="66">
        <v>46052.125</v>
      </c>
      <c r="E204" s="17">
        <v>2.6882070459157789E-2</v>
      </c>
      <c r="F204" s="83">
        <v>91162.81</v>
      </c>
      <c r="G204" s="72">
        <v>0</v>
      </c>
      <c r="H204" s="72">
        <v>1E-4</v>
      </c>
      <c r="I204" s="72">
        <v>1E-4</v>
      </c>
      <c r="J204" s="31">
        <v>0</v>
      </c>
      <c r="K204" s="83">
        <v>9.1162810000000007</v>
      </c>
      <c r="L204" s="83">
        <v>9.1162810000000007</v>
      </c>
      <c r="N204" s="108">
        <v>67.181344497278189</v>
      </c>
      <c r="O204" s="108">
        <v>67.181344497278189</v>
      </c>
      <c r="Q204" s="31">
        <v>0</v>
      </c>
      <c r="R204" s="83">
        <v>0</v>
      </c>
      <c r="S204" s="83">
        <v>9.1162810000000007</v>
      </c>
      <c r="T204" s="31">
        <v>0</v>
      </c>
      <c r="U204" s="83">
        <v>9.1162810000000007</v>
      </c>
      <c r="V204" s="83">
        <v>0</v>
      </c>
      <c r="W204" s="83">
        <v>9.1162810000000007</v>
      </c>
      <c r="X204" s="83">
        <v>0</v>
      </c>
      <c r="Y204" s="83">
        <v>9.1162810000000007</v>
      </c>
      <c r="Z204" s="83">
        <v>4.5581405000000004</v>
      </c>
      <c r="AA204" s="83">
        <v>0</v>
      </c>
      <c r="AB204" s="83">
        <v>0</v>
      </c>
      <c r="AD204" s="23">
        <v>67.181344497278189</v>
      </c>
      <c r="AE204" s="95">
        <v>63.039313064393475</v>
      </c>
      <c r="AG204" s="31">
        <v>0.82789369135133084</v>
      </c>
    </row>
    <row r="205" spans="1:33" x14ac:dyDescent="0.3">
      <c r="A205" s="21" t="s">
        <v>633</v>
      </c>
      <c r="B205" s="21" t="s">
        <v>744</v>
      </c>
      <c r="C205" s="82">
        <v>124000</v>
      </c>
      <c r="D205" s="66">
        <v>46052.125</v>
      </c>
      <c r="E205" s="17">
        <v>2.6882070459157789E-2</v>
      </c>
      <c r="F205" s="83">
        <v>91162.81</v>
      </c>
      <c r="G205" s="72">
        <v>0.35749999999999998</v>
      </c>
      <c r="H205" s="72">
        <v>0.36299999999999999</v>
      </c>
      <c r="I205" s="72">
        <v>0.36030000000000001</v>
      </c>
      <c r="J205" s="31">
        <v>32590.704574999996</v>
      </c>
      <c r="K205" s="83">
        <v>33092.100030000001</v>
      </c>
      <c r="L205" s="83">
        <v>32845.960443000004</v>
      </c>
      <c r="O205" s="108">
        <v>66.931666791613154</v>
      </c>
      <c r="Q205" s="31">
        <v>32837.19</v>
      </c>
      <c r="R205" s="83">
        <v>-246.48542500000622</v>
      </c>
      <c r="S205" s="83">
        <v>254.9100299999991</v>
      </c>
      <c r="T205" s="31">
        <v>0</v>
      </c>
      <c r="U205" s="83">
        <v>9.1162810000000007</v>
      </c>
      <c r="V205" s="83">
        <v>0</v>
      </c>
      <c r="W205" s="83">
        <v>9.1162810000000007</v>
      </c>
      <c r="X205" s="83">
        <v>32837.19</v>
      </c>
      <c r="Y205" s="83">
        <v>32846.306281000005</v>
      </c>
      <c r="Z205" s="83">
        <v>32841.7481405</v>
      </c>
      <c r="AA205" s="83">
        <v>246.48542500000622</v>
      </c>
      <c r="AB205" s="83">
        <v>245.79374899999675</v>
      </c>
      <c r="AD205" s="23">
        <v>67.181344497287625</v>
      </c>
      <c r="AE205" s="95">
        <v>63.039313064397938</v>
      </c>
      <c r="AG205" s="31">
        <v>0.82789369135185087</v>
      </c>
    </row>
    <row r="206" spans="1:33" x14ac:dyDescent="0.3">
      <c r="A206" s="21" t="s">
        <v>634</v>
      </c>
      <c r="B206" s="21" t="s">
        <v>743</v>
      </c>
      <c r="C206" s="82">
        <v>125000</v>
      </c>
      <c r="D206" s="66">
        <v>46052.125</v>
      </c>
      <c r="E206" s="17">
        <v>2.6882070459157789E-2</v>
      </c>
      <c r="F206" s="83">
        <v>91162.81</v>
      </c>
      <c r="G206" s="72">
        <v>0</v>
      </c>
      <c r="H206" s="72">
        <v>1E-4</v>
      </c>
      <c r="I206" s="72">
        <v>1E-4</v>
      </c>
      <c r="J206" s="31">
        <v>0</v>
      </c>
      <c r="K206" s="83">
        <v>9.1162810000000007</v>
      </c>
      <c r="L206" s="83">
        <v>9.1162810000000007</v>
      </c>
      <c r="N206" s="108">
        <v>68.738302472686811</v>
      </c>
      <c r="O206" s="108">
        <v>68.738302472686811</v>
      </c>
      <c r="Q206" s="31">
        <v>0</v>
      </c>
      <c r="R206" s="83">
        <v>0</v>
      </c>
      <c r="S206" s="83">
        <v>9.1162810000000007</v>
      </c>
      <c r="T206" s="31">
        <v>0</v>
      </c>
      <c r="U206" s="83">
        <v>9.1162810000000007</v>
      </c>
      <c r="V206" s="83">
        <v>0</v>
      </c>
      <c r="W206" s="83">
        <v>9.1162810000000007</v>
      </c>
      <c r="X206" s="83">
        <v>0</v>
      </c>
      <c r="Y206" s="83">
        <v>9.1162810000000007</v>
      </c>
      <c r="Z206" s="83">
        <v>4.5581405000000004</v>
      </c>
      <c r="AA206" s="83">
        <v>0</v>
      </c>
      <c r="AB206" s="83">
        <v>0</v>
      </c>
      <c r="AD206" s="23">
        <v>68.738302472686811</v>
      </c>
      <c r="AE206" s="95">
        <v>64.517842118541779</v>
      </c>
      <c r="AG206" s="31">
        <v>0.81226182294889826</v>
      </c>
    </row>
    <row r="207" spans="1:33" x14ac:dyDescent="0.3">
      <c r="A207" s="21" t="s">
        <v>635</v>
      </c>
      <c r="B207" s="21" t="s">
        <v>744</v>
      </c>
      <c r="C207" s="82">
        <v>125000</v>
      </c>
      <c r="D207" s="66">
        <v>46052.125</v>
      </c>
      <c r="E207" s="17">
        <v>2.6882070459157789E-2</v>
      </c>
      <c r="F207" s="83">
        <v>91162.81</v>
      </c>
      <c r="G207" s="72">
        <v>0.36849999999999999</v>
      </c>
      <c r="H207" s="72">
        <v>0.374</v>
      </c>
      <c r="I207" s="72">
        <v>0.37119999999999997</v>
      </c>
      <c r="J207" s="31">
        <v>33593.495484999999</v>
      </c>
      <c r="K207" s="83">
        <v>34094.890939999997</v>
      </c>
      <c r="L207" s="83">
        <v>33839.635071999997</v>
      </c>
      <c r="O207" s="108">
        <v>61.2518216703562</v>
      </c>
      <c r="Q207" s="31">
        <v>33837.19</v>
      </c>
      <c r="R207" s="83">
        <v>-243.69451500000287</v>
      </c>
      <c r="S207" s="83">
        <v>257.70093999999517</v>
      </c>
      <c r="T207" s="31">
        <v>0</v>
      </c>
      <c r="U207" s="83">
        <v>9.1162810000000007</v>
      </c>
      <c r="V207" s="83">
        <v>0</v>
      </c>
      <c r="W207" s="83">
        <v>9.1162810000000007</v>
      </c>
      <c r="X207" s="83">
        <v>33837.19</v>
      </c>
      <c r="Y207" s="83">
        <v>33846.306281000005</v>
      </c>
      <c r="Z207" s="83">
        <v>33841.7481405</v>
      </c>
      <c r="AA207" s="83">
        <v>243.69451500000287</v>
      </c>
      <c r="AB207" s="83">
        <v>248.58465899999283</v>
      </c>
      <c r="AD207" s="23">
        <v>68.738302472687423</v>
      </c>
      <c r="AE207" s="95">
        <v>64.517842118543967</v>
      </c>
      <c r="AG207" s="31">
        <v>0.81226182294914351</v>
      </c>
    </row>
    <row r="208" spans="1:33" x14ac:dyDescent="0.3">
      <c r="A208" s="21" t="s">
        <v>636</v>
      </c>
      <c r="B208" s="21" t="s">
        <v>743</v>
      </c>
      <c r="C208" s="82">
        <v>130000</v>
      </c>
      <c r="D208" s="66">
        <v>46052.125</v>
      </c>
      <c r="E208" s="17">
        <v>2.6882070459157789E-2</v>
      </c>
      <c r="F208" s="83">
        <v>91161.38</v>
      </c>
      <c r="G208" s="72">
        <v>0</v>
      </c>
      <c r="H208" s="72">
        <v>1E-4</v>
      </c>
      <c r="I208" s="72">
        <v>0</v>
      </c>
      <c r="J208" s="31">
        <v>0</v>
      </c>
      <c r="K208" s="83">
        <v>9.1161380000000012</v>
      </c>
      <c r="L208" s="83">
        <v>0</v>
      </c>
      <c r="Q208" s="31">
        <v>0</v>
      </c>
      <c r="R208" s="83">
        <v>0</v>
      </c>
      <c r="S208" s="83">
        <v>9.1161380000000012</v>
      </c>
      <c r="T208" s="31">
        <v>0</v>
      </c>
      <c r="U208" s="83">
        <v>9.1161380000000012</v>
      </c>
      <c r="V208" s="83">
        <v>0</v>
      </c>
      <c r="W208" s="83">
        <v>9.1161380000000012</v>
      </c>
      <c r="X208" s="83">
        <v>0</v>
      </c>
      <c r="Y208" s="83">
        <v>9.1161380000000012</v>
      </c>
      <c r="Z208" s="83">
        <v>4.5580690000000006</v>
      </c>
      <c r="AA208" s="83">
        <v>0</v>
      </c>
      <c r="AB208" s="83">
        <v>0</v>
      </c>
      <c r="AE208" s="95">
        <v>71.689292161670721</v>
      </c>
      <c r="AG208" s="31">
        <v>0.74482419691815982</v>
      </c>
    </row>
    <row r="209" spans="1:33" x14ac:dyDescent="0.3">
      <c r="A209" s="21" t="s">
        <v>637</v>
      </c>
      <c r="B209" s="21" t="s">
        <v>744</v>
      </c>
      <c r="C209" s="82">
        <v>130000</v>
      </c>
      <c r="D209" s="66">
        <v>46052.125</v>
      </c>
      <c r="E209" s="17">
        <v>2.6882070459157789E-2</v>
      </c>
      <c r="F209" s="83">
        <v>91161.38</v>
      </c>
      <c r="G209" s="72">
        <v>0.42299999999999999</v>
      </c>
      <c r="H209" s="72">
        <v>0.42849999999999999</v>
      </c>
      <c r="I209" s="72">
        <v>0.42599999999999999</v>
      </c>
      <c r="J209" s="31">
        <v>38561.263740000002</v>
      </c>
      <c r="K209" s="83">
        <v>39062.651330000001</v>
      </c>
      <c r="L209" s="83">
        <v>38834.747880000003</v>
      </c>
      <c r="Q209" s="31">
        <v>38838.619999999995</v>
      </c>
      <c r="R209" s="83">
        <v>-277.3562599999932</v>
      </c>
      <c r="S209" s="83">
        <v>224.03133000000525</v>
      </c>
      <c r="T209" s="31">
        <v>0</v>
      </c>
      <c r="U209" s="83">
        <v>9.1161380000000012</v>
      </c>
      <c r="V209" s="83">
        <v>0</v>
      </c>
      <c r="W209" s="83">
        <v>9.1161380000000012</v>
      </c>
      <c r="X209" s="83">
        <v>38838.619999999995</v>
      </c>
      <c r="Y209" s="83">
        <v>38847.736137999993</v>
      </c>
      <c r="Z209" s="83">
        <v>38843.178068999994</v>
      </c>
      <c r="AA209" s="83">
        <v>277.3562599999932</v>
      </c>
      <c r="AB209" s="83">
        <v>214.91519200000766</v>
      </c>
      <c r="AE209" s="95">
        <v>71.6892921616694</v>
      </c>
      <c r="AG209" s="31">
        <v>0.74482419691803403</v>
      </c>
    </row>
    <row r="210" spans="1:33" x14ac:dyDescent="0.3">
      <c r="A210" s="21" t="s">
        <v>638</v>
      </c>
      <c r="B210" s="21" t="s">
        <v>743</v>
      </c>
      <c r="C210" s="82">
        <v>140000</v>
      </c>
      <c r="D210" s="66">
        <v>46052.125</v>
      </c>
      <c r="E210" s="17">
        <v>2.6882070459157789E-2</v>
      </c>
      <c r="F210" s="83">
        <v>91161.38</v>
      </c>
      <c r="G210" s="72">
        <v>0</v>
      </c>
      <c r="H210" s="72">
        <v>1E-4</v>
      </c>
      <c r="I210" s="72">
        <v>0</v>
      </c>
      <c r="J210" s="31">
        <v>0</v>
      </c>
      <c r="K210" s="83">
        <v>9.1161380000000012</v>
      </c>
      <c r="L210" s="83">
        <v>0</v>
      </c>
      <c r="Q210" s="31">
        <v>0</v>
      </c>
      <c r="R210" s="83">
        <v>0</v>
      </c>
      <c r="S210" s="83">
        <v>9.1161380000000012</v>
      </c>
      <c r="T210" s="31">
        <v>0</v>
      </c>
      <c r="U210" s="83">
        <v>9.1161380000000012</v>
      </c>
      <c r="V210" s="83">
        <v>0</v>
      </c>
      <c r="W210" s="83">
        <v>9.1161380000000012</v>
      </c>
      <c r="X210" s="83">
        <v>0</v>
      </c>
      <c r="Y210" s="83">
        <v>9.1161380000000012</v>
      </c>
      <c r="Z210" s="83">
        <v>4.5580690000000006</v>
      </c>
      <c r="AA210" s="83">
        <v>0</v>
      </c>
      <c r="AB210" s="83">
        <v>0</v>
      </c>
    </row>
    <row r="211" spans="1:33" x14ac:dyDescent="0.3">
      <c r="A211" s="21" t="s">
        <v>639</v>
      </c>
      <c r="B211" s="21" t="s">
        <v>744</v>
      </c>
      <c r="C211" s="82">
        <v>140000</v>
      </c>
      <c r="D211" s="66">
        <v>46052.125</v>
      </c>
      <c r="E211" s="17">
        <v>2.6882070459157789E-2</v>
      </c>
      <c r="F211" s="83">
        <v>91162.86</v>
      </c>
      <c r="G211" s="72">
        <v>0.53249999999999997</v>
      </c>
      <c r="H211" s="72">
        <v>0.53849999999999998</v>
      </c>
      <c r="I211" s="72">
        <v>0.53569999999999995</v>
      </c>
      <c r="J211" s="31">
        <v>48544.222949999996</v>
      </c>
      <c r="K211" s="83">
        <v>49091.200109999998</v>
      </c>
      <c r="L211" s="83">
        <v>48835.944101999994</v>
      </c>
      <c r="Q211" s="31">
        <v>48837.14</v>
      </c>
      <c r="R211" s="83">
        <v>-292.91705000000366</v>
      </c>
      <c r="S211" s="83">
        <v>254.06010999999853</v>
      </c>
      <c r="T211" s="31">
        <v>0</v>
      </c>
      <c r="U211" s="83">
        <v>9.1161380000000012</v>
      </c>
      <c r="V211" s="83">
        <v>0</v>
      </c>
      <c r="W211" s="83">
        <v>9.1161380000000012</v>
      </c>
      <c r="X211" s="83">
        <v>48837.14</v>
      </c>
      <c r="Y211" s="83">
        <v>48846.256137999997</v>
      </c>
      <c r="Z211" s="83">
        <v>48841.698068999998</v>
      </c>
      <c r="AA211" s="83">
        <v>292.91705000000366</v>
      </c>
      <c r="AB211" s="83">
        <v>244.94397200000094</v>
      </c>
    </row>
    <row r="212" spans="1:33" x14ac:dyDescent="0.3">
      <c r="A212" s="21" t="s">
        <v>640</v>
      </c>
      <c r="B212" s="21" t="s">
        <v>743</v>
      </c>
      <c r="C212" s="82">
        <v>150000</v>
      </c>
      <c r="D212" s="66">
        <v>46052.125</v>
      </c>
      <c r="E212" s="17">
        <v>2.6882070459157789E-2</v>
      </c>
      <c r="F212" s="83">
        <v>91161.38</v>
      </c>
      <c r="G212" s="72">
        <v>0</v>
      </c>
      <c r="H212" s="72">
        <v>1E-4</v>
      </c>
      <c r="I212" s="72">
        <v>0</v>
      </c>
      <c r="J212" s="31">
        <v>0</v>
      </c>
      <c r="K212" s="83">
        <v>9.1161380000000012</v>
      </c>
      <c r="L212" s="83">
        <v>0</v>
      </c>
      <c r="Q212" s="31">
        <v>0</v>
      </c>
      <c r="R212" s="83">
        <v>0</v>
      </c>
      <c r="S212" s="83">
        <v>9.1161380000000012</v>
      </c>
      <c r="T212" s="31">
        <v>0</v>
      </c>
      <c r="U212" s="83">
        <v>9.1161380000000012</v>
      </c>
      <c r="V212" s="83">
        <v>0</v>
      </c>
      <c r="W212" s="83">
        <v>9.1161380000000012</v>
      </c>
      <c r="X212" s="83">
        <v>0</v>
      </c>
      <c r="Y212" s="83">
        <v>9.1161380000000012</v>
      </c>
      <c r="Z212" s="83">
        <v>4.5580690000000006</v>
      </c>
      <c r="AA212" s="83">
        <v>0</v>
      </c>
      <c r="AB212" s="83">
        <v>0</v>
      </c>
    </row>
    <row r="213" spans="1:33" x14ac:dyDescent="0.3">
      <c r="A213" s="21" t="s">
        <v>641</v>
      </c>
      <c r="B213" s="21" t="s">
        <v>744</v>
      </c>
      <c r="C213" s="82">
        <v>150000</v>
      </c>
      <c r="D213" s="66">
        <v>46052.125</v>
      </c>
      <c r="E213" s="17">
        <v>2.6882070459157789E-2</v>
      </c>
      <c r="F213" s="83">
        <v>91161.38</v>
      </c>
      <c r="G213" s="72">
        <v>0.64200000000000002</v>
      </c>
      <c r="H213" s="72">
        <v>0.64849999999999997</v>
      </c>
      <c r="I213" s="72">
        <v>0.64539999999999997</v>
      </c>
      <c r="J213" s="31">
        <v>58525.605960000001</v>
      </c>
      <c r="K213" s="83">
        <v>59118.154929999997</v>
      </c>
      <c r="L213" s="83">
        <v>58835.554651999999</v>
      </c>
      <c r="Q213" s="31">
        <v>58838.619999999995</v>
      </c>
      <c r="R213" s="83">
        <v>-313.01403999999457</v>
      </c>
      <c r="S213" s="83">
        <v>279.53493000000162</v>
      </c>
      <c r="T213" s="31">
        <v>0</v>
      </c>
      <c r="U213" s="83">
        <v>9.1161380000000012</v>
      </c>
      <c r="V213" s="83">
        <v>0</v>
      </c>
      <c r="W213" s="83">
        <v>9.1161380000000012</v>
      </c>
      <c r="X213" s="83">
        <v>58838.619999999995</v>
      </c>
      <c r="Y213" s="83">
        <v>58847.736137999993</v>
      </c>
      <c r="Z213" s="83">
        <v>58843.178068999994</v>
      </c>
      <c r="AA213" s="83">
        <v>313.01403999999457</v>
      </c>
      <c r="AB213" s="83">
        <v>270.41879200000403</v>
      </c>
    </row>
    <row r="214" spans="1:33" x14ac:dyDescent="0.3">
      <c r="A214" s="21" t="s">
        <v>642</v>
      </c>
      <c r="B214" s="21" t="s">
        <v>743</v>
      </c>
      <c r="C214" s="82">
        <v>160000</v>
      </c>
      <c r="D214" s="66">
        <v>46052.125</v>
      </c>
      <c r="E214" s="17">
        <v>2.6882070459157789E-2</v>
      </c>
      <c r="F214" s="83">
        <v>91161.38</v>
      </c>
      <c r="G214" s="72">
        <v>0</v>
      </c>
      <c r="H214" s="72">
        <v>1E-4</v>
      </c>
      <c r="I214" s="72">
        <v>0</v>
      </c>
      <c r="J214" s="31">
        <v>0</v>
      </c>
      <c r="K214" s="83">
        <v>9.1161380000000012</v>
      </c>
      <c r="L214" s="83">
        <v>0</v>
      </c>
      <c r="Q214" s="31">
        <v>0</v>
      </c>
      <c r="R214" s="83">
        <v>0</v>
      </c>
      <c r="S214" s="83">
        <v>9.1161380000000012</v>
      </c>
      <c r="T214" s="31">
        <v>0</v>
      </c>
      <c r="U214" s="83">
        <v>9.1161380000000012</v>
      </c>
      <c r="V214" s="83">
        <v>0</v>
      </c>
      <c r="W214" s="83">
        <v>9.1161380000000012</v>
      </c>
      <c r="X214" s="83">
        <v>0</v>
      </c>
      <c r="Y214" s="83">
        <v>9.1161380000000012</v>
      </c>
      <c r="Z214" s="83">
        <v>4.5580690000000006</v>
      </c>
      <c r="AA214" s="83">
        <v>0</v>
      </c>
      <c r="AB214" s="83">
        <v>0</v>
      </c>
    </row>
    <row r="215" spans="1:33" x14ac:dyDescent="0.3">
      <c r="A215" s="21" t="s">
        <v>643</v>
      </c>
      <c r="B215" s="21" t="s">
        <v>744</v>
      </c>
      <c r="C215" s="82">
        <v>160000</v>
      </c>
      <c r="D215" s="66">
        <v>46052.125</v>
      </c>
      <c r="E215" s="17">
        <v>2.6882070459157789E-2</v>
      </c>
      <c r="F215" s="83">
        <v>91161.38</v>
      </c>
      <c r="G215" s="72">
        <v>0.75149999999999995</v>
      </c>
      <c r="H215" s="72">
        <v>0.75800000000000001</v>
      </c>
      <c r="I215" s="72">
        <v>0.75509999999999999</v>
      </c>
      <c r="J215" s="31">
        <v>68507.777069999996</v>
      </c>
      <c r="K215" s="83">
        <v>69100.32604</v>
      </c>
      <c r="L215" s="83">
        <v>68835.958037999997</v>
      </c>
      <c r="Q215" s="31">
        <v>68838.62</v>
      </c>
      <c r="R215" s="83">
        <v>-330.84292999999889</v>
      </c>
      <c r="S215" s="83">
        <v>261.70604000000458</v>
      </c>
      <c r="T215" s="31">
        <v>0</v>
      </c>
      <c r="U215" s="83">
        <v>9.1161380000000012</v>
      </c>
      <c r="V215" s="83">
        <v>0</v>
      </c>
      <c r="W215" s="83">
        <v>9.1161380000000012</v>
      </c>
      <c r="X215" s="83">
        <v>68838.62</v>
      </c>
      <c r="Y215" s="83">
        <v>68847.736137999993</v>
      </c>
      <c r="Z215" s="83">
        <v>68843.178068999987</v>
      </c>
      <c r="AA215" s="83">
        <v>330.84292999999889</v>
      </c>
      <c r="AB215" s="83">
        <v>252.58990200000699</v>
      </c>
    </row>
    <row r="216" spans="1:33" x14ac:dyDescent="0.3">
      <c r="A216" s="21" t="s">
        <v>705</v>
      </c>
      <c r="B216" s="21" t="s">
        <v>743</v>
      </c>
      <c r="C216" s="82">
        <v>80000</v>
      </c>
      <c r="D216" s="66">
        <v>46059.125</v>
      </c>
      <c r="E216" s="17">
        <v>4.6060152650938609E-2</v>
      </c>
      <c r="F216" s="83">
        <v>91239.607499999998</v>
      </c>
      <c r="G216" s="72">
        <v>0.1265</v>
      </c>
      <c r="H216" s="72">
        <v>0.1285</v>
      </c>
      <c r="I216" s="72">
        <v>0.1275</v>
      </c>
      <c r="J216" s="31">
        <v>11541.810348749999</v>
      </c>
      <c r="K216" s="83">
        <v>11724.289563750001</v>
      </c>
      <c r="L216" s="83">
        <v>11633.049956250001</v>
      </c>
      <c r="M216" s="108">
        <v>44.052583396459532</v>
      </c>
      <c r="N216" s="108">
        <v>49.905181939587315</v>
      </c>
      <c r="O216" s="108">
        <v>47.133145206647605</v>
      </c>
      <c r="P216" s="108">
        <v>5.8525985431277832</v>
      </c>
      <c r="Q216" s="31">
        <v>11239.607499999998</v>
      </c>
      <c r="R216" s="83">
        <v>302.20284875000107</v>
      </c>
      <c r="S216" s="83">
        <v>484.68206375000227</v>
      </c>
      <c r="T216" s="31">
        <v>374.08239075</v>
      </c>
      <c r="U216" s="83">
        <v>410.57823374999998</v>
      </c>
      <c r="V216" s="83">
        <v>374.08239075</v>
      </c>
      <c r="W216" s="83">
        <v>410.57823374999998</v>
      </c>
      <c r="X216" s="83">
        <v>11613.689890749998</v>
      </c>
      <c r="Y216" s="83">
        <v>11650.185733749999</v>
      </c>
      <c r="Z216" s="83">
        <v>11631.937812249998</v>
      </c>
      <c r="AA216" s="83">
        <v>71.879541999998764</v>
      </c>
      <c r="AB216" s="83">
        <v>74.103830000001835</v>
      </c>
      <c r="AC216" s="23">
        <v>46.509537122229197</v>
      </c>
      <c r="AD216" s="23">
        <v>47.673711666166177</v>
      </c>
      <c r="AE216" s="95">
        <v>47.097701377399247</v>
      </c>
      <c r="AF216" s="95">
        <v>1.1641745439369799</v>
      </c>
      <c r="AG216" s="31">
        <v>31.357725992064765</v>
      </c>
    </row>
    <row r="217" spans="1:33" x14ac:dyDescent="0.3">
      <c r="A217" s="21" t="s">
        <v>706</v>
      </c>
      <c r="B217" s="21" t="s">
        <v>744</v>
      </c>
      <c r="C217" s="82">
        <v>80000</v>
      </c>
      <c r="D217" s="66">
        <v>46059.125</v>
      </c>
      <c r="E217" s="17">
        <v>4.6060152650938609E-2</v>
      </c>
      <c r="F217" s="83">
        <v>91239.607499999998</v>
      </c>
      <c r="G217" s="72">
        <v>4.1000000000000003E-3</v>
      </c>
      <c r="H217" s="72">
        <v>4.4999999999999997E-3</v>
      </c>
      <c r="I217" s="72">
        <v>4.3E-3</v>
      </c>
      <c r="J217" s="31">
        <v>374.08239075</v>
      </c>
      <c r="K217" s="83">
        <v>410.57823374999998</v>
      </c>
      <c r="L217" s="83">
        <v>392.33031225000002</v>
      </c>
      <c r="M217" s="108">
        <v>46.509537122229077</v>
      </c>
      <c r="N217" s="108">
        <v>47.673711666166533</v>
      </c>
      <c r="O217" s="108">
        <v>47.097701377399574</v>
      </c>
      <c r="P217" s="108">
        <v>1.164174543937456</v>
      </c>
      <c r="Q217" s="31">
        <v>0</v>
      </c>
      <c r="R217" s="83">
        <v>374.08239075</v>
      </c>
      <c r="S217" s="83">
        <v>410.57823374999998</v>
      </c>
      <c r="T217" s="31">
        <v>374.08239075</v>
      </c>
      <c r="U217" s="83">
        <v>410.57823374999998</v>
      </c>
      <c r="V217" s="83">
        <v>374.08239075</v>
      </c>
      <c r="W217" s="83">
        <v>410.57823374999998</v>
      </c>
      <c r="X217" s="83">
        <v>374.08239075</v>
      </c>
      <c r="Y217" s="83">
        <v>410.57823374999998</v>
      </c>
      <c r="Z217" s="83">
        <v>392.33031225000002</v>
      </c>
      <c r="AA217" s="83">
        <v>0</v>
      </c>
      <c r="AB217" s="83">
        <v>0</v>
      </c>
      <c r="AC217" s="23">
        <v>46.509537122229077</v>
      </c>
      <c r="AD217" s="23">
        <v>47.673711666166533</v>
      </c>
      <c r="AE217" s="95">
        <v>47.097701377399574</v>
      </c>
      <c r="AF217" s="95">
        <v>1.164174543937456</v>
      </c>
      <c r="AG217" s="31">
        <v>31.357725992065131</v>
      </c>
    </row>
    <row r="218" spans="1:33" x14ac:dyDescent="0.3">
      <c r="A218" s="21" t="s">
        <v>707</v>
      </c>
      <c r="B218" s="21" t="s">
        <v>743</v>
      </c>
      <c r="C218" s="82">
        <v>85000</v>
      </c>
      <c r="D218" s="66">
        <v>46059.125</v>
      </c>
      <c r="E218" s="17">
        <v>4.6060152650938609E-2</v>
      </c>
      <c r="F218" s="83">
        <v>91239.607499999998</v>
      </c>
      <c r="G218" s="72">
        <v>7.8E-2</v>
      </c>
      <c r="H218" s="72">
        <v>8.0500000000000002E-2</v>
      </c>
      <c r="I218" s="72">
        <v>7.9100000000000004E-2</v>
      </c>
      <c r="J218" s="31">
        <v>7116.6893849999997</v>
      </c>
      <c r="K218" s="83">
        <v>7344.7884037499998</v>
      </c>
      <c r="L218" s="83">
        <v>7217.0529532500004</v>
      </c>
      <c r="M218" s="108">
        <v>40.15670521772806</v>
      </c>
      <c r="N218" s="108">
        <v>44.270138089603194</v>
      </c>
      <c r="O218" s="108">
        <v>41.996990099192118</v>
      </c>
      <c r="P218" s="108">
        <v>4.1134328718751334</v>
      </c>
      <c r="Q218" s="31">
        <v>6239.6074999999983</v>
      </c>
      <c r="R218" s="83">
        <v>877.08188500000142</v>
      </c>
      <c r="S218" s="83">
        <v>1105.1809037500016</v>
      </c>
      <c r="T218" s="31">
        <v>958.00033875000008</v>
      </c>
      <c r="U218" s="83">
        <v>1003.6194025</v>
      </c>
      <c r="V218" s="83">
        <v>958.00033875000008</v>
      </c>
      <c r="W218" s="83">
        <v>1003.6194025</v>
      </c>
      <c r="X218" s="83">
        <v>7197.6078387499983</v>
      </c>
      <c r="Y218" s="83">
        <v>7243.2269024999987</v>
      </c>
      <c r="Z218" s="83">
        <v>7220.4173706249985</v>
      </c>
      <c r="AA218" s="83">
        <v>80.918453749998662</v>
      </c>
      <c r="AB218" s="83">
        <v>101.56150125000113</v>
      </c>
      <c r="AC218" s="23">
        <v>41.644507354082457</v>
      </c>
      <c r="AD218" s="23">
        <v>42.4685970213689</v>
      </c>
      <c r="AE218" s="95">
        <v>42.057791396999903</v>
      </c>
      <c r="AF218" s="95">
        <v>0.82408966728644373</v>
      </c>
      <c r="AG218" s="31">
        <v>55.359223428529738</v>
      </c>
    </row>
    <row r="219" spans="1:33" x14ac:dyDescent="0.3">
      <c r="A219" s="21" t="s">
        <v>708</v>
      </c>
      <c r="B219" s="21" t="s">
        <v>744</v>
      </c>
      <c r="C219" s="82">
        <v>85000</v>
      </c>
      <c r="D219" s="66">
        <v>46059.125</v>
      </c>
      <c r="E219" s="17">
        <v>4.6060152650938609E-2</v>
      </c>
      <c r="F219" s="83">
        <v>91238.127500000002</v>
      </c>
      <c r="G219" s="72">
        <v>1.0500000000000001E-2</v>
      </c>
      <c r="H219" s="72">
        <v>1.0999999999999999E-2</v>
      </c>
      <c r="I219" s="72">
        <v>1.0699999999999999E-2</v>
      </c>
      <c r="J219" s="31">
        <v>958.00033875000008</v>
      </c>
      <c r="K219" s="83">
        <v>1003.6194025</v>
      </c>
      <c r="L219" s="83">
        <v>976.24796425</v>
      </c>
      <c r="M219" s="108">
        <v>41.639094630658533</v>
      </c>
      <c r="N219" s="108">
        <v>42.463140123119544</v>
      </c>
      <c r="O219" s="108">
        <v>41.969905562795724</v>
      </c>
      <c r="P219" s="108">
        <v>0.82404549246101055</v>
      </c>
      <c r="Q219" s="31">
        <v>0</v>
      </c>
      <c r="R219" s="83">
        <v>958.00033875000008</v>
      </c>
      <c r="S219" s="83">
        <v>1003.6194025</v>
      </c>
      <c r="T219" s="31">
        <v>958.00033875000008</v>
      </c>
      <c r="U219" s="83">
        <v>1003.6194025</v>
      </c>
      <c r="V219" s="83">
        <v>958.00033875000008</v>
      </c>
      <c r="W219" s="83">
        <v>1003.6194025</v>
      </c>
      <c r="X219" s="83">
        <v>958.00033875000008</v>
      </c>
      <c r="Y219" s="83">
        <v>1003.6194025</v>
      </c>
      <c r="Z219" s="83">
        <v>980.80987062500003</v>
      </c>
      <c r="AA219" s="83">
        <v>0</v>
      </c>
      <c r="AB219" s="83">
        <v>0</v>
      </c>
      <c r="AC219" s="23">
        <v>41.639094630658533</v>
      </c>
      <c r="AD219" s="23">
        <v>42.463140123119544</v>
      </c>
      <c r="AE219" s="95">
        <v>42.05235636643804</v>
      </c>
      <c r="AF219" s="95">
        <v>0.82404549246101055</v>
      </c>
      <c r="AG219" s="31">
        <v>55.362190840716615</v>
      </c>
    </row>
    <row r="220" spans="1:33" x14ac:dyDescent="0.3">
      <c r="A220" s="21" t="s">
        <v>709</v>
      </c>
      <c r="B220" s="21" t="s">
        <v>743</v>
      </c>
      <c r="C220" s="82">
        <v>86000</v>
      </c>
      <c r="D220" s="66">
        <v>46059.125</v>
      </c>
      <c r="E220" s="17">
        <v>4.6060152650938609E-2</v>
      </c>
      <c r="F220" s="83">
        <v>91238.127500000002</v>
      </c>
      <c r="G220" s="72">
        <v>6.9000000000000006E-2</v>
      </c>
      <c r="H220" s="72">
        <v>7.1499999999999994E-2</v>
      </c>
      <c r="I220" s="72">
        <v>7.0400000000000004E-2</v>
      </c>
      <c r="J220" s="31">
        <v>6295.4307975000011</v>
      </c>
      <c r="K220" s="83">
        <v>6523.5261162499992</v>
      </c>
      <c r="L220" s="83">
        <v>6423.1641760000002</v>
      </c>
      <c r="M220" s="108">
        <v>39.167706621749879</v>
      </c>
      <c r="N220" s="108">
        <v>42.939858115155133</v>
      </c>
      <c r="O220" s="108">
        <v>41.299146354099378</v>
      </c>
      <c r="P220" s="108">
        <v>3.7721514934052536</v>
      </c>
      <c r="Q220" s="31">
        <v>5238.1275000000023</v>
      </c>
      <c r="R220" s="83">
        <v>1057.3032974999987</v>
      </c>
      <c r="S220" s="83">
        <v>1285.3986162499968</v>
      </c>
      <c r="T220" s="31">
        <v>1140.4765937500001</v>
      </c>
      <c r="U220" s="83">
        <v>1231.7147212499999</v>
      </c>
      <c r="V220" s="83">
        <v>1140.4765937500001</v>
      </c>
      <c r="W220" s="83">
        <v>1231.7147212499999</v>
      </c>
      <c r="X220" s="83">
        <v>6378.604093750002</v>
      </c>
      <c r="Y220" s="83">
        <v>6469.8422212500027</v>
      </c>
      <c r="Z220" s="83">
        <v>6424.2231575000023</v>
      </c>
      <c r="AA220" s="83">
        <v>83.173296250000931</v>
      </c>
      <c r="AB220" s="83">
        <v>53.683894999996483</v>
      </c>
      <c r="AC220" s="23">
        <v>40.561518110793862</v>
      </c>
      <c r="AD220" s="23">
        <v>42.065628324824274</v>
      </c>
      <c r="AE220" s="95">
        <v>41.316604207690112</v>
      </c>
      <c r="AF220" s="95">
        <v>1.5041102140304119</v>
      </c>
      <c r="AG220" s="31">
        <v>60.664993659482533</v>
      </c>
    </row>
    <row r="221" spans="1:33" x14ac:dyDescent="0.3">
      <c r="A221" s="21" t="s">
        <v>710</v>
      </c>
      <c r="B221" s="21" t="s">
        <v>744</v>
      </c>
      <c r="C221" s="82">
        <v>86000</v>
      </c>
      <c r="D221" s="66">
        <v>46059.125</v>
      </c>
      <c r="E221" s="17">
        <v>4.6060152650938609E-2</v>
      </c>
      <c r="F221" s="83">
        <v>91238.127500000002</v>
      </c>
      <c r="G221" s="72">
        <v>1.2500000000000001E-2</v>
      </c>
      <c r="H221" s="72">
        <v>1.35E-2</v>
      </c>
      <c r="I221" s="72">
        <v>1.2999999999999999E-2</v>
      </c>
      <c r="J221" s="31">
        <v>1140.4765937500001</v>
      </c>
      <c r="K221" s="83">
        <v>1231.7147212499999</v>
      </c>
      <c r="L221" s="83">
        <v>1186.0956575</v>
      </c>
      <c r="M221" s="108">
        <v>40.561518110793891</v>
      </c>
      <c r="N221" s="108">
        <v>42.065628324824424</v>
      </c>
      <c r="O221" s="108">
        <v>41.316604207690169</v>
      </c>
      <c r="P221" s="108">
        <v>1.5041102140305327</v>
      </c>
      <c r="Q221" s="31">
        <v>0</v>
      </c>
      <c r="R221" s="83">
        <v>1140.4765937500001</v>
      </c>
      <c r="S221" s="83">
        <v>1231.7147212499999</v>
      </c>
      <c r="T221" s="31">
        <v>1140.4765937500001</v>
      </c>
      <c r="U221" s="83">
        <v>1231.7147212499999</v>
      </c>
      <c r="V221" s="83">
        <v>1140.4765937500001</v>
      </c>
      <c r="W221" s="83">
        <v>1231.7147212499999</v>
      </c>
      <c r="X221" s="83">
        <v>1140.4765937500001</v>
      </c>
      <c r="Y221" s="83">
        <v>1231.7147212499999</v>
      </c>
      <c r="Z221" s="83">
        <v>1186.0956575</v>
      </c>
      <c r="AA221" s="83">
        <v>0</v>
      </c>
      <c r="AB221" s="83">
        <v>0</v>
      </c>
      <c r="AC221" s="23">
        <v>40.561518110793891</v>
      </c>
      <c r="AD221" s="23">
        <v>42.065628324824424</v>
      </c>
      <c r="AE221" s="95">
        <v>41.316604207690169</v>
      </c>
      <c r="AF221" s="95">
        <v>1.5041102140305327</v>
      </c>
      <c r="AG221" s="31">
        <v>60.664993659482562</v>
      </c>
    </row>
    <row r="222" spans="1:33" x14ac:dyDescent="0.3">
      <c r="A222" s="21" t="s">
        <v>711</v>
      </c>
      <c r="B222" s="21" t="s">
        <v>743</v>
      </c>
      <c r="C222" s="82">
        <v>88000</v>
      </c>
      <c r="D222" s="66">
        <v>46059.125</v>
      </c>
      <c r="E222" s="17">
        <v>4.6060152650938609E-2</v>
      </c>
      <c r="F222" s="83">
        <v>91238.127500000002</v>
      </c>
      <c r="G222" s="72">
        <v>5.2999999999999999E-2</v>
      </c>
      <c r="H222" s="72">
        <v>5.5E-2</v>
      </c>
      <c r="I222" s="72">
        <v>5.4100000000000002E-2</v>
      </c>
      <c r="J222" s="31">
        <v>4835.6207574999999</v>
      </c>
      <c r="K222" s="83">
        <v>5018.0970125000003</v>
      </c>
      <c r="L222" s="83">
        <v>4935.9826977500006</v>
      </c>
      <c r="M222" s="108">
        <v>38.290568891989743</v>
      </c>
      <c r="N222" s="108">
        <v>40.896759167586502</v>
      </c>
      <c r="O222" s="108">
        <v>39.727763836546586</v>
      </c>
      <c r="P222" s="108">
        <v>2.6061902755967594</v>
      </c>
      <c r="Q222" s="31">
        <v>3238.1275000000023</v>
      </c>
      <c r="R222" s="83">
        <v>1597.4932574999975</v>
      </c>
      <c r="S222" s="83">
        <v>1779.969512499998</v>
      </c>
      <c r="T222" s="31">
        <v>1687.90535875</v>
      </c>
      <c r="U222" s="83">
        <v>1733.5244224999999</v>
      </c>
      <c r="V222" s="83">
        <v>1687.90535875</v>
      </c>
      <c r="W222" s="83">
        <v>1733.5244224999999</v>
      </c>
      <c r="X222" s="83">
        <v>4926.0328587500026</v>
      </c>
      <c r="Y222" s="83">
        <v>4971.651922500002</v>
      </c>
      <c r="Z222" s="83">
        <v>4948.8423906250027</v>
      </c>
      <c r="AA222" s="83">
        <v>90.412101250002706</v>
      </c>
      <c r="AB222" s="83">
        <v>46.445089999998345</v>
      </c>
      <c r="AC222" s="23">
        <v>39.58571026284153</v>
      </c>
      <c r="AD222" s="23">
        <v>40.236278235301327</v>
      </c>
      <c r="AE222" s="95">
        <v>39.911227756197846</v>
      </c>
      <c r="AF222" s="95">
        <v>0.65056797245979681</v>
      </c>
      <c r="AG222" s="31">
        <v>70.122366352854215</v>
      </c>
    </row>
    <row r="223" spans="1:33" x14ac:dyDescent="0.3">
      <c r="A223" s="21" t="s">
        <v>712</v>
      </c>
      <c r="B223" s="21" t="s">
        <v>744</v>
      </c>
      <c r="C223" s="82">
        <v>88000</v>
      </c>
      <c r="D223" s="66">
        <v>46059.125</v>
      </c>
      <c r="E223" s="17">
        <v>4.6060152650938609E-2</v>
      </c>
      <c r="F223" s="83">
        <v>91238.127500000002</v>
      </c>
      <c r="G223" s="72">
        <v>1.8499999999999999E-2</v>
      </c>
      <c r="H223" s="72">
        <v>1.9E-2</v>
      </c>
      <c r="I223" s="72">
        <v>1.8599999999999998E-2</v>
      </c>
      <c r="J223" s="31">
        <v>1687.90535875</v>
      </c>
      <c r="K223" s="83">
        <v>1733.5244224999999</v>
      </c>
      <c r="L223" s="83">
        <v>1697.0291714999998</v>
      </c>
      <c r="M223" s="108">
        <v>39.585710262841474</v>
      </c>
      <c r="N223" s="108">
        <v>40.236278235301235</v>
      </c>
      <c r="O223" s="108">
        <v>39.715974133473523</v>
      </c>
      <c r="P223" s="108">
        <v>0.65056797245976128</v>
      </c>
      <c r="Q223" s="31">
        <v>0</v>
      </c>
      <c r="R223" s="83">
        <v>1687.90535875</v>
      </c>
      <c r="S223" s="83">
        <v>1733.5244224999999</v>
      </c>
      <c r="T223" s="31">
        <v>1687.90535875</v>
      </c>
      <c r="U223" s="83">
        <v>1733.5244224999999</v>
      </c>
      <c r="V223" s="83">
        <v>1687.90535875</v>
      </c>
      <c r="W223" s="83">
        <v>1733.5244224999999</v>
      </c>
      <c r="X223" s="83">
        <v>1687.90535875</v>
      </c>
      <c r="Y223" s="83">
        <v>1733.5244224999999</v>
      </c>
      <c r="Z223" s="83">
        <v>1710.714890625</v>
      </c>
      <c r="AA223" s="83">
        <v>0</v>
      </c>
      <c r="AB223" s="83">
        <v>0</v>
      </c>
      <c r="AC223" s="23">
        <v>39.585710262841474</v>
      </c>
      <c r="AD223" s="23">
        <v>40.236278235301235</v>
      </c>
      <c r="AE223" s="95">
        <v>39.911227756197661</v>
      </c>
      <c r="AF223" s="95">
        <v>0.65056797245976128</v>
      </c>
      <c r="AG223" s="31">
        <v>70.122366352854158</v>
      </c>
    </row>
    <row r="224" spans="1:33" x14ac:dyDescent="0.3">
      <c r="A224" s="21" t="s">
        <v>713</v>
      </c>
      <c r="B224" s="21" t="s">
        <v>743</v>
      </c>
      <c r="C224" s="82">
        <v>89000</v>
      </c>
      <c r="D224" s="66">
        <v>46059.125</v>
      </c>
      <c r="E224" s="17">
        <v>4.6060152650938609E-2</v>
      </c>
      <c r="F224" s="83">
        <v>91238.127500000002</v>
      </c>
      <c r="G224" s="72">
        <v>4.5999999999999999E-2</v>
      </c>
      <c r="H224" s="72">
        <v>4.7500000000000001E-2</v>
      </c>
      <c r="I224" s="72">
        <v>4.6800000000000001E-2</v>
      </c>
      <c r="J224" s="31">
        <v>4196.9538650000004</v>
      </c>
      <c r="K224" s="83">
        <v>4333.8110562500005</v>
      </c>
      <c r="L224" s="83">
        <v>4269.9443670000001</v>
      </c>
      <c r="M224" s="108">
        <v>38.160805659454361</v>
      </c>
      <c r="N224" s="108">
        <v>40.015778807257739</v>
      </c>
      <c r="O224" s="108">
        <v>39.15106450087891</v>
      </c>
      <c r="P224" s="108">
        <v>1.8549731478033777</v>
      </c>
      <c r="Q224" s="31">
        <v>2238.1275000000023</v>
      </c>
      <c r="R224" s="83">
        <v>1958.8263649999981</v>
      </c>
      <c r="S224" s="83">
        <v>2095.6835562499982</v>
      </c>
      <c r="T224" s="31">
        <v>2007.238805</v>
      </c>
      <c r="U224" s="83">
        <v>2052.8578687499999</v>
      </c>
      <c r="V224" s="83">
        <v>2007.238805</v>
      </c>
      <c r="W224" s="83">
        <v>2052.8578687499999</v>
      </c>
      <c r="X224" s="83">
        <v>4245.3663050000023</v>
      </c>
      <c r="Y224" s="83">
        <v>4290.9853687500017</v>
      </c>
      <c r="Z224" s="83">
        <v>4268.1758368750016</v>
      </c>
      <c r="AA224" s="83">
        <v>48.41244000000188</v>
      </c>
      <c r="AB224" s="83">
        <v>42.825687499998821</v>
      </c>
      <c r="AC224" s="23">
        <v>38.817862974797421</v>
      </c>
      <c r="AD224" s="23">
        <v>39.436121572402257</v>
      </c>
      <c r="AE224" s="95">
        <v>39.127096952977638</v>
      </c>
      <c r="AF224" s="95">
        <v>0.61825859760483581</v>
      </c>
      <c r="AG224" s="31">
        <v>73.786593984978126</v>
      </c>
    </row>
    <row r="225" spans="1:33" x14ac:dyDescent="0.3">
      <c r="A225" s="21" t="s">
        <v>714</v>
      </c>
      <c r="B225" s="21" t="s">
        <v>744</v>
      </c>
      <c r="C225" s="82">
        <v>89000</v>
      </c>
      <c r="D225" s="66">
        <v>46059.125</v>
      </c>
      <c r="E225" s="17">
        <v>4.6060152650938609E-2</v>
      </c>
      <c r="F225" s="83">
        <v>91238.127500000002</v>
      </c>
      <c r="G225" s="72">
        <v>2.1999999999999999E-2</v>
      </c>
      <c r="H225" s="72">
        <v>2.2499999999999999E-2</v>
      </c>
      <c r="I225" s="72">
        <v>2.2200000000000001E-2</v>
      </c>
      <c r="J225" s="31">
        <v>2007.238805</v>
      </c>
      <c r="K225" s="83">
        <v>2052.8578687499999</v>
      </c>
      <c r="L225" s="83">
        <v>2025.4864305000001</v>
      </c>
      <c r="M225" s="108">
        <v>38.817862974797414</v>
      </c>
      <c r="N225" s="108">
        <v>39.436121572402286</v>
      </c>
      <c r="O225" s="108">
        <v>39.065267078557206</v>
      </c>
      <c r="P225" s="108">
        <v>0.61825859760487134</v>
      </c>
      <c r="Q225" s="31">
        <v>0</v>
      </c>
      <c r="R225" s="83">
        <v>2007.238805</v>
      </c>
      <c r="S225" s="83">
        <v>2052.8578687499999</v>
      </c>
      <c r="T225" s="31">
        <v>2007.238805</v>
      </c>
      <c r="U225" s="83">
        <v>2052.8578687499999</v>
      </c>
      <c r="V225" s="83">
        <v>2007.238805</v>
      </c>
      <c r="W225" s="83">
        <v>2052.8578687499999</v>
      </c>
      <c r="X225" s="83">
        <v>2007.238805</v>
      </c>
      <c r="Y225" s="83">
        <v>2052.8578687499999</v>
      </c>
      <c r="Z225" s="83">
        <v>2030.0483368749999</v>
      </c>
      <c r="AA225" s="83">
        <v>0</v>
      </c>
      <c r="AB225" s="83">
        <v>0</v>
      </c>
      <c r="AC225" s="23">
        <v>38.817862974797414</v>
      </c>
      <c r="AD225" s="23">
        <v>39.436121572402286</v>
      </c>
      <c r="AE225" s="95">
        <v>39.127096952977666</v>
      </c>
      <c r="AF225" s="95">
        <v>0.61825859760487134</v>
      </c>
      <c r="AG225" s="31">
        <v>73.78659398497814</v>
      </c>
    </row>
    <row r="226" spans="1:33" x14ac:dyDescent="0.3">
      <c r="A226" s="21" t="s">
        <v>715</v>
      </c>
      <c r="B226" s="21" t="s">
        <v>743</v>
      </c>
      <c r="C226" s="82">
        <v>90000</v>
      </c>
      <c r="D226" s="66">
        <v>46059.125</v>
      </c>
      <c r="E226" s="17">
        <v>4.6060152650938609E-2</v>
      </c>
      <c r="F226" s="83">
        <v>91238.127500000002</v>
      </c>
      <c r="G226" s="72">
        <v>3.95E-2</v>
      </c>
      <c r="H226" s="72">
        <v>4.0500000000000001E-2</v>
      </c>
      <c r="I226" s="72">
        <v>4.0099999999999997E-2</v>
      </c>
      <c r="J226" s="31">
        <v>3603.9060362499999</v>
      </c>
      <c r="K226" s="83">
        <v>3695.1441637500002</v>
      </c>
      <c r="L226" s="83">
        <v>3658.6489127499999</v>
      </c>
      <c r="M226" s="108">
        <v>37.948782874347302</v>
      </c>
      <c r="N226" s="108">
        <v>39.14192114221683</v>
      </c>
      <c r="O226" s="108">
        <v>38.664778794311886</v>
      </c>
      <c r="P226" s="108">
        <v>1.1931382678695286</v>
      </c>
      <c r="Q226" s="31">
        <v>1238.1275000000023</v>
      </c>
      <c r="R226" s="83">
        <v>2365.7785362499976</v>
      </c>
      <c r="S226" s="83">
        <v>2457.0166637499979</v>
      </c>
      <c r="T226" s="31">
        <v>2372.1878049999996</v>
      </c>
      <c r="U226" s="83">
        <v>2457.0166637499979</v>
      </c>
      <c r="V226" s="83">
        <v>2372.1878049999996</v>
      </c>
      <c r="W226" s="83">
        <v>2457.0166637499979</v>
      </c>
      <c r="X226" s="83">
        <v>3610.3153050000019</v>
      </c>
      <c r="Y226" s="83">
        <v>3695.1441637500002</v>
      </c>
      <c r="Z226" s="83">
        <v>3652.729734375001</v>
      </c>
      <c r="AA226" s="83">
        <v>6.4092687500019565</v>
      </c>
      <c r="AB226" s="83">
        <v>0</v>
      </c>
      <c r="AC226" s="23">
        <v>38.032629401109602</v>
      </c>
      <c r="AD226" s="23">
        <v>39.14192114221683</v>
      </c>
      <c r="AE226" s="95">
        <v>38.587376963882022</v>
      </c>
      <c r="AF226" s="95">
        <v>1.1092917411072278</v>
      </c>
      <c r="AG226" s="31">
        <v>76.471412341600043</v>
      </c>
    </row>
    <row r="227" spans="1:33" x14ac:dyDescent="0.3">
      <c r="A227" s="21" t="s">
        <v>716</v>
      </c>
      <c r="B227" s="21" t="s">
        <v>744</v>
      </c>
      <c r="C227" s="82">
        <v>90000</v>
      </c>
      <c r="D227" s="66">
        <v>46059.125</v>
      </c>
      <c r="E227" s="17">
        <v>4.6060152650938609E-2</v>
      </c>
      <c r="F227" s="83">
        <v>91237.992499999993</v>
      </c>
      <c r="G227" s="72">
        <v>2.5999999999999999E-2</v>
      </c>
      <c r="H227" s="72">
        <v>2.7E-2</v>
      </c>
      <c r="I227" s="72">
        <v>2.6599999999999999E-2</v>
      </c>
      <c r="J227" s="31">
        <v>2372.1878049999996</v>
      </c>
      <c r="K227" s="83">
        <v>2463.4257974999996</v>
      </c>
      <c r="L227" s="83">
        <v>2426.9306004999999</v>
      </c>
      <c r="M227" s="108">
        <v>38.031892017678906</v>
      </c>
      <c r="N227" s="108">
        <v>39.224960342600681</v>
      </c>
      <c r="O227" s="108">
        <v>38.747845141099852</v>
      </c>
      <c r="P227" s="108">
        <v>1.1930683249217751</v>
      </c>
      <c r="Q227" s="31">
        <v>0</v>
      </c>
      <c r="R227" s="83">
        <v>2372.1878049999996</v>
      </c>
      <c r="S227" s="83">
        <v>2463.4257974999996</v>
      </c>
      <c r="T227" s="31">
        <v>2372.1878049999996</v>
      </c>
      <c r="U227" s="83">
        <v>2457.0166637499979</v>
      </c>
      <c r="V227" s="83">
        <v>2372.1878049999996</v>
      </c>
      <c r="W227" s="83">
        <v>2457.0166637499979</v>
      </c>
      <c r="X227" s="83">
        <v>2372.1878049999996</v>
      </c>
      <c r="Y227" s="83">
        <v>2457.0166637499979</v>
      </c>
      <c r="Z227" s="83">
        <v>2414.6022343749987</v>
      </c>
      <c r="AA227" s="83">
        <v>0</v>
      </c>
      <c r="AB227" s="83">
        <v>6.4091337500017289</v>
      </c>
      <c r="AC227" s="23">
        <v>38.031892017678906</v>
      </c>
      <c r="AD227" s="23">
        <v>39.141181850505085</v>
      </c>
      <c r="AE227" s="95">
        <v>38.58663860881687</v>
      </c>
      <c r="AF227" s="95">
        <v>1.1092898328261782</v>
      </c>
      <c r="AG227" s="31">
        <v>76.471543861251817</v>
      </c>
    </row>
    <row r="228" spans="1:33" x14ac:dyDescent="0.3">
      <c r="A228" s="21" t="s">
        <v>717</v>
      </c>
      <c r="B228" s="21" t="s">
        <v>743</v>
      </c>
      <c r="C228" s="82">
        <v>91000</v>
      </c>
      <c r="D228" s="66">
        <v>46059.125</v>
      </c>
      <c r="E228" s="17">
        <v>4.6060152650938609E-2</v>
      </c>
      <c r="F228" s="83">
        <v>91237.992499999993</v>
      </c>
      <c r="G228" s="72">
        <v>3.3500000000000002E-2</v>
      </c>
      <c r="H228" s="72">
        <v>3.4500000000000003E-2</v>
      </c>
      <c r="I228" s="72">
        <v>3.39E-2</v>
      </c>
      <c r="J228" s="31">
        <v>3056.4727487499999</v>
      </c>
      <c r="K228" s="83">
        <v>3147.71074125</v>
      </c>
      <c r="L228" s="83">
        <v>3092.9679457499997</v>
      </c>
      <c r="M228" s="108">
        <v>37.64298415002289</v>
      </c>
      <c r="N228" s="108">
        <v>38.814046410628073</v>
      </c>
      <c r="O228" s="108">
        <v>38.111406194613373</v>
      </c>
      <c r="P228" s="108">
        <v>1.1710622606051828</v>
      </c>
      <c r="Q228" s="31">
        <v>237.99249999999302</v>
      </c>
      <c r="R228" s="83">
        <v>2818.4802487500069</v>
      </c>
      <c r="S228" s="83">
        <v>2909.7182412500069</v>
      </c>
      <c r="T228" s="31">
        <v>2828.3777674999997</v>
      </c>
      <c r="U228" s="83">
        <v>2909.7182412500069</v>
      </c>
      <c r="V228" s="83">
        <v>2828.3777674999997</v>
      </c>
      <c r="W228" s="83">
        <v>2909.7182412500069</v>
      </c>
      <c r="X228" s="83">
        <v>3066.3702674999927</v>
      </c>
      <c r="Y228" s="83">
        <v>3147.71074125</v>
      </c>
      <c r="Z228" s="83">
        <v>3107.0405043749961</v>
      </c>
      <c r="AA228" s="83">
        <v>9.8975187499927415</v>
      </c>
      <c r="AB228" s="83">
        <v>0</v>
      </c>
      <c r="AC228" s="23">
        <v>37.770020130036272</v>
      </c>
      <c r="AD228" s="23">
        <v>38.814046410628073</v>
      </c>
      <c r="AE228" s="95">
        <v>38.292030857432493</v>
      </c>
      <c r="AF228" s="95">
        <v>1.044026280591801</v>
      </c>
      <c r="AG228" s="31">
        <v>77.910381332708141</v>
      </c>
    </row>
    <row r="229" spans="1:33" x14ac:dyDescent="0.3">
      <c r="A229" s="21" t="s">
        <v>718</v>
      </c>
      <c r="B229" s="21" t="s">
        <v>744</v>
      </c>
      <c r="C229" s="82">
        <v>91000</v>
      </c>
      <c r="D229" s="66">
        <v>46059.125</v>
      </c>
      <c r="E229" s="17">
        <v>4.6060152650938609E-2</v>
      </c>
      <c r="F229" s="83">
        <v>91237.992499999993</v>
      </c>
      <c r="G229" s="72">
        <v>3.1E-2</v>
      </c>
      <c r="H229" s="72">
        <v>3.2000000000000001E-2</v>
      </c>
      <c r="I229" s="72">
        <v>3.1300000000000001E-2</v>
      </c>
      <c r="J229" s="31">
        <v>2828.3777674999997</v>
      </c>
      <c r="K229" s="83">
        <v>2919.6157599999997</v>
      </c>
      <c r="L229" s="83">
        <v>2855.7491652499998</v>
      </c>
      <c r="M229" s="108">
        <v>37.770020130036272</v>
      </c>
      <c r="N229" s="108">
        <v>38.941085024134772</v>
      </c>
      <c r="O229" s="108">
        <v>38.12133705514524</v>
      </c>
      <c r="P229" s="108">
        <v>1.1710648940984996</v>
      </c>
      <c r="Q229" s="31">
        <v>0</v>
      </c>
      <c r="R229" s="83">
        <v>2828.3777674999997</v>
      </c>
      <c r="S229" s="83">
        <v>2919.6157599999997</v>
      </c>
      <c r="T229" s="31">
        <v>2828.3777674999997</v>
      </c>
      <c r="U229" s="83">
        <v>2909.7182412500069</v>
      </c>
      <c r="V229" s="83">
        <v>2828.3777674999997</v>
      </c>
      <c r="W229" s="83">
        <v>2909.7182412500069</v>
      </c>
      <c r="X229" s="83">
        <v>2828.3777674999997</v>
      </c>
      <c r="Y229" s="83">
        <v>2909.7182412500069</v>
      </c>
      <c r="Z229" s="83">
        <v>2869.0480043750031</v>
      </c>
      <c r="AA229" s="83">
        <v>0</v>
      </c>
      <c r="AB229" s="83">
        <v>9.8975187499927415</v>
      </c>
      <c r="AC229" s="23">
        <v>37.770020130036272</v>
      </c>
      <c r="AD229" s="23">
        <v>38.814046410628066</v>
      </c>
      <c r="AE229" s="95">
        <v>38.292030857432493</v>
      </c>
      <c r="AF229" s="95">
        <v>1.0440262805917939</v>
      </c>
      <c r="AG229" s="31">
        <v>77.910381332708141</v>
      </c>
    </row>
    <row r="230" spans="1:33" x14ac:dyDescent="0.3">
      <c r="A230" s="21" t="s">
        <v>719</v>
      </c>
      <c r="B230" s="21" t="s">
        <v>743</v>
      </c>
      <c r="C230" s="82">
        <v>92000</v>
      </c>
      <c r="D230" s="66">
        <v>46059.125</v>
      </c>
      <c r="E230" s="17">
        <v>4.6060152650938609E-2</v>
      </c>
      <c r="F230" s="83">
        <v>91237.992499999993</v>
      </c>
      <c r="G230" s="72">
        <v>2.8000000000000001E-2</v>
      </c>
      <c r="H230" s="72">
        <v>2.9000000000000001E-2</v>
      </c>
      <c r="I230" s="72">
        <v>2.8400000000000002E-2</v>
      </c>
      <c r="J230" s="31">
        <v>2554.6637900000001</v>
      </c>
      <c r="K230" s="83">
        <v>2645.9017825000001</v>
      </c>
      <c r="L230" s="83">
        <v>2591.1589869999998</v>
      </c>
      <c r="M230" s="108">
        <v>37.23242205329548</v>
      </c>
      <c r="N230" s="108">
        <v>38.402620969855896</v>
      </c>
      <c r="O230" s="108">
        <v>37.700540254504276</v>
      </c>
      <c r="P230" s="108">
        <v>1.1701989165604161</v>
      </c>
      <c r="Q230" s="31">
        <v>0</v>
      </c>
      <c r="R230" s="83">
        <v>2554.6637900000001</v>
      </c>
      <c r="S230" s="83">
        <v>2645.9017825000001</v>
      </c>
      <c r="T230" s="31">
        <v>2568.1792262499926</v>
      </c>
      <c r="U230" s="83">
        <v>2645.9017825000001</v>
      </c>
      <c r="V230" s="83">
        <v>2568.1792262499926</v>
      </c>
      <c r="W230" s="83">
        <v>2645.9017825000001</v>
      </c>
      <c r="X230" s="83">
        <v>2568.1792262499926</v>
      </c>
      <c r="Y230" s="83">
        <v>2645.9017825000001</v>
      </c>
      <c r="Z230" s="83">
        <v>2607.0405043749961</v>
      </c>
      <c r="AA230" s="83">
        <v>13.51543624999249</v>
      </c>
      <c r="AB230" s="83">
        <v>0</v>
      </c>
      <c r="AC230" s="23">
        <v>37.40578865308035</v>
      </c>
      <c r="AD230" s="23">
        <v>38.402620969855896</v>
      </c>
      <c r="AE230" s="95">
        <v>37.904233650624199</v>
      </c>
      <c r="AF230" s="95">
        <v>0.99683231677554573</v>
      </c>
      <c r="AG230" s="31">
        <v>77.969613590548732</v>
      </c>
    </row>
    <row r="231" spans="1:33" x14ac:dyDescent="0.3">
      <c r="A231" s="21" t="s">
        <v>720</v>
      </c>
      <c r="B231" s="21" t="s">
        <v>744</v>
      </c>
      <c r="C231" s="82">
        <v>92000</v>
      </c>
      <c r="D231" s="66">
        <v>46059.125</v>
      </c>
      <c r="E231" s="17">
        <v>4.6060152650938609E-2</v>
      </c>
      <c r="F231" s="83">
        <v>91237.992499999993</v>
      </c>
      <c r="G231" s="72">
        <v>3.6499999999999998E-2</v>
      </c>
      <c r="H231" s="72">
        <v>3.7499999999999999E-2</v>
      </c>
      <c r="I231" s="72">
        <v>3.6799999999999999E-2</v>
      </c>
      <c r="J231" s="31">
        <v>3330.1867262499995</v>
      </c>
      <c r="K231" s="83">
        <v>3421.4247187499996</v>
      </c>
      <c r="L231" s="83">
        <v>3357.5581239999997</v>
      </c>
      <c r="M231" s="108">
        <v>37.405788653080435</v>
      </c>
      <c r="N231" s="108">
        <v>38.575940455760389</v>
      </c>
      <c r="O231" s="108">
        <v>37.756867550769719</v>
      </c>
      <c r="P231" s="108">
        <v>1.1701518026799533</v>
      </c>
      <c r="Q231" s="31">
        <v>762.00750000000698</v>
      </c>
      <c r="R231" s="83">
        <v>2568.1792262499926</v>
      </c>
      <c r="S231" s="83">
        <v>2659.4172187499926</v>
      </c>
      <c r="T231" s="31">
        <v>2568.1792262499926</v>
      </c>
      <c r="U231" s="83">
        <v>2645.9017825000001</v>
      </c>
      <c r="V231" s="83">
        <v>2568.1792262499926</v>
      </c>
      <c r="W231" s="83">
        <v>2645.9017825000001</v>
      </c>
      <c r="X231" s="83">
        <v>3330.1867262499995</v>
      </c>
      <c r="Y231" s="83">
        <v>3407.9092825000071</v>
      </c>
      <c r="Z231" s="83">
        <v>3369.0480043750031</v>
      </c>
      <c r="AA231" s="83">
        <v>0</v>
      </c>
      <c r="AB231" s="83">
        <v>13.51543624999249</v>
      </c>
      <c r="AC231" s="23">
        <v>37.405788653080435</v>
      </c>
      <c r="AD231" s="23">
        <v>38.402620969855796</v>
      </c>
      <c r="AE231" s="95">
        <v>37.904233650624199</v>
      </c>
      <c r="AF231" s="95">
        <v>0.99683231677536099</v>
      </c>
      <c r="AG231" s="31">
        <v>77.969613590548732</v>
      </c>
    </row>
    <row r="232" spans="1:33" x14ac:dyDescent="0.3">
      <c r="A232" s="21" t="s">
        <v>721</v>
      </c>
      <c r="B232" s="21" t="s">
        <v>743</v>
      </c>
      <c r="C232" s="82">
        <v>93000</v>
      </c>
      <c r="D232" s="66">
        <v>46059.125</v>
      </c>
      <c r="E232" s="17">
        <v>4.6060152650938609E-2</v>
      </c>
      <c r="F232" s="83">
        <v>91237.992499999993</v>
      </c>
      <c r="G232" s="72">
        <v>2.3E-2</v>
      </c>
      <c r="H232" s="72">
        <v>2.4E-2</v>
      </c>
      <c r="I232" s="72">
        <v>2.35E-2</v>
      </c>
      <c r="J232" s="31">
        <v>2098.4738275</v>
      </c>
      <c r="K232" s="83">
        <v>2189.71182</v>
      </c>
      <c r="L232" s="83">
        <v>2144.0928237499998</v>
      </c>
      <c r="M232" s="108">
        <v>36.709898545830626</v>
      </c>
      <c r="N232" s="108">
        <v>37.901193119620821</v>
      </c>
      <c r="O232" s="108">
        <v>37.305809701256763</v>
      </c>
      <c r="P232" s="108">
        <v>1.191294573790195</v>
      </c>
      <c r="Q232" s="31">
        <v>0</v>
      </c>
      <c r="R232" s="83">
        <v>2098.4738275</v>
      </c>
      <c r="S232" s="83">
        <v>2189.71182</v>
      </c>
      <c r="T232" s="31">
        <v>2115.6071812499931</v>
      </c>
      <c r="U232" s="83">
        <v>2189.71182</v>
      </c>
      <c r="V232" s="83">
        <v>2115.6071812499931</v>
      </c>
      <c r="W232" s="83">
        <v>2189.71182</v>
      </c>
      <c r="X232" s="83">
        <v>2115.6071812499931</v>
      </c>
      <c r="Y232" s="83">
        <v>2189.71182</v>
      </c>
      <c r="Z232" s="83">
        <v>2152.6595006249963</v>
      </c>
      <c r="AA232" s="83">
        <v>17.133353749993148</v>
      </c>
      <c r="AB232" s="83">
        <v>0</v>
      </c>
      <c r="AC232" s="23">
        <v>36.933771494521842</v>
      </c>
      <c r="AD232" s="23">
        <v>37.901193119620821</v>
      </c>
      <c r="AE232" s="95">
        <v>37.417654687735492</v>
      </c>
      <c r="AF232" s="95">
        <v>0.96742162509897867</v>
      </c>
      <c r="AG232" s="31">
        <v>76.600526680375637</v>
      </c>
    </row>
    <row r="233" spans="1:33" x14ac:dyDescent="0.3">
      <c r="A233" s="21" t="s">
        <v>722</v>
      </c>
      <c r="B233" s="21" t="s">
        <v>744</v>
      </c>
      <c r="C233" s="82">
        <v>93000</v>
      </c>
      <c r="D233" s="66">
        <v>46059.125</v>
      </c>
      <c r="E233" s="17">
        <v>4.6060152650938609E-2</v>
      </c>
      <c r="F233" s="83">
        <v>91237.992499999993</v>
      </c>
      <c r="G233" s="72">
        <v>4.2500000000000003E-2</v>
      </c>
      <c r="H233" s="72">
        <v>4.3499999999999997E-2</v>
      </c>
      <c r="I233" s="72">
        <v>4.2799999999999998E-2</v>
      </c>
      <c r="J233" s="31">
        <v>3877.6146812500001</v>
      </c>
      <c r="K233" s="83">
        <v>3968.8526737499992</v>
      </c>
      <c r="L233" s="83">
        <v>3904.9860789999993</v>
      </c>
      <c r="M233" s="108">
        <v>36.933771494521842</v>
      </c>
      <c r="N233" s="108">
        <v>38.124673349740235</v>
      </c>
      <c r="O233" s="108">
        <v>37.291260959498615</v>
      </c>
      <c r="P233" s="108">
        <v>1.1909018552183923</v>
      </c>
      <c r="Q233" s="31">
        <v>1762.007500000007</v>
      </c>
      <c r="R233" s="83">
        <v>2115.6071812499931</v>
      </c>
      <c r="S233" s="83">
        <v>2206.8451737499922</v>
      </c>
      <c r="T233" s="31">
        <v>2115.6071812499931</v>
      </c>
      <c r="U233" s="83">
        <v>2189.71182</v>
      </c>
      <c r="V233" s="83">
        <v>2115.6071812499931</v>
      </c>
      <c r="W233" s="83">
        <v>2189.71182</v>
      </c>
      <c r="X233" s="83">
        <v>3877.6146812500001</v>
      </c>
      <c r="Y233" s="83">
        <v>3951.719320000007</v>
      </c>
      <c r="Z233" s="83">
        <v>3914.6670006250033</v>
      </c>
      <c r="AA233" s="83">
        <v>0</v>
      </c>
      <c r="AB233" s="83">
        <v>17.133353749992239</v>
      </c>
      <c r="AC233" s="23">
        <v>36.933771494521842</v>
      </c>
      <c r="AD233" s="23">
        <v>37.90119311962102</v>
      </c>
      <c r="AE233" s="95">
        <v>37.417654687735315</v>
      </c>
      <c r="AF233" s="95">
        <v>0.96742162509917762</v>
      </c>
      <c r="AG233" s="31">
        <v>76.600526680375623</v>
      </c>
    </row>
    <row r="234" spans="1:33" x14ac:dyDescent="0.3">
      <c r="A234" s="21" t="s">
        <v>723</v>
      </c>
      <c r="B234" s="21" t="s">
        <v>743</v>
      </c>
      <c r="C234" s="82">
        <v>94000</v>
      </c>
      <c r="D234" s="66">
        <v>46059.125</v>
      </c>
      <c r="E234" s="17">
        <v>4.6060152650938609E-2</v>
      </c>
      <c r="F234" s="83">
        <v>91238.127500000002</v>
      </c>
      <c r="G234" s="72">
        <v>1.9E-2</v>
      </c>
      <c r="H234" s="72">
        <v>0.02</v>
      </c>
      <c r="I234" s="72">
        <v>1.95E-2</v>
      </c>
      <c r="J234" s="31">
        <v>1733.5244224999999</v>
      </c>
      <c r="K234" s="83">
        <v>1824.7625500000001</v>
      </c>
      <c r="L234" s="83">
        <v>1779.14348625</v>
      </c>
      <c r="M234" s="108">
        <v>36.685555684023129</v>
      </c>
      <c r="N234" s="108">
        <v>37.919906745324369</v>
      </c>
      <c r="O234" s="108">
        <v>37.303431660165963</v>
      </c>
      <c r="P234" s="108">
        <v>1.2343510613012398</v>
      </c>
      <c r="Q234" s="31">
        <v>0</v>
      </c>
      <c r="R234" s="83">
        <v>1733.5244224999999</v>
      </c>
      <c r="S234" s="83">
        <v>1824.7625500000001</v>
      </c>
      <c r="T234" s="31">
        <v>1733.5244224999999</v>
      </c>
      <c r="U234" s="83">
        <v>1824.7625500000001</v>
      </c>
      <c r="V234" s="83">
        <v>1733.5244224999999</v>
      </c>
      <c r="W234" s="83">
        <v>1824.7625500000001</v>
      </c>
      <c r="X234" s="83">
        <v>1733.5244224999999</v>
      </c>
      <c r="Y234" s="83">
        <v>1824.7625500000001</v>
      </c>
      <c r="Z234" s="83">
        <v>1779.14348625</v>
      </c>
      <c r="AA234" s="83">
        <v>0</v>
      </c>
      <c r="AB234" s="83">
        <v>0</v>
      </c>
      <c r="AC234" s="23">
        <v>36.685555684023129</v>
      </c>
      <c r="AD234" s="23">
        <v>37.919906745324369</v>
      </c>
      <c r="AE234" s="95">
        <v>37.303431660165963</v>
      </c>
      <c r="AF234" s="95">
        <v>1.2343510613012398</v>
      </c>
      <c r="AG234" s="31">
        <v>73.917402365614407</v>
      </c>
    </row>
    <row r="235" spans="1:33" x14ac:dyDescent="0.3">
      <c r="A235" s="21" t="s">
        <v>724</v>
      </c>
      <c r="B235" s="21" t="s">
        <v>744</v>
      </c>
      <c r="C235" s="82">
        <v>94000</v>
      </c>
      <c r="D235" s="66">
        <v>46059.125</v>
      </c>
      <c r="E235" s="17">
        <v>4.6060152650938609E-2</v>
      </c>
      <c r="F235" s="83">
        <v>91237.992499999993</v>
      </c>
      <c r="G235" s="72">
        <v>4.8500000000000001E-2</v>
      </c>
      <c r="H235" s="72">
        <v>5.0999999999999997E-2</v>
      </c>
      <c r="I235" s="72">
        <v>4.9799999999999997E-2</v>
      </c>
      <c r="J235" s="31">
        <v>4425.0426362500002</v>
      </c>
      <c r="K235" s="83">
        <v>4653.1376174999996</v>
      </c>
      <c r="L235" s="83">
        <v>4543.652026499999</v>
      </c>
      <c r="M235" s="108">
        <v>35.728555615575864</v>
      </c>
      <c r="N235" s="108">
        <v>38.815100239169297</v>
      </c>
      <c r="O235" s="108">
        <v>37.337940667626803</v>
      </c>
      <c r="P235" s="108">
        <v>3.0865446235934328</v>
      </c>
      <c r="Q235" s="31">
        <v>2762.007500000007</v>
      </c>
      <c r="R235" s="83">
        <v>1663.0351362499932</v>
      </c>
      <c r="S235" s="83">
        <v>1891.1301174999926</v>
      </c>
      <c r="T235" s="31">
        <v>1733.5244224999999</v>
      </c>
      <c r="U235" s="83">
        <v>1824.7625500000001</v>
      </c>
      <c r="V235" s="83">
        <v>1733.5244224999999</v>
      </c>
      <c r="W235" s="83">
        <v>1824.7625500000001</v>
      </c>
      <c r="X235" s="83">
        <v>4495.5319225000067</v>
      </c>
      <c r="Y235" s="83">
        <v>4586.7700500000074</v>
      </c>
      <c r="Z235" s="83">
        <v>4541.150986250007</v>
      </c>
      <c r="AA235" s="83">
        <v>70.489286250006444</v>
      </c>
      <c r="AB235" s="83">
        <v>66.367567499992219</v>
      </c>
      <c r="AC235" s="23">
        <v>36.68622779962508</v>
      </c>
      <c r="AD235" s="23">
        <v>37.92058520822021</v>
      </c>
      <c r="AE235" s="95">
        <v>37.304106988298138</v>
      </c>
      <c r="AF235" s="95">
        <v>1.2343574085951303</v>
      </c>
      <c r="AG235" s="31">
        <v>73.917022333604862</v>
      </c>
    </row>
    <row r="236" spans="1:33" x14ac:dyDescent="0.3">
      <c r="A236" s="21" t="s">
        <v>725</v>
      </c>
      <c r="B236" s="21" t="s">
        <v>743</v>
      </c>
      <c r="C236" s="82">
        <v>95000</v>
      </c>
      <c r="D236" s="66">
        <v>46059.125</v>
      </c>
      <c r="E236" s="17">
        <v>4.6060152650938609E-2</v>
      </c>
      <c r="F236" s="83">
        <v>91237.992499999993</v>
      </c>
      <c r="G236" s="72">
        <v>1.55E-2</v>
      </c>
      <c r="H236" s="72">
        <v>1.6E-2</v>
      </c>
      <c r="I236" s="72">
        <v>1.6E-2</v>
      </c>
      <c r="J236" s="31">
        <v>1414.1888837499998</v>
      </c>
      <c r="K236" s="83">
        <v>1459.8078799999998</v>
      </c>
      <c r="L236" s="83">
        <v>1459.8078799999998</v>
      </c>
      <c r="M236" s="108">
        <v>36.606936488387923</v>
      </c>
      <c r="N236" s="108">
        <v>37.259157006436133</v>
      </c>
      <c r="O236" s="108">
        <v>37.259157006436133</v>
      </c>
      <c r="P236" s="108">
        <v>0.65222051804821035</v>
      </c>
      <c r="Q236" s="31">
        <v>0</v>
      </c>
      <c r="R236" s="83">
        <v>1414.1888837499998</v>
      </c>
      <c r="S236" s="83">
        <v>1459.8078799999998</v>
      </c>
      <c r="T236" s="31">
        <v>1414.1888837499998</v>
      </c>
      <c r="U236" s="83">
        <v>1459.8078799999998</v>
      </c>
      <c r="V236" s="83">
        <v>1414.1888837499998</v>
      </c>
      <c r="W236" s="83">
        <v>1459.8078799999998</v>
      </c>
      <c r="X236" s="83">
        <v>1414.1888837499998</v>
      </c>
      <c r="Y236" s="83">
        <v>1459.8078799999998</v>
      </c>
      <c r="Z236" s="83">
        <v>1436.9983818749997</v>
      </c>
      <c r="AA236" s="83">
        <v>0</v>
      </c>
      <c r="AB236" s="83">
        <v>0</v>
      </c>
      <c r="AC236" s="23">
        <v>36.606936488387923</v>
      </c>
      <c r="AD236" s="23">
        <v>37.259157006436133</v>
      </c>
      <c r="AE236" s="95">
        <v>36.933418627570632</v>
      </c>
      <c r="AF236" s="95">
        <v>0.65222051804821035</v>
      </c>
      <c r="AG236" s="31">
        <v>69.944960555328777</v>
      </c>
    </row>
    <row r="237" spans="1:33" x14ac:dyDescent="0.3">
      <c r="A237" s="21" t="s">
        <v>726</v>
      </c>
      <c r="B237" s="21" t="s">
        <v>744</v>
      </c>
      <c r="C237" s="82">
        <v>95000</v>
      </c>
      <c r="D237" s="66">
        <v>46059.125</v>
      </c>
      <c r="E237" s="17">
        <v>4.6060152650938609E-2</v>
      </c>
      <c r="F237" s="83">
        <v>91237.994999999995</v>
      </c>
      <c r="G237" s="72">
        <v>5.6000000000000001E-2</v>
      </c>
      <c r="H237" s="72">
        <v>5.8500000000000003E-2</v>
      </c>
      <c r="I237" s="72">
        <v>5.7200000000000001E-2</v>
      </c>
      <c r="J237" s="31">
        <v>5109.3277200000002</v>
      </c>
      <c r="K237" s="83">
        <v>5337.4227074999999</v>
      </c>
      <c r="L237" s="83">
        <v>5218.813314</v>
      </c>
      <c r="M237" s="108">
        <v>35.645324675093086</v>
      </c>
      <c r="N237" s="108">
        <v>38.899499657476618</v>
      </c>
      <c r="O237" s="108">
        <v>37.216350955025781</v>
      </c>
      <c r="P237" s="108">
        <v>3.2541749823835318</v>
      </c>
      <c r="Q237" s="31">
        <v>3762.0050000000047</v>
      </c>
      <c r="R237" s="83">
        <v>1347.3227199999956</v>
      </c>
      <c r="S237" s="83">
        <v>1575.4177074999952</v>
      </c>
      <c r="T237" s="31">
        <v>1414.1888837499998</v>
      </c>
      <c r="U237" s="83">
        <v>1459.8078799999998</v>
      </c>
      <c r="V237" s="83">
        <v>1414.1888837499998</v>
      </c>
      <c r="W237" s="83">
        <v>1459.8078799999998</v>
      </c>
      <c r="X237" s="83">
        <v>5176.1938837500047</v>
      </c>
      <c r="Y237" s="83">
        <v>5221.812880000005</v>
      </c>
      <c r="Z237" s="83">
        <v>5199.0033818750053</v>
      </c>
      <c r="AA237" s="83">
        <v>66.866163750004489</v>
      </c>
      <c r="AB237" s="83">
        <v>115.60982749999494</v>
      </c>
      <c r="AC237" s="23">
        <v>36.606925117899522</v>
      </c>
      <c r="AD237" s="23">
        <v>37.25914556410342</v>
      </c>
      <c r="AE237" s="95">
        <v>36.933407220917971</v>
      </c>
      <c r="AF237" s="95">
        <v>0.65222044620389852</v>
      </c>
      <c r="AG237" s="31">
        <v>69.944968259602263</v>
      </c>
    </row>
    <row r="238" spans="1:33" x14ac:dyDescent="0.3">
      <c r="A238" s="21" t="s">
        <v>727</v>
      </c>
      <c r="B238" s="21" t="s">
        <v>743</v>
      </c>
      <c r="C238" s="82">
        <v>96000</v>
      </c>
      <c r="D238" s="66">
        <v>46059.125</v>
      </c>
      <c r="E238" s="17">
        <v>4.6060152650938609E-2</v>
      </c>
      <c r="F238" s="83">
        <v>91237.994999999995</v>
      </c>
      <c r="G238" s="72">
        <v>1.2500000000000001E-2</v>
      </c>
      <c r="H238" s="72">
        <v>1.2999999999999999E-2</v>
      </c>
      <c r="I238" s="72">
        <v>1.2999999999999999E-2</v>
      </c>
      <c r="J238" s="31">
        <v>1140.4749374999999</v>
      </c>
      <c r="K238" s="83">
        <v>1186.0939349999999</v>
      </c>
      <c r="L238" s="83">
        <v>1186.0939349999999</v>
      </c>
      <c r="M238" s="108">
        <v>36.513764434212106</v>
      </c>
      <c r="N238" s="108">
        <v>37.214401597239771</v>
      </c>
      <c r="O238" s="108">
        <v>37.214401597239771</v>
      </c>
      <c r="P238" s="108">
        <v>0.70063716302766466</v>
      </c>
      <c r="Q238" s="31">
        <v>0</v>
      </c>
      <c r="R238" s="83">
        <v>1140.4749374999999</v>
      </c>
      <c r="S238" s="83">
        <v>1186.0939349999999</v>
      </c>
      <c r="T238" s="31">
        <v>1140.4749374999999</v>
      </c>
      <c r="U238" s="83">
        <v>1186.0939349999999</v>
      </c>
      <c r="V238" s="83">
        <v>1140.4749374999999</v>
      </c>
      <c r="W238" s="83">
        <v>1186.0939349999999</v>
      </c>
      <c r="X238" s="83">
        <v>1140.4749374999999</v>
      </c>
      <c r="Y238" s="83">
        <v>1186.0939349999999</v>
      </c>
      <c r="Z238" s="83">
        <v>1163.28443625</v>
      </c>
      <c r="AA238" s="83">
        <v>0</v>
      </c>
      <c r="AB238" s="83">
        <v>0</v>
      </c>
      <c r="AC238" s="23">
        <v>36.513764434212106</v>
      </c>
      <c r="AD238" s="23">
        <v>37.214401597239771</v>
      </c>
      <c r="AE238" s="95">
        <v>36.864768786957562</v>
      </c>
      <c r="AF238" s="95">
        <v>0.70063716302766466</v>
      </c>
      <c r="AG238" s="31">
        <v>65.112280535183331</v>
      </c>
    </row>
    <row r="239" spans="1:33" x14ac:dyDescent="0.3">
      <c r="A239" s="21" t="s">
        <v>728</v>
      </c>
      <c r="B239" s="21" t="s">
        <v>744</v>
      </c>
      <c r="C239" s="82">
        <v>96000</v>
      </c>
      <c r="D239" s="66">
        <v>46059.125</v>
      </c>
      <c r="E239" s="17">
        <v>4.6060152650938609E-2</v>
      </c>
      <c r="F239" s="83">
        <v>91237.994999999995</v>
      </c>
      <c r="G239" s="72">
        <v>6.4000000000000001E-2</v>
      </c>
      <c r="H239" s="72">
        <v>6.6500000000000004E-2</v>
      </c>
      <c r="I239" s="72">
        <v>6.5199999999999994E-2</v>
      </c>
      <c r="J239" s="31">
        <v>5839.2316799999999</v>
      </c>
      <c r="K239" s="83">
        <v>6067.3266675000004</v>
      </c>
      <c r="L239" s="83">
        <v>5948.7172739999987</v>
      </c>
      <c r="M239" s="108">
        <v>35.532854350239759</v>
      </c>
      <c r="N239" s="108">
        <v>39.021459543765253</v>
      </c>
      <c r="O239" s="108">
        <v>37.223861106215168</v>
      </c>
      <c r="P239" s="108">
        <v>3.488605193525494</v>
      </c>
      <c r="Q239" s="31">
        <v>4762.0050000000047</v>
      </c>
      <c r="R239" s="83">
        <v>1077.2266799999952</v>
      </c>
      <c r="S239" s="83">
        <v>1305.3216674999958</v>
      </c>
      <c r="T239" s="31">
        <v>1140.4749374999999</v>
      </c>
      <c r="U239" s="83">
        <v>1186.0939349999999</v>
      </c>
      <c r="V239" s="83">
        <v>1140.4749374999999</v>
      </c>
      <c r="W239" s="83">
        <v>1186.0939349999999</v>
      </c>
      <c r="X239" s="83">
        <v>5902.4799375000048</v>
      </c>
      <c r="Y239" s="83">
        <v>5948.0989350000045</v>
      </c>
      <c r="Z239" s="83">
        <v>5925.2894362500047</v>
      </c>
      <c r="AA239" s="83">
        <v>63.248257500004911</v>
      </c>
      <c r="AB239" s="83">
        <v>119.22773249999591</v>
      </c>
      <c r="AC239" s="23">
        <v>36.513764434212135</v>
      </c>
      <c r="AD239" s="23">
        <v>37.214401597239608</v>
      </c>
      <c r="AE239" s="95">
        <v>36.864768786957455</v>
      </c>
      <c r="AF239" s="95">
        <v>0.70063716302747281</v>
      </c>
      <c r="AG239" s="31">
        <v>65.112280535183245</v>
      </c>
    </row>
    <row r="240" spans="1:33" x14ac:dyDescent="0.3">
      <c r="A240" s="21" t="s">
        <v>729</v>
      </c>
      <c r="B240" s="21" t="s">
        <v>743</v>
      </c>
      <c r="C240" s="82">
        <v>97000</v>
      </c>
      <c r="D240" s="66">
        <v>46059.125</v>
      </c>
      <c r="E240" s="17">
        <v>4.6060152650938609E-2</v>
      </c>
      <c r="F240" s="83">
        <v>91237.994999999995</v>
      </c>
      <c r="G240" s="72">
        <v>9.4999999999999998E-3</v>
      </c>
      <c r="H240" s="72">
        <v>1.0500000000000001E-2</v>
      </c>
      <c r="I240" s="72">
        <v>1.0500000000000001E-2</v>
      </c>
      <c r="J240" s="31">
        <v>866.76095249999992</v>
      </c>
      <c r="K240" s="83">
        <v>957.99894749999999</v>
      </c>
      <c r="L240" s="83">
        <v>957.99894749999999</v>
      </c>
      <c r="M240" s="108">
        <v>35.693312933616504</v>
      </c>
      <c r="N240" s="108">
        <v>37.233195961820982</v>
      </c>
      <c r="O240" s="108">
        <v>37.233195961820982</v>
      </c>
      <c r="P240" s="108">
        <v>1.5398830282044784</v>
      </c>
      <c r="Q240" s="31">
        <v>0</v>
      </c>
      <c r="R240" s="83">
        <v>866.76095249999992</v>
      </c>
      <c r="S240" s="83">
        <v>957.99894749999999</v>
      </c>
      <c r="T240" s="31">
        <v>866.76095249999992</v>
      </c>
      <c r="U240" s="83">
        <v>957.99894749999999</v>
      </c>
      <c r="V240" s="83">
        <v>866.76095249999992</v>
      </c>
      <c r="W240" s="83">
        <v>957.99894749999999</v>
      </c>
      <c r="X240" s="83">
        <v>866.76095249999992</v>
      </c>
      <c r="Y240" s="83">
        <v>957.99894749999999</v>
      </c>
      <c r="Z240" s="83">
        <v>912.37995000000001</v>
      </c>
      <c r="AA240" s="83">
        <v>0</v>
      </c>
      <c r="AB240" s="83">
        <v>0</v>
      </c>
      <c r="AC240" s="23">
        <v>35.693312933616504</v>
      </c>
      <c r="AD240" s="23">
        <v>37.233195961820982</v>
      </c>
      <c r="AE240" s="95">
        <v>36.468221100967241</v>
      </c>
      <c r="AF240" s="95">
        <v>1.5398830282044784</v>
      </c>
      <c r="AG240" s="31">
        <v>59.261335948655073</v>
      </c>
    </row>
    <row r="241" spans="1:33" x14ac:dyDescent="0.3">
      <c r="A241" s="21" t="s">
        <v>730</v>
      </c>
      <c r="B241" s="21" t="s">
        <v>744</v>
      </c>
      <c r="C241" s="82">
        <v>97000</v>
      </c>
      <c r="D241" s="66">
        <v>46059.125</v>
      </c>
      <c r="E241" s="17">
        <v>4.6060152650938609E-2</v>
      </c>
      <c r="F241" s="83">
        <v>91237.994999999995</v>
      </c>
      <c r="G241" s="72">
        <v>7.1999999999999995E-2</v>
      </c>
      <c r="H241" s="72">
        <v>7.4999999999999997E-2</v>
      </c>
      <c r="I241" s="72">
        <v>7.3599999999999999E-2</v>
      </c>
      <c r="J241" s="31">
        <v>6569.1356399999995</v>
      </c>
      <c r="K241" s="83">
        <v>6842.8496249999998</v>
      </c>
      <c r="L241" s="83">
        <v>6715.1164319999998</v>
      </c>
      <c r="M241" s="108">
        <v>34.66382194661135</v>
      </c>
      <c r="N241" s="108">
        <v>39.249920092087578</v>
      </c>
      <c r="O241" s="108">
        <v>37.151687405576098</v>
      </c>
      <c r="P241" s="108">
        <v>4.5860981454762282</v>
      </c>
      <c r="Q241" s="31">
        <v>5762.0050000000047</v>
      </c>
      <c r="R241" s="83">
        <v>807.13063999999486</v>
      </c>
      <c r="S241" s="83">
        <v>1080.8446249999952</v>
      </c>
      <c r="T241" s="31">
        <v>866.76095249999992</v>
      </c>
      <c r="U241" s="83">
        <v>957.99894749999999</v>
      </c>
      <c r="V241" s="83">
        <v>866.76095249999992</v>
      </c>
      <c r="W241" s="83">
        <v>957.99894749999999</v>
      </c>
      <c r="X241" s="83">
        <v>6628.7659525000045</v>
      </c>
      <c r="Y241" s="83">
        <v>6720.0039475000049</v>
      </c>
      <c r="Z241" s="83">
        <v>6674.3849500000051</v>
      </c>
      <c r="AA241" s="83">
        <v>59.630312500004948</v>
      </c>
      <c r="AB241" s="83">
        <v>122.84567749999496</v>
      </c>
      <c r="AC241" s="23">
        <v>35.693312933616753</v>
      </c>
      <c r="AD241" s="23">
        <v>37.233195961821131</v>
      </c>
      <c r="AE241" s="95">
        <v>36.468221100966971</v>
      </c>
      <c r="AF241" s="95">
        <v>1.5398830282043789</v>
      </c>
      <c r="AG241" s="31">
        <v>59.261335948654803</v>
      </c>
    </row>
    <row r="242" spans="1:33" x14ac:dyDescent="0.3">
      <c r="A242" s="21" t="s">
        <v>731</v>
      </c>
      <c r="B242" s="21" t="s">
        <v>743</v>
      </c>
      <c r="C242" s="82">
        <v>98000</v>
      </c>
      <c r="D242" s="66">
        <v>46059.125</v>
      </c>
      <c r="E242" s="17">
        <v>4.6060152650938609E-2</v>
      </c>
      <c r="F242" s="83">
        <v>91237.994999999995</v>
      </c>
      <c r="G242" s="72">
        <v>7.4999999999999997E-3</v>
      </c>
      <c r="H242" s="72">
        <v>8.5000000000000006E-3</v>
      </c>
      <c r="I242" s="72">
        <v>8.3999999999999995E-3</v>
      </c>
      <c r="J242" s="31">
        <v>684.28496249999989</v>
      </c>
      <c r="K242" s="83">
        <v>775.52295749999996</v>
      </c>
      <c r="L242" s="83">
        <v>766.39915799999994</v>
      </c>
      <c r="M242" s="108">
        <v>35.702672579776809</v>
      </c>
      <c r="N242" s="108">
        <v>37.411237354076917</v>
      </c>
      <c r="O242" s="108">
        <v>37.243276048318684</v>
      </c>
      <c r="P242" s="108">
        <v>1.7085647743001076</v>
      </c>
      <c r="Q242" s="31">
        <v>0</v>
      </c>
      <c r="R242" s="83">
        <v>684.28496249999989</v>
      </c>
      <c r="S242" s="83">
        <v>775.52295749999996</v>
      </c>
      <c r="T242" s="31">
        <v>684.28496249999989</v>
      </c>
      <c r="U242" s="83">
        <v>775.52295749999996</v>
      </c>
      <c r="V242" s="83">
        <v>684.28496249999989</v>
      </c>
      <c r="W242" s="83">
        <v>775.52295749999996</v>
      </c>
      <c r="X242" s="83">
        <v>684.28496249999989</v>
      </c>
      <c r="Y242" s="83">
        <v>775.52295749999996</v>
      </c>
      <c r="Z242" s="83">
        <v>729.90395999999987</v>
      </c>
      <c r="AA242" s="83">
        <v>0</v>
      </c>
      <c r="AB242" s="83">
        <v>0</v>
      </c>
      <c r="AC242" s="23">
        <v>35.702672579776809</v>
      </c>
      <c r="AD242" s="23">
        <v>37.411237354076917</v>
      </c>
      <c r="AE242" s="95">
        <v>36.565229790547207</v>
      </c>
      <c r="AF242" s="95">
        <v>1.7085647743001076</v>
      </c>
      <c r="AG242" s="31">
        <v>53.419169367727058</v>
      </c>
    </row>
    <row r="243" spans="1:33" x14ac:dyDescent="0.3">
      <c r="A243" s="21" t="s">
        <v>732</v>
      </c>
      <c r="B243" s="21" t="s">
        <v>744</v>
      </c>
      <c r="C243" s="82">
        <v>98000</v>
      </c>
      <c r="D243" s="66">
        <v>46059.125</v>
      </c>
      <c r="E243" s="17">
        <v>4.6060152650938609E-2</v>
      </c>
      <c r="F243" s="83">
        <v>91237.994999999995</v>
      </c>
      <c r="G243" s="72">
        <v>0.08</v>
      </c>
      <c r="H243" s="72">
        <v>8.4000000000000005E-2</v>
      </c>
      <c r="I243" s="72">
        <v>8.2500000000000004E-2</v>
      </c>
      <c r="J243" s="31">
        <v>7299.0396000000001</v>
      </c>
      <c r="K243" s="83">
        <v>7663.9915799999999</v>
      </c>
      <c r="L243" s="83">
        <v>7527.1345874999997</v>
      </c>
      <c r="M243" s="108">
        <v>32.77936509182414</v>
      </c>
      <c r="N243" s="108">
        <v>39.682954403556806</v>
      </c>
      <c r="O243" s="108">
        <v>37.219856521698617</v>
      </c>
      <c r="P243" s="108">
        <v>6.9035893117326665</v>
      </c>
      <c r="Q243" s="31">
        <v>6762.0050000000047</v>
      </c>
      <c r="R243" s="83">
        <v>537.03459999999541</v>
      </c>
      <c r="S243" s="83">
        <v>901.98657999999523</v>
      </c>
      <c r="T243" s="31">
        <v>684.28496249999989</v>
      </c>
      <c r="U243" s="83">
        <v>775.52295749999996</v>
      </c>
      <c r="V243" s="83">
        <v>684.28496249999989</v>
      </c>
      <c r="W243" s="83">
        <v>775.52295749999996</v>
      </c>
      <c r="X243" s="83">
        <v>7446.2899625000045</v>
      </c>
      <c r="Y243" s="83">
        <v>7537.527957500005</v>
      </c>
      <c r="Z243" s="83">
        <v>7491.9089600000043</v>
      </c>
      <c r="AA243" s="83">
        <v>147.25036250000448</v>
      </c>
      <c r="AB243" s="83">
        <v>126.46362249999493</v>
      </c>
      <c r="AC243" s="23">
        <v>35.702672579776682</v>
      </c>
      <c r="AD243" s="23">
        <v>37.411237354076917</v>
      </c>
      <c r="AE243" s="95">
        <v>36.565229790547221</v>
      </c>
      <c r="AF243" s="95">
        <v>1.7085647743002355</v>
      </c>
      <c r="AG243" s="31">
        <v>53.419169367727093</v>
      </c>
    </row>
    <row r="244" spans="1:33" x14ac:dyDescent="0.3">
      <c r="A244" s="21" t="s">
        <v>733</v>
      </c>
      <c r="B244" s="21" t="s">
        <v>743</v>
      </c>
      <c r="C244" s="82">
        <v>99000</v>
      </c>
      <c r="D244" s="66">
        <v>46059.125</v>
      </c>
      <c r="E244" s="17">
        <v>4.6060152650938609E-2</v>
      </c>
      <c r="F244" s="83">
        <v>91237.83</v>
      </c>
      <c r="G244" s="72">
        <v>6.0000000000000001E-3</v>
      </c>
      <c r="H244" s="72">
        <v>6.4999999999999997E-3</v>
      </c>
      <c r="I244" s="72">
        <v>6.4999999999999997E-3</v>
      </c>
      <c r="J244" s="31">
        <v>547.42698000000007</v>
      </c>
      <c r="K244" s="83">
        <v>593.04589499999997</v>
      </c>
      <c r="L244" s="83">
        <v>593.04589499999997</v>
      </c>
      <c r="M244" s="108">
        <v>35.984282901480562</v>
      </c>
      <c r="N244" s="108">
        <v>36.95113611930649</v>
      </c>
      <c r="O244" s="108">
        <v>36.95113611930649</v>
      </c>
      <c r="P244" s="108">
        <v>0.96685321782592837</v>
      </c>
      <c r="Q244" s="31">
        <v>0</v>
      </c>
      <c r="R244" s="83">
        <v>547.42698000000007</v>
      </c>
      <c r="S244" s="83">
        <v>593.04589499999997</v>
      </c>
      <c r="T244" s="31">
        <v>547.42698000000007</v>
      </c>
      <c r="U244" s="83">
        <v>593.04589499999997</v>
      </c>
      <c r="V244" s="83">
        <v>547.42698000000007</v>
      </c>
      <c r="W244" s="83">
        <v>593.04589499999997</v>
      </c>
      <c r="X244" s="83">
        <v>547.42698000000007</v>
      </c>
      <c r="Y244" s="83">
        <v>593.04589499999997</v>
      </c>
      <c r="Z244" s="83">
        <v>570.23643749999997</v>
      </c>
      <c r="AA244" s="83">
        <v>0</v>
      </c>
      <c r="AB244" s="83">
        <v>0</v>
      </c>
      <c r="AC244" s="23">
        <v>35.984282901480562</v>
      </c>
      <c r="AD244" s="23">
        <v>36.95113611930649</v>
      </c>
      <c r="AE244" s="95">
        <v>36.471191943125319</v>
      </c>
      <c r="AF244" s="95">
        <v>0.96685321782592837</v>
      </c>
      <c r="AG244" s="31">
        <v>47.190654223715946</v>
      </c>
    </row>
    <row r="245" spans="1:33" x14ac:dyDescent="0.3">
      <c r="A245" s="21" t="s">
        <v>734</v>
      </c>
      <c r="B245" s="21" t="s">
        <v>744</v>
      </c>
      <c r="C245" s="82">
        <v>99000</v>
      </c>
      <c r="D245" s="66">
        <v>46059.125</v>
      </c>
      <c r="E245" s="17">
        <v>4.6060152650938609E-2</v>
      </c>
      <c r="F245" s="83">
        <v>91237.83</v>
      </c>
      <c r="G245" s="72">
        <v>8.8999999999999996E-2</v>
      </c>
      <c r="H245" s="72">
        <v>9.35E-2</v>
      </c>
      <c r="I245" s="72">
        <v>9.1600000000000001E-2</v>
      </c>
      <c r="J245" s="31">
        <v>8120.16687</v>
      </c>
      <c r="K245" s="83">
        <v>8530.7371050000002</v>
      </c>
      <c r="L245" s="83">
        <v>8357.385228000001</v>
      </c>
      <c r="M245" s="108">
        <v>31.585968441395725</v>
      </c>
      <c r="N245" s="108">
        <v>40.453409334046952</v>
      </c>
      <c r="O245" s="108">
        <v>36.996436232810751</v>
      </c>
      <c r="P245" s="108">
        <v>8.8674408926512278</v>
      </c>
      <c r="Q245" s="31">
        <v>7762.1699999999983</v>
      </c>
      <c r="R245" s="83">
        <v>357.99687000000176</v>
      </c>
      <c r="S245" s="83">
        <v>768.5671050000019</v>
      </c>
      <c r="T245" s="31">
        <v>547.42698000000007</v>
      </c>
      <c r="U245" s="83">
        <v>593.04589499999997</v>
      </c>
      <c r="V245" s="83">
        <v>547.42698000000007</v>
      </c>
      <c r="W245" s="83">
        <v>593.04589499999997</v>
      </c>
      <c r="X245" s="83">
        <v>8309.5969799999984</v>
      </c>
      <c r="Y245" s="83">
        <v>8355.2158949999975</v>
      </c>
      <c r="Z245" s="83">
        <v>8332.406437499998</v>
      </c>
      <c r="AA245" s="83">
        <v>189.43010999999842</v>
      </c>
      <c r="AB245" s="83">
        <v>175.52121000000261</v>
      </c>
      <c r="AC245" s="23">
        <v>35.984282901480277</v>
      </c>
      <c r="AD245" s="23">
        <v>36.951136119306462</v>
      </c>
      <c r="AE245" s="95">
        <v>36.471191943125433</v>
      </c>
      <c r="AF245" s="95">
        <v>0.96685321782618416</v>
      </c>
      <c r="AG245" s="31">
        <v>47.190654223716109</v>
      </c>
    </row>
    <row r="246" spans="1:33" x14ac:dyDescent="0.3">
      <c r="A246" s="21" t="s">
        <v>688</v>
      </c>
      <c r="B246" s="21" t="s">
        <v>743</v>
      </c>
      <c r="C246" s="82">
        <v>100000</v>
      </c>
      <c r="D246" s="66">
        <v>46059.125</v>
      </c>
      <c r="E246" s="17">
        <v>4.6060152650938609E-2</v>
      </c>
      <c r="F246" s="83">
        <v>91237.83</v>
      </c>
      <c r="G246" s="72">
        <v>4.8999999999999998E-3</v>
      </c>
      <c r="H246" s="72">
        <v>5.4999999999999997E-3</v>
      </c>
      <c r="I246" s="72">
        <v>5.3E-3</v>
      </c>
      <c r="J246" s="31">
        <v>447.06536699999998</v>
      </c>
      <c r="K246" s="83">
        <v>501.808065</v>
      </c>
      <c r="L246" s="83">
        <v>483.56049899999999</v>
      </c>
      <c r="M246" s="108">
        <v>36.538369077575197</v>
      </c>
      <c r="N246" s="108">
        <v>37.83478039329578</v>
      </c>
      <c r="O246" s="108">
        <v>37.4091931680369</v>
      </c>
      <c r="P246" s="108">
        <v>1.296411315720583</v>
      </c>
      <c r="Q246" s="31">
        <v>0</v>
      </c>
      <c r="R246" s="83">
        <v>447.06536699999998</v>
      </c>
      <c r="S246" s="83">
        <v>501.808065</v>
      </c>
      <c r="T246" s="31">
        <v>447.06536699999998</v>
      </c>
      <c r="U246" s="83">
        <v>501.808065</v>
      </c>
      <c r="V246" s="83">
        <v>447.06536699999998</v>
      </c>
      <c r="W246" s="83">
        <v>501.808065</v>
      </c>
      <c r="X246" s="83">
        <v>447.06536699999998</v>
      </c>
      <c r="Y246" s="83">
        <v>501.808065</v>
      </c>
      <c r="Z246" s="83">
        <v>474.43671599999999</v>
      </c>
      <c r="AA246" s="83">
        <v>0</v>
      </c>
      <c r="AB246" s="83">
        <v>0</v>
      </c>
      <c r="AC246" s="23">
        <v>36.538369077575197</v>
      </c>
      <c r="AD246" s="23">
        <v>37.83478039329578</v>
      </c>
      <c r="AE246" s="95">
        <v>37.194023682045</v>
      </c>
      <c r="AF246" s="95">
        <v>1.296411315720583</v>
      </c>
      <c r="AG246" s="31">
        <v>42.242242300523912</v>
      </c>
    </row>
    <row r="247" spans="1:33" x14ac:dyDescent="0.3">
      <c r="A247" s="21" t="s">
        <v>690</v>
      </c>
      <c r="B247" s="21" t="s">
        <v>744</v>
      </c>
      <c r="C247" s="82">
        <v>100000</v>
      </c>
      <c r="D247" s="66">
        <v>46059.125</v>
      </c>
      <c r="E247" s="17">
        <v>4.6060152650938609E-2</v>
      </c>
      <c r="F247" s="83">
        <v>91237.83</v>
      </c>
      <c r="G247" s="72">
        <v>9.8500000000000004E-2</v>
      </c>
      <c r="H247" s="72">
        <v>0.10299999999999999</v>
      </c>
      <c r="I247" s="72">
        <v>0.1013</v>
      </c>
      <c r="J247" s="31">
        <v>8986.9262550000003</v>
      </c>
      <c r="K247" s="83">
        <v>9397.4964899999995</v>
      </c>
      <c r="L247" s="83">
        <v>9242.3921790000004</v>
      </c>
      <c r="M247" s="108">
        <v>30.370054008955826</v>
      </c>
      <c r="N247" s="108">
        <v>40.786179156066495</v>
      </c>
      <c r="O247" s="108">
        <v>37.330652773906998</v>
      </c>
      <c r="P247" s="108">
        <v>10.41612514711067</v>
      </c>
      <c r="Q247" s="31">
        <v>8762.1699999999983</v>
      </c>
      <c r="R247" s="83">
        <v>224.75625500000206</v>
      </c>
      <c r="S247" s="83">
        <v>635.32649000000129</v>
      </c>
      <c r="T247" s="31">
        <v>447.06536699999998</v>
      </c>
      <c r="U247" s="83">
        <v>501.808065</v>
      </c>
      <c r="V247" s="83">
        <v>447.06536699999998</v>
      </c>
      <c r="W247" s="83">
        <v>501.808065</v>
      </c>
      <c r="X247" s="83">
        <v>9209.2353669999975</v>
      </c>
      <c r="Y247" s="83">
        <v>9263.9780649999975</v>
      </c>
      <c r="Z247" s="83">
        <v>9236.6067159999984</v>
      </c>
      <c r="AA247" s="83">
        <v>222.30911199999719</v>
      </c>
      <c r="AB247" s="83">
        <v>133.51842500000203</v>
      </c>
      <c r="AC247" s="23">
        <v>36.538369077575794</v>
      </c>
      <c r="AD247" s="23">
        <v>37.834780393295496</v>
      </c>
      <c r="AE247" s="95">
        <v>37.194023682045056</v>
      </c>
      <c r="AF247" s="95">
        <v>1.2964113157197019</v>
      </c>
      <c r="AG247" s="31">
        <v>42.242242300523984</v>
      </c>
    </row>
    <row r="248" spans="1:33" x14ac:dyDescent="0.3">
      <c r="A248" s="21" t="s">
        <v>691</v>
      </c>
      <c r="B248" s="21" t="s">
        <v>743</v>
      </c>
      <c r="C248" s="82">
        <v>102000</v>
      </c>
      <c r="D248" s="66">
        <v>46059.125</v>
      </c>
      <c r="E248" s="17">
        <v>4.6060152650938609E-2</v>
      </c>
      <c r="F248" s="83">
        <v>91237.83</v>
      </c>
      <c r="G248" s="72">
        <v>3.0999999999999999E-3</v>
      </c>
      <c r="H248" s="72">
        <v>3.3999999999999998E-3</v>
      </c>
      <c r="I248" s="72">
        <v>3.2000000000000002E-3</v>
      </c>
      <c r="J248" s="31">
        <v>282.83727299999998</v>
      </c>
      <c r="K248" s="83">
        <v>310.20862199999999</v>
      </c>
      <c r="L248" s="83">
        <v>291.96105600000004</v>
      </c>
      <c r="M248" s="108">
        <v>37.15123386523814</v>
      </c>
      <c r="N248" s="108">
        <v>38.013607737094482</v>
      </c>
      <c r="O248" s="108">
        <v>37.442926431857416</v>
      </c>
      <c r="P248" s="108">
        <v>0.86237387185634162</v>
      </c>
      <c r="Q248" s="31">
        <v>0</v>
      </c>
      <c r="R248" s="83">
        <v>282.83727299999998</v>
      </c>
      <c r="S248" s="83">
        <v>310.20862199999999</v>
      </c>
      <c r="T248" s="31">
        <v>282.83727299999998</v>
      </c>
      <c r="U248" s="83">
        <v>310.20862199999999</v>
      </c>
      <c r="V248" s="83">
        <v>282.83727299999998</v>
      </c>
      <c r="W248" s="83">
        <v>310.20862199999999</v>
      </c>
      <c r="X248" s="83">
        <v>282.83727299999998</v>
      </c>
      <c r="Y248" s="83">
        <v>310.20862199999999</v>
      </c>
      <c r="Z248" s="83">
        <v>296.52294749999999</v>
      </c>
      <c r="AA248" s="83">
        <v>0</v>
      </c>
      <c r="AB248" s="83">
        <v>0</v>
      </c>
      <c r="AC248" s="23">
        <v>37.15123386523814</v>
      </c>
      <c r="AD248" s="23">
        <v>38.013607737094482</v>
      </c>
      <c r="AE248" s="95">
        <v>37.587143247018055</v>
      </c>
      <c r="AF248" s="95">
        <v>0.86237387185634162</v>
      </c>
      <c r="AG248" s="31">
        <v>31.748608434357042</v>
      </c>
    </row>
    <row r="249" spans="1:33" x14ac:dyDescent="0.3">
      <c r="A249" s="21" t="s">
        <v>692</v>
      </c>
      <c r="B249" s="21" t="s">
        <v>744</v>
      </c>
      <c r="C249" s="82">
        <v>102000</v>
      </c>
      <c r="D249" s="66">
        <v>46059.125</v>
      </c>
      <c r="E249" s="17">
        <v>4.6060152650938609E-2</v>
      </c>
      <c r="F249" s="83">
        <v>91237.83</v>
      </c>
      <c r="G249" s="72">
        <v>0.1195</v>
      </c>
      <c r="H249" s="72">
        <v>0.123</v>
      </c>
      <c r="I249" s="72">
        <v>0.1212</v>
      </c>
      <c r="J249" s="31">
        <v>10902.920684999999</v>
      </c>
      <c r="K249" s="83">
        <v>11222.25309</v>
      </c>
      <c r="L249" s="83">
        <v>11058.024996</v>
      </c>
      <c r="M249" s="108">
        <v>31.780388878702752</v>
      </c>
      <c r="N249" s="108">
        <v>42.219210839819354</v>
      </c>
      <c r="O249" s="108">
        <v>37.566093227923439</v>
      </c>
      <c r="P249" s="108">
        <v>10.438821961116602</v>
      </c>
      <c r="Q249" s="31">
        <v>10762.169999999998</v>
      </c>
      <c r="R249" s="83">
        <v>140.75068500000089</v>
      </c>
      <c r="S249" s="83">
        <v>460.0830900000019</v>
      </c>
      <c r="T249" s="31">
        <v>282.83727299999998</v>
      </c>
      <c r="U249" s="83">
        <v>310.20862199999999</v>
      </c>
      <c r="V249" s="83">
        <v>282.83727299999998</v>
      </c>
      <c r="W249" s="83">
        <v>310.20862199999999</v>
      </c>
      <c r="X249" s="83">
        <v>11045.007272999997</v>
      </c>
      <c r="Y249" s="83">
        <v>11072.378621999998</v>
      </c>
      <c r="Z249" s="83">
        <v>11058.692947499998</v>
      </c>
      <c r="AA249" s="83">
        <v>142.0865879999983</v>
      </c>
      <c r="AB249" s="83">
        <v>149.8744680000018</v>
      </c>
      <c r="AC249" s="23">
        <v>37.151233865237835</v>
      </c>
      <c r="AD249" s="23">
        <v>38.013607737094965</v>
      </c>
      <c r="AE249" s="95">
        <v>37.587143247018332</v>
      </c>
      <c r="AF249" s="95">
        <v>0.86237387185713033</v>
      </c>
      <c r="AG249" s="31">
        <v>31.748608434357489</v>
      </c>
    </row>
    <row r="250" spans="1:33" x14ac:dyDescent="0.3">
      <c r="A250" s="21" t="s">
        <v>693</v>
      </c>
      <c r="B250" s="21" t="s">
        <v>743</v>
      </c>
      <c r="C250" s="82">
        <v>104000</v>
      </c>
      <c r="D250" s="66">
        <v>46059.125</v>
      </c>
      <c r="E250" s="17">
        <v>4.6060152650938609E-2</v>
      </c>
      <c r="F250" s="83">
        <v>91237.83</v>
      </c>
      <c r="G250" s="72">
        <v>2E-3</v>
      </c>
      <c r="H250" s="72">
        <v>2.3E-3</v>
      </c>
      <c r="I250" s="72">
        <v>2.0999999999999999E-3</v>
      </c>
      <c r="J250" s="31">
        <v>182.47566</v>
      </c>
      <c r="K250" s="83">
        <v>209.84700900000001</v>
      </c>
      <c r="L250" s="83">
        <v>191.59944299999998</v>
      </c>
      <c r="M250" s="108">
        <v>38.011134873908489</v>
      </c>
      <c r="N250" s="108">
        <v>39.157433071505437</v>
      </c>
      <c r="O250" s="108">
        <v>38.402808801964383</v>
      </c>
      <c r="P250" s="108">
        <v>1.1462981975969484</v>
      </c>
      <c r="Q250" s="31">
        <v>0</v>
      </c>
      <c r="R250" s="83">
        <v>182.47566</v>
      </c>
      <c r="S250" s="83">
        <v>209.84700900000001</v>
      </c>
      <c r="T250" s="31">
        <v>182.47566</v>
      </c>
      <c r="U250" s="83">
        <v>209.84700900000001</v>
      </c>
      <c r="V250" s="83">
        <v>182.47566</v>
      </c>
      <c r="W250" s="83">
        <v>209.84700900000001</v>
      </c>
      <c r="X250" s="83">
        <v>182.47566</v>
      </c>
      <c r="Y250" s="83">
        <v>209.84700900000001</v>
      </c>
      <c r="Z250" s="83">
        <v>196.16133450000001</v>
      </c>
      <c r="AA250" s="83">
        <v>0</v>
      </c>
      <c r="AB250" s="83">
        <v>0</v>
      </c>
      <c r="AC250" s="23">
        <v>38.011134873908489</v>
      </c>
      <c r="AD250" s="23">
        <v>39.157433071505437</v>
      </c>
      <c r="AE250" s="95">
        <v>38.594912858155148</v>
      </c>
      <c r="AF250" s="95">
        <v>1.1462981975969484</v>
      </c>
      <c r="AG250" s="31">
        <v>23.895572294135622</v>
      </c>
    </row>
    <row r="251" spans="1:33" x14ac:dyDescent="0.3">
      <c r="A251" s="21" t="s">
        <v>694</v>
      </c>
      <c r="B251" s="21" t="s">
        <v>744</v>
      </c>
      <c r="C251" s="82">
        <v>104000</v>
      </c>
      <c r="D251" s="66">
        <v>46059.125</v>
      </c>
      <c r="E251" s="17">
        <v>4.6060152650938609E-2</v>
      </c>
      <c r="F251" s="83">
        <v>91237.83</v>
      </c>
      <c r="G251" s="72">
        <v>0.13950000000000001</v>
      </c>
      <c r="H251" s="72">
        <v>0.14399999999999999</v>
      </c>
      <c r="I251" s="72">
        <v>0.14199999999999999</v>
      </c>
      <c r="J251" s="31">
        <v>12727.677285000002</v>
      </c>
      <c r="K251" s="83">
        <v>13138.247519999999</v>
      </c>
      <c r="L251" s="83">
        <v>12955.771859999999</v>
      </c>
      <c r="N251" s="108">
        <v>44.888061085149836</v>
      </c>
      <c r="O251" s="108">
        <v>38.487428203034078</v>
      </c>
      <c r="Q251" s="31">
        <v>12762.169999999998</v>
      </c>
      <c r="R251" s="83">
        <v>-34.492714999996679</v>
      </c>
      <c r="S251" s="83">
        <v>376.07752000000073</v>
      </c>
      <c r="T251" s="31">
        <v>182.47566</v>
      </c>
      <c r="U251" s="83">
        <v>209.84700900000001</v>
      </c>
      <c r="V251" s="83">
        <v>182.47566</v>
      </c>
      <c r="W251" s="83">
        <v>209.84700900000001</v>
      </c>
      <c r="X251" s="83">
        <v>12944.645659999998</v>
      </c>
      <c r="Y251" s="83">
        <v>12972.017008999997</v>
      </c>
      <c r="Z251" s="83">
        <v>12958.331334499999</v>
      </c>
      <c r="AA251" s="83">
        <v>216.96837499999674</v>
      </c>
      <c r="AB251" s="83">
        <v>166.23051100000157</v>
      </c>
      <c r="AC251" s="23">
        <v>38.011134873908532</v>
      </c>
      <c r="AD251" s="23">
        <v>39.157433071505295</v>
      </c>
      <c r="AE251" s="95">
        <v>38.594912858155517</v>
      </c>
      <c r="AF251" s="95">
        <v>1.1462981975967637</v>
      </c>
      <c r="AG251" s="31">
        <v>23.895572294136191</v>
      </c>
    </row>
    <row r="252" spans="1:33" x14ac:dyDescent="0.3">
      <c r="A252" s="21" t="s">
        <v>695</v>
      </c>
      <c r="B252" s="21" t="s">
        <v>743</v>
      </c>
      <c r="C252" s="82">
        <v>105000</v>
      </c>
      <c r="D252" s="66">
        <v>46059.125</v>
      </c>
      <c r="E252" s="17">
        <v>4.6060152650938609E-2</v>
      </c>
      <c r="F252" s="83">
        <v>91237.83</v>
      </c>
      <c r="G252" s="72">
        <v>1.6000000000000001E-3</v>
      </c>
      <c r="H252" s="72">
        <v>1.9E-3</v>
      </c>
      <c r="I252" s="72">
        <v>1.6999999999999999E-3</v>
      </c>
      <c r="J252" s="31">
        <v>145.98052800000002</v>
      </c>
      <c r="K252" s="83">
        <v>173.351877</v>
      </c>
      <c r="L252" s="83">
        <v>155.104311</v>
      </c>
      <c r="M252" s="108">
        <v>38.412633212051546</v>
      </c>
      <c r="N252" s="108">
        <v>39.742441890495996</v>
      </c>
      <c r="O252" s="108">
        <v>38.870227669492607</v>
      </c>
      <c r="P252" s="108">
        <v>1.3298086784444507</v>
      </c>
      <c r="Q252" s="31">
        <v>0</v>
      </c>
      <c r="R252" s="83">
        <v>145.98052800000002</v>
      </c>
      <c r="S252" s="83">
        <v>173.351877</v>
      </c>
      <c r="T252" s="31">
        <v>145.98052800000002</v>
      </c>
      <c r="U252" s="83">
        <v>173.351877</v>
      </c>
      <c r="V252" s="83">
        <v>145.98052800000002</v>
      </c>
      <c r="W252" s="83">
        <v>173.351877</v>
      </c>
      <c r="X252" s="83">
        <v>145.98052800000002</v>
      </c>
      <c r="Y252" s="83">
        <v>173.351877</v>
      </c>
      <c r="Z252" s="83">
        <v>159.6662025</v>
      </c>
      <c r="AA252" s="83">
        <v>0</v>
      </c>
      <c r="AB252" s="83">
        <v>0</v>
      </c>
      <c r="AC252" s="23">
        <v>38.412633212051546</v>
      </c>
      <c r="AD252" s="23">
        <v>39.742441890495996</v>
      </c>
      <c r="AE252" s="95">
        <v>39.093390173697188</v>
      </c>
      <c r="AF252" s="95">
        <v>1.3298086784444507</v>
      </c>
      <c r="AG252" s="31">
        <v>20.606889321671403</v>
      </c>
    </row>
    <row r="253" spans="1:33" x14ac:dyDescent="0.3">
      <c r="A253" s="21" t="s">
        <v>696</v>
      </c>
      <c r="B253" s="21" t="s">
        <v>744</v>
      </c>
      <c r="C253" s="82">
        <v>105000</v>
      </c>
      <c r="D253" s="66">
        <v>46059.125</v>
      </c>
      <c r="E253" s="17">
        <v>4.6060152650938609E-2</v>
      </c>
      <c r="F253" s="83">
        <v>91237.83</v>
      </c>
      <c r="G253" s="72">
        <v>0.15</v>
      </c>
      <c r="H253" s="72">
        <v>0.1545</v>
      </c>
      <c r="I253" s="72">
        <v>0.15260000000000001</v>
      </c>
      <c r="J253" s="31">
        <v>13685.674499999999</v>
      </c>
      <c r="K253" s="83">
        <v>14096.244735</v>
      </c>
      <c r="L253" s="83">
        <v>13922.892858000001</v>
      </c>
      <c r="N253" s="108">
        <v>45.923356521827039</v>
      </c>
      <c r="O253" s="108">
        <v>39.144573102165914</v>
      </c>
      <c r="Q253" s="31">
        <v>13762.169999999998</v>
      </c>
      <c r="R253" s="83">
        <v>-76.495499999999083</v>
      </c>
      <c r="S253" s="83">
        <v>334.07473500000197</v>
      </c>
      <c r="T253" s="31">
        <v>145.98052800000002</v>
      </c>
      <c r="U253" s="83">
        <v>173.351877</v>
      </c>
      <c r="V253" s="83">
        <v>145.98052800000002</v>
      </c>
      <c r="W253" s="83">
        <v>173.351877</v>
      </c>
      <c r="X253" s="83">
        <v>13908.150527999998</v>
      </c>
      <c r="Y253" s="83">
        <v>13935.521876999997</v>
      </c>
      <c r="Z253" s="83">
        <v>13921.836202499999</v>
      </c>
      <c r="AA253" s="83">
        <v>222.47602799999913</v>
      </c>
      <c r="AB253" s="83">
        <v>160.72285800000282</v>
      </c>
      <c r="AC253" s="23">
        <v>38.412633212052327</v>
      </c>
      <c r="AD253" s="23">
        <v>39.742441890496274</v>
      </c>
      <c r="AE253" s="95">
        <v>39.093390173697209</v>
      </c>
      <c r="AF253" s="95">
        <v>1.3298086784439462</v>
      </c>
      <c r="AG253" s="31">
        <v>20.606889321671424</v>
      </c>
    </row>
    <row r="254" spans="1:33" x14ac:dyDescent="0.3">
      <c r="A254" s="21" t="s">
        <v>697</v>
      </c>
      <c r="B254" s="21" t="s">
        <v>743</v>
      </c>
      <c r="C254" s="82">
        <v>108000</v>
      </c>
      <c r="D254" s="66">
        <v>46059.125</v>
      </c>
      <c r="E254" s="17">
        <v>4.6060152650938609E-2</v>
      </c>
      <c r="F254" s="83">
        <v>91237.83</v>
      </c>
      <c r="G254" s="72">
        <v>8.9999999999999998E-4</v>
      </c>
      <c r="H254" s="72">
        <v>1.1999999999999999E-3</v>
      </c>
      <c r="I254" s="72">
        <v>1E-3</v>
      </c>
      <c r="J254" s="31">
        <v>82.114046999999999</v>
      </c>
      <c r="K254" s="83">
        <v>109.48539599999999</v>
      </c>
      <c r="L254" s="83">
        <v>91.237830000000002</v>
      </c>
      <c r="M254" s="108">
        <v>40.214988449772335</v>
      </c>
      <c r="N254" s="108">
        <v>42.201152367146406</v>
      </c>
      <c r="O254" s="108">
        <v>40.916712819893952</v>
      </c>
      <c r="P254" s="108">
        <v>1.9861639173740713</v>
      </c>
      <c r="Q254" s="31">
        <v>0</v>
      </c>
      <c r="R254" s="83">
        <v>82.114046999999999</v>
      </c>
      <c r="S254" s="83">
        <v>109.48539599999999</v>
      </c>
      <c r="T254" s="31">
        <v>82.114046999999999</v>
      </c>
      <c r="U254" s="83">
        <v>109.48539599999999</v>
      </c>
      <c r="V254" s="83">
        <v>82.114046999999999</v>
      </c>
      <c r="W254" s="83">
        <v>109.48539599999999</v>
      </c>
      <c r="X254" s="83">
        <v>82.114046999999999</v>
      </c>
      <c r="Y254" s="83">
        <v>109.48539599999999</v>
      </c>
      <c r="Z254" s="83">
        <v>95.799721500000004</v>
      </c>
      <c r="AA254" s="83">
        <v>0</v>
      </c>
      <c r="AB254" s="83">
        <v>0</v>
      </c>
      <c r="AC254" s="23">
        <v>40.214988449772335</v>
      </c>
      <c r="AD254" s="23">
        <v>42.201152367146406</v>
      </c>
      <c r="AE254" s="95">
        <v>41.251469255632102</v>
      </c>
      <c r="AF254" s="95">
        <v>1.9861639173740713</v>
      </c>
      <c r="AG254" s="31">
        <v>13.830704238294732</v>
      </c>
    </row>
    <row r="255" spans="1:33" x14ac:dyDescent="0.3">
      <c r="A255" s="21" t="s">
        <v>698</v>
      </c>
      <c r="B255" s="21" t="s">
        <v>744</v>
      </c>
      <c r="C255" s="82">
        <v>108000</v>
      </c>
      <c r="D255" s="66">
        <v>46059.125</v>
      </c>
      <c r="E255" s="17">
        <v>4.6060152650938609E-2</v>
      </c>
      <c r="F255" s="83">
        <v>91237.83</v>
      </c>
      <c r="G255" s="72">
        <v>0.182</v>
      </c>
      <c r="H255" s="72">
        <v>0.1865</v>
      </c>
      <c r="I255" s="72">
        <v>0.18479999999999999</v>
      </c>
      <c r="J255" s="31">
        <v>16605.285059999998</v>
      </c>
      <c r="K255" s="83">
        <v>17015.855295000001</v>
      </c>
      <c r="L255" s="83">
        <v>16860.750983999998</v>
      </c>
      <c r="N255" s="108">
        <v>49.566712244023407</v>
      </c>
      <c r="O255" s="108">
        <v>41.450813701064305</v>
      </c>
      <c r="Q255" s="31">
        <v>16762.169999999998</v>
      </c>
      <c r="R255" s="83">
        <v>-156.88493999999992</v>
      </c>
      <c r="S255" s="83">
        <v>253.68529500000295</v>
      </c>
      <c r="T255" s="31">
        <v>82.114046999999999</v>
      </c>
      <c r="U255" s="83">
        <v>109.48539599999999</v>
      </c>
      <c r="V255" s="83">
        <v>82.114046999999999</v>
      </c>
      <c r="W255" s="83">
        <v>109.48539599999999</v>
      </c>
      <c r="X255" s="83">
        <v>16844.284046999997</v>
      </c>
      <c r="Y255" s="83">
        <v>16871.655395999998</v>
      </c>
      <c r="Z255" s="83">
        <v>16857.969721499998</v>
      </c>
      <c r="AA255" s="83">
        <v>238.99898699999903</v>
      </c>
      <c r="AB255" s="83">
        <v>144.19989900000292</v>
      </c>
      <c r="AC255" s="23">
        <v>40.21498844977274</v>
      </c>
      <c r="AD255" s="23">
        <v>42.201152367146513</v>
      </c>
      <c r="AE255" s="95">
        <v>41.251469255631648</v>
      </c>
      <c r="AF255" s="95">
        <v>1.9861639173737728</v>
      </c>
      <c r="AG255" s="31">
        <v>13.830704238294176</v>
      </c>
    </row>
    <row r="256" spans="1:33" x14ac:dyDescent="0.3">
      <c r="A256" s="21" t="s">
        <v>699</v>
      </c>
      <c r="B256" s="21" t="s">
        <v>743</v>
      </c>
      <c r="C256" s="82">
        <v>110000</v>
      </c>
      <c r="D256" s="66">
        <v>46059.125</v>
      </c>
      <c r="E256" s="17">
        <v>4.6060152650938609E-2</v>
      </c>
      <c r="F256" s="83">
        <v>91237.83</v>
      </c>
      <c r="G256" s="72">
        <v>5.9999999999999995E-4</v>
      </c>
      <c r="H256" s="72">
        <v>8.0000000000000004E-4</v>
      </c>
      <c r="I256" s="72">
        <v>6.9999999999999999E-4</v>
      </c>
      <c r="J256" s="31">
        <v>54.742697999999997</v>
      </c>
      <c r="K256" s="83">
        <v>72.99026400000001</v>
      </c>
      <c r="L256" s="83">
        <v>63.866481</v>
      </c>
      <c r="M256" s="108">
        <v>41.179849735593159</v>
      </c>
      <c r="N256" s="108">
        <v>42.994984455352707</v>
      </c>
      <c r="O256" s="108">
        <v>42.129239571124522</v>
      </c>
      <c r="P256" s="108">
        <v>1.8151347197595484</v>
      </c>
      <c r="Q256" s="31">
        <v>0</v>
      </c>
      <c r="R256" s="83">
        <v>54.742697999999997</v>
      </c>
      <c r="S256" s="83">
        <v>72.99026400000001</v>
      </c>
      <c r="T256" s="31">
        <v>54.742697999999997</v>
      </c>
      <c r="U256" s="83">
        <v>72.99026400000001</v>
      </c>
      <c r="V256" s="83">
        <v>54.742697999999997</v>
      </c>
      <c r="W256" s="83">
        <v>72.99026400000001</v>
      </c>
      <c r="X256" s="83">
        <v>54.742697999999997</v>
      </c>
      <c r="Y256" s="83">
        <v>72.99026400000001</v>
      </c>
      <c r="Z256" s="83">
        <v>63.866481000000007</v>
      </c>
      <c r="AA256" s="83">
        <v>0</v>
      </c>
      <c r="AB256" s="83">
        <v>0</v>
      </c>
      <c r="AC256" s="23">
        <v>41.179849735593159</v>
      </c>
      <c r="AD256" s="23">
        <v>42.994984455352707</v>
      </c>
      <c r="AE256" s="95">
        <v>42.129239571124522</v>
      </c>
      <c r="AF256" s="95">
        <v>1.8151347197595484</v>
      </c>
      <c r="AG256" s="31">
        <v>10.091538598507928</v>
      </c>
    </row>
    <row r="257" spans="1:33" x14ac:dyDescent="0.3">
      <c r="A257" s="21" t="s">
        <v>700</v>
      </c>
      <c r="B257" s="21" t="s">
        <v>744</v>
      </c>
      <c r="C257" s="82">
        <v>110000</v>
      </c>
      <c r="D257" s="66">
        <v>46059.125</v>
      </c>
      <c r="E257" s="17">
        <v>4.6060152650938609E-2</v>
      </c>
      <c r="F257" s="83">
        <v>91237.83</v>
      </c>
      <c r="G257" s="72">
        <v>0.20449999999999999</v>
      </c>
      <c r="H257" s="72">
        <v>0.20899999999999999</v>
      </c>
      <c r="I257" s="72">
        <v>0.20630000000000001</v>
      </c>
      <c r="J257" s="31">
        <v>18658.136234999998</v>
      </c>
      <c r="K257" s="83">
        <v>19068.706470000001</v>
      </c>
      <c r="L257" s="83">
        <v>18822.364329</v>
      </c>
      <c r="N257" s="108">
        <v>55.87302586274695</v>
      </c>
      <c r="O257" s="108">
        <v>41.758402912359401</v>
      </c>
      <c r="Q257" s="31">
        <v>18762.169999999998</v>
      </c>
      <c r="R257" s="83">
        <v>-104.03376500000013</v>
      </c>
      <c r="S257" s="83">
        <v>306.53647000000274</v>
      </c>
      <c r="T257" s="31">
        <v>54.742697999999997</v>
      </c>
      <c r="U257" s="83">
        <v>72.99026400000001</v>
      </c>
      <c r="V257" s="83">
        <v>54.742697999999997</v>
      </c>
      <c r="W257" s="83">
        <v>72.99026400000001</v>
      </c>
      <c r="X257" s="83">
        <v>18816.912697999996</v>
      </c>
      <c r="Y257" s="83">
        <v>18835.160263999998</v>
      </c>
      <c r="Z257" s="83">
        <v>18826.036480999996</v>
      </c>
      <c r="AA257" s="83">
        <v>158.77646299999833</v>
      </c>
      <c r="AB257" s="83">
        <v>233.54620600000271</v>
      </c>
      <c r="AC257" s="23">
        <v>41.179849735592178</v>
      </c>
      <c r="AD257" s="23">
        <v>42.994984455353531</v>
      </c>
      <c r="AE257" s="95">
        <v>42.129239571124437</v>
      </c>
      <c r="AF257" s="95">
        <v>1.8151347197613532</v>
      </c>
      <c r="AG257" s="31">
        <v>10.091538598507839</v>
      </c>
    </row>
    <row r="258" spans="1:33" x14ac:dyDescent="0.3">
      <c r="A258" s="21" t="s">
        <v>701</v>
      </c>
      <c r="B258" s="21" t="s">
        <v>743</v>
      </c>
      <c r="C258" s="82">
        <v>112000</v>
      </c>
      <c r="D258" s="66">
        <v>46059.125</v>
      </c>
      <c r="E258" s="17">
        <v>4.6060152650938609E-2</v>
      </c>
      <c r="F258" s="83">
        <v>91237.83</v>
      </c>
      <c r="G258" s="72">
        <v>4.0000000000000002E-4</v>
      </c>
      <c r="H258" s="72">
        <v>6.9999999999999999E-4</v>
      </c>
      <c r="I258" s="72">
        <v>5.0000000000000001E-4</v>
      </c>
      <c r="J258" s="31">
        <v>36.495132000000005</v>
      </c>
      <c r="K258" s="83">
        <v>63.866481</v>
      </c>
      <c r="L258" s="83">
        <v>45.618915000000001</v>
      </c>
      <c r="M258" s="108">
        <v>42.09067433369588</v>
      </c>
      <c r="N258" s="108">
        <v>45.501142380390483</v>
      </c>
      <c r="O258" s="108">
        <v>43.374430482084257</v>
      </c>
      <c r="P258" s="108">
        <v>3.4104680466946036</v>
      </c>
      <c r="Q258" s="31">
        <v>0</v>
      </c>
      <c r="R258" s="83">
        <v>36.495132000000005</v>
      </c>
      <c r="S258" s="83">
        <v>63.866481</v>
      </c>
      <c r="T258" s="31">
        <v>36.495132000000005</v>
      </c>
      <c r="U258" s="83">
        <v>63.866481</v>
      </c>
      <c r="V258" s="83">
        <v>36.495132000000005</v>
      </c>
      <c r="W258" s="83">
        <v>63.866481</v>
      </c>
      <c r="X258" s="83">
        <v>36.495132000000005</v>
      </c>
      <c r="Y258" s="83">
        <v>63.866481</v>
      </c>
      <c r="Z258" s="83">
        <v>50.180806500000003</v>
      </c>
      <c r="AA258" s="83">
        <v>0</v>
      </c>
      <c r="AB258" s="83">
        <v>0</v>
      </c>
      <c r="AC258" s="23">
        <v>42.09067433369588</v>
      </c>
      <c r="AD258" s="23">
        <v>45.501142380390483</v>
      </c>
      <c r="AE258" s="95">
        <v>43.952299623709848</v>
      </c>
      <c r="AF258" s="95">
        <v>3.4104680466946036</v>
      </c>
      <c r="AG258" s="31">
        <v>8.1452456009764589</v>
      </c>
    </row>
    <row r="259" spans="1:33" x14ac:dyDescent="0.3">
      <c r="A259" s="21" t="s">
        <v>702</v>
      </c>
      <c r="B259" s="21" t="s">
        <v>744</v>
      </c>
      <c r="C259" s="82">
        <v>112000</v>
      </c>
      <c r="D259" s="66">
        <v>46059.125</v>
      </c>
      <c r="E259" s="17">
        <v>4.6060152650938609E-2</v>
      </c>
      <c r="F259" s="83">
        <v>91237.83</v>
      </c>
      <c r="G259" s="72">
        <v>0.22550000000000001</v>
      </c>
      <c r="H259" s="72">
        <v>0.23050000000000001</v>
      </c>
      <c r="I259" s="72">
        <v>0.2281</v>
      </c>
      <c r="J259" s="31">
        <v>20574.130665000001</v>
      </c>
      <c r="K259" s="83">
        <v>21030.319815000003</v>
      </c>
      <c r="L259" s="83">
        <v>20811.349022999999</v>
      </c>
      <c r="N259" s="108">
        <v>58.314594318427048</v>
      </c>
      <c r="O259" s="108">
        <v>43.828487509482486</v>
      </c>
      <c r="Q259" s="31">
        <v>20762.169999999998</v>
      </c>
      <c r="R259" s="83">
        <v>-188.03933499999766</v>
      </c>
      <c r="S259" s="83">
        <v>268.14981500000431</v>
      </c>
      <c r="T259" s="31">
        <v>36.495132000000005</v>
      </c>
      <c r="U259" s="83">
        <v>63.866481</v>
      </c>
      <c r="V259" s="83">
        <v>36.495132000000005</v>
      </c>
      <c r="W259" s="83">
        <v>63.866481</v>
      </c>
      <c r="X259" s="83">
        <v>20798.665131999998</v>
      </c>
      <c r="Y259" s="83">
        <v>20826.036480999999</v>
      </c>
      <c r="Z259" s="83">
        <v>20812.350806499999</v>
      </c>
      <c r="AA259" s="83">
        <v>224.53446699999768</v>
      </c>
      <c r="AB259" s="83">
        <v>204.28333400000338</v>
      </c>
      <c r="AC259" s="23">
        <v>42.090674333696214</v>
      </c>
      <c r="AD259" s="23">
        <v>45.501142380390441</v>
      </c>
      <c r="AE259" s="95">
        <v>43.952299623710338</v>
      </c>
      <c r="AF259" s="95">
        <v>3.410468046694227</v>
      </c>
      <c r="AG259" s="31">
        <v>8.1452456009768817</v>
      </c>
    </row>
    <row r="260" spans="1:33" x14ac:dyDescent="0.3">
      <c r="A260" s="21" t="s">
        <v>703</v>
      </c>
      <c r="B260" s="21" t="s">
        <v>743</v>
      </c>
      <c r="C260" s="82">
        <v>115000</v>
      </c>
      <c r="D260" s="66">
        <v>46059.125</v>
      </c>
      <c r="E260" s="17">
        <v>4.6060152650938609E-2</v>
      </c>
      <c r="F260" s="83">
        <v>91238</v>
      </c>
      <c r="G260" s="72">
        <v>2.9999999999999997E-4</v>
      </c>
      <c r="H260" s="72">
        <v>4.0000000000000002E-4</v>
      </c>
      <c r="I260" s="72">
        <v>4.0000000000000002E-4</v>
      </c>
      <c r="J260" s="31">
        <v>27.371399999999998</v>
      </c>
      <c r="K260" s="83">
        <v>36.495200000000004</v>
      </c>
      <c r="L260" s="83">
        <v>36.495200000000004</v>
      </c>
      <c r="M260" s="108">
        <v>45.042453926334112</v>
      </c>
      <c r="N260" s="108">
        <v>46.693885345150292</v>
      </c>
      <c r="O260" s="108">
        <v>46.693885345150292</v>
      </c>
      <c r="P260" s="108">
        <v>1.6514314188161805</v>
      </c>
      <c r="Q260" s="31">
        <v>0</v>
      </c>
      <c r="R260" s="83">
        <v>27.371399999999998</v>
      </c>
      <c r="S260" s="83">
        <v>36.495200000000004</v>
      </c>
      <c r="T260" s="31">
        <v>27.371399999999998</v>
      </c>
      <c r="U260" s="83">
        <v>36.495200000000004</v>
      </c>
      <c r="V260" s="83">
        <v>27.371399999999998</v>
      </c>
      <c r="W260" s="83">
        <v>36.495200000000004</v>
      </c>
      <c r="X260" s="83">
        <v>27.371399999999998</v>
      </c>
      <c r="Y260" s="83">
        <v>36.495200000000004</v>
      </c>
      <c r="Z260" s="83">
        <v>31.933300000000003</v>
      </c>
      <c r="AA260" s="83">
        <v>0</v>
      </c>
      <c r="AB260" s="83">
        <v>0</v>
      </c>
      <c r="AC260" s="23">
        <v>45.042453926334112</v>
      </c>
      <c r="AD260" s="23">
        <v>46.693885345150292</v>
      </c>
      <c r="AE260" s="95">
        <v>45.909131501922801</v>
      </c>
      <c r="AF260" s="95">
        <v>1.6514314188161805</v>
      </c>
      <c r="AG260" s="31">
        <v>5.5478989147794122</v>
      </c>
    </row>
    <row r="261" spans="1:33" x14ac:dyDescent="0.3">
      <c r="A261" s="21" t="s">
        <v>704</v>
      </c>
      <c r="B261" s="21" t="s">
        <v>744</v>
      </c>
      <c r="C261" s="82">
        <v>115000</v>
      </c>
      <c r="D261" s="66">
        <v>46059.125</v>
      </c>
      <c r="E261" s="17">
        <v>4.6060152650938609E-2</v>
      </c>
      <c r="F261" s="83">
        <v>91238</v>
      </c>
      <c r="G261" s="72">
        <v>0.25800000000000001</v>
      </c>
      <c r="H261" s="72">
        <v>0.26350000000000001</v>
      </c>
      <c r="I261" s="72">
        <v>0.26079999999999998</v>
      </c>
      <c r="J261" s="31">
        <v>23539.404000000002</v>
      </c>
      <c r="K261" s="83">
        <v>24041.213</v>
      </c>
      <c r="L261" s="83">
        <v>23794.870399999996</v>
      </c>
      <c r="N261" s="108">
        <v>64.602523536147444</v>
      </c>
      <c r="O261" s="108">
        <v>46.076357150524252</v>
      </c>
      <c r="Q261" s="31">
        <v>23762</v>
      </c>
      <c r="R261" s="83">
        <v>-222.59599999999773</v>
      </c>
      <c r="S261" s="83">
        <v>279.21299999999974</v>
      </c>
      <c r="T261" s="31">
        <v>27.371399999999998</v>
      </c>
      <c r="U261" s="83">
        <v>36.495200000000004</v>
      </c>
      <c r="V261" s="83">
        <v>27.371399999999998</v>
      </c>
      <c r="W261" s="83">
        <v>36.495200000000004</v>
      </c>
      <c r="X261" s="83">
        <v>23789.3714</v>
      </c>
      <c r="Y261" s="83">
        <v>23798.495200000001</v>
      </c>
      <c r="Z261" s="83">
        <v>23793.933300000001</v>
      </c>
      <c r="AA261" s="83">
        <v>249.96739999999772</v>
      </c>
      <c r="AB261" s="83">
        <v>242.71779999999853</v>
      </c>
      <c r="AC261" s="23">
        <v>45.042453926332492</v>
      </c>
      <c r="AD261" s="23">
        <v>46.693885345151145</v>
      </c>
      <c r="AE261" s="95">
        <v>45.909131501923859</v>
      </c>
      <c r="AF261" s="95">
        <v>1.6514314188186532</v>
      </c>
      <c r="AG261" s="31">
        <v>5.5478989147801201</v>
      </c>
    </row>
    <row r="262" spans="1:33" x14ac:dyDescent="0.3">
      <c r="A262" s="21" t="s">
        <v>458</v>
      </c>
      <c r="B262" s="21" t="s">
        <v>743</v>
      </c>
      <c r="C262" s="82">
        <v>40000</v>
      </c>
      <c r="D262" s="66">
        <v>46080.125</v>
      </c>
      <c r="E262" s="17">
        <v>0.10359439922628107</v>
      </c>
      <c r="F262" s="83">
        <v>91467.98</v>
      </c>
      <c r="G262" s="72">
        <v>0.5615</v>
      </c>
      <c r="H262" s="72">
        <v>0.5635</v>
      </c>
      <c r="I262" s="72">
        <v>0.56269999999999998</v>
      </c>
      <c r="J262" s="31">
        <v>51359.270769999996</v>
      </c>
      <c r="K262" s="83">
        <v>51542.206729999998</v>
      </c>
      <c r="L262" s="83">
        <v>51469.032345999993</v>
      </c>
      <c r="Q262" s="31">
        <v>51467.979999999996</v>
      </c>
      <c r="R262" s="83">
        <v>-108.70923000000039</v>
      </c>
      <c r="S262" s="83">
        <v>74.226730000002135</v>
      </c>
      <c r="T262" s="31">
        <v>0</v>
      </c>
      <c r="U262" s="83">
        <v>9.1467980000000004</v>
      </c>
      <c r="V262" s="83">
        <v>0</v>
      </c>
      <c r="W262" s="83">
        <v>9.1467980000000004</v>
      </c>
      <c r="X262" s="83">
        <v>51467.979999999996</v>
      </c>
      <c r="Y262" s="83">
        <v>51477.126797999998</v>
      </c>
      <c r="Z262" s="83">
        <v>51472.553398999997</v>
      </c>
      <c r="AA262" s="83">
        <v>108.70923000000039</v>
      </c>
      <c r="AB262" s="83">
        <v>65.079932000000554</v>
      </c>
    </row>
    <row r="263" spans="1:33" x14ac:dyDescent="0.3">
      <c r="A263" s="21" t="s">
        <v>459</v>
      </c>
      <c r="B263" s="21" t="s">
        <v>744</v>
      </c>
      <c r="C263" s="82">
        <v>40000</v>
      </c>
      <c r="D263" s="66">
        <v>46080.125</v>
      </c>
      <c r="E263" s="17">
        <v>0.10359439922628107</v>
      </c>
      <c r="F263" s="83">
        <v>91467.98</v>
      </c>
      <c r="G263" s="72">
        <v>0</v>
      </c>
      <c r="H263" s="72">
        <v>1E-4</v>
      </c>
      <c r="I263" s="72">
        <v>0</v>
      </c>
      <c r="J263" s="31">
        <v>0</v>
      </c>
      <c r="K263" s="83">
        <v>9.1467980000000004</v>
      </c>
      <c r="L263" s="83">
        <v>0</v>
      </c>
      <c r="Q263" s="31">
        <v>0</v>
      </c>
      <c r="R263" s="83">
        <v>0</v>
      </c>
      <c r="S263" s="83">
        <v>9.1467980000000004</v>
      </c>
      <c r="T263" s="31">
        <v>0</v>
      </c>
      <c r="U263" s="83">
        <v>9.1467980000000004</v>
      </c>
      <c r="V263" s="83">
        <v>0</v>
      </c>
      <c r="W263" s="83">
        <v>9.1467980000000004</v>
      </c>
      <c r="X263" s="83">
        <v>0</v>
      </c>
      <c r="Y263" s="83">
        <v>9.1467980000000004</v>
      </c>
      <c r="Z263" s="83">
        <v>4.5733990000000002</v>
      </c>
      <c r="AA263" s="83">
        <v>0</v>
      </c>
      <c r="AB263" s="83">
        <v>0</v>
      </c>
    </row>
    <row r="264" spans="1:33" x14ac:dyDescent="0.3">
      <c r="A264" s="21" t="s">
        <v>460</v>
      </c>
      <c r="B264" s="21" t="s">
        <v>743</v>
      </c>
      <c r="C264" s="82">
        <v>45000</v>
      </c>
      <c r="D264" s="66">
        <v>46080.125</v>
      </c>
      <c r="E264" s="17">
        <v>0.10359439922628107</v>
      </c>
      <c r="F264" s="83">
        <v>91467.98</v>
      </c>
      <c r="G264" s="72">
        <v>0.50700000000000001</v>
      </c>
      <c r="H264" s="72">
        <v>0.50900000000000001</v>
      </c>
      <c r="I264" s="72">
        <v>0.5081</v>
      </c>
      <c r="J264" s="31">
        <v>46374.26586</v>
      </c>
      <c r="K264" s="83">
        <v>46557.201820000002</v>
      </c>
      <c r="L264" s="83">
        <v>46474.880637999995</v>
      </c>
      <c r="Q264" s="31">
        <v>46467.979999999996</v>
      </c>
      <c r="R264" s="83">
        <v>-93.714139999996405</v>
      </c>
      <c r="S264" s="83">
        <v>89.221820000006119</v>
      </c>
      <c r="T264" s="31">
        <v>0</v>
      </c>
      <c r="U264" s="83">
        <v>9.1467980000000004</v>
      </c>
      <c r="V264" s="83">
        <v>0</v>
      </c>
      <c r="W264" s="83">
        <v>9.1467980000000004</v>
      </c>
      <c r="X264" s="83">
        <v>46467.979999999996</v>
      </c>
      <c r="Y264" s="83">
        <v>46477.126797999998</v>
      </c>
      <c r="Z264" s="83">
        <v>46472.553398999997</v>
      </c>
      <c r="AA264" s="83">
        <v>93.714139999996405</v>
      </c>
      <c r="AB264" s="83">
        <v>80.075022000004537</v>
      </c>
    </row>
    <row r="265" spans="1:33" x14ac:dyDescent="0.3">
      <c r="A265" s="21" t="s">
        <v>461</v>
      </c>
      <c r="B265" s="21" t="s">
        <v>744</v>
      </c>
      <c r="C265" s="82">
        <v>45000</v>
      </c>
      <c r="D265" s="66">
        <v>46080.125</v>
      </c>
      <c r="E265" s="17">
        <v>0.10359439922628107</v>
      </c>
      <c r="F265" s="83">
        <v>91467.98</v>
      </c>
      <c r="G265" s="72">
        <v>0</v>
      </c>
      <c r="H265" s="72">
        <v>1E-4</v>
      </c>
      <c r="I265" s="72">
        <v>1E-4</v>
      </c>
      <c r="J265" s="31">
        <v>0</v>
      </c>
      <c r="K265" s="83">
        <v>9.1467980000000004</v>
      </c>
      <c r="L265" s="83">
        <v>9.1467980000000004</v>
      </c>
      <c r="Q265" s="31">
        <v>0</v>
      </c>
      <c r="R265" s="83">
        <v>0</v>
      </c>
      <c r="S265" s="83">
        <v>9.1467980000000004</v>
      </c>
      <c r="T265" s="31">
        <v>0</v>
      </c>
      <c r="U265" s="83">
        <v>9.1467980000000004</v>
      </c>
      <c r="V265" s="83">
        <v>0</v>
      </c>
      <c r="W265" s="83">
        <v>9.1467980000000004</v>
      </c>
      <c r="X265" s="83">
        <v>0</v>
      </c>
      <c r="Y265" s="83">
        <v>9.1467980000000004</v>
      </c>
      <c r="Z265" s="83">
        <v>4.5733990000000002</v>
      </c>
      <c r="AA265" s="83">
        <v>0</v>
      </c>
      <c r="AB265" s="83">
        <v>0</v>
      </c>
    </row>
    <row r="266" spans="1:33" x14ac:dyDescent="0.3">
      <c r="A266" s="21" t="s">
        <v>462</v>
      </c>
      <c r="B266" s="21" t="s">
        <v>743</v>
      </c>
      <c r="C266" s="82">
        <v>50000</v>
      </c>
      <c r="D266" s="66">
        <v>46080.125</v>
      </c>
      <c r="E266" s="17">
        <v>0.10359439922628107</v>
      </c>
      <c r="F266" s="83">
        <v>91467.98</v>
      </c>
      <c r="G266" s="72">
        <v>0.45300000000000001</v>
      </c>
      <c r="H266" s="72">
        <v>0.45450000000000002</v>
      </c>
      <c r="I266" s="72">
        <v>0.4536</v>
      </c>
      <c r="J266" s="31">
        <v>41434.994939999997</v>
      </c>
      <c r="K266" s="83">
        <v>41572.196909999999</v>
      </c>
      <c r="L266" s="83">
        <v>41489.875727999999</v>
      </c>
      <c r="O266" s="108">
        <v>71.83646326980309</v>
      </c>
      <c r="Q266" s="31">
        <v>41467.979999999996</v>
      </c>
      <c r="R266" s="83">
        <v>-32.985059999999066</v>
      </c>
      <c r="S266" s="83">
        <v>104.21691000000283</v>
      </c>
      <c r="T266" s="31">
        <v>18.293562000000001</v>
      </c>
      <c r="U266" s="83">
        <v>27.440342999999999</v>
      </c>
      <c r="V266" s="83">
        <v>18.293562000000001</v>
      </c>
      <c r="W266" s="83">
        <v>27.440342999999999</v>
      </c>
      <c r="X266" s="83">
        <v>41486.273561999995</v>
      </c>
      <c r="Y266" s="83">
        <v>41495.420342999998</v>
      </c>
      <c r="Z266" s="83">
        <v>41490.846952499996</v>
      </c>
      <c r="AA266" s="83">
        <v>51.278621999997995</v>
      </c>
      <c r="AB266" s="83">
        <v>76.776567000000796</v>
      </c>
      <c r="AC266" s="23">
        <v>70.486064627846773</v>
      </c>
      <c r="AD266" s="23">
        <v>73.628234611240686</v>
      </c>
      <c r="AE266" s="95">
        <v>72.172431067761352</v>
      </c>
      <c r="AF266" s="95">
        <v>3.142169983393913</v>
      </c>
      <c r="AG266" s="31">
        <v>2.9366721100756989</v>
      </c>
    </row>
    <row r="267" spans="1:33" x14ac:dyDescent="0.3">
      <c r="A267" s="21" t="s">
        <v>463</v>
      </c>
      <c r="B267" s="21" t="s">
        <v>744</v>
      </c>
      <c r="C267" s="82">
        <v>50000</v>
      </c>
      <c r="D267" s="66">
        <v>46080.125</v>
      </c>
      <c r="E267" s="17">
        <v>0.10359439922628107</v>
      </c>
      <c r="F267" s="83">
        <v>91467.81</v>
      </c>
      <c r="G267" s="72">
        <v>2.0000000000000001E-4</v>
      </c>
      <c r="H267" s="72">
        <v>2.9999999999999997E-4</v>
      </c>
      <c r="I267" s="72">
        <v>2.0000000000000001E-4</v>
      </c>
      <c r="J267" s="31">
        <v>18.293562000000001</v>
      </c>
      <c r="K267" s="83">
        <v>27.440342999999999</v>
      </c>
      <c r="L267" s="83">
        <v>18.293562000000001</v>
      </c>
      <c r="M267" s="108">
        <v>70.48587686427858</v>
      </c>
      <c r="N267" s="108">
        <v>73.628040546410205</v>
      </c>
      <c r="O267" s="108">
        <v>70.48587686427858</v>
      </c>
      <c r="P267" s="108">
        <v>3.1421636821316241</v>
      </c>
      <c r="Q267" s="31">
        <v>0</v>
      </c>
      <c r="R267" s="83">
        <v>18.293562000000001</v>
      </c>
      <c r="S267" s="83">
        <v>27.440342999999999</v>
      </c>
      <c r="T267" s="31">
        <v>18.293562000000001</v>
      </c>
      <c r="U267" s="83">
        <v>27.440342999999999</v>
      </c>
      <c r="V267" s="83">
        <v>18.293562000000001</v>
      </c>
      <c r="W267" s="83">
        <v>27.440342999999999</v>
      </c>
      <c r="X267" s="83">
        <v>18.293562000000001</v>
      </c>
      <c r="Y267" s="83">
        <v>27.440342999999999</v>
      </c>
      <c r="Z267" s="83">
        <v>22.8669525</v>
      </c>
      <c r="AA267" s="83">
        <v>0</v>
      </c>
      <c r="AB267" s="83">
        <v>0</v>
      </c>
      <c r="AC267" s="23">
        <v>70.48587686427858</v>
      </c>
      <c r="AD267" s="23">
        <v>73.628040546410205</v>
      </c>
      <c r="AE267" s="95">
        <v>72.172239899129281</v>
      </c>
      <c r="AF267" s="95">
        <v>3.1421636821316241</v>
      </c>
      <c r="AG267" s="31">
        <v>2.9366779927284274</v>
      </c>
    </row>
    <row r="268" spans="1:33" x14ac:dyDescent="0.3">
      <c r="A268" s="21" t="s">
        <v>464</v>
      </c>
      <c r="B268" s="21" t="s">
        <v>743</v>
      </c>
      <c r="C268" s="82">
        <v>60000</v>
      </c>
      <c r="D268" s="66">
        <v>46080.125</v>
      </c>
      <c r="E268" s="17">
        <v>0.10359439922628107</v>
      </c>
      <c r="F268" s="83">
        <v>91467.98</v>
      </c>
      <c r="G268" s="72">
        <v>0.34399999999999997</v>
      </c>
      <c r="H268" s="72">
        <v>0.34549999999999997</v>
      </c>
      <c r="I268" s="72">
        <v>0.34489999999999998</v>
      </c>
      <c r="J268" s="31">
        <v>31464.985119999998</v>
      </c>
      <c r="K268" s="83">
        <v>31602.187089999996</v>
      </c>
      <c r="L268" s="83">
        <v>31547.306301999997</v>
      </c>
      <c r="N268" s="108">
        <v>65.670212103566598</v>
      </c>
      <c r="O268" s="108">
        <v>60.702502428728323</v>
      </c>
      <c r="Q268" s="31">
        <v>31467.979999999996</v>
      </c>
      <c r="R268" s="83">
        <v>-2.9948799999983748</v>
      </c>
      <c r="S268" s="83">
        <v>134.20708999999988</v>
      </c>
      <c r="T268" s="31">
        <v>73.174384000000003</v>
      </c>
      <c r="U268" s="83">
        <v>82.321181999999993</v>
      </c>
      <c r="V268" s="83">
        <v>73.174384000000003</v>
      </c>
      <c r="W268" s="83">
        <v>82.321181999999993</v>
      </c>
      <c r="X268" s="83">
        <v>31541.154383999998</v>
      </c>
      <c r="Y268" s="83">
        <v>31550.301181999996</v>
      </c>
      <c r="Z268" s="83">
        <v>31545.727782999995</v>
      </c>
      <c r="AA268" s="83">
        <v>76.169264000000112</v>
      </c>
      <c r="AB268" s="83">
        <v>51.8859080000002</v>
      </c>
      <c r="AC268" s="23">
        <v>60.017643984601534</v>
      </c>
      <c r="AD268" s="23">
        <v>61.023268389199572</v>
      </c>
      <c r="AE268" s="95">
        <v>60.53021881566373</v>
      </c>
      <c r="AF268" s="95">
        <v>1.0056244045980378</v>
      </c>
      <c r="AG268" s="31">
        <v>9.1016854842656087</v>
      </c>
    </row>
    <row r="269" spans="1:33" x14ac:dyDescent="0.3">
      <c r="A269" s="21" t="s">
        <v>465</v>
      </c>
      <c r="B269" s="21" t="s">
        <v>744</v>
      </c>
      <c r="C269" s="82">
        <v>60000</v>
      </c>
      <c r="D269" s="66">
        <v>46080.125</v>
      </c>
      <c r="E269" s="17">
        <v>0.10359439922628107</v>
      </c>
      <c r="F269" s="83">
        <v>91467.98</v>
      </c>
      <c r="G269" s="72">
        <v>8.0000000000000004E-4</v>
      </c>
      <c r="H269" s="72">
        <v>8.9999999999999998E-4</v>
      </c>
      <c r="I269" s="72">
        <v>8.9999999999999998E-4</v>
      </c>
      <c r="J269" s="31">
        <v>73.174384000000003</v>
      </c>
      <c r="K269" s="83">
        <v>82.321181999999993</v>
      </c>
      <c r="L269" s="83">
        <v>82.321181999999993</v>
      </c>
      <c r="M269" s="108">
        <v>60.01764398460098</v>
      </c>
      <c r="N269" s="108">
        <v>61.023268389199124</v>
      </c>
      <c r="O269" s="108">
        <v>61.023268389199124</v>
      </c>
      <c r="P269" s="108">
        <v>1.0056244045981444</v>
      </c>
      <c r="Q269" s="31">
        <v>0</v>
      </c>
      <c r="R269" s="83">
        <v>73.174384000000003</v>
      </c>
      <c r="S269" s="83">
        <v>82.321181999999993</v>
      </c>
      <c r="T269" s="31">
        <v>73.174384000000003</v>
      </c>
      <c r="U269" s="83">
        <v>82.321181999999993</v>
      </c>
      <c r="V269" s="83">
        <v>73.174384000000003</v>
      </c>
      <c r="W269" s="83">
        <v>82.321181999999993</v>
      </c>
      <c r="X269" s="83">
        <v>73.174384000000003</v>
      </c>
      <c r="Y269" s="83">
        <v>82.321181999999993</v>
      </c>
      <c r="Z269" s="83">
        <v>77.747782999999998</v>
      </c>
      <c r="AA269" s="83">
        <v>0</v>
      </c>
      <c r="AB269" s="83">
        <v>0</v>
      </c>
      <c r="AC269" s="23">
        <v>60.01764398460098</v>
      </c>
      <c r="AD269" s="23">
        <v>61.023268389199124</v>
      </c>
      <c r="AE269" s="95">
        <v>60.53021881566454</v>
      </c>
      <c r="AF269" s="95">
        <v>1.0056244045981444</v>
      </c>
      <c r="AG269" s="31">
        <v>9.1016854842661754</v>
      </c>
    </row>
    <row r="270" spans="1:33" x14ac:dyDescent="0.3">
      <c r="A270" s="21" t="s">
        <v>466</v>
      </c>
      <c r="B270" s="21" t="s">
        <v>743</v>
      </c>
      <c r="C270" s="82">
        <v>65000</v>
      </c>
      <c r="D270" s="66">
        <v>46080.125</v>
      </c>
      <c r="E270" s="17">
        <v>0.10359439922628107</v>
      </c>
      <c r="F270" s="83">
        <v>91467.85</v>
      </c>
      <c r="G270" s="72">
        <v>0.28999999999999998</v>
      </c>
      <c r="H270" s="72">
        <v>0.29199999999999998</v>
      </c>
      <c r="I270" s="72">
        <v>0.29099999999999998</v>
      </c>
      <c r="J270" s="31">
        <v>26525.676500000001</v>
      </c>
      <c r="K270" s="83">
        <v>26708.6122</v>
      </c>
      <c r="L270" s="83">
        <v>26617.144349999999</v>
      </c>
      <c r="M270" s="108">
        <v>48.180356994034824</v>
      </c>
      <c r="N270" s="108">
        <v>60.562900041342473</v>
      </c>
      <c r="O270" s="108">
        <v>55.64383673130142</v>
      </c>
      <c r="P270" s="108">
        <v>12.382543047307649</v>
      </c>
      <c r="Q270" s="31">
        <v>26467.850000000006</v>
      </c>
      <c r="R270" s="83">
        <v>57.826499999995576</v>
      </c>
      <c r="S270" s="83">
        <v>240.76219999999375</v>
      </c>
      <c r="T270" s="31">
        <v>137.201775</v>
      </c>
      <c r="U270" s="83">
        <v>155.49534500000001</v>
      </c>
      <c r="V270" s="83">
        <v>137.201775</v>
      </c>
      <c r="W270" s="83">
        <v>155.49534500000001</v>
      </c>
      <c r="X270" s="83">
        <v>26605.051775000007</v>
      </c>
      <c r="Y270" s="83">
        <v>26623.345345000005</v>
      </c>
      <c r="Z270" s="83">
        <v>26614.198560000004</v>
      </c>
      <c r="AA270" s="83">
        <v>79.375275000005786</v>
      </c>
      <c r="AB270" s="83">
        <v>85.266854999994393</v>
      </c>
      <c r="AC270" s="23">
        <v>54.86817189413501</v>
      </c>
      <c r="AD270" s="23">
        <v>56.026769689049949</v>
      </c>
      <c r="AE270" s="95">
        <v>55.458529314722149</v>
      </c>
      <c r="AF270" s="95">
        <v>1.1585977949149395</v>
      </c>
      <c r="AG270" s="31">
        <v>15.800238275866864</v>
      </c>
    </row>
    <row r="271" spans="1:33" x14ac:dyDescent="0.3">
      <c r="A271" s="21" t="s">
        <v>467</v>
      </c>
      <c r="B271" s="21" t="s">
        <v>744</v>
      </c>
      <c r="C271" s="82">
        <v>65000</v>
      </c>
      <c r="D271" s="66">
        <v>46080.125</v>
      </c>
      <c r="E271" s="17">
        <v>0.10359439922628107</v>
      </c>
      <c r="F271" s="83">
        <v>91467.85</v>
      </c>
      <c r="G271" s="72">
        <v>1.5E-3</v>
      </c>
      <c r="H271" s="72">
        <v>1.6999999999999999E-3</v>
      </c>
      <c r="I271" s="72">
        <v>1.6000000000000001E-3</v>
      </c>
      <c r="J271" s="31">
        <v>137.201775</v>
      </c>
      <c r="K271" s="83">
        <v>155.49534500000001</v>
      </c>
      <c r="L271" s="83">
        <v>146.34856000000002</v>
      </c>
      <c r="M271" s="108">
        <v>54.868171894135564</v>
      </c>
      <c r="N271" s="108">
        <v>56.026769689049772</v>
      </c>
      <c r="O271" s="108">
        <v>55.458529314722107</v>
      </c>
      <c r="P271" s="108">
        <v>1.1585977949142077</v>
      </c>
      <c r="Q271" s="31">
        <v>0</v>
      </c>
      <c r="R271" s="83">
        <v>137.201775</v>
      </c>
      <c r="S271" s="83">
        <v>155.49534500000001</v>
      </c>
      <c r="T271" s="31">
        <v>137.201775</v>
      </c>
      <c r="U271" s="83">
        <v>155.49534500000001</v>
      </c>
      <c r="V271" s="83">
        <v>137.201775</v>
      </c>
      <c r="W271" s="83">
        <v>155.49534500000001</v>
      </c>
      <c r="X271" s="83">
        <v>137.201775</v>
      </c>
      <c r="Y271" s="83">
        <v>155.49534500000001</v>
      </c>
      <c r="Z271" s="83">
        <v>146.34856000000002</v>
      </c>
      <c r="AA271" s="83">
        <v>0</v>
      </c>
      <c r="AB271" s="83">
        <v>0</v>
      </c>
      <c r="AC271" s="23">
        <v>54.868171894135564</v>
      </c>
      <c r="AD271" s="23">
        <v>56.026769689049772</v>
      </c>
      <c r="AE271" s="95">
        <v>55.458529314722107</v>
      </c>
      <c r="AF271" s="95">
        <v>1.1585977949142077</v>
      </c>
      <c r="AG271" s="31">
        <v>15.800238275866823</v>
      </c>
    </row>
    <row r="272" spans="1:33" x14ac:dyDescent="0.3">
      <c r="A272" s="21" t="s">
        <v>468</v>
      </c>
      <c r="B272" s="21" t="s">
        <v>743</v>
      </c>
      <c r="C272" s="82">
        <v>70000</v>
      </c>
      <c r="D272" s="66">
        <v>46080.125</v>
      </c>
      <c r="E272" s="17">
        <v>0.10359439922628107</v>
      </c>
      <c r="F272" s="83">
        <v>91467.85</v>
      </c>
      <c r="G272" s="72">
        <v>0.23699999999999999</v>
      </c>
      <c r="H272" s="72">
        <v>0.23899999999999999</v>
      </c>
      <c r="I272" s="72">
        <v>0.23780000000000001</v>
      </c>
      <c r="J272" s="31">
        <v>21677.880450000001</v>
      </c>
      <c r="K272" s="83">
        <v>21860.816149999999</v>
      </c>
      <c r="L272" s="83">
        <v>21751.054730000003</v>
      </c>
      <c r="M272" s="108">
        <v>48.051088127074514</v>
      </c>
      <c r="N272" s="108">
        <v>54.67142064762708</v>
      </c>
      <c r="O272" s="108">
        <v>50.973973468387591</v>
      </c>
      <c r="P272" s="108">
        <v>6.6203325205525658</v>
      </c>
      <c r="Q272" s="31">
        <v>21467.850000000006</v>
      </c>
      <c r="R272" s="83">
        <v>210.03044999999474</v>
      </c>
      <c r="S272" s="83">
        <v>392.96614999999292</v>
      </c>
      <c r="T272" s="31">
        <v>283.55045899999999</v>
      </c>
      <c r="U272" s="83">
        <v>301.84403700000001</v>
      </c>
      <c r="V272" s="83">
        <v>283.55045899999999</v>
      </c>
      <c r="W272" s="83">
        <v>301.84403700000001</v>
      </c>
      <c r="X272" s="83">
        <v>21751.400459000004</v>
      </c>
      <c r="Y272" s="83">
        <v>21769.694037000005</v>
      </c>
      <c r="Z272" s="83">
        <v>21760.547248000003</v>
      </c>
      <c r="AA272" s="83">
        <v>73.520009000003483</v>
      </c>
      <c r="AB272" s="83">
        <v>91.122112999993988</v>
      </c>
      <c r="AC272" s="23">
        <v>50.986723599189531</v>
      </c>
      <c r="AD272" s="23">
        <v>51.649742588056547</v>
      </c>
      <c r="AE272" s="95">
        <v>51.321033777453195</v>
      </c>
      <c r="AF272" s="95">
        <v>0.66301898886701593</v>
      </c>
      <c r="AG272" s="31">
        <v>27.595470387210526</v>
      </c>
    </row>
    <row r="273" spans="1:33" x14ac:dyDescent="0.3">
      <c r="A273" s="21" t="s">
        <v>469</v>
      </c>
      <c r="B273" s="21" t="s">
        <v>744</v>
      </c>
      <c r="C273" s="82">
        <v>70000</v>
      </c>
      <c r="D273" s="66">
        <v>46080.125</v>
      </c>
      <c r="E273" s="17">
        <v>0.10359439922628107</v>
      </c>
      <c r="F273" s="83">
        <v>91467.89</v>
      </c>
      <c r="G273" s="72">
        <v>3.0999999999999999E-3</v>
      </c>
      <c r="H273" s="72">
        <v>3.3E-3</v>
      </c>
      <c r="I273" s="72">
        <v>3.0999999999999999E-3</v>
      </c>
      <c r="J273" s="31">
        <v>283.55045899999999</v>
      </c>
      <c r="K273" s="83">
        <v>301.84403700000001</v>
      </c>
      <c r="L273" s="83">
        <v>283.55045899999999</v>
      </c>
      <c r="M273" s="108">
        <v>50.98678766470087</v>
      </c>
      <c r="N273" s="108">
        <v>51.649807177373305</v>
      </c>
      <c r="O273" s="108">
        <v>50.98678766470087</v>
      </c>
      <c r="P273" s="108">
        <v>0.66301951267243453</v>
      </c>
      <c r="Q273" s="31">
        <v>0</v>
      </c>
      <c r="R273" s="83">
        <v>283.55045899999999</v>
      </c>
      <c r="S273" s="83">
        <v>301.84403700000001</v>
      </c>
      <c r="T273" s="31">
        <v>283.55045899999999</v>
      </c>
      <c r="U273" s="83">
        <v>301.84403700000001</v>
      </c>
      <c r="V273" s="83">
        <v>283.55045899999999</v>
      </c>
      <c r="W273" s="83">
        <v>301.84403700000001</v>
      </c>
      <c r="X273" s="83">
        <v>283.55045899999999</v>
      </c>
      <c r="Y273" s="83">
        <v>301.84403700000001</v>
      </c>
      <c r="Z273" s="83">
        <v>292.697248</v>
      </c>
      <c r="AA273" s="83">
        <v>0</v>
      </c>
      <c r="AB273" s="83">
        <v>0</v>
      </c>
      <c r="AC273" s="23">
        <v>50.98678766470087</v>
      </c>
      <c r="AD273" s="23">
        <v>51.649807177373305</v>
      </c>
      <c r="AE273" s="95">
        <v>51.321098107904902</v>
      </c>
      <c r="AF273" s="95">
        <v>0.66301951267243453</v>
      </c>
      <c r="AG273" s="31">
        <v>27.59544858725587</v>
      </c>
    </row>
    <row r="274" spans="1:33" x14ac:dyDescent="0.3">
      <c r="A274" s="21" t="s">
        <v>470</v>
      </c>
      <c r="B274" s="21" t="s">
        <v>743</v>
      </c>
      <c r="C274" s="82">
        <v>75000</v>
      </c>
      <c r="D274" s="66">
        <v>46080.125</v>
      </c>
      <c r="E274" s="17">
        <v>0.10359439922628107</v>
      </c>
      <c r="F274" s="83">
        <v>91467.89</v>
      </c>
      <c r="G274" s="72">
        <v>0.1845</v>
      </c>
      <c r="H274" s="72">
        <v>0.187</v>
      </c>
      <c r="I274" s="72">
        <v>0.186</v>
      </c>
      <c r="J274" s="31">
        <v>16875.825704999999</v>
      </c>
      <c r="K274" s="83">
        <v>17104.495429999999</v>
      </c>
      <c r="L274" s="83">
        <v>17013.027539999999</v>
      </c>
      <c r="M274" s="108">
        <v>43.494591648472166</v>
      </c>
      <c r="N274" s="108">
        <v>48.770113028234888</v>
      </c>
      <c r="O274" s="108">
        <v>46.785413967193442</v>
      </c>
      <c r="P274" s="108">
        <v>5.2755213797627221</v>
      </c>
      <c r="Q274" s="31">
        <v>16467.89</v>
      </c>
      <c r="R274" s="83">
        <v>407.93570499999987</v>
      </c>
      <c r="S274" s="83">
        <v>636.60542999999961</v>
      </c>
      <c r="T274" s="31">
        <v>503.07339499999995</v>
      </c>
      <c r="U274" s="83">
        <v>594.54128500000002</v>
      </c>
      <c r="V274" s="83">
        <v>503.07339499999995</v>
      </c>
      <c r="W274" s="83">
        <v>594.54128500000002</v>
      </c>
      <c r="X274" s="83">
        <v>16970.963394999999</v>
      </c>
      <c r="Y274" s="83">
        <v>17062.431284999999</v>
      </c>
      <c r="Z274" s="83">
        <v>17016.697339999999</v>
      </c>
      <c r="AA274" s="83">
        <v>95.137689999999566</v>
      </c>
      <c r="AB274" s="83">
        <v>42.064145000000281</v>
      </c>
      <c r="AC274" s="23">
        <v>45.822457999677987</v>
      </c>
      <c r="AD274" s="23">
        <v>47.874327591260766</v>
      </c>
      <c r="AE274" s="95">
        <v>46.867789022104262</v>
      </c>
      <c r="AF274" s="95">
        <v>2.0518695915827792</v>
      </c>
      <c r="AG274" s="31">
        <v>44.617616626512856</v>
      </c>
    </row>
    <row r="275" spans="1:33" x14ac:dyDescent="0.3">
      <c r="A275" s="21" t="s">
        <v>471</v>
      </c>
      <c r="B275" s="21" t="s">
        <v>744</v>
      </c>
      <c r="C275" s="82">
        <v>75000</v>
      </c>
      <c r="D275" s="66">
        <v>46080.125</v>
      </c>
      <c r="E275" s="17">
        <v>0.10359439922628107</v>
      </c>
      <c r="F275" s="83">
        <v>91467.89</v>
      </c>
      <c r="G275" s="72">
        <v>5.4999999999999997E-3</v>
      </c>
      <c r="H275" s="72">
        <v>6.4999999999999997E-3</v>
      </c>
      <c r="I275" s="72">
        <v>6.0000000000000001E-3</v>
      </c>
      <c r="J275" s="31">
        <v>503.07339499999995</v>
      </c>
      <c r="K275" s="83">
        <v>594.54128500000002</v>
      </c>
      <c r="L275" s="83">
        <v>548.80733999999995</v>
      </c>
      <c r="M275" s="108">
        <v>45.822457999678164</v>
      </c>
      <c r="N275" s="108">
        <v>47.87432759126105</v>
      </c>
      <c r="O275" s="108">
        <v>46.867789022104326</v>
      </c>
      <c r="P275" s="108">
        <v>2.0518695915828857</v>
      </c>
      <c r="Q275" s="31">
        <v>0</v>
      </c>
      <c r="R275" s="83">
        <v>503.07339499999995</v>
      </c>
      <c r="S275" s="83">
        <v>594.54128500000002</v>
      </c>
      <c r="T275" s="31">
        <v>503.07339499999995</v>
      </c>
      <c r="U275" s="83">
        <v>594.54128500000002</v>
      </c>
      <c r="V275" s="83">
        <v>503.07339499999995</v>
      </c>
      <c r="W275" s="83">
        <v>594.54128500000002</v>
      </c>
      <c r="X275" s="83">
        <v>503.07339499999995</v>
      </c>
      <c r="Y275" s="83">
        <v>594.54128500000002</v>
      </c>
      <c r="Z275" s="83">
        <v>548.80733999999995</v>
      </c>
      <c r="AA275" s="83">
        <v>0</v>
      </c>
      <c r="AB275" s="83">
        <v>0</v>
      </c>
      <c r="AC275" s="23">
        <v>45.822457999678164</v>
      </c>
      <c r="AD275" s="23">
        <v>47.87432759126105</v>
      </c>
      <c r="AE275" s="95">
        <v>46.867789022104326</v>
      </c>
      <c r="AF275" s="95">
        <v>2.0518695915828857</v>
      </c>
      <c r="AG275" s="31">
        <v>44.617616626512977</v>
      </c>
    </row>
    <row r="276" spans="1:33" x14ac:dyDescent="0.3">
      <c r="A276" s="21" t="s">
        <v>472</v>
      </c>
      <c r="B276" s="21" t="s">
        <v>743</v>
      </c>
      <c r="C276" s="82">
        <v>80000</v>
      </c>
      <c r="D276" s="66">
        <v>46080.125</v>
      </c>
      <c r="E276" s="17">
        <v>0.10359439922628107</v>
      </c>
      <c r="F276" s="83">
        <v>91467.85</v>
      </c>
      <c r="G276" s="72">
        <v>0.13550000000000001</v>
      </c>
      <c r="H276" s="72">
        <v>0.13800000000000001</v>
      </c>
      <c r="I276" s="72">
        <v>0.13700000000000001</v>
      </c>
      <c r="J276" s="31">
        <v>12393.893675000001</v>
      </c>
      <c r="K276" s="83">
        <v>12622.563300000002</v>
      </c>
      <c r="L276" s="83">
        <v>12531.095450000003</v>
      </c>
      <c r="M276" s="108">
        <v>41.207496226029306</v>
      </c>
      <c r="N276" s="108">
        <v>44.551639571957942</v>
      </c>
      <c r="O276" s="108">
        <v>43.242958607454476</v>
      </c>
      <c r="P276" s="108">
        <v>3.3441433459286358</v>
      </c>
      <c r="Q276" s="31">
        <v>11467.850000000006</v>
      </c>
      <c r="R276" s="83">
        <v>926.04367499999535</v>
      </c>
      <c r="S276" s="83">
        <v>1154.7132999999958</v>
      </c>
      <c r="T276" s="31">
        <v>1051.8805049999999</v>
      </c>
      <c r="U276" s="83">
        <v>1097.6144400000001</v>
      </c>
      <c r="V276" s="83">
        <v>1051.8805049999999</v>
      </c>
      <c r="W276" s="83">
        <v>1097.6144400000001</v>
      </c>
      <c r="X276" s="83">
        <v>12519.730505000005</v>
      </c>
      <c r="Y276" s="83">
        <v>12565.464440000005</v>
      </c>
      <c r="Z276" s="83">
        <v>12542.597472500005</v>
      </c>
      <c r="AA276" s="83">
        <v>125.83683000000383</v>
      </c>
      <c r="AB276" s="83">
        <v>57.098859999996421</v>
      </c>
      <c r="AC276" s="23">
        <v>43.077842604676682</v>
      </c>
      <c r="AD276" s="23">
        <v>43.738809906948262</v>
      </c>
      <c r="AE276" s="95">
        <v>43.409476695048824</v>
      </c>
      <c r="AF276" s="95">
        <v>0.66096730227157963</v>
      </c>
      <c r="AG276" s="31">
        <v>69.195396609964689</v>
      </c>
    </row>
    <row r="277" spans="1:33" x14ac:dyDescent="0.3">
      <c r="A277" s="21" t="s">
        <v>473</v>
      </c>
      <c r="B277" s="21" t="s">
        <v>744</v>
      </c>
      <c r="C277" s="82">
        <v>80000</v>
      </c>
      <c r="D277" s="66">
        <v>46080.125</v>
      </c>
      <c r="E277" s="17">
        <v>0.10359439922628107</v>
      </c>
      <c r="F277" s="83">
        <v>91467.87</v>
      </c>
      <c r="G277" s="72">
        <v>1.15E-2</v>
      </c>
      <c r="H277" s="72">
        <v>1.2E-2</v>
      </c>
      <c r="I277" s="72">
        <v>1.1599999999999999E-2</v>
      </c>
      <c r="J277" s="31">
        <v>1051.8805049999999</v>
      </c>
      <c r="K277" s="83">
        <v>1097.6144400000001</v>
      </c>
      <c r="L277" s="83">
        <v>1061.0272919999998</v>
      </c>
      <c r="M277" s="108">
        <v>43.077886330961178</v>
      </c>
      <c r="N277" s="108">
        <v>43.738853941794765</v>
      </c>
      <c r="O277" s="108">
        <v>43.210821619646282</v>
      </c>
      <c r="P277" s="108">
        <v>0.66096761083358757</v>
      </c>
      <c r="Q277" s="31">
        <v>0</v>
      </c>
      <c r="R277" s="83">
        <v>1051.8805049999999</v>
      </c>
      <c r="S277" s="83">
        <v>1097.6144400000001</v>
      </c>
      <c r="T277" s="31">
        <v>1051.8805049999999</v>
      </c>
      <c r="U277" s="83">
        <v>1097.6144400000001</v>
      </c>
      <c r="V277" s="83">
        <v>1051.8805049999999</v>
      </c>
      <c r="W277" s="83">
        <v>1097.6144400000001</v>
      </c>
      <c r="X277" s="83">
        <v>1051.8805049999999</v>
      </c>
      <c r="Y277" s="83">
        <v>1097.6144400000001</v>
      </c>
      <c r="Z277" s="83">
        <v>1074.7474725</v>
      </c>
      <c r="AA277" s="83">
        <v>0</v>
      </c>
      <c r="AB277" s="83">
        <v>0</v>
      </c>
      <c r="AC277" s="23">
        <v>43.077886330961178</v>
      </c>
      <c r="AD277" s="23">
        <v>43.738853941794765</v>
      </c>
      <c r="AE277" s="95">
        <v>43.409520576950264</v>
      </c>
      <c r="AF277" s="95">
        <v>0.66096761083358757</v>
      </c>
      <c r="AG277" s="31">
        <v>69.195364309020107</v>
      </c>
    </row>
    <row r="278" spans="1:33" x14ac:dyDescent="0.3">
      <c r="A278" s="21" t="s">
        <v>474</v>
      </c>
      <c r="B278" s="21" t="s">
        <v>743</v>
      </c>
      <c r="C278" s="82">
        <v>82000</v>
      </c>
      <c r="D278" s="66">
        <v>46080.125</v>
      </c>
      <c r="E278" s="17">
        <v>0.10359439922628107</v>
      </c>
      <c r="F278" s="83">
        <v>91467.87</v>
      </c>
      <c r="G278" s="72">
        <v>0.11700000000000001</v>
      </c>
      <c r="H278" s="72">
        <v>0.12</v>
      </c>
      <c r="I278" s="72">
        <v>0.1188</v>
      </c>
      <c r="J278" s="31">
        <v>10701.74079</v>
      </c>
      <c r="K278" s="83">
        <v>10976.144399999999</v>
      </c>
      <c r="L278" s="83">
        <v>10866.382955999999</v>
      </c>
      <c r="M278" s="108">
        <v>40.082863062155091</v>
      </c>
      <c r="N278" s="108">
        <v>43.523656793745566</v>
      </c>
      <c r="O278" s="108">
        <v>42.169354800466579</v>
      </c>
      <c r="P278" s="108">
        <v>3.4407937315904746</v>
      </c>
      <c r="Q278" s="31">
        <v>9467.8699999999953</v>
      </c>
      <c r="R278" s="83">
        <v>1233.8707900000045</v>
      </c>
      <c r="S278" s="83">
        <v>1508.2744000000039</v>
      </c>
      <c r="T278" s="31">
        <v>1372.01775</v>
      </c>
      <c r="U278" s="83">
        <v>1417.751675</v>
      </c>
      <c r="V278" s="83">
        <v>1372.01775</v>
      </c>
      <c r="W278" s="83">
        <v>1417.751675</v>
      </c>
      <c r="X278" s="83">
        <v>10839.887749999994</v>
      </c>
      <c r="Y278" s="83">
        <v>10885.621674999995</v>
      </c>
      <c r="Z278" s="83">
        <v>10862.754712499995</v>
      </c>
      <c r="AA278" s="83">
        <v>138.14695999999458</v>
      </c>
      <c r="AB278" s="83">
        <v>90.522725000004357</v>
      </c>
      <c r="AC278" s="23">
        <v>41.838305885478064</v>
      </c>
      <c r="AD278" s="23">
        <v>42.408690177510536</v>
      </c>
      <c r="AE278" s="95">
        <v>42.12412069167101</v>
      </c>
      <c r="AF278" s="95">
        <v>0.57038429203247176</v>
      </c>
      <c r="AG278" s="31">
        <v>80.18260453384103</v>
      </c>
    </row>
    <row r="279" spans="1:33" x14ac:dyDescent="0.3">
      <c r="A279" s="21" t="s">
        <v>475</v>
      </c>
      <c r="B279" s="21" t="s">
        <v>744</v>
      </c>
      <c r="C279" s="82">
        <v>82000</v>
      </c>
      <c r="D279" s="66">
        <v>46080.125</v>
      </c>
      <c r="E279" s="17">
        <v>0.10359439922628107</v>
      </c>
      <c r="F279" s="83">
        <v>91467.85</v>
      </c>
      <c r="G279" s="72">
        <v>1.4999999999999999E-2</v>
      </c>
      <c r="H279" s="72">
        <v>1.55E-2</v>
      </c>
      <c r="I279" s="72">
        <v>1.5299999999999999E-2</v>
      </c>
      <c r="J279" s="31">
        <v>1372.01775</v>
      </c>
      <c r="K279" s="83">
        <v>1417.751675</v>
      </c>
      <c r="L279" s="83">
        <v>1399.4581049999999</v>
      </c>
      <c r="M279" s="108">
        <v>41.838258342602821</v>
      </c>
      <c r="N279" s="108">
        <v>42.408642371958074</v>
      </c>
      <c r="O279" s="108">
        <v>42.181085350565382</v>
      </c>
      <c r="P279" s="108">
        <v>0.57038402935525312</v>
      </c>
      <c r="Q279" s="31">
        <v>0</v>
      </c>
      <c r="R279" s="83">
        <v>1372.01775</v>
      </c>
      <c r="S279" s="83">
        <v>1417.751675</v>
      </c>
      <c r="T279" s="31">
        <v>1372.01775</v>
      </c>
      <c r="U279" s="83">
        <v>1417.751675</v>
      </c>
      <c r="V279" s="83">
        <v>1372.01775</v>
      </c>
      <c r="W279" s="83">
        <v>1417.751675</v>
      </c>
      <c r="X279" s="83">
        <v>1372.01775</v>
      </c>
      <c r="Y279" s="83">
        <v>1417.751675</v>
      </c>
      <c r="Z279" s="83">
        <v>1394.8847125</v>
      </c>
      <c r="AA279" s="83">
        <v>0</v>
      </c>
      <c r="AB279" s="83">
        <v>0</v>
      </c>
      <c r="AC279" s="23">
        <v>41.838258342602821</v>
      </c>
      <c r="AD279" s="23">
        <v>42.408642371958074</v>
      </c>
      <c r="AE279" s="95">
        <v>42.124073016508305</v>
      </c>
      <c r="AF279" s="95">
        <v>0.57038402935525312</v>
      </c>
      <c r="AG279" s="31">
        <v>80.182641458564262</v>
      </c>
    </row>
    <row r="280" spans="1:33" x14ac:dyDescent="0.3">
      <c r="A280" s="21" t="s">
        <v>476</v>
      </c>
      <c r="B280" s="21" t="s">
        <v>743</v>
      </c>
      <c r="C280" s="82">
        <v>84000</v>
      </c>
      <c r="D280" s="66">
        <v>46080.125</v>
      </c>
      <c r="E280" s="17">
        <v>0.10359439922628107</v>
      </c>
      <c r="F280" s="83">
        <v>91467.87</v>
      </c>
      <c r="G280" s="72">
        <v>0.1</v>
      </c>
      <c r="H280" s="72">
        <v>0.10249999999999999</v>
      </c>
      <c r="I280" s="72">
        <v>0.1016</v>
      </c>
      <c r="J280" s="31">
        <v>9146.7870000000003</v>
      </c>
      <c r="K280" s="83">
        <v>9375.4566749999994</v>
      </c>
      <c r="L280" s="83">
        <v>9293.1355919999987</v>
      </c>
      <c r="M280" s="108">
        <v>39.565514363722663</v>
      </c>
      <c r="N280" s="108">
        <v>42.078067130217597</v>
      </c>
      <c r="O280" s="108">
        <v>41.180880514536689</v>
      </c>
      <c r="P280" s="108">
        <v>2.5125527664949345</v>
      </c>
      <c r="Q280" s="31">
        <v>7467.8699999999953</v>
      </c>
      <c r="R280" s="83">
        <v>1678.9170000000049</v>
      </c>
      <c r="S280" s="83">
        <v>1907.5866750000041</v>
      </c>
      <c r="T280" s="31">
        <v>1783.6234649999999</v>
      </c>
      <c r="U280" s="83">
        <v>1875.0913350000001</v>
      </c>
      <c r="V280" s="83">
        <v>1783.6234649999999</v>
      </c>
      <c r="W280" s="83">
        <v>1875.0913350000001</v>
      </c>
      <c r="X280" s="83">
        <v>9251.4934649999959</v>
      </c>
      <c r="Y280" s="83">
        <v>9342.9613349999963</v>
      </c>
      <c r="Z280" s="83">
        <v>9297.2273999999961</v>
      </c>
      <c r="AA280" s="83">
        <v>104.70646499999566</v>
      </c>
      <c r="AB280" s="83">
        <v>32.495340000003125</v>
      </c>
      <c r="AC280" s="23">
        <v>40.724011431995322</v>
      </c>
      <c r="AD280" s="23">
        <v>41.724832959354345</v>
      </c>
      <c r="AE280" s="95">
        <v>41.225660380390579</v>
      </c>
      <c r="AF280" s="95">
        <v>1.0008215273590224</v>
      </c>
      <c r="AG280" s="31">
        <v>91.396318850083915</v>
      </c>
    </row>
    <row r="281" spans="1:33" x14ac:dyDescent="0.3">
      <c r="A281" s="21" t="s">
        <v>477</v>
      </c>
      <c r="B281" s="21" t="s">
        <v>744</v>
      </c>
      <c r="C281" s="82">
        <v>84000</v>
      </c>
      <c r="D281" s="66">
        <v>46080.125</v>
      </c>
      <c r="E281" s="17">
        <v>0.10359439922628107</v>
      </c>
      <c r="F281" s="83">
        <v>91467.87</v>
      </c>
      <c r="G281" s="72">
        <v>1.95E-2</v>
      </c>
      <c r="H281" s="72">
        <v>2.0500000000000001E-2</v>
      </c>
      <c r="I281" s="72">
        <v>0.02</v>
      </c>
      <c r="J281" s="31">
        <v>1783.6234649999999</v>
      </c>
      <c r="K281" s="83">
        <v>1875.0913350000001</v>
      </c>
      <c r="L281" s="83">
        <v>1829.3573999999999</v>
      </c>
      <c r="M281" s="108">
        <v>40.72401143199545</v>
      </c>
      <c r="N281" s="108">
        <v>41.724832959354323</v>
      </c>
      <c r="O281" s="108">
        <v>41.225660380390487</v>
      </c>
      <c r="P281" s="108">
        <v>1.0008215273588732</v>
      </c>
      <c r="Q281" s="31">
        <v>0</v>
      </c>
      <c r="R281" s="83">
        <v>1783.6234649999999</v>
      </c>
      <c r="S281" s="83">
        <v>1875.0913350000001</v>
      </c>
      <c r="T281" s="31">
        <v>1783.6234649999999</v>
      </c>
      <c r="U281" s="83">
        <v>1875.0913350000001</v>
      </c>
      <c r="V281" s="83">
        <v>1783.6234649999999</v>
      </c>
      <c r="W281" s="83">
        <v>1875.0913350000001</v>
      </c>
      <c r="X281" s="83">
        <v>1783.6234649999999</v>
      </c>
      <c r="Y281" s="83">
        <v>1875.0913350000001</v>
      </c>
      <c r="Z281" s="83">
        <v>1829.3573999999999</v>
      </c>
      <c r="AA281" s="83">
        <v>0</v>
      </c>
      <c r="AB281" s="83">
        <v>0</v>
      </c>
      <c r="AC281" s="23">
        <v>40.72401143199545</v>
      </c>
      <c r="AD281" s="23">
        <v>41.724832959354323</v>
      </c>
      <c r="AE281" s="95">
        <v>41.225660380390487</v>
      </c>
      <c r="AF281" s="95">
        <v>1.0008215273588732</v>
      </c>
      <c r="AG281" s="31">
        <v>91.39631885008383</v>
      </c>
    </row>
    <row r="282" spans="1:33" x14ac:dyDescent="0.3">
      <c r="A282" s="21" t="s">
        <v>478</v>
      </c>
      <c r="B282" s="21" t="s">
        <v>743</v>
      </c>
      <c r="C282" s="82">
        <v>85000</v>
      </c>
      <c r="D282" s="66">
        <v>46080.125</v>
      </c>
      <c r="E282" s="17">
        <v>0.10359439922628107</v>
      </c>
      <c r="F282" s="83">
        <v>91467.87</v>
      </c>
      <c r="G282" s="72">
        <v>9.1999999999999998E-2</v>
      </c>
      <c r="H282" s="72">
        <v>9.4E-2</v>
      </c>
      <c r="I282" s="72">
        <v>9.3299999999999994E-2</v>
      </c>
      <c r="J282" s="31">
        <v>8415.0440399999989</v>
      </c>
      <c r="K282" s="83">
        <v>8597.9797799999997</v>
      </c>
      <c r="L282" s="83">
        <v>8533.9522709999983</v>
      </c>
      <c r="M282" s="108">
        <v>39.356046764706385</v>
      </c>
      <c r="N282" s="108">
        <v>41.255893719635566</v>
      </c>
      <c r="O282" s="108">
        <v>40.594133385975731</v>
      </c>
      <c r="P282" s="108">
        <v>1.8998469549291812</v>
      </c>
      <c r="Q282" s="31">
        <v>6467.8699999999953</v>
      </c>
      <c r="R282" s="83">
        <v>1947.1740400000035</v>
      </c>
      <c r="S282" s="83">
        <v>2130.1097800000043</v>
      </c>
      <c r="T282" s="31">
        <v>2058.026625</v>
      </c>
      <c r="U282" s="83">
        <v>2103.76055</v>
      </c>
      <c r="V282" s="83">
        <v>2058.026625</v>
      </c>
      <c r="W282" s="83">
        <v>2103.76055</v>
      </c>
      <c r="X282" s="83">
        <v>8525.8966249999958</v>
      </c>
      <c r="Y282" s="83">
        <v>8571.6305499999944</v>
      </c>
      <c r="Z282" s="83">
        <v>8548.7635874999942</v>
      </c>
      <c r="AA282" s="83">
        <v>110.85258499999691</v>
      </c>
      <c r="AB282" s="83">
        <v>26.349230000005264</v>
      </c>
      <c r="AC282" s="23">
        <v>40.510639208073535</v>
      </c>
      <c r="AD282" s="23">
        <v>40.983954947084946</v>
      </c>
      <c r="AE282" s="95">
        <v>40.747509019533382</v>
      </c>
      <c r="AF282" s="95">
        <v>0.47331573901141155</v>
      </c>
      <c r="AG282" s="31">
        <v>96.625175202048055</v>
      </c>
    </row>
    <row r="283" spans="1:33" x14ac:dyDescent="0.3">
      <c r="A283" s="21" t="s">
        <v>479</v>
      </c>
      <c r="B283" s="21" t="s">
        <v>744</v>
      </c>
      <c r="C283" s="82">
        <v>85000</v>
      </c>
      <c r="D283" s="66">
        <v>46080.125</v>
      </c>
      <c r="E283" s="17">
        <v>0.10359439922628107</v>
      </c>
      <c r="F283" s="83">
        <v>91467.85</v>
      </c>
      <c r="G283" s="72">
        <v>2.2499999999999999E-2</v>
      </c>
      <c r="H283" s="72">
        <v>2.3E-2</v>
      </c>
      <c r="I283" s="72">
        <v>2.2599999999999999E-2</v>
      </c>
      <c r="J283" s="31">
        <v>2058.026625</v>
      </c>
      <c r="K283" s="83">
        <v>2103.76055</v>
      </c>
      <c r="L283" s="83">
        <v>2067.1734099999999</v>
      </c>
      <c r="M283" s="108">
        <v>40.510584232945298</v>
      </c>
      <c r="N283" s="108">
        <v>40.983899779710704</v>
      </c>
      <c r="O283" s="108">
        <v>40.605383566091952</v>
      </c>
      <c r="P283" s="108">
        <v>0.47331554676540577</v>
      </c>
      <c r="Q283" s="31">
        <v>0</v>
      </c>
      <c r="R283" s="83">
        <v>2058.026625</v>
      </c>
      <c r="S283" s="83">
        <v>2103.76055</v>
      </c>
      <c r="T283" s="31">
        <v>2058.026625</v>
      </c>
      <c r="U283" s="83">
        <v>2103.76055</v>
      </c>
      <c r="V283" s="83">
        <v>2058.026625</v>
      </c>
      <c r="W283" s="83">
        <v>2103.76055</v>
      </c>
      <c r="X283" s="83">
        <v>2058.026625</v>
      </c>
      <c r="Y283" s="83">
        <v>2103.76055</v>
      </c>
      <c r="Z283" s="83">
        <v>2080.8935874999997</v>
      </c>
      <c r="AA283" s="83">
        <v>0</v>
      </c>
      <c r="AB283" s="83">
        <v>0</v>
      </c>
      <c r="AC283" s="23">
        <v>40.510584232945298</v>
      </c>
      <c r="AD283" s="23">
        <v>40.983899779710704</v>
      </c>
      <c r="AE283" s="95">
        <v>40.747453947703818</v>
      </c>
      <c r="AF283" s="95">
        <v>0.47331554676540577</v>
      </c>
      <c r="AG283" s="31">
        <v>96.62521444699324</v>
      </c>
    </row>
    <row r="284" spans="1:33" x14ac:dyDescent="0.3">
      <c r="A284" s="21" t="s">
        <v>480</v>
      </c>
      <c r="B284" s="21" t="s">
        <v>743</v>
      </c>
      <c r="C284" s="82">
        <v>86000</v>
      </c>
      <c r="D284" s="66">
        <v>46080.125</v>
      </c>
      <c r="E284" s="17">
        <v>0.10359439922628107</v>
      </c>
      <c r="F284" s="83">
        <v>91467.87</v>
      </c>
      <c r="G284" s="72">
        <v>8.4500000000000006E-2</v>
      </c>
      <c r="H284" s="72">
        <v>8.6499999999999994E-2</v>
      </c>
      <c r="I284" s="72">
        <v>8.5500000000000007E-2</v>
      </c>
      <c r="J284" s="31">
        <v>7729.0350150000004</v>
      </c>
      <c r="K284" s="83">
        <v>7911.9707549999994</v>
      </c>
      <c r="L284" s="83">
        <v>7820.5028849999999</v>
      </c>
      <c r="M284" s="108">
        <v>39.301802545472505</v>
      </c>
      <c r="N284" s="108">
        <v>41.105001728934674</v>
      </c>
      <c r="O284" s="108">
        <v>40.205654827784528</v>
      </c>
      <c r="P284" s="108">
        <v>1.8031991834621692</v>
      </c>
      <c r="Q284" s="31">
        <v>5467.8699999999953</v>
      </c>
      <c r="R284" s="83">
        <v>2261.165015000005</v>
      </c>
      <c r="S284" s="83">
        <v>2444.100755000004</v>
      </c>
      <c r="T284" s="31">
        <v>2332.4306849999998</v>
      </c>
      <c r="U284" s="83">
        <v>2378.1646199999996</v>
      </c>
      <c r="V284" s="83">
        <v>2332.4306849999998</v>
      </c>
      <c r="W284" s="83">
        <v>2378.1646199999996</v>
      </c>
      <c r="X284" s="83">
        <v>7800.3006849999947</v>
      </c>
      <c r="Y284" s="83">
        <v>7846.0346199999949</v>
      </c>
      <c r="Z284" s="83">
        <v>7823.1676524999948</v>
      </c>
      <c r="AA284" s="83">
        <v>71.265669999994316</v>
      </c>
      <c r="AB284" s="83">
        <v>65.936135000004469</v>
      </c>
      <c r="AC284" s="23">
        <v>40.006424206709845</v>
      </c>
      <c r="AD284" s="23">
        <v>40.457130700739071</v>
      </c>
      <c r="AE284" s="95">
        <v>40.231917828009145</v>
      </c>
      <c r="AF284" s="95">
        <v>0.45070649402922669</v>
      </c>
      <c r="AG284" s="31">
        <v>101.47207295264153</v>
      </c>
    </row>
    <row r="285" spans="1:33" x14ac:dyDescent="0.3">
      <c r="A285" s="21" t="s">
        <v>481</v>
      </c>
      <c r="B285" s="21" t="s">
        <v>744</v>
      </c>
      <c r="C285" s="82">
        <v>86000</v>
      </c>
      <c r="D285" s="66">
        <v>46080.125</v>
      </c>
      <c r="E285" s="17">
        <v>0.10359439922628107</v>
      </c>
      <c r="F285" s="83">
        <v>91467.87</v>
      </c>
      <c r="G285" s="72">
        <v>2.5499999999999998E-2</v>
      </c>
      <c r="H285" s="72">
        <v>2.5999999999999999E-2</v>
      </c>
      <c r="I285" s="72">
        <v>2.5700000000000001E-2</v>
      </c>
      <c r="J285" s="31">
        <v>2332.4306849999998</v>
      </c>
      <c r="K285" s="83">
        <v>2378.1646199999996</v>
      </c>
      <c r="L285" s="83">
        <v>2350.7242590000001</v>
      </c>
      <c r="M285" s="108">
        <v>40.006424206709859</v>
      </c>
      <c r="N285" s="108">
        <v>40.457130700739036</v>
      </c>
      <c r="O285" s="108">
        <v>40.186841741024203</v>
      </c>
      <c r="P285" s="108">
        <v>0.45070649402917695</v>
      </c>
      <c r="Q285" s="31">
        <v>0</v>
      </c>
      <c r="R285" s="83">
        <v>2332.4306849999998</v>
      </c>
      <c r="S285" s="83">
        <v>2378.1646199999996</v>
      </c>
      <c r="T285" s="31">
        <v>2332.4306849999998</v>
      </c>
      <c r="U285" s="83">
        <v>2378.1646199999996</v>
      </c>
      <c r="V285" s="83">
        <v>2332.4306849999998</v>
      </c>
      <c r="W285" s="83">
        <v>2378.1646199999996</v>
      </c>
      <c r="X285" s="83">
        <v>2332.4306849999998</v>
      </c>
      <c r="Y285" s="83">
        <v>2378.1646199999996</v>
      </c>
      <c r="Z285" s="83">
        <v>2355.2976524999995</v>
      </c>
      <c r="AA285" s="83">
        <v>0</v>
      </c>
      <c r="AB285" s="83">
        <v>0</v>
      </c>
      <c r="AC285" s="23">
        <v>40.006424206709859</v>
      </c>
      <c r="AD285" s="23">
        <v>40.457130700739036</v>
      </c>
      <c r="AE285" s="95">
        <v>40.23191782800918</v>
      </c>
      <c r="AF285" s="95">
        <v>0.45070649402917695</v>
      </c>
      <c r="AG285" s="31">
        <v>101.47207295264154</v>
      </c>
    </row>
    <row r="286" spans="1:33" x14ac:dyDescent="0.3">
      <c r="A286" s="21" t="s">
        <v>482</v>
      </c>
      <c r="B286" s="21" t="s">
        <v>743</v>
      </c>
      <c r="C286" s="82">
        <v>88000</v>
      </c>
      <c r="D286" s="66">
        <v>46080.125</v>
      </c>
      <c r="E286" s="17">
        <v>0.10359439922628107</v>
      </c>
      <c r="F286" s="83">
        <v>91467.89</v>
      </c>
      <c r="G286" s="72">
        <v>7.0000000000000007E-2</v>
      </c>
      <c r="H286" s="72">
        <v>7.1499999999999994E-2</v>
      </c>
      <c r="I286" s="72">
        <v>7.0999999999999994E-2</v>
      </c>
      <c r="J286" s="31">
        <v>6402.752300000001</v>
      </c>
      <c r="K286" s="83">
        <v>6539.954134999999</v>
      </c>
      <c r="L286" s="83">
        <v>6494.2201899999991</v>
      </c>
      <c r="M286" s="108">
        <v>38.700707067339692</v>
      </c>
      <c r="N286" s="108">
        <v>39.951049674446452</v>
      </c>
      <c r="O286" s="108">
        <v>39.534660763917572</v>
      </c>
      <c r="P286" s="108">
        <v>1.2503426071067594</v>
      </c>
      <c r="Q286" s="31">
        <v>3467.8899999999994</v>
      </c>
      <c r="R286" s="83">
        <v>2934.8623000000016</v>
      </c>
      <c r="S286" s="83">
        <v>3072.0641349999996</v>
      </c>
      <c r="T286" s="31">
        <v>2972.7057749999999</v>
      </c>
      <c r="U286" s="83">
        <v>3064.1736449999999</v>
      </c>
      <c r="V286" s="83">
        <v>2972.7057749999999</v>
      </c>
      <c r="W286" s="83">
        <v>3064.1736449999999</v>
      </c>
      <c r="X286" s="83">
        <v>6440.5957749999998</v>
      </c>
      <c r="Y286" s="83">
        <v>6532.0636449999993</v>
      </c>
      <c r="Z286" s="83">
        <v>6486.32971</v>
      </c>
      <c r="AA286" s="83">
        <v>37.843474999998762</v>
      </c>
      <c r="AB286" s="83">
        <v>7.8904899999997724</v>
      </c>
      <c r="AC286" s="23">
        <v>39.045938053808079</v>
      </c>
      <c r="AD286" s="23">
        <v>39.879237036370284</v>
      </c>
      <c r="AE286" s="95">
        <v>39.462782373156976</v>
      </c>
      <c r="AF286" s="95">
        <v>0.83329898256220503</v>
      </c>
      <c r="AG286" s="31">
        <v>109.76657547239988</v>
      </c>
    </row>
    <row r="287" spans="1:33" x14ac:dyDescent="0.3">
      <c r="A287" s="21" t="s">
        <v>483</v>
      </c>
      <c r="B287" s="21" t="s">
        <v>744</v>
      </c>
      <c r="C287" s="82">
        <v>88000</v>
      </c>
      <c r="D287" s="66">
        <v>46080.125</v>
      </c>
      <c r="E287" s="17">
        <v>0.10359439922628107</v>
      </c>
      <c r="F287" s="83">
        <v>91467.87</v>
      </c>
      <c r="G287" s="72">
        <v>3.2500000000000001E-2</v>
      </c>
      <c r="H287" s="72">
        <v>3.3500000000000002E-2</v>
      </c>
      <c r="I287" s="72">
        <v>3.3099999999999997E-2</v>
      </c>
      <c r="J287" s="31">
        <v>2972.7057749999999</v>
      </c>
      <c r="K287" s="83">
        <v>3064.1736449999999</v>
      </c>
      <c r="L287" s="83">
        <v>3027.5864969999998</v>
      </c>
      <c r="M287" s="108">
        <v>39.045873209833417</v>
      </c>
      <c r="N287" s="108">
        <v>39.879171968426547</v>
      </c>
      <c r="O287" s="108">
        <v>39.546039057371395</v>
      </c>
      <c r="P287" s="108">
        <v>0.83329875859313063</v>
      </c>
      <c r="Q287" s="31">
        <v>0</v>
      </c>
      <c r="R287" s="83">
        <v>2972.7057749999999</v>
      </c>
      <c r="S287" s="83">
        <v>3064.1736449999999</v>
      </c>
      <c r="T287" s="31">
        <v>2972.7057749999999</v>
      </c>
      <c r="U287" s="83">
        <v>3064.1736449999999</v>
      </c>
      <c r="V287" s="83">
        <v>2972.7057749999999</v>
      </c>
      <c r="W287" s="83">
        <v>3064.1736449999999</v>
      </c>
      <c r="X287" s="83">
        <v>2972.7057749999999</v>
      </c>
      <c r="Y287" s="83">
        <v>3064.1736449999999</v>
      </c>
      <c r="Z287" s="83">
        <v>3018.4397099999996</v>
      </c>
      <c r="AA287" s="83">
        <v>0</v>
      </c>
      <c r="AB287" s="83">
        <v>0</v>
      </c>
      <c r="AC287" s="23">
        <v>39.045873209833417</v>
      </c>
      <c r="AD287" s="23">
        <v>39.879171968426547</v>
      </c>
      <c r="AE287" s="95">
        <v>39.462717415808903</v>
      </c>
      <c r="AF287" s="95">
        <v>0.83329875859313063</v>
      </c>
      <c r="AG287" s="31">
        <v>109.7666049713925</v>
      </c>
    </row>
    <row r="288" spans="1:33" x14ac:dyDescent="0.3">
      <c r="A288" s="21" t="s">
        <v>484</v>
      </c>
      <c r="B288" s="21" t="s">
        <v>743</v>
      </c>
      <c r="C288" s="82">
        <v>90000</v>
      </c>
      <c r="D288" s="66">
        <v>46080.125</v>
      </c>
      <c r="E288" s="17">
        <v>0.10359439922628107</v>
      </c>
      <c r="F288" s="83">
        <v>91467.89</v>
      </c>
      <c r="G288" s="72">
        <v>5.7000000000000002E-2</v>
      </c>
      <c r="H288" s="72">
        <v>5.8000000000000003E-2</v>
      </c>
      <c r="I288" s="72">
        <v>5.79E-2</v>
      </c>
      <c r="J288" s="31">
        <v>5213.6697300000005</v>
      </c>
      <c r="K288" s="83">
        <v>5305.1376200000004</v>
      </c>
      <c r="L288" s="83">
        <v>5295.9908310000001</v>
      </c>
      <c r="M288" s="108">
        <v>38.144488036950847</v>
      </c>
      <c r="N288" s="108">
        <v>38.93783677591037</v>
      </c>
      <c r="O288" s="108">
        <v>38.858511465303266</v>
      </c>
      <c r="P288" s="108">
        <v>0.79334873895952285</v>
      </c>
      <c r="Q288" s="31">
        <v>1467.8899999999994</v>
      </c>
      <c r="R288" s="83">
        <v>3745.7797300000011</v>
      </c>
      <c r="S288" s="83">
        <v>3837.247620000001</v>
      </c>
      <c r="T288" s="31">
        <v>3795.9174350000003</v>
      </c>
      <c r="U288" s="83">
        <v>3837.247620000001</v>
      </c>
      <c r="V288" s="83">
        <v>3795.9174350000003</v>
      </c>
      <c r="W288" s="83">
        <v>3837.247620000001</v>
      </c>
      <c r="X288" s="83">
        <v>5263.8074349999997</v>
      </c>
      <c r="Y288" s="83">
        <v>5305.1376200000004</v>
      </c>
      <c r="Z288" s="83">
        <v>5284.4725275000001</v>
      </c>
      <c r="AA288" s="83">
        <v>50.137704999999187</v>
      </c>
      <c r="AB288" s="83">
        <v>0</v>
      </c>
      <c r="AC288" s="23">
        <v>38.579385100538289</v>
      </c>
      <c r="AD288" s="23">
        <v>38.93783677591037</v>
      </c>
      <c r="AE288" s="95">
        <v>38.758616295605187</v>
      </c>
      <c r="AF288" s="95">
        <v>0.35845167537208056</v>
      </c>
      <c r="AG288" s="31">
        <v>115.30199436611611</v>
      </c>
    </row>
    <row r="289" spans="1:33" x14ac:dyDescent="0.3">
      <c r="A289" s="21" t="s">
        <v>485</v>
      </c>
      <c r="B289" s="21" t="s">
        <v>744</v>
      </c>
      <c r="C289" s="82">
        <v>90000</v>
      </c>
      <c r="D289" s="66">
        <v>46080.125</v>
      </c>
      <c r="E289" s="17">
        <v>0.10359439922628107</v>
      </c>
      <c r="F289" s="83">
        <v>91467.89</v>
      </c>
      <c r="G289" s="72">
        <v>4.1500000000000002E-2</v>
      </c>
      <c r="H289" s="72">
        <v>4.2000000000000003E-2</v>
      </c>
      <c r="I289" s="72">
        <v>4.19E-2</v>
      </c>
      <c r="J289" s="31">
        <v>3795.9174350000003</v>
      </c>
      <c r="K289" s="83">
        <v>3841.6513800000002</v>
      </c>
      <c r="L289" s="83">
        <v>3832.5045909999999</v>
      </c>
      <c r="M289" s="108">
        <v>38.579385100538218</v>
      </c>
      <c r="N289" s="108">
        <v>38.976027544854013</v>
      </c>
      <c r="O289" s="108">
        <v>38.896703227506748</v>
      </c>
      <c r="P289" s="108">
        <v>0.39664244431579476</v>
      </c>
      <c r="Q289" s="31">
        <v>0</v>
      </c>
      <c r="R289" s="83">
        <v>3795.9174350000003</v>
      </c>
      <c r="S289" s="83">
        <v>3841.6513800000002</v>
      </c>
      <c r="T289" s="31">
        <v>3795.9174350000003</v>
      </c>
      <c r="U289" s="83">
        <v>3837.247620000001</v>
      </c>
      <c r="V289" s="83">
        <v>3795.9174350000003</v>
      </c>
      <c r="W289" s="83">
        <v>3837.247620000001</v>
      </c>
      <c r="X289" s="83">
        <v>3795.9174350000003</v>
      </c>
      <c r="Y289" s="83">
        <v>3837.247620000001</v>
      </c>
      <c r="Z289" s="83">
        <v>3816.5825275000007</v>
      </c>
      <c r="AA289" s="83">
        <v>0</v>
      </c>
      <c r="AB289" s="83">
        <v>4.4037599999992381</v>
      </c>
      <c r="AC289" s="23">
        <v>38.579385100538218</v>
      </c>
      <c r="AD289" s="23">
        <v>38.937836775910363</v>
      </c>
      <c r="AE289" s="95">
        <v>38.758616295605187</v>
      </c>
      <c r="AF289" s="95">
        <v>0.35845167537214451</v>
      </c>
      <c r="AG289" s="31">
        <v>115.30199436611611</v>
      </c>
    </row>
    <row r="290" spans="1:33" x14ac:dyDescent="0.3">
      <c r="A290" s="21" t="s">
        <v>486</v>
      </c>
      <c r="B290" s="21" t="s">
        <v>743</v>
      </c>
      <c r="C290" s="82">
        <v>92000</v>
      </c>
      <c r="D290" s="66">
        <v>46080.125</v>
      </c>
      <c r="E290" s="17">
        <v>0.10359439922628107</v>
      </c>
      <c r="F290" s="83">
        <v>91467.89</v>
      </c>
      <c r="G290" s="72">
        <v>4.5999999999999999E-2</v>
      </c>
      <c r="H290" s="72">
        <v>4.7E-2</v>
      </c>
      <c r="I290" s="72">
        <v>4.6399999999999997E-2</v>
      </c>
      <c r="J290" s="31">
        <v>4207.5229399999998</v>
      </c>
      <c r="K290" s="83">
        <v>4298.9908299999997</v>
      </c>
      <c r="L290" s="83">
        <v>4244.1100959999994</v>
      </c>
      <c r="M290" s="108">
        <v>37.960185065520449</v>
      </c>
      <c r="N290" s="108">
        <v>38.739062171588564</v>
      </c>
      <c r="O290" s="108">
        <v>38.27173288373735</v>
      </c>
      <c r="P290" s="108">
        <v>0.77887710606811567</v>
      </c>
      <c r="Q290" s="31">
        <v>0</v>
      </c>
      <c r="R290" s="83">
        <v>4207.5229399999998</v>
      </c>
      <c r="S290" s="83">
        <v>4298.9908299999997</v>
      </c>
      <c r="T290" s="31">
        <v>4224.2202799999995</v>
      </c>
      <c r="U290" s="83">
        <v>4298.9908299999997</v>
      </c>
      <c r="V290" s="83">
        <v>4224.2202799999995</v>
      </c>
      <c r="W290" s="83">
        <v>4298.9908299999997</v>
      </c>
      <c r="X290" s="83">
        <v>4224.2202799999995</v>
      </c>
      <c r="Y290" s="83">
        <v>4298.9908299999997</v>
      </c>
      <c r="Z290" s="83">
        <v>4261.6055550000001</v>
      </c>
      <c r="AA290" s="83">
        <v>16.697339999999713</v>
      </c>
      <c r="AB290" s="83">
        <v>0</v>
      </c>
      <c r="AC290" s="23">
        <v>38.102366169006444</v>
      </c>
      <c r="AD290" s="23">
        <v>38.739062171588564</v>
      </c>
      <c r="AE290" s="95">
        <v>38.420712030273883</v>
      </c>
      <c r="AF290" s="95">
        <v>0.63669600258212</v>
      </c>
      <c r="AG290" s="31">
        <v>117.43525735980255</v>
      </c>
    </row>
    <row r="291" spans="1:33" x14ac:dyDescent="0.3">
      <c r="A291" s="21" t="s">
        <v>487</v>
      </c>
      <c r="B291" s="21" t="s">
        <v>744</v>
      </c>
      <c r="C291" s="82">
        <v>92000</v>
      </c>
      <c r="D291" s="66">
        <v>46080.125</v>
      </c>
      <c r="E291" s="17">
        <v>0.10359439922628107</v>
      </c>
      <c r="F291" s="83">
        <v>91467.89</v>
      </c>
      <c r="G291" s="72">
        <v>5.1999999999999998E-2</v>
      </c>
      <c r="H291" s="72">
        <v>5.2999999999999999E-2</v>
      </c>
      <c r="I291" s="72">
        <v>5.2299999999999999E-2</v>
      </c>
      <c r="J291" s="31">
        <v>4756.3302800000001</v>
      </c>
      <c r="K291" s="83">
        <v>4847.79817</v>
      </c>
      <c r="L291" s="83">
        <v>4783.7706470000003</v>
      </c>
      <c r="M291" s="108">
        <v>38.102366169006444</v>
      </c>
      <c r="N291" s="108">
        <v>38.881247951124017</v>
      </c>
      <c r="O291" s="108">
        <v>38.336028005028552</v>
      </c>
      <c r="P291" s="108">
        <v>0.77888178211757264</v>
      </c>
      <c r="Q291" s="31">
        <v>532.11000000000058</v>
      </c>
      <c r="R291" s="83">
        <v>4224.2202799999995</v>
      </c>
      <c r="S291" s="83">
        <v>4315.6881699999994</v>
      </c>
      <c r="T291" s="31">
        <v>4224.2202799999995</v>
      </c>
      <c r="U291" s="83">
        <v>4298.9908299999997</v>
      </c>
      <c r="V291" s="83">
        <v>4224.2202799999995</v>
      </c>
      <c r="W291" s="83">
        <v>4298.9908299999997</v>
      </c>
      <c r="X291" s="83">
        <v>4756.3302800000001</v>
      </c>
      <c r="Y291" s="83">
        <v>4831.1008300000003</v>
      </c>
      <c r="Z291" s="83">
        <v>4793.7155550000007</v>
      </c>
      <c r="AA291" s="83">
        <v>0</v>
      </c>
      <c r="AB291" s="83">
        <v>16.697339999999713</v>
      </c>
      <c r="AC291" s="23">
        <v>38.102366169006444</v>
      </c>
      <c r="AD291" s="23">
        <v>38.739062171588508</v>
      </c>
      <c r="AE291" s="95">
        <v>38.420712030273826</v>
      </c>
      <c r="AF291" s="95">
        <v>0.63669600258206316</v>
      </c>
      <c r="AG291" s="31">
        <v>117.43525735980255</v>
      </c>
    </row>
    <row r="292" spans="1:33" x14ac:dyDescent="0.3">
      <c r="A292" s="21" t="s">
        <v>488</v>
      </c>
      <c r="B292" s="21" t="s">
        <v>743</v>
      </c>
      <c r="C292" s="82">
        <v>94000</v>
      </c>
      <c r="D292" s="66">
        <v>46080.125</v>
      </c>
      <c r="E292" s="17">
        <v>0.10359439922628107</v>
      </c>
      <c r="F292" s="83">
        <v>91467.89</v>
      </c>
      <c r="G292" s="72">
        <v>3.6499999999999998E-2</v>
      </c>
      <c r="H292" s="72">
        <v>3.6999999999999998E-2</v>
      </c>
      <c r="I292" s="72">
        <v>3.6900000000000002E-2</v>
      </c>
      <c r="J292" s="31">
        <v>3338.5779849999999</v>
      </c>
      <c r="K292" s="83">
        <v>3384.3119299999998</v>
      </c>
      <c r="L292" s="83">
        <v>3375.1651410000004</v>
      </c>
      <c r="M292" s="108">
        <v>37.745899149967741</v>
      </c>
      <c r="N292" s="108">
        <v>38.140473371521253</v>
      </c>
      <c r="O292" s="108">
        <v>38.061573661559969</v>
      </c>
      <c r="P292" s="108">
        <v>0.39457422155351196</v>
      </c>
      <c r="Q292" s="31">
        <v>0</v>
      </c>
      <c r="R292" s="83">
        <v>3338.5779849999999</v>
      </c>
      <c r="S292" s="83">
        <v>3384.3119299999998</v>
      </c>
      <c r="T292" s="31">
        <v>3338.5779849999999</v>
      </c>
      <c r="U292" s="83">
        <v>3384.3119299999998</v>
      </c>
      <c r="V292" s="83">
        <v>3338.5779849999999</v>
      </c>
      <c r="W292" s="83">
        <v>3384.3119299999998</v>
      </c>
      <c r="X292" s="83">
        <v>3338.5779849999999</v>
      </c>
      <c r="Y292" s="83">
        <v>3384.3119299999998</v>
      </c>
      <c r="Z292" s="83">
        <v>3361.4449574999999</v>
      </c>
      <c r="AA292" s="83">
        <v>0</v>
      </c>
      <c r="AB292" s="83">
        <v>0</v>
      </c>
      <c r="AC292" s="23">
        <v>37.745899149967741</v>
      </c>
      <c r="AD292" s="23">
        <v>38.140473371521253</v>
      </c>
      <c r="AE292" s="95">
        <v>37.943209992169685</v>
      </c>
      <c r="AF292" s="95">
        <v>0.39457422155351196</v>
      </c>
      <c r="AG292" s="31">
        <v>115.90716033041889</v>
      </c>
    </row>
    <row r="293" spans="1:33" x14ac:dyDescent="0.3">
      <c r="A293" s="21" t="s">
        <v>489</v>
      </c>
      <c r="B293" s="21" t="s">
        <v>744</v>
      </c>
      <c r="C293" s="82">
        <v>94000</v>
      </c>
      <c r="D293" s="66">
        <v>46080.125</v>
      </c>
      <c r="E293" s="17">
        <v>0.10359439922628107</v>
      </c>
      <c r="F293" s="83">
        <v>91467.89</v>
      </c>
      <c r="G293" s="72">
        <v>6.4000000000000001E-2</v>
      </c>
      <c r="H293" s="72">
        <v>6.5000000000000002E-2</v>
      </c>
      <c r="I293" s="72">
        <v>6.4500000000000002E-2</v>
      </c>
      <c r="J293" s="31">
        <v>5853.9449599999998</v>
      </c>
      <c r="K293" s="83">
        <v>5945.4128500000006</v>
      </c>
      <c r="L293" s="83">
        <v>5899.6789049999998</v>
      </c>
      <c r="M293" s="108">
        <v>37.601399047920012</v>
      </c>
      <c r="N293" s="108">
        <v>38.390498442497126</v>
      </c>
      <c r="O293" s="108">
        <v>37.996043229758882</v>
      </c>
      <c r="P293" s="108">
        <v>0.78909939457711431</v>
      </c>
      <c r="Q293" s="31">
        <v>2532.1100000000006</v>
      </c>
      <c r="R293" s="83">
        <v>3321.8349599999992</v>
      </c>
      <c r="S293" s="83">
        <v>3413.30285</v>
      </c>
      <c r="T293" s="31">
        <v>3338.5779849999999</v>
      </c>
      <c r="U293" s="83">
        <v>3384.3119299999998</v>
      </c>
      <c r="V293" s="83">
        <v>3338.5779849999999</v>
      </c>
      <c r="W293" s="83">
        <v>3384.3119299999998</v>
      </c>
      <c r="X293" s="83">
        <v>5870.6879850000005</v>
      </c>
      <c r="Y293" s="83">
        <v>5916.4219300000004</v>
      </c>
      <c r="Z293" s="83">
        <v>5893.5549575000005</v>
      </c>
      <c r="AA293" s="83">
        <v>16.743025000000671</v>
      </c>
      <c r="AB293" s="83">
        <v>28.990920000000187</v>
      </c>
      <c r="AC293" s="23">
        <v>37.745899149967748</v>
      </c>
      <c r="AD293" s="23">
        <v>38.14047337152131</v>
      </c>
      <c r="AE293" s="95">
        <v>37.943209992169685</v>
      </c>
      <c r="AF293" s="95">
        <v>0.3945742215535617</v>
      </c>
      <c r="AG293" s="31">
        <v>115.90716033041889</v>
      </c>
    </row>
    <row r="294" spans="1:33" x14ac:dyDescent="0.3">
      <c r="A294" s="21" t="s">
        <v>490</v>
      </c>
      <c r="B294" s="21" t="s">
        <v>743</v>
      </c>
      <c r="C294" s="82">
        <v>95000</v>
      </c>
      <c r="D294" s="66">
        <v>46080.125</v>
      </c>
      <c r="E294" s="17">
        <v>0.10359439922628107</v>
      </c>
      <c r="F294" s="83">
        <v>91467.89</v>
      </c>
      <c r="G294" s="72">
        <v>3.2000000000000001E-2</v>
      </c>
      <c r="H294" s="72">
        <v>3.3000000000000002E-2</v>
      </c>
      <c r="I294" s="72">
        <v>3.27E-2</v>
      </c>
      <c r="J294" s="31">
        <v>2926.9724799999999</v>
      </c>
      <c r="K294" s="83">
        <v>3018.4403700000003</v>
      </c>
      <c r="L294" s="83">
        <v>2991.0000030000001</v>
      </c>
      <c r="M294" s="108">
        <v>37.389497753006303</v>
      </c>
      <c r="N294" s="108">
        <v>38.193152533796685</v>
      </c>
      <c r="O294" s="108">
        <v>37.952222806267372</v>
      </c>
      <c r="P294" s="108">
        <v>0.80365478079038155</v>
      </c>
      <c r="Q294" s="31">
        <v>0</v>
      </c>
      <c r="R294" s="83">
        <v>2926.9724799999999</v>
      </c>
      <c r="S294" s="83">
        <v>3018.4403700000003</v>
      </c>
      <c r="T294" s="31">
        <v>2962.1101899999985</v>
      </c>
      <c r="U294" s="83">
        <v>3018.4403700000003</v>
      </c>
      <c r="V294" s="83">
        <v>2962.1101899999985</v>
      </c>
      <c r="W294" s="83">
        <v>3018.4403700000003</v>
      </c>
      <c r="X294" s="83">
        <v>2962.1101899999985</v>
      </c>
      <c r="Y294" s="83">
        <v>3018.4403700000003</v>
      </c>
      <c r="Z294" s="83">
        <v>2990.2752799999994</v>
      </c>
      <c r="AA294" s="83">
        <v>35.137709999998606</v>
      </c>
      <c r="AB294" s="83">
        <v>0</v>
      </c>
      <c r="AC294" s="23">
        <v>37.698413766316087</v>
      </c>
      <c r="AD294" s="23">
        <v>38.193152533796685</v>
      </c>
      <c r="AE294" s="95">
        <v>37.94585774590157</v>
      </c>
      <c r="AF294" s="95">
        <v>0.49473876748059809</v>
      </c>
      <c r="AG294" s="31">
        <v>113.85868102659695</v>
      </c>
    </row>
    <row r="295" spans="1:33" x14ac:dyDescent="0.3">
      <c r="A295" s="21" t="s">
        <v>491</v>
      </c>
      <c r="B295" s="21" t="s">
        <v>744</v>
      </c>
      <c r="C295" s="82">
        <v>95000</v>
      </c>
      <c r="D295" s="66">
        <v>46080.125</v>
      </c>
      <c r="E295" s="17">
        <v>0.10359439922628107</v>
      </c>
      <c r="F295" s="83">
        <v>91467.89</v>
      </c>
      <c r="G295" s="72">
        <v>7.0999999999999994E-2</v>
      </c>
      <c r="H295" s="72">
        <v>7.1999999999999995E-2</v>
      </c>
      <c r="I295" s="72">
        <v>7.1400000000000005E-2</v>
      </c>
      <c r="J295" s="31">
        <v>6494.2201899999991</v>
      </c>
      <c r="K295" s="83">
        <v>6585.6880799999999</v>
      </c>
      <c r="L295" s="83">
        <v>6530.8073460000005</v>
      </c>
      <c r="M295" s="108">
        <v>37.698413766315952</v>
      </c>
      <c r="N295" s="108">
        <v>38.501463933694694</v>
      </c>
      <c r="O295" s="108">
        <v>38.019820558108286</v>
      </c>
      <c r="P295" s="108">
        <v>0.80305016737874269</v>
      </c>
      <c r="Q295" s="31">
        <v>3532.1100000000006</v>
      </c>
      <c r="R295" s="83">
        <v>2962.1101899999985</v>
      </c>
      <c r="S295" s="83">
        <v>3053.5780799999993</v>
      </c>
      <c r="T295" s="31">
        <v>2962.1101899999985</v>
      </c>
      <c r="U295" s="83">
        <v>3018.4403700000003</v>
      </c>
      <c r="V295" s="83">
        <v>2962.1101899999985</v>
      </c>
      <c r="W295" s="83">
        <v>3018.4403700000003</v>
      </c>
      <c r="X295" s="83">
        <v>6494.2201899999991</v>
      </c>
      <c r="Y295" s="83">
        <v>6550.5503700000008</v>
      </c>
      <c r="Z295" s="83">
        <v>6522.3852800000004</v>
      </c>
      <c r="AA295" s="83">
        <v>0</v>
      </c>
      <c r="AB295" s="83">
        <v>35.137709999999061</v>
      </c>
      <c r="AC295" s="23">
        <v>37.698413766315952</v>
      </c>
      <c r="AD295" s="23">
        <v>38.193152533796606</v>
      </c>
      <c r="AE295" s="95">
        <v>37.945857745901598</v>
      </c>
      <c r="AF295" s="95">
        <v>0.49473876748065493</v>
      </c>
      <c r="AG295" s="31">
        <v>113.85868102659697</v>
      </c>
    </row>
    <row r="296" spans="1:33" x14ac:dyDescent="0.3">
      <c r="A296" s="21" t="s">
        <v>492</v>
      </c>
      <c r="B296" s="21" t="s">
        <v>743</v>
      </c>
      <c r="C296" s="82">
        <v>96000</v>
      </c>
      <c r="D296" s="66">
        <v>46080.125</v>
      </c>
      <c r="E296" s="17">
        <v>0.10359439922628107</v>
      </c>
      <c r="F296" s="83">
        <v>91467.89</v>
      </c>
      <c r="G296" s="72">
        <v>2.8500000000000001E-2</v>
      </c>
      <c r="H296" s="72">
        <v>2.9000000000000001E-2</v>
      </c>
      <c r="I296" s="72">
        <v>2.9000000000000001E-2</v>
      </c>
      <c r="J296" s="31">
        <v>2606.8348650000003</v>
      </c>
      <c r="K296" s="83">
        <v>2652.5688100000002</v>
      </c>
      <c r="L296" s="83">
        <v>2652.5688100000002</v>
      </c>
      <c r="M296" s="108">
        <v>37.548902225230655</v>
      </c>
      <c r="N296" s="108">
        <v>37.96107965081098</v>
      </c>
      <c r="O296" s="108">
        <v>37.96107965081098</v>
      </c>
      <c r="P296" s="108">
        <v>0.41217742558032455</v>
      </c>
      <c r="Q296" s="31">
        <v>0</v>
      </c>
      <c r="R296" s="83">
        <v>2606.8348650000003</v>
      </c>
      <c r="S296" s="83">
        <v>2652.5688100000002</v>
      </c>
      <c r="T296" s="31">
        <v>2606.8348650000003</v>
      </c>
      <c r="U296" s="83">
        <v>2652.5688100000002</v>
      </c>
      <c r="V296" s="83">
        <v>2606.8348650000003</v>
      </c>
      <c r="W296" s="83">
        <v>2652.5688100000002</v>
      </c>
      <c r="X296" s="83">
        <v>2606.8348650000003</v>
      </c>
      <c r="Y296" s="83">
        <v>2652.5688100000002</v>
      </c>
      <c r="Z296" s="83">
        <v>2629.7018375000002</v>
      </c>
      <c r="AA296" s="83">
        <v>0</v>
      </c>
      <c r="AB296" s="83">
        <v>0</v>
      </c>
      <c r="AC296" s="23">
        <v>37.548902225230655</v>
      </c>
      <c r="AD296" s="23">
        <v>37.96107965081098</v>
      </c>
      <c r="AE296" s="95">
        <v>37.755077946980627</v>
      </c>
      <c r="AF296" s="95">
        <v>0.41217742558032455</v>
      </c>
      <c r="AG296" s="31">
        <v>110.95722808061907</v>
      </c>
    </row>
    <row r="297" spans="1:33" x14ac:dyDescent="0.3">
      <c r="A297" s="21" t="s">
        <v>493</v>
      </c>
      <c r="B297" s="21" t="s">
        <v>744</v>
      </c>
      <c r="C297" s="82">
        <v>96000</v>
      </c>
      <c r="D297" s="66">
        <v>46080.125</v>
      </c>
      <c r="E297" s="17">
        <v>0.10359439922628107</v>
      </c>
      <c r="F297" s="83">
        <v>91467.89</v>
      </c>
      <c r="G297" s="72">
        <v>7.7499999999999999E-2</v>
      </c>
      <c r="H297" s="72">
        <v>7.9000000000000001E-2</v>
      </c>
      <c r="I297" s="72">
        <v>7.8600000000000003E-2</v>
      </c>
      <c r="J297" s="31">
        <v>7088.7614750000002</v>
      </c>
      <c r="K297" s="83">
        <v>7225.9633100000001</v>
      </c>
      <c r="L297" s="83">
        <v>7189.3761540000005</v>
      </c>
      <c r="M297" s="108">
        <v>37.095807026917896</v>
      </c>
      <c r="N297" s="108">
        <v>38.332568852966176</v>
      </c>
      <c r="O297" s="108">
        <v>38.003375362639794</v>
      </c>
      <c r="P297" s="108">
        <v>1.23676182604828</v>
      </c>
      <c r="Q297" s="31">
        <v>4532.1100000000006</v>
      </c>
      <c r="R297" s="83">
        <v>2556.6514749999997</v>
      </c>
      <c r="S297" s="83">
        <v>2693.8533099999995</v>
      </c>
      <c r="T297" s="31">
        <v>2606.8348650000003</v>
      </c>
      <c r="U297" s="83">
        <v>2652.5688100000002</v>
      </c>
      <c r="V297" s="83">
        <v>2606.8348650000003</v>
      </c>
      <c r="W297" s="83">
        <v>2652.5688100000002</v>
      </c>
      <c r="X297" s="83">
        <v>7138.9448650000013</v>
      </c>
      <c r="Y297" s="83">
        <v>7184.6788100000012</v>
      </c>
      <c r="Z297" s="83">
        <v>7161.8118375000013</v>
      </c>
      <c r="AA297" s="83">
        <v>50.183390000001054</v>
      </c>
      <c r="AB297" s="83">
        <v>41.284499999998843</v>
      </c>
      <c r="AC297" s="23">
        <v>37.548902225230648</v>
      </c>
      <c r="AD297" s="23">
        <v>37.961079650810937</v>
      </c>
      <c r="AE297" s="95">
        <v>37.755077946980506</v>
      </c>
      <c r="AF297" s="95">
        <v>0.41217742558028903</v>
      </c>
      <c r="AG297" s="31">
        <v>110.95722808061903</v>
      </c>
    </row>
    <row r="298" spans="1:33" x14ac:dyDescent="0.3">
      <c r="A298" s="21" t="s">
        <v>494</v>
      </c>
      <c r="B298" s="21" t="s">
        <v>743</v>
      </c>
      <c r="C298" s="82">
        <v>98000</v>
      </c>
      <c r="D298" s="66">
        <v>46080.125</v>
      </c>
      <c r="E298" s="17">
        <v>0.10359439922628107</v>
      </c>
      <c r="F298" s="83">
        <v>91467.87</v>
      </c>
      <c r="G298" s="72">
        <v>2.1999999999999999E-2</v>
      </c>
      <c r="H298" s="72">
        <v>2.2499999999999999E-2</v>
      </c>
      <c r="I298" s="72">
        <v>2.2499999999999999E-2</v>
      </c>
      <c r="J298" s="31">
        <v>2012.2931399999998</v>
      </c>
      <c r="K298" s="83">
        <v>2058.027075</v>
      </c>
      <c r="L298" s="83">
        <v>2058.027075</v>
      </c>
      <c r="M298" s="108">
        <v>37.460260251693164</v>
      </c>
      <c r="N298" s="108">
        <v>37.903313496233459</v>
      </c>
      <c r="O298" s="108">
        <v>37.903313496233459</v>
      </c>
      <c r="P298" s="108">
        <v>0.4430532445402946</v>
      </c>
      <c r="Q298" s="31">
        <v>0</v>
      </c>
      <c r="R298" s="83">
        <v>2012.2931399999998</v>
      </c>
      <c r="S298" s="83">
        <v>2058.027075</v>
      </c>
      <c r="T298" s="31">
        <v>2012.2931399999998</v>
      </c>
      <c r="U298" s="83">
        <v>2058.027075</v>
      </c>
      <c r="V298" s="83">
        <v>2012.2931399999998</v>
      </c>
      <c r="W298" s="83">
        <v>2058.027075</v>
      </c>
      <c r="X298" s="83">
        <v>2012.2931399999998</v>
      </c>
      <c r="Y298" s="83">
        <v>2058.027075</v>
      </c>
      <c r="Z298" s="83">
        <v>2035.1601074999999</v>
      </c>
      <c r="AA298" s="83">
        <v>0</v>
      </c>
      <c r="AB298" s="83">
        <v>0</v>
      </c>
      <c r="AC298" s="23">
        <v>37.460260251693164</v>
      </c>
      <c r="AD298" s="23">
        <v>37.903313496233459</v>
      </c>
      <c r="AE298" s="95">
        <v>37.681995121423107</v>
      </c>
      <c r="AF298" s="95">
        <v>0.4430532445402946</v>
      </c>
      <c r="AG298" s="31">
        <v>103.22516779285309</v>
      </c>
    </row>
    <row r="299" spans="1:33" x14ac:dyDescent="0.3">
      <c r="A299" s="21" t="s">
        <v>495</v>
      </c>
      <c r="B299" s="21" t="s">
        <v>744</v>
      </c>
      <c r="C299" s="82">
        <v>98000</v>
      </c>
      <c r="D299" s="66">
        <v>46080.125</v>
      </c>
      <c r="E299" s="17">
        <v>0.10359439922628107</v>
      </c>
      <c r="F299" s="83">
        <v>91467.89</v>
      </c>
      <c r="G299" s="72">
        <v>9.1999999999999998E-2</v>
      </c>
      <c r="H299" s="72">
        <v>9.5500000000000002E-2</v>
      </c>
      <c r="I299" s="72">
        <v>9.3899999999999997E-2</v>
      </c>
      <c r="J299" s="31">
        <v>8415.0458799999997</v>
      </c>
      <c r="K299" s="83">
        <v>8735.1834949999993</v>
      </c>
      <c r="L299" s="83">
        <v>8588.8348709999991</v>
      </c>
      <c r="M299" s="108">
        <v>36.197559488869103</v>
      </c>
      <c r="N299" s="108">
        <v>39.297941055142161</v>
      </c>
      <c r="O299" s="108">
        <v>37.890661759003741</v>
      </c>
      <c r="P299" s="108">
        <v>3.1003815662730574</v>
      </c>
      <c r="Q299" s="31">
        <v>6532.1100000000006</v>
      </c>
      <c r="R299" s="83">
        <v>1882.9358799999991</v>
      </c>
      <c r="S299" s="83">
        <v>2203.0734949999987</v>
      </c>
      <c r="T299" s="31">
        <v>2012.2931399999998</v>
      </c>
      <c r="U299" s="83">
        <v>2058.027075</v>
      </c>
      <c r="V299" s="83">
        <v>2012.2931399999998</v>
      </c>
      <c r="W299" s="83">
        <v>2058.027075</v>
      </c>
      <c r="X299" s="83">
        <v>8544.4031400000003</v>
      </c>
      <c r="Y299" s="83">
        <v>8590.1370750000006</v>
      </c>
      <c r="Z299" s="83">
        <v>8567.2701075000004</v>
      </c>
      <c r="AA299" s="83">
        <v>129.35726000000068</v>
      </c>
      <c r="AB299" s="83">
        <v>145.04641999999876</v>
      </c>
      <c r="AC299" s="23">
        <v>37.460201164564424</v>
      </c>
      <c r="AD299" s="23">
        <v>37.903254129069431</v>
      </c>
      <c r="AE299" s="95">
        <v>37.681935893675046</v>
      </c>
      <c r="AF299" s="95">
        <v>0.4430529645050072</v>
      </c>
      <c r="AG299" s="31">
        <v>103.22523303585928</v>
      </c>
    </row>
    <row r="300" spans="1:33" x14ac:dyDescent="0.3">
      <c r="A300" s="21" t="s">
        <v>432</v>
      </c>
      <c r="B300" s="21" t="s">
        <v>743</v>
      </c>
      <c r="C300" s="82">
        <v>100000</v>
      </c>
      <c r="D300" s="66">
        <v>46080.125</v>
      </c>
      <c r="E300" s="17">
        <v>0.10359439922628107</v>
      </c>
      <c r="F300" s="83">
        <v>91467.89</v>
      </c>
      <c r="G300" s="72">
        <v>1.6500000000000001E-2</v>
      </c>
      <c r="H300" s="72">
        <v>1.7500000000000002E-2</v>
      </c>
      <c r="I300" s="72">
        <v>1.7299999999999999E-2</v>
      </c>
      <c r="J300" s="31">
        <v>1509.2201850000001</v>
      </c>
      <c r="K300" s="83">
        <v>1600.6880750000003</v>
      </c>
      <c r="L300" s="83">
        <v>1582.394497</v>
      </c>
      <c r="M300" s="108">
        <v>37.150106789084795</v>
      </c>
      <c r="N300" s="108">
        <v>38.128573236108302</v>
      </c>
      <c r="O300" s="108">
        <v>37.933963782952688</v>
      </c>
      <c r="P300" s="108">
        <v>0.97846644702350716</v>
      </c>
      <c r="Q300" s="31">
        <v>0</v>
      </c>
      <c r="R300" s="83">
        <v>1509.2201850000001</v>
      </c>
      <c r="S300" s="83">
        <v>1600.6880750000003</v>
      </c>
      <c r="T300" s="31">
        <v>1509.2201850000001</v>
      </c>
      <c r="U300" s="83">
        <v>1600.6880750000003</v>
      </c>
      <c r="V300" s="83">
        <v>1509.2201850000001</v>
      </c>
      <c r="W300" s="83">
        <v>1600.6880750000003</v>
      </c>
      <c r="X300" s="83">
        <v>1509.2201850000001</v>
      </c>
      <c r="Y300" s="83">
        <v>1600.6880750000003</v>
      </c>
      <c r="Z300" s="83">
        <v>1554.9541300000001</v>
      </c>
      <c r="AA300" s="83">
        <v>0</v>
      </c>
      <c r="AB300" s="83">
        <v>0</v>
      </c>
      <c r="AC300" s="23">
        <v>37.150106789084795</v>
      </c>
      <c r="AD300" s="23">
        <v>38.128573236108302</v>
      </c>
      <c r="AE300" s="95">
        <v>37.641051548623771</v>
      </c>
      <c r="AF300" s="95">
        <v>0.97846644702350716</v>
      </c>
      <c r="AG300" s="31">
        <v>93.486679937085725</v>
      </c>
    </row>
    <row r="301" spans="1:33" x14ac:dyDescent="0.3">
      <c r="A301" s="21" t="s">
        <v>433</v>
      </c>
      <c r="B301" s="21" t="s">
        <v>744</v>
      </c>
      <c r="C301" s="82">
        <v>100000</v>
      </c>
      <c r="D301" s="66">
        <v>46080.125</v>
      </c>
      <c r="E301" s="17">
        <v>0.10359439922628107</v>
      </c>
      <c r="F301" s="83">
        <v>91467.89</v>
      </c>
      <c r="G301" s="72">
        <v>0.1085</v>
      </c>
      <c r="H301" s="72">
        <v>0.112</v>
      </c>
      <c r="I301" s="72">
        <v>0.1106</v>
      </c>
      <c r="J301" s="31">
        <v>9924.2660649999998</v>
      </c>
      <c r="K301" s="83">
        <v>10244.403679999999</v>
      </c>
      <c r="L301" s="83">
        <v>10116.348634</v>
      </c>
      <c r="M301" s="108">
        <v>35.876490301412893</v>
      </c>
      <c r="N301" s="108">
        <v>39.304976327638656</v>
      </c>
      <c r="O301" s="108">
        <v>37.953605806226136</v>
      </c>
      <c r="P301" s="108">
        <v>3.4284860262257624</v>
      </c>
      <c r="Q301" s="31">
        <v>8532.11</v>
      </c>
      <c r="R301" s="83">
        <v>1392.1560649999992</v>
      </c>
      <c r="S301" s="83">
        <v>1712.2936799999989</v>
      </c>
      <c r="T301" s="31">
        <v>1509.2201850000001</v>
      </c>
      <c r="U301" s="83">
        <v>1600.6880750000003</v>
      </c>
      <c r="V301" s="83">
        <v>1509.2201850000001</v>
      </c>
      <c r="W301" s="83">
        <v>1600.6880750000003</v>
      </c>
      <c r="X301" s="83">
        <v>10041.330185000001</v>
      </c>
      <c r="Y301" s="83">
        <v>10132.798075000001</v>
      </c>
      <c r="Z301" s="83">
        <v>10087.064130000001</v>
      </c>
      <c r="AA301" s="83">
        <v>117.06412000000091</v>
      </c>
      <c r="AB301" s="83">
        <v>111.60560499999883</v>
      </c>
      <c r="AC301" s="23">
        <v>37.150106789084923</v>
      </c>
      <c r="AD301" s="23">
        <v>38.128573236108224</v>
      </c>
      <c r="AE301" s="95">
        <v>37.641051548623658</v>
      </c>
      <c r="AF301" s="95">
        <v>0.9784664470233011</v>
      </c>
      <c r="AG301" s="31">
        <v>93.486679937085597</v>
      </c>
    </row>
    <row r="302" spans="1:33" x14ac:dyDescent="0.3">
      <c r="A302" s="21" t="s">
        <v>434</v>
      </c>
      <c r="B302" s="21" t="s">
        <v>743</v>
      </c>
      <c r="C302" s="82">
        <v>102000</v>
      </c>
      <c r="D302" s="66">
        <v>46080.125</v>
      </c>
      <c r="E302" s="17">
        <v>0.10359439922628107</v>
      </c>
      <c r="F302" s="83">
        <v>91467.89</v>
      </c>
      <c r="G302" s="72">
        <v>1.2500000000000001E-2</v>
      </c>
      <c r="H302" s="72">
        <v>1.35E-2</v>
      </c>
      <c r="I302" s="72">
        <v>1.32E-2</v>
      </c>
      <c r="J302" s="31">
        <v>1143.3486250000001</v>
      </c>
      <c r="K302" s="83">
        <v>1234.816515</v>
      </c>
      <c r="L302" s="83">
        <v>1207.3761480000001</v>
      </c>
      <c r="M302" s="108">
        <v>37.258042173877911</v>
      </c>
      <c r="N302" s="108">
        <v>38.361472470900082</v>
      </c>
      <c r="O302" s="108">
        <v>38.033118879965819</v>
      </c>
      <c r="P302" s="108">
        <v>1.1034302970221717</v>
      </c>
      <c r="Q302" s="31">
        <v>0</v>
      </c>
      <c r="R302" s="83">
        <v>1143.3486250000001</v>
      </c>
      <c r="S302" s="83">
        <v>1234.816515</v>
      </c>
      <c r="T302" s="31">
        <v>1143.3486250000001</v>
      </c>
      <c r="U302" s="83">
        <v>1234.816515</v>
      </c>
      <c r="V302" s="83">
        <v>1143.3486250000001</v>
      </c>
      <c r="W302" s="83">
        <v>1234.816515</v>
      </c>
      <c r="X302" s="83">
        <v>1143.3486250000001</v>
      </c>
      <c r="Y302" s="83">
        <v>1234.816515</v>
      </c>
      <c r="Z302" s="83">
        <v>1189.08257</v>
      </c>
      <c r="AA302" s="83">
        <v>0</v>
      </c>
      <c r="AB302" s="83">
        <v>0</v>
      </c>
      <c r="AC302" s="23">
        <v>37.258042173877911</v>
      </c>
      <c r="AD302" s="23">
        <v>38.361472470900082</v>
      </c>
      <c r="AE302" s="95">
        <v>37.812970996778503</v>
      </c>
      <c r="AF302" s="95">
        <v>1.1034302970221717</v>
      </c>
      <c r="AG302" s="31">
        <v>82.904965067591732</v>
      </c>
    </row>
    <row r="303" spans="1:33" x14ac:dyDescent="0.3">
      <c r="A303" s="21" t="s">
        <v>435</v>
      </c>
      <c r="B303" s="21" t="s">
        <v>744</v>
      </c>
      <c r="C303" s="82">
        <v>102000</v>
      </c>
      <c r="D303" s="66">
        <v>46080.125</v>
      </c>
      <c r="E303" s="17">
        <v>0.10359439922628107</v>
      </c>
      <c r="F303" s="83">
        <v>91467.89</v>
      </c>
      <c r="G303" s="72">
        <v>0.1255</v>
      </c>
      <c r="H303" s="72">
        <v>0.13100000000000001</v>
      </c>
      <c r="I303" s="72">
        <v>0.1283</v>
      </c>
      <c r="J303" s="31">
        <v>11479.220195</v>
      </c>
      <c r="K303" s="83">
        <v>11982.293590000001</v>
      </c>
      <c r="L303" s="83">
        <v>11735.330286999999</v>
      </c>
      <c r="M303" s="108">
        <v>34.791992338304077</v>
      </c>
      <c r="N303" s="108">
        <v>40.869391240386733</v>
      </c>
      <c r="O303" s="108">
        <v>37.983195380786945</v>
      </c>
      <c r="P303" s="108">
        <v>6.0773989020826562</v>
      </c>
      <c r="Q303" s="31">
        <v>10532.11</v>
      </c>
      <c r="R303" s="83">
        <v>947.11019499999929</v>
      </c>
      <c r="S303" s="83">
        <v>1450.1835900000005</v>
      </c>
      <c r="T303" s="31">
        <v>1143.3486250000001</v>
      </c>
      <c r="U303" s="83">
        <v>1234.816515</v>
      </c>
      <c r="V303" s="83">
        <v>1143.3486250000001</v>
      </c>
      <c r="W303" s="83">
        <v>1234.816515</v>
      </c>
      <c r="X303" s="83">
        <v>11675.458625000001</v>
      </c>
      <c r="Y303" s="83">
        <v>11766.926515000001</v>
      </c>
      <c r="Z303" s="83">
        <v>11721.192570000001</v>
      </c>
      <c r="AA303" s="83">
        <v>196.23843000000124</v>
      </c>
      <c r="AB303" s="83">
        <v>215.36707500000011</v>
      </c>
      <c r="AC303" s="23">
        <v>37.258042173877747</v>
      </c>
      <c r="AD303" s="23">
        <v>38.361472470900267</v>
      </c>
      <c r="AE303" s="95">
        <v>37.81297099677839</v>
      </c>
      <c r="AF303" s="95">
        <v>1.1034302970225198</v>
      </c>
      <c r="AG303" s="31">
        <v>82.904965067591533</v>
      </c>
    </row>
    <row r="304" spans="1:33" x14ac:dyDescent="0.3">
      <c r="A304" s="21" t="s">
        <v>436</v>
      </c>
      <c r="B304" s="21" t="s">
        <v>743</v>
      </c>
      <c r="C304" s="82">
        <v>104000</v>
      </c>
      <c r="D304" s="66">
        <v>46080.125</v>
      </c>
      <c r="E304" s="17">
        <v>0.10359439922628107</v>
      </c>
      <c r="F304" s="83">
        <v>91467.89</v>
      </c>
      <c r="G304" s="72">
        <v>9.4999999999999998E-3</v>
      </c>
      <c r="H304" s="72">
        <v>0.01</v>
      </c>
      <c r="I304" s="72">
        <v>9.9000000000000008E-3</v>
      </c>
      <c r="J304" s="31">
        <v>868.94495499999994</v>
      </c>
      <c r="K304" s="83">
        <v>914.6789</v>
      </c>
      <c r="L304" s="83">
        <v>905.5321110000001</v>
      </c>
      <c r="M304" s="108">
        <v>37.538379931210756</v>
      </c>
      <c r="N304" s="108">
        <v>38.175862271162273</v>
      </c>
      <c r="O304" s="108">
        <v>38.049308001045887</v>
      </c>
      <c r="P304" s="108">
        <v>0.63748233995151793</v>
      </c>
      <c r="Q304" s="31">
        <v>0</v>
      </c>
      <c r="R304" s="83">
        <v>868.94495499999994</v>
      </c>
      <c r="S304" s="83">
        <v>914.6789</v>
      </c>
      <c r="T304" s="31">
        <v>868.94495499999994</v>
      </c>
      <c r="U304" s="83">
        <v>914.6789</v>
      </c>
      <c r="V304" s="83">
        <v>868.94495499999994</v>
      </c>
      <c r="W304" s="83">
        <v>914.6789</v>
      </c>
      <c r="X304" s="83">
        <v>868.94495499999994</v>
      </c>
      <c r="Y304" s="83">
        <v>914.6789</v>
      </c>
      <c r="Z304" s="83">
        <v>891.81192749999991</v>
      </c>
      <c r="AA304" s="83">
        <v>0</v>
      </c>
      <c r="AB304" s="83">
        <v>0</v>
      </c>
      <c r="AC304" s="23">
        <v>37.538379931210756</v>
      </c>
      <c r="AD304" s="23">
        <v>38.175862271162273</v>
      </c>
      <c r="AE304" s="95">
        <v>37.858606222796027</v>
      </c>
      <c r="AF304" s="95">
        <v>0.63748233995151793</v>
      </c>
      <c r="AG304" s="31">
        <v>71.746412559872496</v>
      </c>
    </row>
    <row r="305" spans="1:33" x14ac:dyDescent="0.3">
      <c r="A305" s="21" t="s">
        <v>437</v>
      </c>
      <c r="B305" s="21" t="s">
        <v>744</v>
      </c>
      <c r="C305" s="82">
        <v>104000</v>
      </c>
      <c r="D305" s="66">
        <v>46080.125</v>
      </c>
      <c r="E305" s="17">
        <v>0.10359439922628107</v>
      </c>
      <c r="F305" s="83">
        <v>91467.89</v>
      </c>
      <c r="G305" s="72">
        <v>0.14399999999999999</v>
      </c>
      <c r="H305" s="72">
        <v>0.14899999999999999</v>
      </c>
      <c r="I305" s="72">
        <v>0.1469</v>
      </c>
      <c r="J305" s="31">
        <v>13171.37616</v>
      </c>
      <c r="K305" s="83">
        <v>13628.715609999999</v>
      </c>
      <c r="L305" s="83">
        <v>13436.633041000001</v>
      </c>
      <c r="M305" s="108">
        <v>34.121120214985744</v>
      </c>
      <c r="N305" s="108">
        <v>40.607507178030346</v>
      </c>
      <c r="O305" s="108">
        <v>38.03531838484497</v>
      </c>
      <c r="P305" s="108">
        <v>6.4863869630446018</v>
      </c>
      <c r="Q305" s="31">
        <v>12532.11</v>
      </c>
      <c r="R305" s="83">
        <v>639.26615999999922</v>
      </c>
      <c r="S305" s="83">
        <v>1096.6056099999987</v>
      </c>
      <c r="T305" s="31">
        <v>868.94495499999994</v>
      </c>
      <c r="U305" s="83">
        <v>914.6789</v>
      </c>
      <c r="V305" s="83">
        <v>868.94495499999994</v>
      </c>
      <c r="W305" s="83">
        <v>914.6789</v>
      </c>
      <c r="X305" s="83">
        <v>13401.054955</v>
      </c>
      <c r="Y305" s="83">
        <v>13446.788900000001</v>
      </c>
      <c r="Z305" s="83">
        <v>13423.9219275</v>
      </c>
      <c r="AA305" s="83">
        <v>229.67879499999981</v>
      </c>
      <c r="AB305" s="83">
        <v>181.92670999999791</v>
      </c>
      <c r="AC305" s="23">
        <v>37.538379931210791</v>
      </c>
      <c r="AD305" s="23">
        <v>38.175862271162423</v>
      </c>
      <c r="AE305" s="95">
        <v>37.858606222796134</v>
      </c>
      <c r="AF305" s="95">
        <v>0.63748233995163162</v>
      </c>
      <c r="AG305" s="31">
        <v>71.746412559872738</v>
      </c>
    </row>
    <row r="306" spans="1:33" x14ac:dyDescent="0.3">
      <c r="A306" s="21" t="s">
        <v>438</v>
      </c>
      <c r="B306" s="21" t="s">
        <v>743</v>
      </c>
      <c r="C306" s="82">
        <v>105000</v>
      </c>
      <c r="D306" s="66">
        <v>46080.125</v>
      </c>
      <c r="E306" s="17">
        <v>0.10359439922628107</v>
      </c>
      <c r="F306" s="83">
        <v>91467.89</v>
      </c>
      <c r="G306" s="72">
        <v>8.5000000000000006E-3</v>
      </c>
      <c r="H306" s="72">
        <v>8.9999999999999993E-3</v>
      </c>
      <c r="I306" s="72">
        <v>8.6E-3</v>
      </c>
      <c r="J306" s="31">
        <v>777.47706500000004</v>
      </c>
      <c r="K306" s="83">
        <v>823.21100999999999</v>
      </c>
      <c r="L306" s="83">
        <v>786.62385400000005</v>
      </c>
      <c r="M306" s="108">
        <v>38.008959680338073</v>
      </c>
      <c r="N306" s="108">
        <v>38.689099789117293</v>
      </c>
      <c r="O306" s="108">
        <v>38.14620166730117</v>
      </c>
      <c r="P306" s="108">
        <v>0.68014010877922004</v>
      </c>
      <c r="Q306" s="31">
        <v>0</v>
      </c>
      <c r="R306" s="83">
        <v>777.47706500000004</v>
      </c>
      <c r="S306" s="83">
        <v>823.21100999999999</v>
      </c>
      <c r="T306" s="31">
        <v>777.47706500000004</v>
      </c>
      <c r="U306" s="83">
        <v>823.21100999999999</v>
      </c>
      <c r="V306" s="83">
        <v>777.47706500000004</v>
      </c>
      <c r="W306" s="83">
        <v>823.21100999999999</v>
      </c>
      <c r="X306" s="83">
        <v>777.47706500000004</v>
      </c>
      <c r="Y306" s="83">
        <v>823.21100999999999</v>
      </c>
      <c r="Z306" s="83">
        <v>800.34403750000001</v>
      </c>
      <c r="AA306" s="83">
        <v>0</v>
      </c>
      <c r="AB306" s="83">
        <v>0</v>
      </c>
      <c r="AC306" s="23">
        <v>38.008959680338073</v>
      </c>
      <c r="AD306" s="23">
        <v>38.689099789117293</v>
      </c>
      <c r="AE306" s="95">
        <v>38.350908009599472</v>
      </c>
      <c r="AF306" s="95">
        <v>0.68014010877922004</v>
      </c>
      <c r="AG306" s="31">
        <v>67.247988669619261</v>
      </c>
    </row>
    <row r="307" spans="1:33" x14ac:dyDescent="0.3">
      <c r="A307" s="21" t="s">
        <v>439</v>
      </c>
      <c r="B307" s="21" t="s">
        <v>744</v>
      </c>
      <c r="C307" s="82">
        <v>105000</v>
      </c>
      <c r="D307" s="66">
        <v>46080.125</v>
      </c>
      <c r="E307" s="17">
        <v>0.10359439922628107</v>
      </c>
      <c r="F307" s="83">
        <v>91467.87</v>
      </c>
      <c r="G307" s="72">
        <v>0.154</v>
      </c>
      <c r="H307" s="72">
        <v>0.1595</v>
      </c>
      <c r="I307" s="72">
        <v>0.1565</v>
      </c>
      <c r="J307" s="31">
        <v>14086.051979999998</v>
      </c>
      <c r="K307" s="83">
        <v>14589.125264999999</v>
      </c>
      <c r="L307" s="83">
        <v>14314.721654999999</v>
      </c>
      <c r="M307" s="108">
        <v>34.420026070047292</v>
      </c>
      <c r="N307" s="108">
        <v>41.966556294303174</v>
      </c>
      <c r="O307" s="108">
        <v>38.085821073895119</v>
      </c>
      <c r="P307" s="108">
        <v>7.546530224255882</v>
      </c>
      <c r="Q307" s="31">
        <v>13532.130000000005</v>
      </c>
      <c r="R307" s="83">
        <v>553.92197999999371</v>
      </c>
      <c r="S307" s="83">
        <v>1056.9952649999941</v>
      </c>
      <c r="T307" s="31">
        <v>777.47706500000004</v>
      </c>
      <c r="U307" s="83">
        <v>823.21100999999999</v>
      </c>
      <c r="V307" s="83">
        <v>777.47706500000004</v>
      </c>
      <c r="W307" s="83">
        <v>823.21100999999999</v>
      </c>
      <c r="X307" s="83">
        <v>14309.607065000004</v>
      </c>
      <c r="Y307" s="83">
        <v>14355.341010000004</v>
      </c>
      <c r="Z307" s="83">
        <v>14332.474037500004</v>
      </c>
      <c r="AA307" s="83">
        <v>223.55508500000542</v>
      </c>
      <c r="AB307" s="83">
        <v>233.78425499999503</v>
      </c>
      <c r="AC307" s="23">
        <v>38.009002710657171</v>
      </c>
      <c r="AD307" s="23">
        <v>38.689143284779185</v>
      </c>
      <c r="AE307" s="95">
        <v>38.350951274748688</v>
      </c>
      <c r="AF307" s="95">
        <v>0.68014057412201367</v>
      </c>
      <c r="AG307" s="31">
        <v>67.247942662118092</v>
      </c>
    </row>
    <row r="308" spans="1:33" x14ac:dyDescent="0.3">
      <c r="A308" s="21" t="s">
        <v>440</v>
      </c>
      <c r="B308" s="21" t="s">
        <v>743</v>
      </c>
      <c r="C308" s="82">
        <v>110000</v>
      </c>
      <c r="D308" s="66">
        <v>46080.125</v>
      </c>
      <c r="E308" s="17">
        <v>0.10359439922628107</v>
      </c>
      <c r="F308" s="83">
        <v>91467.89</v>
      </c>
      <c r="G308" s="72">
        <v>4.4000000000000003E-3</v>
      </c>
      <c r="H308" s="72">
        <v>4.5999999999999999E-3</v>
      </c>
      <c r="I308" s="72">
        <v>4.4999999999999997E-3</v>
      </c>
      <c r="J308" s="31">
        <v>402.45871600000004</v>
      </c>
      <c r="K308" s="83">
        <v>420.75229400000001</v>
      </c>
      <c r="L308" s="83">
        <v>411.60550499999999</v>
      </c>
      <c r="M308" s="108">
        <v>39.178205149161414</v>
      </c>
      <c r="N308" s="108">
        <v>39.588650419347218</v>
      </c>
      <c r="O308" s="108">
        <v>39.384558258148779</v>
      </c>
      <c r="P308" s="108">
        <v>0.41044527018580368</v>
      </c>
      <c r="Q308" s="31">
        <v>0</v>
      </c>
      <c r="R308" s="83">
        <v>402.45871600000004</v>
      </c>
      <c r="S308" s="83">
        <v>420.75229400000001</v>
      </c>
      <c r="T308" s="31">
        <v>402.45871600000004</v>
      </c>
      <c r="U308" s="83">
        <v>420.75229400000001</v>
      </c>
      <c r="V308" s="83">
        <v>402.45871600000004</v>
      </c>
      <c r="W308" s="83">
        <v>420.75229400000001</v>
      </c>
      <c r="X308" s="83">
        <v>402.45871600000004</v>
      </c>
      <c r="Y308" s="83">
        <v>420.75229400000001</v>
      </c>
      <c r="Z308" s="83">
        <v>411.60550499999999</v>
      </c>
      <c r="AA308" s="83">
        <v>0</v>
      </c>
      <c r="AB308" s="83">
        <v>0</v>
      </c>
      <c r="AC308" s="23">
        <v>39.178205149161414</v>
      </c>
      <c r="AD308" s="23">
        <v>39.588650419347218</v>
      </c>
      <c r="AE308" s="95">
        <v>39.384558258148779</v>
      </c>
      <c r="AF308" s="95">
        <v>0.41044527018580368</v>
      </c>
      <c r="AG308" s="31">
        <v>44.573164599286812</v>
      </c>
    </row>
    <row r="309" spans="1:33" x14ac:dyDescent="0.3">
      <c r="A309" s="21" t="s">
        <v>441</v>
      </c>
      <c r="B309" s="21" t="s">
        <v>744</v>
      </c>
      <c r="C309" s="82">
        <v>110000</v>
      </c>
      <c r="D309" s="66">
        <v>46080.125</v>
      </c>
      <c r="E309" s="17">
        <v>0.10359439922628107</v>
      </c>
      <c r="F309" s="83">
        <v>91467.89</v>
      </c>
      <c r="G309" s="72">
        <v>0.20449999999999999</v>
      </c>
      <c r="H309" s="72">
        <v>0.21</v>
      </c>
      <c r="I309" s="72">
        <v>0.20710000000000001</v>
      </c>
      <c r="J309" s="31">
        <v>18705.183504999997</v>
      </c>
      <c r="K309" s="83">
        <v>19208.2569</v>
      </c>
      <c r="L309" s="83">
        <v>18943.000018999999</v>
      </c>
      <c r="M309" s="108">
        <v>32.834081383372137</v>
      </c>
      <c r="N309" s="108">
        <v>44.616103645735976</v>
      </c>
      <c r="O309" s="108">
        <v>39.368499390223541</v>
      </c>
      <c r="P309" s="108">
        <v>11.782022262363839</v>
      </c>
      <c r="Q309" s="31">
        <v>18532.11</v>
      </c>
      <c r="R309" s="83">
        <v>173.07350499999666</v>
      </c>
      <c r="S309" s="83">
        <v>676.14689999999973</v>
      </c>
      <c r="T309" s="31">
        <v>402.45871600000004</v>
      </c>
      <c r="U309" s="83">
        <v>420.75229400000001</v>
      </c>
      <c r="V309" s="83">
        <v>402.45871600000004</v>
      </c>
      <c r="W309" s="83">
        <v>420.75229400000001</v>
      </c>
      <c r="X309" s="83">
        <v>18934.568716000002</v>
      </c>
      <c r="Y309" s="83">
        <v>18952.862294000002</v>
      </c>
      <c r="Z309" s="83">
        <v>18943.715505</v>
      </c>
      <c r="AA309" s="83">
        <v>229.38521100000435</v>
      </c>
      <c r="AB309" s="83">
        <v>255.39460599999802</v>
      </c>
      <c r="AC309" s="23">
        <v>39.178205149161478</v>
      </c>
      <c r="AD309" s="23">
        <v>39.588650419347196</v>
      </c>
      <c r="AE309" s="95">
        <v>39.384558258148559</v>
      </c>
      <c r="AF309" s="95">
        <v>0.41044527018571841</v>
      </c>
      <c r="AG309" s="31">
        <v>44.573164599286301</v>
      </c>
    </row>
    <row r="310" spans="1:33" x14ac:dyDescent="0.3">
      <c r="A310" s="21" t="s">
        <v>442</v>
      </c>
      <c r="B310" s="21" t="s">
        <v>743</v>
      </c>
      <c r="C310" s="82">
        <v>115000</v>
      </c>
      <c r="D310" s="66">
        <v>46080.125</v>
      </c>
      <c r="E310" s="17">
        <v>0.10359439922628107</v>
      </c>
      <c r="F310" s="83">
        <v>91464.91</v>
      </c>
      <c r="G310" s="72">
        <v>2.5000000000000001E-3</v>
      </c>
      <c r="H310" s="72">
        <v>2.5999999999999999E-3</v>
      </c>
      <c r="I310" s="72">
        <v>2.5000000000000001E-3</v>
      </c>
      <c r="J310" s="31">
        <v>228.66227500000002</v>
      </c>
      <c r="K310" s="83">
        <v>237.80876599999999</v>
      </c>
      <c r="L310" s="83">
        <v>228.66227500000002</v>
      </c>
      <c r="M310" s="108">
        <v>41.067126762778457</v>
      </c>
      <c r="N310" s="108">
        <v>41.375752824757143</v>
      </c>
      <c r="O310" s="108">
        <v>41.067126762778457</v>
      </c>
      <c r="P310" s="108">
        <v>0.30862606197868558</v>
      </c>
      <c r="Q310" s="31">
        <v>0</v>
      </c>
      <c r="R310" s="83">
        <v>228.66227500000002</v>
      </c>
      <c r="S310" s="83">
        <v>237.80876599999999</v>
      </c>
      <c r="T310" s="31">
        <v>228.66227500000002</v>
      </c>
      <c r="U310" s="83">
        <v>237.80876599999999</v>
      </c>
      <c r="V310" s="83">
        <v>228.66227500000002</v>
      </c>
      <c r="W310" s="83">
        <v>237.80876599999999</v>
      </c>
      <c r="X310" s="83">
        <v>228.66227500000002</v>
      </c>
      <c r="Y310" s="83">
        <v>237.80876599999999</v>
      </c>
      <c r="Z310" s="83">
        <v>233.23552050000001</v>
      </c>
      <c r="AA310" s="83">
        <v>0</v>
      </c>
      <c r="AB310" s="83">
        <v>0</v>
      </c>
      <c r="AC310" s="23">
        <v>41.067126762778457</v>
      </c>
      <c r="AD310" s="23">
        <v>41.375752824757143</v>
      </c>
      <c r="AE310" s="95">
        <v>41.22229879449371</v>
      </c>
      <c r="AF310" s="95">
        <v>0.30862606197868558</v>
      </c>
      <c r="AG310" s="31">
        <v>29.638002149643491</v>
      </c>
    </row>
    <row r="311" spans="1:33" x14ac:dyDescent="0.3">
      <c r="A311" s="21" t="s">
        <v>443</v>
      </c>
      <c r="B311" s="21" t="s">
        <v>744</v>
      </c>
      <c r="C311" s="82">
        <v>115000</v>
      </c>
      <c r="D311" s="66">
        <v>46080.125</v>
      </c>
      <c r="E311" s="17">
        <v>0.10359439922628107</v>
      </c>
      <c r="F311" s="83">
        <v>91464.91</v>
      </c>
      <c r="G311" s="72">
        <v>0.25700000000000001</v>
      </c>
      <c r="H311" s="72">
        <v>0.26300000000000001</v>
      </c>
      <c r="I311" s="72">
        <v>0.25969999999999999</v>
      </c>
      <c r="J311" s="31">
        <v>23506.481870000003</v>
      </c>
      <c r="K311" s="83">
        <v>24055.271330000003</v>
      </c>
      <c r="L311" s="83">
        <v>23753.437127000001</v>
      </c>
      <c r="N311" s="108">
        <v>48.842694671528456</v>
      </c>
      <c r="O311" s="108">
        <v>40.710508469791797</v>
      </c>
      <c r="Q311" s="31">
        <v>23535.089999999997</v>
      </c>
      <c r="R311" s="83">
        <v>-28.608129999993253</v>
      </c>
      <c r="S311" s="83">
        <v>520.18133000000671</v>
      </c>
      <c r="T311" s="31">
        <v>228.66227500000002</v>
      </c>
      <c r="U311" s="83">
        <v>237.80876599999999</v>
      </c>
      <c r="V311" s="83">
        <v>228.66227500000002</v>
      </c>
      <c r="W311" s="83">
        <v>237.80876599999999</v>
      </c>
      <c r="X311" s="83">
        <v>23763.752274999995</v>
      </c>
      <c r="Y311" s="83">
        <v>23772.898765999995</v>
      </c>
      <c r="Z311" s="83">
        <v>23768.325520499995</v>
      </c>
      <c r="AA311" s="83">
        <v>257.27040499999202</v>
      </c>
      <c r="AB311" s="83">
        <v>282.37256400000842</v>
      </c>
      <c r="AC311" s="23">
        <v>41.067126762778351</v>
      </c>
      <c r="AD311" s="23">
        <v>41.375752824757086</v>
      </c>
      <c r="AE311" s="95">
        <v>41.222298794494108</v>
      </c>
      <c r="AF311" s="95">
        <v>0.30862606197873532</v>
      </c>
      <c r="AG311" s="31">
        <v>29.63800214964434</v>
      </c>
    </row>
    <row r="312" spans="1:33" x14ac:dyDescent="0.3">
      <c r="A312" s="21" t="s">
        <v>444</v>
      </c>
      <c r="B312" s="21" t="s">
        <v>743</v>
      </c>
      <c r="C312" s="82">
        <v>120000</v>
      </c>
      <c r="D312" s="66">
        <v>46080.125</v>
      </c>
      <c r="E312" s="17">
        <v>0.10359439922628107</v>
      </c>
      <c r="F312" s="83">
        <v>91464.91</v>
      </c>
      <c r="G312" s="72">
        <v>1.5E-3</v>
      </c>
      <c r="H312" s="72">
        <v>1.6999999999999999E-3</v>
      </c>
      <c r="I312" s="72">
        <v>1.5E-3</v>
      </c>
      <c r="J312" s="31">
        <v>137.19736500000002</v>
      </c>
      <c r="K312" s="83">
        <v>155.49034699999999</v>
      </c>
      <c r="L312" s="83">
        <v>137.19736500000002</v>
      </c>
      <c r="M312" s="108">
        <v>43.061809640000817</v>
      </c>
      <c r="N312" s="108">
        <v>43.955066995926465</v>
      </c>
      <c r="O312" s="108">
        <v>43.061809640000817</v>
      </c>
      <c r="P312" s="108">
        <v>0.89325735592564826</v>
      </c>
      <c r="Q312" s="31">
        <v>0</v>
      </c>
      <c r="R312" s="83">
        <v>137.19736500000002</v>
      </c>
      <c r="S312" s="83">
        <v>155.49034699999999</v>
      </c>
      <c r="T312" s="31">
        <v>137.19736500000002</v>
      </c>
      <c r="U312" s="83">
        <v>155.49034699999999</v>
      </c>
      <c r="V312" s="83">
        <v>137.19736500000002</v>
      </c>
      <c r="W312" s="83">
        <v>155.49034699999999</v>
      </c>
      <c r="X312" s="83">
        <v>137.19736500000002</v>
      </c>
      <c r="Y312" s="83">
        <v>155.49034699999999</v>
      </c>
      <c r="Z312" s="83">
        <v>146.34385600000002</v>
      </c>
      <c r="AA312" s="83">
        <v>0</v>
      </c>
      <c r="AB312" s="83">
        <v>0</v>
      </c>
      <c r="AC312" s="23">
        <v>43.061809640000817</v>
      </c>
      <c r="AD312" s="23">
        <v>43.955066995926465</v>
      </c>
      <c r="AE312" s="95">
        <v>43.517042408824267</v>
      </c>
      <c r="AF312" s="95">
        <v>0.89325735592564826</v>
      </c>
      <c r="AG312" s="31">
        <v>20.493155158215806</v>
      </c>
    </row>
    <row r="313" spans="1:33" x14ac:dyDescent="0.3">
      <c r="A313" s="21" t="s">
        <v>445</v>
      </c>
      <c r="B313" s="21" t="s">
        <v>744</v>
      </c>
      <c r="C313" s="82">
        <v>120000</v>
      </c>
      <c r="D313" s="66">
        <v>46080.125</v>
      </c>
      <c r="E313" s="17">
        <v>0.10359439922628107</v>
      </c>
      <c r="F313" s="83">
        <v>91467.99</v>
      </c>
      <c r="G313" s="72">
        <v>0.3105</v>
      </c>
      <c r="H313" s="72">
        <v>0.3165</v>
      </c>
      <c r="I313" s="72">
        <v>0.3135</v>
      </c>
      <c r="J313" s="31">
        <v>28400.810895000002</v>
      </c>
      <c r="K313" s="83">
        <v>28949.618835000001</v>
      </c>
      <c r="L313" s="83">
        <v>28675.214865000002</v>
      </c>
      <c r="N313" s="108">
        <v>52.868652140127047</v>
      </c>
      <c r="O313" s="108">
        <v>43.358223428276098</v>
      </c>
      <c r="Q313" s="31">
        <v>28532.009999999995</v>
      </c>
      <c r="R313" s="83">
        <v>-131.19910499999241</v>
      </c>
      <c r="S313" s="83">
        <v>417.60883500000637</v>
      </c>
      <c r="T313" s="31">
        <v>137.19736500000002</v>
      </c>
      <c r="U313" s="83">
        <v>155.49034699999999</v>
      </c>
      <c r="V313" s="83">
        <v>137.19736500000002</v>
      </c>
      <c r="W313" s="83">
        <v>155.49034699999999</v>
      </c>
      <c r="X313" s="83">
        <v>28669.207364999995</v>
      </c>
      <c r="Y313" s="83">
        <v>28687.500346999994</v>
      </c>
      <c r="Z313" s="83">
        <v>28678.353855999994</v>
      </c>
      <c r="AA313" s="83">
        <v>268.39646999999241</v>
      </c>
      <c r="AB313" s="83">
        <v>262.11848800000735</v>
      </c>
      <c r="AC313" s="23">
        <v>43.057212936761587</v>
      </c>
      <c r="AD313" s="23">
        <v>43.950395994971963</v>
      </c>
      <c r="AE313" s="95">
        <v>43.512407742591854</v>
      </c>
      <c r="AF313" s="95">
        <v>0.89318305821037569</v>
      </c>
      <c r="AG313" s="31">
        <v>20.494859656663486</v>
      </c>
    </row>
    <row r="314" spans="1:33" x14ac:dyDescent="0.3">
      <c r="A314" s="21" t="s">
        <v>446</v>
      </c>
      <c r="B314" s="21" t="s">
        <v>743</v>
      </c>
      <c r="C314" s="82">
        <v>125000</v>
      </c>
      <c r="D314" s="66">
        <v>46080.125</v>
      </c>
      <c r="E314" s="17">
        <v>0.10359439922628107</v>
      </c>
      <c r="F314" s="83">
        <v>91464.91</v>
      </c>
      <c r="G314" s="72">
        <v>1E-3</v>
      </c>
      <c r="H314" s="72">
        <v>1.1000000000000001E-3</v>
      </c>
      <c r="I314" s="72">
        <v>1.1000000000000001E-3</v>
      </c>
      <c r="J314" s="31">
        <v>91.464910000000003</v>
      </c>
      <c r="K314" s="83">
        <v>100.61140100000001</v>
      </c>
      <c r="L314" s="83">
        <v>100.61140100000001</v>
      </c>
      <c r="M314" s="108">
        <v>45.444387103418414</v>
      </c>
      <c r="N314" s="108">
        <v>46.077368445843504</v>
      </c>
      <c r="O314" s="108">
        <v>46.077368445843504</v>
      </c>
      <c r="P314" s="108">
        <v>0.63298134242509008</v>
      </c>
      <c r="Q314" s="31">
        <v>0</v>
      </c>
      <c r="R314" s="83">
        <v>91.464910000000003</v>
      </c>
      <c r="S314" s="83">
        <v>100.61140100000001</v>
      </c>
      <c r="T314" s="31">
        <v>91.464910000000003</v>
      </c>
      <c r="U314" s="83">
        <v>100.61140100000001</v>
      </c>
      <c r="V314" s="83">
        <v>91.464910000000003</v>
      </c>
      <c r="W314" s="83">
        <v>100.61140100000001</v>
      </c>
      <c r="X314" s="83">
        <v>91.464910000000003</v>
      </c>
      <c r="Y314" s="83">
        <v>100.61140100000001</v>
      </c>
      <c r="Z314" s="83">
        <v>96.038155500000016</v>
      </c>
      <c r="AA314" s="83">
        <v>0</v>
      </c>
      <c r="AB314" s="83">
        <v>0</v>
      </c>
      <c r="AC314" s="23">
        <v>45.444387103418414</v>
      </c>
      <c r="AD314" s="23">
        <v>46.077368445843504</v>
      </c>
      <c r="AE314" s="95">
        <v>45.76579291111824</v>
      </c>
      <c r="AF314" s="95">
        <v>0.63298134242509008</v>
      </c>
      <c r="AG314" s="31">
        <v>14.456061372109922</v>
      </c>
    </row>
    <row r="315" spans="1:33" x14ac:dyDescent="0.3">
      <c r="A315" s="21" t="s">
        <v>447</v>
      </c>
      <c r="B315" s="21" t="s">
        <v>744</v>
      </c>
      <c r="C315" s="82">
        <v>125000</v>
      </c>
      <c r="D315" s="66">
        <v>46080.125</v>
      </c>
      <c r="E315" s="17">
        <v>0.10359439922628107</v>
      </c>
      <c r="F315" s="83">
        <v>91464.91</v>
      </c>
      <c r="G315" s="72">
        <v>0.36449999999999999</v>
      </c>
      <c r="H315" s="72">
        <v>0.371</v>
      </c>
      <c r="I315" s="72">
        <v>0.36770000000000003</v>
      </c>
      <c r="J315" s="31">
        <v>33338.959694999998</v>
      </c>
      <c r="K315" s="83">
        <v>33933.481610000003</v>
      </c>
      <c r="L315" s="83">
        <v>33631.647407000004</v>
      </c>
      <c r="N315" s="108">
        <v>58.298223545716652</v>
      </c>
      <c r="O315" s="108">
        <v>45.80164909513865</v>
      </c>
      <c r="Q315" s="31">
        <v>33535.089999999997</v>
      </c>
      <c r="R315" s="83">
        <v>-196.13030499999877</v>
      </c>
      <c r="S315" s="83">
        <v>398.39161000000604</v>
      </c>
      <c r="T315" s="31">
        <v>91.464910000000003</v>
      </c>
      <c r="U315" s="83">
        <v>100.61140100000001</v>
      </c>
      <c r="V315" s="83">
        <v>91.464910000000003</v>
      </c>
      <c r="W315" s="83">
        <v>100.61140100000001</v>
      </c>
      <c r="X315" s="83">
        <v>33626.554909999999</v>
      </c>
      <c r="Y315" s="83">
        <v>33635.701400999998</v>
      </c>
      <c r="Z315" s="83">
        <v>33631.128155500002</v>
      </c>
      <c r="AA315" s="83">
        <v>287.59521500000119</v>
      </c>
      <c r="AB315" s="83">
        <v>297.78020900000411</v>
      </c>
      <c r="AC315" s="23">
        <v>45.444387103419267</v>
      </c>
      <c r="AD315" s="23">
        <v>46.077368445843476</v>
      </c>
      <c r="AE315" s="95">
        <v>45.765792911118247</v>
      </c>
      <c r="AF315" s="95">
        <v>0.632981342424209</v>
      </c>
      <c r="AG315" s="31">
        <v>14.456061372109922</v>
      </c>
    </row>
    <row r="316" spans="1:33" x14ac:dyDescent="0.3">
      <c r="A316" s="21" t="s">
        <v>448</v>
      </c>
      <c r="B316" s="21" t="s">
        <v>743</v>
      </c>
      <c r="C316" s="82">
        <v>130000</v>
      </c>
      <c r="D316" s="66">
        <v>46080.125</v>
      </c>
      <c r="E316" s="17">
        <v>0.10359439922628107</v>
      </c>
      <c r="F316" s="83">
        <v>91464.91</v>
      </c>
      <c r="G316" s="72">
        <v>5.9999999999999995E-4</v>
      </c>
      <c r="H316" s="72">
        <v>8.0000000000000004E-4</v>
      </c>
      <c r="I316" s="72">
        <v>6.9999999999999999E-4</v>
      </c>
      <c r="J316" s="31">
        <v>54.878945999999999</v>
      </c>
      <c r="K316" s="83">
        <v>73.171928000000008</v>
      </c>
      <c r="L316" s="83">
        <v>64.025436999999997</v>
      </c>
      <c r="M316" s="108">
        <v>46.864863432566125</v>
      </c>
      <c r="N316" s="108">
        <v>48.655375333063049</v>
      </c>
      <c r="O316" s="108">
        <v>47.803846415875931</v>
      </c>
      <c r="P316" s="108">
        <v>1.7905119004969237</v>
      </c>
      <c r="Q316" s="31">
        <v>0</v>
      </c>
      <c r="R316" s="83">
        <v>54.878945999999999</v>
      </c>
      <c r="S316" s="83">
        <v>73.171928000000008</v>
      </c>
      <c r="T316" s="31">
        <v>54.878945999999999</v>
      </c>
      <c r="U316" s="83">
        <v>73.171928000000008</v>
      </c>
      <c r="V316" s="83">
        <v>54.878945999999999</v>
      </c>
      <c r="W316" s="83">
        <v>73.171928000000008</v>
      </c>
      <c r="X316" s="83">
        <v>54.878945999999999</v>
      </c>
      <c r="Y316" s="83">
        <v>73.171928000000008</v>
      </c>
      <c r="Z316" s="83">
        <v>64.025437000000011</v>
      </c>
      <c r="AA316" s="83">
        <v>0</v>
      </c>
      <c r="AB316" s="83">
        <v>0</v>
      </c>
      <c r="AC316" s="23">
        <v>46.864863432566125</v>
      </c>
      <c r="AD316" s="23">
        <v>48.655375333063049</v>
      </c>
      <c r="AE316" s="95">
        <v>47.803846415875846</v>
      </c>
      <c r="AF316" s="95">
        <v>1.7905119004969237</v>
      </c>
      <c r="AG316" s="31">
        <v>10.258576007842235</v>
      </c>
    </row>
    <row r="317" spans="1:33" x14ac:dyDescent="0.3">
      <c r="A317" s="21" t="s">
        <v>449</v>
      </c>
      <c r="B317" s="21" t="s">
        <v>744</v>
      </c>
      <c r="C317" s="82">
        <v>130000</v>
      </c>
      <c r="D317" s="66">
        <v>46080.125</v>
      </c>
      <c r="E317" s="17">
        <v>0.10359439922628107</v>
      </c>
      <c r="F317" s="83">
        <v>91464.91</v>
      </c>
      <c r="G317" s="72">
        <v>0.41849999999999998</v>
      </c>
      <c r="H317" s="72">
        <v>0.42449999999999999</v>
      </c>
      <c r="I317" s="72">
        <v>0.4219</v>
      </c>
      <c r="J317" s="31">
        <v>38278.064834999997</v>
      </c>
      <c r="K317" s="83">
        <v>38826.854294999997</v>
      </c>
      <c r="L317" s="83">
        <v>38589.045529000003</v>
      </c>
      <c r="N317" s="108">
        <v>60.275274782298915</v>
      </c>
      <c r="O317" s="108">
        <v>46.764243769352774</v>
      </c>
      <c r="Q317" s="31">
        <v>38535.089999999997</v>
      </c>
      <c r="R317" s="83">
        <v>-257.02516499999911</v>
      </c>
      <c r="S317" s="83">
        <v>291.76429500000086</v>
      </c>
      <c r="T317" s="31">
        <v>54.878945999999999</v>
      </c>
      <c r="U317" s="83">
        <v>73.171928000000008</v>
      </c>
      <c r="V317" s="83">
        <v>54.878945999999999</v>
      </c>
      <c r="W317" s="83">
        <v>73.171928000000008</v>
      </c>
      <c r="X317" s="83">
        <v>38589.968945999994</v>
      </c>
      <c r="Y317" s="83">
        <v>38608.261928</v>
      </c>
      <c r="Z317" s="83">
        <v>38599.115437</v>
      </c>
      <c r="AA317" s="83">
        <v>311.90411099999619</v>
      </c>
      <c r="AB317" s="83">
        <v>218.59236699999747</v>
      </c>
      <c r="AC317" s="23">
        <v>46.864863432565059</v>
      </c>
      <c r="AD317" s="23">
        <v>48.655375333064541</v>
      </c>
      <c r="AE317" s="95">
        <v>47.803846415875896</v>
      </c>
      <c r="AF317" s="95">
        <v>1.7905119004994816</v>
      </c>
      <c r="AG317" s="31">
        <v>10.258576007842294</v>
      </c>
    </row>
    <row r="318" spans="1:33" x14ac:dyDescent="0.3">
      <c r="A318" s="21" t="s">
        <v>450</v>
      </c>
      <c r="B318" s="21" t="s">
        <v>743</v>
      </c>
      <c r="C318" s="82">
        <v>140000</v>
      </c>
      <c r="D318" s="66">
        <v>46080.125</v>
      </c>
      <c r="E318" s="17">
        <v>0.10359439922628107</v>
      </c>
      <c r="F318" s="83">
        <v>91464.91</v>
      </c>
      <c r="G318" s="72">
        <v>2.0000000000000001E-4</v>
      </c>
      <c r="H318" s="72">
        <v>5.0000000000000001E-4</v>
      </c>
      <c r="I318" s="72">
        <v>2.9999999999999997E-4</v>
      </c>
      <c r="J318" s="31">
        <v>18.292982000000002</v>
      </c>
      <c r="K318" s="83">
        <v>45.732455000000002</v>
      </c>
      <c r="L318" s="83">
        <v>27.439473</v>
      </c>
      <c r="M318" s="108">
        <v>48.831949790564408</v>
      </c>
      <c r="N318" s="108">
        <v>53.971471941352277</v>
      </c>
      <c r="O318" s="108">
        <v>50.94801800386368</v>
      </c>
      <c r="P318" s="108">
        <v>5.1395221507878688</v>
      </c>
      <c r="Q318" s="31">
        <v>0</v>
      </c>
      <c r="R318" s="83">
        <v>18.292982000000002</v>
      </c>
      <c r="S318" s="83">
        <v>45.732455000000002</v>
      </c>
      <c r="T318" s="31">
        <v>18.292982000000002</v>
      </c>
      <c r="U318" s="83">
        <v>45.732455000000002</v>
      </c>
      <c r="V318" s="83">
        <v>18.292982000000002</v>
      </c>
      <c r="W318" s="83">
        <v>45.732455000000002</v>
      </c>
      <c r="X318" s="83">
        <v>18.292982000000002</v>
      </c>
      <c r="Y318" s="83">
        <v>45.732455000000002</v>
      </c>
      <c r="Z318" s="83">
        <v>32.012718500000005</v>
      </c>
      <c r="AA318" s="83">
        <v>0</v>
      </c>
      <c r="AB318" s="83">
        <v>0</v>
      </c>
      <c r="AC318" s="23">
        <v>48.831949790564408</v>
      </c>
      <c r="AD318" s="23">
        <v>53.971471941352277</v>
      </c>
      <c r="AE318" s="95">
        <v>51.815105482417401</v>
      </c>
      <c r="AF318" s="95">
        <v>5.1395221507878688</v>
      </c>
      <c r="AG318" s="31">
        <v>5.5717138576318126</v>
      </c>
    </row>
    <row r="319" spans="1:33" x14ac:dyDescent="0.3">
      <c r="A319" s="21" t="s">
        <v>451</v>
      </c>
      <c r="B319" s="21" t="s">
        <v>744</v>
      </c>
      <c r="C319" s="82">
        <v>140000</v>
      </c>
      <c r="D319" s="66">
        <v>46080.125</v>
      </c>
      <c r="E319" s="17">
        <v>0.10359439922628107</v>
      </c>
      <c r="F319" s="83">
        <v>91464.91</v>
      </c>
      <c r="G319" s="72">
        <v>0.52749999999999997</v>
      </c>
      <c r="H319" s="72">
        <v>0.53449999999999998</v>
      </c>
      <c r="I319" s="72">
        <v>0.53090000000000004</v>
      </c>
      <c r="J319" s="31">
        <v>48247.740024999999</v>
      </c>
      <c r="K319" s="83">
        <v>48887.994395000002</v>
      </c>
      <c r="L319" s="83">
        <v>48558.720719000004</v>
      </c>
      <c r="N319" s="108">
        <v>72.507148032730555</v>
      </c>
      <c r="O319" s="108">
        <v>50.141510076920056</v>
      </c>
      <c r="Q319" s="31">
        <v>48535.09</v>
      </c>
      <c r="R319" s="83">
        <v>-287.34997499999736</v>
      </c>
      <c r="S319" s="83">
        <v>352.90439500000502</v>
      </c>
      <c r="T319" s="31">
        <v>18.292982000000002</v>
      </c>
      <c r="U319" s="83">
        <v>45.732455000000002</v>
      </c>
      <c r="V319" s="83">
        <v>18.292982000000002</v>
      </c>
      <c r="W319" s="83">
        <v>45.732455000000002</v>
      </c>
      <c r="X319" s="83">
        <v>48553.382981999996</v>
      </c>
      <c r="Y319" s="83">
        <v>48580.822454999994</v>
      </c>
      <c r="Z319" s="83">
        <v>48567.102718499998</v>
      </c>
      <c r="AA319" s="83">
        <v>305.64295699999639</v>
      </c>
      <c r="AB319" s="83">
        <v>307.17194000000745</v>
      </c>
      <c r="AC319" s="23">
        <v>48.831949790564686</v>
      </c>
      <c r="AD319" s="23">
        <v>53.971471941352</v>
      </c>
      <c r="AE319" s="95">
        <v>51.815105482417593</v>
      </c>
      <c r="AF319" s="95">
        <v>5.1395221507873146</v>
      </c>
      <c r="AG319" s="31">
        <v>5.5717138576319334</v>
      </c>
    </row>
    <row r="320" spans="1:33" x14ac:dyDescent="0.3">
      <c r="A320" s="21" t="s">
        <v>452</v>
      </c>
      <c r="B320" s="21" t="s">
        <v>743</v>
      </c>
      <c r="C320" s="82">
        <v>150000</v>
      </c>
      <c r="D320" s="66">
        <v>46080.125</v>
      </c>
      <c r="E320" s="17">
        <v>0.10359439922628107</v>
      </c>
      <c r="F320" s="83">
        <v>91466.17</v>
      </c>
      <c r="G320" s="72">
        <v>1E-4</v>
      </c>
      <c r="H320" s="72">
        <v>2.9999999999999997E-4</v>
      </c>
      <c r="I320" s="72">
        <v>2.0000000000000001E-4</v>
      </c>
      <c r="J320" s="31">
        <v>9.1466170000000009</v>
      </c>
      <c r="K320" s="83">
        <v>27.439850999999997</v>
      </c>
      <c r="L320" s="83">
        <v>18.293234000000002</v>
      </c>
      <c r="M320" s="108">
        <v>52.214810222509925</v>
      </c>
      <c r="N320" s="108">
        <v>58.056794346167848</v>
      </c>
      <c r="O320" s="108">
        <v>55.712886730840253</v>
      </c>
      <c r="P320" s="108">
        <v>5.8419841236579231</v>
      </c>
      <c r="Q320" s="31">
        <v>0</v>
      </c>
      <c r="R320" s="83">
        <v>9.1466170000000009</v>
      </c>
      <c r="S320" s="83">
        <v>27.439850999999997</v>
      </c>
      <c r="T320" s="31">
        <v>9.1466170000000009</v>
      </c>
      <c r="U320" s="83">
        <v>27.439850999999997</v>
      </c>
      <c r="V320" s="83">
        <v>9.1466170000000009</v>
      </c>
      <c r="W320" s="83">
        <v>27.439850999999997</v>
      </c>
      <c r="X320" s="83">
        <v>9.1466170000000009</v>
      </c>
      <c r="Y320" s="83">
        <v>27.439850999999997</v>
      </c>
      <c r="Z320" s="83">
        <v>18.293233999999998</v>
      </c>
      <c r="AA320" s="83">
        <v>0</v>
      </c>
      <c r="AB320" s="83">
        <v>0</v>
      </c>
      <c r="AC320" s="23">
        <v>52.214810222509925</v>
      </c>
      <c r="AD320" s="23">
        <v>58.056794346167848</v>
      </c>
      <c r="AE320" s="95">
        <v>55.712886730840225</v>
      </c>
      <c r="AF320" s="95">
        <v>5.8419841236579231</v>
      </c>
      <c r="AG320" s="31">
        <v>3.3346338821033874</v>
      </c>
    </row>
    <row r="321" spans="1:33" x14ac:dyDescent="0.3">
      <c r="A321" s="21" t="s">
        <v>453</v>
      </c>
      <c r="B321" s="21" t="s">
        <v>744</v>
      </c>
      <c r="C321" s="82">
        <v>150000</v>
      </c>
      <c r="D321" s="66">
        <v>46080.125</v>
      </c>
      <c r="E321" s="17">
        <v>0.10359439922628107</v>
      </c>
      <c r="F321" s="83">
        <v>91466.17</v>
      </c>
      <c r="G321" s="72">
        <v>0.63600000000000001</v>
      </c>
      <c r="H321" s="72">
        <v>0.64400000000000002</v>
      </c>
      <c r="I321" s="72">
        <v>0.6401</v>
      </c>
      <c r="J321" s="31">
        <v>58172.484120000001</v>
      </c>
      <c r="K321" s="83">
        <v>58904.213479999999</v>
      </c>
      <c r="L321" s="83">
        <v>58547.495416999998</v>
      </c>
      <c r="N321" s="108">
        <v>82.291945678437784</v>
      </c>
      <c r="O321" s="108">
        <v>54.169441729597537</v>
      </c>
      <c r="Q321" s="31">
        <v>58533.83</v>
      </c>
      <c r="R321" s="83">
        <v>-361.34588000000076</v>
      </c>
      <c r="S321" s="83">
        <v>370.38347999999678</v>
      </c>
      <c r="T321" s="31">
        <v>9.1466170000000009</v>
      </c>
      <c r="U321" s="83">
        <v>27.439850999999997</v>
      </c>
      <c r="V321" s="83">
        <v>9.1466170000000009</v>
      </c>
      <c r="W321" s="83">
        <v>27.439850999999997</v>
      </c>
      <c r="X321" s="83">
        <v>58542.976617</v>
      </c>
      <c r="Y321" s="83">
        <v>58561.269851000005</v>
      </c>
      <c r="Z321" s="83">
        <v>58552.123233999999</v>
      </c>
      <c r="AA321" s="83">
        <v>370.49249699999928</v>
      </c>
      <c r="AB321" s="83">
        <v>342.94362899999396</v>
      </c>
      <c r="AC321" s="23">
        <v>52.214810222515361</v>
      </c>
      <c r="AD321" s="23">
        <v>58.056794346170612</v>
      </c>
      <c r="AE321" s="95">
        <v>55.71288673084365</v>
      </c>
      <c r="AF321" s="95">
        <v>5.8419841236552514</v>
      </c>
      <c r="AG321" s="31">
        <v>3.3346338821049488</v>
      </c>
    </row>
    <row r="322" spans="1:33" x14ac:dyDescent="0.3">
      <c r="A322" s="21" t="s">
        <v>454</v>
      </c>
      <c r="B322" s="21" t="s">
        <v>743</v>
      </c>
      <c r="C322" s="82">
        <v>160000</v>
      </c>
      <c r="D322" s="66">
        <v>46080.125</v>
      </c>
      <c r="E322" s="17">
        <v>0.10359439922628107</v>
      </c>
      <c r="F322" s="83">
        <v>91466.17</v>
      </c>
      <c r="G322" s="72">
        <v>0</v>
      </c>
      <c r="H322" s="72">
        <v>2.0000000000000001E-4</v>
      </c>
      <c r="I322" s="72">
        <v>1E-4</v>
      </c>
      <c r="J322" s="31">
        <v>0</v>
      </c>
      <c r="K322" s="83">
        <v>18.293234000000002</v>
      </c>
      <c r="L322" s="83">
        <v>9.1466170000000009</v>
      </c>
      <c r="N322" s="108">
        <v>62.044919494636829</v>
      </c>
      <c r="O322" s="108">
        <v>58.232543596002486</v>
      </c>
      <c r="Q322" s="31">
        <v>0</v>
      </c>
      <c r="R322" s="83">
        <v>0</v>
      </c>
      <c r="S322" s="83">
        <v>18.293234000000002</v>
      </c>
      <c r="T322" s="31">
        <v>0</v>
      </c>
      <c r="U322" s="83">
        <v>18.293234000000002</v>
      </c>
      <c r="V322" s="83">
        <v>0</v>
      </c>
      <c r="W322" s="83">
        <v>18.293234000000002</v>
      </c>
      <c r="X322" s="83">
        <v>0</v>
      </c>
      <c r="Y322" s="83">
        <v>18.293234000000002</v>
      </c>
      <c r="Z322" s="83">
        <v>9.1466170000000009</v>
      </c>
      <c r="AA322" s="83">
        <v>0</v>
      </c>
      <c r="AB322" s="83">
        <v>0</v>
      </c>
      <c r="AD322" s="23">
        <v>62.044919494636829</v>
      </c>
      <c r="AE322" s="95">
        <v>58.232543596002486</v>
      </c>
      <c r="AG322" s="31">
        <v>1.8045891071564746</v>
      </c>
    </row>
    <row r="323" spans="1:33" x14ac:dyDescent="0.3">
      <c r="A323" s="21" t="s">
        <v>455</v>
      </c>
      <c r="B323" s="21" t="s">
        <v>744</v>
      </c>
      <c r="C323" s="82">
        <v>160000</v>
      </c>
      <c r="D323" s="66">
        <v>46080.125</v>
      </c>
      <c r="E323" s="17">
        <v>0.10359439922628107</v>
      </c>
      <c r="F323" s="83">
        <v>91466.17</v>
      </c>
      <c r="G323" s="72">
        <v>0.745</v>
      </c>
      <c r="H323" s="72">
        <v>0.754</v>
      </c>
      <c r="I323" s="72">
        <v>0.74939999999999996</v>
      </c>
      <c r="J323" s="31">
        <v>68142.296650000004</v>
      </c>
      <c r="K323" s="83">
        <v>68965.492180000001</v>
      </c>
      <c r="L323" s="83">
        <v>68544.747797999997</v>
      </c>
      <c r="O323" s="108">
        <v>59.148043758656563</v>
      </c>
      <c r="Q323" s="31">
        <v>68533.83</v>
      </c>
      <c r="R323" s="83">
        <v>-391.53334999999788</v>
      </c>
      <c r="S323" s="83">
        <v>431.66217999999935</v>
      </c>
      <c r="T323" s="31">
        <v>0</v>
      </c>
      <c r="U323" s="83">
        <v>18.293234000000002</v>
      </c>
      <c r="V323" s="83">
        <v>0</v>
      </c>
      <c r="W323" s="83">
        <v>18.293234000000002</v>
      </c>
      <c r="X323" s="83">
        <v>68533.83</v>
      </c>
      <c r="Y323" s="83">
        <v>68552.123233999999</v>
      </c>
      <c r="Z323" s="83">
        <v>68542.976617000008</v>
      </c>
      <c r="AA323" s="83">
        <v>391.53334999999788</v>
      </c>
      <c r="AB323" s="83">
        <v>413.36894600000232</v>
      </c>
      <c r="AD323" s="23">
        <v>62.044919494628083</v>
      </c>
      <c r="AE323" s="95">
        <v>58.232543596012789</v>
      </c>
      <c r="AG323" s="31">
        <v>1.8045891071593148</v>
      </c>
    </row>
    <row r="324" spans="1:33" x14ac:dyDescent="0.3">
      <c r="A324" s="21" t="s">
        <v>456</v>
      </c>
      <c r="B324" s="21" t="s">
        <v>743</v>
      </c>
      <c r="C324" s="82">
        <v>170000</v>
      </c>
      <c r="D324" s="66">
        <v>46080.125</v>
      </c>
      <c r="E324" s="17">
        <v>0.10359439922628107</v>
      </c>
      <c r="F324" s="83">
        <v>91464.91</v>
      </c>
      <c r="G324" s="72">
        <v>0</v>
      </c>
      <c r="H324" s="72">
        <v>2.0000000000000001E-4</v>
      </c>
      <c r="I324" s="72">
        <v>0</v>
      </c>
      <c r="J324" s="31">
        <v>0</v>
      </c>
      <c r="K324" s="83">
        <v>18.292982000000002</v>
      </c>
      <c r="L324" s="83">
        <v>0</v>
      </c>
      <c r="N324" s="108">
        <v>67.911424216215821</v>
      </c>
      <c r="Q324" s="31">
        <v>0</v>
      </c>
      <c r="R324" s="83">
        <v>0</v>
      </c>
      <c r="S324" s="83">
        <v>18.292982000000002</v>
      </c>
      <c r="T324" s="31">
        <v>0</v>
      </c>
      <c r="U324" s="83">
        <v>18.292982000000002</v>
      </c>
      <c r="V324" s="83">
        <v>0</v>
      </c>
      <c r="W324" s="83">
        <v>18.292982000000002</v>
      </c>
      <c r="X324" s="83">
        <v>0</v>
      </c>
      <c r="Y324" s="83">
        <v>18.292982000000002</v>
      </c>
      <c r="Z324" s="83">
        <v>9.146491000000001</v>
      </c>
      <c r="AA324" s="83">
        <v>0</v>
      </c>
      <c r="AB324" s="83">
        <v>0</v>
      </c>
      <c r="AD324" s="23">
        <v>67.911424216215821</v>
      </c>
      <c r="AE324" s="95">
        <v>63.81410746213443</v>
      </c>
      <c r="AG324" s="31">
        <v>1.6768564130166634</v>
      </c>
    </row>
    <row r="325" spans="1:33" x14ac:dyDescent="0.3">
      <c r="A325" s="21" t="s">
        <v>457</v>
      </c>
      <c r="B325" s="21" t="s">
        <v>744</v>
      </c>
      <c r="C325" s="82">
        <v>170000</v>
      </c>
      <c r="D325" s="66">
        <v>46080.125</v>
      </c>
      <c r="E325" s="17">
        <v>0.10359439922628107</v>
      </c>
      <c r="F325" s="83">
        <v>91466.17</v>
      </c>
      <c r="G325" s="72">
        <v>0.85399999999999998</v>
      </c>
      <c r="H325" s="72">
        <v>0.86350000000000005</v>
      </c>
      <c r="I325" s="72">
        <v>0.85860000000000003</v>
      </c>
      <c r="J325" s="31">
        <v>78112.109179999999</v>
      </c>
      <c r="K325" s="83">
        <v>78981.037794999997</v>
      </c>
      <c r="L325" s="83">
        <v>78532.853562000004</v>
      </c>
      <c r="Q325" s="31">
        <v>78533.83</v>
      </c>
      <c r="R325" s="83">
        <v>-421.72082000000228</v>
      </c>
      <c r="S325" s="83">
        <v>447.2077949999948</v>
      </c>
      <c r="T325" s="31">
        <v>0</v>
      </c>
      <c r="U325" s="83">
        <v>18.292982000000002</v>
      </c>
      <c r="V325" s="83">
        <v>0</v>
      </c>
      <c r="W325" s="83">
        <v>18.292982000000002</v>
      </c>
      <c r="X325" s="83">
        <v>78533.83</v>
      </c>
      <c r="Y325" s="83">
        <v>78552.122982000001</v>
      </c>
      <c r="Z325" s="83">
        <v>78542.976491000009</v>
      </c>
      <c r="AA325" s="83">
        <v>421.72082000000228</v>
      </c>
      <c r="AB325" s="83">
        <v>428.91481299999577</v>
      </c>
      <c r="AD325" s="23">
        <v>67.910011727497604</v>
      </c>
      <c r="AE325" s="95">
        <v>63.812771773749986</v>
      </c>
      <c r="AG325" s="31">
        <v>1.6768880884332595</v>
      </c>
    </row>
    <row r="326" spans="1:33" x14ac:dyDescent="0.3">
      <c r="A326" s="21" t="s">
        <v>540</v>
      </c>
      <c r="B326" s="21" t="s">
        <v>743</v>
      </c>
      <c r="C326" s="82">
        <v>20000</v>
      </c>
      <c r="D326" s="66">
        <v>46108.166666666664</v>
      </c>
      <c r="E326" s="17">
        <v>0.18030672799340439</v>
      </c>
      <c r="F326" s="83">
        <v>91875.5</v>
      </c>
      <c r="G326" s="72">
        <v>0.78149999999999997</v>
      </c>
      <c r="H326" s="72">
        <v>0.78300000000000003</v>
      </c>
      <c r="I326" s="72">
        <v>0.7823</v>
      </c>
      <c r="J326" s="31">
        <v>71800.703249999991</v>
      </c>
      <c r="K326" s="83">
        <v>71938.516499999998</v>
      </c>
      <c r="L326" s="83">
        <v>71874.203649999996</v>
      </c>
      <c r="Q326" s="31">
        <v>71875.5</v>
      </c>
      <c r="R326" s="83">
        <v>-74.796750000008615</v>
      </c>
      <c r="S326" s="83">
        <v>63.016499999997905</v>
      </c>
      <c r="T326" s="31">
        <v>0</v>
      </c>
      <c r="U326" s="83">
        <v>9.1875499999999999</v>
      </c>
      <c r="V326" s="83">
        <v>0</v>
      </c>
      <c r="W326" s="83">
        <v>9.1875499999999999</v>
      </c>
      <c r="X326" s="83">
        <v>71875.5</v>
      </c>
      <c r="Y326" s="83">
        <v>71884.687550000002</v>
      </c>
      <c r="Z326" s="83">
        <v>71880.093775000001</v>
      </c>
      <c r="AA326" s="83">
        <v>74.796750000008615</v>
      </c>
      <c r="AB326" s="83">
        <v>53.82894999999553</v>
      </c>
    </row>
    <row r="327" spans="1:33" x14ac:dyDescent="0.3">
      <c r="A327" s="21" t="s">
        <v>541</v>
      </c>
      <c r="B327" s="21" t="s">
        <v>744</v>
      </c>
      <c r="C327" s="82">
        <v>20000</v>
      </c>
      <c r="D327" s="66">
        <v>46108.166666666664</v>
      </c>
      <c r="E327" s="17">
        <v>0.18030672799340439</v>
      </c>
      <c r="F327" s="83">
        <v>91875.5</v>
      </c>
      <c r="G327" s="72">
        <v>0</v>
      </c>
      <c r="H327" s="72">
        <v>1E-4</v>
      </c>
      <c r="I327" s="72">
        <v>0</v>
      </c>
      <c r="J327" s="31">
        <v>0</v>
      </c>
      <c r="K327" s="83">
        <v>9.1875499999999999</v>
      </c>
      <c r="L327" s="83">
        <v>0</v>
      </c>
      <c r="Q327" s="31">
        <v>0</v>
      </c>
      <c r="R327" s="83">
        <v>0</v>
      </c>
      <c r="S327" s="83">
        <v>9.1875499999999999</v>
      </c>
      <c r="T327" s="31">
        <v>0</v>
      </c>
      <c r="U327" s="83">
        <v>9.1875499999999999</v>
      </c>
      <c r="V327" s="83">
        <v>0</v>
      </c>
      <c r="W327" s="83">
        <v>9.1875499999999999</v>
      </c>
      <c r="X327" s="83">
        <v>0</v>
      </c>
      <c r="Y327" s="83">
        <v>9.1875499999999999</v>
      </c>
      <c r="Z327" s="83">
        <v>4.5937749999999999</v>
      </c>
      <c r="AA327" s="83">
        <v>0</v>
      </c>
      <c r="AB327" s="83">
        <v>0</v>
      </c>
    </row>
    <row r="328" spans="1:33" x14ac:dyDescent="0.3">
      <c r="A328" s="21" t="s">
        <v>556</v>
      </c>
      <c r="B328" s="21" t="s">
        <v>743</v>
      </c>
      <c r="C328" s="82">
        <v>30000</v>
      </c>
      <c r="D328" s="66">
        <v>46108.166666666664</v>
      </c>
      <c r="E328" s="17">
        <v>0.18030672799340439</v>
      </c>
      <c r="F328" s="83">
        <v>91875.89</v>
      </c>
      <c r="G328" s="72">
        <v>0.67249999999999999</v>
      </c>
      <c r="H328" s="72">
        <v>0.67400000000000004</v>
      </c>
      <c r="I328" s="72">
        <v>0.67359999999999998</v>
      </c>
      <c r="J328" s="31">
        <v>61786.536025000001</v>
      </c>
      <c r="K328" s="83">
        <v>61924.349860000002</v>
      </c>
      <c r="L328" s="83">
        <v>61887.599503999998</v>
      </c>
      <c r="Q328" s="31">
        <v>61875.89</v>
      </c>
      <c r="R328" s="83">
        <v>-89.353974999998172</v>
      </c>
      <c r="S328" s="83">
        <v>48.459860000002664</v>
      </c>
      <c r="T328" s="31">
        <v>0</v>
      </c>
      <c r="U328" s="83">
        <v>9.1875890000000009</v>
      </c>
      <c r="V328" s="83">
        <v>0</v>
      </c>
      <c r="W328" s="83">
        <v>9.1875890000000009</v>
      </c>
      <c r="X328" s="83">
        <v>61875.89</v>
      </c>
      <c r="Y328" s="83">
        <v>61885.077589</v>
      </c>
      <c r="Z328" s="83">
        <v>61880.483794500004</v>
      </c>
      <c r="AA328" s="83">
        <v>89.353974999998172</v>
      </c>
      <c r="AB328" s="83">
        <v>39.272271000001638</v>
      </c>
    </row>
    <row r="329" spans="1:33" x14ac:dyDescent="0.3">
      <c r="A329" s="21" t="s">
        <v>557</v>
      </c>
      <c r="B329" s="21" t="s">
        <v>744</v>
      </c>
      <c r="C329" s="82">
        <v>30000</v>
      </c>
      <c r="D329" s="66">
        <v>46108.166666666664</v>
      </c>
      <c r="E329" s="17">
        <v>0.18030672799340439</v>
      </c>
      <c r="F329" s="83">
        <v>91875.89</v>
      </c>
      <c r="G329" s="72">
        <v>0</v>
      </c>
      <c r="H329" s="72">
        <v>1E-4</v>
      </c>
      <c r="I329" s="72">
        <v>1E-4</v>
      </c>
      <c r="J329" s="31">
        <v>0</v>
      </c>
      <c r="K329" s="83">
        <v>9.1875890000000009</v>
      </c>
      <c r="L329" s="83">
        <v>9.1875890000000009</v>
      </c>
      <c r="Q329" s="31">
        <v>0</v>
      </c>
      <c r="R329" s="83">
        <v>0</v>
      </c>
      <c r="S329" s="83">
        <v>9.1875890000000009</v>
      </c>
      <c r="T329" s="31">
        <v>0</v>
      </c>
      <c r="U329" s="83">
        <v>9.1875890000000009</v>
      </c>
      <c r="V329" s="83">
        <v>0</v>
      </c>
      <c r="W329" s="83">
        <v>9.1875890000000009</v>
      </c>
      <c r="X329" s="83">
        <v>0</v>
      </c>
      <c r="Y329" s="83">
        <v>9.1875890000000009</v>
      </c>
      <c r="Z329" s="83">
        <v>4.5937945000000004</v>
      </c>
      <c r="AA329" s="83">
        <v>0</v>
      </c>
      <c r="AB329" s="83">
        <v>0</v>
      </c>
    </row>
    <row r="330" spans="1:33" x14ac:dyDescent="0.3">
      <c r="A330" s="21" t="s">
        <v>564</v>
      </c>
      <c r="B330" s="21" t="s">
        <v>743</v>
      </c>
      <c r="C330" s="82">
        <v>40000</v>
      </c>
      <c r="D330" s="66">
        <v>46108.166666666664</v>
      </c>
      <c r="E330" s="17">
        <v>0.18030672799340439</v>
      </c>
      <c r="F330" s="83">
        <v>91875.6</v>
      </c>
      <c r="G330" s="72">
        <v>0.56399999999999995</v>
      </c>
      <c r="H330" s="72">
        <v>0.5655</v>
      </c>
      <c r="I330" s="72">
        <v>0.56479999999999997</v>
      </c>
      <c r="J330" s="31">
        <v>51817.838400000001</v>
      </c>
      <c r="K330" s="83">
        <v>51955.651800000007</v>
      </c>
      <c r="L330" s="83">
        <v>51891.338880000003</v>
      </c>
      <c r="O330" s="108">
        <v>70.955554079893062</v>
      </c>
      <c r="Q330" s="31">
        <v>51875.600000000006</v>
      </c>
      <c r="R330" s="83">
        <v>-57.761600000005274</v>
      </c>
      <c r="S330" s="83">
        <v>80.051800000001094</v>
      </c>
      <c r="T330" s="31">
        <v>9.1875710000000019</v>
      </c>
      <c r="U330" s="83">
        <v>36.750284000000008</v>
      </c>
      <c r="V330" s="83">
        <v>9.1875710000000019</v>
      </c>
      <c r="W330" s="83">
        <v>36.750284000000008</v>
      </c>
      <c r="X330" s="83">
        <v>51884.787571000008</v>
      </c>
      <c r="Y330" s="83">
        <v>51912.350284000007</v>
      </c>
      <c r="Z330" s="83">
        <v>51898.568927500004</v>
      </c>
      <c r="AA330" s="83">
        <v>66.949171000007482</v>
      </c>
      <c r="AB330" s="83">
        <v>43.301515999999538</v>
      </c>
      <c r="AC330" s="23">
        <v>67.432058297233482</v>
      </c>
    </row>
    <row r="331" spans="1:33" x14ac:dyDescent="0.3">
      <c r="A331" s="21" t="s">
        <v>565</v>
      </c>
      <c r="B331" s="21" t="s">
        <v>744</v>
      </c>
      <c r="C331" s="82">
        <v>40000</v>
      </c>
      <c r="D331" s="66">
        <v>46108.166666666664</v>
      </c>
      <c r="E331" s="17">
        <v>0.18030672799340439</v>
      </c>
      <c r="F331" s="83">
        <v>91875.71</v>
      </c>
      <c r="G331" s="72">
        <v>1E-4</v>
      </c>
      <c r="H331" s="72">
        <v>4.0000000000000002E-4</v>
      </c>
      <c r="I331" s="72">
        <v>2.0000000000000001E-4</v>
      </c>
      <c r="J331" s="31">
        <v>9.1875710000000019</v>
      </c>
      <c r="K331" s="83">
        <v>36.750284000000008</v>
      </c>
      <c r="L331" s="83">
        <v>18.375142000000004</v>
      </c>
      <c r="M331" s="108">
        <v>67.432143043138254</v>
      </c>
      <c r="O331" s="108">
        <v>72.059550221302231</v>
      </c>
      <c r="Q331" s="31">
        <v>0</v>
      </c>
      <c r="R331" s="83">
        <v>9.1875710000000019</v>
      </c>
      <c r="S331" s="83">
        <v>36.750284000000008</v>
      </c>
      <c r="T331" s="31">
        <v>9.1875710000000019</v>
      </c>
      <c r="U331" s="83">
        <v>36.750284000000008</v>
      </c>
      <c r="V331" s="83">
        <v>9.1875710000000019</v>
      </c>
      <c r="W331" s="83">
        <v>36.750284000000008</v>
      </c>
      <c r="X331" s="83">
        <v>9.1875710000000019</v>
      </c>
      <c r="Y331" s="83">
        <v>36.750284000000008</v>
      </c>
      <c r="Z331" s="83">
        <v>22.968927500000007</v>
      </c>
      <c r="AA331" s="83">
        <v>0</v>
      </c>
      <c r="AB331" s="83">
        <v>0</v>
      </c>
      <c r="AC331" s="23">
        <v>67.432143043138254</v>
      </c>
    </row>
    <row r="332" spans="1:33" x14ac:dyDescent="0.3">
      <c r="A332" s="21" t="s">
        <v>566</v>
      </c>
      <c r="B332" s="21" t="s">
        <v>743</v>
      </c>
      <c r="C332" s="82">
        <v>50000</v>
      </c>
      <c r="D332" s="66">
        <v>46108.166666666664</v>
      </c>
      <c r="E332" s="17">
        <v>0.18030672799340439</v>
      </c>
      <c r="F332" s="83">
        <v>91875.71</v>
      </c>
      <c r="G332" s="72">
        <v>0.45600000000000002</v>
      </c>
      <c r="H332" s="72">
        <v>0.45750000000000002</v>
      </c>
      <c r="I332" s="72">
        <v>0.45650000000000002</v>
      </c>
      <c r="J332" s="31">
        <v>41895.323760000007</v>
      </c>
      <c r="K332" s="83">
        <v>42033.137325000003</v>
      </c>
      <c r="L332" s="83">
        <v>41941.261615000003</v>
      </c>
      <c r="M332" s="108">
        <v>54.160891417060995</v>
      </c>
      <c r="N332" s="108">
        <v>70.564102725299563</v>
      </c>
      <c r="O332" s="108">
        <v>62.342353689260257</v>
      </c>
      <c r="P332" s="108">
        <v>16.403211308238568</v>
      </c>
      <c r="Q332" s="31">
        <v>41875.710000000006</v>
      </c>
      <c r="R332" s="83">
        <v>19.613760000000184</v>
      </c>
      <c r="S332" s="83">
        <v>157.42732499999693</v>
      </c>
      <c r="T332" s="31">
        <v>64.31299700000001</v>
      </c>
      <c r="U332" s="83">
        <v>73.500568000000015</v>
      </c>
      <c r="V332" s="83">
        <v>64.31299700000001</v>
      </c>
      <c r="W332" s="83">
        <v>73.500568000000015</v>
      </c>
      <c r="X332" s="83">
        <v>41940.022997000007</v>
      </c>
      <c r="Y332" s="83">
        <v>41949.21056800001</v>
      </c>
      <c r="Z332" s="83">
        <v>41944.616782500008</v>
      </c>
      <c r="AA332" s="83">
        <v>44.699237000000721</v>
      </c>
      <c r="AB332" s="83">
        <v>83.926756999993813</v>
      </c>
      <c r="AC332" s="23">
        <v>62.188683381789957</v>
      </c>
      <c r="AD332" s="23">
        <v>63.284279167609959</v>
      </c>
      <c r="AE332" s="95">
        <v>62.748906696309184</v>
      </c>
      <c r="AF332" s="95">
        <v>1.0955957858200023</v>
      </c>
      <c r="AG332" s="31">
        <v>8.3933375862101354</v>
      </c>
    </row>
    <row r="333" spans="1:33" x14ac:dyDescent="0.3">
      <c r="A333" s="21" t="s">
        <v>567</v>
      </c>
      <c r="B333" s="21" t="s">
        <v>744</v>
      </c>
      <c r="C333" s="82">
        <v>50000</v>
      </c>
      <c r="D333" s="66">
        <v>46108.166666666664</v>
      </c>
      <c r="E333" s="17">
        <v>0.18030672799340439</v>
      </c>
      <c r="F333" s="83">
        <v>91875.71</v>
      </c>
      <c r="G333" s="72">
        <v>6.9999999999999999E-4</v>
      </c>
      <c r="H333" s="72">
        <v>8.0000000000000004E-4</v>
      </c>
      <c r="I333" s="72">
        <v>6.9999999999999999E-4</v>
      </c>
      <c r="J333" s="31">
        <v>64.31299700000001</v>
      </c>
      <c r="K333" s="83">
        <v>73.500568000000015</v>
      </c>
      <c r="L333" s="83">
        <v>64.31299700000001</v>
      </c>
      <c r="M333" s="108">
        <v>62.188683381788564</v>
      </c>
      <c r="N333" s="108">
        <v>63.284279167608645</v>
      </c>
      <c r="O333" s="108">
        <v>62.188683381788564</v>
      </c>
      <c r="P333" s="108">
        <v>1.0955957858200804</v>
      </c>
      <c r="Q333" s="31">
        <v>0</v>
      </c>
      <c r="R333" s="83">
        <v>64.31299700000001</v>
      </c>
      <c r="S333" s="83">
        <v>73.500568000000015</v>
      </c>
      <c r="T333" s="31">
        <v>64.31299700000001</v>
      </c>
      <c r="U333" s="83">
        <v>73.500568000000015</v>
      </c>
      <c r="V333" s="83">
        <v>64.31299700000001</v>
      </c>
      <c r="W333" s="83">
        <v>73.500568000000015</v>
      </c>
      <c r="X333" s="83">
        <v>64.31299700000001</v>
      </c>
      <c r="Y333" s="83">
        <v>73.500568000000015</v>
      </c>
      <c r="Z333" s="83">
        <v>68.90678250000002</v>
      </c>
      <c r="AA333" s="83">
        <v>0</v>
      </c>
      <c r="AB333" s="83">
        <v>0</v>
      </c>
      <c r="AC333" s="23">
        <v>62.188683381788564</v>
      </c>
      <c r="AD333" s="23">
        <v>63.284279167608645</v>
      </c>
      <c r="AE333" s="95">
        <v>62.748906696308772</v>
      </c>
      <c r="AF333" s="95">
        <v>1.0955957858200804</v>
      </c>
      <c r="AG333" s="31">
        <v>8.3933375862098547</v>
      </c>
    </row>
    <row r="334" spans="1:33" x14ac:dyDescent="0.3">
      <c r="A334" s="21" t="s">
        <v>568</v>
      </c>
      <c r="B334" s="21" t="s">
        <v>743</v>
      </c>
      <c r="C334" s="82">
        <v>55000</v>
      </c>
      <c r="D334" s="66">
        <v>46108.166666666664</v>
      </c>
      <c r="E334" s="17">
        <v>0.18030672799340439</v>
      </c>
      <c r="F334" s="83">
        <v>91875.6</v>
      </c>
      <c r="G334" s="72">
        <v>0.40200000000000002</v>
      </c>
      <c r="H334" s="72">
        <v>0.40400000000000003</v>
      </c>
      <c r="I334" s="72">
        <v>0.40279999999999999</v>
      </c>
      <c r="J334" s="31">
        <v>36933.991200000004</v>
      </c>
      <c r="K334" s="83">
        <v>37117.742400000003</v>
      </c>
      <c r="L334" s="83">
        <v>37007.491679999999</v>
      </c>
      <c r="M334" s="108">
        <v>52.610097609419718</v>
      </c>
      <c r="N334" s="108">
        <v>65.132640003461958</v>
      </c>
      <c r="O334" s="108">
        <v>58.993500006022948</v>
      </c>
      <c r="P334" s="108">
        <v>12.52254239404224</v>
      </c>
      <c r="Q334" s="31">
        <v>36875.600000000006</v>
      </c>
      <c r="R334" s="83">
        <v>58.391199999998207</v>
      </c>
      <c r="S334" s="83">
        <v>242.142399999997</v>
      </c>
      <c r="T334" s="31">
        <v>128.62599400000002</v>
      </c>
      <c r="U334" s="83">
        <v>147.00113600000003</v>
      </c>
      <c r="V334" s="83">
        <v>128.62599400000002</v>
      </c>
      <c r="W334" s="83">
        <v>147.00113600000003</v>
      </c>
      <c r="X334" s="83">
        <v>37004.225994000008</v>
      </c>
      <c r="Y334" s="83">
        <v>37022.601136000005</v>
      </c>
      <c r="Z334" s="83">
        <v>37013.41356500001</v>
      </c>
      <c r="AA334" s="83">
        <v>70.234794000003603</v>
      </c>
      <c r="AB334" s="83">
        <v>95.141263999998046</v>
      </c>
      <c r="AC334" s="23">
        <v>58.769010767698582</v>
      </c>
      <c r="AD334" s="23">
        <v>59.988600766015487</v>
      </c>
      <c r="AE334" s="95">
        <v>59.391716269515392</v>
      </c>
      <c r="AF334" s="95">
        <v>1.2195899983169056</v>
      </c>
      <c r="AG334" s="31">
        <v>15.078957345298694</v>
      </c>
    </row>
    <row r="335" spans="1:33" x14ac:dyDescent="0.3">
      <c r="A335" s="21" t="s">
        <v>569</v>
      </c>
      <c r="B335" s="21" t="s">
        <v>744</v>
      </c>
      <c r="C335" s="82">
        <v>55000</v>
      </c>
      <c r="D335" s="66">
        <v>46108.166666666664</v>
      </c>
      <c r="E335" s="17">
        <v>0.18030672799340439</v>
      </c>
      <c r="F335" s="83">
        <v>91875.71</v>
      </c>
      <c r="G335" s="72">
        <v>1.4E-3</v>
      </c>
      <c r="H335" s="72">
        <v>1.6000000000000001E-3</v>
      </c>
      <c r="I335" s="72">
        <v>1.5E-3</v>
      </c>
      <c r="J335" s="31">
        <v>128.62599400000002</v>
      </c>
      <c r="K335" s="83">
        <v>147.00113600000003</v>
      </c>
      <c r="L335" s="83">
        <v>137.81356500000001</v>
      </c>
      <c r="M335" s="108">
        <v>58.769122021586675</v>
      </c>
      <c r="N335" s="108">
        <v>59.988713581785603</v>
      </c>
      <c r="O335" s="108">
        <v>59.391828324439089</v>
      </c>
      <c r="P335" s="108">
        <v>1.2195915601989284</v>
      </c>
      <c r="Q335" s="31">
        <v>0</v>
      </c>
      <c r="R335" s="83">
        <v>128.62599400000002</v>
      </c>
      <c r="S335" s="83">
        <v>147.00113600000003</v>
      </c>
      <c r="T335" s="31">
        <v>128.62599400000002</v>
      </c>
      <c r="U335" s="83">
        <v>147.00113600000003</v>
      </c>
      <c r="V335" s="83">
        <v>128.62599400000002</v>
      </c>
      <c r="W335" s="83">
        <v>147.00113600000003</v>
      </c>
      <c r="X335" s="83">
        <v>128.62599400000002</v>
      </c>
      <c r="Y335" s="83">
        <v>147.00113600000003</v>
      </c>
      <c r="Z335" s="83">
        <v>137.81356500000004</v>
      </c>
      <c r="AA335" s="83">
        <v>0</v>
      </c>
      <c r="AB335" s="83">
        <v>0</v>
      </c>
      <c r="AC335" s="23">
        <v>58.769122021586675</v>
      </c>
      <c r="AD335" s="23">
        <v>59.988713581785603</v>
      </c>
      <c r="AE335" s="95">
        <v>59.391828324439047</v>
      </c>
      <c r="AF335" s="95">
        <v>1.2195915601989284</v>
      </c>
      <c r="AG335" s="31">
        <v>15.078938038219126</v>
      </c>
    </row>
    <row r="336" spans="1:33" x14ac:dyDescent="0.3">
      <c r="A336" s="21" t="s">
        <v>570</v>
      </c>
      <c r="B336" s="21" t="s">
        <v>743</v>
      </c>
      <c r="C336" s="82">
        <v>60000</v>
      </c>
      <c r="D336" s="66">
        <v>46108.166666666664</v>
      </c>
      <c r="E336" s="17">
        <v>0.18030672799340439</v>
      </c>
      <c r="F336" s="83">
        <v>91875.71</v>
      </c>
      <c r="G336" s="72">
        <v>0.34849999999999998</v>
      </c>
      <c r="H336" s="72">
        <v>0.35049999999999998</v>
      </c>
      <c r="I336" s="72">
        <v>0.34939999999999999</v>
      </c>
      <c r="J336" s="31">
        <v>32018.684935000001</v>
      </c>
      <c r="K336" s="83">
        <v>32202.436355000002</v>
      </c>
      <c r="L336" s="83">
        <v>32101.373074000003</v>
      </c>
      <c r="M336" s="108">
        <v>50.708789562111924</v>
      </c>
      <c r="N336" s="108">
        <v>58.628671292707246</v>
      </c>
      <c r="O336" s="108">
        <v>54.751903604043243</v>
      </c>
      <c r="P336" s="108">
        <v>7.9198817305953213</v>
      </c>
      <c r="Q336" s="31">
        <v>31875.710000000006</v>
      </c>
      <c r="R336" s="83">
        <v>142.97493499999473</v>
      </c>
      <c r="S336" s="83">
        <v>326.72635499999524</v>
      </c>
      <c r="T336" s="31">
        <v>220.50170399999999</v>
      </c>
      <c r="U336" s="83">
        <v>229.68927500000001</v>
      </c>
      <c r="V336" s="83">
        <v>220.50170399999999</v>
      </c>
      <c r="W336" s="83">
        <v>229.68927500000001</v>
      </c>
      <c r="X336" s="83">
        <v>32096.211704000005</v>
      </c>
      <c r="Y336" s="83">
        <v>32105.399275000007</v>
      </c>
      <c r="Z336" s="83">
        <v>32100.805489500006</v>
      </c>
      <c r="AA336" s="83">
        <v>77.526769000003696</v>
      </c>
      <c r="AB336" s="83">
        <v>97.037079999994603</v>
      </c>
      <c r="AC336" s="23">
        <v>54.528828600842019</v>
      </c>
      <c r="AD336" s="23">
        <v>54.923827800093683</v>
      </c>
      <c r="AE336" s="95">
        <v>54.727521479443986</v>
      </c>
      <c r="AF336" s="95">
        <v>0.39499919925166438</v>
      </c>
      <c r="AG336" s="31">
        <v>23.261362635181516</v>
      </c>
    </row>
    <row r="337" spans="1:33" x14ac:dyDescent="0.3">
      <c r="A337" s="21" t="s">
        <v>571</v>
      </c>
      <c r="B337" s="21" t="s">
        <v>744</v>
      </c>
      <c r="C337" s="82">
        <v>60000</v>
      </c>
      <c r="D337" s="66">
        <v>46108.166666666664</v>
      </c>
      <c r="E337" s="17">
        <v>0.18030672799340439</v>
      </c>
      <c r="F337" s="83">
        <v>91875.71</v>
      </c>
      <c r="G337" s="72">
        <v>2.3999999999999998E-3</v>
      </c>
      <c r="H337" s="72">
        <v>2.5000000000000001E-3</v>
      </c>
      <c r="I337" s="72">
        <v>2.5000000000000001E-3</v>
      </c>
      <c r="J337" s="31">
        <v>220.50170399999999</v>
      </c>
      <c r="K337" s="83">
        <v>229.68927500000001</v>
      </c>
      <c r="L337" s="83">
        <v>229.68927500000001</v>
      </c>
      <c r="M337" s="108">
        <v>54.528828600842282</v>
      </c>
      <c r="N337" s="108">
        <v>54.923827800093683</v>
      </c>
      <c r="O337" s="108">
        <v>54.923827800093683</v>
      </c>
      <c r="P337" s="108">
        <v>0.39499919925140148</v>
      </c>
      <c r="Q337" s="31">
        <v>0</v>
      </c>
      <c r="R337" s="83">
        <v>220.50170399999999</v>
      </c>
      <c r="S337" s="83">
        <v>229.68927500000001</v>
      </c>
      <c r="T337" s="31">
        <v>220.50170399999999</v>
      </c>
      <c r="U337" s="83">
        <v>229.68927500000001</v>
      </c>
      <c r="V337" s="83">
        <v>220.50170399999999</v>
      </c>
      <c r="W337" s="83">
        <v>229.68927500000001</v>
      </c>
      <c r="X337" s="83">
        <v>220.50170399999999</v>
      </c>
      <c r="Y337" s="83">
        <v>229.68927500000001</v>
      </c>
      <c r="Z337" s="83">
        <v>225.09548949999999</v>
      </c>
      <c r="AA337" s="83">
        <v>0</v>
      </c>
      <c r="AB337" s="83">
        <v>0</v>
      </c>
      <c r="AC337" s="23">
        <v>54.528828600842282</v>
      </c>
      <c r="AD337" s="23">
        <v>54.923827800093683</v>
      </c>
      <c r="AE337" s="95">
        <v>54.72752147944405</v>
      </c>
      <c r="AF337" s="95">
        <v>0.39499919925140148</v>
      </c>
      <c r="AG337" s="31">
        <v>23.261362635181598</v>
      </c>
    </row>
    <row r="338" spans="1:33" x14ac:dyDescent="0.3">
      <c r="A338" s="21" t="s">
        <v>572</v>
      </c>
      <c r="B338" s="21" t="s">
        <v>743</v>
      </c>
      <c r="C338" s="82">
        <v>65000</v>
      </c>
      <c r="D338" s="66">
        <v>46108.166666666664</v>
      </c>
      <c r="E338" s="17">
        <v>0.18030672799340439</v>
      </c>
      <c r="F338" s="83">
        <v>91874.87</v>
      </c>
      <c r="G338" s="72">
        <v>0.29549999999999998</v>
      </c>
      <c r="H338" s="72">
        <v>0.29849999999999999</v>
      </c>
      <c r="I338" s="72">
        <v>0.29699999999999999</v>
      </c>
      <c r="J338" s="31">
        <v>27149.024084999997</v>
      </c>
      <c r="K338" s="83">
        <v>27424.648694999996</v>
      </c>
      <c r="L338" s="83">
        <v>27286.836389999997</v>
      </c>
      <c r="M338" s="108">
        <v>47.528225041088369</v>
      </c>
      <c r="N338" s="108">
        <v>55.025064825036708</v>
      </c>
      <c r="O338" s="108">
        <v>51.617556495590435</v>
      </c>
      <c r="P338" s="108">
        <v>7.4968397839483387</v>
      </c>
      <c r="Q338" s="31">
        <v>26874.869999999995</v>
      </c>
      <c r="R338" s="83">
        <v>274.15408500000194</v>
      </c>
      <c r="S338" s="83">
        <v>549.77869500000088</v>
      </c>
      <c r="T338" s="31">
        <v>395.06598300000002</v>
      </c>
      <c r="U338" s="83">
        <v>413.44114499999995</v>
      </c>
      <c r="V338" s="83">
        <v>395.06598300000002</v>
      </c>
      <c r="W338" s="83">
        <v>413.44114499999995</v>
      </c>
      <c r="X338" s="83">
        <v>27269.935982999996</v>
      </c>
      <c r="Y338" s="83">
        <v>27288.311144999996</v>
      </c>
      <c r="Z338" s="83">
        <v>27279.123563999994</v>
      </c>
      <c r="AA338" s="83">
        <v>120.91189799999847</v>
      </c>
      <c r="AB338" s="83">
        <v>136.33755000000019</v>
      </c>
      <c r="AC338" s="23">
        <v>51.160902965985692</v>
      </c>
      <c r="AD338" s="23">
        <v>51.656929606496114</v>
      </c>
      <c r="AE338" s="95">
        <v>51.41041239343059</v>
      </c>
      <c r="AF338" s="95">
        <v>0.49602664051042211</v>
      </c>
      <c r="AG338" s="31">
        <v>37.047590260853823</v>
      </c>
    </row>
    <row r="339" spans="1:33" x14ac:dyDescent="0.3">
      <c r="A339" s="21" t="s">
        <v>573</v>
      </c>
      <c r="B339" s="21" t="s">
        <v>744</v>
      </c>
      <c r="C339" s="82">
        <v>65000</v>
      </c>
      <c r="D339" s="66">
        <v>46108.166666666664</v>
      </c>
      <c r="E339" s="17">
        <v>0.18030672799340439</v>
      </c>
      <c r="F339" s="83">
        <v>91875.81</v>
      </c>
      <c r="G339" s="72">
        <v>4.3E-3</v>
      </c>
      <c r="H339" s="72">
        <v>4.4999999999999997E-3</v>
      </c>
      <c r="I339" s="72">
        <v>4.4000000000000003E-3</v>
      </c>
      <c r="J339" s="31">
        <v>395.06598300000002</v>
      </c>
      <c r="K339" s="83">
        <v>413.44114499999995</v>
      </c>
      <c r="L339" s="83">
        <v>404.25356400000004</v>
      </c>
      <c r="M339" s="108">
        <v>51.162043999731821</v>
      </c>
      <c r="N339" s="108">
        <v>51.658077340745955</v>
      </c>
      <c r="O339" s="108">
        <v>51.411556806192074</v>
      </c>
      <c r="P339" s="108">
        <v>0.4960333410141331</v>
      </c>
      <c r="Q339" s="31">
        <v>0</v>
      </c>
      <c r="R339" s="83">
        <v>395.06598300000002</v>
      </c>
      <c r="S339" s="83">
        <v>413.44114499999995</v>
      </c>
      <c r="T339" s="31">
        <v>395.06598300000002</v>
      </c>
      <c r="U339" s="83">
        <v>413.44114499999995</v>
      </c>
      <c r="V339" s="83">
        <v>395.06598300000002</v>
      </c>
      <c r="W339" s="83">
        <v>413.44114499999995</v>
      </c>
      <c r="X339" s="83">
        <v>395.06598300000002</v>
      </c>
      <c r="Y339" s="83">
        <v>413.44114499999995</v>
      </c>
      <c r="Z339" s="83">
        <v>404.25356399999998</v>
      </c>
      <c r="AA339" s="83">
        <v>0</v>
      </c>
      <c r="AB339" s="83">
        <v>0</v>
      </c>
      <c r="AC339" s="23">
        <v>51.162043999731821</v>
      </c>
      <c r="AD339" s="23">
        <v>51.658077340745955</v>
      </c>
      <c r="AE339" s="95">
        <v>51.41155680619206</v>
      </c>
      <c r="AF339" s="95">
        <v>0.4960333410141331</v>
      </c>
      <c r="AG339" s="31">
        <v>37.047089833113539</v>
      </c>
    </row>
    <row r="340" spans="1:33" x14ac:dyDescent="0.3">
      <c r="A340" s="21" t="s">
        <v>574</v>
      </c>
      <c r="B340" s="21" t="s">
        <v>743</v>
      </c>
      <c r="C340" s="82">
        <v>70000</v>
      </c>
      <c r="D340" s="66">
        <v>46108.166666666664</v>
      </c>
      <c r="E340" s="17">
        <v>0.18030672799340439</v>
      </c>
      <c r="F340" s="83">
        <v>91874.87</v>
      </c>
      <c r="G340" s="72">
        <v>0.245</v>
      </c>
      <c r="H340" s="72">
        <v>0.247</v>
      </c>
      <c r="I340" s="72">
        <v>0.24579999999999999</v>
      </c>
      <c r="J340" s="31">
        <v>22509.343149999997</v>
      </c>
      <c r="K340" s="83">
        <v>22693.09289</v>
      </c>
      <c r="L340" s="83">
        <v>22582.843045999998</v>
      </c>
      <c r="M340" s="108">
        <v>46.99499127510952</v>
      </c>
      <c r="N340" s="108">
        <v>50.234445906578138</v>
      </c>
      <c r="O340" s="108">
        <v>48.33605963065591</v>
      </c>
      <c r="P340" s="108">
        <v>3.2394546314686181</v>
      </c>
      <c r="Q340" s="31">
        <v>21874.869999999995</v>
      </c>
      <c r="R340" s="83">
        <v>634.47315000000162</v>
      </c>
      <c r="S340" s="83">
        <v>818.22289000000455</v>
      </c>
      <c r="T340" s="31">
        <v>689.06152499999996</v>
      </c>
      <c r="U340" s="83">
        <v>734.99896000000001</v>
      </c>
      <c r="V340" s="83">
        <v>689.06152499999996</v>
      </c>
      <c r="W340" s="83">
        <v>734.99896000000001</v>
      </c>
      <c r="X340" s="83">
        <v>22563.931524999996</v>
      </c>
      <c r="Y340" s="83">
        <v>22609.868959999996</v>
      </c>
      <c r="Z340" s="83">
        <v>22586.900242499996</v>
      </c>
      <c r="AA340" s="83">
        <v>54.58837499999936</v>
      </c>
      <c r="AB340" s="83">
        <v>83.223930000003747</v>
      </c>
      <c r="AC340" s="23">
        <v>47.997376711523913</v>
      </c>
      <c r="AD340" s="23">
        <v>48.813005791465727</v>
      </c>
      <c r="AE340" s="95">
        <v>48.408179905711904</v>
      </c>
      <c r="AF340" s="95">
        <v>0.81562907994181444</v>
      </c>
      <c r="AG340" s="31">
        <v>56.329016512630204</v>
      </c>
    </row>
    <row r="341" spans="1:33" x14ac:dyDescent="0.3">
      <c r="A341" s="21" t="s">
        <v>575</v>
      </c>
      <c r="B341" s="21" t="s">
        <v>744</v>
      </c>
      <c r="C341" s="82">
        <v>70000</v>
      </c>
      <c r="D341" s="66">
        <v>46108.166666666664</v>
      </c>
      <c r="E341" s="17">
        <v>0.18030672799340439</v>
      </c>
      <c r="F341" s="83">
        <v>91874.87</v>
      </c>
      <c r="G341" s="72">
        <v>7.4999999999999997E-3</v>
      </c>
      <c r="H341" s="72">
        <v>8.0000000000000002E-3</v>
      </c>
      <c r="I341" s="72">
        <v>7.7000000000000002E-3</v>
      </c>
      <c r="J341" s="31">
        <v>689.06152499999996</v>
      </c>
      <c r="K341" s="83">
        <v>734.99896000000001</v>
      </c>
      <c r="L341" s="83">
        <v>707.43649900000003</v>
      </c>
      <c r="M341" s="108">
        <v>47.997376711524105</v>
      </c>
      <c r="N341" s="108">
        <v>48.813005791465628</v>
      </c>
      <c r="O341" s="108">
        <v>48.326507976701897</v>
      </c>
      <c r="P341" s="108">
        <v>0.81562907994152312</v>
      </c>
      <c r="Q341" s="31">
        <v>0</v>
      </c>
      <c r="R341" s="83">
        <v>689.06152499999996</v>
      </c>
      <c r="S341" s="83">
        <v>734.99896000000001</v>
      </c>
      <c r="T341" s="31">
        <v>689.06152499999996</v>
      </c>
      <c r="U341" s="83">
        <v>734.99896000000001</v>
      </c>
      <c r="V341" s="83">
        <v>689.06152499999996</v>
      </c>
      <c r="W341" s="83">
        <v>734.99896000000001</v>
      </c>
      <c r="X341" s="83">
        <v>689.06152499999996</v>
      </c>
      <c r="Y341" s="83">
        <v>734.99896000000001</v>
      </c>
      <c r="Z341" s="83">
        <v>712.03024249999999</v>
      </c>
      <c r="AA341" s="83">
        <v>0</v>
      </c>
      <c r="AB341" s="83">
        <v>0</v>
      </c>
      <c r="AC341" s="23">
        <v>47.997376711524105</v>
      </c>
      <c r="AD341" s="23">
        <v>48.813005791465628</v>
      </c>
      <c r="AE341" s="95">
        <v>48.408179905711613</v>
      </c>
      <c r="AF341" s="95">
        <v>0.81562907994152312</v>
      </c>
      <c r="AG341" s="31">
        <v>56.329016512629586</v>
      </c>
    </row>
    <row r="342" spans="1:33" x14ac:dyDescent="0.3">
      <c r="A342" s="21" t="s">
        <v>576</v>
      </c>
      <c r="B342" s="21" t="s">
        <v>743</v>
      </c>
      <c r="C342" s="82">
        <v>75000</v>
      </c>
      <c r="D342" s="66">
        <v>46108.166666666664</v>
      </c>
      <c r="E342" s="17">
        <v>0.18030672799340439</v>
      </c>
      <c r="F342" s="83">
        <v>91874.87</v>
      </c>
      <c r="G342" s="72">
        <v>0.19600000000000001</v>
      </c>
      <c r="H342" s="72">
        <v>0.19800000000000001</v>
      </c>
      <c r="I342" s="72">
        <v>0.19689999999999999</v>
      </c>
      <c r="J342" s="31">
        <v>18007.47452</v>
      </c>
      <c r="K342" s="83">
        <v>18191.224259999999</v>
      </c>
      <c r="L342" s="83">
        <v>18090.161902999997</v>
      </c>
      <c r="M342" s="108">
        <v>44.538733669363886</v>
      </c>
      <c r="N342" s="108">
        <v>46.809009782015046</v>
      </c>
      <c r="O342" s="108">
        <v>45.575582605348956</v>
      </c>
      <c r="P342" s="108">
        <v>2.2702761126511604</v>
      </c>
      <c r="Q342" s="31">
        <v>16874.869999999995</v>
      </c>
      <c r="R342" s="83">
        <v>1132.6045200000044</v>
      </c>
      <c r="S342" s="83">
        <v>1316.3542600000037</v>
      </c>
      <c r="T342" s="31">
        <v>1194.38553</v>
      </c>
      <c r="U342" s="83">
        <v>1240.323435</v>
      </c>
      <c r="V342" s="83">
        <v>1194.38553</v>
      </c>
      <c r="W342" s="83">
        <v>1240.323435</v>
      </c>
      <c r="X342" s="83">
        <v>18069.255529999995</v>
      </c>
      <c r="Y342" s="83">
        <v>18115.193434999994</v>
      </c>
      <c r="Z342" s="83">
        <v>18092.224482499994</v>
      </c>
      <c r="AA342" s="83">
        <v>61.781009999995149</v>
      </c>
      <c r="AB342" s="83">
        <v>76.030825000005279</v>
      </c>
      <c r="AC342" s="23">
        <v>45.315919723602626</v>
      </c>
      <c r="AD342" s="23">
        <v>45.884376326697371</v>
      </c>
      <c r="AE342" s="95">
        <v>45.601112753137294</v>
      </c>
      <c r="AF342" s="95">
        <v>0.56845660309474511</v>
      </c>
      <c r="AG342" s="31">
        <v>80.814601184730151</v>
      </c>
    </row>
    <row r="343" spans="1:33" x14ac:dyDescent="0.3">
      <c r="A343" s="21" t="s">
        <v>577</v>
      </c>
      <c r="B343" s="21" t="s">
        <v>744</v>
      </c>
      <c r="C343" s="82">
        <v>75000</v>
      </c>
      <c r="D343" s="66">
        <v>46108.166666666664</v>
      </c>
      <c r="E343" s="17">
        <v>0.18030672799340439</v>
      </c>
      <c r="F343" s="83">
        <v>91875.81</v>
      </c>
      <c r="G343" s="72">
        <v>1.2999999999999999E-2</v>
      </c>
      <c r="H343" s="72">
        <v>1.35E-2</v>
      </c>
      <c r="I343" s="72">
        <v>1.32E-2</v>
      </c>
      <c r="J343" s="31">
        <v>1194.38553</v>
      </c>
      <c r="K343" s="83">
        <v>1240.323435</v>
      </c>
      <c r="L343" s="83">
        <v>1212.7606920000001</v>
      </c>
      <c r="M343" s="108">
        <v>45.317382443392148</v>
      </c>
      <c r="N343" s="108">
        <v>45.885847701297976</v>
      </c>
      <c r="O343" s="108">
        <v>45.545696728532924</v>
      </c>
      <c r="P343" s="108">
        <v>0.56846525790582803</v>
      </c>
      <c r="Q343" s="31">
        <v>0</v>
      </c>
      <c r="R343" s="83">
        <v>1194.38553</v>
      </c>
      <c r="S343" s="83">
        <v>1240.323435</v>
      </c>
      <c r="T343" s="31">
        <v>1194.38553</v>
      </c>
      <c r="U343" s="83">
        <v>1240.323435</v>
      </c>
      <c r="V343" s="83">
        <v>1194.38553</v>
      </c>
      <c r="W343" s="83">
        <v>1240.323435</v>
      </c>
      <c r="X343" s="83">
        <v>1194.38553</v>
      </c>
      <c r="Y343" s="83">
        <v>1240.323435</v>
      </c>
      <c r="Z343" s="83">
        <v>1217.3544824999999</v>
      </c>
      <c r="AA343" s="83">
        <v>0</v>
      </c>
      <c r="AB343" s="83">
        <v>0</v>
      </c>
      <c r="AC343" s="23">
        <v>45.317382443392148</v>
      </c>
      <c r="AD343" s="23">
        <v>45.885847701297976</v>
      </c>
      <c r="AE343" s="95">
        <v>45.602579833637414</v>
      </c>
      <c r="AF343" s="95">
        <v>0.56846525790582803</v>
      </c>
      <c r="AG343" s="31">
        <v>80.813370845248059</v>
      </c>
    </row>
    <row r="344" spans="1:33" x14ac:dyDescent="0.3">
      <c r="A344" s="21" t="s">
        <v>578</v>
      </c>
      <c r="B344" s="21" t="s">
        <v>743</v>
      </c>
      <c r="C344" s="82">
        <v>80000</v>
      </c>
      <c r="D344" s="66">
        <v>46108.166666666664</v>
      </c>
      <c r="E344" s="17">
        <v>0.18030672799340439</v>
      </c>
      <c r="F344" s="83">
        <v>91874.87</v>
      </c>
      <c r="G344" s="72">
        <v>0.15049999999999999</v>
      </c>
      <c r="H344" s="72">
        <v>0.153</v>
      </c>
      <c r="I344" s="72">
        <v>0.15160000000000001</v>
      </c>
      <c r="J344" s="31">
        <v>13827.167934999999</v>
      </c>
      <c r="K344" s="83">
        <v>14056.855109999999</v>
      </c>
      <c r="L344" s="83">
        <v>13928.230292</v>
      </c>
      <c r="M344" s="108">
        <v>42.37195689862466</v>
      </c>
      <c r="N344" s="108">
        <v>44.477269677187046</v>
      </c>
      <c r="O344" s="108">
        <v>43.30530257838349</v>
      </c>
      <c r="P344" s="108">
        <v>2.1053127785623857</v>
      </c>
      <c r="Q344" s="31">
        <v>11874.869999999995</v>
      </c>
      <c r="R344" s="83">
        <v>1952.2979350000041</v>
      </c>
      <c r="S344" s="83">
        <v>2181.9851100000033</v>
      </c>
      <c r="T344" s="31">
        <v>2021.2678199999998</v>
      </c>
      <c r="U344" s="83">
        <v>2067.2057249999998</v>
      </c>
      <c r="V344" s="83">
        <v>2021.2678199999998</v>
      </c>
      <c r="W344" s="83">
        <v>2067.2057249999998</v>
      </c>
      <c r="X344" s="83">
        <v>13896.137819999994</v>
      </c>
      <c r="Y344" s="83">
        <v>13942.075724999995</v>
      </c>
      <c r="Z344" s="83">
        <v>13919.106772499996</v>
      </c>
      <c r="AA344" s="83">
        <v>68.969884999994974</v>
      </c>
      <c r="AB344" s="83">
        <v>114.77938500000346</v>
      </c>
      <c r="AC344" s="23">
        <v>43.010167994422304</v>
      </c>
      <c r="AD344" s="23">
        <v>43.43228331458949</v>
      </c>
      <c r="AE344" s="95">
        <v>43.221514372394445</v>
      </c>
      <c r="AF344" s="95">
        <v>0.42211532016718678</v>
      </c>
      <c r="AG344" s="31">
        <v>108.82886841043099</v>
      </c>
    </row>
    <row r="345" spans="1:33" x14ac:dyDescent="0.3">
      <c r="A345" s="21" t="s">
        <v>579</v>
      </c>
      <c r="B345" s="21" t="s">
        <v>744</v>
      </c>
      <c r="C345" s="82">
        <v>80000</v>
      </c>
      <c r="D345" s="66">
        <v>46108.166666666664</v>
      </c>
      <c r="E345" s="17">
        <v>0.18030672799340439</v>
      </c>
      <c r="F345" s="83">
        <v>91875.81</v>
      </c>
      <c r="G345" s="72">
        <v>2.1999999999999999E-2</v>
      </c>
      <c r="H345" s="72">
        <v>2.2499999999999999E-2</v>
      </c>
      <c r="I345" s="72">
        <v>2.23E-2</v>
      </c>
      <c r="J345" s="31">
        <v>2021.2678199999998</v>
      </c>
      <c r="K345" s="83">
        <v>2067.2057249999998</v>
      </c>
      <c r="L345" s="83">
        <v>2048.830563</v>
      </c>
      <c r="M345" s="108">
        <v>43.011882082495973</v>
      </c>
      <c r="N345" s="108">
        <v>43.434003592822798</v>
      </c>
      <c r="O345" s="108">
        <v>43.265431797221979</v>
      </c>
      <c r="P345" s="108">
        <v>0.42212151032682499</v>
      </c>
      <c r="Q345" s="31">
        <v>0</v>
      </c>
      <c r="R345" s="83">
        <v>2021.2678199999998</v>
      </c>
      <c r="S345" s="83">
        <v>2067.2057249999998</v>
      </c>
      <c r="T345" s="31">
        <v>2021.2678199999998</v>
      </c>
      <c r="U345" s="83">
        <v>2067.2057249999998</v>
      </c>
      <c r="V345" s="83">
        <v>2021.2678199999998</v>
      </c>
      <c r="W345" s="83">
        <v>2067.2057249999998</v>
      </c>
      <c r="X345" s="83">
        <v>2021.2678199999998</v>
      </c>
      <c r="Y345" s="83">
        <v>2067.2057249999998</v>
      </c>
      <c r="Z345" s="83">
        <v>2044.2367724999999</v>
      </c>
      <c r="AA345" s="83">
        <v>0</v>
      </c>
      <c r="AB345" s="83">
        <v>0</v>
      </c>
      <c r="AC345" s="23">
        <v>43.011882082495973</v>
      </c>
      <c r="AD345" s="23">
        <v>43.434003592822798</v>
      </c>
      <c r="AE345" s="95">
        <v>43.223231572241183</v>
      </c>
      <c r="AF345" s="95">
        <v>0.42212151032682499</v>
      </c>
      <c r="AG345" s="31">
        <v>108.82727253711832</v>
      </c>
    </row>
    <row r="346" spans="1:33" x14ac:dyDescent="0.3">
      <c r="A346" s="21" t="s">
        <v>580</v>
      </c>
      <c r="B346" s="21" t="s">
        <v>743</v>
      </c>
      <c r="C346" s="82">
        <v>82000</v>
      </c>
      <c r="D346" s="66">
        <v>46108.166666666664</v>
      </c>
      <c r="E346" s="17">
        <v>0.18030672799340439</v>
      </c>
      <c r="F346" s="83">
        <v>91874.92</v>
      </c>
      <c r="G346" s="72">
        <v>0.13400000000000001</v>
      </c>
      <c r="H346" s="72">
        <v>0.13600000000000001</v>
      </c>
      <c r="I346" s="72">
        <v>0.1348</v>
      </c>
      <c r="J346" s="31">
        <v>12311.23928</v>
      </c>
      <c r="K346" s="83">
        <v>12494.98912</v>
      </c>
      <c r="L346" s="83">
        <v>12384.739216</v>
      </c>
      <c r="M346" s="108">
        <v>41.888044998828882</v>
      </c>
      <c r="N346" s="108">
        <v>43.416333632160431</v>
      </c>
      <c r="O346" s="108">
        <v>42.501909145758404</v>
      </c>
      <c r="P346" s="108">
        <v>1.5282886333315489</v>
      </c>
      <c r="Q346" s="31">
        <v>9874.9199999999983</v>
      </c>
      <c r="R346" s="83">
        <v>2436.3192800000015</v>
      </c>
      <c r="S346" s="83">
        <v>2620.0691200000019</v>
      </c>
      <c r="T346" s="31">
        <v>2480.62284</v>
      </c>
      <c r="U346" s="83">
        <v>2526.5603000000001</v>
      </c>
      <c r="V346" s="83">
        <v>2480.62284</v>
      </c>
      <c r="W346" s="83">
        <v>2526.5603000000001</v>
      </c>
      <c r="X346" s="83">
        <v>12355.542839999998</v>
      </c>
      <c r="Y346" s="83">
        <v>12401.480299999999</v>
      </c>
      <c r="Z346" s="83">
        <v>12378.511569999999</v>
      </c>
      <c r="AA346" s="83">
        <v>44.30355999999847</v>
      </c>
      <c r="AB346" s="83">
        <v>93.508820000000924</v>
      </c>
      <c r="AC346" s="23">
        <v>42.258485170987854</v>
      </c>
      <c r="AD346" s="23">
        <v>42.641242704570473</v>
      </c>
      <c r="AE346" s="95">
        <v>42.450032110215673</v>
      </c>
      <c r="AF346" s="95">
        <v>0.38275753358261966</v>
      </c>
      <c r="AG346" s="31">
        <v>120.01774050340553</v>
      </c>
    </row>
    <row r="347" spans="1:33" x14ac:dyDescent="0.3">
      <c r="A347" s="21" t="s">
        <v>581</v>
      </c>
      <c r="B347" s="21" t="s">
        <v>744</v>
      </c>
      <c r="C347" s="82">
        <v>82000</v>
      </c>
      <c r="D347" s="66">
        <v>46108.166666666664</v>
      </c>
      <c r="E347" s="17">
        <v>0.18030672799340439</v>
      </c>
      <c r="F347" s="83">
        <v>91874.92</v>
      </c>
      <c r="G347" s="72">
        <v>2.7E-2</v>
      </c>
      <c r="H347" s="72">
        <v>2.75E-2</v>
      </c>
      <c r="I347" s="72">
        <v>2.7300000000000001E-2</v>
      </c>
      <c r="J347" s="31">
        <v>2480.62284</v>
      </c>
      <c r="K347" s="83">
        <v>2526.5603000000001</v>
      </c>
      <c r="L347" s="83">
        <v>2508.1853160000001</v>
      </c>
      <c r="M347" s="108">
        <v>42.258485170987882</v>
      </c>
      <c r="N347" s="108">
        <v>42.641242704570523</v>
      </c>
      <c r="O347" s="108">
        <v>42.488300949466876</v>
      </c>
      <c r="P347" s="108">
        <v>0.38275753358264097</v>
      </c>
      <c r="Q347" s="31">
        <v>0</v>
      </c>
      <c r="R347" s="83">
        <v>2480.62284</v>
      </c>
      <c r="S347" s="83">
        <v>2526.5603000000001</v>
      </c>
      <c r="T347" s="31">
        <v>2480.62284</v>
      </c>
      <c r="U347" s="83">
        <v>2526.5603000000001</v>
      </c>
      <c r="V347" s="83">
        <v>2480.62284</v>
      </c>
      <c r="W347" s="83">
        <v>2526.5603000000001</v>
      </c>
      <c r="X347" s="83">
        <v>2480.62284</v>
      </c>
      <c r="Y347" s="83">
        <v>2526.5603000000001</v>
      </c>
      <c r="Z347" s="83">
        <v>2503.59157</v>
      </c>
      <c r="AA347" s="83">
        <v>0</v>
      </c>
      <c r="AB347" s="83">
        <v>0</v>
      </c>
      <c r="AC347" s="23">
        <v>42.258485170987882</v>
      </c>
      <c r="AD347" s="23">
        <v>42.641242704570523</v>
      </c>
      <c r="AE347" s="95">
        <v>42.45003211021568</v>
      </c>
      <c r="AF347" s="95">
        <v>0.38275753358264097</v>
      </c>
      <c r="AG347" s="31">
        <v>120.01774050340553</v>
      </c>
    </row>
    <row r="348" spans="1:33" x14ac:dyDescent="0.3">
      <c r="A348" s="21" t="s">
        <v>582</v>
      </c>
      <c r="B348" s="21" t="s">
        <v>743</v>
      </c>
      <c r="C348" s="82">
        <v>84000</v>
      </c>
      <c r="D348" s="66">
        <v>46108.166666666664</v>
      </c>
      <c r="E348" s="17">
        <v>0.18030672799340439</v>
      </c>
      <c r="F348" s="83">
        <v>91874.92</v>
      </c>
      <c r="G348" s="72">
        <v>0.11799999999999999</v>
      </c>
      <c r="H348" s="72">
        <v>0.12</v>
      </c>
      <c r="I348" s="72">
        <v>0.11890000000000001</v>
      </c>
      <c r="J348" s="31">
        <v>10841.240559999998</v>
      </c>
      <c r="K348" s="83">
        <v>11024.990399999999</v>
      </c>
      <c r="L348" s="83">
        <v>10923.927987999999</v>
      </c>
      <c r="M348" s="108">
        <v>41.121739606600691</v>
      </c>
      <c r="N348" s="108">
        <v>42.529670769954635</v>
      </c>
      <c r="O348" s="108">
        <v>41.756758776902146</v>
      </c>
      <c r="P348" s="108">
        <v>1.4079311633539433</v>
      </c>
      <c r="Q348" s="31">
        <v>7874.9199999999983</v>
      </c>
      <c r="R348" s="83">
        <v>2966.3205600000001</v>
      </c>
      <c r="S348" s="83">
        <v>3150.0704000000005</v>
      </c>
      <c r="T348" s="31">
        <v>3031.8723600000003</v>
      </c>
      <c r="U348" s="83">
        <v>3077.8098199999999</v>
      </c>
      <c r="V348" s="83">
        <v>3031.8723600000003</v>
      </c>
      <c r="W348" s="83">
        <v>3077.8098199999999</v>
      </c>
      <c r="X348" s="83">
        <v>10906.792359999999</v>
      </c>
      <c r="Y348" s="83">
        <v>10952.729819999999</v>
      </c>
      <c r="Z348" s="83">
        <v>10929.76109</v>
      </c>
      <c r="AA348" s="83">
        <v>65.551800000001094</v>
      </c>
      <c r="AB348" s="83">
        <v>72.260580000000118</v>
      </c>
      <c r="AC348" s="23">
        <v>41.625361406852534</v>
      </c>
      <c r="AD348" s="23">
        <v>41.977383687440458</v>
      </c>
      <c r="AE348" s="95">
        <v>41.801464077644958</v>
      </c>
      <c r="AF348" s="95">
        <v>0.35202228058792429</v>
      </c>
      <c r="AG348" s="31">
        <v>130.49623265499568</v>
      </c>
    </row>
    <row r="349" spans="1:33" x14ac:dyDescent="0.3">
      <c r="A349" s="21" t="s">
        <v>583</v>
      </c>
      <c r="B349" s="21" t="s">
        <v>744</v>
      </c>
      <c r="C349" s="82">
        <v>84000</v>
      </c>
      <c r="D349" s="66">
        <v>46108.166666666664</v>
      </c>
      <c r="E349" s="17">
        <v>0.18030672799340439</v>
      </c>
      <c r="F349" s="83">
        <v>91874.92</v>
      </c>
      <c r="G349" s="72">
        <v>3.3000000000000002E-2</v>
      </c>
      <c r="H349" s="72">
        <v>3.3500000000000002E-2</v>
      </c>
      <c r="I349" s="72">
        <v>3.32E-2</v>
      </c>
      <c r="J349" s="31">
        <v>3031.8723600000003</v>
      </c>
      <c r="K349" s="83">
        <v>3077.8098199999999</v>
      </c>
      <c r="L349" s="83">
        <v>3050.2473439999999</v>
      </c>
      <c r="M349" s="108">
        <v>41.625361406852498</v>
      </c>
      <c r="N349" s="108">
        <v>41.97738368744038</v>
      </c>
      <c r="O349" s="108">
        <v>41.766258277789042</v>
      </c>
      <c r="P349" s="108">
        <v>0.35202228058788165</v>
      </c>
      <c r="Q349" s="31">
        <v>0</v>
      </c>
      <c r="R349" s="83">
        <v>3031.8723600000003</v>
      </c>
      <c r="S349" s="83">
        <v>3077.8098199999999</v>
      </c>
      <c r="T349" s="31">
        <v>3031.8723600000003</v>
      </c>
      <c r="U349" s="83">
        <v>3077.8098199999999</v>
      </c>
      <c r="V349" s="83">
        <v>3031.8723600000003</v>
      </c>
      <c r="W349" s="83">
        <v>3077.8098199999999</v>
      </c>
      <c r="X349" s="83">
        <v>3031.8723600000003</v>
      </c>
      <c r="Y349" s="83">
        <v>3077.8098199999999</v>
      </c>
      <c r="Z349" s="83">
        <v>3054.8410899999999</v>
      </c>
      <c r="AA349" s="83">
        <v>0</v>
      </c>
      <c r="AB349" s="83">
        <v>0</v>
      </c>
      <c r="AC349" s="23">
        <v>41.625361406852498</v>
      </c>
      <c r="AD349" s="23">
        <v>41.97738368744038</v>
      </c>
      <c r="AE349" s="95">
        <v>41.801464077644944</v>
      </c>
      <c r="AF349" s="95">
        <v>0.35202228058788165</v>
      </c>
      <c r="AG349" s="31">
        <v>130.49623265499565</v>
      </c>
    </row>
    <row r="350" spans="1:33" x14ac:dyDescent="0.3">
      <c r="A350" s="21" t="s">
        <v>584</v>
      </c>
      <c r="B350" s="21" t="s">
        <v>743</v>
      </c>
      <c r="C350" s="82">
        <v>85000</v>
      </c>
      <c r="D350" s="66">
        <v>46108.166666666664</v>
      </c>
      <c r="E350" s="17">
        <v>0.18030672799340439</v>
      </c>
      <c r="F350" s="83">
        <v>91875</v>
      </c>
      <c r="G350" s="72">
        <v>0.1105</v>
      </c>
      <c r="H350" s="72">
        <v>0.112</v>
      </c>
      <c r="I350" s="72">
        <v>0.1114</v>
      </c>
      <c r="J350" s="31">
        <v>10152.1875</v>
      </c>
      <c r="K350" s="83">
        <v>10290</v>
      </c>
      <c r="L350" s="83">
        <v>10234.875</v>
      </c>
      <c r="M350" s="108">
        <v>40.849889525098156</v>
      </c>
      <c r="N350" s="108">
        <v>41.869265257946076</v>
      </c>
      <c r="O350" s="108">
        <v>41.462081462198263</v>
      </c>
      <c r="P350" s="108">
        <v>1.0193757328479194</v>
      </c>
      <c r="Q350" s="31">
        <v>6875</v>
      </c>
      <c r="R350" s="83">
        <v>3277.1875</v>
      </c>
      <c r="S350" s="83">
        <v>3415</v>
      </c>
      <c r="T350" s="31">
        <v>3353.4345799999996</v>
      </c>
      <c r="U350" s="83">
        <v>3399.3720399999997</v>
      </c>
      <c r="V350" s="83">
        <v>3353.4345799999996</v>
      </c>
      <c r="W350" s="83">
        <v>3399.3720399999997</v>
      </c>
      <c r="X350" s="83">
        <v>10228.434579999999</v>
      </c>
      <c r="Y350" s="83">
        <v>10274.37204</v>
      </c>
      <c r="Z350" s="83">
        <v>10251.40331</v>
      </c>
      <c r="AA350" s="83">
        <v>76.247079999999187</v>
      </c>
      <c r="AB350" s="83">
        <v>15.627959999999803</v>
      </c>
      <c r="AC350" s="23">
        <v>41.414460464262703</v>
      </c>
      <c r="AD350" s="23">
        <v>41.753903243845272</v>
      </c>
      <c r="AE350" s="95">
        <v>41.584246353353819</v>
      </c>
      <c r="AF350" s="95">
        <v>0.33944277958256919</v>
      </c>
      <c r="AG350" s="31">
        <v>135.33221749569964</v>
      </c>
    </row>
    <row r="351" spans="1:33" x14ac:dyDescent="0.3">
      <c r="A351" s="21" t="s">
        <v>585</v>
      </c>
      <c r="B351" s="21" t="s">
        <v>744</v>
      </c>
      <c r="C351" s="82">
        <v>85000</v>
      </c>
      <c r="D351" s="66">
        <v>46108.166666666664</v>
      </c>
      <c r="E351" s="17">
        <v>0.18030672799340439</v>
      </c>
      <c r="F351" s="83">
        <v>91874.92</v>
      </c>
      <c r="G351" s="72">
        <v>3.6499999999999998E-2</v>
      </c>
      <c r="H351" s="72">
        <v>3.6999999999999998E-2</v>
      </c>
      <c r="I351" s="72">
        <v>3.6499999999999998E-2</v>
      </c>
      <c r="J351" s="31">
        <v>3353.4345799999996</v>
      </c>
      <c r="K351" s="83">
        <v>3399.3720399999997</v>
      </c>
      <c r="L351" s="83">
        <v>3353.4345799999996</v>
      </c>
      <c r="M351" s="108">
        <v>41.414284179586893</v>
      </c>
      <c r="N351" s="108">
        <v>41.753726637861618</v>
      </c>
      <c r="O351" s="108">
        <v>41.414284179586893</v>
      </c>
      <c r="P351" s="108">
        <v>0.33944245827472486</v>
      </c>
      <c r="Q351" s="31">
        <v>0</v>
      </c>
      <c r="R351" s="83">
        <v>3353.4345799999996</v>
      </c>
      <c r="S351" s="83">
        <v>3399.3720399999997</v>
      </c>
      <c r="T351" s="31">
        <v>3353.4345799999996</v>
      </c>
      <c r="U351" s="83">
        <v>3399.3720399999997</v>
      </c>
      <c r="V351" s="83">
        <v>3353.4345799999996</v>
      </c>
      <c r="W351" s="83">
        <v>3399.3720399999997</v>
      </c>
      <c r="X351" s="83">
        <v>3353.4345799999996</v>
      </c>
      <c r="Y351" s="83">
        <v>3399.3720399999997</v>
      </c>
      <c r="Z351" s="83">
        <v>3376.4033099999997</v>
      </c>
      <c r="AA351" s="83">
        <v>0</v>
      </c>
      <c r="AB351" s="83">
        <v>0</v>
      </c>
      <c r="AC351" s="23">
        <v>41.414284179586893</v>
      </c>
      <c r="AD351" s="23">
        <v>41.753726637861618</v>
      </c>
      <c r="AE351" s="95">
        <v>41.584069907264286</v>
      </c>
      <c r="AF351" s="95">
        <v>0.33944245827472486</v>
      </c>
      <c r="AG351" s="31">
        <v>135.33234559564383</v>
      </c>
    </row>
    <row r="352" spans="1:33" x14ac:dyDescent="0.3">
      <c r="A352" s="21" t="s">
        <v>586</v>
      </c>
      <c r="B352" s="21" t="s">
        <v>743</v>
      </c>
      <c r="C352" s="82">
        <v>86000</v>
      </c>
      <c r="D352" s="66">
        <v>46108.166666666664</v>
      </c>
      <c r="E352" s="17">
        <v>0.18030672799340439</v>
      </c>
      <c r="F352" s="83">
        <v>91874.92</v>
      </c>
      <c r="G352" s="72">
        <v>0.10349999999999999</v>
      </c>
      <c r="H352" s="72">
        <v>0.105</v>
      </c>
      <c r="I352" s="72">
        <v>0.1042</v>
      </c>
      <c r="J352" s="31">
        <v>9509.05422</v>
      </c>
      <c r="K352" s="83">
        <v>9646.8665999999994</v>
      </c>
      <c r="L352" s="83">
        <v>9573.3666639999992</v>
      </c>
      <c r="M352" s="108">
        <v>40.745204303764019</v>
      </c>
      <c r="N352" s="108">
        <v>41.731749162279222</v>
      </c>
      <c r="O352" s="108">
        <v>41.205988065364927</v>
      </c>
      <c r="P352" s="108">
        <v>0.98654485851520235</v>
      </c>
      <c r="Q352" s="31">
        <v>5874.9199999999983</v>
      </c>
      <c r="R352" s="83">
        <v>3634.1342200000017</v>
      </c>
      <c r="S352" s="83">
        <v>3771.9466000000011</v>
      </c>
      <c r="T352" s="31">
        <v>3674.9967999999999</v>
      </c>
      <c r="U352" s="83">
        <v>3720.93426</v>
      </c>
      <c r="V352" s="83">
        <v>3674.9967999999999</v>
      </c>
      <c r="W352" s="83">
        <v>3720.93426</v>
      </c>
      <c r="X352" s="83">
        <v>9549.9167999999991</v>
      </c>
      <c r="Y352" s="83">
        <v>9595.8542599999982</v>
      </c>
      <c r="Z352" s="83">
        <v>9572.8855299999996</v>
      </c>
      <c r="AA352" s="83">
        <v>40.86257999999907</v>
      </c>
      <c r="AB352" s="83">
        <v>51.012340000001132</v>
      </c>
      <c r="AC352" s="23">
        <v>41.038057114161525</v>
      </c>
      <c r="AD352" s="23">
        <v>41.366941209762615</v>
      </c>
      <c r="AE352" s="95">
        <v>41.202543464177786</v>
      </c>
      <c r="AF352" s="95">
        <v>0.32888409560109011</v>
      </c>
      <c r="AG352" s="31">
        <v>139.67692018659716</v>
      </c>
    </row>
    <row r="353" spans="1:33" x14ac:dyDescent="0.3">
      <c r="A353" s="21" t="s">
        <v>587</v>
      </c>
      <c r="B353" s="21" t="s">
        <v>744</v>
      </c>
      <c r="C353" s="82">
        <v>86000</v>
      </c>
      <c r="D353" s="66">
        <v>46108.166666666664</v>
      </c>
      <c r="E353" s="17">
        <v>0.18030672799340439</v>
      </c>
      <c r="F353" s="83">
        <v>91874.92</v>
      </c>
      <c r="G353" s="72">
        <v>0.04</v>
      </c>
      <c r="H353" s="72">
        <v>4.0500000000000001E-2</v>
      </c>
      <c r="I353" s="72">
        <v>4.02E-2</v>
      </c>
      <c r="J353" s="31">
        <v>3674.9967999999999</v>
      </c>
      <c r="K353" s="83">
        <v>3720.93426</v>
      </c>
      <c r="L353" s="83">
        <v>3693.3717839999999</v>
      </c>
      <c r="M353" s="108">
        <v>41.038057114161475</v>
      </c>
      <c r="N353" s="108">
        <v>41.366941209762679</v>
      </c>
      <c r="O353" s="108">
        <v>41.169653322134067</v>
      </c>
      <c r="P353" s="108">
        <v>0.3288840956012038</v>
      </c>
      <c r="Q353" s="31">
        <v>0</v>
      </c>
      <c r="R353" s="83">
        <v>3674.9967999999999</v>
      </c>
      <c r="S353" s="83">
        <v>3720.93426</v>
      </c>
      <c r="T353" s="31">
        <v>3674.9967999999999</v>
      </c>
      <c r="U353" s="83">
        <v>3720.93426</v>
      </c>
      <c r="V353" s="83">
        <v>3674.9967999999999</v>
      </c>
      <c r="W353" s="83">
        <v>3720.93426</v>
      </c>
      <c r="X353" s="83">
        <v>3674.9967999999999</v>
      </c>
      <c r="Y353" s="83">
        <v>3720.93426</v>
      </c>
      <c r="Z353" s="83">
        <v>3697.9655299999999</v>
      </c>
      <c r="AA353" s="83">
        <v>0</v>
      </c>
      <c r="AB353" s="83">
        <v>0</v>
      </c>
      <c r="AC353" s="23">
        <v>41.038057114161475</v>
      </c>
      <c r="AD353" s="23">
        <v>41.366941209762679</v>
      </c>
      <c r="AE353" s="95">
        <v>41.202543464177822</v>
      </c>
      <c r="AF353" s="95">
        <v>0.3288840956012038</v>
      </c>
      <c r="AG353" s="31">
        <v>139.67692018659719</v>
      </c>
    </row>
    <row r="354" spans="1:33" x14ac:dyDescent="0.3">
      <c r="A354" s="21" t="s">
        <v>588</v>
      </c>
      <c r="B354" s="21" t="s">
        <v>743</v>
      </c>
      <c r="C354" s="82">
        <v>88000</v>
      </c>
      <c r="D354" s="66">
        <v>46108.166666666664</v>
      </c>
      <c r="E354" s="17">
        <v>0.18030672799340439</v>
      </c>
      <c r="F354" s="83">
        <v>91875.05</v>
      </c>
      <c r="G354" s="72">
        <v>0.09</v>
      </c>
      <c r="H354" s="72">
        <v>9.1499999999999998E-2</v>
      </c>
      <c r="I354" s="72">
        <v>9.0499999999999997E-2</v>
      </c>
      <c r="J354" s="31">
        <v>8268.7544999999991</v>
      </c>
      <c r="K354" s="83">
        <v>8406.5670750000008</v>
      </c>
      <c r="L354" s="83">
        <v>8314.6920250000003</v>
      </c>
      <c r="M354" s="108">
        <v>40.340071929780144</v>
      </c>
      <c r="N354" s="108">
        <v>41.276757357908082</v>
      </c>
      <c r="O354" s="108">
        <v>40.652430837813739</v>
      </c>
      <c r="P354" s="108">
        <v>0.93668542812793731</v>
      </c>
      <c r="Q354" s="31">
        <v>3875.0500000000029</v>
      </c>
      <c r="R354" s="83">
        <v>4393.7044999999962</v>
      </c>
      <c r="S354" s="83">
        <v>4531.5170749999979</v>
      </c>
      <c r="T354" s="31">
        <v>4409.9961599999997</v>
      </c>
      <c r="U354" s="83">
        <v>4501.8710799999999</v>
      </c>
      <c r="V354" s="83">
        <v>4409.9961599999997</v>
      </c>
      <c r="W354" s="83">
        <v>4501.8710799999999</v>
      </c>
      <c r="X354" s="83">
        <v>8285.0461600000017</v>
      </c>
      <c r="Y354" s="83">
        <v>8376.9210800000037</v>
      </c>
      <c r="Z354" s="83">
        <v>8330.9836200000027</v>
      </c>
      <c r="AA354" s="83">
        <v>16.291660000002594</v>
      </c>
      <c r="AB354" s="83">
        <v>29.645994999997129</v>
      </c>
      <c r="AC354" s="23">
        <v>40.450864748431208</v>
      </c>
      <c r="AD354" s="23">
        <v>41.075357118308844</v>
      </c>
      <c r="AE354" s="95">
        <v>40.763176103878259</v>
      </c>
      <c r="AF354" s="95">
        <v>0.62449236987763612</v>
      </c>
      <c r="AG354" s="31">
        <v>147.11965041123725</v>
      </c>
    </row>
    <row r="355" spans="1:33" x14ac:dyDescent="0.3">
      <c r="A355" s="21" t="s">
        <v>589</v>
      </c>
      <c r="B355" s="21" t="s">
        <v>744</v>
      </c>
      <c r="C355" s="82">
        <v>88000</v>
      </c>
      <c r="D355" s="66">
        <v>46108.166666666664</v>
      </c>
      <c r="E355" s="17">
        <v>0.18030672799340439</v>
      </c>
      <c r="F355" s="83">
        <v>91874.92</v>
      </c>
      <c r="G355" s="72">
        <v>4.8000000000000001E-2</v>
      </c>
      <c r="H355" s="72">
        <v>4.9000000000000002E-2</v>
      </c>
      <c r="I355" s="72">
        <v>4.8300000000000003E-2</v>
      </c>
      <c r="J355" s="31">
        <v>4409.9961599999997</v>
      </c>
      <c r="K355" s="83">
        <v>4501.8710799999999</v>
      </c>
      <c r="L355" s="83">
        <v>4437.5586359999998</v>
      </c>
      <c r="M355" s="108">
        <v>40.450539302133947</v>
      </c>
      <c r="N355" s="108">
        <v>41.075031114757721</v>
      </c>
      <c r="O355" s="108">
        <v>40.637941791717715</v>
      </c>
      <c r="P355" s="108">
        <v>0.62449181262377351</v>
      </c>
      <c r="Q355" s="31">
        <v>0</v>
      </c>
      <c r="R355" s="83">
        <v>4409.9961599999997</v>
      </c>
      <c r="S355" s="83">
        <v>4501.8710799999999</v>
      </c>
      <c r="T355" s="31">
        <v>4409.9961599999997</v>
      </c>
      <c r="U355" s="83">
        <v>4501.8710799999999</v>
      </c>
      <c r="V355" s="83">
        <v>4409.9961599999997</v>
      </c>
      <c r="W355" s="83">
        <v>4501.8710799999999</v>
      </c>
      <c r="X355" s="83">
        <v>4409.9961599999997</v>
      </c>
      <c r="Y355" s="83">
        <v>4501.8710799999999</v>
      </c>
      <c r="Z355" s="83">
        <v>4455.9336199999998</v>
      </c>
      <c r="AA355" s="83">
        <v>0</v>
      </c>
      <c r="AB355" s="83">
        <v>0</v>
      </c>
      <c r="AC355" s="23">
        <v>40.450539302133947</v>
      </c>
      <c r="AD355" s="23">
        <v>41.075031114757721</v>
      </c>
      <c r="AE355" s="95">
        <v>40.762850375818203</v>
      </c>
      <c r="AF355" s="95">
        <v>0.62449181262377351</v>
      </c>
      <c r="AG355" s="31">
        <v>147.11978168043137</v>
      </c>
    </row>
    <row r="356" spans="1:33" x14ac:dyDescent="0.3">
      <c r="A356" s="21" t="s">
        <v>590</v>
      </c>
      <c r="B356" s="21" t="s">
        <v>743</v>
      </c>
      <c r="C356" s="82">
        <v>90000</v>
      </c>
      <c r="D356" s="66">
        <v>46108.166666666664</v>
      </c>
      <c r="E356" s="17">
        <v>0.18030672799340439</v>
      </c>
      <c r="F356" s="83">
        <v>91874.92</v>
      </c>
      <c r="G356" s="72">
        <v>7.7499999999999999E-2</v>
      </c>
      <c r="H356" s="72">
        <v>7.85E-2</v>
      </c>
      <c r="I356" s="72">
        <v>7.8E-2</v>
      </c>
      <c r="J356" s="31">
        <v>7120.3063000000002</v>
      </c>
      <c r="K356" s="83">
        <v>7212.1812199999995</v>
      </c>
      <c r="L356" s="83">
        <v>7166.2437600000003</v>
      </c>
      <c r="M356" s="108">
        <v>39.889112297785594</v>
      </c>
      <c r="N356" s="108">
        <v>40.492105046040429</v>
      </c>
      <c r="O356" s="108">
        <v>40.190616945495741</v>
      </c>
      <c r="P356" s="108">
        <v>0.60299274825483451</v>
      </c>
      <c r="Q356" s="31">
        <v>1874.9199999999983</v>
      </c>
      <c r="R356" s="83">
        <v>5245.3863000000019</v>
      </c>
      <c r="S356" s="83">
        <v>5337.2612200000012</v>
      </c>
      <c r="T356" s="31">
        <v>5282.8078999999998</v>
      </c>
      <c r="U356" s="83">
        <v>5328.7453599999999</v>
      </c>
      <c r="V356" s="83">
        <v>5282.8078999999998</v>
      </c>
      <c r="W356" s="83">
        <v>5328.7453599999999</v>
      </c>
      <c r="X356" s="83">
        <v>7157.727899999998</v>
      </c>
      <c r="Y356" s="83">
        <v>7203.6653599999981</v>
      </c>
      <c r="Z356" s="83">
        <v>7180.6966299999985</v>
      </c>
      <c r="AA356" s="83">
        <v>37.421599999997852</v>
      </c>
      <c r="AB356" s="83">
        <v>8.5158600000013394</v>
      </c>
      <c r="AC356" s="23">
        <v>40.134725462112847</v>
      </c>
      <c r="AD356" s="23">
        <v>40.436216564772337</v>
      </c>
      <c r="AE356" s="95">
        <v>40.285473047651493</v>
      </c>
      <c r="AF356" s="95">
        <v>0.3014911026594902</v>
      </c>
      <c r="AG356" s="31">
        <v>152.36756594988</v>
      </c>
    </row>
    <row r="357" spans="1:33" x14ac:dyDescent="0.3">
      <c r="A357" s="21" t="s">
        <v>591</v>
      </c>
      <c r="B357" s="21" t="s">
        <v>744</v>
      </c>
      <c r="C357" s="82">
        <v>90000</v>
      </c>
      <c r="D357" s="66">
        <v>46108.166666666664</v>
      </c>
      <c r="E357" s="17">
        <v>0.18030672799340439</v>
      </c>
      <c r="F357" s="83">
        <v>91874.92</v>
      </c>
      <c r="G357" s="72">
        <v>5.7500000000000002E-2</v>
      </c>
      <c r="H357" s="72">
        <v>5.8000000000000003E-2</v>
      </c>
      <c r="I357" s="72">
        <v>5.7599999999999998E-2</v>
      </c>
      <c r="J357" s="31">
        <v>5282.8078999999998</v>
      </c>
      <c r="K357" s="83">
        <v>5328.7453599999999</v>
      </c>
      <c r="L357" s="83">
        <v>5291.9953919999998</v>
      </c>
      <c r="M357" s="108">
        <v>40.134725462112847</v>
      </c>
      <c r="N357" s="108">
        <v>40.436216564772337</v>
      </c>
      <c r="O357" s="108">
        <v>40.195024991441855</v>
      </c>
      <c r="P357" s="108">
        <v>0.3014911026594902</v>
      </c>
      <c r="Q357" s="31">
        <v>0</v>
      </c>
      <c r="R357" s="83">
        <v>5282.8078999999998</v>
      </c>
      <c r="S357" s="83">
        <v>5328.7453599999999</v>
      </c>
      <c r="T357" s="31">
        <v>5282.8078999999998</v>
      </c>
      <c r="U357" s="83">
        <v>5328.7453599999999</v>
      </c>
      <c r="V357" s="83">
        <v>5282.8078999999998</v>
      </c>
      <c r="W357" s="83">
        <v>5328.7453599999999</v>
      </c>
      <c r="X357" s="83">
        <v>5282.8078999999998</v>
      </c>
      <c r="Y357" s="83">
        <v>5328.7453599999999</v>
      </c>
      <c r="Z357" s="83">
        <v>5305.7766300000003</v>
      </c>
      <c r="AA357" s="83">
        <v>0</v>
      </c>
      <c r="AB357" s="83">
        <v>0</v>
      </c>
      <c r="AC357" s="23">
        <v>40.134725462112847</v>
      </c>
      <c r="AD357" s="23">
        <v>40.436216564772337</v>
      </c>
      <c r="AE357" s="95">
        <v>40.285473047651443</v>
      </c>
      <c r="AF357" s="95">
        <v>0.3014911026594902</v>
      </c>
      <c r="AG357" s="31">
        <v>152.36756594988</v>
      </c>
    </row>
    <row r="358" spans="1:33" x14ac:dyDescent="0.3">
      <c r="A358" s="21" t="s">
        <v>592</v>
      </c>
      <c r="B358" s="21" t="s">
        <v>743</v>
      </c>
      <c r="C358" s="82">
        <v>92000</v>
      </c>
      <c r="D358" s="66">
        <v>46108.166666666664</v>
      </c>
      <c r="E358" s="17">
        <v>0.18030672799340439</v>
      </c>
      <c r="F358" s="83">
        <v>91875.05</v>
      </c>
      <c r="G358" s="72">
        <v>6.6500000000000004E-2</v>
      </c>
      <c r="H358" s="72">
        <v>6.7500000000000004E-2</v>
      </c>
      <c r="I358" s="72">
        <v>6.6799999999999998E-2</v>
      </c>
      <c r="J358" s="31">
        <v>6109.6908250000006</v>
      </c>
      <c r="K358" s="83">
        <v>6201.5658750000002</v>
      </c>
      <c r="L358" s="83">
        <v>6137.2533400000002</v>
      </c>
      <c r="M358" s="108">
        <v>39.676013021259031</v>
      </c>
      <c r="N358" s="108">
        <v>40.268074405409493</v>
      </c>
      <c r="O358" s="108">
        <v>39.853624870567579</v>
      </c>
      <c r="P358" s="108">
        <v>0.59206138415046183</v>
      </c>
      <c r="Q358" s="31">
        <v>0</v>
      </c>
      <c r="R358" s="83">
        <v>6109.6908250000006</v>
      </c>
      <c r="S358" s="83">
        <v>6201.5658750000002</v>
      </c>
      <c r="T358" s="31">
        <v>6122.4145599999983</v>
      </c>
      <c r="U358" s="83">
        <v>6168.3520199999984</v>
      </c>
      <c r="V358" s="83">
        <v>6122.4145599999983</v>
      </c>
      <c r="W358" s="83">
        <v>6168.3520199999984</v>
      </c>
      <c r="X358" s="83">
        <v>6122.4145599999983</v>
      </c>
      <c r="Y358" s="83">
        <v>6168.3520199999984</v>
      </c>
      <c r="Z358" s="83">
        <v>6145.3832899999979</v>
      </c>
      <c r="AA358" s="83">
        <v>12.72373499999776</v>
      </c>
      <c r="AB358" s="83">
        <v>33.213855000001786</v>
      </c>
      <c r="AC358" s="23">
        <v>39.758003612966775</v>
      </c>
      <c r="AD358" s="23">
        <v>40.054030383828987</v>
      </c>
      <c r="AE358" s="95">
        <v>39.906015045619867</v>
      </c>
      <c r="AF358" s="95">
        <v>0.29602677086221263</v>
      </c>
      <c r="AG358" s="31">
        <v>155.18008946716142</v>
      </c>
    </row>
    <row r="359" spans="1:33" x14ac:dyDescent="0.3">
      <c r="A359" s="21" t="s">
        <v>593</v>
      </c>
      <c r="B359" s="21" t="s">
        <v>744</v>
      </c>
      <c r="C359" s="82">
        <v>92000</v>
      </c>
      <c r="D359" s="66">
        <v>46108.166666666664</v>
      </c>
      <c r="E359" s="17">
        <v>0.18030672799340439</v>
      </c>
      <c r="F359" s="83">
        <v>91874.92</v>
      </c>
      <c r="G359" s="72">
        <v>6.8000000000000005E-2</v>
      </c>
      <c r="H359" s="72">
        <v>6.8500000000000005E-2</v>
      </c>
      <c r="I359" s="72">
        <v>6.8099999999999994E-2</v>
      </c>
      <c r="J359" s="31">
        <v>6247.4945600000001</v>
      </c>
      <c r="K359" s="83">
        <v>6293.4320200000002</v>
      </c>
      <c r="L359" s="83">
        <v>6256.6820519999992</v>
      </c>
      <c r="M359" s="108">
        <v>39.758447964101457</v>
      </c>
      <c r="N359" s="108">
        <v>40.054474987690284</v>
      </c>
      <c r="O359" s="108">
        <v>39.817652120022181</v>
      </c>
      <c r="P359" s="108">
        <v>0.29602702358882738</v>
      </c>
      <c r="Q359" s="31">
        <v>125.08000000000175</v>
      </c>
      <c r="R359" s="83">
        <v>6122.4145599999983</v>
      </c>
      <c r="S359" s="83">
        <v>6168.3520199999984</v>
      </c>
      <c r="T359" s="31">
        <v>6122.4145599999983</v>
      </c>
      <c r="U359" s="83">
        <v>6168.3520199999984</v>
      </c>
      <c r="V359" s="83">
        <v>6122.4145599999983</v>
      </c>
      <c r="W359" s="83">
        <v>6168.3520199999984</v>
      </c>
      <c r="X359" s="83">
        <v>6247.4945600000001</v>
      </c>
      <c r="Y359" s="83">
        <v>6293.4320200000002</v>
      </c>
      <c r="Z359" s="83">
        <v>6270.4632899999997</v>
      </c>
      <c r="AA359" s="83">
        <v>0</v>
      </c>
      <c r="AB359" s="83">
        <v>0</v>
      </c>
      <c r="AC359" s="23">
        <v>39.758447964101457</v>
      </c>
      <c r="AD359" s="23">
        <v>40.054474987690284</v>
      </c>
      <c r="AE359" s="95">
        <v>39.906459523128788</v>
      </c>
      <c r="AF359" s="95">
        <v>0.29602702358882738</v>
      </c>
      <c r="AG359" s="31">
        <v>155.17995698569098</v>
      </c>
    </row>
    <row r="360" spans="1:33" x14ac:dyDescent="0.3">
      <c r="A360" s="21" t="s">
        <v>594</v>
      </c>
      <c r="B360" s="21" t="s">
        <v>743</v>
      </c>
      <c r="C360" s="82">
        <v>94000</v>
      </c>
      <c r="D360" s="66">
        <v>46108.166666666664</v>
      </c>
      <c r="E360" s="17">
        <v>0.18030672799340439</v>
      </c>
      <c r="F360" s="83">
        <v>91874.92</v>
      </c>
      <c r="G360" s="72">
        <v>5.6500000000000002E-2</v>
      </c>
      <c r="H360" s="72">
        <v>5.7000000000000002E-2</v>
      </c>
      <c r="I360" s="72">
        <v>5.6800000000000003E-2</v>
      </c>
      <c r="J360" s="31">
        <v>5190.9329800000005</v>
      </c>
      <c r="K360" s="83">
        <v>5236.8704399999997</v>
      </c>
      <c r="L360" s="83">
        <v>5218.4954560000006</v>
      </c>
      <c r="M360" s="108">
        <v>39.400238978439532</v>
      </c>
      <c r="N360" s="108">
        <v>39.69579905321666</v>
      </c>
      <c r="O360" s="108">
        <v>39.577578065137978</v>
      </c>
      <c r="P360" s="108">
        <v>0.29556007477712853</v>
      </c>
      <c r="Q360" s="31">
        <v>0</v>
      </c>
      <c r="R360" s="83">
        <v>5190.9329800000005</v>
      </c>
      <c r="S360" s="83">
        <v>5236.8704399999997</v>
      </c>
      <c r="T360" s="31">
        <v>5190.9329800000005</v>
      </c>
      <c r="U360" s="83">
        <v>5236.8704399999997</v>
      </c>
      <c r="V360" s="83">
        <v>5190.9329800000005</v>
      </c>
      <c r="W360" s="83">
        <v>5236.8704399999997</v>
      </c>
      <c r="X360" s="83">
        <v>5190.9329800000005</v>
      </c>
      <c r="Y360" s="83">
        <v>5236.8704399999997</v>
      </c>
      <c r="Z360" s="83">
        <v>5213.9017100000001</v>
      </c>
      <c r="AA360" s="83">
        <v>0</v>
      </c>
      <c r="AB360" s="83">
        <v>0</v>
      </c>
      <c r="AC360" s="23">
        <v>39.400238978439532</v>
      </c>
      <c r="AD360" s="23">
        <v>39.69579905321666</v>
      </c>
      <c r="AE360" s="95">
        <v>39.548022188729504</v>
      </c>
      <c r="AF360" s="95">
        <v>0.29556007477712853</v>
      </c>
      <c r="AG360" s="31">
        <v>155.42514246285378</v>
      </c>
    </row>
    <row r="361" spans="1:33" x14ac:dyDescent="0.3">
      <c r="A361" s="21" t="s">
        <v>595</v>
      </c>
      <c r="B361" s="21" t="s">
        <v>744</v>
      </c>
      <c r="C361" s="82">
        <v>94000</v>
      </c>
      <c r="D361" s="66">
        <v>46108.166666666664</v>
      </c>
      <c r="E361" s="17">
        <v>0.18030672799340439</v>
      </c>
      <c r="F361" s="83">
        <v>91874.92</v>
      </c>
      <c r="G361" s="72">
        <v>7.9500000000000001E-2</v>
      </c>
      <c r="H361" s="72">
        <v>8.0500000000000002E-2</v>
      </c>
      <c r="I361" s="72">
        <v>7.9899999999999999E-2</v>
      </c>
      <c r="J361" s="31">
        <v>7304.0561399999997</v>
      </c>
      <c r="K361" s="83">
        <v>7395.9310599999999</v>
      </c>
      <c r="L361" s="83">
        <v>7340.8061079999998</v>
      </c>
      <c r="M361" s="108">
        <v>39.323304864781086</v>
      </c>
      <c r="N361" s="108">
        <v>39.914413162254753</v>
      </c>
      <c r="O361" s="108">
        <v>39.559760282460857</v>
      </c>
      <c r="P361" s="108">
        <v>0.59110829747366722</v>
      </c>
      <c r="Q361" s="31">
        <v>2125.0800000000017</v>
      </c>
      <c r="R361" s="83">
        <v>5178.9761399999979</v>
      </c>
      <c r="S361" s="83">
        <v>5270.8510599999981</v>
      </c>
      <c r="T361" s="31">
        <v>5190.9329800000005</v>
      </c>
      <c r="U361" s="83">
        <v>5236.8704399999997</v>
      </c>
      <c r="V361" s="83">
        <v>5190.9329800000005</v>
      </c>
      <c r="W361" s="83">
        <v>5236.8704399999997</v>
      </c>
      <c r="X361" s="83">
        <v>7316.0129800000022</v>
      </c>
      <c r="Y361" s="83">
        <v>7361.9504400000014</v>
      </c>
      <c r="Z361" s="83">
        <v>7338.9817100000018</v>
      </c>
      <c r="AA361" s="83">
        <v>11.956840000002558</v>
      </c>
      <c r="AB361" s="83">
        <v>33.980619999998453</v>
      </c>
      <c r="AC361" s="23">
        <v>39.400238978439582</v>
      </c>
      <c r="AD361" s="23">
        <v>39.69579905321666</v>
      </c>
      <c r="AE361" s="95">
        <v>39.548022188729504</v>
      </c>
      <c r="AF361" s="95">
        <v>0.2955600747770788</v>
      </c>
      <c r="AG361" s="31">
        <v>155.42514246285378</v>
      </c>
    </row>
    <row r="362" spans="1:33" x14ac:dyDescent="0.3">
      <c r="A362" s="21" t="s">
        <v>596</v>
      </c>
      <c r="B362" s="21" t="s">
        <v>743</v>
      </c>
      <c r="C362" s="82">
        <v>95000</v>
      </c>
      <c r="D362" s="66">
        <v>46108.166666666664</v>
      </c>
      <c r="E362" s="17">
        <v>0.18030672799340439</v>
      </c>
      <c r="F362" s="83">
        <v>91874.97</v>
      </c>
      <c r="G362" s="72">
        <v>5.1499999999999997E-2</v>
      </c>
      <c r="H362" s="72">
        <v>5.2499999999999998E-2</v>
      </c>
      <c r="I362" s="72">
        <v>5.21E-2</v>
      </c>
      <c r="J362" s="31">
        <v>4731.5609549999999</v>
      </c>
      <c r="K362" s="83">
        <v>4823.4359249999998</v>
      </c>
      <c r="L362" s="83">
        <v>4786.6859370000002</v>
      </c>
      <c r="M362" s="108">
        <v>39.019410860329643</v>
      </c>
      <c r="N362" s="108">
        <v>39.613772498286806</v>
      </c>
      <c r="O362" s="108">
        <v>39.376063542559301</v>
      </c>
      <c r="P362" s="108">
        <v>0.59436163795716368</v>
      </c>
      <c r="Q362" s="31">
        <v>0</v>
      </c>
      <c r="R362" s="83">
        <v>4731.5609549999999</v>
      </c>
      <c r="S362" s="83">
        <v>4823.4359249999998</v>
      </c>
      <c r="T362" s="31">
        <v>4776.2934399999922</v>
      </c>
      <c r="U362" s="83">
        <v>4822.2309599999926</v>
      </c>
      <c r="V362" s="83">
        <v>4776.2934399999922</v>
      </c>
      <c r="W362" s="83">
        <v>4822.2309599999926</v>
      </c>
      <c r="X362" s="83">
        <v>4776.2934399999922</v>
      </c>
      <c r="Y362" s="83">
        <v>4822.2309599999926</v>
      </c>
      <c r="Z362" s="83">
        <v>4799.2621999999919</v>
      </c>
      <c r="AA362" s="83">
        <v>44.732484999992266</v>
      </c>
      <c r="AB362" s="83">
        <v>1.2049650000071779</v>
      </c>
      <c r="AC362" s="23">
        <v>39.308833483917773</v>
      </c>
      <c r="AD362" s="23">
        <v>39.605979195888189</v>
      </c>
      <c r="AE362" s="95">
        <v>39.45741552505492</v>
      </c>
      <c r="AF362" s="95">
        <v>0.2971457119704155</v>
      </c>
      <c r="AG362" s="31">
        <v>154.59598481284465</v>
      </c>
    </row>
    <row r="363" spans="1:33" x14ac:dyDescent="0.3">
      <c r="A363" s="21" t="s">
        <v>597</v>
      </c>
      <c r="B363" s="21" t="s">
        <v>744</v>
      </c>
      <c r="C363" s="82">
        <v>95000</v>
      </c>
      <c r="D363" s="66">
        <v>46108.166666666664</v>
      </c>
      <c r="E363" s="17">
        <v>0.18030672799340439</v>
      </c>
      <c r="F363" s="83">
        <v>91875.04</v>
      </c>
      <c r="G363" s="72">
        <v>8.5999999999999993E-2</v>
      </c>
      <c r="H363" s="72">
        <v>8.6499999999999994E-2</v>
      </c>
      <c r="I363" s="72">
        <v>8.6199999999999999E-2</v>
      </c>
      <c r="J363" s="31">
        <v>7901.2534399999986</v>
      </c>
      <c r="K363" s="83">
        <v>7947.190959999999</v>
      </c>
      <c r="L363" s="83">
        <v>7919.6284479999995</v>
      </c>
      <c r="M363" s="108">
        <v>39.308628136157594</v>
      </c>
      <c r="N363" s="108">
        <v>39.605773515990833</v>
      </c>
      <c r="O363" s="108">
        <v>39.427495114190883</v>
      </c>
      <c r="P363" s="108">
        <v>0.29714537983323908</v>
      </c>
      <c r="Q363" s="31">
        <v>3124.9600000000064</v>
      </c>
      <c r="R363" s="83">
        <v>4776.2934399999922</v>
      </c>
      <c r="S363" s="83">
        <v>4822.2309599999926</v>
      </c>
      <c r="T363" s="31">
        <v>4776.2934399999922</v>
      </c>
      <c r="U363" s="83">
        <v>4822.2309599999926</v>
      </c>
      <c r="V363" s="83">
        <v>4776.2934399999922</v>
      </c>
      <c r="W363" s="83">
        <v>4822.2309599999926</v>
      </c>
      <c r="X363" s="83">
        <v>7901.2534399999986</v>
      </c>
      <c r="Y363" s="83">
        <v>7947.190959999999</v>
      </c>
      <c r="Z363" s="83">
        <v>7924.2221999999983</v>
      </c>
      <c r="AA363" s="83">
        <v>0</v>
      </c>
      <c r="AB363" s="83">
        <v>0</v>
      </c>
      <c r="AC363" s="23">
        <v>39.308628136157594</v>
      </c>
      <c r="AD363" s="23">
        <v>39.605773515990833</v>
      </c>
      <c r="AE363" s="95">
        <v>39.4572100108822</v>
      </c>
      <c r="AF363" s="95">
        <v>0.29714537983323908</v>
      </c>
      <c r="AG363" s="31">
        <v>154.59615761276586</v>
      </c>
    </row>
    <row r="364" spans="1:33" x14ac:dyDescent="0.3">
      <c r="A364" s="21" t="s">
        <v>598</v>
      </c>
      <c r="B364" s="21" t="s">
        <v>743</v>
      </c>
      <c r="C364" s="82">
        <v>96000</v>
      </c>
      <c r="D364" s="66">
        <v>46108.166666666664</v>
      </c>
      <c r="E364" s="17">
        <v>0.18030672799340439</v>
      </c>
      <c r="F364" s="83">
        <v>91874.97</v>
      </c>
      <c r="G364" s="72">
        <v>4.7500000000000001E-2</v>
      </c>
      <c r="H364" s="72">
        <v>4.8500000000000001E-2</v>
      </c>
      <c r="I364" s="72">
        <v>4.7800000000000002E-2</v>
      </c>
      <c r="J364" s="31">
        <v>4364.0610750000005</v>
      </c>
      <c r="K364" s="83">
        <v>4455.9360450000004</v>
      </c>
      <c r="L364" s="83">
        <v>4391.6235660000002</v>
      </c>
      <c r="M364" s="108">
        <v>39.074146625649156</v>
      </c>
      <c r="N364" s="108">
        <v>39.674006307119406</v>
      </c>
      <c r="O364" s="108">
        <v>39.254164260490562</v>
      </c>
      <c r="P364" s="108">
        <v>0.59985968147024948</v>
      </c>
      <c r="Q364" s="31">
        <v>0</v>
      </c>
      <c r="R364" s="83">
        <v>4364.0610750000005</v>
      </c>
      <c r="S364" s="83">
        <v>4455.9360450000004</v>
      </c>
      <c r="T364" s="31">
        <v>4373.4047250000003</v>
      </c>
      <c r="U364" s="83">
        <v>4455.9360450000004</v>
      </c>
      <c r="V364" s="83">
        <v>4373.4047250000003</v>
      </c>
      <c r="W364" s="83">
        <v>4455.9360450000004</v>
      </c>
      <c r="X364" s="83">
        <v>4373.4047250000003</v>
      </c>
      <c r="Y364" s="83">
        <v>4455.9360450000004</v>
      </c>
      <c r="Z364" s="83">
        <v>4414.6703850000004</v>
      </c>
      <c r="AA364" s="83">
        <v>9.3436499999997977</v>
      </c>
      <c r="AB364" s="83">
        <v>0</v>
      </c>
      <c r="AC364" s="23">
        <v>39.135178209087876</v>
      </c>
      <c r="AD364" s="23">
        <v>39.674006307119406</v>
      </c>
      <c r="AE364" s="95">
        <v>39.404649270836579</v>
      </c>
      <c r="AF364" s="95">
        <v>0.53882809803153009</v>
      </c>
      <c r="AG364" s="31">
        <v>153.16844582177657</v>
      </c>
    </row>
    <row r="365" spans="1:33" x14ac:dyDescent="0.3">
      <c r="A365" s="21" t="s">
        <v>599</v>
      </c>
      <c r="B365" s="21" t="s">
        <v>744</v>
      </c>
      <c r="C365" s="82">
        <v>96000</v>
      </c>
      <c r="D365" s="66">
        <v>46108.166666666664</v>
      </c>
      <c r="E365" s="17">
        <v>0.18030672799340439</v>
      </c>
      <c r="F365" s="83">
        <v>91874.97</v>
      </c>
      <c r="G365" s="72">
        <v>9.2499999999999999E-2</v>
      </c>
      <c r="H365" s="72">
        <v>9.35E-2</v>
      </c>
      <c r="I365" s="72">
        <v>9.2700000000000005E-2</v>
      </c>
      <c r="J365" s="31">
        <v>8498.4347249999992</v>
      </c>
      <c r="K365" s="83">
        <v>8590.3096949999999</v>
      </c>
      <c r="L365" s="83">
        <v>8516.8097190000008</v>
      </c>
      <c r="M365" s="108">
        <v>39.135178209087918</v>
      </c>
      <c r="N365" s="108">
        <v>39.734980402731388</v>
      </c>
      <c r="O365" s="108">
        <v>39.255183987723072</v>
      </c>
      <c r="P365" s="108">
        <v>0.59980219364346965</v>
      </c>
      <c r="Q365" s="31">
        <v>4125.0299999999988</v>
      </c>
      <c r="R365" s="83">
        <v>4373.4047250000003</v>
      </c>
      <c r="S365" s="83">
        <v>4465.2796950000011</v>
      </c>
      <c r="T365" s="31">
        <v>4373.4047250000003</v>
      </c>
      <c r="U365" s="83">
        <v>4455.9360450000004</v>
      </c>
      <c r="V365" s="83">
        <v>4373.4047250000003</v>
      </c>
      <c r="W365" s="83">
        <v>4455.9360450000004</v>
      </c>
      <c r="X365" s="83">
        <v>8498.4347249999992</v>
      </c>
      <c r="Y365" s="83">
        <v>8580.9660449999992</v>
      </c>
      <c r="Z365" s="83">
        <v>8539.7003850000001</v>
      </c>
      <c r="AA365" s="83">
        <v>0</v>
      </c>
      <c r="AB365" s="83">
        <v>9.3436500000007072</v>
      </c>
      <c r="AC365" s="23">
        <v>39.135178209087918</v>
      </c>
      <c r="AD365" s="23">
        <v>39.674006307119406</v>
      </c>
      <c r="AE365" s="95">
        <v>39.4046492708366</v>
      </c>
      <c r="AF365" s="95">
        <v>0.53882809803148746</v>
      </c>
      <c r="AG365" s="31">
        <v>153.16844582177657</v>
      </c>
    </row>
    <row r="366" spans="1:33" x14ac:dyDescent="0.3">
      <c r="A366" s="21" t="s">
        <v>600</v>
      </c>
      <c r="B366" s="21" t="s">
        <v>743</v>
      </c>
      <c r="C366" s="82">
        <v>98000</v>
      </c>
      <c r="D366" s="66">
        <v>46108.166666666664</v>
      </c>
      <c r="E366" s="17">
        <v>0.18030672799340439</v>
      </c>
      <c r="F366" s="83">
        <v>91874.97</v>
      </c>
      <c r="G366" s="72">
        <v>0.04</v>
      </c>
      <c r="H366" s="72">
        <v>4.0500000000000001E-2</v>
      </c>
      <c r="I366" s="72">
        <v>4.0399999999999998E-2</v>
      </c>
      <c r="J366" s="31">
        <v>3674.9988000000003</v>
      </c>
      <c r="K366" s="83">
        <v>3720.9362850000002</v>
      </c>
      <c r="L366" s="83">
        <v>3711.7487879999999</v>
      </c>
      <c r="M366" s="108">
        <v>39.026512982585956</v>
      </c>
      <c r="N366" s="108">
        <v>39.335698312748427</v>
      </c>
      <c r="O366" s="108">
        <v>39.273889191326496</v>
      </c>
      <c r="P366" s="108">
        <v>0.30918533016247096</v>
      </c>
      <c r="Q366" s="31">
        <v>0</v>
      </c>
      <c r="R366" s="83">
        <v>3674.9988000000003</v>
      </c>
      <c r="S366" s="83">
        <v>3720.9362850000002</v>
      </c>
      <c r="T366" s="31">
        <v>3674.9988000000003</v>
      </c>
      <c r="U366" s="83">
        <v>3720.9362850000002</v>
      </c>
      <c r="V366" s="83">
        <v>3674.9988000000003</v>
      </c>
      <c r="W366" s="83">
        <v>3720.9362850000002</v>
      </c>
      <c r="X366" s="83">
        <v>3674.9988000000003</v>
      </c>
      <c r="Y366" s="83">
        <v>3720.9362850000002</v>
      </c>
      <c r="Z366" s="83">
        <v>3697.9675425000005</v>
      </c>
      <c r="AA366" s="83">
        <v>0</v>
      </c>
      <c r="AB366" s="83">
        <v>0</v>
      </c>
      <c r="AC366" s="23">
        <v>39.026512982585956</v>
      </c>
      <c r="AD366" s="23">
        <v>39.335698312748427</v>
      </c>
      <c r="AE366" s="95">
        <v>39.181149431029034</v>
      </c>
      <c r="AF366" s="95">
        <v>0.30918533016247096</v>
      </c>
      <c r="AG366" s="31">
        <v>148.57608063536873</v>
      </c>
    </row>
    <row r="367" spans="1:33" x14ac:dyDescent="0.3">
      <c r="A367" s="21" t="s">
        <v>601</v>
      </c>
      <c r="B367" s="21" t="s">
        <v>744</v>
      </c>
      <c r="C367" s="82">
        <v>98000</v>
      </c>
      <c r="D367" s="66">
        <v>46108.166666666664</v>
      </c>
      <c r="E367" s="17">
        <v>0.18030672799340439</v>
      </c>
      <c r="F367" s="83">
        <v>91875.04</v>
      </c>
      <c r="G367" s="72">
        <v>0.1055</v>
      </c>
      <c r="H367" s="72">
        <v>0.108</v>
      </c>
      <c r="I367" s="72">
        <v>0.107</v>
      </c>
      <c r="J367" s="31">
        <v>9692.8167199999989</v>
      </c>
      <c r="K367" s="83">
        <v>9922.50432</v>
      </c>
      <c r="L367" s="83">
        <v>9830.6292799999992</v>
      </c>
      <c r="M367" s="108">
        <v>38.303810792840437</v>
      </c>
      <c r="N367" s="108">
        <v>39.850369717390777</v>
      </c>
      <c r="O367" s="108">
        <v>39.232802265128477</v>
      </c>
      <c r="P367" s="108">
        <v>1.5465589245503395</v>
      </c>
      <c r="Q367" s="31">
        <v>6124.9600000000064</v>
      </c>
      <c r="R367" s="83">
        <v>3567.8567199999925</v>
      </c>
      <c r="S367" s="83">
        <v>3797.5443199999936</v>
      </c>
      <c r="T367" s="31">
        <v>3674.9988000000003</v>
      </c>
      <c r="U367" s="83">
        <v>3720.9362850000002</v>
      </c>
      <c r="V367" s="83">
        <v>3674.9988000000003</v>
      </c>
      <c r="W367" s="83">
        <v>3720.9362850000002</v>
      </c>
      <c r="X367" s="83">
        <v>9799.9588000000076</v>
      </c>
      <c r="Y367" s="83">
        <v>9845.8962850000062</v>
      </c>
      <c r="Z367" s="83">
        <v>9822.9275425000069</v>
      </c>
      <c r="AA367" s="83">
        <v>107.14208000000872</v>
      </c>
      <c r="AB367" s="83">
        <v>76.608034999993833</v>
      </c>
      <c r="AC367" s="23">
        <v>39.026334047521971</v>
      </c>
      <c r="AD367" s="23">
        <v>39.33551891361035</v>
      </c>
      <c r="AE367" s="95">
        <v>39.180970263352336</v>
      </c>
      <c r="AF367" s="95">
        <v>0.30918486608837981</v>
      </c>
      <c r="AG367" s="31">
        <v>148.57630364029882</v>
      </c>
    </row>
    <row r="368" spans="1:33" x14ac:dyDescent="0.3">
      <c r="A368" s="21" t="s">
        <v>496</v>
      </c>
      <c r="B368" s="21" t="s">
        <v>743</v>
      </c>
      <c r="C368" s="82">
        <v>100000</v>
      </c>
      <c r="D368" s="66">
        <v>46108.166666666664</v>
      </c>
      <c r="E368" s="17">
        <v>0.18030672799340439</v>
      </c>
      <c r="F368" s="83">
        <v>91875.04</v>
      </c>
      <c r="G368" s="72">
        <v>3.3000000000000002E-2</v>
      </c>
      <c r="H368" s="72">
        <v>3.4000000000000002E-2</v>
      </c>
      <c r="I368" s="72">
        <v>3.39E-2</v>
      </c>
      <c r="J368" s="31">
        <v>3031.8763199999999</v>
      </c>
      <c r="K368" s="83">
        <v>3123.7513600000002</v>
      </c>
      <c r="L368" s="83">
        <v>3114.5638559999998</v>
      </c>
      <c r="M368" s="108">
        <v>38.679524840982154</v>
      </c>
      <c r="N368" s="108">
        <v>39.326704985441758</v>
      </c>
      <c r="O368" s="108">
        <v>39.262109200216614</v>
      </c>
      <c r="P368" s="108">
        <v>0.64718014445960392</v>
      </c>
      <c r="Q368" s="31">
        <v>0</v>
      </c>
      <c r="R368" s="83">
        <v>3031.8763199999999</v>
      </c>
      <c r="S368" s="83">
        <v>3123.7513600000002</v>
      </c>
      <c r="T368" s="31">
        <v>3031.8763199999999</v>
      </c>
      <c r="U368" s="83">
        <v>3123.7513600000002</v>
      </c>
      <c r="V368" s="83">
        <v>3031.8763199999999</v>
      </c>
      <c r="W368" s="83">
        <v>3123.7513600000002</v>
      </c>
      <c r="X368" s="83">
        <v>3031.8763199999999</v>
      </c>
      <c r="Y368" s="83">
        <v>3123.7513600000002</v>
      </c>
      <c r="Z368" s="83">
        <v>3077.8138399999998</v>
      </c>
      <c r="AA368" s="83">
        <v>0</v>
      </c>
      <c r="AB368" s="83">
        <v>0</v>
      </c>
      <c r="AC368" s="23">
        <v>38.679524840982154</v>
      </c>
      <c r="AD368" s="23">
        <v>39.326704985441758</v>
      </c>
      <c r="AE368" s="95">
        <v>39.003457155140616</v>
      </c>
      <c r="AF368" s="95">
        <v>0.64718014445960392</v>
      </c>
      <c r="AG368" s="31">
        <v>141.96358293809632</v>
      </c>
    </row>
    <row r="369" spans="1:33" x14ac:dyDescent="0.3">
      <c r="A369" s="21" t="s">
        <v>497</v>
      </c>
      <c r="B369" s="21" t="s">
        <v>744</v>
      </c>
      <c r="C369" s="82">
        <v>100000</v>
      </c>
      <c r="D369" s="66">
        <v>46108.166666666664</v>
      </c>
      <c r="E369" s="17">
        <v>0.18030672799340439</v>
      </c>
      <c r="F369" s="83">
        <v>91875.04</v>
      </c>
      <c r="G369" s="72">
        <v>0.1205</v>
      </c>
      <c r="H369" s="72">
        <v>0.123</v>
      </c>
      <c r="I369" s="72">
        <v>0.12230000000000001</v>
      </c>
      <c r="J369" s="31">
        <v>11070.942319999998</v>
      </c>
      <c r="K369" s="83">
        <v>11300.629919999999</v>
      </c>
      <c r="L369" s="83">
        <v>11236.317391999999</v>
      </c>
      <c r="M369" s="108">
        <v>38.071926265275806</v>
      </c>
      <c r="N369" s="108">
        <v>39.691240782180628</v>
      </c>
      <c r="O369" s="108">
        <v>39.239558810443391</v>
      </c>
      <c r="P369" s="108">
        <v>1.6193145169048222</v>
      </c>
      <c r="Q369" s="31">
        <v>8124.9600000000064</v>
      </c>
      <c r="R369" s="83">
        <v>2945.9823199999919</v>
      </c>
      <c r="S369" s="83">
        <v>3175.669919999993</v>
      </c>
      <c r="T369" s="31">
        <v>3031.8763199999999</v>
      </c>
      <c r="U369" s="83">
        <v>3123.7513600000002</v>
      </c>
      <c r="V369" s="83">
        <v>3031.8763199999999</v>
      </c>
      <c r="W369" s="83">
        <v>3123.7513600000002</v>
      </c>
      <c r="X369" s="83">
        <v>11156.836320000006</v>
      </c>
      <c r="Y369" s="83">
        <v>11248.711360000007</v>
      </c>
      <c r="Z369" s="83">
        <v>11202.773840000005</v>
      </c>
      <c r="AA369" s="83">
        <v>85.894000000007509</v>
      </c>
      <c r="AB369" s="83">
        <v>51.918559999992794</v>
      </c>
      <c r="AC369" s="23">
        <v>38.679524840982033</v>
      </c>
      <c r="AD369" s="23">
        <v>39.326704985441708</v>
      </c>
      <c r="AE369" s="95">
        <v>39.003457155140559</v>
      </c>
      <c r="AF369" s="95">
        <v>0.64718014445967498</v>
      </c>
      <c r="AG369" s="31">
        <v>141.96358293809629</v>
      </c>
    </row>
    <row r="370" spans="1:33" x14ac:dyDescent="0.3">
      <c r="A370" s="21" t="s">
        <v>498</v>
      </c>
      <c r="B370" s="21" t="s">
        <v>743</v>
      </c>
      <c r="C370" s="82">
        <v>102000</v>
      </c>
      <c r="D370" s="66">
        <v>46108.166666666664</v>
      </c>
      <c r="E370" s="17">
        <v>0.18030672799340439</v>
      </c>
      <c r="F370" s="83">
        <v>91875.39</v>
      </c>
      <c r="G370" s="72">
        <v>2.75E-2</v>
      </c>
      <c r="H370" s="72">
        <v>2.8500000000000001E-2</v>
      </c>
      <c r="I370" s="72">
        <v>2.8199999999999999E-2</v>
      </c>
      <c r="J370" s="31">
        <v>2526.5732250000001</v>
      </c>
      <c r="K370" s="83">
        <v>2618.4486150000002</v>
      </c>
      <c r="L370" s="83">
        <v>2590.8859979999997</v>
      </c>
      <c r="M370" s="108">
        <v>38.71724043675615</v>
      </c>
      <c r="N370" s="108">
        <v>39.402962710279397</v>
      </c>
      <c r="O370" s="108">
        <v>39.197737300467566</v>
      </c>
      <c r="P370" s="108">
        <v>0.68572227352324688</v>
      </c>
      <c r="Q370" s="31">
        <v>0</v>
      </c>
      <c r="R370" s="83">
        <v>2526.5732250000001</v>
      </c>
      <c r="S370" s="83">
        <v>2618.4486150000002</v>
      </c>
      <c r="T370" s="31">
        <v>2526.5732250000001</v>
      </c>
      <c r="U370" s="83">
        <v>2618.4486150000002</v>
      </c>
      <c r="V370" s="83">
        <v>2526.5732250000001</v>
      </c>
      <c r="W370" s="83">
        <v>2618.4486150000002</v>
      </c>
      <c r="X370" s="83">
        <v>2526.5732250000001</v>
      </c>
      <c r="Y370" s="83">
        <v>2618.4486150000002</v>
      </c>
      <c r="Z370" s="83">
        <v>2572.5109200000002</v>
      </c>
      <c r="AA370" s="83">
        <v>0</v>
      </c>
      <c r="AB370" s="83">
        <v>0</v>
      </c>
      <c r="AC370" s="23">
        <v>38.71724043675615</v>
      </c>
      <c r="AD370" s="23">
        <v>39.402962710279397</v>
      </c>
      <c r="AE370" s="95">
        <v>39.060689056484243</v>
      </c>
      <c r="AF370" s="95">
        <v>0.68572227352324688</v>
      </c>
      <c r="AG370" s="31">
        <v>133.98596998164433</v>
      </c>
    </row>
    <row r="371" spans="1:33" x14ac:dyDescent="0.3">
      <c r="A371" s="21" t="s">
        <v>499</v>
      </c>
      <c r="B371" s="21" t="s">
        <v>744</v>
      </c>
      <c r="C371" s="82">
        <v>102000</v>
      </c>
      <c r="D371" s="66">
        <v>46108.166666666664</v>
      </c>
      <c r="E371" s="17">
        <v>0.18030672799340439</v>
      </c>
      <c r="F371" s="83">
        <v>91875.39</v>
      </c>
      <c r="G371" s="72">
        <v>0.13700000000000001</v>
      </c>
      <c r="H371" s="72">
        <v>0.14000000000000001</v>
      </c>
      <c r="I371" s="72">
        <v>0.1384</v>
      </c>
      <c r="J371" s="31">
        <v>12586.928430000002</v>
      </c>
      <c r="K371" s="83">
        <v>12862.554600000001</v>
      </c>
      <c r="L371" s="83">
        <v>12715.553975999999</v>
      </c>
      <c r="M371" s="108">
        <v>38.234796926633429</v>
      </c>
      <c r="N371" s="108">
        <v>40.288076073302861</v>
      </c>
      <c r="O371" s="108">
        <v>39.198169427387995</v>
      </c>
      <c r="P371" s="108">
        <v>2.053279146669432</v>
      </c>
      <c r="Q371" s="31">
        <v>10124.61</v>
      </c>
      <c r="R371" s="83">
        <v>2462.3184300000012</v>
      </c>
      <c r="S371" s="83">
        <v>2737.9446000000007</v>
      </c>
      <c r="T371" s="31">
        <v>2526.5732250000001</v>
      </c>
      <c r="U371" s="83">
        <v>2618.4486150000002</v>
      </c>
      <c r="V371" s="83">
        <v>2526.5732250000001</v>
      </c>
      <c r="W371" s="83">
        <v>2618.4486150000002</v>
      </c>
      <c r="X371" s="83">
        <v>12651.183225000001</v>
      </c>
      <c r="Y371" s="83">
        <v>12743.058615000002</v>
      </c>
      <c r="Z371" s="83">
        <v>12697.120920000001</v>
      </c>
      <c r="AA371" s="83">
        <v>64.254794999998921</v>
      </c>
      <c r="AB371" s="83">
        <v>119.49598499999956</v>
      </c>
      <c r="AC371" s="23">
        <v>38.717240436756043</v>
      </c>
      <c r="AD371" s="23">
        <v>39.402962710279368</v>
      </c>
      <c r="AE371" s="95">
        <v>39.060689056484236</v>
      </c>
      <c r="AF371" s="95">
        <v>0.68572227352332504</v>
      </c>
      <c r="AG371" s="31">
        <v>133.98596998164433</v>
      </c>
    </row>
    <row r="372" spans="1:33" x14ac:dyDescent="0.3">
      <c r="A372" s="21" t="s">
        <v>500</v>
      </c>
      <c r="B372" s="21" t="s">
        <v>743</v>
      </c>
      <c r="C372" s="82">
        <v>104000</v>
      </c>
      <c r="D372" s="66">
        <v>46108.166666666664</v>
      </c>
      <c r="E372" s="17">
        <v>0.18030672799340439</v>
      </c>
      <c r="F372" s="83">
        <v>91875.1</v>
      </c>
      <c r="G372" s="72">
        <v>2.2499999999999999E-2</v>
      </c>
      <c r="H372" s="72">
        <v>2.35E-2</v>
      </c>
      <c r="I372" s="72">
        <v>2.3400000000000001E-2</v>
      </c>
      <c r="J372" s="31">
        <v>2067.18975</v>
      </c>
      <c r="K372" s="83">
        <v>2159.0648500000002</v>
      </c>
      <c r="L372" s="83">
        <v>2149.87734</v>
      </c>
      <c r="M372" s="108">
        <v>38.539262678555716</v>
      </c>
      <c r="N372" s="108">
        <v>39.277000283241058</v>
      </c>
      <c r="O372" s="108">
        <v>39.203572970405652</v>
      </c>
      <c r="P372" s="108">
        <v>0.73773760468534277</v>
      </c>
      <c r="Q372" s="31">
        <v>0</v>
      </c>
      <c r="R372" s="83">
        <v>2067.18975</v>
      </c>
      <c r="S372" s="83">
        <v>2159.0648500000002</v>
      </c>
      <c r="T372" s="31">
        <v>2067.18975</v>
      </c>
      <c r="U372" s="83">
        <v>2159.0648500000002</v>
      </c>
      <c r="V372" s="83">
        <v>2067.18975</v>
      </c>
      <c r="W372" s="83">
        <v>2159.0648500000002</v>
      </c>
      <c r="X372" s="83">
        <v>2067.18975</v>
      </c>
      <c r="Y372" s="83">
        <v>2159.0648500000002</v>
      </c>
      <c r="Z372" s="83">
        <v>2113.1273000000001</v>
      </c>
      <c r="AA372" s="83">
        <v>0</v>
      </c>
      <c r="AB372" s="83">
        <v>0</v>
      </c>
      <c r="AC372" s="23">
        <v>38.539262678555716</v>
      </c>
      <c r="AD372" s="23">
        <v>39.277000283241058</v>
      </c>
      <c r="AE372" s="95">
        <v>38.909103946841107</v>
      </c>
      <c r="AF372" s="95">
        <v>0.73773760468534277</v>
      </c>
      <c r="AG372" s="31">
        <v>124.54060182390157</v>
      </c>
    </row>
    <row r="373" spans="1:33" x14ac:dyDescent="0.3">
      <c r="A373" s="21" t="s">
        <v>501</v>
      </c>
      <c r="B373" s="21" t="s">
        <v>744</v>
      </c>
      <c r="C373" s="82">
        <v>104000</v>
      </c>
      <c r="D373" s="66">
        <v>46108.166666666664</v>
      </c>
      <c r="E373" s="17">
        <v>0.18030672799340439</v>
      </c>
      <c r="F373" s="83">
        <v>91875.39</v>
      </c>
      <c r="G373" s="72">
        <v>0.1525</v>
      </c>
      <c r="H373" s="72">
        <v>0.1575</v>
      </c>
      <c r="I373" s="72">
        <v>0.15540000000000001</v>
      </c>
      <c r="J373" s="31">
        <v>14010.996975</v>
      </c>
      <c r="K373" s="83">
        <v>14470.373925</v>
      </c>
      <c r="L373" s="83">
        <v>14277.435606000001</v>
      </c>
      <c r="M373" s="108">
        <v>37.062571290234587</v>
      </c>
      <c r="N373" s="108">
        <v>40.753072046968754</v>
      </c>
      <c r="O373" s="108">
        <v>39.226554359444982</v>
      </c>
      <c r="P373" s="108">
        <v>3.690500756734167</v>
      </c>
      <c r="Q373" s="31">
        <v>12124.61</v>
      </c>
      <c r="R373" s="83">
        <v>1886.3869749999994</v>
      </c>
      <c r="S373" s="83">
        <v>2345.7639249999993</v>
      </c>
      <c r="T373" s="31">
        <v>2067.18975</v>
      </c>
      <c r="U373" s="83">
        <v>2159.0648500000002</v>
      </c>
      <c r="V373" s="83">
        <v>2067.18975</v>
      </c>
      <c r="W373" s="83">
        <v>2159.0648500000002</v>
      </c>
      <c r="X373" s="83">
        <v>14191.79975</v>
      </c>
      <c r="Y373" s="83">
        <v>14283.674850000001</v>
      </c>
      <c r="Z373" s="83">
        <v>14237.737300000001</v>
      </c>
      <c r="AA373" s="83">
        <v>180.80277500000011</v>
      </c>
      <c r="AB373" s="83">
        <v>186.69907499999863</v>
      </c>
      <c r="AC373" s="23">
        <v>38.538678280839036</v>
      </c>
      <c r="AD373" s="23">
        <v>39.276410337508587</v>
      </c>
      <c r="AE373" s="95">
        <v>38.908516755106973</v>
      </c>
      <c r="AF373" s="95">
        <v>0.73773205666955022</v>
      </c>
      <c r="AG373" s="31">
        <v>124.54153836697138</v>
      </c>
    </row>
    <row r="374" spans="1:33" x14ac:dyDescent="0.3">
      <c r="A374" s="21" t="s">
        <v>502</v>
      </c>
      <c r="B374" s="21" t="s">
        <v>743</v>
      </c>
      <c r="C374" s="82">
        <v>105000</v>
      </c>
      <c r="D374" s="66">
        <v>46108.166666666664</v>
      </c>
      <c r="E374" s="17">
        <v>0.18030672799340439</v>
      </c>
      <c r="F374" s="83">
        <v>91875.39</v>
      </c>
      <c r="G374" s="72">
        <v>2.0500000000000001E-2</v>
      </c>
      <c r="H374" s="72">
        <v>2.1499999999999998E-2</v>
      </c>
      <c r="I374" s="72">
        <v>2.1299999999999999E-2</v>
      </c>
      <c r="J374" s="31">
        <v>1883.4454950000002</v>
      </c>
      <c r="K374" s="83">
        <v>1975.3208849999999</v>
      </c>
      <c r="L374" s="83">
        <v>1956.9458069999998</v>
      </c>
      <c r="M374" s="108">
        <v>38.612880169583214</v>
      </c>
      <c r="N374" s="108">
        <v>39.379866668127242</v>
      </c>
      <c r="O374" s="108">
        <v>39.227239310739201</v>
      </c>
      <c r="P374" s="108">
        <v>0.76698649854402845</v>
      </c>
      <c r="Q374" s="31">
        <v>0</v>
      </c>
      <c r="R374" s="83">
        <v>1883.4454950000002</v>
      </c>
      <c r="S374" s="83">
        <v>1975.3208849999999</v>
      </c>
      <c r="T374" s="31">
        <v>1883.4454950000002</v>
      </c>
      <c r="U374" s="83">
        <v>1975.3208849999999</v>
      </c>
      <c r="V374" s="83">
        <v>1883.4454950000002</v>
      </c>
      <c r="W374" s="83">
        <v>1975.3208849999999</v>
      </c>
      <c r="X374" s="83">
        <v>1883.4454950000002</v>
      </c>
      <c r="Y374" s="83">
        <v>1975.3208849999999</v>
      </c>
      <c r="Z374" s="83">
        <v>1929.38319</v>
      </c>
      <c r="AA374" s="83">
        <v>0</v>
      </c>
      <c r="AB374" s="83">
        <v>0</v>
      </c>
      <c r="AC374" s="23">
        <v>38.612880169583214</v>
      </c>
      <c r="AD374" s="23">
        <v>39.379866668127242</v>
      </c>
      <c r="AE374" s="95">
        <v>38.99758668582853</v>
      </c>
      <c r="AF374" s="95">
        <v>0.76698649854402845</v>
      </c>
      <c r="AG374" s="31">
        <v>119.79287162077057</v>
      </c>
    </row>
    <row r="375" spans="1:33" x14ac:dyDescent="0.3">
      <c r="A375" s="21" t="s">
        <v>503</v>
      </c>
      <c r="B375" s="21" t="s">
        <v>744</v>
      </c>
      <c r="C375" s="82">
        <v>105000</v>
      </c>
      <c r="D375" s="66">
        <v>46108.166666666664</v>
      </c>
      <c r="E375" s="17">
        <v>0.18030672799340439</v>
      </c>
      <c r="F375" s="83">
        <v>91875.39</v>
      </c>
      <c r="G375" s="72">
        <v>0.1615</v>
      </c>
      <c r="H375" s="72">
        <v>0.16600000000000001</v>
      </c>
      <c r="I375" s="72">
        <v>0.1641</v>
      </c>
      <c r="J375" s="31">
        <v>14837.875485</v>
      </c>
      <c r="K375" s="83">
        <v>15251.31474</v>
      </c>
      <c r="L375" s="83">
        <v>15076.751499</v>
      </c>
      <c r="M375" s="108">
        <v>37.164704414847172</v>
      </c>
      <c r="N375" s="108">
        <v>40.623672244756932</v>
      </c>
      <c r="O375" s="108">
        <v>39.187271543179072</v>
      </c>
      <c r="P375" s="108">
        <v>3.4589678299097599</v>
      </c>
      <c r="Q375" s="31">
        <v>13124.61</v>
      </c>
      <c r="R375" s="83">
        <v>1713.2654849999999</v>
      </c>
      <c r="S375" s="83">
        <v>2126.7047399999992</v>
      </c>
      <c r="T375" s="31">
        <v>1883.4454950000002</v>
      </c>
      <c r="U375" s="83">
        <v>1975.3208849999999</v>
      </c>
      <c r="V375" s="83">
        <v>1883.4454950000002</v>
      </c>
      <c r="W375" s="83">
        <v>1975.3208849999999</v>
      </c>
      <c r="X375" s="83">
        <v>15008.055495000001</v>
      </c>
      <c r="Y375" s="83">
        <v>15099.930885</v>
      </c>
      <c r="Z375" s="83">
        <v>15053.993190000001</v>
      </c>
      <c r="AA375" s="83">
        <v>170.18001000000004</v>
      </c>
      <c r="AB375" s="83">
        <v>151.38385500000004</v>
      </c>
      <c r="AC375" s="23">
        <v>38.612880169583413</v>
      </c>
      <c r="AD375" s="23">
        <v>39.379866668127171</v>
      </c>
      <c r="AE375" s="95">
        <v>38.997586685828566</v>
      </c>
      <c r="AF375" s="95">
        <v>0.76698649854375844</v>
      </c>
      <c r="AG375" s="31">
        <v>119.79287162077065</v>
      </c>
    </row>
    <row r="376" spans="1:33" x14ac:dyDescent="0.3">
      <c r="A376" s="21" t="s">
        <v>504</v>
      </c>
      <c r="B376" s="21" t="s">
        <v>743</v>
      </c>
      <c r="C376" s="82">
        <v>106000</v>
      </c>
      <c r="D376" s="66">
        <v>46108.166666666664</v>
      </c>
      <c r="E376" s="17">
        <v>0.18030672799340439</v>
      </c>
      <c r="F376" s="83">
        <v>91875.1</v>
      </c>
      <c r="G376" s="72">
        <v>1.8499999999999999E-2</v>
      </c>
      <c r="H376" s="72">
        <v>1.95E-2</v>
      </c>
      <c r="I376" s="72">
        <v>1.9400000000000001E-2</v>
      </c>
      <c r="J376" s="31">
        <v>1699.6893500000001</v>
      </c>
      <c r="K376" s="83">
        <v>1791.5644500000001</v>
      </c>
      <c r="L376" s="83">
        <v>1782.3769400000001</v>
      </c>
      <c r="M376" s="108">
        <v>38.557884065539085</v>
      </c>
      <c r="N376" s="108">
        <v>39.359208161468992</v>
      </c>
      <c r="O376" s="108">
        <v>39.279618276719738</v>
      </c>
      <c r="P376" s="108">
        <v>0.80132409592990683</v>
      </c>
      <c r="Q376" s="31">
        <v>0</v>
      </c>
      <c r="R376" s="83">
        <v>1699.6893500000001</v>
      </c>
      <c r="S376" s="83">
        <v>1791.5644500000001</v>
      </c>
      <c r="T376" s="31">
        <v>1699.6893500000001</v>
      </c>
      <c r="U376" s="83">
        <v>1791.5644500000001</v>
      </c>
      <c r="V376" s="83">
        <v>1699.6893500000001</v>
      </c>
      <c r="W376" s="83">
        <v>1791.5644500000001</v>
      </c>
      <c r="X376" s="83">
        <v>1699.6893500000001</v>
      </c>
      <c r="Y376" s="83">
        <v>1791.5644500000001</v>
      </c>
      <c r="Z376" s="83">
        <v>1745.6269000000002</v>
      </c>
      <c r="AA376" s="83">
        <v>0</v>
      </c>
      <c r="AB376" s="83">
        <v>0</v>
      </c>
      <c r="AC376" s="23">
        <v>38.557884065539085</v>
      </c>
      <c r="AD376" s="23">
        <v>39.359208161468992</v>
      </c>
      <c r="AE376" s="95">
        <v>38.960071765386033</v>
      </c>
      <c r="AF376" s="95">
        <v>0.80132409592990683</v>
      </c>
      <c r="AG376" s="31">
        <v>114.66087049936691</v>
      </c>
    </row>
    <row r="377" spans="1:33" x14ac:dyDescent="0.3">
      <c r="A377" s="21" t="s">
        <v>505</v>
      </c>
      <c r="B377" s="21" t="s">
        <v>744</v>
      </c>
      <c r="C377" s="82">
        <v>106000</v>
      </c>
      <c r="D377" s="66">
        <v>46108.166666666664</v>
      </c>
      <c r="E377" s="17">
        <v>0.18030672799340439</v>
      </c>
      <c r="F377" s="83">
        <v>91875.39</v>
      </c>
      <c r="G377" s="72">
        <v>0.17</v>
      </c>
      <c r="H377" s="72">
        <v>0.17499999999999999</v>
      </c>
      <c r="I377" s="72">
        <v>0.1731</v>
      </c>
      <c r="J377" s="31">
        <v>15618.8163</v>
      </c>
      <c r="K377" s="83">
        <v>16078.193249999998</v>
      </c>
      <c r="L377" s="83">
        <v>15903.630009</v>
      </c>
      <c r="M377" s="108">
        <v>36.716826866992463</v>
      </c>
      <c r="N377" s="108">
        <v>40.743946344277489</v>
      </c>
      <c r="O377" s="108">
        <v>39.249956938455341</v>
      </c>
      <c r="P377" s="108">
        <v>4.0271194772850265</v>
      </c>
      <c r="Q377" s="31">
        <v>14124.61</v>
      </c>
      <c r="R377" s="83">
        <v>1494.2062999999998</v>
      </c>
      <c r="S377" s="83">
        <v>1953.5832499999979</v>
      </c>
      <c r="T377" s="31">
        <v>1699.6893500000001</v>
      </c>
      <c r="U377" s="83">
        <v>1791.5644500000001</v>
      </c>
      <c r="V377" s="83">
        <v>1699.6893500000001</v>
      </c>
      <c r="W377" s="83">
        <v>1791.5644500000001</v>
      </c>
      <c r="X377" s="83">
        <v>15824.299350000001</v>
      </c>
      <c r="Y377" s="83">
        <v>15916.17445</v>
      </c>
      <c r="Z377" s="83">
        <v>15870.2369</v>
      </c>
      <c r="AA377" s="83">
        <v>205.48305000000073</v>
      </c>
      <c r="AB377" s="83">
        <v>162.01879999999801</v>
      </c>
      <c r="AC377" s="23">
        <v>38.557337840695993</v>
      </c>
      <c r="AD377" s="23">
        <v>39.358655820326653</v>
      </c>
      <c r="AE377" s="95">
        <v>38.95952245646243</v>
      </c>
      <c r="AF377" s="95">
        <v>0.8013179796306602</v>
      </c>
      <c r="AG377" s="31">
        <v>114.66174562740322</v>
      </c>
    </row>
    <row r="378" spans="1:33" x14ac:dyDescent="0.3">
      <c r="A378" s="21" t="s">
        <v>506</v>
      </c>
      <c r="B378" s="21" t="s">
        <v>743</v>
      </c>
      <c r="C378" s="82">
        <v>108000</v>
      </c>
      <c r="D378" s="66">
        <v>46108.166666666664</v>
      </c>
      <c r="E378" s="17">
        <v>0.18030672799340439</v>
      </c>
      <c r="F378" s="83">
        <v>91875.65</v>
      </c>
      <c r="G378" s="72">
        <v>1.55E-2</v>
      </c>
      <c r="H378" s="72">
        <v>1.6E-2</v>
      </c>
      <c r="I378" s="72">
        <v>1.5900000000000001E-2</v>
      </c>
      <c r="J378" s="31">
        <v>1424.0725749999999</v>
      </c>
      <c r="K378" s="83">
        <v>1470.0103999999999</v>
      </c>
      <c r="L378" s="83">
        <v>1460.8228349999999</v>
      </c>
      <c r="M378" s="108">
        <v>38.903083553871184</v>
      </c>
      <c r="N378" s="108">
        <v>39.341784827772443</v>
      </c>
      <c r="O378" s="108">
        <v>39.254412682987279</v>
      </c>
      <c r="P378" s="108">
        <v>0.43870127390125901</v>
      </c>
      <c r="Q378" s="31">
        <v>0</v>
      </c>
      <c r="R378" s="83">
        <v>1424.0725749999999</v>
      </c>
      <c r="S378" s="83">
        <v>1470.0103999999999</v>
      </c>
      <c r="T378" s="31">
        <v>1424.0725749999999</v>
      </c>
      <c r="U378" s="83">
        <v>1470.0103999999999</v>
      </c>
      <c r="V378" s="83">
        <v>1424.0725749999999</v>
      </c>
      <c r="W378" s="83">
        <v>1470.0103999999999</v>
      </c>
      <c r="X378" s="83">
        <v>1424.0725749999999</v>
      </c>
      <c r="Y378" s="83">
        <v>1470.0103999999999</v>
      </c>
      <c r="Z378" s="83">
        <v>1447.0414874999999</v>
      </c>
      <c r="AA378" s="83">
        <v>0</v>
      </c>
      <c r="AB378" s="83">
        <v>0</v>
      </c>
      <c r="AC378" s="23">
        <v>38.903083553871184</v>
      </c>
      <c r="AD378" s="23">
        <v>39.341784827772443</v>
      </c>
      <c r="AE378" s="95">
        <v>39.123012526840419</v>
      </c>
      <c r="AF378" s="95">
        <v>0.43870127390125901</v>
      </c>
      <c r="AG378" s="31">
        <v>104.71575818579447</v>
      </c>
    </row>
    <row r="379" spans="1:33" x14ac:dyDescent="0.3">
      <c r="A379" s="21" t="s">
        <v>507</v>
      </c>
      <c r="B379" s="21" t="s">
        <v>744</v>
      </c>
      <c r="C379" s="82">
        <v>108000</v>
      </c>
      <c r="D379" s="66">
        <v>46108.166666666664</v>
      </c>
      <c r="E379" s="17">
        <v>0.18030672799340439</v>
      </c>
      <c r="F379" s="83">
        <v>91875.65</v>
      </c>
      <c r="G379" s="72">
        <v>0.188</v>
      </c>
      <c r="H379" s="72">
        <v>0.19350000000000001</v>
      </c>
      <c r="I379" s="72">
        <v>0.19139999999999999</v>
      </c>
      <c r="J379" s="31">
        <v>17272.622199999998</v>
      </c>
      <c r="K379" s="83">
        <v>17777.938275</v>
      </c>
      <c r="L379" s="83">
        <v>17584.999409999997</v>
      </c>
      <c r="M379" s="108">
        <v>36.158432370474983</v>
      </c>
      <c r="N379" s="108">
        <v>41.052226217741769</v>
      </c>
      <c r="O379" s="108">
        <v>39.252761697181775</v>
      </c>
      <c r="P379" s="108">
        <v>4.8937938472667852</v>
      </c>
      <c r="Q379" s="31">
        <v>16124.350000000006</v>
      </c>
      <c r="R379" s="83">
        <v>1148.2721999999922</v>
      </c>
      <c r="S379" s="83">
        <v>1653.5882749999946</v>
      </c>
      <c r="T379" s="31">
        <v>1424.0725749999999</v>
      </c>
      <c r="U379" s="83">
        <v>1470.0103999999999</v>
      </c>
      <c r="V379" s="83">
        <v>1424.0725749999999</v>
      </c>
      <c r="W379" s="83">
        <v>1470.0103999999999</v>
      </c>
      <c r="X379" s="83">
        <v>17548.422575000004</v>
      </c>
      <c r="Y379" s="83">
        <v>17594.360400000005</v>
      </c>
      <c r="Z379" s="83">
        <v>17571.391487500005</v>
      </c>
      <c r="AA379" s="83">
        <v>275.80037500000617</v>
      </c>
      <c r="AB379" s="83">
        <v>183.5778749999954</v>
      </c>
      <c r="AC379" s="23">
        <v>38.903083553871113</v>
      </c>
      <c r="AD379" s="23">
        <v>39.34178482777228</v>
      </c>
      <c r="AE379" s="95">
        <v>39.123012526840526</v>
      </c>
      <c r="AF379" s="95">
        <v>0.43870127390116664</v>
      </c>
      <c r="AG379" s="31">
        <v>104.71575818579475</v>
      </c>
    </row>
    <row r="380" spans="1:33" x14ac:dyDescent="0.3">
      <c r="A380" s="21" t="s">
        <v>508</v>
      </c>
      <c r="B380" s="21" t="s">
        <v>743</v>
      </c>
      <c r="C380" s="82">
        <v>110000</v>
      </c>
      <c r="D380" s="66">
        <v>46108.166666666664</v>
      </c>
      <c r="E380" s="17">
        <v>0.18030672799340439</v>
      </c>
      <c r="F380" s="83">
        <v>91875.65</v>
      </c>
      <c r="G380" s="72">
        <v>1.2500000000000001E-2</v>
      </c>
      <c r="H380" s="72">
        <v>1.35E-2</v>
      </c>
      <c r="I380" s="72">
        <v>1.3100000000000001E-2</v>
      </c>
      <c r="J380" s="31">
        <v>1148.4456250000001</v>
      </c>
      <c r="K380" s="83">
        <v>1240.321275</v>
      </c>
      <c r="L380" s="83">
        <v>1203.571015</v>
      </c>
      <c r="M380" s="108">
        <v>38.780726744641406</v>
      </c>
      <c r="N380" s="108">
        <v>39.750627964910571</v>
      </c>
      <c r="O380" s="108">
        <v>39.365985177192449</v>
      </c>
      <c r="P380" s="108">
        <v>0.96990122026916481</v>
      </c>
      <c r="Q380" s="31">
        <v>0</v>
      </c>
      <c r="R380" s="83">
        <v>1148.4456250000001</v>
      </c>
      <c r="S380" s="83">
        <v>1240.321275</v>
      </c>
      <c r="T380" s="31">
        <v>1148.4456250000001</v>
      </c>
      <c r="U380" s="83">
        <v>1240.321275</v>
      </c>
      <c r="V380" s="83">
        <v>1148.4456250000001</v>
      </c>
      <c r="W380" s="83">
        <v>1240.321275</v>
      </c>
      <c r="X380" s="83">
        <v>1148.4456250000001</v>
      </c>
      <c r="Y380" s="83">
        <v>1240.321275</v>
      </c>
      <c r="Z380" s="83">
        <v>1194.38345</v>
      </c>
      <c r="AA380" s="83">
        <v>0</v>
      </c>
      <c r="AB380" s="83">
        <v>0</v>
      </c>
      <c r="AC380" s="23">
        <v>38.780726744641406</v>
      </c>
      <c r="AD380" s="23">
        <v>39.750627964910571</v>
      </c>
      <c r="AE380" s="95">
        <v>39.269148479971371</v>
      </c>
      <c r="AF380" s="95">
        <v>0.96990122026916481</v>
      </c>
      <c r="AG380" s="31">
        <v>94.741723200240173</v>
      </c>
    </row>
    <row r="381" spans="1:33" x14ac:dyDescent="0.3">
      <c r="A381" s="21" t="s">
        <v>509</v>
      </c>
      <c r="B381" s="21" t="s">
        <v>744</v>
      </c>
      <c r="C381" s="82">
        <v>110000</v>
      </c>
      <c r="D381" s="66">
        <v>46108.166666666664</v>
      </c>
      <c r="E381" s="17">
        <v>0.18030672799340439</v>
      </c>
      <c r="F381" s="83">
        <v>91875.65</v>
      </c>
      <c r="G381" s="72">
        <v>0.20699999999999999</v>
      </c>
      <c r="H381" s="72">
        <v>0.2135</v>
      </c>
      <c r="I381" s="72">
        <v>0.2104</v>
      </c>
      <c r="J381" s="31">
        <v>19018.259549999999</v>
      </c>
      <c r="K381" s="83">
        <v>19615.451274999999</v>
      </c>
      <c r="L381" s="83">
        <v>19330.636759999998</v>
      </c>
      <c r="M381" s="108">
        <v>35.923441002499132</v>
      </c>
      <c r="N381" s="108">
        <v>42.273927879227216</v>
      </c>
      <c r="O381" s="108">
        <v>39.394556448642795</v>
      </c>
      <c r="P381" s="108">
        <v>6.350486876728084</v>
      </c>
      <c r="Q381" s="31">
        <v>18124.350000000006</v>
      </c>
      <c r="R381" s="83">
        <v>893.90954999999303</v>
      </c>
      <c r="S381" s="83">
        <v>1491.1012749999936</v>
      </c>
      <c r="T381" s="31">
        <v>1148.4456250000001</v>
      </c>
      <c r="U381" s="83">
        <v>1240.321275</v>
      </c>
      <c r="V381" s="83">
        <v>1148.4456250000001</v>
      </c>
      <c r="W381" s="83">
        <v>1240.321275</v>
      </c>
      <c r="X381" s="83">
        <v>19272.795625000006</v>
      </c>
      <c r="Y381" s="83">
        <v>19364.671275000004</v>
      </c>
      <c r="Z381" s="83">
        <v>19318.733450000007</v>
      </c>
      <c r="AA381" s="83">
        <v>254.53607500000726</v>
      </c>
      <c r="AB381" s="83">
        <v>250.7799999999952</v>
      </c>
      <c r="AC381" s="23">
        <v>38.780726744641385</v>
      </c>
      <c r="AD381" s="23">
        <v>39.750627964910628</v>
      </c>
      <c r="AE381" s="95">
        <v>39.269148479971541</v>
      </c>
      <c r="AF381" s="95">
        <v>0.96990122026924297</v>
      </c>
      <c r="AG381" s="31">
        <v>94.741723200240656</v>
      </c>
    </row>
    <row r="382" spans="1:33" x14ac:dyDescent="0.3">
      <c r="A382" s="21" t="s">
        <v>510</v>
      </c>
      <c r="B382" s="21" t="s">
        <v>743</v>
      </c>
      <c r="C382" s="82">
        <v>112000</v>
      </c>
      <c r="D382" s="66">
        <v>46108.166666666664</v>
      </c>
      <c r="E382" s="17">
        <v>0.18030672799340439</v>
      </c>
      <c r="F382" s="83">
        <v>91875.5</v>
      </c>
      <c r="G382" s="72">
        <v>1.0500000000000001E-2</v>
      </c>
      <c r="H382" s="72">
        <v>1.0999999999999999E-2</v>
      </c>
      <c r="I382" s="72">
        <v>1.09E-2</v>
      </c>
      <c r="J382" s="31">
        <v>964.69275000000005</v>
      </c>
      <c r="K382" s="83">
        <v>1010.6305</v>
      </c>
      <c r="L382" s="83">
        <v>1001.44295</v>
      </c>
      <c r="M382" s="108">
        <v>39.198591246337386</v>
      </c>
      <c r="N382" s="108">
        <v>39.737938171543327</v>
      </c>
      <c r="O382" s="108">
        <v>39.63088173680422</v>
      </c>
      <c r="P382" s="108">
        <v>0.53934692520594041</v>
      </c>
      <c r="Q382" s="31">
        <v>0</v>
      </c>
      <c r="R382" s="83">
        <v>964.69275000000005</v>
      </c>
      <c r="S382" s="83">
        <v>1010.6305</v>
      </c>
      <c r="T382" s="31">
        <v>964.69275000000005</v>
      </c>
      <c r="U382" s="83">
        <v>1010.6305</v>
      </c>
      <c r="V382" s="83">
        <v>964.69275000000005</v>
      </c>
      <c r="W382" s="83">
        <v>1010.6305</v>
      </c>
      <c r="X382" s="83">
        <v>964.69275000000005</v>
      </c>
      <c r="Y382" s="83">
        <v>1010.6305</v>
      </c>
      <c r="Z382" s="83">
        <v>987.66162499999996</v>
      </c>
      <c r="AA382" s="83">
        <v>0</v>
      </c>
      <c r="AB382" s="83">
        <v>0</v>
      </c>
      <c r="AC382" s="23">
        <v>39.198591246337386</v>
      </c>
      <c r="AD382" s="23">
        <v>39.737938171543327</v>
      </c>
      <c r="AE382" s="95">
        <v>39.469544995713804</v>
      </c>
      <c r="AF382" s="95">
        <v>0.53934692520594041</v>
      </c>
      <c r="AG382" s="31">
        <v>85.178256498541103</v>
      </c>
    </row>
    <row r="383" spans="1:33" x14ac:dyDescent="0.3">
      <c r="A383" s="21" t="s">
        <v>511</v>
      </c>
      <c r="B383" s="21" t="s">
        <v>744</v>
      </c>
      <c r="C383" s="82">
        <v>112000</v>
      </c>
      <c r="D383" s="66">
        <v>46108.166666666664</v>
      </c>
      <c r="E383" s="17">
        <v>0.18030672799340439</v>
      </c>
      <c r="F383" s="83">
        <v>91875.5</v>
      </c>
      <c r="G383" s="72">
        <v>0.22650000000000001</v>
      </c>
      <c r="H383" s="72">
        <v>0.23250000000000001</v>
      </c>
      <c r="I383" s="72">
        <v>0.22989999999999999</v>
      </c>
      <c r="J383" s="31">
        <v>20809.800750000002</v>
      </c>
      <c r="K383" s="83">
        <v>21361.053750000003</v>
      </c>
      <c r="L383" s="83">
        <v>21122.177449999999</v>
      </c>
      <c r="M383" s="108">
        <v>35.649131402461585</v>
      </c>
      <c r="N383" s="108">
        <v>42.259695503191182</v>
      </c>
      <c r="O383" s="108">
        <v>39.586889633175922</v>
      </c>
      <c r="P383" s="108">
        <v>6.6105641007295972</v>
      </c>
      <c r="Q383" s="31">
        <v>20124.5</v>
      </c>
      <c r="R383" s="83">
        <v>685.30075000000215</v>
      </c>
      <c r="S383" s="83">
        <v>1236.5537500000028</v>
      </c>
      <c r="T383" s="31">
        <v>964.69275000000005</v>
      </c>
      <c r="U383" s="83">
        <v>1010.6305</v>
      </c>
      <c r="V383" s="83">
        <v>964.69275000000005</v>
      </c>
      <c r="W383" s="83">
        <v>1010.6305</v>
      </c>
      <c r="X383" s="83">
        <v>21089.192749999998</v>
      </c>
      <c r="Y383" s="83">
        <v>21135.130499999999</v>
      </c>
      <c r="Z383" s="83">
        <v>21112.161625000001</v>
      </c>
      <c r="AA383" s="83">
        <v>279.39199999999619</v>
      </c>
      <c r="AB383" s="83">
        <v>225.92325000000346</v>
      </c>
      <c r="AC383" s="23">
        <v>39.198591246337067</v>
      </c>
      <c r="AD383" s="23">
        <v>39.737938171543362</v>
      </c>
      <c r="AE383" s="95">
        <v>39.469544995713832</v>
      </c>
      <c r="AF383" s="95">
        <v>0.53934692520629568</v>
      </c>
      <c r="AG383" s="31">
        <v>85.178256498541202</v>
      </c>
    </row>
    <row r="384" spans="1:33" x14ac:dyDescent="0.3">
      <c r="A384" s="21" t="s">
        <v>512</v>
      </c>
      <c r="B384" s="21" t="s">
        <v>743</v>
      </c>
      <c r="C384" s="82">
        <v>114000</v>
      </c>
      <c r="D384" s="66">
        <v>46108.166666666664</v>
      </c>
      <c r="E384" s="17">
        <v>0.18030672799340439</v>
      </c>
      <c r="F384" s="83">
        <v>91875.65</v>
      </c>
      <c r="G384" s="72">
        <v>8.5000000000000006E-3</v>
      </c>
      <c r="H384" s="72">
        <v>9.4999999999999998E-3</v>
      </c>
      <c r="I384" s="72">
        <v>8.9999999999999993E-3</v>
      </c>
      <c r="J384" s="31">
        <v>780.94302500000003</v>
      </c>
      <c r="K384" s="83">
        <v>872.81867499999987</v>
      </c>
      <c r="L384" s="83">
        <v>826.8808499999999</v>
      </c>
      <c r="M384" s="108">
        <v>39.21351597179045</v>
      </c>
      <c r="N384" s="108">
        <v>40.414426826655905</v>
      </c>
      <c r="O384" s="108">
        <v>39.821312994086874</v>
      </c>
      <c r="P384" s="108">
        <v>1.2009108548654552</v>
      </c>
      <c r="Q384" s="31">
        <v>0</v>
      </c>
      <c r="R384" s="83">
        <v>780.94302500000003</v>
      </c>
      <c r="S384" s="83">
        <v>872.81867499999987</v>
      </c>
      <c r="T384" s="31">
        <v>780.94302500000003</v>
      </c>
      <c r="U384" s="83">
        <v>872.81867499999987</v>
      </c>
      <c r="V384" s="83">
        <v>780.94302500000003</v>
      </c>
      <c r="W384" s="83">
        <v>872.81867499999987</v>
      </c>
      <c r="X384" s="83">
        <v>780.94302500000003</v>
      </c>
      <c r="Y384" s="83">
        <v>872.81867499999987</v>
      </c>
      <c r="Z384" s="83">
        <v>826.88085000000001</v>
      </c>
      <c r="AA384" s="83">
        <v>0</v>
      </c>
      <c r="AB384" s="83">
        <v>0</v>
      </c>
      <c r="AC384" s="23">
        <v>39.21351597179045</v>
      </c>
      <c r="AD384" s="23">
        <v>40.414426826655905</v>
      </c>
      <c r="AE384" s="95">
        <v>39.821312994086689</v>
      </c>
      <c r="AF384" s="95">
        <v>1.2009108548654552</v>
      </c>
      <c r="AG384" s="31">
        <v>76.534412151472523</v>
      </c>
    </row>
    <row r="385" spans="1:33" x14ac:dyDescent="0.3">
      <c r="A385" s="21" t="s">
        <v>513</v>
      </c>
      <c r="B385" s="21" t="s">
        <v>744</v>
      </c>
      <c r="C385" s="82">
        <v>114000</v>
      </c>
      <c r="D385" s="66">
        <v>46108.166666666664</v>
      </c>
      <c r="E385" s="17">
        <v>0.18030672799340439</v>
      </c>
      <c r="F385" s="83">
        <v>91875.65</v>
      </c>
      <c r="G385" s="72">
        <v>0.246</v>
      </c>
      <c r="H385" s="72">
        <v>0.2525</v>
      </c>
      <c r="I385" s="72">
        <v>0.24979999999999999</v>
      </c>
      <c r="J385" s="31">
        <v>22601.409899999999</v>
      </c>
      <c r="K385" s="83">
        <v>23198.601624999999</v>
      </c>
      <c r="L385" s="83">
        <v>22950.537369999998</v>
      </c>
      <c r="M385" s="108">
        <v>34.680805889549973</v>
      </c>
      <c r="N385" s="108">
        <v>42.870895625181213</v>
      </c>
      <c r="O385" s="108">
        <v>39.812250300076016</v>
      </c>
      <c r="P385" s="108">
        <v>8.1900897356312399</v>
      </c>
      <c r="Q385" s="31">
        <v>22124.350000000006</v>
      </c>
      <c r="R385" s="83">
        <v>477.05989999999292</v>
      </c>
      <c r="S385" s="83">
        <v>1074.2516249999935</v>
      </c>
      <c r="T385" s="31">
        <v>780.94302500000003</v>
      </c>
      <c r="U385" s="83">
        <v>872.81867499999987</v>
      </c>
      <c r="V385" s="83">
        <v>780.94302500000003</v>
      </c>
      <c r="W385" s="83">
        <v>872.81867499999987</v>
      </c>
      <c r="X385" s="83">
        <v>22905.293025000006</v>
      </c>
      <c r="Y385" s="83">
        <v>22997.168675000004</v>
      </c>
      <c r="Z385" s="83">
        <v>22951.230850000007</v>
      </c>
      <c r="AA385" s="83">
        <v>303.88312500000757</v>
      </c>
      <c r="AB385" s="83">
        <v>201.43294999999489</v>
      </c>
      <c r="AC385" s="23">
        <v>39.213515971790336</v>
      </c>
      <c r="AD385" s="23">
        <v>40.414426826655777</v>
      </c>
      <c r="AE385" s="95">
        <v>39.821312994086711</v>
      </c>
      <c r="AF385" s="95">
        <v>1.200910854865441</v>
      </c>
      <c r="AG385" s="31">
        <v>76.534412151472594</v>
      </c>
    </row>
    <row r="386" spans="1:33" x14ac:dyDescent="0.3">
      <c r="A386" s="21" t="s">
        <v>514</v>
      </c>
      <c r="B386" s="21" t="s">
        <v>743</v>
      </c>
      <c r="C386" s="82">
        <v>115000</v>
      </c>
      <c r="D386" s="66">
        <v>46108.166666666664</v>
      </c>
      <c r="E386" s="17">
        <v>0.18030672799340439</v>
      </c>
      <c r="F386" s="83">
        <v>91875.77</v>
      </c>
      <c r="G386" s="72">
        <v>8.0000000000000002E-3</v>
      </c>
      <c r="H386" s="72">
        <v>8.5000000000000006E-3</v>
      </c>
      <c r="I386" s="72">
        <v>8.2000000000000007E-3</v>
      </c>
      <c r="J386" s="31">
        <v>735.00616000000002</v>
      </c>
      <c r="K386" s="83">
        <v>780.94404500000007</v>
      </c>
      <c r="L386" s="83">
        <v>753.38131400000009</v>
      </c>
      <c r="M386" s="108">
        <v>39.694978276760608</v>
      </c>
      <c r="N386" s="108">
        <v>40.328851348451735</v>
      </c>
      <c r="O386" s="108">
        <v>39.950629783604633</v>
      </c>
      <c r="P386" s="108">
        <v>0.63387307169112717</v>
      </c>
      <c r="Q386" s="31">
        <v>0</v>
      </c>
      <c r="R386" s="83">
        <v>735.00616000000002</v>
      </c>
      <c r="S386" s="83">
        <v>780.94404500000007</v>
      </c>
      <c r="T386" s="31">
        <v>735.00616000000002</v>
      </c>
      <c r="U386" s="83">
        <v>780.94404500000007</v>
      </c>
      <c r="V386" s="83">
        <v>735.00616000000002</v>
      </c>
      <c r="W386" s="83">
        <v>780.94404500000007</v>
      </c>
      <c r="X386" s="83">
        <v>735.00616000000002</v>
      </c>
      <c r="Y386" s="83">
        <v>780.94404500000007</v>
      </c>
      <c r="Z386" s="83">
        <v>757.97510250000005</v>
      </c>
      <c r="AA386" s="83">
        <v>0</v>
      </c>
      <c r="AB386" s="83">
        <v>0</v>
      </c>
      <c r="AC386" s="23">
        <v>39.694978276760608</v>
      </c>
      <c r="AD386" s="23">
        <v>40.328851348451735</v>
      </c>
      <c r="AE386" s="95">
        <v>40.014097172026638</v>
      </c>
      <c r="AF386" s="95">
        <v>0.63387307169112717</v>
      </c>
      <c r="AG386" s="31">
        <v>72.480297328573769</v>
      </c>
    </row>
    <row r="387" spans="1:33" x14ac:dyDescent="0.3">
      <c r="A387" s="21" t="s">
        <v>515</v>
      </c>
      <c r="B387" s="21" t="s">
        <v>744</v>
      </c>
      <c r="C387" s="82">
        <v>115000</v>
      </c>
      <c r="D387" s="66">
        <v>46108.166666666664</v>
      </c>
      <c r="E387" s="17">
        <v>0.18030672799340439</v>
      </c>
      <c r="F387" s="83">
        <v>91875.77</v>
      </c>
      <c r="G387" s="72">
        <v>0.25650000000000001</v>
      </c>
      <c r="H387" s="72">
        <v>0.26250000000000001</v>
      </c>
      <c r="I387" s="72">
        <v>0.25990000000000002</v>
      </c>
      <c r="J387" s="31">
        <v>23566.135005</v>
      </c>
      <c r="K387" s="83">
        <v>24117.389625000003</v>
      </c>
      <c r="L387" s="83">
        <v>23878.512623000002</v>
      </c>
      <c r="M387" s="108">
        <v>35.102768919094075</v>
      </c>
      <c r="N387" s="108">
        <v>43.063493384676612</v>
      </c>
      <c r="O387" s="108">
        <v>39.963096039210704</v>
      </c>
      <c r="P387" s="108">
        <v>7.9607244655825369</v>
      </c>
      <c r="Q387" s="31">
        <v>23124.229999999996</v>
      </c>
      <c r="R387" s="83">
        <v>441.90500500000417</v>
      </c>
      <c r="S387" s="83">
        <v>993.15962500000751</v>
      </c>
      <c r="T387" s="31">
        <v>735.00616000000002</v>
      </c>
      <c r="U387" s="83">
        <v>780.94404500000007</v>
      </c>
      <c r="V387" s="83">
        <v>735.00616000000002</v>
      </c>
      <c r="W387" s="83">
        <v>780.94404500000007</v>
      </c>
      <c r="X387" s="83">
        <v>23859.236159999997</v>
      </c>
      <c r="Y387" s="83">
        <v>23905.174044999996</v>
      </c>
      <c r="Z387" s="83">
        <v>23882.205102499996</v>
      </c>
      <c r="AA387" s="83">
        <v>293.10115499999665</v>
      </c>
      <c r="AB387" s="83">
        <v>212.21558000000732</v>
      </c>
      <c r="AC387" s="23">
        <v>39.69497827676053</v>
      </c>
      <c r="AD387" s="23">
        <v>40.328851348452019</v>
      </c>
      <c r="AE387" s="95">
        <v>40.014097172026716</v>
      </c>
      <c r="AF387" s="95">
        <v>0.63387307169148954</v>
      </c>
      <c r="AG387" s="31">
        <v>72.480297328573997</v>
      </c>
    </row>
    <row r="388" spans="1:33" x14ac:dyDescent="0.3">
      <c r="A388" s="21" t="s">
        <v>516</v>
      </c>
      <c r="B388" s="21" t="s">
        <v>743</v>
      </c>
      <c r="C388" s="82">
        <v>120000</v>
      </c>
      <c r="D388" s="66">
        <v>46108.166666666664</v>
      </c>
      <c r="E388" s="17">
        <v>0.18030672799340439</v>
      </c>
      <c r="F388" s="83">
        <v>91875.77</v>
      </c>
      <c r="G388" s="72">
        <v>5.0000000000000001E-3</v>
      </c>
      <c r="H388" s="72">
        <v>6.0000000000000001E-3</v>
      </c>
      <c r="I388" s="72">
        <v>5.4000000000000003E-3</v>
      </c>
      <c r="J388" s="31">
        <v>459.37885000000006</v>
      </c>
      <c r="K388" s="83">
        <v>551.25462000000005</v>
      </c>
      <c r="L388" s="83">
        <v>496.12915800000007</v>
      </c>
      <c r="M388" s="108">
        <v>40.349594446831375</v>
      </c>
      <c r="N388" s="108">
        <v>42.013948069428835</v>
      </c>
      <c r="O388" s="108">
        <v>41.034282728966822</v>
      </c>
      <c r="P388" s="108">
        <v>1.66435362259746</v>
      </c>
      <c r="Q388" s="31">
        <v>0</v>
      </c>
      <c r="R388" s="83">
        <v>459.37885000000006</v>
      </c>
      <c r="S388" s="83">
        <v>551.25462000000005</v>
      </c>
      <c r="T388" s="31">
        <v>459.37885000000006</v>
      </c>
      <c r="U388" s="83">
        <v>551.25462000000005</v>
      </c>
      <c r="V388" s="83">
        <v>459.37885000000006</v>
      </c>
      <c r="W388" s="83">
        <v>551.25462000000005</v>
      </c>
      <c r="X388" s="83">
        <v>459.37885000000006</v>
      </c>
      <c r="Y388" s="83">
        <v>551.25462000000005</v>
      </c>
      <c r="Z388" s="83">
        <v>505.31673500000005</v>
      </c>
      <c r="AA388" s="83">
        <v>0</v>
      </c>
      <c r="AB388" s="83">
        <v>0</v>
      </c>
      <c r="AC388" s="23">
        <v>40.349594446831375</v>
      </c>
      <c r="AD388" s="23">
        <v>42.013948069428835</v>
      </c>
      <c r="AE388" s="95">
        <v>41.201303663273016</v>
      </c>
      <c r="AF388" s="95">
        <v>1.66435362259746</v>
      </c>
      <c r="AG388" s="31">
        <v>55.26894167541662</v>
      </c>
    </row>
    <row r="389" spans="1:33" x14ac:dyDescent="0.3">
      <c r="A389" s="21" t="s">
        <v>517</v>
      </c>
      <c r="B389" s="21" t="s">
        <v>744</v>
      </c>
      <c r="C389" s="82">
        <v>120000</v>
      </c>
      <c r="D389" s="66">
        <v>46108.166666666664</v>
      </c>
      <c r="E389" s="17">
        <v>0.18030672799340439</v>
      </c>
      <c r="F389" s="83">
        <v>91875.77</v>
      </c>
      <c r="G389" s="72">
        <v>0.3075</v>
      </c>
      <c r="H389" s="72">
        <v>0.315</v>
      </c>
      <c r="I389" s="72">
        <v>0.3115</v>
      </c>
      <c r="J389" s="31">
        <v>28251.799275000001</v>
      </c>
      <c r="K389" s="83">
        <v>28940.867550000003</v>
      </c>
      <c r="L389" s="83">
        <v>28619.302355</v>
      </c>
      <c r="M389" s="108">
        <v>31.801473990941219</v>
      </c>
      <c r="N389" s="108">
        <v>46.162194551283861</v>
      </c>
      <c r="O389" s="108">
        <v>41.014969003218091</v>
      </c>
      <c r="P389" s="108">
        <v>14.360720560342642</v>
      </c>
      <c r="Q389" s="31">
        <v>28124.229999999996</v>
      </c>
      <c r="R389" s="83">
        <v>127.56927500000529</v>
      </c>
      <c r="S389" s="83">
        <v>816.63755000000674</v>
      </c>
      <c r="T389" s="31">
        <v>459.37885000000006</v>
      </c>
      <c r="U389" s="83">
        <v>551.25462000000005</v>
      </c>
      <c r="V389" s="83">
        <v>459.37885000000006</v>
      </c>
      <c r="W389" s="83">
        <v>551.25462000000005</v>
      </c>
      <c r="X389" s="83">
        <v>28583.608849999997</v>
      </c>
      <c r="Y389" s="83">
        <v>28675.484619999996</v>
      </c>
      <c r="Z389" s="83">
        <v>28629.546734999996</v>
      </c>
      <c r="AA389" s="83">
        <v>331.80957499999568</v>
      </c>
      <c r="AB389" s="83">
        <v>265.38293000000704</v>
      </c>
      <c r="AC389" s="23">
        <v>40.349594446831404</v>
      </c>
      <c r="AD389" s="23">
        <v>42.013948069428807</v>
      </c>
      <c r="AE389" s="95">
        <v>41.201303663273023</v>
      </c>
      <c r="AF389" s="95">
        <v>1.6643536225974032</v>
      </c>
      <c r="AG389" s="31">
        <v>55.268941675416634</v>
      </c>
    </row>
    <row r="390" spans="1:33" x14ac:dyDescent="0.3">
      <c r="A390" s="21" t="s">
        <v>518</v>
      </c>
      <c r="B390" s="21" t="s">
        <v>743</v>
      </c>
      <c r="C390" s="82">
        <v>125000</v>
      </c>
      <c r="D390" s="66">
        <v>46108.166666666664</v>
      </c>
      <c r="E390" s="17">
        <v>0.18030672799340439</v>
      </c>
      <c r="F390" s="83">
        <v>91875.75</v>
      </c>
      <c r="G390" s="72">
        <v>3.5000000000000001E-3</v>
      </c>
      <c r="H390" s="72">
        <v>3.8E-3</v>
      </c>
      <c r="I390" s="72">
        <v>3.7000000000000002E-3</v>
      </c>
      <c r="J390" s="31">
        <v>321.56512500000002</v>
      </c>
      <c r="K390" s="83">
        <v>349.12785000000002</v>
      </c>
      <c r="L390" s="83">
        <v>339.94027500000004</v>
      </c>
      <c r="M390" s="108">
        <v>41.872582984825812</v>
      </c>
      <c r="N390" s="108">
        <v>42.539288254926312</v>
      </c>
      <c r="O390" s="108">
        <v>42.320469961555979</v>
      </c>
      <c r="P390" s="108">
        <v>0.66670527010050051</v>
      </c>
      <c r="Q390" s="31">
        <v>0</v>
      </c>
      <c r="R390" s="83">
        <v>321.56512500000002</v>
      </c>
      <c r="S390" s="83">
        <v>349.12785000000002</v>
      </c>
      <c r="T390" s="31">
        <v>321.56512500000002</v>
      </c>
      <c r="U390" s="83">
        <v>349.12785000000002</v>
      </c>
      <c r="V390" s="83">
        <v>321.56512500000002</v>
      </c>
      <c r="W390" s="83">
        <v>349.12785000000002</v>
      </c>
      <c r="X390" s="83">
        <v>321.56512500000002</v>
      </c>
      <c r="Y390" s="83">
        <v>349.12785000000002</v>
      </c>
      <c r="Z390" s="83">
        <v>335.34648750000002</v>
      </c>
      <c r="AA390" s="83">
        <v>0</v>
      </c>
      <c r="AB390" s="83">
        <v>0</v>
      </c>
      <c r="AC390" s="23">
        <v>41.872582984825812</v>
      </c>
      <c r="AD390" s="23">
        <v>42.539288254926312</v>
      </c>
      <c r="AE390" s="95">
        <v>42.209809475736378</v>
      </c>
      <c r="AF390" s="95">
        <v>0.66670527010050051</v>
      </c>
      <c r="AG390" s="31">
        <v>41.35294704963723</v>
      </c>
    </row>
    <row r="391" spans="1:33" x14ac:dyDescent="0.3">
      <c r="A391" s="21" t="s">
        <v>519</v>
      </c>
      <c r="B391" s="21" t="s">
        <v>744</v>
      </c>
      <c r="C391" s="82">
        <v>125000</v>
      </c>
      <c r="D391" s="66">
        <v>46108.166666666664</v>
      </c>
      <c r="E391" s="17">
        <v>0.18030672799340439</v>
      </c>
      <c r="F391" s="83">
        <v>91875.77</v>
      </c>
      <c r="G391" s="72">
        <v>0.36</v>
      </c>
      <c r="H391" s="72">
        <v>0.36699999999999999</v>
      </c>
      <c r="I391" s="72">
        <v>0.36420000000000002</v>
      </c>
      <c r="J391" s="31">
        <v>33075.277199999997</v>
      </c>
      <c r="K391" s="83">
        <v>33718.407590000003</v>
      </c>
      <c r="L391" s="83">
        <v>33461.155434</v>
      </c>
      <c r="N391" s="108">
        <v>47.501990602410217</v>
      </c>
      <c r="O391" s="108">
        <v>42.247915949354521</v>
      </c>
      <c r="Q391" s="31">
        <v>33124.229999999996</v>
      </c>
      <c r="R391" s="83">
        <v>-48.952799999999115</v>
      </c>
      <c r="S391" s="83">
        <v>594.1775900000066</v>
      </c>
      <c r="T391" s="31">
        <v>321.56512500000002</v>
      </c>
      <c r="U391" s="83">
        <v>349.12785000000002</v>
      </c>
      <c r="V391" s="83">
        <v>321.56512500000002</v>
      </c>
      <c r="W391" s="83">
        <v>349.12785000000002</v>
      </c>
      <c r="X391" s="83">
        <v>33445.795124999997</v>
      </c>
      <c r="Y391" s="83">
        <v>33473.357849999993</v>
      </c>
      <c r="Z391" s="83">
        <v>33459.576487499995</v>
      </c>
      <c r="AA391" s="83">
        <v>370.5179250000001</v>
      </c>
      <c r="AB391" s="83">
        <v>245.04974000000948</v>
      </c>
      <c r="AC391" s="23">
        <v>41.872558108844522</v>
      </c>
      <c r="AD391" s="23">
        <v>42.539263078716409</v>
      </c>
      <c r="AE391" s="95">
        <v>42.20978444757494</v>
      </c>
      <c r="AF391" s="95">
        <v>0.66670496987188699</v>
      </c>
      <c r="AG391" s="31">
        <v>41.352965670563762</v>
      </c>
    </row>
    <row r="392" spans="1:33" x14ac:dyDescent="0.3">
      <c r="A392" s="21" t="s">
        <v>520</v>
      </c>
      <c r="B392" s="21" t="s">
        <v>743</v>
      </c>
      <c r="C392" s="82">
        <v>130000</v>
      </c>
      <c r="D392" s="66">
        <v>46108.166666666664</v>
      </c>
      <c r="E392" s="17">
        <v>0.18030672799340439</v>
      </c>
      <c r="F392" s="83">
        <v>91875.77</v>
      </c>
      <c r="G392" s="72">
        <v>2.3999999999999998E-3</v>
      </c>
      <c r="H392" s="72">
        <v>2.7000000000000001E-3</v>
      </c>
      <c r="I392" s="72">
        <v>2.5000000000000001E-3</v>
      </c>
      <c r="J392" s="31">
        <v>220.501848</v>
      </c>
      <c r="K392" s="83">
        <v>248.06457900000004</v>
      </c>
      <c r="L392" s="83">
        <v>229.68942500000003</v>
      </c>
      <c r="M392" s="108">
        <v>43.039026504523179</v>
      </c>
      <c r="N392" s="108">
        <v>43.914537092395875</v>
      </c>
      <c r="O392" s="108">
        <v>43.337847470798359</v>
      </c>
      <c r="P392" s="108">
        <v>0.87551058787269653</v>
      </c>
      <c r="Q392" s="31">
        <v>0</v>
      </c>
      <c r="R392" s="83">
        <v>220.501848</v>
      </c>
      <c r="S392" s="83">
        <v>248.06457900000004</v>
      </c>
      <c r="T392" s="31">
        <v>220.501848</v>
      </c>
      <c r="U392" s="83">
        <v>248.06457900000004</v>
      </c>
      <c r="V392" s="83">
        <v>220.501848</v>
      </c>
      <c r="W392" s="83">
        <v>248.06457900000004</v>
      </c>
      <c r="X392" s="83">
        <v>220.501848</v>
      </c>
      <c r="Y392" s="83">
        <v>248.06457900000004</v>
      </c>
      <c r="Z392" s="83">
        <v>234.28321350000002</v>
      </c>
      <c r="AA392" s="83">
        <v>0</v>
      </c>
      <c r="AB392" s="83">
        <v>0</v>
      </c>
      <c r="AC392" s="23">
        <v>43.039026504523179</v>
      </c>
      <c r="AD392" s="23">
        <v>43.914537092395875</v>
      </c>
      <c r="AE392" s="95">
        <v>43.484550326850282</v>
      </c>
      <c r="AF392" s="95">
        <v>0.87551058787269653</v>
      </c>
      <c r="AG392" s="31">
        <v>31.500760979931684</v>
      </c>
    </row>
    <row r="393" spans="1:33" x14ac:dyDescent="0.3">
      <c r="A393" s="21" t="s">
        <v>521</v>
      </c>
      <c r="B393" s="21" t="s">
        <v>744</v>
      </c>
      <c r="C393" s="82">
        <v>130000</v>
      </c>
      <c r="D393" s="66">
        <v>46108.166666666664</v>
      </c>
      <c r="E393" s="17">
        <v>0.18030672799340439</v>
      </c>
      <c r="F393" s="83">
        <v>91875.75</v>
      </c>
      <c r="G393" s="72">
        <v>0.41349999999999998</v>
      </c>
      <c r="H393" s="72">
        <v>0.42049999999999998</v>
      </c>
      <c r="I393" s="72">
        <v>0.41739999999999999</v>
      </c>
      <c r="J393" s="31">
        <v>37990.622624999996</v>
      </c>
      <c r="K393" s="83">
        <v>38633.752874999998</v>
      </c>
      <c r="L393" s="83">
        <v>38348.938049999997</v>
      </c>
      <c r="N393" s="108">
        <v>50.308610728961234</v>
      </c>
      <c r="O393" s="108">
        <v>43.176121046986111</v>
      </c>
      <c r="Q393" s="31">
        <v>38124.25</v>
      </c>
      <c r="R393" s="83">
        <v>-133.62737500000367</v>
      </c>
      <c r="S393" s="83">
        <v>509.50287499999831</v>
      </c>
      <c r="T393" s="31">
        <v>220.501848</v>
      </c>
      <c r="U393" s="83">
        <v>248.06457900000004</v>
      </c>
      <c r="V393" s="83">
        <v>220.501848</v>
      </c>
      <c r="W393" s="83">
        <v>248.06457900000004</v>
      </c>
      <c r="X393" s="83">
        <v>38344.751848</v>
      </c>
      <c r="Y393" s="83">
        <v>38372.314578999998</v>
      </c>
      <c r="Z393" s="83">
        <v>38358.533213499999</v>
      </c>
      <c r="AA393" s="83">
        <v>354.12922300000355</v>
      </c>
      <c r="AB393" s="83">
        <v>261.43829600000026</v>
      </c>
      <c r="AC393" s="23">
        <v>43.039049762614482</v>
      </c>
      <c r="AD393" s="23">
        <v>43.914560721912189</v>
      </c>
      <c r="AE393" s="95">
        <v>43.484573774405774</v>
      </c>
      <c r="AF393" s="95">
        <v>0.87551095929770639</v>
      </c>
      <c r="AG393" s="31">
        <v>31.50074761735409</v>
      </c>
    </row>
    <row r="394" spans="1:33" x14ac:dyDescent="0.3">
      <c r="A394" s="21" t="s">
        <v>522</v>
      </c>
      <c r="B394" s="21" t="s">
        <v>743</v>
      </c>
      <c r="C394" s="82">
        <v>135000</v>
      </c>
      <c r="D394" s="66">
        <v>46108.166666666664</v>
      </c>
      <c r="E394" s="17">
        <v>0.18030672799340439</v>
      </c>
      <c r="F394" s="83">
        <v>91875.53</v>
      </c>
      <c r="G394" s="72">
        <v>1.6999999999999999E-3</v>
      </c>
      <c r="H394" s="72">
        <v>2E-3</v>
      </c>
      <c r="I394" s="72">
        <v>1.8E-3</v>
      </c>
      <c r="J394" s="31">
        <v>156.188401</v>
      </c>
      <c r="K394" s="83">
        <v>183.75106</v>
      </c>
      <c r="L394" s="83">
        <v>165.37595400000001</v>
      </c>
      <c r="M394" s="108">
        <v>44.28069158144347</v>
      </c>
      <c r="N394" s="108">
        <v>45.411561668955358</v>
      </c>
      <c r="O394" s="108">
        <v>44.670755587719768</v>
      </c>
      <c r="P394" s="108">
        <v>1.1308700875118873</v>
      </c>
      <c r="Q394" s="31">
        <v>0</v>
      </c>
      <c r="R394" s="83">
        <v>156.188401</v>
      </c>
      <c r="S394" s="83">
        <v>183.75106</v>
      </c>
      <c r="T394" s="31">
        <v>156.188401</v>
      </c>
      <c r="U394" s="83">
        <v>183.75106</v>
      </c>
      <c r="V394" s="83">
        <v>156.188401</v>
      </c>
      <c r="W394" s="83">
        <v>183.75106</v>
      </c>
      <c r="X394" s="83">
        <v>156.188401</v>
      </c>
      <c r="Y394" s="83">
        <v>183.75106</v>
      </c>
      <c r="Z394" s="83">
        <v>169.9697305</v>
      </c>
      <c r="AA394" s="83">
        <v>0</v>
      </c>
      <c r="AB394" s="83">
        <v>0</v>
      </c>
      <c r="AC394" s="23">
        <v>44.28069158144347</v>
      </c>
      <c r="AD394" s="23">
        <v>45.411561668955358</v>
      </c>
      <c r="AE394" s="95">
        <v>44.860641419904987</v>
      </c>
      <c r="AF394" s="95">
        <v>1.1308700875118873</v>
      </c>
      <c r="AG394" s="31">
        <v>24.402309038622036</v>
      </c>
    </row>
    <row r="395" spans="1:33" x14ac:dyDescent="0.3">
      <c r="A395" s="21" t="s">
        <v>523</v>
      </c>
      <c r="B395" s="21" t="s">
        <v>744</v>
      </c>
      <c r="C395" s="82">
        <v>135000</v>
      </c>
      <c r="D395" s="66">
        <v>46108.166666666664</v>
      </c>
      <c r="E395" s="17">
        <v>0.18030672799340439</v>
      </c>
      <c r="F395" s="83">
        <v>91875.77</v>
      </c>
      <c r="G395" s="72">
        <v>0.46700000000000003</v>
      </c>
      <c r="H395" s="72">
        <v>0.47449999999999998</v>
      </c>
      <c r="I395" s="72">
        <v>0.47120000000000001</v>
      </c>
      <c r="J395" s="31">
        <v>42905.984590000007</v>
      </c>
      <c r="K395" s="83">
        <v>43595.052864999998</v>
      </c>
      <c r="L395" s="83">
        <v>43291.862824000003</v>
      </c>
      <c r="N395" s="108">
        <v>53.580720167984708</v>
      </c>
      <c r="O395" s="108">
        <v>44.764189818839924</v>
      </c>
      <c r="Q395" s="31">
        <v>43124.229999999996</v>
      </c>
      <c r="R395" s="83">
        <v>-218.24540999998862</v>
      </c>
      <c r="S395" s="83">
        <v>470.82286500000191</v>
      </c>
      <c r="T395" s="31">
        <v>156.188401</v>
      </c>
      <c r="U395" s="83">
        <v>183.75106</v>
      </c>
      <c r="V395" s="83">
        <v>156.188401</v>
      </c>
      <c r="W395" s="83">
        <v>183.75106</v>
      </c>
      <c r="X395" s="83">
        <v>43280.418400999995</v>
      </c>
      <c r="Y395" s="83">
        <v>43307.981059999998</v>
      </c>
      <c r="Z395" s="83">
        <v>43294.199730499997</v>
      </c>
      <c r="AA395" s="83">
        <v>374.43381099998805</v>
      </c>
      <c r="AB395" s="83">
        <v>287.07180499999959</v>
      </c>
      <c r="AC395" s="23">
        <v>44.280427712560957</v>
      </c>
      <c r="AD395" s="23">
        <v>45.41129236755507</v>
      </c>
      <c r="AE395" s="95">
        <v>44.860374757446372</v>
      </c>
      <c r="AF395" s="95">
        <v>1.130864654994113</v>
      </c>
      <c r="AG395" s="31">
        <v>24.402426246164914</v>
      </c>
    </row>
    <row r="396" spans="1:33" x14ac:dyDescent="0.3">
      <c r="A396" s="21" t="s">
        <v>524</v>
      </c>
      <c r="B396" s="21" t="s">
        <v>743</v>
      </c>
      <c r="C396" s="82">
        <v>140000</v>
      </c>
      <c r="D396" s="66">
        <v>46108.166666666664</v>
      </c>
      <c r="E396" s="17">
        <v>0.18030672799340439</v>
      </c>
      <c r="F396" s="83">
        <v>91875.53</v>
      </c>
      <c r="G396" s="72">
        <v>1.1999999999999999E-3</v>
      </c>
      <c r="H396" s="72">
        <v>1.5E-3</v>
      </c>
      <c r="I396" s="72">
        <v>1.4E-3</v>
      </c>
      <c r="J396" s="31">
        <v>110.25063599999999</v>
      </c>
      <c r="K396" s="83">
        <v>137.81329500000001</v>
      </c>
      <c r="L396" s="83">
        <v>128.625742</v>
      </c>
      <c r="M396" s="108">
        <v>45.351135035288756</v>
      </c>
      <c r="N396" s="108">
        <v>46.812829975072752</v>
      </c>
      <c r="O396" s="108">
        <v>46.348883480554633</v>
      </c>
      <c r="P396" s="108">
        <v>1.461694939783996</v>
      </c>
      <c r="Q396" s="31">
        <v>0</v>
      </c>
      <c r="R396" s="83">
        <v>110.25063599999999</v>
      </c>
      <c r="S396" s="83">
        <v>137.81329500000001</v>
      </c>
      <c r="T396" s="31">
        <v>110.25063599999999</v>
      </c>
      <c r="U396" s="83">
        <v>137.81329500000001</v>
      </c>
      <c r="V396" s="83">
        <v>110.25063599999999</v>
      </c>
      <c r="W396" s="83">
        <v>137.81329500000001</v>
      </c>
      <c r="X396" s="83">
        <v>110.25063599999999</v>
      </c>
      <c r="Y396" s="83">
        <v>137.81329500000001</v>
      </c>
      <c r="Z396" s="83">
        <v>124.0319655</v>
      </c>
      <c r="AA396" s="83">
        <v>0</v>
      </c>
      <c r="AB396" s="83">
        <v>0</v>
      </c>
      <c r="AC396" s="23">
        <v>45.351135035288756</v>
      </c>
      <c r="AD396" s="23">
        <v>46.812829975072752</v>
      </c>
      <c r="AE396" s="95">
        <v>46.108740526327466</v>
      </c>
      <c r="AF396" s="95">
        <v>1.461694939783996</v>
      </c>
      <c r="AG396" s="31">
        <v>18.901376123546456</v>
      </c>
    </row>
    <row r="397" spans="1:33" x14ac:dyDescent="0.3">
      <c r="A397" s="21" t="s">
        <v>525</v>
      </c>
      <c r="B397" s="21" t="s">
        <v>744</v>
      </c>
      <c r="C397" s="82">
        <v>140000</v>
      </c>
      <c r="D397" s="66">
        <v>46108.166666666664</v>
      </c>
      <c r="E397" s="17">
        <v>0.18030672799340439</v>
      </c>
      <c r="F397" s="83">
        <v>91875.53</v>
      </c>
      <c r="G397" s="72">
        <v>0.52100000000000002</v>
      </c>
      <c r="H397" s="72">
        <v>0.52849999999999997</v>
      </c>
      <c r="I397" s="72">
        <v>0.5252</v>
      </c>
      <c r="J397" s="31">
        <v>47867.151129999998</v>
      </c>
      <c r="K397" s="83">
        <v>48556.217604999998</v>
      </c>
      <c r="L397" s="83">
        <v>48253.028356000003</v>
      </c>
      <c r="N397" s="108">
        <v>56.504088819562604</v>
      </c>
      <c r="O397" s="108">
        <v>46.345401829434024</v>
      </c>
      <c r="Q397" s="31">
        <v>48124.47</v>
      </c>
      <c r="R397" s="83">
        <v>-257.31887000000279</v>
      </c>
      <c r="S397" s="83">
        <v>431.74760499999684</v>
      </c>
      <c r="T397" s="31">
        <v>110.25063599999999</v>
      </c>
      <c r="U397" s="83">
        <v>137.81329500000001</v>
      </c>
      <c r="V397" s="83">
        <v>110.25063599999999</v>
      </c>
      <c r="W397" s="83">
        <v>137.81329500000001</v>
      </c>
      <c r="X397" s="83">
        <v>48234.720635999998</v>
      </c>
      <c r="Y397" s="83">
        <v>48262.283295000001</v>
      </c>
      <c r="Z397" s="83">
        <v>48248.5019655</v>
      </c>
      <c r="AA397" s="83">
        <v>367.56950599999982</v>
      </c>
      <c r="AB397" s="83">
        <v>293.93430999999691</v>
      </c>
      <c r="AC397" s="23">
        <v>45.351135035288912</v>
      </c>
      <c r="AD397" s="23">
        <v>46.812829975071821</v>
      </c>
      <c r="AE397" s="95">
        <v>46.108740526328248</v>
      </c>
      <c r="AF397" s="95">
        <v>1.4616949397829089</v>
      </c>
      <c r="AG397" s="31">
        <v>18.901376123547937</v>
      </c>
    </row>
    <row r="398" spans="1:33" x14ac:dyDescent="0.3">
      <c r="A398" s="21" t="s">
        <v>526</v>
      </c>
      <c r="B398" s="21" t="s">
        <v>743</v>
      </c>
      <c r="C398" s="82">
        <v>145000</v>
      </c>
      <c r="D398" s="66">
        <v>46108.166666666664</v>
      </c>
      <c r="E398" s="17">
        <v>0.18030672799340439</v>
      </c>
      <c r="F398" s="83">
        <v>91875.53</v>
      </c>
      <c r="G398" s="72">
        <v>8.9999999999999998E-4</v>
      </c>
      <c r="H398" s="72">
        <v>1.2999999999999999E-3</v>
      </c>
      <c r="I398" s="72">
        <v>1.1000000000000001E-3</v>
      </c>
      <c r="J398" s="31">
        <v>82.687977000000004</v>
      </c>
      <c r="K398" s="83">
        <v>119.43818899999999</v>
      </c>
      <c r="L398" s="83">
        <v>101.06308300000001</v>
      </c>
      <c r="M398" s="108">
        <v>46.661768024364648</v>
      </c>
      <c r="N398" s="108">
        <v>49.01442428471524</v>
      </c>
      <c r="O398" s="108">
        <v>47.910618380506108</v>
      </c>
      <c r="P398" s="108">
        <v>2.3526562603505923</v>
      </c>
      <c r="Q398" s="31">
        <v>0</v>
      </c>
      <c r="R398" s="83">
        <v>82.687977000000004</v>
      </c>
      <c r="S398" s="83">
        <v>119.43818899999999</v>
      </c>
      <c r="T398" s="31">
        <v>82.687977000000004</v>
      </c>
      <c r="U398" s="83">
        <v>119.43818899999999</v>
      </c>
      <c r="V398" s="83">
        <v>82.687977000000004</v>
      </c>
      <c r="W398" s="83">
        <v>119.43818899999999</v>
      </c>
      <c r="X398" s="83">
        <v>82.687977000000004</v>
      </c>
      <c r="Y398" s="83">
        <v>119.43818899999999</v>
      </c>
      <c r="Z398" s="83">
        <v>101.06308300000001</v>
      </c>
      <c r="AA398" s="83">
        <v>0</v>
      </c>
      <c r="AB398" s="83">
        <v>0</v>
      </c>
      <c r="AC398" s="23">
        <v>46.661768024364648</v>
      </c>
      <c r="AD398" s="23">
        <v>49.01442428471524</v>
      </c>
      <c r="AE398" s="95">
        <v>47.910618380506108</v>
      </c>
      <c r="AF398" s="95">
        <v>2.3526562603505923</v>
      </c>
      <c r="AG398" s="31">
        <v>15.723987217671418</v>
      </c>
    </row>
    <row r="399" spans="1:33" x14ac:dyDescent="0.3">
      <c r="A399" s="21" t="s">
        <v>527</v>
      </c>
      <c r="B399" s="21" t="s">
        <v>744</v>
      </c>
      <c r="C399" s="82">
        <v>145000</v>
      </c>
      <c r="D399" s="66">
        <v>46108.166666666664</v>
      </c>
      <c r="E399" s="17">
        <v>0.18030672799340439</v>
      </c>
      <c r="F399" s="83">
        <v>91875.77</v>
      </c>
      <c r="G399" s="72">
        <v>0.57450000000000001</v>
      </c>
      <c r="H399" s="72">
        <v>0.58399999999999996</v>
      </c>
      <c r="I399" s="72">
        <v>0.57930000000000004</v>
      </c>
      <c r="J399" s="31">
        <v>52782.629865000003</v>
      </c>
      <c r="K399" s="83">
        <v>53655.449679999998</v>
      </c>
      <c r="L399" s="83">
        <v>53223.633561000002</v>
      </c>
      <c r="N399" s="108">
        <v>62.509745821647243</v>
      </c>
      <c r="O399" s="108">
        <v>47.804242616054701</v>
      </c>
      <c r="Q399" s="31">
        <v>53124.229999999996</v>
      </c>
      <c r="R399" s="83">
        <v>-341.60013499999332</v>
      </c>
      <c r="S399" s="83">
        <v>531.21968000000197</v>
      </c>
      <c r="T399" s="31">
        <v>82.687977000000004</v>
      </c>
      <c r="U399" s="83">
        <v>119.43818899999999</v>
      </c>
      <c r="V399" s="83">
        <v>82.687977000000004</v>
      </c>
      <c r="W399" s="83">
        <v>119.43818899999999</v>
      </c>
      <c r="X399" s="83">
        <v>53206.917976999997</v>
      </c>
      <c r="Y399" s="83">
        <v>53243.668188999996</v>
      </c>
      <c r="Z399" s="83">
        <v>53225.293082999997</v>
      </c>
      <c r="AA399" s="83">
        <v>424.28811199999473</v>
      </c>
      <c r="AB399" s="83">
        <v>411.78149100000155</v>
      </c>
      <c r="AC399" s="23">
        <v>46.661527244821457</v>
      </c>
      <c r="AD399" s="23">
        <v>49.014173361665634</v>
      </c>
      <c r="AE399" s="95">
        <v>47.910372193087483</v>
      </c>
      <c r="AF399" s="95">
        <v>2.352646116844177</v>
      </c>
      <c r="AG399" s="31">
        <v>15.724054971876429</v>
      </c>
    </row>
    <row r="400" spans="1:33" x14ac:dyDescent="0.3">
      <c r="A400" s="21" t="s">
        <v>528</v>
      </c>
      <c r="B400" s="21" t="s">
        <v>743</v>
      </c>
      <c r="C400" s="82">
        <v>150000</v>
      </c>
      <c r="D400" s="66">
        <v>46108.166666666664</v>
      </c>
      <c r="E400" s="17">
        <v>0.18030672799340439</v>
      </c>
      <c r="F400" s="83">
        <v>91875.53</v>
      </c>
      <c r="G400" s="72">
        <v>6.9999999999999999E-4</v>
      </c>
      <c r="H400" s="72">
        <v>8.9999999999999998E-4</v>
      </c>
      <c r="I400" s="72">
        <v>8.0000000000000004E-4</v>
      </c>
      <c r="J400" s="31">
        <v>64.312871000000001</v>
      </c>
      <c r="K400" s="83">
        <v>82.687977000000004</v>
      </c>
      <c r="L400" s="83">
        <v>73.50042400000001</v>
      </c>
      <c r="M400" s="108">
        <v>48.043669211047643</v>
      </c>
      <c r="N400" s="108">
        <v>49.566657283065382</v>
      </c>
      <c r="O400" s="108">
        <v>48.838270386156182</v>
      </c>
      <c r="P400" s="108">
        <v>1.5229880720177391</v>
      </c>
      <c r="Q400" s="31">
        <v>0</v>
      </c>
      <c r="R400" s="83">
        <v>64.312871000000001</v>
      </c>
      <c r="S400" s="83">
        <v>82.687977000000004</v>
      </c>
      <c r="T400" s="31">
        <v>64.312871000000001</v>
      </c>
      <c r="U400" s="83">
        <v>82.687977000000004</v>
      </c>
      <c r="V400" s="83">
        <v>64.312871000000001</v>
      </c>
      <c r="W400" s="83">
        <v>82.687977000000004</v>
      </c>
      <c r="X400" s="83">
        <v>64.312871000000001</v>
      </c>
      <c r="Y400" s="83">
        <v>82.687977000000004</v>
      </c>
      <c r="Z400" s="83">
        <v>73.50042400000001</v>
      </c>
      <c r="AA400" s="83">
        <v>0</v>
      </c>
      <c r="AB400" s="83">
        <v>0</v>
      </c>
      <c r="AC400" s="23">
        <v>48.043669211047643</v>
      </c>
      <c r="AD400" s="23">
        <v>49.566657283065382</v>
      </c>
      <c r="AE400" s="95">
        <v>48.838270386156182</v>
      </c>
      <c r="AF400" s="95">
        <v>1.5229880720177391</v>
      </c>
      <c r="AG400" s="31">
        <v>12.103846427449932</v>
      </c>
    </row>
    <row r="401" spans="1:33" x14ac:dyDescent="0.3">
      <c r="A401" s="21" t="s">
        <v>529</v>
      </c>
      <c r="B401" s="21" t="s">
        <v>744</v>
      </c>
      <c r="C401" s="82">
        <v>150000</v>
      </c>
      <c r="D401" s="66">
        <v>46108.166666666664</v>
      </c>
      <c r="E401" s="17">
        <v>0.18030672799340439</v>
      </c>
      <c r="F401" s="83">
        <v>91875.65</v>
      </c>
      <c r="G401" s="72">
        <v>0.62849999999999995</v>
      </c>
      <c r="H401" s="72">
        <v>0.63700000000000001</v>
      </c>
      <c r="I401" s="72">
        <v>0.63349999999999995</v>
      </c>
      <c r="J401" s="31">
        <v>57743.846024999992</v>
      </c>
      <c r="K401" s="83">
        <v>58524.789049999999</v>
      </c>
      <c r="L401" s="83">
        <v>58203.224274999993</v>
      </c>
      <c r="N401" s="108">
        <v>62.733115133429621</v>
      </c>
      <c r="O401" s="108">
        <v>49.271335793579937</v>
      </c>
      <c r="Q401" s="31">
        <v>58124.350000000006</v>
      </c>
      <c r="R401" s="83">
        <v>-380.50397500001418</v>
      </c>
      <c r="S401" s="83">
        <v>400.43904999999359</v>
      </c>
      <c r="T401" s="31">
        <v>64.312871000000001</v>
      </c>
      <c r="U401" s="83">
        <v>82.687977000000004</v>
      </c>
      <c r="V401" s="83">
        <v>64.312871000000001</v>
      </c>
      <c r="W401" s="83">
        <v>82.687977000000004</v>
      </c>
      <c r="X401" s="83">
        <v>58188.662871000008</v>
      </c>
      <c r="Y401" s="83">
        <v>58207.037977000007</v>
      </c>
      <c r="Z401" s="83">
        <v>58197.850424000004</v>
      </c>
      <c r="AA401" s="83">
        <v>444.81684600001608</v>
      </c>
      <c r="AB401" s="83">
        <v>317.75107299999218</v>
      </c>
      <c r="AC401" s="23">
        <v>48.043552796960313</v>
      </c>
      <c r="AD401" s="23">
        <v>49.566537730703274</v>
      </c>
      <c r="AE401" s="95">
        <v>48.8381523304542</v>
      </c>
      <c r="AF401" s="95">
        <v>1.5229849337429613</v>
      </c>
      <c r="AG401" s="31">
        <v>12.103871362647938</v>
      </c>
    </row>
    <row r="402" spans="1:33" x14ac:dyDescent="0.3">
      <c r="A402" s="21" t="s">
        <v>530</v>
      </c>
      <c r="B402" s="21" t="s">
        <v>743</v>
      </c>
      <c r="C402" s="82">
        <v>155000</v>
      </c>
      <c r="D402" s="66">
        <v>46108.166666666664</v>
      </c>
      <c r="E402" s="17">
        <v>0.18030672799340439</v>
      </c>
      <c r="F402" s="83">
        <v>91875.65</v>
      </c>
      <c r="G402" s="72">
        <v>5.9999999999999995E-4</v>
      </c>
      <c r="H402" s="72">
        <v>6.9999999999999999E-4</v>
      </c>
      <c r="I402" s="72">
        <v>6.9999999999999999E-4</v>
      </c>
      <c r="J402" s="31">
        <v>55.125389999999989</v>
      </c>
      <c r="K402" s="83">
        <v>64.312955000000002</v>
      </c>
      <c r="L402" s="83">
        <v>64.312955000000002</v>
      </c>
      <c r="M402" s="108">
        <v>49.846639039281847</v>
      </c>
      <c r="N402" s="108">
        <v>50.762029437970945</v>
      </c>
      <c r="O402" s="108">
        <v>50.762029437970945</v>
      </c>
      <c r="P402" s="108">
        <v>0.91539039868909811</v>
      </c>
      <c r="Q402" s="31">
        <v>0</v>
      </c>
      <c r="R402" s="83">
        <v>55.125389999999989</v>
      </c>
      <c r="S402" s="83">
        <v>64.312955000000002</v>
      </c>
      <c r="T402" s="31">
        <v>55.125389999999989</v>
      </c>
      <c r="U402" s="83">
        <v>64.312955000000002</v>
      </c>
      <c r="V402" s="83">
        <v>55.125389999999989</v>
      </c>
      <c r="W402" s="83">
        <v>64.312955000000002</v>
      </c>
      <c r="X402" s="83">
        <v>55.125389999999989</v>
      </c>
      <c r="Y402" s="83">
        <v>64.312955000000002</v>
      </c>
      <c r="Z402" s="83">
        <v>59.719172499999999</v>
      </c>
      <c r="AA402" s="83">
        <v>0</v>
      </c>
      <c r="AB402" s="83">
        <v>0</v>
      </c>
      <c r="AC402" s="23">
        <v>49.846639039281847</v>
      </c>
      <c r="AD402" s="23">
        <v>50.762029437970945</v>
      </c>
      <c r="AE402" s="95">
        <v>50.316782614874825</v>
      </c>
      <c r="AF402" s="95">
        <v>0.91539039868909811</v>
      </c>
      <c r="AG402" s="31">
        <v>10.049170043625656</v>
      </c>
    </row>
    <row r="403" spans="1:33" x14ac:dyDescent="0.3">
      <c r="A403" s="21" t="s">
        <v>531</v>
      </c>
      <c r="B403" s="21" t="s">
        <v>744</v>
      </c>
      <c r="C403" s="82">
        <v>155000</v>
      </c>
      <c r="D403" s="66">
        <v>46108.166666666664</v>
      </c>
      <c r="E403" s="17">
        <v>0.18030672799340439</v>
      </c>
      <c r="F403" s="83">
        <v>91875.65</v>
      </c>
      <c r="G403" s="72">
        <v>0.68300000000000005</v>
      </c>
      <c r="H403" s="72">
        <v>0.6915</v>
      </c>
      <c r="I403" s="72">
        <v>0.68769999999999998</v>
      </c>
      <c r="J403" s="31">
        <v>62751.068950000001</v>
      </c>
      <c r="K403" s="83">
        <v>63532.011974999994</v>
      </c>
      <c r="L403" s="83">
        <v>63182.884504999995</v>
      </c>
      <c r="N403" s="108">
        <v>66.203939841069428</v>
      </c>
      <c r="O403" s="108">
        <v>50.198059861559763</v>
      </c>
      <c r="Q403" s="31">
        <v>63124.350000000006</v>
      </c>
      <c r="R403" s="83">
        <v>-373.28105000000505</v>
      </c>
      <c r="S403" s="83">
        <v>407.66197499998816</v>
      </c>
      <c r="T403" s="31">
        <v>55.125389999999989</v>
      </c>
      <c r="U403" s="83">
        <v>64.312955000000002</v>
      </c>
      <c r="V403" s="83">
        <v>55.125389999999989</v>
      </c>
      <c r="W403" s="83">
        <v>64.312955000000002</v>
      </c>
      <c r="X403" s="83">
        <v>63179.475390000007</v>
      </c>
      <c r="Y403" s="83">
        <v>63188.662955000007</v>
      </c>
      <c r="Z403" s="83">
        <v>63184.069172500007</v>
      </c>
      <c r="AA403" s="83">
        <v>428.40644000000611</v>
      </c>
      <c r="AB403" s="83">
        <v>343.34901999998692</v>
      </c>
      <c r="AC403" s="23">
        <v>49.846639039281811</v>
      </c>
      <c r="AD403" s="23">
        <v>50.762029437970767</v>
      </c>
      <c r="AE403" s="95">
        <v>50.316782614875187</v>
      </c>
      <c r="AF403" s="95">
        <v>0.915390398688956</v>
      </c>
      <c r="AG403" s="31">
        <v>10.049170043626086</v>
      </c>
    </row>
    <row r="404" spans="1:33" x14ac:dyDescent="0.3">
      <c r="A404" s="21" t="s">
        <v>532</v>
      </c>
      <c r="B404" s="21" t="s">
        <v>743</v>
      </c>
      <c r="C404" s="82">
        <v>160000</v>
      </c>
      <c r="D404" s="66">
        <v>46108.166666666664</v>
      </c>
      <c r="E404" s="17">
        <v>0.18030672799340439</v>
      </c>
      <c r="F404" s="83">
        <v>91875.65</v>
      </c>
      <c r="G404" s="72">
        <v>4.0000000000000002E-4</v>
      </c>
      <c r="H404" s="72">
        <v>5.9999999999999995E-4</v>
      </c>
      <c r="I404" s="72">
        <v>5.0000000000000001E-4</v>
      </c>
      <c r="J404" s="31">
        <v>36.750259999999997</v>
      </c>
      <c r="K404" s="83">
        <v>55.125389999999989</v>
      </c>
      <c r="L404" s="83">
        <v>45.937824999999997</v>
      </c>
      <c r="M404" s="108">
        <v>50.11066990862534</v>
      </c>
      <c r="N404" s="108">
        <v>52.420373875029725</v>
      </c>
      <c r="O404" s="108">
        <v>51.349378047286429</v>
      </c>
      <c r="P404" s="108">
        <v>2.3097039664043848</v>
      </c>
      <c r="Q404" s="31">
        <v>0</v>
      </c>
      <c r="R404" s="83">
        <v>36.750259999999997</v>
      </c>
      <c r="S404" s="83">
        <v>55.125389999999989</v>
      </c>
      <c r="T404" s="31">
        <v>36.750259999999997</v>
      </c>
      <c r="U404" s="83">
        <v>55.125389999999989</v>
      </c>
      <c r="V404" s="83">
        <v>36.750259999999997</v>
      </c>
      <c r="W404" s="83">
        <v>55.125389999999989</v>
      </c>
      <c r="X404" s="83">
        <v>36.750259999999997</v>
      </c>
      <c r="Y404" s="83">
        <v>55.125389999999989</v>
      </c>
      <c r="Z404" s="83">
        <v>45.937824999999989</v>
      </c>
      <c r="AA404" s="83">
        <v>0</v>
      </c>
      <c r="AB404" s="83">
        <v>0</v>
      </c>
      <c r="AC404" s="23">
        <v>50.11066990862534</v>
      </c>
      <c r="AD404" s="23">
        <v>52.420373875029725</v>
      </c>
      <c r="AE404" s="95">
        <v>51.349378047286422</v>
      </c>
      <c r="AF404" s="95">
        <v>2.3097039664043848</v>
      </c>
      <c r="AG404" s="31">
        <v>8.0249330050107694</v>
      </c>
    </row>
    <row r="405" spans="1:33" x14ac:dyDescent="0.3">
      <c r="A405" s="21" t="s">
        <v>533</v>
      </c>
      <c r="B405" s="21" t="s">
        <v>744</v>
      </c>
      <c r="C405" s="82">
        <v>160000</v>
      </c>
      <c r="D405" s="66">
        <v>46108.166666666664</v>
      </c>
      <c r="E405" s="17">
        <v>0.18030672799340439</v>
      </c>
      <c r="F405" s="83">
        <v>91875.53</v>
      </c>
      <c r="G405" s="72">
        <v>0.73850000000000005</v>
      </c>
      <c r="H405" s="72">
        <v>0.746</v>
      </c>
      <c r="I405" s="72">
        <v>0.74199999999999999</v>
      </c>
      <c r="J405" s="31">
        <v>67850.078905000002</v>
      </c>
      <c r="K405" s="83">
        <v>68539.145380000002</v>
      </c>
      <c r="L405" s="83">
        <v>68171.643259999997</v>
      </c>
      <c r="N405" s="108">
        <v>69.538244250419183</v>
      </c>
      <c r="O405" s="108">
        <v>51.501971470261587</v>
      </c>
      <c r="Q405" s="31">
        <v>68124.47</v>
      </c>
      <c r="R405" s="83">
        <v>-274.39109499999904</v>
      </c>
      <c r="S405" s="83">
        <v>414.67538000000059</v>
      </c>
      <c r="T405" s="31">
        <v>36.750259999999997</v>
      </c>
      <c r="U405" s="83">
        <v>55.125389999999989</v>
      </c>
      <c r="V405" s="83">
        <v>36.750259999999997</v>
      </c>
      <c r="W405" s="83">
        <v>55.125389999999989</v>
      </c>
      <c r="X405" s="83">
        <v>68161.220260000002</v>
      </c>
      <c r="Y405" s="83">
        <v>68179.595390000002</v>
      </c>
      <c r="Z405" s="83">
        <v>68170.407825000002</v>
      </c>
      <c r="AA405" s="83">
        <v>311.14135499999975</v>
      </c>
      <c r="AB405" s="83">
        <v>359.54998999999953</v>
      </c>
      <c r="AC405" s="23">
        <v>50.110778854131908</v>
      </c>
      <c r="AD405" s="23">
        <v>52.420487187322053</v>
      </c>
      <c r="AE405" s="95">
        <v>51.349489342165342</v>
      </c>
      <c r="AF405" s="95">
        <v>2.3097083331901445</v>
      </c>
      <c r="AG405" s="31">
        <v>8.0249178406136696</v>
      </c>
    </row>
    <row r="406" spans="1:33" x14ac:dyDescent="0.3">
      <c r="A406" s="21" t="s">
        <v>534</v>
      </c>
      <c r="B406" s="21" t="s">
        <v>743</v>
      </c>
      <c r="C406" s="82">
        <v>170000</v>
      </c>
      <c r="D406" s="66">
        <v>46108.166666666664</v>
      </c>
      <c r="E406" s="17">
        <v>0.18030672799340439</v>
      </c>
      <c r="F406" s="83">
        <v>91875.65</v>
      </c>
      <c r="G406" s="72">
        <v>2.0000000000000001E-4</v>
      </c>
      <c r="H406" s="72">
        <v>5.0000000000000001E-4</v>
      </c>
      <c r="I406" s="72">
        <v>2.9999999999999997E-4</v>
      </c>
      <c r="J406" s="31">
        <v>18.375129999999999</v>
      </c>
      <c r="K406" s="83">
        <v>45.937824999999997</v>
      </c>
      <c r="L406" s="83">
        <v>27.562694999999994</v>
      </c>
      <c r="M406" s="108">
        <v>51.149399577178166</v>
      </c>
      <c r="N406" s="108">
        <v>56.132510673528756</v>
      </c>
      <c r="O406" s="108">
        <v>53.210244628596278</v>
      </c>
      <c r="P406" s="108">
        <v>4.9831110963505907</v>
      </c>
      <c r="Q406" s="31">
        <v>0</v>
      </c>
      <c r="R406" s="83">
        <v>18.375129999999999</v>
      </c>
      <c r="S406" s="83">
        <v>45.937824999999997</v>
      </c>
      <c r="T406" s="31">
        <v>18.375129999999999</v>
      </c>
      <c r="U406" s="83">
        <v>45.937824999999997</v>
      </c>
      <c r="V406" s="83">
        <v>18.375129999999999</v>
      </c>
      <c r="W406" s="83">
        <v>45.937824999999997</v>
      </c>
      <c r="X406" s="83">
        <v>18.375129999999999</v>
      </c>
      <c r="Y406" s="83">
        <v>45.937824999999997</v>
      </c>
      <c r="Z406" s="83">
        <v>32.156477499999994</v>
      </c>
      <c r="AA406" s="83">
        <v>0</v>
      </c>
      <c r="AB406" s="83">
        <v>0</v>
      </c>
      <c r="AC406" s="23">
        <v>51.149399577178166</v>
      </c>
      <c r="AD406" s="23">
        <v>56.132510673528756</v>
      </c>
      <c r="AE406" s="95">
        <v>54.050966825636429</v>
      </c>
      <c r="AF406" s="95">
        <v>4.9831110963505907</v>
      </c>
      <c r="AG406" s="31">
        <v>5.7796420646423661</v>
      </c>
    </row>
    <row r="407" spans="1:33" x14ac:dyDescent="0.3">
      <c r="A407" s="21" t="s">
        <v>535</v>
      </c>
      <c r="B407" s="21" t="s">
        <v>744</v>
      </c>
      <c r="C407" s="82">
        <v>170000</v>
      </c>
      <c r="D407" s="66">
        <v>46108.166666666664</v>
      </c>
      <c r="E407" s="17">
        <v>0.18030672799340439</v>
      </c>
      <c r="F407" s="83">
        <v>91875.65</v>
      </c>
      <c r="G407" s="72">
        <v>0.84699999999999998</v>
      </c>
      <c r="H407" s="72">
        <v>0.85499999999999998</v>
      </c>
      <c r="I407" s="72">
        <v>0.85070000000000001</v>
      </c>
      <c r="J407" s="31">
        <v>77818.67555</v>
      </c>
      <c r="K407" s="83">
        <v>78553.68075</v>
      </c>
      <c r="L407" s="83">
        <v>78158.615454999992</v>
      </c>
      <c r="N407" s="108">
        <v>75.874055941864242</v>
      </c>
      <c r="O407" s="108">
        <v>54.407356532456809</v>
      </c>
      <c r="Q407" s="31">
        <v>78124.350000000006</v>
      </c>
      <c r="R407" s="83">
        <v>-305.67445000000589</v>
      </c>
      <c r="S407" s="83">
        <v>429.33074999999371</v>
      </c>
      <c r="T407" s="31">
        <v>18.375129999999999</v>
      </c>
      <c r="U407" s="83">
        <v>45.937824999999997</v>
      </c>
      <c r="V407" s="83">
        <v>18.375129999999999</v>
      </c>
      <c r="W407" s="83">
        <v>45.937824999999997</v>
      </c>
      <c r="X407" s="83">
        <v>78142.725130000006</v>
      </c>
      <c r="Y407" s="83">
        <v>78170.287825000007</v>
      </c>
      <c r="Z407" s="83">
        <v>78156.506477500006</v>
      </c>
      <c r="AA407" s="83">
        <v>324.04958000000624</v>
      </c>
      <c r="AB407" s="83">
        <v>383.39292499999283</v>
      </c>
      <c r="AC407" s="23">
        <v>51.149399577177292</v>
      </c>
      <c r="AD407" s="23">
        <v>56.132510673529687</v>
      </c>
      <c r="AE407" s="95">
        <v>54.050966825637424</v>
      </c>
      <c r="AF407" s="95">
        <v>4.9831110963523955</v>
      </c>
      <c r="AG407" s="31">
        <v>5.7796420646431352</v>
      </c>
    </row>
    <row r="408" spans="1:33" x14ac:dyDescent="0.3">
      <c r="A408" s="21" t="s">
        <v>536</v>
      </c>
      <c r="B408" s="21" t="s">
        <v>743</v>
      </c>
      <c r="C408" s="82">
        <v>180000</v>
      </c>
      <c r="D408" s="66">
        <v>46108.166666666664</v>
      </c>
      <c r="E408" s="17">
        <v>0.18030672799340439</v>
      </c>
      <c r="F408" s="83">
        <v>91875.53</v>
      </c>
      <c r="G408" s="72">
        <v>1E-4</v>
      </c>
      <c r="H408" s="72">
        <v>2.9999999999999997E-4</v>
      </c>
      <c r="I408" s="72">
        <v>2.0000000000000001E-4</v>
      </c>
      <c r="J408" s="31">
        <v>9.1875530000000012</v>
      </c>
      <c r="K408" s="83">
        <v>27.562658999999996</v>
      </c>
      <c r="L408" s="83">
        <v>18.375106000000002</v>
      </c>
      <c r="M408" s="108">
        <v>52.006362941955132</v>
      </c>
      <c r="N408" s="108">
        <v>57.482861651775821</v>
      </c>
      <c r="O408" s="108">
        <v>55.294178387213464</v>
      </c>
      <c r="P408" s="108">
        <v>5.4764987098206888</v>
      </c>
      <c r="Q408" s="31">
        <v>0</v>
      </c>
      <c r="R408" s="83">
        <v>9.1875530000000012</v>
      </c>
      <c r="S408" s="83">
        <v>27.562658999999996</v>
      </c>
      <c r="T408" s="31">
        <v>9.1875530000000012</v>
      </c>
      <c r="U408" s="83">
        <v>27.562658999999996</v>
      </c>
      <c r="V408" s="83">
        <v>9.1880140000000008</v>
      </c>
      <c r="W408" s="83">
        <v>27.562658999999996</v>
      </c>
      <c r="X408" s="83">
        <v>9.1880140000000008</v>
      </c>
      <c r="Y408" s="83">
        <v>27.562658999999996</v>
      </c>
      <c r="Z408" s="83">
        <v>18.3753365</v>
      </c>
      <c r="AA408" s="83">
        <v>4.6099999999960062E-4</v>
      </c>
      <c r="AB408" s="83">
        <v>0</v>
      </c>
      <c r="AC408" s="23">
        <v>52.00658278324299</v>
      </c>
      <c r="AD408" s="23">
        <v>57.482861651775821</v>
      </c>
      <c r="AE408" s="95">
        <v>55.294242812154948</v>
      </c>
      <c r="AF408" s="95">
        <v>5.4762788685328303</v>
      </c>
      <c r="AG408" s="31">
        <v>3.5778239740296476</v>
      </c>
    </row>
    <row r="409" spans="1:33" x14ac:dyDescent="0.3">
      <c r="A409" s="21" t="s">
        <v>537</v>
      </c>
      <c r="B409" s="21" t="s">
        <v>744</v>
      </c>
      <c r="C409" s="82">
        <v>180000</v>
      </c>
      <c r="D409" s="66">
        <v>46108.166666666664</v>
      </c>
      <c r="E409" s="17">
        <v>0.18030672799340439</v>
      </c>
      <c r="F409" s="83">
        <v>91875.65</v>
      </c>
      <c r="G409" s="72">
        <v>0.95350000000000001</v>
      </c>
      <c r="H409" s="72">
        <v>0.96399999999999997</v>
      </c>
      <c r="I409" s="72">
        <v>0.95940000000000003</v>
      </c>
      <c r="J409" s="31">
        <v>87603.432274999999</v>
      </c>
      <c r="K409" s="83">
        <v>88568.126599999989</v>
      </c>
      <c r="L409" s="83">
        <v>88145.498609999995</v>
      </c>
      <c r="N409" s="108">
        <v>81.793523376516148</v>
      </c>
      <c r="O409" s="108">
        <v>56.028418044395345</v>
      </c>
      <c r="Q409" s="31">
        <v>88124.35</v>
      </c>
      <c r="R409" s="83">
        <v>-520.91772500000661</v>
      </c>
      <c r="S409" s="83">
        <v>443.77659999998286</v>
      </c>
      <c r="T409" s="31">
        <v>9.1875530000000012</v>
      </c>
      <c r="U409" s="83">
        <v>27.562658999999996</v>
      </c>
      <c r="V409" s="83">
        <v>9.1880140000000008</v>
      </c>
      <c r="W409" s="83">
        <v>27.562658999999996</v>
      </c>
      <c r="X409" s="83">
        <v>88133.538014000005</v>
      </c>
      <c r="Y409" s="83">
        <v>88151.912659000009</v>
      </c>
      <c r="Z409" s="83">
        <v>88142.725336500007</v>
      </c>
      <c r="AA409" s="83">
        <v>530.105739000006</v>
      </c>
      <c r="AB409" s="83">
        <v>416.21394099997997</v>
      </c>
      <c r="AC409" s="23">
        <v>52.006487338487709</v>
      </c>
      <c r="AD409" s="23">
        <v>57.48275718767816</v>
      </c>
      <c r="AE409" s="95">
        <v>55.294141927074811</v>
      </c>
      <c r="AF409" s="95">
        <v>5.4762698491904516</v>
      </c>
      <c r="AG409" s="31">
        <v>3.5778298525010248</v>
      </c>
    </row>
    <row r="410" spans="1:33" x14ac:dyDescent="0.3">
      <c r="A410" s="21" t="s">
        <v>538</v>
      </c>
      <c r="B410" s="21" t="s">
        <v>743</v>
      </c>
      <c r="C410" s="82">
        <v>190000</v>
      </c>
      <c r="D410" s="66">
        <v>46108.166666666664</v>
      </c>
      <c r="E410" s="17">
        <v>0.18030672799340439</v>
      </c>
      <c r="F410" s="83">
        <v>91875.53</v>
      </c>
      <c r="G410" s="72">
        <v>1E-4</v>
      </c>
      <c r="H410" s="72">
        <v>2.9999999999999997E-4</v>
      </c>
      <c r="I410" s="72">
        <v>2.0000000000000001E-4</v>
      </c>
      <c r="J410" s="31">
        <v>9.1875530000000012</v>
      </c>
      <c r="K410" s="83">
        <v>27.562658999999996</v>
      </c>
      <c r="L410" s="83">
        <v>18.375106000000002</v>
      </c>
      <c r="M410" s="108">
        <v>55.703021249343507</v>
      </c>
      <c r="N410" s="108">
        <v>61.478991446417751</v>
      </c>
      <c r="O410" s="108">
        <v>59.172863683963072</v>
      </c>
      <c r="P410" s="108">
        <v>5.7759701970742441</v>
      </c>
      <c r="Q410" s="31">
        <v>0</v>
      </c>
      <c r="R410" s="83">
        <v>9.1875530000000012</v>
      </c>
      <c r="S410" s="83">
        <v>27.562658999999996</v>
      </c>
      <c r="T410" s="31">
        <v>9.1875530000000012</v>
      </c>
      <c r="U410" s="83">
        <v>27.562658999999996</v>
      </c>
      <c r="V410" s="83">
        <v>9.1880140000000008</v>
      </c>
      <c r="W410" s="83">
        <v>27.562658999999996</v>
      </c>
      <c r="X410" s="83">
        <v>9.1880140000000008</v>
      </c>
      <c r="Y410" s="83">
        <v>27.562658999999996</v>
      </c>
      <c r="Z410" s="83">
        <v>18.3753365</v>
      </c>
      <c r="AA410" s="83">
        <v>4.6099999999960062E-4</v>
      </c>
      <c r="AB410" s="83">
        <v>0</v>
      </c>
      <c r="AC410" s="23">
        <v>55.703253488646723</v>
      </c>
      <c r="AD410" s="23">
        <v>61.478991446417751</v>
      </c>
      <c r="AE410" s="95">
        <v>59.17293160959445</v>
      </c>
      <c r="AF410" s="95">
        <v>5.7757379577710282</v>
      </c>
      <c r="AG410" s="31">
        <v>3.3934333685714786</v>
      </c>
    </row>
    <row r="411" spans="1:33" x14ac:dyDescent="0.3">
      <c r="A411" s="21" t="s">
        <v>539</v>
      </c>
      <c r="B411" s="21" t="s">
        <v>744</v>
      </c>
      <c r="C411" s="82">
        <v>190000</v>
      </c>
      <c r="D411" s="66">
        <v>46108.166666666664</v>
      </c>
      <c r="E411" s="17">
        <v>0.18030672799340439</v>
      </c>
      <c r="F411" s="83">
        <v>91875.65</v>
      </c>
      <c r="G411" s="72">
        <v>1.0620000000000001</v>
      </c>
      <c r="H411" s="72">
        <v>1.073</v>
      </c>
      <c r="I411" s="72">
        <v>1.0682</v>
      </c>
      <c r="J411" s="31">
        <v>97571.940300000002</v>
      </c>
      <c r="K411" s="83">
        <v>98582.572449999992</v>
      </c>
      <c r="L411" s="83">
        <v>98141.569329999998</v>
      </c>
      <c r="O411" s="108">
        <v>58.823663768098356</v>
      </c>
      <c r="Q411" s="31">
        <v>98124.35</v>
      </c>
      <c r="R411" s="83">
        <v>-552.4097000000038</v>
      </c>
      <c r="S411" s="83">
        <v>458.22244999998657</v>
      </c>
      <c r="T411" s="31">
        <v>9.1875530000000012</v>
      </c>
      <c r="U411" s="83">
        <v>27.562658999999996</v>
      </c>
      <c r="V411" s="83">
        <v>9.1880140000000008</v>
      </c>
      <c r="W411" s="83">
        <v>27.562658999999996</v>
      </c>
      <c r="X411" s="83">
        <v>98133.538014000005</v>
      </c>
      <c r="Y411" s="83">
        <v>98151.912659000009</v>
      </c>
      <c r="Z411" s="83">
        <v>98142.725336500007</v>
      </c>
      <c r="AA411" s="83">
        <v>561.59771400000318</v>
      </c>
      <c r="AB411" s="83">
        <v>430.65979099998367</v>
      </c>
      <c r="AC411" s="23">
        <v>55.703158553092436</v>
      </c>
      <c r="AD411" s="23">
        <v>61.478887613912846</v>
      </c>
      <c r="AE411" s="95">
        <v>59.172831306230442</v>
      </c>
      <c r="AF411" s="95">
        <v>5.7757290608204102</v>
      </c>
      <c r="AG411" s="31">
        <v>3.3934385842755859</v>
      </c>
    </row>
    <row r="412" spans="1:33" x14ac:dyDescent="0.3">
      <c r="A412" s="21" t="s">
        <v>542</v>
      </c>
      <c r="B412" s="21" t="s">
        <v>743</v>
      </c>
      <c r="C412" s="82">
        <v>200000</v>
      </c>
      <c r="D412" s="66">
        <v>46108.166666666664</v>
      </c>
      <c r="E412" s="17">
        <v>0.18030672799340439</v>
      </c>
      <c r="F412" s="83">
        <v>91875.53</v>
      </c>
      <c r="G412" s="72">
        <v>1E-4</v>
      </c>
      <c r="H412" s="72">
        <v>2.0000000000000001E-4</v>
      </c>
      <c r="I412" s="72">
        <v>2.0000000000000001E-4</v>
      </c>
      <c r="J412" s="31">
        <v>9.1875530000000012</v>
      </c>
      <c r="K412" s="83">
        <v>18.375106000000002</v>
      </c>
      <c r="L412" s="83">
        <v>18.375106000000002</v>
      </c>
      <c r="M412" s="108">
        <v>59.179194241023758</v>
      </c>
      <c r="N412" s="108">
        <v>62.817517604501816</v>
      </c>
      <c r="O412" s="108">
        <v>62.817517604501816</v>
      </c>
      <c r="P412" s="108">
        <v>3.6383233634780581</v>
      </c>
      <c r="Q412" s="31">
        <v>0</v>
      </c>
      <c r="R412" s="83">
        <v>9.1875530000000012</v>
      </c>
      <c r="S412" s="83">
        <v>18.375106000000002</v>
      </c>
      <c r="T412" s="31">
        <v>9.1875530000000012</v>
      </c>
      <c r="U412" s="83">
        <v>18.375106000000002</v>
      </c>
      <c r="V412" s="83">
        <v>9.1880140000000008</v>
      </c>
      <c r="W412" s="83">
        <v>18.375106000000002</v>
      </c>
      <c r="X412" s="83">
        <v>9.1880140000000008</v>
      </c>
      <c r="Y412" s="83">
        <v>18.375106000000002</v>
      </c>
      <c r="Z412" s="83">
        <v>13.781560000000002</v>
      </c>
      <c r="AA412" s="83">
        <v>4.6099999999960062E-4</v>
      </c>
      <c r="AB412" s="83">
        <v>0</v>
      </c>
      <c r="AC412" s="23">
        <v>59.17943796572078</v>
      </c>
      <c r="AD412" s="23">
        <v>62.817517604501816</v>
      </c>
      <c r="AE412" s="95">
        <v>61.238581565872927</v>
      </c>
      <c r="AF412" s="95">
        <v>3.6380796387810364</v>
      </c>
      <c r="AG412" s="31">
        <v>2.5950616988392694</v>
      </c>
    </row>
    <row r="413" spans="1:33" x14ac:dyDescent="0.3">
      <c r="A413" s="21" t="s">
        <v>543</v>
      </c>
      <c r="B413" s="21" t="s">
        <v>744</v>
      </c>
      <c r="C413" s="82">
        <v>200000</v>
      </c>
      <c r="D413" s="66">
        <v>46108.166666666664</v>
      </c>
      <c r="E413" s="17">
        <v>0.18030672799340439</v>
      </c>
      <c r="F413" s="83">
        <v>91875.65</v>
      </c>
      <c r="G413" s="72">
        <v>1.1705000000000001</v>
      </c>
      <c r="H413" s="72">
        <v>1.1819999999999999</v>
      </c>
      <c r="I413" s="72">
        <v>1.177</v>
      </c>
      <c r="J413" s="31">
        <v>107540.448325</v>
      </c>
      <c r="K413" s="83">
        <v>108597.01829999998</v>
      </c>
      <c r="L413" s="83">
        <v>108137.64005</v>
      </c>
      <c r="O413" s="108">
        <v>61.046408417119565</v>
      </c>
      <c r="Q413" s="31">
        <v>108124.35</v>
      </c>
      <c r="R413" s="83">
        <v>-583.90167500000098</v>
      </c>
      <c r="S413" s="83">
        <v>472.66829999997572</v>
      </c>
      <c r="T413" s="31">
        <v>9.1875530000000012</v>
      </c>
      <c r="U413" s="83">
        <v>18.375106000000002</v>
      </c>
      <c r="V413" s="83">
        <v>9.1880140000000008</v>
      </c>
      <c r="W413" s="83">
        <v>18.375106000000002</v>
      </c>
      <c r="X413" s="83">
        <v>108133.53801400001</v>
      </c>
      <c r="Y413" s="83">
        <v>108142.72510600001</v>
      </c>
      <c r="Z413" s="83">
        <v>108138.13156000001</v>
      </c>
      <c r="AA413" s="83">
        <v>593.08968900000036</v>
      </c>
      <c r="AB413" s="83">
        <v>454.29319399996893</v>
      </c>
      <c r="AC413" s="23">
        <v>59.17934347138084</v>
      </c>
      <c r="AD413" s="23">
        <v>62.817417804684872</v>
      </c>
      <c r="AE413" s="95">
        <v>61.238484060831475</v>
      </c>
      <c r="AF413" s="95">
        <v>3.6380743333040328</v>
      </c>
      <c r="AG413" s="31">
        <v>2.5950654802483553</v>
      </c>
    </row>
    <row r="414" spans="1:33" x14ac:dyDescent="0.3">
      <c r="A414" s="21" t="s">
        <v>544</v>
      </c>
      <c r="B414" s="21" t="s">
        <v>743</v>
      </c>
      <c r="C414" s="82">
        <v>210000</v>
      </c>
      <c r="D414" s="66">
        <v>46108.166666666664</v>
      </c>
      <c r="E414" s="17">
        <v>0.18030672799340439</v>
      </c>
      <c r="F414" s="83">
        <v>91875.53</v>
      </c>
      <c r="G414" s="72">
        <v>1E-4</v>
      </c>
      <c r="H414" s="72">
        <v>2.0000000000000001E-4</v>
      </c>
      <c r="I414" s="72">
        <v>1E-4</v>
      </c>
      <c r="J414" s="31">
        <v>9.1875530000000012</v>
      </c>
      <c r="K414" s="83">
        <v>18.375106000000002</v>
      </c>
      <c r="L414" s="83">
        <v>9.1875530000000012</v>
      </c>
      <c r="M414" s="108">
        <v>62.459501574551801</v>
      </c>
      <c r="N414" s="108">
        <v>66.254550175239316</v>
      </c>
      <c r="O414" s="108">
        <v>62.459501574551801</v>
      </c>
      <c r="P414" s="108">
        <v>3.7950486006875153</v>
      </c>
      <c r="Q414" s="31">
        <v>0</v>
      </c>
      <c r="R414" s="83">
        <v>9.1875530000000012</v>
      </c>
      <c r="S414" s="83">
        <v>18.375106000000002</v>
      </c>
      <c r="T414" s="31">
        <v>9.1875530000000012</v>
      </c>
      <c r="U414" s="83">
        <v>18.375106000000002</v>
      </c>
      <c r="V414" s="83">
        <v>9.1880140000000008</v>
      </c>
      <c r="W414" s="83">
        <v>18.375106000000002</v>
      </c>
      <c r="X414" s="83">
        <v>9.1880140000000008</v>
      </c>
      <c r="Y414" s="83">
        <v>18.375106000000002</v>
      </c>
      <c r="Z414" s="83">
        <v>13.781560000000002</v>
      </c>
      <c r="AA414" s="83">
        <v>4.6099999999960062E-4</v>
      </c>
      <c r="AB414" s="83">
        <v>0</v>
      </c>
      <c r="AC414" s="23">
        <v>62.459755991619559</v>
      </c>
      <c r="AD414" s="23">
        <v>66.254550175239316</v>
      </c>
      <c r="AE414" s="95">
        <v>64.608308042537629</v>
      </c>
      <c r="AF414" s="95">
        <v>3.7947941836197572</v>
      </c>
      <c r="AG414" s="31">
        <v>2.4881442940237912</v>
      </c>
    </row>
    <row r="415" spans="1:33" x14ac:dyDescent="0.3">
      <c r="A415" s="21" t="s">
        <v>545</v>
      </c>
      <c r="B415" s="21" t="s">
        <v>744</v>
      </c>
      <c r="C415" s="82">
        <v>210000</v>
      </c>
      <c r="D415" s="66">
        <v>46108.166666666664</v>
      </c>
      <c r="E415" s="17">
        <v>0.18030672799340439</v>
      </c>
      <c r="F415" s="83">
        <v>91875.53</v>
      </c>
      <c r="G415" s="72">
        <v>1.2789999999999999</v>
      </c>
      <c r="H415" s="72">
        <v>1.2909999999999999</v>
      </c>
      <c r="I415" s="72">
        <v>1.2858000000000001</v>
      </c>
      <c r="J415" s="31">
        <v>117508.80286999998</v>
      </c>
      <c r="K415" s="83">
        <v>118611.30922999998</v>
      </c>
      <c r="L415" s="83">
        <v>118133.556474</v>
      </c>
      <c r="O415" s="108">
        <v>62.403473698826481</v>
      </c>
      <c r="Q415" s="31">
        <v>118124.47</v>
      </c>
      <c r="R415" s="83">
        <v>-615.66713000001619</v>
      </c>
      <c r="S415" s="83">
        <v>486.83922999998322</v>
      </c>
      <c r="T415" s="31">
        <v>9.1875530000000012</v>
      </c>
      <c r="U415" s="83">
        <v>18.375106000000002</v>
      </c>
      <c r="V415" s="83">
        <v>9.1880140000000008</v>
      </c>
      <c r="W415" s="83">
        <v>18.375106000000002</v>
      </c>
      <c r="X415" s="83">
        <v>118133.658014</v>
      </c>
      <c r="Y415" s="83">
        <v>118142.84510600001</v>
      </c>
      <c r="Z415" s="83">
        <v>118138.25156</v>
      </c>
      <c r="AA415" s="83">
        <v>624.85514400001557</v>
      </c>
      <c r="AB415" s="83">
        <v>468.46412399997644</v>
      </c>
      <c r="AC415" s="23">
        <v>62.459755991625819</v>
      </c>
      <c r="AD415" s="23">
        <v>66.254550175244631</v>
      </c>
      <c r="AE415" s="95">
        <v>64.608308042541935</v>
      </c>
      <c r="AF415" s="95">
        <v>3.7947941836188122</v>
      </c>
      <c r="AG415" s="31">
        <v>2.4881442940252896</v>
      </c>
    </row>
    <row r="416" spans="1:33" x14ac:dyDescent="0.3">
      <c r="A416" s="21" t="s">
        <v>546</v>
      </c>
      <c r="B416" s="21" t="s">
        <v>743</v>
      </c>
      <c r="C416" s="82">
        <v>220000</v>
      </c>
      <c r="D416" s="66">
        <v>46108.166666666664</v>
      </c>
      <c r="E416" s="17">
        <v>0.18030672799340439</v>
      </c>
      <c r="F416" s="83">
        <v>91875.65</v>
      </c>
      <c r="G416" s="72">
        <v>1E-4</v>
      </c>
      <c r="H416" s="72">
        <v>2.0000000000000001E-4</v>
      </c>
      <c r="I416" s="72">
        <v>1E-4</v>
      </c>
      <c r="J416" s="31">
        <v>9.1875649999999993</v>
      </c>
      <c r="K416" s="83">
        <v>18.375129999999999</v>
      </c>
      <c r="L416" s="83">
        <v>9.1875649999999993</v>
      </c>
      <c r="M416" s="108">
        <v>65.564509632467761</v>
      </c>
      <c r="N416" s="108">
        <v>69.505979748677788</v>
      </c>
      <c r="O416" s="108">
        <v>65.564509632467761</v>
      </c>
      <c r="P416" s="108">
        <v>3.9414701162100272</v>
      </c>
      <c r="Q416" s="31">
        <v>0</v>
      </c>
      <c r="R416" s="83">
        <v>9.1875649999999993</v>
      </c>
      <c r="S416" s="83">
        <v>18.375129999999999</v>
      </c>
      <c r="T416" s="31">
        <v>9.1875649999999993</v>
      </c>
      <c r="U416" s="83">
        <v>18.375129999999999</v>
      </c>
      <c r="V416" s="83">
        <v>9.1880140000000008</v>
      </c>
      <c r="W416" s="83">
        <v>18.375106000000002</v>
      </c>
      <c r="X416" s="83">
        <v>9.1880140000000008</v>
      </c>
      <c r="Y416" s="83">
        <v>18.375106000000002</v>
      </c>
      <c r="Z416" s="83">
        <v>13.781560000000002</v>
      </c>
      <c r="AA416" s="83">
        <v>4.49000000001476E-4</v>
      </c>
      <c r="AB416" s="83">
        <v>2.3999999996249244E-5</v>
      </c>
      <c r="AC416" s="23">
        <v>65.564767163045985</v>
      </c>
      <c r="AD416" s="23">
        <v>69.505971733227696</v>
      </c>
      <c r="AE416" s="95">
        <v>67.796874387202138</v>
      </c>
      <c r="AF416" s="95">
        <v>3.9412045701817107</v>
      </c>
      <c r="AG416" s="31">
        <v>2.3959308985993815</v>
      </c>
    </row>
    <row r="417" spans="1:33" x14ac:dyDescent="0.3">
      <c r="A417" s="21" t="s">
        <v>547</v>
      </c>
      <c r="B417" s="21" t="s">
        <v>744</v>
      </c>
      <c r="C417" s="82">
        <v>220000</v>
      </c>
      <c r="D417" s="66">
        <v>46108.166666666664</v>
      </c>
      <c r="E417" s="17">
        <v>0.18030672799340439</v>
      </c>
      <c r="F417" s="83">
        <v>91875.65</v>
      </c>
      <c r="G417" s="72">
        <v>1.387</v>
      </c>
      <c r="H417" s="72">
        <v>1.4005000000000001</v>
      </c>
      <c r="I417" s="72">
        <v>1.3947000000000001</v>
      </c>
      <c r="J417" s="31">
        <v>127431.52655</v>
      </c>
      <c r="K417" s="83">
        <v>128671.847825</v>
      </c>
      <c r="L417" s="83">
        <v>128138.96905499999</v>
      </c>
      <c r="O417" s="108">
        <v>68.138443075731956</v>
      </c>
      <c r="Q417" s="31">
        <v>128124.35</v>
      </c>
      <c r="R417" s="83">
        <v>-692.82345000001078</v>
      </c>
      <c r="S417" s="83">
        <v>547.49782499999856</v>
      </c>
      <c r="T417" s="31">
        <v>9.1875649999999993</v>
      </c>
      <c r="U417" s="83">
        <v>18.375129999999999</v>
      </c>
      <c r="V417" s="83">
        <v>9.1880140000000008</v>
      </c>
      <c r="W417" s="83">
        <v>18.375106000000002</v>
      </c>
      <c r="X417" s="83">
        <v>128133.53801400001</v>
      </c>
      <c r="Y417" s="83">
        <v>128142.72510600001</v>
      </c>
      <c r="Z417" s="83">
        <v>128138.13156000001</v>
      </c>
      <c r="AA417" s="83">
        <v>702.01146400001016</v>
      </c>
      <c r="AB417" s="83">
        <v>529.12271899999178</v>
      </c>
      <c r="AC417" s="23">
        <v>65.564767163043314</v>
      </c>
      <c r="AD417" s="23">
        <v>69.505971733227014</v>
      </c>
      <c r="AE417" s="95">
        <v>67.796874387201811</v>
      </c>
      <c r="AF417" s="95">
        <v>3.9412045701837002</v>
      </c>
      <c r="AG417" s="31">
        <v>2.3959308985992771</v>
      </c>
    </row>
    <row r="418" spans="1:33" x14ac:dyDescent="0.3">
      <c r="A418" s="21" t="s">
        <v>548</v>
      </c>
      <c r="B418" s="21" t="s">
        <v>743</v>
      </c>
      <c r="C418" s="82">
        <v>230000</v>
      </c>
      <c r="D418" s="66">
        <v>46108.166666666664</v>
      </c>
      <c r="E418" s="17">
        <v>0.18030672799340439</v>
      </c>
      <c r="F418" s="83">
        <v>91875.65</v>
      </c>
      <c r="G418" s="72">
        <v>1E-4</v>
      </c>
      <c r="H418" s="72">
        <v>2.0000000000000001E-4</v>
      </c>
      <c r="I418" s="72">
        <v>1E-4</v>
      </c>
      <c r="J418" s="31">
        <v>9.1875649999999993</v>
      </c>
      <c r="K418" s="83">
        <v>18.375129999999999</v>
      </c>
      <c r="L418" s="83">
        <v>9.1875649999999993</v>
      </c>
      <c r="M418" s="108">
        <v>68.511908093344914</v>
      </c>
      <c r="O418" s="108">
        <v>68.511908093344914</v>
      </c>
      <c r="Q418" s="31">
        <v>0</v>
      </c>
      <c r="R418" s="83">
        <v>9.1875649999999993</v>
      </c>
      <c r="S418" s="83">
        <v>18.375129999999999</v>
      </c>
      <c r="T418" s="31">
        <v>9.1875649999999993</v>
      </c>
      <c r="U418" s="83">
        <v>18.375129999999999</v>
      </c>
      <c r="V418" s="83">
        <v>9.1880140000000008</v>
      </c>
      <c r="W418" s="83">
        <v>18.375106000000002</v>
      </c>
      <c r="X418" s="83">
        <v>9.1880140000000008</v>
      </c>
      <c r="Y418" s="83">
        <v>18.375106000000002</v>
      </c>
      <c r="Z418" s="83">
        <v>13.781560000000002</v>
      </c>
      <c r="AA418" s="83">
        <v>4.49000000001476E-4</v>
      </c>
      <c r="AB418" s="83">
        <v>2.3999999996249244E-5</v>
      </c>
      <c r="AC418" s="23">
        <v>68.512174761401553</v>
      </c>
    </row>
    <row r="419" spans="1:33" x14ac:dyDescent="0.3">
      <c r="A419" s="21" t="s">
        <v>549</v>
      </c>
      <c r="B419" s="21" t="s">
        <v>744</v>
      </c>
      <c r="C419" s="82">
        <v>230000</v>
      </c>
      <c r="D419" s="66">
        <v>46108.166666666664</v>
      </c>
      <c r="E419" s="17">
        <v>0.18030672799340439</v>
      </c>
      <c r="F419" s="83">
        <v>91875.53</v>
      </c>
      <c r="G419" s="72">
        <v>1.4955000000000001</v>
      </c>
      <c r="H419" s="72">
        <v>1.5095000000000001</v>
      </c>
      <c r="I419" s="72">
        <v>1.5035000000000001</v>
      </c>
      <c r="J419" s="31">
        <v>137399.85511500001</v>
      </c>
      <c r="K419" s="83">
        <v>138686.11253499999</v>
      </c>
      <c r="L419" s="83">
        <v>138134.85935499999</v>
      </c>
      <c r="O419" s="108">
        <v>69.191547215764587</v>
      </c>
      <c r="Q419" s="31">
        <v>138124.47</v>
      </c>
      <c r="R419" s="83">
        <v>-724.61488499998813</v>
      </c>
      <c r="S419" s="83">
        <v>561.64253499999177</v>
      </c>
      <c r="T419" s="31">
        <v>9.1875649999999993</v>
      </c>
      <c r="U419" s="83">
        <v>18.375129999999999</v>
      </c>
      <c r="V419" s="83">
        <v>9.1880140000000008</v>
      </c>
      <c r="W419" s="83">
        <v>18.375106000000002</v>
      </c>
      <c r="X419" s="83">
        <v>138133.65801400002</v>
      </c>
      <c r="Y419" s="83">
        <v>138142.84510599999</v>
      </c>
      <c r="Z419" s="83">
        <v>138138.25156</v>
      </c>
      <c r="AA419" s="83">
        <v>733.80289900000207</v>
      </c>
      <c r="AB419" s="83">
        <v>543.26742899999954</v>
      </c>
      <c r="AC419" s="23">
        <v>68.51226821758722</v>
      </c>
    </row>
    <row r="420" spans="1:33" x14ac:dyDescent="0.3">
      <c r="A420" s="21" t="s">
        <v>550</v>
      </c>
      <c r="B420" s="21" t="s">
        <v>743</v>
      </c>
      <c r="C420" s="82">
        <v>240000</v>
      </c>
      <c r="D420" s="66">
        <v>46108.166666666664</v>
      </c>
      <c r="E420" s="17">
        <v>0.18030672799340439</v>
      </c>
      <c r="F420" s="83">
        <v>91875.65</v>
      </c>
      <c r="G420" s="72">
        <v>1E-4</v>
      </c>
      <c r="H420" s="72">
        <v>2.0000000000000001E-4</v>
      </c>
      <c r="I420" s="72">
        <v>1E-4</v>
      </c>
      <c r="J420" s="31">
        <v>9.1875649999999993</v>
      </c>
      <c r="K420" s="83">
        <v>18.375129999999999</v>
      </c>
      <c r="L420" s="83">
        <v>9.1875649999999993</v>
      </c>
      <c r="Q420" s="31">
        <v>0</v>
      </c>
      <c r="R420" s="83">
        <v>9.1875649999999993</v>
      </c>
      <c r="S420" s="83">
        <v>18.375129999999999</v>
      </c>
      <c r="T420" s="31">
        <v>9.1875649999999993</v>
      </c>
      <c r="U420" s="83">
        <v>18.375129999999999</v>
      </c>
      <c r="V420" s="83">
        <v>9.1880140000000008</v>
      </c>
      <c r="W420" s="83">
        <v>18.375106000000002</v>
      </c>
      <c r="X420" s="83">
        <v>9.1880140000000008</v>
      </c>
      <c r="Y420" s="83">
        <v>18.375106000000002</v>
      </c>
      <c r="Z420" s="83">
        <v>13.781560000000002</v>
      </c>
      <c r="AA420" s="83">
        <v>4.49000000001476E-4</v>
      </c>
      <c r="AB420" s="83">
        <v>2.3999999996249244E-5</v>
      </c>
    </row>
    <row r="421" spans="1:33" x14ac:dyDescent="0.3">
      <c r="A421" s="21" t="s">
        <v>551</v>
      </c>
      <c r="B421" s="21" t="s">
        <v>744</v>
      </c>
      <c r="C421" s="82">
        <v>240000</v>
      </c>
      <c r="D421" s="66">
        <v>46108.166666666664</v>
      </c>
      <c r="E421" s="17">
        <v>0.18030672799340439</v>
      </c>
      <c r="F421" s="83">
        <v>91875.65</v>
      </c>
      <c r="G421" s="72">
        <v>1.6040000000000001</v>
      </c>
      <c r="H421" s="72">
        <v>1.6185</v>
      </c>
      <c r="I421" s="72">
        <v>1.6124000000000001</v>
      </c>
      <c r="J421" s="31">
        <v>147368.54259999999</v>
      </c>
      <c r="K421" s="83">
        <v>148700.73952499998</v>
      </c>
      <c r="L421" s="83">
        <v>148140.29806</v>
      </c>
      <c r="Q421" s="31">
        <v>148124.35</v>
      </c>
      <c r="R421" s="83">
        <v>-755.8074000000197</v>
      </c>
      <c r="S421" s="83">
        <v>576.38952499997686</v>
      </c>
      <c r="T421" s="31">
        <v>9.1875649999999993</v>
      </c>
      <c r="U421" s="83">
        <v>18.375129999999999</v>
      </c>
      <c r="V421" s="83">
        <v>9.1880140000000008</v>
      </c>
      <c r="W421" s="83">
        <v>18.375106000000002</v>
      </c>
      <c r="X421" s="83">
        <v>148133.53801400002</v>
      </c>
      <c r="Y421" s="83">
        <v>148142.725106</v>
      </c>
      <c r="Z421" s="83">
        <v>148138.13156000001</v>
      </c>
      <c r="AA421" s="83">
        <v>764.99541400003363</v>
      </c>
      <c r="AB421" s="83">
        <v>558.01441899998463</v>
      </c>
    </row>
    <row r="422" spans="1:33" x14ac:dyDescent="0.3">
      <c r="A422" s="21" t="s">
        <v>552</v>
      </c>
      <c r="B422" s="21" t="s">
        <v>743</v>
      </c>
      <c r="C422" s="82">
        <v>260000</v>
      </c>
      <c r="D422" s="66">
        <v>46108.166666666664</v>
      </c>
      <c r="E422" s="17">
        <v>0.18030672799340439</v>
      </c>
      <c r="F422" s="83">
        <v>91880.14</v>
      </c>
      <c r="G422" s="72">
        <v>1E-4</v>
      </c>
      <c r="H422" s="72">
        <v>2.0000000000000001E-4</v>
      </c>
      <c r="I422" s="72">
        <v>1E-4</v>
      </c>
      <c r="J422" s="31">
        <v>9.1880140000000008</v>
      </c>
      <c r="K422" s="83">
        <v>18.376028000000002</v>
      </c>
      <c r="L422" s="83">
        <v>9.1880140000000008</v>
      </c>
      <c r="Q422" s="31">
        <v>0</v>
      </c>
      <c r="R422" s="83">
        <v>9.1880140000000008</v>
      </c>
      <c r="S422" s="83">
        <v>18.376028000000002</v>
      </c>
      <c r="T422" s="31">
        <v>9.1880140000000008</v>
      </c>
      <c r="U422" s="83">
        <v>18.376028000000002</v>
      </c>
      <c r="V422" s="83">
        <v>9.1880140000000008</v>
      </c>
      <c r="W422" s="83">
        <v>18.375106000000002</v>
      </c>
      <c r="X422" s="83">
        <v>9.1880140000000008</v>
      </c>
      <c r="Y422" s="83">
        <v>18.375106000000002</v>
      </c>
      <c r="Z422" s="83">
        <v>13.781560000000002</v>
      </c>
      <c r="AA422" s="83">
        <v>0</v>
      </c>
      <c r="AB422" s="83">
        <v>9.2199999999920124E-4</v>
      </c>
    </row>
    <row r="423" spans="1:33" x14ac:dyDescent="0.3">
      <c r="A423" s="21" t="s">
        <v>553</v>
      </c>
      <c r="B423" s="21" t="s">
        <v>744</v>
      </c>
      <c r="C423" s="82">
        <v>260000</v>
      </c>
      <c r="D423" s="66">
        <v>46108.166666666664</v>
      </c>
      <c r="E423" s="17">
        <v>0.18030672799340439</v>
      </c>
      <c r="F423" s="83">
        <v>91880.14</v>
      </c>
      <c r="G423" s="72">
        <v>1.821</v>
      </c>
      <c r="H423" s="72">
        <v>1.837</v>
      </c>
      <c r="I423" s="72">
        <v>1.8301000000000001</v>
      </c>
      <c r="J423" s="31">
        <v>167313.73493999999</v>
      </c>
      <c r="K423" s="83">
        <v>168783.81717999998</v>
      </c>
      <c r="L423" s="83">
        <v>168149.84421400001</v>
      </c>
      <c r="Q423" s="31">
        <v>168119.86</v>
      </c>
      <c r="R423" s="83">
        <v>-806.12505999999121</v>
      </c>
      <c r="S423" s="83">
        <v>663.95717999999761</v>
      </c>
      <c r="T423" s="31">
        <v>9.1880140000000008</v>
      </c>
      <c r="U423" s="83">
        <v>18.376028000000002</v>
      </c>
      <c r="V423" s="83">
        <v>9.1880140000000008</v>
      </c>
      <c r="W423" s="83">
        <v>18.375106000000002</v>
      </c>
      <c r="X423" s="83">
        <v>168129.048014</v>
      </c>
      <c r="Y423" s="83">
        <v>168138.23510599998</v>
      </c>
      <c r="Z423" s="83">
        <v>168133.64155999999</v>
      </c>
      <c r="AA423" s="83">
        <v>815.31307400000514</v>
      </c>
      <c r="AB423" s="83">
        <v>645.58207400000538</v>
      </c>
    </row>
    <row r="424" spans="1:33" x14ac:dyDescent="0.3">
      <c r="A424" s="21" t="s">
        <v>554</v>
      </c>
      <c r="B424" s="21" t="s">
        <v>743</v>
      </c>
      <c r="C424" s="82">
        <v>280000</v>
      </c>
      <c r="D424" s="66">
        <v>46108.166666666664</v>
      </c>
      <c r="E424" s="17">
        <v>0.18030672799340439</v>
      </c>
      <c r="F424" s="83">
        <v>91880.14</v>
      </c>
      <c r="G424" s="72">
        <v>0</v>
      </c>
      <c r="H424" s="72">
        <v>1E-4</v>
      </c>
      <c r="I424" s="72">
        <v>1E-4</v>
      </c>
      <c r="J424" s="31">
        <v>0</v>
      </c>
      <c r="K424" s="83">
        <v>9.1880140000000008</v>
      </c>
      <c r="L424" s="83">
        <v>9.1880140000000008</v>
      </c>
      <c r="Q424" s="31">
        <v>0</v>
      </c>
      <c r="R424" s="83">
        <v>0</v>
      </c>
      <c r="S424" s="83">
        <v>9.1880140000000008</v>
      </c>
      <c r="T424" s="31">
        <v>0</v>
      </c>
      <c r="U424" s="83">
        <v>9.1880140000000008</v>
      </c>
      <c r="V424" s="83">
        <v>0</v>
      </c>
      <c r="W424" s="83">
        <v>9.1880140000000008</v>
      </c>
      <c r="X424" s="83">
        <v>0</v>
      </c>
      <c r="Y424" s="83">
        <v>9.1880140000000008</v>
      </c>
      <c r="Z424" s="83">
        <v>4.5940070000000004</v>
      </c>
      <c r="AA424" s="83">
        <v>0</v>
      </c>
      <c r="AB424" s="83">
        <v>0</v>
      </c>
    </row>
    <row r="425" spans="1:33" x14ac:dyDescent="0.3">
      <c r="A425" s="21" t="s">
        <v>555</v>
      </c>
      <c r="B425" s="21" t="s">
        <v>744</v>
      </c>
      <c r="C425" s="82">
        <v>280000</v>
      </c>
      <c r="D425" s="66">
        <v>46108.166666666664</v>
      </c>
      <c r="E425" s="17">
        <v>0.18030672799340439</v>
      </c>
      <c r="F425" s="83">
        <v>91880.14</v>
      </c>
      <c r="G425" s="72">
        <v>2.0375000000000001</v>
      </c>
      <c r="H425" s="72">
        <v>2.0554999999999999</v>
      </c>
      <c r="I425" s="72">
        <v>2.0476999999999999</v>
      </c>
      <c r="J425" s="31">
        <v>187205.78525000002</v>
      </c>
      <c r="K425" s="83">
        <v>188859.62776999999</v>
      </c>
      <c r="L425" s="83">
        <v>188142.96267799998</v>
      </c>
      <c r="Q425" s="31">
        <v>188119.86</v>
      </c>
      <c r="R425" s="83">
        <v>-914.07474999997066</v>
      </c>
      <c r="S425" s="83">
        <v>739.76777000000584</v>
      </c>
      <c r="T425" s="31">
        <v>0</v>
      </c>
      <c r="U425" s="83">
        <v>9.1880140000000008</v>
      </c>
      <c r="V425" s="83">
        <v>0</v>
      </c>
      <c r="W425" s="83">
        <v>9.1880140000000008</v>
      </c>
      <c r="X425" s="83">
        <v>188119.86</v>
      </c>
      <c r="Y425" s="83">
        <v>188129.048014</v>
      </c>
      <c r="Z425" s="83">
        <v>188124.45400699999</v>
      </c>
      <c r="AA425" s="83">
        <v>914.07474999997066</v>
      </c>
      <c r="AB425" s="83">
        <v>730.5797559999919</v>
      </c>
    </row>
    <row r="426" spans="1:33" x14ac:dyDescent="0.3">
      <c r="A426" s="21" t="s">
        <v>558</v>
      </c>
      <c r="B426" s="21" t="s">
        <v>743</v>
      </c>
      <c r="C426" s="82">
        <v>300000</v>
      </c>
      <c r="D426" s="66">
        <v>46108.166666666664</v>
      </c>
      <c r="E426" s="17">
        <v>0.18030672799340439</v>
      </c>
      <c r="F426" s="83">
        <v>91876.1</v>
      </c>
      <c r="G426" s="72">
        <v>0</v>
      </c>
      <c r="H426" s="72">
        <v>1E-4</v>
      </c>
      <c r="I426" s="72">
        <v>0</v>
      </c>
      <c r="J426" s="31">
        <v>0</v>
      </c>
      <c r="K426" s="83">
        <v>9.1876100000000012</v>
      </c>
      <c r="L426" s="83">
        <v>0</v>
      </c>
      <c r="Q426" s="31">
        <v>0</v>
      </c>
      <c r="R426" s="83">
        <v>0</v>
      </c>
      <c r="S426" s="83">
        <v>9.1876100000000012</v>
      </c>
      <c r="T426" s="31">
        <v>0</v>
      </c>
      <c r="U426" s="83">
        <v>9.1876100000000012</v>
      </c>
      <c r="V426" s="83">
        <v>0</v>
      </c>
      <c r="W426" s="83">
        <v>9.1876100000000012</v>
      </c>
      <c r="X426" s="83">
        <v>0</v>
      </c>
      <c r="Y426" s="83">
        <v>9.1876100000000012</v>
      </c>
      <c r="Z426" s="83">
        <v>4.5938050000000006</v>
      </c>
      <c r="AA426" s="83">
        <v>0</v>
      </c>
      <c r="AB426" s="83">
        <v>0</v>
      </c>
    </row>
    <row r="427" spans="1:33" x14ac:dyDescent="0.3">
      <c r="A427" s="21" t="s">
        <v>559</v>
      </c>
      <c r="B427" s="21" t="s">
        <v>744</v>
      </c>
      <c r="C427" s="82">
        <v>300000</v>
      </c>
      <c r="D427" s="66">
        <v>46108.166666666664</v>
      </c>
      <c r="E427" s="17">
        <v>0.18030672799340439</v>
      </c>
      <c r="F427" s="83">
        <v>91880.14</v>
      </c>
      <c r="G427" s="72">
        <v>2.2545000000000002</v>
      </c>
      <c r="H427" s="72">
        <v>2.274</v>
      </c>
      <c r="I427" s="72">
        <v>2.2652999999999999</v>
      </c>
      <c r="J427" s="31">
        <v>207143.77563000002</v>
      </c>
      <c r="K427" s="83">
        <v>208935.43836</v>
      </c>
      <c r="L427" s="83">
        <v>208136.08114199998</v>
      </c>
      <c r="Q427" s="31">
        <v>208119.86</v>
      </c>
      <c r="R427" s="83">
        <v>-976.08436999996775</v>
      </c>
      <c r="S427" s="83">
        <v>815.57836000001407</v>
      </c>
      <c r="T427" s="31">
        <v>0</v>
      </c>
      <c r="U427" s="83">
        <v>9.1876100000000012</v>
      </c>
      <c r="V427" s="83">
        <v>0</v>
      </c>
      <c r="W427" s="83">
        <v>9.1876100000000012</v>
      </c>
      <c r="X427" s="83">
        <v>208119.86</v>
      </c>
      <c r="Y427" s="83">
        <v>208129.04760999998</v>
      </c>
      <c r="Z427" s="83">
        <v>208124.453805</v>
      </c>
      <c r="AA427" s="83">
        <v>976.08436999996775</v>
      </c>
      <c r="AB427" s="83">
        <v>806.39075000002049</v>
      </c>
    </row>
    <row r="428" spans="1:33" x14ac:dyDescent="0.3">
      <c r="A428" s="21" t="s">
        <v>560</v>
      </c>
      <c r="B428" s="21" t="s">
        <v>743</v>
      </c>
      <c r="C428" s="82">
        <v>320000</v>
      </c>
      <c r="D428" s="66">
        <v>46108.166666666664</v>
      </c>
      <c r="E428" s="17">
        <v>0.18030672799340439</v>
      </c>
      <c r="F428" s="83">
        <v>91880.14</v>
      </c>
      <c r="G428" s="72">
        <v>0</v>
      </c>
      <c r="H428" s="72">
        <v>1E-4</v>
      </c>
      <c r="I428" s="72">
        <v>0</v>
      </c>
      <c r="J428" s="31">
        <v>0</v>
      </c>
      <c r="K428" s="83">
        <v>9.1880140000000008</v>
      </c>
      <c r="L428" s="83">
        <v>0</v>
      </c>
      <c r="Q428" s="31">
        <v>0</v>
      </c>
      <c r="R428" s="83">
        <v>0</v>
      </c>
      <c r="S428" s="83">
        <v>9.1880140000000008</v>
      </c>
      <c r="T428" s="31">
        <v>0</v>
      </c>
      <c r="U428" s="83">
        <v>9.1880140000000008</v>
      </c>
      <c r="V428" s="83">
        <v>0</v>
      </c>
      <c r="W428" s="83">
        <v>9.1876100000000012</v>
      </c>
      <c r="X428" s="83">
        <v>0</v>
      </c>
      <c r="Y428" s="83">
        <v>9.1876100000000012</v>
      </c>
      <c r="Z428" s="83">
        <v>4.5938050000000006</v>
      </c>
      <c r="AA428" s="83">
        <v>0</v>
      </c>
      <c r="AB428" s="83">
        <v>4.0399999999962688E-4</v>
      </c>
    </row>
    <row r="429" spans="1:33" x14ac:dyDescent="0.3">
      <c r="A429" s="21" t="s">
        <v>561</v>
      </c>
      <c r="B429" s="21" t="s">
        <v>744</v>
      </c>
      <c r="C429" s="82">
        <v>320000</v>
      </c>
      <c r="D429" s="66">
        <v>46108.166666666664</v>
      </c>
      <c r="E429" s="17">
        <v>0.18030672799340439</v>
      </c>
      <c r="F429" s="83">
        <v>91876.1</v>
      </c>
      <c r="G429" s="72">
        <v>2.4710000000000001</v>
      </c>
      <c r="H429" s="72">
        <v>2.4925000000000002</v>
      </c>
      <c r="I429" s="72">
        <v>2.4830000000000001</v>
      </c>
      <c r="J429" s="31">
        <v>227025.84310000003</v>
      </c>
      <c r="K429" s="83">
        <v>229001.17925000002</v>
      </c>
      <c r="L429" s="83">
        <v>228128.35630000001</v>
      </c>
      <c r="Q429" s="31">
        <v>228123.9</v>
      </c>
      <c r="R429" s="83">
        <v>-1098.0568999999668</v>
      </c>
      <c r="S429" s="83">
        <v>877.27925000002142</v>
      </c>
      <c r="T429" s="31">
        <v>0</v>
      </c>
      <c r="U429" s="83">
        <v>9.1880140000000008</v>
      </c>
      <c r="V429" s="83">
        <v>0</v>
      </c>
      <c r="W429" s="83">
        <v>9.1876100000000012</v>
      </c>
      <c r="X429" s="83">
        <v>228123.9</v>
      </c>
      <c r="Y429" s="83">
        <v>228133.08760999999</v>
      </c>
      <c r="Z429" s="83">
        <v>228128.49380499998</v>
      </c>
      <c r="AA429" s="83">
        <v>1098.0568999999668</v>
      </c>
      <c r="AB429" s="83">
        <v>868.09164000002784</v>
      </c>
    </row>
    <row r="430" spans="1:33" x14ac:dyDescent="0.3">
      <c r="A430" s="21" t="s">
        <v>562</v>
      </c>
      <c r="B430" s="21" t="s">
        <v>743</v>
      </c>
      <c r="C430" s="82">
        <v>340000</v>
      </c>
      <c r="D430" s="66">
        <v>46108.166666666664</v>
      </c>
      <c r="E430" s="17">
        <v>0.18030672799340439</v>
      </c>
      <c r="F430" s="83">
        <v>91884.78</v>
      </c>
      <c r="G430" s="72">
        <v>0</v>
      </c>
      <c r="H430" s="72">
        <v>1E-4</v>
      </c>
      <c r="I430" s="72">
        <v>0</v>
      </c>
      <c r="J430" s="31">
        <v>0</v>
      </c>
      <c r="K430" s="83">
        <v>9.1884779999999999</v>
      </c>
      <c r="L430" s="83">
        <v>0</v>
      </c>
      <c r="Q430" s="31">
        <v>0</v>
      </c>
      <c r="R430" s="83">
        <v>0</v>
      </c>
      <c r="S430" s="83">
        <v>9.1884779999999999</v>
      </c>
      <c r="T430" s="31">
        <v>0</v>
      </c>
      <c r="U430" s="83">
        <v>9.1884779999999999</v>
      </c>
      <c r="V430" s="83">
        <v>0</v>
      </c>
      <c r="W430" s="83">
        <v>9.1876100000000012</v>
      </c>
      <c r="X430" s="83">
        <v>0</v>
      </c>
      <c r="Y430" s="83">
        <v>9.1876100000000012</v>
      </c>
      <c r="Z430" s="83">
        <v>4.5938050000000006</v>
      </c>
      <c r="AA430" s="83">
        <v>0</v>
      </c>
      <c r="AB430" s="83">
        <v>8.6799999999875865E-4</v>
      </c>
    </row>
    <row r="431" spans="1:33" x14ac:dyDescent="0.3">
      <c r="A431" s="21" t="s">
        <v>563</v>
      </c>
      <c r="B431" s="21" t="s">
        <v>744</v>
      </c>
      <c r="C431" s="82">
        <v>340000</v>
      </c>
      <c r="D431" s="66">
        <v>46108.166666666664</v>
      </c>
      <c r="E431" s="17">
        <v>0.18030672799340439</v>
      </c>
      <c r="F431" s="83">
        <v>91884.78</v>
      </c>
      <c r="G431" s="72">
        <v>2.6875</v>
      </c>
      <c r="H431" s="72">
        <v>2.7109999999999999</v>
      </c>
      <c r="I431" s="72">
        <v>2.7004999999999999</v>
      </c>
      <c r="J431" s="31">
        <v>246940.34625</v>
      </c>
      <c r="K431" s="83">
        <v>249099.63857999997</v>
      </c>
      <c r="L431" s="83">
        <v>248134.84839</v>
      </c>
      <c r="Q431" s="31">
        <v>248115.22</v>
      </c>
      <c r="R431" s="83">
        <v>-1174.8737499999988</v>
      </c>
      <c r="S431" s="83">
        <v>984.41857999996864</v>
      </c>
      <c r="T431" s="31">
        <v>0</v>
      </c>
      <c r="U431" s="83">
        <v>9.1884779999999999</v>
      </c>
      <c r="V431" s="83">
        <v>0</v>
      </c>
      <c r="W431" s="83">
        <v>9.1876100000000012</v>
      </c>
      <c r="X431" s="83">
        <v>248115.22</v>
      </c>
      <c r="Y431" s="83">
        <v>248124.40760999999</v>
      </c>
      <c r="Z431" s="83">
        <v>248119.81380499998</v>
      </c>
      <c r="AA431" s="83">
        <v>1174.8737499999988</v>
      </c>
      <c r="AB431" s="83">
        <v>975.23096999997506</v>
      </c>
    </row>
    <row r="432" spans="1:33" x14ac:dyDescent="0.3">
      <c r="A432" s="21" t="s">
        <v>384</v>
      </c>
      <c r="B432" s="21" t="s">
        <v>743</v>
      </c>
      <c r="C432" s="82">
        <v>20000</v>
      </c>
      <c r="D432" s="66">
        <v>46199.166666666664</v>
      </c>
      <c r="E432" s="17">
        <v>0.42962179648655502</v>
      </c>
      <c r="F432" s="83">
        <v>92970.33</v>
      </c>
      <c r="G432" s="72">
        <v>0.78449999999999998</v>
      </c>
      <c r="H432" s="72">
        <v>0.78549999999999998</v>
      </c>
      <c r="I432" s="72">
        <v>0.78500000000000003</v>
      </c>
      <c r="J432" s="31">
        <v>72935.223884999999</v>
      </c>
      <c r="K432" s="83">
        <v>73028.194214999996</v>
      </c>
      <c r="L432" s="83">
        <v>72981.709050000005</v>
      </c>
      <c r="Q432" s="31">
        <v>72970.33</v>
      </c>
      <c r="R432" s="83">
        <v>-35.106115000002319</v>
      </c>
      <c r="S432" s="83">
        <v>57.864214999994147</v>
      </c>
      <c r="T432" s="31">
        <v>9.2970330000000008</v>
      </c>
      <c r="U432" s="83">
        <v>18.594066000000002</v>
      </c>
      <c r="V432" s="83">
        <v>9.2970330000000008</v>
      </c>
      <c r="W432" s="83">
        <v>18.594066000000002</v>
      </c>
      <c r="X432" s="83">
        <v>72979.627032999997</v>
      </c>
      <c r="Y432" s="83">
        <v>72988.924066000007</v>
      </c>
      <c r="Z432" s="83">
        <v>72984.275549500002</v>
      </c>
      <c r="AA432" s="83">
        <v>44.4031479999976</v>
      </c>
      <c r="AB432" s="83">
        <v>39.270148999989033</v>
      </c>
    </row>
    <row r="433" spans="1:33" x14ac:dyDescent="0.3">
      <c r="A433" s="21" t="s">
        <v>385</v>
      </c>
      <c r="B433" s="21" t="s">
        <v>744</v>
      </c>
      <c r="C433" s="82">
        <v>20000</v>
      </c>
      <c r="D433" s="66">
        <v>46199.166666666664</v>
      </c>
      <c r="E433" s="17">
        <v>0.42962179648655502</v>
      </c>
      <c r="F433" s="83">
        <v>92970.33</v>
      </c>
      <c r="G433" s="72">
        <v>1E-4</v>
      </c>
      <c r="H433" s="72">
        <v>2.0000000000000001E-4</v>
      </c>
      <c r="I433" s="72">
        <v>1E-4</v>
      </c>
      <c r="J433" s="31">
        <v>9.2970330000000008</v>
      </c>
      <c r="K433" s="83">
        <v>18.594066000000002</v>
      </c>
      <c r="L433" s="83">
        <v>9.2970330000000008</v>
      </c>
      <c r="Q433" s="31">
        <v>0</v>
      </c>
      <c r="R433" s="83">
        <v>9.2970330000000008</v>
      </c>
      <c r="S433" s="83">
        <v>18.594066000000002</v>
      </c>
      <c r="T433" s="31">
        <v>9.2970330000000008</v>
      </c>
      <c r="U433" s="83">
        <v>18.594066000000002</v>
      </c>
      <c r="V433" s="83">
        <v>9.2970330000000008</v>
      </c>
      <c r="W433" s="83">
        <v>18.594066000000002</v>
      </c>
      <c r="X433" s="83">
        <v>9.2970330000000008</v>
      </c>
      <c r="Y433" s="83">
        <v>18.594066000000002</v>
      </c>
      <c r="Z433" s="83">
        <v>13.945549500000002</v>
      </c>
      <c r="AA433" s="83">
        <v>0</v>
      </c>
      <c r="AB433" s="83">
        <v>0</v>
      </c>
    </row>
    <row r="434" spans="1:33" x14ac:dyDescent="0.3">
      <c r="A434" s="21" t="s">
        <v>402</v>
      </c>
      <c r="B434" s="21" t="s">
        <v>743</v>
      </c>
      <c r="C434" s="82">
        <v>30000</v>
      </c>
      <c r="D434" s="66">
        <v>46199.166666666664</v>
      </c>
      <c r="E434" s="17">
        <v>0.42962179648655502</v>
      </c>
      <c r="F434" s="83">
        <v>92970.33</v>
      </c>
      <c r="G434" s="72">
        <v>0.67700000000000005</v>
      </c>
      <c r="H434" s="72">
        <v>0.67900000000000005</v>
      </c>
      <c r="I434" s="72">
        <v>0.67800000000000005</v>
      </c>
      <c r="J434" s="31">
        <v>62940.913410000008</v>
      </c>
      <c r="K434" s="83">
        <v>63126.854070000009</v>
      </c>
      <c r="L434" s="83">
        <v>63033.883740000005</v>
      </c>
      <c r="O434" s="108">
        <v>71.548670581382751</v>
      </c>
      <c r="Q434" s="31">
        <v>62970.33</v>
      </c>
      <c r="R434" s="83">
        <v>-29.416589999993448</v>
      </c>
      <c r="S434" s="83">
        <v>156.52407000000676</v>
      </c>
      <c r="T434" s="31">
        <v>55.785137999999989</v>
      </c>
      <c r="U434" s="83">
        <v>83.677706999999998</v>
      </c>
      <c r="V434" s="83">
        <v>55.785137999999989</v>
      </c>
      <c r="W434" s="83">
        <v>83.677706999999998</v>
      </c>
      <c r="X434" s="83">
        <v>63026.115138000001</v>
      </c>
      <c r="Y434" s="83">
        <v>63054.007707000004</v>
      </c>
      <c r="Z434" s="83">
        <v>63040.061422500003</v>
      </c>
      <c r="AA434" s="83">
        <v>85.201727999992727</v>
      </c>
      <c r="AB434" s="83">
        <v>72.846363000004203</v>
      </c>
      <c r="AC434" s="23">
        <v>70.44003672364866</v>
      </c>
      <c r="AD434" s="23">
        <v>74.037095415826528</v>
      </c>
      <c r="AE434" s="95">
        <v>72.36440374164718</v>
      </c>
      <c r="AF434" s="95">
        <v>3.5970586921778676</v>
      </c>
      <c r="AG434" s="31">
        <v>7.8188571153444917</v>
      </c>
    </row>
    <row r="435" spans="1:33" x14ac:dyDescent="0.3">
      <c r="A435" s="21" t="s">
        <v>403</v>
      </c>
      <c r="B435" s="21" t="s">
        <v>744</v>
      </c>
      <c r="C435" s="82">
        <v>30000</v>
      </c>
      <c r="D435" s="66">
        <v>46199.166666666664</v>
      </c>
      <c r="E435" s="17">
        <v>0.42962179648655502</v>
      </c>
      <c r="F435" s="83">
        <v>92975.23</v>
      </c>
      <c r="G435" s="72">
        <v>5.9999999999999995E-4</v>
      </c>
      <c r="H435" s="72">
        <v>8.9999999999999998E-4</v>
      </c>
      <c r="I435" s="72">
        <v>6.9999999999999999E-4</v>
      </c>
      <c r="J435" s="31">
        <v>55.785137999999989</v>
      </c>
      <c r="K435" s="83">
        <v>83.677706999999998</v>
      </c>
      <c r="L435" s="83">
        <v>65.082661000000002</v>
      </c>
      <c r="M435" s="108">
        <v>70.442727726551993</v>
      </c>
      <c r="N435" s="108">
        <v>74.039877913685075</v>
      </c>
      <c r="O435" s="108">
        <v>71.758254092435592</v>
      </c>
      <c r="P435" s="108">
        <v>3.5971501871330815</v>
      </c>
      <c r="Q435" s="31">
        <v>0</v>
      </c>
      <c r="R435" s="83">
        <v>55.785137999999989</v>
      </c>
      <c r="S435" s="83">
        <v>83.677706999999998</v>
      </c>
      <c r="T435" s="31">
        <v>55.785137999999989</v>
      </c>
      <c r="U435" s="83">
        <v>83.677706999999998</v>
      </c>
      <c r="V435" s="83">
        <v>55.785137999999989</v>
      </c>
      <c r="W435" s="83">
        <v>83.677706999999998</v>
      </c>
      <c r="X435" s="83">
        <v>55.785137999999989</v>
      </c>
      <c r="Y435" s="83">
        <v>83.677706999999998</v>
      </c>
      <c r="Z435" s="83">
        <v>69.731422499999994</v>
      </c>
      <c r="AA435" s="83">
        <v>0</v>
      </c>
      <c r="AB435" s="83">
        <v>0</v>
      </c>
      <c r="AC435" s="23">
        <v>70.442727726551993</v>
      </c>
      <c r="AD435" s="23">
        <v>74.039877913685075</v>
      </c>
      <c r="AE435" s="95">
        <v>72.367144242654078</v>
      </c>
      <c r="AF435" s="95">
        <v>3.5971501871330815</v>
      </c>
      <c r="AG435" s="31">
        <v>7.8186585867728446</v>
      </c>
    </row>
    <row r="436" spans="1:33" x14ac:dyDescent="0.3">
      <c r="A436" s="21" t="s">
        <v>414</v>
      </c>
      <c r="B436" s="21" t="s">
        <v>743</v>
      </c>
      <c r="C436" s="82">
        <v>40000</v>
      </c>
      <c r="D436" s="66">
        <v>46199.166666666664</v>
      </c>
      <c r="E436" s="17">
        <v>0.42962179648655502</v>
      </c>
      <c r="F436" s="83">
        <v>92975.23</v>
      </c>
      <c r="G436" s="72">
        <v>0.57099999999999995</v>
      </c>
      <c r="H436" s="72">
        <v>0.57299999999999995</v>
      </c>
      <c r="I436" s="72">
        <v>0.57199999999999995</v>
      </c>
      <c r="J436" s="31">
        <v>53088.856329999995</v>
      </c>
      <c r="K436" s="83">
        <v>53274.806789999995</v>
      </c>
      <c r="L436" s="83">
        <v>53181.831559999991</v>
      </c>
      <c r="M436" s="108">
        <v>58.566752360400045</v>
      </c>
      <c r="N436" s="108">
        <v>67.959340613315987</v>
      </c>
      <c r="O436" s="108">
        <v>63.958301754378908</v>
      </c>
      <c r="P436" s="108">
        <v>9.3925882529159423</v>
      </c>
      <c r="Q436" s="31">
        <v>52975.229999999996</v>
      </c>
      <c r="R436" s="83">
        <v>113.62632999999914</v>
      </c>
      <c r="S436" s="83">
        <v>299.57678999999916</v>
      </c>
      <c r="T436" s="31">
        <v>204.54550600000002</v>
      </c>
      <c r="U436" s="83">
        <v>232.438075</v>
      </c>
      <c r="V436" s="83">
        <v>204.54550600000002</v>
      </c>
      <c r="W436" s="83">
        <v>232.438075</v>
      </c>
      <c r="X436" s="83">
        <v>53179.775505999998</v>
      </c>
      <c r="Y436" s="83">
        <v>53207.668074999994</v>
      </c>
      <c r="Z436" s="83">
        <v>53193.7217905</v>
      </c>
      <c r="AA436" s="83">
        <v>90.919176000003063</v>
      </c>
      <c r="AB436" s="83">
        <v>67.138715000000957</v>
      </c>
      <c r="AC436" s="23">
        <v>63.858235949063477</v>
      </c>
      <c r="AD436" s="23">
        <v>65.165887342379733</v>
      </c>
      <c r="AE436" s="95">
        <v>64.525090228995225</v>
      </c>
      <c r="AF436" s="95">
        <v>1.3076513933162559</v>
      </c>
      <c r="AG436" s="31">
        <v>21.345950041821865</v>
      </c>
    </row>
    <row r="437" spans="1:33" x14ac:dyDescent="0.3">
      <c r="A437" s="21" t="s">
        <v>415</v>
      </c>
      <c r="B437" s="21" t="s">
        <v>744</v>
      </c>
      <c r="C437" s="82">
        <v>40000</v>
      </c>
      <c r="D437" s="66">
        <v>46199.166666666664</v>
      </c>
      <c r="E437" s="17">
        <v>0.42962179648655502</v>
      </c>
      <c r="F437" s="83">
        <v>92975.23</v>
      </c>
      <c r="G437" s="72">
        <v>2.2000000000000001E-3</v>
      </c>
      <c r="H437" s="72">
        <v>2.5000000000000001E-3</v>
      </c>
      <c r="I437" s="72">
        <v>2.3E-3</v>
      </c>
      <c r="J437" s="31">
        <v>204.54550600000002</v>
      </c>
      <c r="K437" s="83">
        <v>232.438075</v>
      </c>
      <c r="L437" s="83">
        <v>213.84302899999997</v>
      </c>
      <c r="M437" s="108">
        <v>63.858235949063335</v>
      </c>
      <c r="N437" s="108">
        <v>65.16588734238033</v>
      </c>
      <c r="O437" s="108">
        <v>64.305845043995134</v>
      </c>
      <c r="P437" s="108">
        <v>1.3076513933169949</v>
      </c>
      <c r="Q437" s="31">
        <v>0</v>
      </c>
      <c r="R437" s="83">
        <v>204.54550600000002</v>
      </c>
      <c r="S437" s="83">
        <v>232.438075</v>
      </c>
      <c r="T437" s="31">
        <v>204.54550600000002</v>
      </c>
      <c r="U437" s="83">
        <v>232.438075</v>
      </c>
      <c r="V437" s="83">
        <v>204.54550600000002</v>
      </c>
      <c r="W437" s="83">
        <v>232.438075</v>
      </c>
      <c r="X437" s="83">
        <v>204.54550600000002</v>
      </c>
      <c r="Y437" s="83">
        <v>232.438075</v>
      </c>
      <c r="Z437" s="83">
        <v>218.49179050000001</v>
      </c>
      <c r="AA437" s="83">
        <v>0</v>
      </c>
      <c r="AB437" s="83">
        <v>0</v>
      </c>
      <c r="AC437" s="23">
        <v>63.858235949063335</v>
      </c>
      <c r="AD437" s="23">
        <v>65.16588734238033</v>
      </c>
      <c r="AE437" s="95">
        <v>64.525090228994884</v>
      </c>
      <c r="AF437" s="95">
        <v>1.3076513933169949</v>
      </c>
      <c r="AG437" s="31">
        <v>21.345950041821428</v>
      </c>
    </row>
    <row r="438" spans="1:33" x14ac:dyDescent="0.3">
      <c r="A438" s="21" t="s">
        <v>416</v>
      </c>
      <c r="B438" s="21" t="s">
        <v>743</v>
      </c>
      <c r="C438" s="82">
        <v>50000</v>
      </c>
      <c r="D438" s="66">
        <v>46199.166666666664</v>
      </c>
      <c r="E438" s="17">
        <v>0.42962179648655502</v>
      </c>
      <c r="F438" s="83">
        <v>92975.23</v>
      </c>
      <c r="G438" s="72">
        <v>0.46700000000000003</v>
      </c>
      <c r="H438" s="72">
        <v>0.46899999999999997</v>
      </c>
      <c r="I438" s="72">
        <v>0.46789999999999998</v>
      </c>
      <c r="J438" s="31">
        <v>43419.432410000001</v>
      </c>
      <c r="K438" s="83">
        <v>43605.382869999994</v>
      </c>
      <c r="L438" s="83">
        <v>43503.110116999997</v>
      </c>
      <c r="M438" s="108">
        <v>55.54502210485024</v>
      </c>
      <c r="N438" s="108">
        <v>59.641721375156663</v>
      </c>
      <c r="O438" s="108">
        <v>57.485314724410031</v>
      </c>
      <c r="P438" s="108">
        <v>4.0966992703064236</v>
      </c>
      <c r="Q438" s="31">
        <v>42975.229999999996</v>
      </c>
      <c r="R438" s="83">
        <v>444.20241000000533</v>
      </c>
      <c r="S438" s="83">
        <v>630.15286999999807</v>
      </c>
      <c r="T438" s="31">
        <v>511.36376499999994</v>
      </c>
      <c r="U438" s="83">
        <v>557.85137999999995</v>
      </c>
      <c r="V438" s="83">
        <v>511.36376499999994</v>
      </c>
      <c r="W438" s="83">
        <v>557.85137999999995</v>
      </c>
      <c r="X438" s="83">
        <v>43486.593764999998</v>
      </c>
      <c r="Y438" s="83">
        <v>43533.081379999996</v>
      </c>
      <c r="Z438" s="83">
        <v>43509.837572499993</v>
      </c>
      <c r="AA438" s="83">
        <v>67.161354999996547</v>
      </c>
      <c r="AB438" s="83">
        <v>72.301489999998012</v>
      </c>
      <c r="AC438" s="23">
        <v>57.116524688357515</v>
      </c>
      <c r="AD438" s="23">
        <v>58.138867628850917</v>
      </c>
      <c r="AE438" s="95">
        <v>57.633728467250137</v>
      </c>
      <c r="AF438" s="95">
        <v>1.0223429404934024</v>
      </c>
      <c r="AG438" s="31">
        <v>45.484934265337522</v>
      </c>
    </row>
    <row r="439" spans="1:33" x14ac:dyDescent="0.3">
      <c r="A439" s="21" t="s">
        <v>417</v>
      </c>
      <c r="B439" s="21" t="s">
        <v>744</v>
      </c>
      <c r="C439" s="82">
        <v>50000</v>
      </c>
      <c r="D439" s="66">
        <v>46199.166666666664</v>
      </c>
      <c r="E439" s="17">
        <v>0.42962179648655502</v>
      </c>
      <c r="F439" s="83">
        <v>92975.23</v>
      </c>
      <c r="G439" s="72">
        <v>5.4999999999999997E-3</v>
      </c>
      <c r="H439" s="72">
        <v>6.0000000000000001E-3</v>
      </c>
      <c r="I439" s="72">
        <v>5.7000000000000002E-3</v>
      </c>
      <c r="J439" s="31">
        <v>511.36376499999994</v>
      </c>
      <c r="K439" s="83">
        <v>557.85137999999995</v>
      </c>
      <c r="L439" s="83">
        <v>529.95881099999997</v>
      </c>
      <c r="M439" s="108">
        <v>57.116524688357487</v>
      </c>
      <c r="N439" s="108">
        <v>58.138867628850598</v>
      </c>
      <c r="O439" s="108">
        <v>57.531281726652473</v>
      </c>
      <c r="P439" s="108">
        <v>1.022342940493111</v>
      </c>
      <c r="Q439" s="31">
        <v>0</v>
      </c>
      <c r="R439" s="83">
        <v>511.36376499999994</v>
      </c>
      <c r="S439" s="83">
        <v>557.85137999999995</v>
      </c>
      <c r="T439" s="31">
        <v>511.36376499999994</v>
      </c>
      <c r="U439" s="83">
        <v>557.85137999999995</v>
      </c>
      <c r="V439" s="83">
        <v>511.36376499999994</v>
      </c>
      <c r="W439" s="83">
        <v>557.85137999999995</v>
      </c>
      <c r="X439" s="83">
        <v>511.36376499999994</v>
      </c>
      <c r="Y439" s="83">
        <v>557.85137999999995</v>
      </c>
      <c r="Z439" s="83">
        <v>534.60757249999995</v>
      </c>
      <c r="AA439" s="83">
        <v>0</v>
      </c>
      <c r="AB439" s="83">
        <v>0</v>
      </c>
      <c r="AC439" s="23">
        <v>57.116524688357487</v>
      </c>
      <c r="AD439" s="23">
        <v>58.138867628850598</v>
      </c>
      <c r="AE439" s="95">
        <v>57.633728467250137</v>
      </c>
      <c r="AF439" s="95">
        <v>1.022342940493111</v>
      </c>
      <c r="AG439" s="31">
        <v>45.484934265337522</v>
      </c>
    </row>
    <row r="440" spans="1:33" x14ac:dyDescent="0.3">
      <c r="A440" s="21" t="s">
        <v>418</v>
      </c>
      <c r="B440" s="21" t="s">
        <v>743</v>
      </c>
      <c r="C440" s="82">
        <v>60000</v>
      </c>
      <c r="D440" s="66">
        <v>46199.166666666664</v>
      </c>
      <c r="E440" s="17">
        <v>0.42962179648655502</v>
      </c>
      <c r="F440" s="83">
        <v>92975.23</v>
      </c>
      <c r="G440" s="72">
        <v>0.36699999999999999</v>
      </c>
      <c r="H440" s="72">
        <v>0.36899999999999999</v>
      </c>
      <c r="I440" s="72">
        <v>0.36799999999999999</v>
      </c>
      <c r="J440" s="31">
        <v>34121.90941</v>
      </c>
      <c r="K440" s="83">
        <v>34307.85987</v>
      </c>
      <c r="L440" s="83">
        <v>34214.884639999997</v>
      </c>
      <c r="M440" s="108">
        <v>51.548644389238049</v>
      </c>
      <c r="N440" s="108">
        <v>53.712639219641176</v>
      </c>
      <c r="O440" s="108">
        <v>52.648234910641087</v>
      </c>
      <c r="P440" s="108">
        <v>2.1639948304031265</v>
      </c>
      <c r="Q440" s="31">
        <v>32975.229999999996</v>
      </c>
      <c r="R440" s="83">
        <v>1146.6794100000043</v>
      </c>
      <c r="S440" s="83">
        <v>1332.6298700000043</v>
      </c>
      <c r="T440" s="31">
        <v>1208.6779899999999</v>
      </c>
      <c r="U440" s="83">
        <v>1255.1656049999999</v>
      </c>
      <c r="V440" s="83">
        <v>1208.6779899999999</v>
      </c>
      <c r="W440" s="83">
        <v>1255.1656049999999</v>
      </c>
      <c r="X440" s="83">
        <v>34183.907989999992</v>
      </c>
      <c r="Y440" s="83">
        <v>34230.395604999998</v>
      </c>
      <c r="Z440" s="83">
        <v>34207.151797499995</v>
      </c>
      <c r="AA440" s="83">
        <v>61.998579999992216</v>
      </c>
      <c r="AB440" s="83">
        <v>77.464265000002342</v>
      </c>
      <c r="AC440" s="23">
        <v>52.286018332789638</v>
      </c>
      <c r="AD440" s="23">
        <v>52.828132909342116</v>
      </c>
      <c r="AE440" s="95">
        <v>52.558184759869263</v>
      </c>
      <c r="AF440" s="95">
        <v>0.54211457655247841</v>
      </c>
      <c r="AG440" s="31">
        <v>85.756148904977579</v>
      </c>
    </row>
    <row r="441" spans="1:33" x14ac:dyDescent="0.3">
      <c r="A441" s="21" t="s">
        <v>419</v>
      </c>
      <c r="B441" s="21" t="s">
        <v>744</v>
      </c>
      <c r="C441" s="82">
        <v>60000</v>
      </c>
      <c r="D441" s="66">
        <v>46199.166666666664</v>
      </c>
      <c r="E441" s="17">
        <v>0.42962179648655502</v>
      </c>
      <c r="F441" s="83">
        <v>92975.23</v>
      </c>
      <c r="G441" s="72">
        <v>1.2999999999999999E-2</v>
      </c>
      <c r="H441" s="72">
        <v>1.35E-2</v>
      </c>
      <c r="I441" s="72">
        <v>1.3299999999999999E-2</v>
      </c>
      <c r="J441" s="31">
        <v>1208.6779899999999</v>
      </c>
      <c r="K441" s="83">
        <v>1255.1656049999999</v>
      </c>
      <c r="L441" s="83">
        <v>1236.5705589999998</v>
      </c>
      <c r="M441" s="108">
        <v>52.28601833278961</v>
      </c>
      <c r="N441" s="108">
        <v>52.828132909342237</v>
      </c>
      <c r="O441" s="108">
        <v>52.612349570325037</v>
      </c>
      <c r="P441" s="108">
        <v>0.54211457655262763</v>
      </c>
      <c r="Q441" s="31">
        <v>0</v>
      </c>
      <c r="R441" s="83">
        <v>1208.6779899999999</v>
      </c>
      <c r="S441" s="83">
        <v>1255.1656049999999</v>
      </c>
      <c r="T441" s="31">
        <v>1208.6779899999999</v>
      </c>
      <c r="U441" s="83">
        <v>1255.1656049999999</v>
      </c>
      <c r="V441" s="83">
        <v>1208.6779899999999</v>
      </c>
      <c r="W441" s="83">
        <v>1255.1656049999999</v>
      </c>
      <c r="X441" s="83">
        <v>1208.6779899999999</v>
      </c>
      <c r="Y441" s="83">
        <v>1255.1656049999999</v>
      </c>
      <c r="Z441" s="83">
        <v>1231.9217974999999</v>
      </c>
      <c r="AA441" s="83">
        <v>0</v>
      </c>
      <c r="AB441" s="83">
        <v>0</v>
      </c>
      <c r="AC441" s="23">
        <v>52.28601833278961</v>
      </c>
      <c r="AD441" s="23">
        <v>52.828132909342237</v>
      </c>
      <c r="AE441" s="95">
        <v>52.558184759869256</v>
      </c>
      <c r="AF441" s="95">
        <v>0.54211457655262763</v>
      </c>
      <c r="AG441" s="31">
        <v>85.75614890497755</v>
      </c>
    </row>
    <row r="442" spans="1:33" x14ac:dyDescent="0.3">
      <c r="A442" s="21" t="s">
        <v>420</v>
      </c>
      <c r="B442" s="21" t="s">
        <v>743</v>
      </c>
      <c r="C442" s="82">
        <v>70000</v>
      </c>
      <c r="D442" s="66">
        <v>46199.166666666664</v>
      </c>
      <c r="E442" s="17">
        <v>0.42962179648655502</v>
      </c>
      <c r="F442" s="83">
        <v>92970.67</v>
      </c>
      <c r="G442" s="72">
        <v>0.27400000000000002</v>
      </c>
      <c r="H442" s="72">
        <v>0.27650000000000002</v>
      </c>
      <c r="I442" s="72">
        <v>0.27510000000000001</v>
      </c>
      <c r="J442" s="31">
        <v>25473.963580000003</v>
      </c>
      <c r="K442" s="83">
        <v>25706.390255000002</v>
      </c>
      <c r="L442" s="83">
        <v>25576.231317000002</v>
      </c>
      <c r="M442" s="108">
        <v>47.87612560435732</v>
      </c>
      <c r="N442" s="108">
        <v>49.532971276462298</v>
      </c>
      <c r="O442" s="108">
        <v>48.610465656071263</v>
      </c>
      <c r="P442" s="108">
        <v>1.6568456721049785</v>
      </c>
      <c r="Q442" s="31">
        <v>22970.67</v>
      </c>
      <c r="R442" s="83">
        <v>2503.293580000005</v>
      </c>
      <c r="S442" s="83">
        <v>2735.7202550000038</v>
      </c>
      <c r="T442" s="31">
        <v>2557.0811750000003</v>
      </c>
      <c r="U442" s="83">
        <v>2650.0659450000003</v>
      </c>
      <c r="V442" s="83">
        <v>2557.0811750000003</v>
      </c>
      <c r="W442" s="83">
        <v>2650.0659450000003</v>
      </c>
      <c r="X442" s="83">
        <v>25527.751174999998</v>
      </c>
      <c r="Y442" s="83">
        <v>25620.735945</v>
      </c>
      <c r="Z442" s="83">
        <v>25574.243559999999</v>
      </c>
      <c r="AA442" s="83">
        <v>53.787594999994326</v>
      </c>
      <c r="AB442" s="83">
        <v>85.654310000001715</v>
      </c>
      <c r="AC442" s="23">
        <v>48.26343774492895</v>
      </c>
      <c r="AD442" s="23">
        <v>48.927368880720827</v>
      </c>
      <c r="AE442" s="95">
        <v>48.596274633996074</v>
      </c>
      <c r="AF442" s="95">
        <v>0.66393113579187713</v>
      </c>
      <c r="AG442" s="31">
        <v>140.05573726517861</v>
      </c>
    </row>
    <row r="443" spans="1:33" x14ac:dyDescent="0.3">
      <c r="A443" s="21" t="s">
        <v>421</v>
      </c>
      <c r="B443" s="21" t="s">
        <v>744</v>
      </c>
      <c r="C443" s="82">
        <v>70000</v>
      </c>
      <c r="D443" s="66">
        <v>46199.166666666664</v>
      </c>
      <c r="E443" s="17">
        <v>0.42962179648655502</v>
      </c>
      <c r="F443" s="83">
        <v>92984.77</v>
      </c>
      <c r="G443" s="72">
        <v>2.75E-2</v>
      </c>
      <c r="H443" s="72">
        <v>2.8500000000000001E-2</v>
      </c>
      <c r="I443" s="72">
        <v>2.8000000000000001E-2</v>
      </c>
      <c r="J443" s="31">
        <v>2557.0811750000003</v>
      </c>
      <c r="K443" s="83">
        <v>2650.0659450000003</v>
      </c>
      <c r="L443" s="83">
        <v>2603.5735600000003</v>
      </c>
      <c r="M443" s="108">
        <v>48.278177443016546</v>
      </c>
      <c r="N443" s="108">
        <v>48.942184701698729</v>
      </c>
      <c r="O443" s="108">
        <v>48.611052725306855</v>
      </c>
      <c r="P443" s="108">
        <v>0.66400725868218302</v>
      </c>
      <c r="Q443" s="31">
        <v>0</v>
      </c>
      <c r="R443" s="83">
        <v>2557.0811750000003</v>
      </c>
      <c r="S443" s="83">
        <v>2650.0659450000003</v>
      </c>
      <c r="T443" s="31">
        <v>2557.0811750000003</v>
      </c>
      <c r="U443" s="83">
        <v>2650.0659450000003</v>
      </c>
      <c r="V443" s="83">
        <v>2557.0811750000003</v>
      </c>
      <c r="W443" s="83">
        <v>2650.0659450000003</v>
      </c>
      <c r="X443" s="83">
        <v>2557.0811750000003</v>
      </c>
      <c r="Y443" s="83">
        <v>2650.0659450000003</v>
      </c>
      <c r="Z443" s="83">
        <v>2603.5735600000003</v>
      </c>
      <c r="AA443" s="83">
        <v>0</v>
      </c>
      <c r="AB443" s="83">
        <v>0</v>
      </c>
      <c r="AC443" s="23">
        <v>48.278177443016546</v>
      </c>
      <c r="AD443" s="23">
        <v>48.942184701698729</v>
      </c>
      <c r="AE443" s="95">
        <v>48.611052725306855</v>
      </c>
      <c r="AF443" s="95">
        <v>0.66400725868218302</v>
      </c>
      <c r="AG443" s="31">
        <v>140.03968194629829</v>
      </c>
    </row>
    <row r="444" spans="1:33" x14ac:dyDescent="0.3">
      <c r="A444" s="21" t="s">
        <v>422</v>
      </c>
      <c r="B444" s="21" t="s">
        <v>743</v>
      </c>
      <c r="C444" s="82">
        <v>75000</v>
      </c>
      <c r="D444" s="66">
        <v>46199.166666666664</v>
      </c>
      <c r="E444" s="17">
        <v>0.42962179648655502</v>
      </c>
      <c r="F444" s="83">
        <v>92984.77</v>
      </c>
      <c r="G444" s="72">
        <v>0.23200000000000001</v>
      </c>
      <c r="H444" s="72">
        <v>0.23449999999999999</v>
      </c>
      <c r="I444" s="72">
        <v>0.2331</v>
      </c>
      <c r="J444" s="31">
        <v>21572.466640000002</v>
      </c>
      <c r="K444" s="83">
        <v>21804.928564999998</v>
      </c>
      <c r="L444" s="83">
        <v>21674.749887000002</v>
      </c>
      <c r="M444" s="108">
        <v>46.540486672624311</v>
      </c>
      <c r="N444" s="108">
        <v>47.911647903660445</v>
      </c>
      <c r="O444" s="108">
        <v>47.146050778145167</v>
      </c>
      <c r="P444" s="108">
        <v>1.3711612310361332</v>
      </c>
      <c r="Q444" s="31">
        <v>17984.770000000004</v>
      </c>
      <c r="R444" s="83">
        <v>3587.6966399999983</v>
      </c>
      <c r="S444" s="83">
        <v>3820.1585649999943</v>
      </c>
      <c r="T444" s="31">
        <v>3626.4060300000001</v>
      </c>
      <c r="U444" s="83">
        <v>3719.3908000000001</v>
      </c>
      <c r="V444" s="83">
        <v>3626.4060300000001</v>
      </c>
      <c r="W444" s="83">
        <v>3719.3908000000001</v>
      </c>
      <c r="X444" s="83">
        <v>21611.176030000002</v>
      </c>
      <c r="Y444" s="83">
        <v>21704.160800000005</v>
      </c>
      <c r="Z444" s="83">
        <v>21657.668415000004</v>
      </c>
      <c r="AA444" s="83">
        <v>38.709389999999985</v>
      </c>
      <c r="AB444" s="83">
        <v>100.76776499999323</v>
      </c>
      <c r="AC444" s="23">
        <v>46.770094646518565</v>
      </c>
      <c r="AD444" s="23">
        <v>47.319510240457475</v>
      </c>
      <c r="AE444" s="95">
        <v>47.045173108976975</v>
      </c>
      <c r="AF444" s="95">
        <v>0.54941559393891026</v>
      </c>
      <c r="AG444" s="31">
        <v>169.24488422813465</v>
      </c>
    </row>
    <row r="445" spans="1:33" x14ac:dyDescent="0.3">
      <c r="A445" s="21" t="s">
        <v>423</v>
      </c>
      <c r="B445" s="21" t="s">
        <v>744</v>
      </c>
      <c r="C445" s="82">
        <v>75000</v>
      </c>
      <c r="D445" s="66">
        <v>46199.166666666664</v>
      </c>
      <c r="E445" s="17">
        <v>0.42962179648655502</v>
      </c>
      <c r="F445" s="83">
        <v>92984.77</v>
      </c>
      <c r="G445" s="72">
        <v>3.9E-2</v>
      </c>
      <c r="H445" s="72">
        <v>0.04</v>
      </c>
      <c r="I445" s="72">
        <v>3.9800000000000002E-2</v>
      </c>
      <c r="J445" s="31">
        <v>3626.4060300000001</v>
      </c>
      <c r="K445" s="83">
        <v>3719.3908000000001</v>
      </c>
      <c r="L445" s="83">
        <v>3700.7938460000005</v>
      </c>
      <c r="M445" s="108">
        <v>46.770094646518636</v>
      </c>
      <c r="N445" s="108">
        <v>47.319510240457475</v>
      </c>
      <c r="O445" s="108">
        <v>47.209863209243963</v>
      </c>
      <c r="P445" s="108">
        <v>0.54941559393883921</v>
      </c>
      <c r="Q445" s="31">
        <v>0</v>
      </c>
      <c r="R445" s="83">
        <v>3626.4060300000001</v>
      </c>
      <c r="S445" s="83">
        <v>3719.3908000000001</v>
      </c>
      <c r="T445" s="31">
        <v>3626.4060300000001</v>
      </c>
      <c r="U445" s="83">
        <v>3719.3908000000001</v>
      </c>
      <c r="V445" s="83">
        <v>3626.4060300000001</v>
      </c>
      <c r="W445" s="83">
        <v>3719.3908000000001</v>
      </c>
      <c r="X445" s="83">
        <v>3626.4060300000001</v>
      </c>
      <c r="Y445" s="83">
        <v>3719.3908000000001</v>
      </c>
      <c r="Z445" s="83">
        <v>3672.8984150000001</v>
      </c>
      <c r="AA445" s="83">
        <v>0</v>
      </c>
      <c r="AB445" s="83">
        <v>0</v>
      </c>
      <c r="AC445" s="23">
        <v>46.770094646518636</v>
      </c>
      <c r="AD445" s="23">
        <v>47.319510240457475</v>
      </c>
      <c r="AE445" s="95">
        <v>47.045173108977139</v>
      </c>
      <c r="AF445" s="95">
        <v>0.54941559393883921</v>
      </c>
      <c r="AG445" s="31">
        <v>169.24488422813494</v>
      </c>
    </row>
    <row r="446" spans="1:33" x14ac:dyDescent="0.3">
      <c r="A446" s="21" t="s">
        <v>424</v>
      </c>
      <c r="B446" s="21" t="s">
        <v>743</v>
      </c>
      <c r="C446" s="82">
        <v>80000</v>
      </c>
      <c r="D446" s="66">
        <v>46199.166666666664</v>
      </c>
      <c r="E446" s="17">
        <v>0.42962179648655502</v>
      </c>
      <c r="F446" s="83">
        <v>92984.77</v>
      </c>
      <c r="G446" s="72">
        <v>0.19400000000000001</v>
      </c>
      <c r="H446" s="72">
        <v>0.19600000000000001</v>
      </c>
      <c r="I446" s="72">
        <v>0.19489999999999999</v>
      </c>
      <c r="J446" s="31">
        <v>18039.04538</v>
      </c>
      <c r="K446" s="83">
        <v>18225.014920000001</v>
      </c>
      <c r="L446" s="83">
        <v>18122.731672999998</v>
      </c>
      <c r="M446" s="108">
        <v>45.650077894581528</v>
      </c>
      <c r="N446" s="108">
        <v>46.594045188943092</v>
      </c>
      <c r="O446" s="108">
        <v>46.075401137017906</v>
      </c>
      <c r="P446" s="108">
        <v>0.94396729436156335</v>
      </c>
      <c r="Q446" s="31">
        <v>12984.770000000004</v>
      </c>
      <c r="R446" s="83">
        <v>5054.2753799999955</v>
      </c>
      <c r="S446" s="83">
        <v>5240.2449199999974</v>
      </c>
      <c r="T446" s="31">
        <v>5114.1623500000005</v>
      </c>
      <c r="U446" s="83">
        <v>5160.6547350000001</v>
      </c>
      <c r="V446" s="83">
        <v>5114.1623500000005</v>
      </c>
      <c r="W446" s="83">
        <v>5160.6547350000001</v>
      </c>
      <c r="X446" s="83">
        <v>18098.932350000003</v>
      </c>
      <c r="Y446" s="83">
        <v>18145.424735000004</v>
      </c>
      <c r="Z446" s="83">
        <v>18122.178542500005</v>
      </c>
      <c r="AA446" s="83">
        <v>59.886970000003203</v>
      </c>
      <c r="AB446" s="83">
        <v>79.590184999997291</v>
      </c>
      <c r="AC446" s="23">
        <v>45.954535767630951</v>
      </c>
      <c r="AD446" s="23">
        <v>46.190581853407544</v>
      </c>
      <c r="AE446" s="95">
        <v>46.072592864886957</v>
      </c>
      <c r="AF446" s="95">
        <v>0.23604608577659292</v>
      </c>
      <c r="AG446" s="31">
        <v>196.9633557355393</v>
      </c>
    </row>
    <row r="447" spans="1:33" x14ac:dyDescent="0.3">
      <c r="A447" s="21" t="s">
        <v>425</v>
      </c>
      <c r="B447" s="21" t="s">
        <v>744</v>
      </c>
      <c r="C447" s="82">
        <v>80000</v>
      </c>
      <c r="D447" s="66">
        <v>46199.166666666664</v>
      </c>
      <c r="E447" s="17">
        <v>0.42962179648655502</v>
      </c>
      <c r="F447" s="83">
        <v>92984.77</v>
      </c>
      <c r="G447" s="72">
        <v>5.5E-2</v>
      </c>
      <c r="H447" s="72">
        <v>5.5500000000000001E-2</v>
      </c>
      <c r="I447" s="72">
        <v>5.5300000000000002E-2</v>
      </c>
      <c r="J447" s="31">
        <v>5114.1623500000005</v>
      </c>
      <c r="K447" s="83">
        <v>5160.6547350000001</v>
      </c>
      <c r="L447" s="83">
        <v>5142.0577810000004</v>
      </c>
      <c r="M447" s="108">
        <v>45.954535767631</v>
      </c>
      <c r="N447" s="108">
        <v>46.190581853407522</v>
      </c>
      <c r="O447" s="108">
        <v>46.096196089778545</v>
      </c>
      <c r="P447" s="108">
        <v>0.23604608577652186</v>
      </c>
      <c r="Q447" s="31">
        <v>0</v>
      </c>
      <c r="R447" s="83">
        <v>5114.1623500000005</v>
      </c>
      <c r="S447" s="83">
        <v>5160.6547350000001</v>
      </c>
      <c r="T447" s="31">
        <v>5114.1623500000005</v>
      </c>
      <c r="U447" s="83">
        <v>5160.6547350000001</v>
      </c>
      <c r="V447" s="83">
        <v>5114.1623500000005</v>
      </c>
      <c r="W447" s="83">
        <v>5160.6547350000001</v>
      </c>
      <c r="X447" s="83">
        <v>5114.1623500000005</v>
      </c>
      <c r="Y447" s="83">
        <v>5160.6547350000001</v>
      </c>
      <c r="Z447" s="83">
        <v>5137.4085425000003</v>
      </c>
      <c r="AA447" s="83">
        <v>0</v>
      </c>
      <c r="AB447" s="83">
        <v>0</v>
      </c>
      <c r="AC447" s="23">
        <v>45.954535767631</v>
      </c>
      <c r="AD447" s="23">
        <v>46.190581853407522</v>
      </c>
      <c r="AE447" s="95">
        <v>46.072592864887021</v>
      </c>
      <c r="AF447" s="95">
        <v>0.23604608577652186</v>
      </c>
      <c r="AG447" s="31">
        <v>196.96335573553941</v>
      </c>
    </row>
    <row r="448" spans="1:33" x14ac:dyDescent="0.3">
      <c r="A448" s="21" t="s">
        <v>426</v>
      </c>
      <c r="B448" s="21" t="s">
        <v>743</v>
      </c>
      <c r="C448" s="82">
        <v>85000</v>
      </c>
      <c r="D448" s="66">
        <v>46199.166666666664</v>
      </c>
      <c r="E448" s="17">
        <v>0.42962179648655502</v>
      </c>
      <c r="F448" s="83">
        <v>92984.77</v>
      </c>
      <c r="G448" s="72">
        <v>0.1595</v>
      </c>
      <c r="H448" s="72">
        <v>0.161</v>
      </c>
      <c r="I448" s="72">
        <v>0.16059999999999999</v>
      </c>
      <c r="J448" s="31">
        <v>14831.070815000001</v>
      </c>
      <c r="K448" s="83">
        <v>14970.547970000001</v>
      </c>
      <c r="L448" s="83">
        <v>14933.354062</v>
      </c>
      <c r="M448" s="108">
        <v>44.676304695722493</v>
      </c>
      <c r="N448" s="108">
        <v>45.31161128152614</v>
      </c>
      <c r="O448" s="108">
        <v>45.142258121038189</v>
      </c>
      <c r="P448" s="108">
        <v>0.63530658580364729</v>
      </c>
      <c r="Q448" s="31">
        <v>7984.7700000000041</v>
      </c>
      <c r="R448" s="83">
        <v>6846.3008149999969</v>
      </c>
      <c r="S448" s="83">
        <v>6985.7779699999974</v>
      </c>
      <c r="T448" s="31">
        <v>6927.3653649999997</v>
      </c>
      <c r="U448" s="83">
        <v>6973.8577500000001</v>
      </c>
      <c r="V448" s="83">
        <v>6927.3653649999997</v>
      </c>
      <c r="W448" s="83">
        <v>6973.8577500000001</v>
      </c>
      <c r="X448" s="83">
        <v>14912.135365000004</v>
      </c>
      <c r="Y448" s="83">
        <v>14958.627750000003</v>
      </c>
      <c r="Z448" s="83">
        <v>14935.381557500004</v>
      </c>
      <c r="AA448" s="83">
        <v>81.064550000002782</v>
      </c>
      <c r="AB448" s="83">
        <v>11.920219999998153</v>
      </c>
      <c r="AC448" s="23">
        <v>45.045624154305045</v>
      </c>
      <c r="AD448" s="23">
        <v>45.25734035261155</v>
      </c>
      <c r="AE448" s="95">
        <v>45.151490957719133</v>
      </c>
      <c r="AF448" s="95">
        <v>0.21171619830650457</v>
      </c>
      <c r="AG448" s="31">
        <v>219.59773736852273</v>
      </c>
    </row>
    <row r="449" spans="1:33" x14ac:dyDescent="0.3">
      <c r="A449" s="21" t="s">
        <v>427</v>
      </c>
      <c r="B449" s="21" t="s">
        <v>744</v>
      </c>
      <c r="C449" s="82">
        <v>85000</v>
      </c>
      <c r="D449" s="66">
        <v>46199.166666666664</v>
      </c>
      <c r="E449" s="17">
        <v>0.42962179648655502</v>
      </c>
      <c r="F449" s="83">
        <v>92984.77</v>
      </c>
      <c r="G449" s="72">
        <v>7.4499999999999997E-2</v>
      </c>
      <c r="H449" s="72">
        <v>7.4999999999999997E-2</v>
      </c>
      <c r="I449" s="72">
        <v>7.4800000000000005E-2</v>
      </c>
      <c r="J449" s="31">
        <v>6927.3653649999997</v>
      </c>
      <c r="K449" s="83">
        <v>6973.8577500000001</v>
      </c>
      <c r="L449" s="83">
        <v>6955.2607960000005</v>
      </c>
      <c r="M449" s="108">
        <v>45.045624154305088</v>
      </c>
      <c r="N449" s="108">
        <v>45.257340352611521</v>
      </c>
      <c r="O449" s="108">
        <v>45.172662223649809</v>
      </c>
      <c r="P449" s="108">
        <v>0.21171619830643351</v>
      </c>
      <c r="Q449" s="31">
        <v>0</v>
      </c>
      <c r="R449" s="83">
        <v>6927.3653649999997</v>
      </c>
      <c r="S449" s="83">
        <v>6973.8577500000001</v>
      </c>
      <c r="T449" s="31">
        <v>6927.3653649999997</v>
      </c>
      <c r="U449" s="83">
        <v>6973.8577500000001</v>
      </c>
      <c r="V449" s="83">
        <v>6927.3653649999997</v>
      </c>
      <c r="W449" s="83">
        <v>6973.8577500000001</v>
      </c>
      <c r="X449" s="83">
        <v>6927.3653649999997</v>
      </c>
      <c r="Y449" s="83">
        <v>6973.8577500000001</v>
      </c>
      <c r="Z449" s="83">
        <v>6950.6115575000003</v>
      </c>
      <c r="AA449" s="83">
        <v>0</v>
      </c>
      <c r="AB449" s="83">
        <v>0</v>
      </c>
      <c r="AC449" s="23">
        <v>45.045624154305088</v>
      </c>
      <c r="AD449" s="23">
        <v>45.257340352611521</v>
      </c>
      <c r="AE449" s="95">
        <v>45.151490957719098</v>
      </c>
      <c r="AF449" s="95">
        <v>0.21171619830643351</v>
      </c>
      <c r="AG449" s="31">
        <v>219.59773736852273</v>
      </c>
    </row>
    <row r="450" spans="1:33" x14ac:dyDescent="0.3">
      <c r="A450" s="21" t="s">
        <v>428</v>
      </c>
      <c r="B450" s="21" t="s">
        <v>743</v>
      </c>
      <c r="C450" s="82">
        <v>90000</v>
      </c>
      <c r="D450" s="66">
        <v>46199.166666666664</v>
      </c>
      <c r="E450" s="17">
        <v>0.42962179648655502</v>
      </c>
      <c r="F450" s="83">
        <v>92984.77</v>
      </c>
      <c r="G450" s="72">
        <v>0.1295</v>
      </c>
      <c r="H450" s="72">
        <v>0.13100000000000001</v>
      </c>
      <c r="I450" s="72">
        <v>0.1303</v>
      </c>
      <c r="J450" s="31">
        <v>12041.527715</v>
      </c>
      <c r="K450" s="83">
        <v>12181.004870000001</v>
      </c>
      <c r="L450" s="83">
        <v>12115.915531000001</v>
      </c>
      <c r="M450" s="108">
        <v>43.967096763570943</v>
      </c>
      <c r="N450" s="108">
        <v>44.560074599969482</v>
      </c>
      <c r="O450" s="108">
        <v>44.283343299850841</v>
      </c>
      <c r="P450" s="108">
        <v>0.59297783639853918</v>
      </c>
      <c r="Q450" s="31">
        <v>2984.7700000000041</v>
      </c>
      <c r="R450" s="83">
        <v>9056.7577149999961</v>
      </c>
      <c r="S450" s="83">
        <v>9196.2348699999966</v>
      </c>
      <c r="T450" s="31">
        <v>9066.6576000000005</v>
      </c>
      <c r="U450" s="83">
        <v>9159.6489600000004</v>
      </c>
      <c r="V450" s="83">
        <v>9066.6576000000005</v>
      </c>
      <c r="W450" s="83">
        <v>9159.6489600000004</v>
      </c>
      <c r="X450" s="83">
        <v>12051.427600000005</v>
      </c>
      <c r="Y450" s="83">
        <v>12144.418960000005</v>
      </c>
      <c r="Z450" s="83">
        <v>12097.923280000005</v>
      </c>
      <c r="AA450" s="83">
        <v>9.8998850000043603</v>
      </c>
      <c r="AB450" s="83">
        <v>36.585909999996147</v>
      </c>
      <c r="AC450" s="23">
        <v>44.009183295875083</v>
      </c>
      <c r="AD450" s="23">
        <v>44.404525537990217</v>
      </c>
      <c r="AE450" s="95">
        <v>44.206850743920583</v>
      </c>
      <c r="AF450" s="95">
        <v>0.39534224211513447</v>
      </c>
      <c r="AG450" s="31">
        <v>235.21741020219622</v>
      </c>
    </row>
    <row r="451" spans="1:33" x14ac:dyDescent="0.3">
      <c r="A451" s="21" t="s">
        <v>429</v>
      </c>
      <c r="B451" s="21" t="s">
        <v>744</v>
      </c>
      <c r="C451" s="82">
        <v>90000</v>
      </c>
      <c r="D451" s="66">
        <v>46199.166666666664</v>
      </c>
      <c r="E451" s="17">
        <v>0.42962179648655502</v>
      </c>
      <c r="F451" s="83">
        <v>92991.360000000001</v>
      </c>
      <c r="G451" s="72">
        <v>9.7500000000000003E-2</v>
      </c>
      <c r="H451" s="72">
        <v>9.8500000000000004E-2</v>
      </c>
      <c r="I451" s="72">
        <v>9.8299999999999998E-2</v>
      </c>
      <c r="J451" s="31">
        <v>9066.6576000000005</v>
      </c>
      <c r="K451" s="83">
        <v>9159.6489600000004</v>
      </c>
      <c r="L451" s="83">
        <v>9141.0506879999994</v>
      </c>
      <c r="M451" s="108">
        <v>44.020345003611361</v>
      </c>
      <c r="N451" s="108">
        <v>44.415684961248196</v>
      </c>
      <c r="O451" s="108">
        <v>44.336614615419244</v>
      </c>
      <c r="P451" s="108">
        <v>0.39533995763683549</v>
      </c>
      <c r="Q451" s="31">
        <v>0</v>
      </c>
      <c r="R451" s="83">
        <v>9066.6576000000005</v>
      </c>
      <c r="S451" s="83">
        <v>9159.6489600000004</v>
      </c>
      <c r="T451" s="31">
        <v>9066.6576000000005</v>
      </c>
      <c r="U451" s="83">
        <v>9159.6489600000004</v>
      </c>
      <c r="V451" s="83">
        <v>9066.6576000000005</v>
      </c>
      <c r="W451" s="83">
        <v>9159.6489600000004</v>
      </c>
      <c r="X451" s="83">
        <v>9066.6576000000005</v>
      </c>
      <c r="Y451" s="83">
        <v>9159.6489600000004</v>
      </c>
      <c r="Z451" s="83">
        <v>9113.1532800000004</v>
      </c>
      <c r="AA451" s="83">
        <v>0</v>
      </c>
      <c r="AB451" s="83">
        <v>0</v>
      </c>
      <c r="AC451" s="23">
        <v>44.020345003611361</v>
      </c>
      <c r="AD451" s="23">
        <v>44.415684961248196</v>
      </c>
      <c r="AE451" s="95">
        <v>44.218011327226655</v>
      </c>
      <c r="AF451" s="95">
        <v>0.39533995763683549</v>
      </c>
      <c r="AG451" s="31">
        <v>235.21876950762567</v>
      </c>
    </row>
    <row r="452" spans="1:33" x14ac:dyDescent="0.3">
      <c r="A452" s="21" t="s">
        <v>430</v>
      </c>
      <c r="B452" s="21" t="s">
        <v>743</v>
      </c>
      <c r="C452" s="82">
        <v>95000</v>
      </c>
      <c r="D452" s="66">
        <v>46199.166666666664</v>
      </c>
      <c r="E452" s="17">
        <v>0.42962179648655502</v>
      </c>
      <c r="F452" s="83">
        <v>92991.360000000001</v>
      </c>
      <c r="G452" s="72">
        <v>0.104</v>
      </c>
      <c r="H452" s="72">
        <v>0.105</v>
      </c>
      <c r="I452" s="72">
        <v>0.1047</v>
      </c>
      <c r="J452" s="31">
        <v>9671.1014400000004</v>
      </c>
      <c r="K452" s="83">
        <v>9764.0928000000004</v>
      </c>
      <c r="L452" s="83">
        <v>9736.1953919999996</v>
      </c>
      <c r="M452" s="108">
        <v>43.458889622009934</v>
      </c>
      <c r="N452" s="108">
        <v>43.842209771657132</v>
      </c>
      <c r="O452" s="108">
        <v>43.727208457720366</v>
      </c>
      <c r="P452" s="108">
        <v>0.38332014964719718</v>
      </c>
      <c r="Q452" s="31">
        <v>0</v>
      </c>
      <c r="R452" s="83">
        <v>9671.1014400000004</v>
      </c>
      <c r="S452" s="83">
        <v>9764.0928000000004</v>
      </c>
      <c r="T452" s="31">
        <v>9671.1014400000004</v>
      </c>
      <c r="U452" s="83">
        <v>9754.7670400000006</v>
      </c>
      <c r="V452" s="83">
        <v>9671.1014400000004</v>
      </c>
      <c r="W452" s="83">
        <v>9754.7670400000006</v>
      </c>
      <c r="X452" s="83">
        <v>9671.1014400000004</v>
      </c>
      <c r="Y452" s="83">
        <v>9754.7670400000006</v>
      </c>
      <c r="Z452" s="83">
        <v>9712.9342400000005</v>
      </c>
      <c r="AA452" s="83">
        <v>0</v>
      </c>
      <c r="AB452" s="83">
        <v>9.3257599999997183</v>
      </c>
      <c r="AC452" s="23">
        <v>43.458889622009934</v>
      </c>
      <c r="AD452" s="23">
        <v>43.80376574252832</v>
      </c>
      <c r="AE452" s="95">
        <v>43.631322617781379</v>
      </c>
      <c r="AF452" s="95">
        <v>0.34487612051838568</v>
      </c>
      <c r="AG452" s="31">
        <v>242.59611849170389</v>
      </c>
    </row>
    <row r="453" spans="1:33" x14ac:dyDescent="0.3">
      <c r="A453" s="21" t="s">
        <v>431</v>
      </c>
      <c r="B453" s="21" t="s">
        <v>744</v>
      </c>
      <c r="C453" s="82">
        <v>95000</v>
      </c>
      <c r="D453" s="66">
        <v>46199.166666666664</v>
      </c>
      <c r="E453" s="17">
        <v>0.42962179648655502</v>
      </c>
      <c r="F453" s="83">
        <v>92991.360000000001</v>
      </c>
      <c r="G453" s="72">
        <v>0.1255</v>
      </c>
      <c r="H453" s="72">
        <v>0.1265</v>
      </c>
      <c r="I453" s="72">
        <v>0.12640000000000001</v>
      </c>
      <c r="J453" s="31">
        <v>11670.41568</v>
      </c>
      <c r="K453" s="83">
        <v>11763.40704</v>
      </c>
      <c r="L453" s="83">
        <v>11754.107904</v>
      </c>
      <c r="M453" s="108">
        <v>43.420450612316834</v>
      </c>
      <c r="N453" s="108">
        <v>43.80376574252832</v>
      </c>
      <c r="O453" s="108">
        <v>43.7654319730308</v>
      </c>
      <c r="P453" s="108">
        <v>0.38331513021148567</v>
      </c>
      <c r="Q453" s="31">
        <v>2008.6399999999994</v>
      </c>
      <c r="R453" s="83">
        <v>9661.7756800000006</v>
      </c>
      <c r="S453" s="83">
        <v>9754.7670400000006</v>
      </c>
      <c r="T453" s="31">
        <v>9671.1014400000004</v>
      </c>
      <c r="U453" s="83">
        <v>9754.7670400000006</v>
      </c>
      <c r="V453" s="83">
        <v>9671.1014400000004</v>
      </c>
      <c r="W453" s="83">
        <v>9754.7670400000006</v>
      </c>
      <c r="X453" s="83">
        <v>11679.74144</v>
      </c>
      <c r="Y453" s="83">
        <v>11763.40704</v>
      </c>
      <c r="Z453" s="83">
        <v>11721.57424</v>
      </c>
      <c r="AA453" s="83">
        <v>9.3257599999997183</v>
      </c>
      <c r="AB453" s="83">
        <v>0</v>
      </c>
      <c r="AC453" s="23">
        <v>43.458889622009963</v>
      </c>
      <c r="AD453" s="23">
        <v>43.80376574252832</v>
      </c>
      <c r="AE453" s="95">
        <v>43.631322617781379</v>
      </c>
      <c r="AF453" s="95">
        <v>0.34487612051835725</v>
      </c>
      <c r="AG453" s="31">
        <v>242.59611849170389</v>
      </c>
    </row>
    <row r="454" spans="1:33" x14ac:dyDescent="0.3">
      <c r="A454" s="21" t="s">
        <v>350</v>
      </c>
      <c r="B454" s="21" t="s">
        <v>743</v>
      </c>
      <c r="C454" s="82">
        <v>100000</v>
      </c>
      <c r="D454" s="66">
        <v>46199.166666666664</v>
      </c>
      <c r="E454" s="17">
        <v>0.42962179648655502</v>
      </c>
      <c r="F454" s="83">
        <v>92991.360000000001</v>
      </c>
      <c r="G454" s="72">
        <v>8.2500000000000004E-2</v>
      </c>
      <c r="H454" s="72">
        <v>8.3500000000000005E-2</v>
      </c>
      <c r="I454" s="72">
        <v>8.3000000000000004E-2</v>
      </c>
      <c r="J454" s="31">
        <v>7671.7872000000007</v>
      </c>
      <c r="K454" s="83">
        <v>7764.7785600000007</v>
      </c>
      <c r="L454" s="83">
        <v>7718.2828800000007</v>
      </c>
      <c r="M454" s="108">
        <v>43.029202376391261</v>
      </c>
      <c r="N454" s="108">
        <v>43.414158253959584</v>
      </c>
      <c r="O454" s="108">
        <v>43.221699911632925</v>
      </c>
      <c r="P454" s="108">
        <v>0.3849558775683235</v>
      </c>
      <c r="Q454" s="31">
        <v>0</v>
      </c>
      <c r="R454" s="83">
        <v>7671.7872000000007</v>
      </c>
      <c r="S454" s="83">
        <v>7764.7785600000007</v>
      </c>
      <c r="T454" s="31">
        <v>7671.7872000000007</v>
      </c>
      <c r="U454" s="83">
        <v>7764.7785600000007</v>
      </c>
      <c r="V454" s="83">
        <v>7671.7872000000007</v>
      </c>
      <c r="W454" s="83">
        <v>7764.7785600000007</v>
      </c>
      <c r="X454" s="83">
        <v>7671.7872000000007</v>
      </c>
      <c r="Y454" s="83">
        <v>7764.7785600000007</v>
      </c>
      <c r="Z454" s="83">
        <v>7718.2828800000007</v>
      </c>
      <c r="AA454" s="83">
        <v>0</v>
      </c>
      <c r="AB454" s="83">
        <v>0</v>
      </c>
      <c r="AC454" s="23">
        <v>43.029202376391261</v>
      </c>
      <c r="AD454" s="23">
        <v>43.414158253959584</v>
      </c>
      <c r="AE454" s="95">
        <v>43.221699911632925</v>
      </c>
      <c r="AF454" s="95">
        <v>0.3849558775683235</v>
      </c>
      <c r="AG454" s="31">
        <v>241.56386103951507</v>
      </c>
    </row>
    <row r="455" spans="1:33" x14ac:dyDescent="0.3">
      <c r="A455" s="21" t="s">
        <v>351</v>
      </c>
      <c r="B455" s="21" t="s">
        <v>744</v>
      </c>
      <c r="C455" s="82">
        <v>100000</v>
      </c>
      <c r="D455" s="66">
        <v>46199.166666666664</v>
      </c>
      <c r="E455" s="17">
        <v>0.42962179648655502</v>
      </c>
      <c r="F455" s="83">
        <v>92991.360000000001</v>
      </c>
      <c r="G455" s="72">
        <v>0.1575</v>
      </c>
      <c r="H455" s="72">
        <v>0.1595</v>
      </c>
      <c r="I455" s="72">
        <v>0.1585</v>
      </c>
      <c r="J455" s="31">
        <v>14646.1392</v>
      </c>
      <c r="K455" s="83">
        <v>14832.12192</v>
      </c>
      <c r="L455" s="83">
        <v>14739.13056</v>
      </c>
      <c r="M455" s="108">
        <v>42.887220452816408</v>
      </c>
      <c r="N455" s="108">
        <v>43.657092846275717</v>
      </c>
      <c r="O455" s="108">
        <v>43.272234599429879</v>
      </c>
      <c r="P455" s="108">
        <v>0.76987239345930902</v>
      </c>
      <c r="Q455" s="31">
        <v>7008.6399999999994</v>
      </c>
      <c r="R455" s="83">
        <v>7637.4992000000002</v>
      </c>
      <c r="S455" s="83">
        <v>7823.4819200000002</v>
      </c>
      <c r="T455" s="31">
        <v>7671.7872000000007</v>
      </c>
      <c r="U455" s="83">
        <v>7764.7785600000007</v>
      </c>
      <c r="V455" s="83">
        <v>7671.7872000000007</v>
      </c>
      <c r="W455" s="83">
        <v>7764.7785600000007</v>
      </c>
      <c r="X455" s="83">
        <v>14680.4272</v>
      </c>
      <c r="Y455" s="83">
        <v>14773.41856</v>
      </c>
      <c r="Z455" s="83">
        <v>14726.92288</v>
      </c>
      <c r="AA455" s="83">
        <v>34.288000000000466</v>
      </c>
      <c r="AB455" s="83">
        <v>58.70335999999952</v>
      </c>
      <c r="AC455" s="23">
        <v>43.029202376391268</v>
      </c>
      <c r="AD455" s="23">
        <v>43.414158253959584</v>
      </c>
      <c r="AE455" s="95">
        <v>43.221699911632925</v>
      </c>
      <c r="AF455" s="95">
        <v>0.3849558775683164</v>
      </c>
      <c r="AG455" s="31">
        <v>241.56386103951507</v>
      </c>
    </row>
    <row r="456" spans="1:33" x14ac:dyDescent="0.3">
      <c r="A456" s="21" t="s">
        <v>352</v>
      </c>
      <c r="B456" s="21" t="s">
        <v>743</v>
      </c>
      <c r="C456" s="82">
        <v>105000</v>
      </c>
      <c r="D456" s="66">
        <v>46199.166666666664</v>
      </c>
      <c r="E456" s="17">
        <v>0.42962179648655502</v>
      </c>
      <c r="F456" s="83">
        <v>92991.360000000001</v>
      </c>
      <c r="G456" s="72">
        <v>6.5000000000000002E-2</v>
      </c>
      <c r="H456" s="72">
        <v>6.6000000000000003E-2</v>
      </c>
      <c r="I456" s="72">
        <v>6.54E-2</v>
      </c>
      <c r="J456" s="31">
        <v>6044.4384</v>
      </c>
      <c r="K456" s="83">
        <v>6137.42976</v>
      </c>
      <c r="L456" s="83">
        <v>6081.6349440000004</v>
      </c>
      <c r="M456" s="108">
        <v>42.777750429760445</v>
      </c>
      <c r="N456" s="108">
        <v>43.176635635449529</v>
      </c>
      <c r="O456" s="108">
        <v>42.937378371783552</v>
      </c>
      <c r="P456" s="108">
        <v>0.39888520568908348</v>
      </c>
      <c r="Q456" s="31">
        <v>0</v>
      </c>
      <c r="R456" s="83">
        <v>6044.4384</v>
      </c>
      <c r="S456" s="83">
        <v>6137.42976</v>
      </c>
      <c r="T456" s="31">
        <v>6044.4384</v>
      </c>
      <c r="U456" s="83">
        <v>6137.42976</v>
      </c>
      <c r="V456" s="83">
        <v>6044.4384</v>
      </c>
      <c r="W456" s="83">
        <v>6137.42976</v>
      </c>
      <c r="X456" s="83">
        <v>6044.4384</v>
      </c>
      <c r="Y456" s="83">
        <v>6137.42976</v>
      </c>
      <c r="Z456" s="83">
        <v>6090.93408</v>
      </c>
      <c r="AA456" s="83">
        <v>0</v>
      </c>
      <c r="AB456" s="83">
        <v>0</v>
      </c>
      <c r="AC456" s="23">
        <v>42.777750429760445</v>
      </c>
      <c r="AD456" s="23">
        <v>43.176635635449529</v>
      </c>
      <c r="AE456" s="95">
        <v>42.97726987916414</v>
      </c>
      <c r="AF456" s="95">
        <v>0.39888520568908348</v>
      </c>
      <c r="AG456" s="31">
        <v>233.12865416566041</v>
      </c>
    </row>
    <row r="457" spans="1:33" x14ac:dyDescent="0.3">
      <c r="A457" s="21" t="s">
        <v>353</v>
      </c>
      <c r="B457" s="21" t="s">
        <v>744</v>
      </c>
      <c r="C457" s="82">
        <v>105000</v>
      </c>
      <c r="D457" s="66">
        <v>46199.166666666664</v>
      </c>
      <c r="E457" s="17">
        <v>0.42962179648655502</v>
      </c>
      <c r="F457" s="83">
        <v>92991.360000000001</v>
      </c>
      <c r="G457" s="72">
        <v>0.19350000000000001</v>
      </c>
      <c r="H457" s="72">
        <v>0.19650000000000001</v>
      </c>
      <c r="I457" s="72">
        <v>0.19470000000000001</v>
      </c>
      <c r="J457" s="31">
        <v>17993.828160000001</v>
      </c>
      <c r="K457" s="83">
        <v>18272.802240000001</v>
      </c>
      <c r="L457" s="83">
        <v>18105.417792</v>
      </c>
      <c r="M457" s="108">
        <v>42.523272316160089</v>
      </c>
      <c r="N457" s="108">
        <v>43.719284398220573</v>
      </c>
      <c r="O457" s="108">
        <v>43.002335134434574</v>
      </c>
      <c r="P457" s="108">
        <v>1.1960120820604843</v>
      </c>
      <c r="Q457" s="31">
        <v>12008.64</v>
      </c>
      <c r="R457" s="83">
        <v>5985.1881600000015</v>
      </c>
      <c r="S457" s="83">
        <v>6264.1622400000015</v>
      </c>
      <c r="T457" s="31">
        <v>6044.4384</v>
      </c>
      <c r="U457" s="83">
        <v>6137.42976</v>
      </c>
      <c r="V457" s="83">
        <v>6044.4384</v>
      </c>
      <c r="W457" s="83">
        <v>6137.42976</v>
      </c>
      <c r="X457" s="83">
        <v>18053.078399999999</v>
      </c>
      <c r="Y457" s="83">
        <v>18146.069759999998</v>
      </c>
      <c r="Z457" s="83">
        <v>18099.574079999999</v>
      </c>
      <c r="AA457" s="83">
        <v>59.250239999997575</v>
      </c>
      <c r="AB457" s="83">
        <v>126.7324800000024</v>
      </c>
      <c r="AC457" s="23">
        <v>42.77775042976036</v>
      </c>
      <c r="AD457" s="23">
        <v>43.176635635449578</v>
      </c>
      <c r="AE457" s="95">
        <v>42.977269879164155</v>
      </c>
      <c r="AF457" s="95">
        <v>0.39888520568921848</v>
      </c>
      <c r="AG457" s="31">
        <v>233.12865416566041</v>
      </c>
    </row>
    <row r="458" spans="1:33" x14ac:dyDescent="0.3">
      <c r="A458" s="21" t="s">
        <v>354</v>
      </c>
      <c r="B458" s="21" t="s">
        <v>743</v>
      </c>
      <c r="C458" s="82">
        <v>110000</v>
      </c>
      <c r="D458" s="66">
        <v>46199.166666666664</v>
      </c>
      <c r="E458" s="17">
        <v>0.42962179648655502</v>
      </c>
      <c r="F458" s="83">
        <v>92984.77</v>
      </c>
      <c r="G458" s="72">
        <v>5.0500000000000003E-2</v>
      </c>
      <c r="H458" s="72">
        <v>5.1999999999999998E-2</v>
      </c>
      <c r="I458" s="72">
        <v>5.1700000000000003E-2</v>
      </c>
      <c r="J458" s="31">
        <v>4695.7308850000009</v>
      </c>
      <c r="K458" s="83">
        <v>4835.2080400000004</v>
      </c>
      <c r="L458" s="83">
        <v>4807.3126090000005</v>
      </c>
      <c r="M458" s="108">
        <v>42.469611256895703</v>
      </c>
      <c r="N458" s="108">
        <v>43.106965391879335</v>
      </c>
      <c r="O458" s="108">
        <v>42.979750820156617</v>
      </c>
      <c r="P458" s="108">
        <v>0.63735413498363158</v>
      </c>
      <c r="Q458" s="31">
        <v>0</v>
      </c>
      <c r="R458" s="83">
        <v>4695.7308850000009</v>
      </c>
      <c r="S458" s="83">
        <v>4835.2080400000004</v>
      </c>
      <c r="T458" s="31">
        <v>4695.7308850000009</v>
      </c>
      <c r="U458" s="83">
        <v>4835.2080400000004</v>
      </c>
      <c r="V458" s="83">
        <v>4695.7308850000009</v>
      </c>
      <c r="W458" s="83">
        <v>4835.2080400000004</v>
      </c>
      <c r="X458" s="83">
        <v>4695.7308850000009</v>
      </c>
      <c r="Y458" s="83">
        <v>4835.2080400000004</v>
      </c>
      <c r="Z458" s="83">
        <v>4765.4694625000011</v>
      </c>
      <c r="AA458" s="83">
        <v>0</v>
      </c>
      <c r="AB458" s="83">
        <v>0</v>
      </c>
      <c r="AC458" s="23">
        <v>42.469611256895703</v>
      </c>
      <c r="AD458" s="23">
        <v>43.106965391879335</v>
      </c>
      <c r="AE458" s="95">
        <v>42.788691055059672</v>
      </c>
      <c r="AF458" s="95">
        <v>0.63735413498363158</v>
      </c>
      <c r="AG458" s="31">
        <v>218.84045078409738</v>
      </c>
    </row>
    <row r="459" spans="1:33" x14ac:dyDescent="0.3">
      <c r="A459" s="21" t="s">
        <v>355</v>
      </c>
      <c r="B459" s="21" t="s">
        <v>744</v>
      </c>
      <c r="C459" s="82">
        <v>110000</v>
      </c>
      <c r="D459" s="66">
        <v>46199.166666666664</v>
      </c>
      <c r="E459" s="17">
        <v>0.42962179648655502</v>
      </c>
      <c r="F459" s="83">
        <v>92992.23</v>
      </c>
      <c r="G459" s="72">
        <v>0.23200000000000001</v>
      </c>
      <c r="H459" s="72">
        <v>0.23699999999999999</v>
      </c>
      <c r="I459" s="72">
        <v>0.2346</v>
      </c>
      <c r="J459" s="31">
        <v>21574.197360000002</v>
      </c>
      <c r="K459" s="83">
        <v>22039.158509999997</v>
      </c>
      <c r="L459" s="83">
        <v>21815.977157999998</v>
      </c>
      <c r="M459" s="108">
        <v>41.864885578327169</v>
      </c>
      <c r="N459" s="108">
        <v>43.987008644848984</v>
      </c>
      <c r="O459" s="108">
        <v>42.972792845143552</v>
      </c>
      <c r="P459" s="108">
        <v>2.1221230665218158</v>
      </c>
      <c r="Q459" s="31">
        <v>17007.770000000004</v>
      </c>
      <c r="R459" s="83">
        <v>4566.4273599999979</v>
      </c>
      <c r="S459" s="83">
        <v>5031.3885099999934</v>
      </c>
      <c r="T459" s="31">
        <v>4695.7308850000009</v>
      </c>
      <c r="U459" s="83">
        <v>4835.2080400000004</v>
      </c>
      <c r="V459" s="83">
        <v>4695.7308850000009</v>
      </c>
      <c r="W459" s="83">
        <v>4835.2080400000004</v>
      </c>
      <c r="X459" s="83">
        <v>21703.500885000005</v>
      </c>
      <c r="Y459" s="83">
        <v>21842.978040000005</v>
      </c>
      <c r="Z459" s="83">
        <v>21773.239462500005</v>
      </c>
      <c r="AA459" s="83">
        <v>129.30352500000299</v>
      </c>
      <c r="AB459" s="83">
        <v>196.18046999999206</v>
      </c>
      <c r="AC459" s="23">
        <v>42.458635732268064</v>
      </c>
      <c r="AD459" s="23">
        <v>43.095910738531487</v>
      </c>
      <c r="AE459" s="95">
        <v>42.777675794303008</v>
      </c>
      <c r="AF459" s="95">
        <v>0.63727500626342248</v>
      </c>
      <c r="AG459" s="31">
        <v>218.86762294341872</v>
      </c>
    </row>
    <row r="460" spans="1:33" x14ac:dyDescent="0.3">
      <c r="A460" s="21" t="s">
        <v>356</v>
      </c>
      <c r="B460" s="21" t="s">
        <v>743</v>
      </c>
      <c r="C460" s="82">
        <v>115000</v>
      </c>
      <c r="D460" s="66">
        <v>46199.166666666664</v>
      </c>
      <c r="E460" s="17">
        <v>0.42962179648655502</v>
      </c>
      <c r="F460" s="83">
        <v>92992.23</v>
      </c>
      <c r="G460" s="72">
        <v>3.95E-2</v>
      </c>
      <c r="H460" s="72">
        <v>4.0500000000000001E-2</v>
      </c>
      <c r="I460" s="72">
        <v>4.0500000000000001E-2</v>
      </c>
      <c r="J460" s="31">
        <v>3673.1930849999999</v>
      </c>
      <c r="K460" s="83">
        <v>3766.1853150000002</v>
      </c>
      <c r="L460" s="83">
        <v>3766.1853150000002</v>
      </c>
      <c r="M460" s="108">
        <v>42.482445890439173</v>
      </c>
      <c r="N460" s="108">
        <v>42.945548664443571</v>
      </c>
      <c r="O460" s="108">
        <v>42.945548664443571</v>
      </c>
      <c r="P460" s="108">
        <v>0.46310277400439759</v>
      </c>
      <c r="Q460" s="31">
        <v>0</v>
      </c>
      <c r="R460" s="83">
        <v>3673.1930849999999</v>
      </c>
      <c r="S460" s="83">
        <v>3766.1853150000002</v>
      </c>
      <c r="T460" s="31">
        <v>3673.1930849999999</v>
      </c>
      <c r="U460" s="83">
        <v>3766.1853150000002</v>
      </c>
      <c r="V460" s="83">
        <v>3673.1930849999999</v>
      </c>
      <c r="W460" s="83">
        <v>3766.1853150000002</v>
      </c>
      <c r="X460" s="83">
        <v>3673.1930849999999</v>
      </c>
      <c r="Y460" s="83">
        <v>3766.1853150000002</v>
      </c>
      <c r="Z460" s="83">
        <v>3719.6891999999998</v>
      </c>
      <c r="AA460" s="83">
        <v>0</v>
      </c>
      <c r="AB460" s="83">
        <v>0</v>
      </c>
      <c r="AC460" s="23">
        <v>42.482445890439173</v>
      </c>
      <c r="AD460" s="23">
        <v>42.945548664443571</v>
      </c>
      <c r="AE460" s="95">
        <v>42.714346263561936</v>
      </c>
      <c r="AF460" s="95">
        <v>0.46310277400439759</v>
      </c>
      <c r="AG460" s="31">
        <v>200.80490193678253</v>
      </c>
    </row>
    <row r="461" spans="1:33" x14ac:dyDescent="0.3">
      <c r="A461" s="21" t="s">
        <v>357</v>
      </c>
      <c r="B461" s="21" t="s">
        <v>744</v>
      </c>
      <c r="C461" s="82">
        <v>115000</v>
      </c>
      <c r="D461" s="66">
        <v>46199.166666666664</v>
      </c>
      <c r="E461" s="17">
        <v>0.42962179648655502</v>
      </c>
      <c r="F461" s="83">
        <v>92992.23</v>
      </c>
      <c r="G461" s="72">
        <v>0.27450000000000002</v>
      </c>
      <c r="H461" s="72">
        <v>0.27950000000000003</v>
      </c>
      <c r="I461" s="72">
        <v>0.2772</v>
      </c>
      <c r="J461" s="31">
        <v>25526.367135</v>
      </c>
      <c r="K461" s="83">
        <v>25991.328285</v>
      </c>
      <c r="L461" s="83">
        <v>25777.446155999998</v>
      </c>
      <c r="M461" s="108">
        <v>41.706163655001752</v>
      </c>
      <c r="N461" s="108">
        <v>44.017632194041802</v>
      </c>
      <c r="O461" s="108">
        <v>42.962879183339822</v>
      </c>
      <c r="P461" s="108">
        <v>2.3114685390400496</v>
      </c>
      <c r="Q461" s="31">
        <v>22007.770000000004</v>
      </c>
      <c r="R461" s="83">
        <v>3518.5971349999963</v>
      </c>
      <c r="S461" s="83">
        <v>3983.5582849999955</v>
      </c>
      <c r="T461" s="31">
        <v>3673.1930849999999</v>
      </c>
      <c r="U461" s="83">
        <v>3766.1853150000002</v>
      </c>
      <c r="V461" s="83">
        <v>3673.1930849999999</v>
      </c>
      <c r="W461" s="83">
        <v>3766.1853150000002</v>
      </c>
      <c r="X461" s="83">
        <v>25680.963085000003</v>
      </c>
      <c r="Y461" s="83">
        <v>25773.955315000003</v>
      </c>
      <c r="Z461" s="83">
        <v>25727.459200000005</v>
      </c>
      <c r="AA461" s="83">
        <v>154.59595000000263</v>
      </c>
      <c r="AB461" s="83">
        <v>217.37296999999671</v>
      </c>
      <c r="AC461" s="23">
        <v>42.482445890439166</v>
      </c>
      <c r="AD461" s="23">
        <v>42.945548664443642</v>
      </c>
      <c r="AE461" s="95">
        <v>42.714346263561907</v>
      </c>
      <c r="AF461" s="95">
        <v>0.46310277400447575</v>
      </c>
      <c r="AG461" s="31">
        <v>200.80490193678244</v>
      </c>
    </row>
    <row r="462" spans="1:33" x14ac:dyDescent="0.3">
      <c r="A462" s="21" t="s">
        <v>358</v>
      </c>
      <c r="B462" s="21" t="s">
        <v>743</v>
      </c>
      <c r="C462" s="82">
        <v>120000</v>
      </c>
      <c r="D462" s="66">
        <v>46199.166666666664</v>
      </c>
      <c r="E462" s="17">
        <v>0.42962179648655502</v>
      </c>
      <c r="F462" s="83">
        <v>92992.23</v>
      </c>
      <c r="G462" s="72">
        <v>3.1E-2</v>
      </c>
      <c r="H462" s="72">
        <v>3.15E-2</v>
      </c>
      <c r="I462" s="72">
        <v>3.1600000000000003E-2</v>
      </c>
      <c r="J462" s="31">
        <v>2882.7591299999999</v>
      </c>
      <c r="K462" s="83">
        <v>2929.2552449999998</v>
      </c>
      <c r="L462" s="83">
        <v>2938.5544680000003</v>
      </c>
      <c r="M462" s="108">
        <v>42.647026785753567</v>
      </c>
      <c r="N462" s="108">
        <v>42.904069402728837</v>
      </c>
      <c r="O462" s="108">
        <v>42.955329258784118</v>
      </c>
      <c r="P462" s="108">
        <v>0.25704261697526931</v>
      </c>
      <c r="Q462" s="31">
        <v>0</v>
      </c>
      <c r="R462" s="83">
        <v>2882.7591299999999</v>
      </c>
      <c r="S462" s="83">
        <v>2929.2552449999998</v>
      </c>
      <c r="T462" s="31">
        <v>2882.7591299999999</v>
      </c>
      <c r="U462" s="83">
        <v>2929.2552449999998</v>
      </c>
      <c r="V462" s="83">
        <v>2882.7591299999999</v>
      </c>
      <c r="W462" s="83">
        <v>2929.2552449999998</v>
      </c>
      <c r="X462" s="83">
        <v>2882.7591299999999</v>
      </c>
      <c r="Y462" s="83">
        <v>2929.2552449999998</v>
      </c>
      <c r="Z462" s="83">
        <v>2906.0071874999999</v>
      </c>
      <c r="AA462" s="83">
        <v>0</v>
      </c>
      <c r="AB462" s="83">
        <v>0</v>
      </c>
      <c r="AC462" s="23">
        <v>42.647026785753567</v>
      </c>
      <c r="AD462" s="23">
        <v>42.904069402728837</v>
      </c>
      <c r="AE462" s="95">
        <v>42.775703978284831</v>
      </c>
      <c r="AF462" s="95">
        <v>0.25704261697526931</v>
      </c>
      <c r="AG462" s="31">
        <v>180.88977497875601</v>
      </c>
    </row>
    <row r="463" spans="1:33" x14ac:dyDescent="0.3">
      <c r="A463" s="21" t="s">
        <v>359</v>
      </c>
      <c r="B463" s="21" t="s">
        <v>744</v>
      </c>
      <c r="C463" s="82">
        <v>120000</v>
      </c>
      <c r="D463" s="66">
        <v>46199.166666666664</v>
      </c>
      <c r="E463" s="17">
        <v>0.42962179648655502</v>
      </c>
      <c r="F463" s="83">
        <v>92992.23</v>
      </c>
      <c r="G463" s="72">
        <v>0.317</v>
      </c>
      <c r="H463" s="72">
        <v>0.32500000000000001</v>
      </c>
      <c r="I463" s="72">
        <v>0.3221</v>
      </c>
      <c r="J463" s="31">
        <v>29478.536909999999</v>
      </c>
      <c r="K463" s="83">
        <v>30222.474750000001</v>
      </c>
      <c r="L463" s="83">
        <v>29952.797283</v>
      </c>
      <c r="M463" s="108">
        <v>40.309587369305909</v>
      </c>
      <c r="N463" s="108">
        <v>44.456378645247959</v>
      </c>
      <c r="O463" s="108">
        <v>42.990980296628749</v>
      </c>
      <c r="P463" s="108">
        <v>4.14679127594205</v>
      </c>
      <c r="Q463" s="31">
        <v>27007.770000000004</v>
      </c>
      <c r="R463" s="83">
        <v>2470.7669099999948</v>
      </c>
      <c r="S463" s="83">
        <v>3214.7047499999971</v>
      </c>
      <c r="T463" s="31">
        <v>2882.7591299999999</v>
      </c>
      <c r="U463" s="83">
        <v>2929.2552449999998</v>
      </c>
      <c r="V463" s="83">
        <v>2882.7591299999999</v>
      </c>
      <c r="W463" s="83">
        <v>2929.2552449999998</v>
      </c>
      <c r="X463" s="83">
        <v>29890.529130000003</v>
      </c>
      <c r="Y463" s="83">
        <v>29937.025245000004</v>
      </c>
      <c r="Z463" s="83">
        <v>29913.777187500003</v>
      </c>
      <c r="AA463" s="83">
        <v>411.99222000000373</v>
      </c>
      <c r="AB463" s="83">
        <v>285.44950499999686</v>
      </c>
      <c r="AC463" s="23">
        <v>42.647026785753532</v>
      </c>
      <c r="AD463" s="23">
        <v>42.904069402728858</v>
      </c>
      <c r="AE463" s="95">
        <v>42.775703978284803</v>
      </c>
      <c r="AF463" s="95">
        <v>0.25704261697532615</v>
      </c>
      <c r="AG463" s="31">
        <v>180.88977497875592</v>
      </c>
    </row>
    <row r="464" spans="1:33" x14ac:dyDescent="0.3">
      <c r="A464" s="21" t="s">
        <v>360</v>
      </c>
      <c r="B464" s="21" t="s">
        <v>743</v>
      </c>
      <c r="C464" s="82">
        <v>125000</v>
      </c>
      <c r="D464" s="66">
        <v>46199.166666666664</v>
      </c>
      <c r="E464" s="17">
        <v>0.42962179648655502</v>
      </c>
      <c r="F464" s="83">
        <v>92992.23</v>
      </c>
      <c r="G464" s="72">
        <v>2.4E-2</v>
      </c>
      <c r="H464" s="72">
        <v>2.5000000000000001E-2</v>
      </c>
      <c r="I464" s="72">
        <v>2.46E-2</v>
      </c>
      <c r="J464" s="31">
        <v>2231.8135200000002</v>
      </c>
      <c r="K464" s="83">
        <v>2324.80575</v>
      </c>
      <c r="L464" s="83">
        <v>2287.6088580000001</v>
      </c>
      <c r="M464" s="108">
        <v>42.654091330470777</v>
      </c>
      <c r="N464" s="108">
        <v>43.232762288668511</v>
      </c>
      <c r="O464" s="108">
        <v>43.002306363319953</v>
      </c>
      <c r="P464" s="108">
        <v>0.5786709581977334</v>
      </c>
      <c r="Q464" s="31">
        <v>0</v>
      </c>
      <c r="R464" s="83">
        <v>2231.8135200000002</v>
      </c>
      <c r="S464" s="83">
        <v>2324.80575</v>
      </c>
      <c r="T464" s="31">
        <v>2231.8135200000002</v>
      </c>
      <c r="U464" s="83">
        <v>2324.80575</v>
      </c>
      <c r="V464" s="83">
        <v>2231.8135200000002</v>
      </c>
      <c r="W464" s="83">
        <v>2324.80575</v>
      </c>
      <c r="X464" s="83">
        <v>2231.8135200000002</v>
      </c>
      <c r="Y464" s="83">
        <v>2324.80575</v>
      </c>
      <c r="Z464" s="83">
        <v>2278.3096350000001</v>
      </c>
      <c r="AA464" s="83">
        <v>0</v>
      </c>
      <c r="AB464" s="83">
        <v>0</v>
      </c>
      <c r="AC464" s="23">
        <v>42.654091330470777</v>
      </c>
      <c r="AD464" s="23">
        <v>43.232762288668511</v>
      </c>
      <c r="AE464" s="95">
        <v>42.944483935492443</v>
      </c>
      <c r="AF464" s="95">
        <v>0.5786709581977334</v>
      </c>
      <c r="AG464" s="31">
        <v>160.70657898538653</v>
      </c>
    </row>
    <row r="465" spans="1:33" x14ac:dyDescent="0.3">
      <c r="A465" s="21" t="s">
        <v>361</v>
      </c>
      <c r="B465" s="21" t="s">
        <v>744</v>
      </c>
      <c r="C465" s="82">
        <v>125000</v>
      </c>
      <c r="D465" s="66">
        <v>46199.166666666664</v>
      </c>
      <c r="E465" s="17">
        <v>0.42962179648655502</v>
      </c>
      <c r="F465" s="83">
        <v>92992.23</v>
      </c>
      <c r="G465" s="72">
        <v>0.36349999999999999</v>
      </c>
      <c r="H465" s="72">
        <v>0.3725</v>
      </c>
      <c r="I465" s="72">
        <v>0.36880000000000002</v>
      </c>
      <c r="J465" s="31">
        <v>33802.675604999997</v>
      </c>
      <c r="K465" s="83">
        <v>34639.605674999999</v>
      </c>
      <c r="L465" s="83">
        <v>34295.534423999998</v>
      </c>
      <c r="M465" s="108">
        <v>39.805899334509</v>
      </c>
      <c r="N465" s="108">
        <v>45.088161540356595</v>
      </c>
      <c r="O465" s="108">
        <v>43.003272954652225</v>
      </c>
      <c r="P465" s="108">
        <v>5.2822622058475943</v>
      </c>
      <c r="Q465" s="31">
        <v>32007.770000000004</v>
      </c>
      <c r="R465" s="83">
        <v>1794.9056049999926</v>
      </c>
      <c r="S465" s="83">
        <v>2631.8356749999948</v>
      </c>
      <c r="T465" s="31">
        <v>2231.8135200000002</v>
      </c>
      <c r="U465" s="83">
        <v>2324.80575</v>
      </c>
      <c r="V465" s="83">
        <v>2231.8135200000002</v>
      </c>
      <c r="W465" s="83">
        <v>2324.80575</v>
      </c>
      <c r="X465" s="83">
        <v>34239.583520000007</v>
      </c>
      <c r="Y465" s="83">
        <v>34332.575750000004</v>
      </c>
      <c r="Z465" s="83">
        <v>34286.079635000002</v>
      </c>
      <c r="AA465" s="83">
        <v>436.90791500001069</v>
      </c>
      <c r="AB465" s="83">
        <v>307.02992499999527</v>
      </c>
      <c r="AC465" s="23">
        <v>42.65409133047087</v>
      </c>
      <c r="AD465" s="23">
        <v>43.232762288668489</v>
      </c>
      <c r="AE465" s="95">
        <v>42.944483935492457</v>
      </c>
      <c r="AF465" s="95">
        <v>0.57867095819761971</v>
      </c>
      <c r="AG465" s="31">
        <v>160.70657898538661</v>
      </c>
    </row>
    <row r="466" spans="1:33" x14ac:dyDescent="0.3">
      <c r="A466" s="21" t="s">
        <v>362</v>
      </c>
      <c r="B466" s="21" t="s">
        <v>743</v>
      </c>
      <c r="C466" s="82">
        <v>130000</v>
      </c>
      <c r="D466" s="66">
        <v>46199.166666666664</v>
      </c>
      <c r="E466" s="17">
        <v>0.42962179648655502</v>
      </c>
      <c r="F466" s="83">
        <v>92992.23</v>
      </c>
      <c r="G466" s="72">
        <v>1.9E-2</v>
      </c>
      <c r="H466" s="72">
        <v>1.95E-2</v>
      </c>
      <c r="I466" s="72">
        <v>1.9300000000000001E-2</v>
      </c>
      <c r="J466" s="31">
        <v>1766.8523699999998</v>
      </c>
      <c r="K466" s="83">
        <v>1813.348485</v>
      </c>
      <c r="L466" s="83">
        <v>1794.750039</v>
      </c>
      <c r="M466" s="108">
        <v>42.994954276917582</v>
      </c>
      <c r="N466" s="108">
        <v>43.32430562200539</v>
      </c>
      <c r="O466" s="108">
        <v>43.192981409830935</v>
      </c>
      <c r="P466" s="108">
        <v>0.32935134508780806</v>
      </c>
      <c r="Q466" s="31">
        <v>0</v>
      </c>
      <c r="R466" s="83">
        <v>1766.8523699999998</v>
      </c>
      <c r="S466" s="83">
        <v>1813.348485</v>
      </c>
      <c r="T466" s="31">
        <v>1766.8523699999998</v>
      </c>
      <c r="U466" s="83">
        <v>1813.348485</v>
      </c>
      <c r="V466" s="83">
        <v>1766.8523699999998</v>
      </c>
      <c r="W466" s="83">
        <v>1813.348485</v>
      </c>
      <c r="X466" s="83">
        <v>1766.8523699999998</v>
      </c>
      <c r="Y466" s="83">
        <v>1813.348485</v>
      </c>
      <c r="Z466" s="83">
        <v>1790.1004275</v>
      </c>
      <c r="AA466" s="83">
        <v>0</v>
      </c>
      <c r="AB466" s="83">
        <v>0</v>
      </c>
      <c r="AC466" s="23">
        <v>42.994954276917582</v>
      </c>
      <c r="AD466" s="23">
        <v>43.32430562200539</v>
      </c>
      <c r="AE466" s="95">
        <v>43.16006426437918</v>
      </c>
      <c r="AF466" s="95">
        <v>0.32935134508780806</v>
      </c>
      <c r="AG466" s="31">
        <v>141.17757173507175</v>
      </c>
    </row>
    <row r="467" spans="1:33" x14ac:dyDescent="0.3">
      <c r="A467" s="21" t="s">
        <v>363</v>
      </c>
      <c r="B467" s="21" t="s">
        <v>744</v>
      </c>
      <c r="C467" s="82">
        <v>130000</v>
      </c>
      <c r="D467" s="66">
        <v>46199.166666666664</v>
      </c>
      <c r="E467" s="17">
        <v>0.42962179648655502</v>
      </c>
      <c r="F467" s="83">
        <v>92992.44</v>
      </c>
      <c r="G467" s="72">
        <v>0.41199999999999998</v>
      </c>
      <c r="H467" s="72">
        <v>0.42099999999999999</v>
      </c>
      <c r="I467" s="72">
        <v>0.4173</v>
      </c>
      <c r="J467" s="31">
        <v>38312.885280000002</v>
      </c>
      <c r="K467" s="83">
        <v>39149.817239999997</v>
      </c>
      <c r="L467" s="83">
        <v>38805.745212000002</v>
      </c>
      <c r="M467" s="108">
        <v>39.50141280727523</v>
      </c>
      <c r="N467" s="108">
        <v>45.564497698250044</v>
      </c>
      <c r="O467" s="108">
        <v>43.217057532429834</v>
      </c>
      <c r="P467" s="108">
        <v>6.0630848909748138</v>
      </c>
      <c r="Q467" s="31">
        <v>37007.56</v>
      </c>
      <c r="R467" s="83">
        <v>1305.3252800000046</v>
      </c>
      <c r="S467" s="83">
        <v>2142.257239999999</v>
      </c>
      <c r="T467" s="31">
        <v>1766.8523699999998</v>
      </c>
      <c r="U467" s="83">
        <v>1813.348485</v>
      </c>
      <c r="V467" s="83">
        <v>1766.8523699999998</v>
      </c>
      <c r="W467" s="83">
        <v>1813.348485</v>
      </c>
      <c r="X467" s="83">
        <v>38774.412369999998</v>
      </c>
      <c r="Y467" s="83">
        <v>38820.908485</v>
      </c>
      <c r="Z467" s="83">
        <v>38797.660427499999</v>
      </c>
      <c r="AA467" s="83">
        <v>461.52708999999595</v>
      </c>
      <c r="AB467" s="83">
        <v>328.90875499999675</v>
      </c>
      <c r="AC467" s="23">
        <v>42.994733935258552</v>
      </c>
      <c r="AD467" s="23">
        <v>43.32408412551699</v>
      </c>
      <c r="AE467" s="95">
        <v>43.159843343117913</v>
      </c>
      <c r="AF467" s="95">
        <v>0.32935019025843815</v>
      </c>
      <c r="AG467" s="31">
        <v>141.1780667542466</v>
      </c>
    </row>
    <row r="468" spans="1:33" x14ac:dyDescent="0.3">
      <c r="A468" s="21" t="s">
        <v>364</v>
      </c>
      <c r="B468" s="21" t="s">
        <v>743</v>
      </c>
      <c r="C468" s="82">
        <v>135000</v>
      </c>
      <c r="D468" s="66">
        <v>46199.166666666664</v>
      </c>
      <c r="E468" s="17">
        <v>0.42962179648655502</v>
      </c>
      <c r="F468" s="83">
        <v>92992.44</v>
      </c>
      <c r="G468" s="72">
        <v>1.4999999999999999E-2</v>
      </c>
      <c r="H468" s="72">
        <v>1.55E-2</v>
      </c>
      <c r="I468" s="72">
        <v>1.55E-2</v>
      </c>
      <c r="J468" s="31">
        <v>1394.8866</v>
      </c>
      <c r="K468" s="83">
        <v>1441.38282</v>
      </c>
      <c r="L468" s="83">
        <v>1441.38282</v>
      </c>
      <c r="M468" s="108">
        <v>43.280726720933743</v>
      </c>
      <c r="N468" s="108">
        <v>43.657994139021277</v>
      </c>
      <c r="O468" s="108">
        <v>43.657994139021277</v>
      </c>
      <c r="P468" s="108">
        <v>0.37726741808753417</v>
      </c>
      <c r="Q468" s="31">
        <v>0</v>
      </c>
      <c r="R468" s="83">
        <v>1394.8866</v>
      </c>
      <c r="S468" s="83">
        <v>1441.38282</v>
      </c>
      <c r="T468" s="31">
        <v>1394.8866</v>
      </c>
      <c r="U468" s="83">
        <v>1441.38282</v>
      </c>
      <c r="V468" s="83">
        <v>1394.8866</v>
      </c>
      <c r="W468" s="83">
        <v>1441.38282</v>
      </c>
      <c r="X468" s="83">
        <v>1394.8866</v>
      </c>
      <c r="Y468" s="83">
        <v>1441.38282</v>
      </c>
      <c r="Z468" s="83">
        <v>1418.13471</v>
      </c>
      <c r="AA468" s="83">
        <v>0</v>
      </c>
      <c r="AB468" s="83">
        <v>0</v>
      </c>
      <c r="AC468" s="23">
        <v>43.280726720933743</v>
      </c>
      <c r="AD468" s="23">
        <v>43.657994139021277</v>
      </c>
      <c r="AE468" s="95">
        <v>43.470052637928354</v>
      </c>
      <c r="AF468" s="95">
        <v>0.37726741808753417</v>
      </c>
      <c r="AG468" s="31">
        <v>123.24893391485067</v>
      </c>
    </row>
    <row r="469" spans="1:33" x14ac:dyDescent="0.3">
      <c r="A469" s="21" t="s">
        <v>365</v>
      </c>
      <c r="B469" s="21" t="s">
        <v>744</v>
      </c>
      <c r="C469" s="82">
        <v>135000</v>
      </c>
      <c r="D469" s="66">
        <v>46199.166666666664</v>
      </c>
      <c r="E469" s="17">
        <v>0.42962179648655502</v>
      </c>
      <c r="F469" s="83">
        <v>92992.44</v>
      </c>
      <c r="G469" s="72">
        <v>0.46100000000000002</v>
      </c>
      <c r="H469" s="72">
        <v>0.47099999999999997</v>
      </c>
      <c r="I469" s="72">
        <v>0.4672</v>
      </c>
      <c r="J469" s="31">
        <v>42869.514840000003</v>
      </c>
      <c r="K469" s="83">
        <v>43799.43924</v>
      </c>
      <c r="L469" s="83">
        <v>43446.067968000003</v>
      </c>
      <c r="M469" s="108">
        <v>38.440028888618798</v>
      </c>
      <c r="N469" s="108">
        <v>46.346378662750162</v>
      </c>
      <c r="O469" s="108">
        <v>43.634827084510128</v>
      </c>
      <c r="P469" s="108">
        <v>7.906349774131364</v>
      </c>
      <c r="Q469" s="31">
        <v>42007.56</v>
      </c>
      <c r="R469" s="83">
        <v>861.95484000000579</v>
      </c>
      <c r="S469" s="83">
        <v>1791.879240000002</v>
      </c>
      <c r="T469" s="31">
        <v>1394.8866</v>
      </c>
      <c r="U469" s="83">
        <v>1441.38282</v>
      </c>
      <c r="V469" s="83">
        <v>1394.8866</v>
      </c>
      <c r="W469" s="83">
        <v>1441.38282</v>
      </c>
      <c r="X469" s="83">
        <v>43402.446599999996</v>
      </c>
      <c r="Y469" s="83">
        <v>43448.942819999997</v>
      </c>
      <c r="Z469" s="83">
        <v>43425.694709999996</v>
      </c>
      <c r="AA469" s="83">
        <v>532.93175999999221</v>
      </c>
      <c r="AB469" s="83">
        <v>350.49642000000313</v>
      </c>
      <c r="AC469" s="23">
        <v>43.280726720933757</v>
      </c>
      <c r="AD469" s="23">
        <v>43.657994139021163</v>
      </c>
      <c r="AE469" s="95">
        <v>43.470052637928468</v>
      </c>
      <c r="AF469" s="95">
        <v>0.37726741808740627</v>
      </c>
      <c r="AG469" s="31">
        <v>123.24893391485121</v>
      </c>
    </row>
    <row r="470" spans="1:33" x14ac:dyDescent="0.3">
      <c r="A470" s="21" t="s">
        <v>366</v>
      </c>
      <c r="B470" s="21" t="s">
        <v>743</v>
      </c>
      <c r="C470" s="82">
        <v>140000</v>
      </c>
      <c r="D470" s="66">
        <v>46199.166666666664</v>
      </c>
      <c r="E470" s="17">
        <v>0.42962179648655502</v>
      </c>
      <c r="F470" s="83">
        <v>92992.44</v>
      </c>
      <c r="G470" s="72">
        <v>1.15E-2</v>
      </c>
      <c r="H470" s="72">
        <v>1.2500000000000001E-2</v>
      </c>
      <c r="I470" s="72">
        <v>1.2E-2</v>
      </c>
      <c r="J470" s="31">
        <v>1069.4130600000001</v>
      </c>
      <c r="K470" s="83">
        <v>1162.4055000000001</v>
      </c>
      <c r="L470" s="83">
        <v>1115.9092800000001</v>
      </c>
      <c r="M470" s="108">
        <v>43.244924781961629</v>
      </c>
      <c r="N470" s="108">
        <v>44.119001838764795</v>
      </c>
      <c r="O470" s="108">
        <v>43.686382000015826</v>
      </c>
      <c r="P470" s="108">
        <v>0.87407705680316639</v>
      </c>
      <c r="Q470" s="31">
        <v>0</v>
      </c>
      <c r="R470" s="83">
        <v>1069.4130600000001</v>
      </c>
      <c r="S470" s="83">
        <v>1162.4055000000001</v>
      </c>
      <c r="T470" s="31">
        <v>1069.4130600000001</v>
      </c>
      <c r="U470" s="83">
        <v>1162.4055000000001</v>
      </c>
      <c r="V470" s="83">
        <v>1069.4130600000001</v>
      </c>
      <c r="W470" s="83">
        <v>1162.4055000000001</v>
      </c>
      <c r="X470" s="83">
        <v>1069.4130600000001</v>
      </c>
      <c r="Y470" s="83">
        <v>1162.4055000000001</v>
      </c>
      <c r="Z470" s="83">
        <v>1115.9092800000001</v>
      </c>
      <c r="AA470" s="83">
        <v>0</v>
      </c>
      <c r="AB470" s="83">
        <v>0</v>
      </c>
      <c r="AC470" s="23">
        <v>43.244924781961629</v>
      </c>
      <c r="AD470" s="23">
        <v>44.119001838764795</v>
      </c>
      <c r="AE470" s="95">
        <v>43.686382000015826</v>
      </c>
      <c r="AF470" s="95">
        <v>0.87407705680316639</v>
      </c>
      <c r="AG470" s="31">
        <v>106.41470227706971</v>
      </c>
    </row>
    <row r="471" spans="1:33" x14ac:dyDescent="0.3">
      <c r="A471" s="21" t="s">
        <v>367</v>
      </c>
      <c r="B471" s="21" t="s">
        <v>744</v>
      </c>
      <c r="C471" s="82">
        <v>140000</v>
      </c>
      <c r="D471" s="66">
        <v>46199.166666666664</v>
      </c>
      <c r="E471" s="17">
        <v>0.42962179648655502</v>
      </c>
      <c r="F471" s="83">
        <v>92992.23</v>
      </c>
      <c r="G471" s="72">
        <v>0.51149999999999995</v>
      </c>
      <c r="H471" s="72">
        <v>0.52200000000000002</v>
      </c>
      <c r="I471" s="72">
        <v>0.51749999999999996</v>
      </c>
      <c r="J471" s="31">
        <v>47565.525644999994</v>
      </c>
      <c r="K471" s="83">
        <v>48541.944060000002</v>
      </c>
      <c r="L471" s="83">
        <v>48123.479024999993</v>
      </c>
      <c r="M471" s="108">
        <v>37.526138142589502</v>
      </c>
      <c r="N471" s="108">
        <v>47.320607268234802</v>
      </c>
      <c r="O471" s="108">
        <v>43.684696015559894</v>
      </c>
      <c r="P471" s="108">
        <v>9.7944691256452998</v>
      </c>
      <c r="Q471" s="31">
        <v>47007.770000000004</v>
      </c>
      <c r="R471" s="83">
        <v>557.75564499999018</v>
      </c>
      <c r="S471" s="83">
        <v>1534.1740599999976</v>
      </c>
      <c r="T471" s="31">
        <v>1069.4130600000001</v>
      </c>
      <c r="U471" s="83">
        <v>1162.4055000000001</v>
      </c>
      <c r="V471" s="83">
        <v>1069.4130600000001</v>
      </c>
      <c r="W471" s="83">
        <v>1162.4055000000001</v>
      </c>
      <c r="X471" s="83">
        <v>48077.183060000003</v>
      </c>
      <c r="Y471" s="83">
        <v>48170.175500000005</v>
      </c>
      <c r="Z471" s="83">
        <v>48123.679280000004</v>
      </c>
      <c r="AA471" s="83">
        <v>511.65741500000877</v>
      </c>
      <c r="AB471" s="83">
        <v>371.7685599999968</v>
      </c>
      <c r="AC471" s="23">
        <v>43.245119246289562</v>
      </c>
      <c r="AD471" s="23">
        <v>44.119199216632673</v>
      </c>
      <c r="AE471" s="95">
        <v>43.686577939584602</v>
      </c>
      <c r="AF471" s="95">
        <v>0.8740799703431108</v>
      </c>
      <c r="AG471" s="31">
        <v>106.41434759094187</v>
      </c>
    </row>
    <row r="472" spans="1:33" x14ac:dyDescent="0.3">
      <c r="A472" s="21" t="s">
        <v>368</v>
      </c>
      <c r="B472" s="21" t="s">
        <v>743</v>
      </c>
      <c r="C472" s="82">
        <v>145000</v>
      </c>
      <c r="D472" s="66">
        <v>46199.166666666664</v>
      </c>
      <c r="E472" s="17">
        <v>0.42962179648655502</v>
      </c>
      <c r="F472" s="83">
        <v>92992.44</v>
      </c>
      <c r="G472" s="72">
        <v>8.9999999999999993E-3</v>
      </c>
      <c r="H472" s="72">
        <v>0.01</v>
      </c>
      <c r="I472" s="72">
        <v>9.4999999999999998E-3</v>
      </c>
      <c r="J472" s="31">
        <v>836.93196</v>
      </c>
      <c r="K472" s="83">
        <v>929.92439999999999</v>
      </c>
      <c r="L472" s="83">
        <v>883.42818</v>
      </c>
      <c r="M472" s="108">
        <v>43.434416018104557</v>
      </c>
      <c r="N472" s="108">
        <v>44.450945489578942</v>
      </c>
      <c r="O472" s="108">
        <v>43.949610049618279</v>
      </c>
      <c r="P472" s="108">
        <v>1.0165294714743851</v>
      </c>
      <c r="Q472" s="31">
        <v>0</v>
      </c>
      <c r="R472" s="83">
        <v>836.93196</v>
      </c>
      <c r="S472" s="83">
        <v>929.92439999999999</v>
      </c>
      <c r="T472" s="31">
        <v>836.93196</v>
      </c>
      <c r="U472" s="83">
        <v>929.92439999999999</v>
      </c>
      <c r="V472" s="83">
        <v>836.93196</v>
      </c>
      <c r="W472" s="83">
        <v>929.92439999999999</v>
      </c>
      <c r="X472" s="83">
        <v>836.93196</v>
      </c>
      <c r="Y472" s="83">
        <v>929.92439999999999</v>
      </c>
      <c r="Z472" s="83">
        <v>883.42818</v>
      </c>
      <c r="AA472" s="83">
        <v>0</v>
      </c>
      <c r="AB472" s="83">
        <v>0</v>
      </c>
      <c r="AC472" s="23">
        <v>43.434416018104557</v>
      </c>
      <c r="AD472" s="23">
        <v>44.450945489578942</v>
      </c>
      <c r="AE472" s="95">
        <v>43.949610049618279</v>
      </c>
      <c r="AF472" s="95">
        <v>1.0165294714743851</v>
      </c>
      <c r="AG472" s="31">
        <v>91.517588466369702</v>
      </c>
    </row>
    <row r="473" spans="1:33" x14ac:dyDescent="0.3">
      <c r="A473" s="21" t="s">
        <v>369</v>
      </c>
      <c r="B473" s="21" t="s">
        <v>744</v>
      </c>
      <c r="C473" s="82">
        <v>145000</v>
      </c>
      <c r="D473" s="66">
        <v>46199.166666666664</v>
      </c>
      <c r="E473" s="17">
        <v>0.42962179648655502</v>
      </c>
      <c r="F473" s="83">
        <v>92992.44</v>
      </c>
      <c r="G473" s="72">
        <v>0.56299999999999994</v>
      </c>
      <c r="H473" s="72">
        <v>0.57399999999999995</v>
      </c>
      <c r="I473" s="72">
        <v>0.56879999999999997</v>
      </c>
      <c r="J473" s="31">
        <v>52354.743719999999</v>
      </c>
      <c r="K473" s="83">
        <v>53377.660559999997</v>
      </c>
      <c r="L473" s="83">
        <v>52894.099871999999</v>
      </c>
      <c r="M473" s="108">
        <v>36.606066977795557</v>
      </c>
      <c r="N473" s="108">
        <v>48.683057572645204</v>
      </c>
      <c r="O473" s="108">
        <v>43.983580136834938</v>
      </c>
      <c r="P473" s="108">
        <v>12.076990594849647</v>
      </c>
      <c r="Q473" s="31">
        <v>52007.56</v>
      </c>
      <c r="R473" s="83">
        <v>347.1837200000009</v>
      </c>
      <c r="S473" s="83">
        <v>1370.1005599999989</v>
      </c>
      <c r="T473" s="31">
        <v>836.93196</v>
      </c>
      <c r="U473" s="83">
        <v>929.92439999999999</v>
      </c>
      <c r="V473" s="83">
        <v>836.93196</v>
      </c>
      <c r="W473" s="83">
        <v>929.92439999999999</v>
      </c>
      <c r="X473" s="83">
        <v>52844.491959999999</v>
      </c>
      <c r="Y473" s="83">
        <v>52937.484400000001</v>
      </c>
      <c r="Z473" s="83">
        <v>52890.98818</v>
      </c>
      <c r="AA473" s="83">
        <v>489.74824000000081</v>
      </c>
      <c r="AB473" s="83">
        <v>440.17615999999543</v>
      </c>
      <c r="AC473" s="23">
        <v>43.434416018104415</v>
      </c>
      <c r="AD473" s="23">
        <v>44.450945489578721</v>
      </c>
      <c r="AE473" s="95">
        <v>43.949610049618066</v>
      </c>
      <c r="AF473" s="95">
        <v>1.0165294714743069</v>
      </c>
      <c r="AG473" s="31">
        <v>91.51758846636865</v>
      </c>
    </row>
    <row r="474" spans="1:33" x14ac:dyDescent="0.3">
      <c r="A474" s="21" t="s">
        <v>370</v>
      </c>
      <c r="B474" s="21" t="s">
        <v>743</v>
      </c>
      <c r="C474" s="82">
        <v>150000</v>
      </c>
      <c r="D474" s="66">
        <v>46199.166666666664</v>
      </c>
      <c r="E474" s="17">
        <v>0.42962179648655502</v>
      </c>
      <c r="F474" s="83">
        <v>92992.44</v>
      </c>
      <c r="G474" s="72">
        <v>7.4999999999999997E-3</v>
      </c>
      <c r="H474" s="72">
        <v>8.0000000000000002E-3</v>
      </c>
      <c r="I474" s="72">
        <v>7.7999999999999996E-3</v>
      </c>
      <c r="J474" s="31">
        <v>697.44330000000002</v>
      </c>
      <c r="K474" s="83">
        <v>743.93952000000002</v>
      </c>
      <c r="L474" s="83">
        <v>725.34103200000004</v>
      </c>
      <c r="M474" s="108">
        <v>44.166143326438998</v>
      </c>
      <c r="N474" s="108">
        <v>44.750753445037589</v>
      </c>
      <c r="O474" s="108">
        <v>44.519363901613943</v>
      </c>
      <c r="P474" s="108">
        <v>0.58461011859859013</v>
      </c>
      <c r="Q474" s="31">
        <v>0</v>
      </c>
      <c r="R474" s="83">
        <v>697.44330000000002</v>
      </c>
      <c r="S474" s="83">
        <v>743.93952000000002</v>
      </c>
      <c r="T474" s="31">
        <v>697.44330000000002</v>
      </c>
      <c r="U474" s="83">
        <v>743.93952000000002</v>
      </c>
      <c r="V474" s="83">
        <v>697.44330000000002</v>
      </c>
      <c r="W474" s="83">
        <v>743.93952000000002</v>
      </c>
      <c r="X474" s="83">
        <v>697.44330000000002</v>
      </c>
      <c r="Y474" s="83">
        <v>743.93952000000002</v>
      </c>
      <c r="Z474" s="83">
        <v>720.69141000000002</v>
      </c>
      <c r="AA474" s="83">
        <v>0</v>
      </c>
      <c r="AB474" s="83">
        <v>0</v>
      </c>
      <c r="AC474" s="23">
        <v>44.166143326438998</v>
      </c>
      <c r="AD474" s="23">
        <v>44.750753445037589</v>
      </c>
      <c r="AE474" s="95">
        <v>44.461014536384937</v>
      </c>
      <c r="AF474" s="95">
        <v>0.58461011859859013</v>
      </c>
      <c r="AG474" s="31">
        <v>79.546537355768294</v>
      </c>
    </row>
    <row r="475" spans="1:33" x14ac:dyDescent="0.3">
      <c r="A475" s="21" t="s">
        <v>371</v>
      </c>
      <c r="B475" s="21" t="s">
        <v>744</v>
      </c>
      <c r="C475" s="82">
        <v>150000</v>
      </c>
      <c r="D475" s="66">
        <v>46199.166666666664</v>
      </c>
      <c r="E475" s="17">
        <v>0.42962179648655502</v>
      </c>
      <c r="F475" s="83">
        <v>92993.14</v>
      </c>
      <c r="G475" s="72">
        <v>0.61450000000000005</v>
      </c>
      <c r="H475" s="72">
        <v>0.626</v>
      </c>
      <c r="I475" s="72">
        <v>0.62080000000000002</v>
      </c>
      <c r="J475" s="31">
        <v>57144.284530000004</v>
      </c>
      <c r="K475" s="83">
        <v>58213.70564</v>
      </c>
      <c r="L475" s="83">
        <v>57730.141312</v>
      </c>
      <c r="M475" s="108">
        <v>33.602323728560194</v>
      </c>
      <c r="N475" s="108">
        <v>49.748482056285013</v>
      </c>
      <c r="O475" s="108">
        <v>44.492947048824291</v>
      </c>
      <c r="P475" s="108">
        <v>16.14615832772482</v>
      </c>
      <c r="Q475" s="31">
        <v>57006.86</v>
      </c>
      <c r="R475" s="83">
        <v>137.42453000000387</v>
      </c>
      <c r="S475" s="83">
        <v>1206.8456399999995</v>
      </c>
      <c r="T475" s="31">
        <v>697.44330000000002</v>
      </c>
      <c r="U475" s="83">
        <v>743.93952000000002</v>
      </c>
      <c r="V475" s="83">
        <v>697.44330000000002</v>
      </c>
      <c r="W475" s="83">
        <v>743.93952000000002</v>
      </c>
      <c r="X475" s="83">
        <v>57704.3033</v>
      </c>
      <c r="Y475" s="83">
        <v>57750.79952</v>
      </c>
      <c r="Z475" s="83">
        <v>57727.55141</v>
      </c>
      <c r="AA475" s="83">
        <v>560.01876999999513</v>
      </c>
      <c r="AB475" s="83">
        <v>462.90611999999965</v>
      </c>
      <c r="AC475" s="23">
        <v>44.16555272007384</v>
      </c>
      <c r="AD475" s="23">
        <v>44.750156710507447</v>
      </c>
      <c r="AE475" s="95">
        <v>44.460420834583736</v>
      </c>
      <c r="AF475" s="95">
        <v>0.58460399043360667</v>
      </c>
      <c r="AG475" s="31">
        <v>79.547371185483684</v>
      </c>
    </row>
    <row r="476" spans="1:33" x14ac:dyDescent="0.3">
      <c r="A476" s="21" t="s">
        <v>372</v>
      </c>
      <c r="B476" s="21" t="s">
        <v>743</v>
      </c>
      <c r="C476" s="82">
        <v>155000</v>
      </c>
      <c r="D476" s="66">
        <v>46199.166666666664</v>
      </c>
      <c r="E476" s="17">
        <v>0.42962179648655502</v>
      </c>
      <c r="F476" s="83">
        <v>92993.14</v>
      </c>
      <c r="G476" s="72">
        <v>6.0000000000000001E-3</v>
      </c>
      <c r="H476" s="72">
        <v>6.4999999999999997E-3</v>
      </c>
      <c r="I476" s="72">
        <v>6.4999999999999997E-3</v>
      </c>
      <c r="J476" s="31">
        <v>557.95884000000001</v>
      </c>
      <c r="K476" s="83">
        <v>604.45540999999992</v>
      </c>
      <c r="L476" s="83">
        <v>604.45540999999992</v>
      </c>
      <c r="M476" s="108">
        <v>44.475071923333061</v>
      </c>
      <c r="N476" s="108">
        <v>45.15451917965563</v>
      </c>
      <c r="O476" s="108">
        <v>45.15451917965563</v>
      </c>
      <c r="P476" s="108">
        <v>0.67944725632256819</v>
      </c>
      <c r="Q476" s="31">
        <v>0</v>
      </c>
      <c r="R476" s="83">
        <v>557.95884000000001</v>
      </c>
      <c r="S476" s="83">
        <v>604.45540999999992</v>
      </c>
      <c r="T476" s="31">
        <v>557.95884000000001</v>
      </c>
      <c r="U476" s="83">
        <v>604.45540999999992</v>
      </c>
      <c r="V476" s="83">
        <v>557.95884000000001</v>
      </c>
      <c r="W476" s="83">
        <v>604.45540999999992</v>
      </c>
      <c r="X476" s="83">
        <v>557.95884000000001</v>
      </c>
      <c r="Y476" s="83">
        <v>604.45540999999992</v>
      </c>
      <c r="Z476" s="83">
        <v>581.20712499999991</v>
      </c>
      <c r="AA476" s="83">
        <v>0</v>
      </c>
      <c r="AB476" s="83">
        <v>0</v>
      </c>
      <c r="AC476" s="23">
        <v>44.475071923333061</v>
      </c>
      <c r="AD476" s="23">
        <v>45.15451917965563</v>
      </c>
      <c r="AE476" s="95">
        <v>44.818662467124483</v>
      </c>
      <c r="AF476" s="95">
        <v>0.67944725632256819</v>
      </c>
      <c r="AG476" s="31">
        <v>68.450719954723013</v>
      </c>
    </row>
    <row r="477" spans="1:33" x14ac:dyDescent="0.3">
      <c r="A477" s="21" t="s">
        <v>373</v>
      </c>
      <c r="B477" s="21" t="s">
        <v>744</v>
      </c>
      <c r="C477" s="82">
        <v>155000</v>
      </c>
      <c r="D477" s="66">
        <v>46199.166666666664</v>
      </c>
      <c r="E477" s="17">
        <v>0.42962179648655502</v>
      </c>
      <c r="F477" s="83">
        <v>92993.14</v>
      </c>
      <c r="G477" s="72">
        <v>0.66649999999999998</v>
      </c>
      <c r="H477" s="72">
        <v>0.67849999999999999</v>
      </c>
      <c r="I477" s="72">
        <v>0.67330000000000001</v>
      </c>
      <c r="J477" s="31">
        <v>61979.927810000001</v>
      </c>
      <c r="K477" s="83">
        <v>63095.84549</v>
      </c>
      <c r="L477" s="83">
        <v>62612.281161999999</v>
      </c>
      <c r="N477" s="108">
        <v>50.978078363169764</v>
      </c>
      <c r="O477" s="108">
        <v>45.16831120554793</v>
      </c>
      <c r="Q477" s="31">
        <v>62006.86</v>
      </c>
      <c r="R477" s="83">
        <v>-26.932189999999537</v>
      </c>
      <c r="S477" s="83">
        <v>1088.9854899999991</v>
      </c>
      <c r="T477" s="31">
        <v>557.95884000000001</v>
      </c>
      <c r="U477" s="83">
        <v>604.45540999999992</v>
      </c>
      <c r="V477" s="83">
        <v>557.95884000000001</v>
      </c>
      <c r="W477" s="83">
        <v>604.45540999999992</v>
      </c>
      <c r="X477" s="83">
        <v>62564.81884</v>
      </c>
      <c r="Y477" s="83">
        <v>62611.315410000003</v>
      </c>
      <c r="Z477" s="83">
        <v>62588.067125000001</v>
      </c>
      <c r="AA477" s="83">
        <v>584.89102999999886</v>
      </c>
      <c r="AB477" s="83">
        <v>484.53007999999681</v>
      </c>
      <c r="AC477" s="23">
        <v>44.475071923333033</v>
      </c>
      <c r="AD477" s="23">
        <v>45.154519179655509</v>
      </c>
      <c r="AE477" s="95">
        <v>44.818662467124014</v>
      </c>
      <c r="AF477" s="95">
        <v>0.67944725632247582</v>
      </c>
      <c r="AG477" s="31">
        <v>68.450719954720853</v>
      </c>
    </row>
    <row r="478" spans="1:33" x14ac:dyDescent="0.3">
      <c r="A478" s="21" t="s">
        <v>374</v>
      </c>
      <c r="B478" s="21" t="s">
        <v>743</v>
      </c>
      <c r="C478" s="82">
        <v>160000</v>
      </c>
      <c r="D478" s="66">
        <v>46199.166666666664</v>
      </c>
      <c r="E478" s="17">
        <v>0.42962179648655502</v>
      </c>
      <c r="F478" s="83">
        <v>92993.14</v>
      </c>
      <c r="G478" s="72">
        <v>5.0000000000000001E-3</v>
      </c>
      <c r="H478" s="72">
        <v>5.4999999999999997E-3</v>
      </c>
      <c r="I478" s="72">
        <v>5.3E-3</v>
      </c>
      <c r="J478" s="31">
        <v>464.96570000000003</v>
      </c>
      <c r="K478" s="83">
        <v>511.46226999999999</v>
      </c>
      <c r="L478" s="83">
        <v>492.86364200000003</v>
      </c>
      <c r="M478" s="108">
        <v>45.076057731928202</v>
      </c>
      <c r="N478" s="108">
        <v>45.849794392798806</v>
      </c>
      <c r="O478" s="108">
        <v>45.545475391411181</v>
      </c>
      <c r="P478" s="108">
        <v>0.773736660870604</v>
      </c>
      <c r="Q478" s="31">
        <v>0</v>
      </c>
      <c r="R478" s="83">
        <v>464.96570000000003</v>
      </c>
      <c r="S478" s="83">
        <v>511.46226999999999</v>
      </c>
      <c r="T478" s="31">
        <v>464.96570000000003</v>
      </c>
      <c r="U478" s="83">
        <v>511.46226999999999</v>
      </c>
      <c r="V478" s="83">
        <v>464.96570000000003</v>
      </c>
      <c r="W478" s="83">
        <v>511.46226999999999</v>
      </c>
      <c r="X478" s="83">
        <v>464.96570000000003</v>
      </c>
      <c r="Y478" s="83">
        <v>511.46226999999999</v>
      </c>
      <c r="Z478" s="83">
        <v>488.21398499999998</v>
      </c>
      <c r="AA478" s="83">
        <v>0</v>
      </c>
      <c r="AB478" s="83">
        <v>0</v>
      </c>
      <c r="AC478" s="23">
        <v>45.076057731928202</v>
      </c>
      <c r="AD478" s="23">
        <v>45.849794392798806</v>
      </c>
      <c r="AE478" s="95">
        <v>45.468346742869535</v>
      </c>
      <c r="AF478" s="95">
        <v>0.773736660870604</v>
      </c>
      <c r="AG478" s="31">
        <v>60.11649725909809</v>
      </c>
    </row>
    <row r="479" spans="1:33" x14ac:dyDescent="0.3">
      <c r="A479" s="21" t="s">
        <v>375</v>
      </c>
      <c r="B479" s="21" t="s">
        <v>744</v>
      </c>
      <c r="C479" s="82">
        <v>160000</v>
      </c>
      <c r="D479" s="66">
        <v>46199.166666666664</v>
      </c>
      <c r="E479" s="17">
        <v>0.42962179648655502</v>
      </c>
      <c r="F479" s="83">
        <v>92993.14</v>
      </c>
      <c r="G479" s="72">
        <v>0.71899999999999997</v>
      </c>
      <c r="H479" s="72">
        <v>0.73150000000000004</v>
      </c>
      <c r="I479" s="72">
        <v>0.7258</v>
      </c>
      <c r="J479" s="31">
        <v>66862.067660000001</v>
      </c>
      <c r="K479" s="83">
        <v>68024.481910000002</v>
      </c>
      <c r="L479" s="83">
        <v>67494.421012000006</v>
      </c>
      <c r="N479" s="108">
        <v>52.487698462528023</v>
      </c>
      <c r="O479" s="108">
        <v>45.457480673295407</v>
      </c>
      <c r="Q479" s="31">
        <v>67006.86</v>
      </c>
      <c r="R479" s="83">
        <v>-144.79233999999997</v>
      </c>
      <c r="S479" s="83">
        <v>1017.6219100000017</v>
      </c>
      <c r="T479" s="31">
        <v>464.96570000000003</v>
      </c>
      <c r="U479" s="83">
        <v>511.46226999999999</v>
      </c>
      <c r="V479" s="83">
        <v>464.96570000000003</v>
      </c>
      <c r="W479" s="83">
        <v>511.46226999999999</v>
      </c>
      <c r="X479" s="83">
        <v>67471.825700000001</v>
      </c>
      <c r="Y479" s="83">
        <v>67518.322270000004</v>
      </c>
      <c r="Z479" s="83">
        <v>67495.073984999995</v>
      </c>
      <c r="AA479" s="83">
        <v>609.75804000000062</v>
      </c>
      <c r="AB479" s="83">
        <v>506.15963999999803</v>
      </c>
      <c r="AC479" s="23">
        <v>45.076057731928543</v>
      </c>
      <c r="AD479" s="23">
        <v>45.84979439279882</v>
      </c>
      <c r="AE479" s="95">
        <v>45.468346742869528</v>
      </c>
      <c r="AF479" s="95">
        <v>0.77373666087027715</v>
      </c>
      <c r="AG479" s="31">
        <v>60.116497259098061</v>
      </c>
    </row>
    <row r="480" spans="1:33" x14ac:dyDescent="0.3">
      <c r="A480" s="21" t="s">
        <v>376</v>
      </c>
      <c r="B480" s="21" t="s">
        <v>743</v>
      </c>
      <c r="C480" s="82">
        <v>165000</v>
      </c>
      <c r="D480" s="66">
        <v>46199.166666666664</v>
      </c>
      <c r="E480" s="17">
        <v>0.42962179648655502</v>
      </c>
      <c r="F480" s="83">
        <v>92993.14</v>
      </c>
      <c r="G480" s="72">
        <v>4.3E-3</v>
      </c>
      <c r="H480" s="72">
        <v>4.4999999999999997E-3</v>
      </c>
      <c r="I480" s="72">
        <v>4.4000000000000003E-3</v>
      </c>
      <c r="J480" s="31">
        <v>399.87050199999999</v>
      </c>
      <c r="K480" s="83">
        <v>418.46912999999995</v>
      </c>
      <c r="L480" s="83">
        <v>409.16981600000003</v>
      </c>
      <c r="M480" s="108">
        <v>45.857738609498725</v>
      </c>
      <c r="N480" s="108">
        <v>46.21111576450965</v>
      </c>
      <c r="O480" s="108">
        <v>46.035644009793707</v>
      </c>
      <c r="P480" s="108">
        <v>0.35337715501092504</v>
      </c>
      <c r="Q480" s="31">
        <v>0</v>
      </c>
      <c r="R480" s="83">
        <v>399.87050199999999</v>
      </c>
      <c r="S480" s="83">
        <v>418.46912999999995</v>
      </c>
      <c r="T480" s="31">
        <v>399.87050199999999</v>
      </c>
      <c r="U480" s="83">
        <v>418.46912999999995</v>
      </c>
      <c r="V480" s="83">
        <v>399.87050199999999</v>
      </c>
      <c r="W480" s="83">
        <v>418.46912999999995</v>
      </c>
      <c r="X480" s="83">
        <v>399.87050199999999</v>
      </c>
      <c r="Y480" s="83">
        <v>418.46912999999995</v>
      </c>
      <c r="Z480" s="83">
        <v>409.16981599999997</v>
      </c>
      <c r="AA480" s="83">
        <v>0</v>
      </c>
      <c r="AB480" s="83">
        <v>0</v>
      </c>
      <c r="AC480" s="23">
        <v>45.857738609498725</v>
      </c>
      <c r="AD480" s="23">
        <v>46.21111576450965</v>
      </c>
      <c r="AE480" s="95">
        <v>46.0356440097937</v>
      </c>
      <c r="AF480" s="95">
        <v>0.35337715501092504</v>
      </c>
      <c r="AG480" s="31">
        <v>52.635830324457856</v>
      </c>
    </row>
    <row r="481" spans="1:33" x14ac:dyDescent="0.3">
      <c r="A481" s="21" t="s">
        <v>377</v>
      </c>
      <c r="B481" s="21" t="s">
        <v>744</v>
      </c>
      <c r="C481" s="82">
        <v>165000</v>
      </c>
      <c r="D481" s="66">
        <v>46199.166666666664</v>
      </c>
      <c r="E481" s="17">
        <v>0.42962179648655502</v>
      </c>
      <c r="F481" s="83">
        <v>92993.14</v>
      </c>
      <c r="G481" s="72">
        <v>0.77149999999999996</v>
      </c>
      <c r="H481" s="72">
        <v>0.78449999999999998</v>
      </c>
      <c r="I481" s="72">
        <v>0.77869999999999995</v>
      </c>
      <c r="J481" s="31">
        <v>71744.207509999993</v>
      </c>
      <c r="K481" s="83">
        <v>72953.118329999998</v>
      </c>
      <c r="L481" s="83">
        <v>72413.758117999998</v>
      </c>
      <c r="N481" s="108">
        <v>53.832906661297301</v>
      </c>
      <c r="O481" s="108">
        <v>45.992412401315114</v>
      </c>
      <c r="Q481" s="31">
        <v>72006.86</v>
      </c>
      <c r="R481" s="83">
        <v>-262.65249000000767</v>
      </c>
      <c r="S481" s="83">
        <v>946.25832999999693</v>
      </c>
      <c r="T481" s="31">
        <v>399.87050199999999</v>
      </c>
      <c r="U481" s="83">
        <v>418.46912999999995</v>
      </c>
      <c r="V481" s="83">
        <v>399.87050199999999</v>
      </c>
      <c r="W481" s="83">
        <v>418.46912999999995</v>
      </c>
      <c r="X481" s="83">
        <v>72406.730502000006</v>
      </c>
      <c r="Y481" s="83">
        <v>72425.329129999998</v>
      </c>
      <c r="Z481" s="83">
        <v>72416.029815999995</v>
      </c>
      <c r="AA481" s="83">
        <v>662.52299200001289</v>
      </c>
      <c r="AB481" s="83">
        <v>527.78919999999925</v>
      </c>
      <c r="AC481" s="23">
        <v>45.857738609498732</v>
      </c>
      <c r="AD481" s="23">
        <v>46.21111576450933</v>
      </c>
      <c r="AE481" s="95">
        <v>46.035644009793465</v>
      </c>
      <c r="AF481" s="95">
        <v>0.35337715501059819</v>
      </c>
      <c r="AG481" s="31">
        <v>52.635830324456904</v>
      </c>
    </row>
    <row r="482" spans="1:33" x14ac:dyDescent="0.3">
      <c r="A482" s="21" t="s">
        <v>378</v>
      </c>
      <c r="B482" s="21" t="s">
        <v>743</v>
      </c>
      <c r="C482" s="82">
        <v>170000</v>
      </c>
      <c r="D482" s="66">
        <v>46199.166666666664</v>
      </c>
      <c r="E482" s="17">
        <v>0.42962179648655502</v>
      </c>
      <c r="F482" s="83">
        <v>92993.14</v>
      </c>
      <c r="G482" s="72">
        <v>3.5000000000000001E-3</v>
      </c>
      <c r="H482" s="72">
        <v>3.8999999999999998E-3</v>
      </c>
      <c r="I482" s="72">
        <v>3.7000000000000002E-3</v>
      </c>
      <c r="J482" s="31">
        <v>325.47599000000002</v>
      </c>
      <c r="K482" s="83">
        <v>362.67324600000001</v>
      </c>
      <c r="L482" s="83">
        <v>344.07461799999999</v>
      </c>
      <c r="M482" s="108">
        <v>46.162279339823108</v>
      </c>
      <c r="N482" s="108">
        <v>46.969453856729679</v>
      </c>
      <c r="O482" s="108">
        <v>46.572656151321411</v>
      </c>
      <c r="P482" s="108">
        <v>0.80717451690657072</v>
      </c>
      <c r="Q482" s="31">
        <v>0</v>
      </c>
      <c r="R482" s="83">
        <v>325.47599000000002</v>
      </c>
      <c r="S482" s="83">
        <v>362.67324600000001</v>
      </c>
      <c r="T482" s="31">
        <v>325.47599000000002</v>
      </c>
      <c r="U482" s="83">
        <v>362.67324600000001</v>
      </c>
      <c r="V482" s="83">
        <v>325.47599000000002</v>
      </c>
      <c r="W482" s="83">
        <v>362.67324600000001</v>
      </c>
      <c r="X482" s="83">
        <v>325.47599000000002</v>
      </c>
      <c r="Y482" s="83">
        <v>362.67324600000001</v>
      </c>
      <c r="Z482" s="83">
        <v>344.07461799999999</v>
      </c>
      <c r="AA482" s="83">
        <v>0</v>
      </c>
      <c r="AB482" s="83">
        <v>0</v>
      </c>
      <c r="AC482" s="23">
        <v>46.162279339823108</v>
      </c>
      <c r="AD482" s="23">
        <v>46.969453856729679</v>
      </c>
      <c r="AE482" s="95">
        <v>46.572656151321411</v>
      </c>
      <c r="AF482" s="95">
        <v>0.80717451690657072</v>
      </c>
      <c r="AG482" s="31">
        <v>46.107456486678146</v>
      </c>
    </row>
    <row r="483" spans="1:33" x14ac:dyDescent="0.3">
      <c r="A483" s="21" t="s">
        <v>379</v>
      </c>
      <c r="B483" s="21" t="s">
        <v>744</v>
      </c>
      <c r="C483" s="82">
        <v>170000</v>
      </c>
      <c r="D483" s="66">
        <v>46199.166666666664</v>
      </c>
      <c r="E483" s="17">
        <v>0.42962179648655502</v>
      </c>
      <c r="F483" s="83">
        <v>92993.41</v>
      </c>
      <c r="G483" s="72">
        <v>0.82450000000000001</v>
      </c>
      <c r="H483" s="72">
        <v>0.83799999999999997</v>
      </c>
      <c r="I483" s="72">
        <v>0.83179999999999998</v>
      </c>
      <c r="J483" s="31">
        <v>76673.066545000009</v>
      </c>
      <c r="K483" s="83">
        <v>77928.477580000006</v>
      </c>
      <c r="L483" s="83">
        <v>77351.918438000008</v>
      </c>
      <c r="N483" s="108">
        <v>55.597996865943514</v>
      </c>
      <c r="O483" s="108">
        <v>46.599619010608549</v>
      </c>
      <c r="Q483" s="31">
        <v>77006.59</v>
      </c>
      <c r="R483" s="83">
        <v>-333.52345499998773</v>
      </c>
      <c r="S483" s="83">
        <v>921.88758000000962</v>
      </c>
      <c r="T483" s="31">
        <v>325.47599000000002</v>
      </c>
      <c r="U483" s="83">
        <v>362.67324600000001</v>
      </c>
      <c r="V483" s="83">
        <v>325.47599000000002</v>
      </c>
      <c r="W483" s="83">
        <v>362.67324600000001</v>
      </c>
      <c r="X483" s="83">
        <v>77332.065990000003</v>
      </c>
      <c r="Y483" s="83">
        <v>77369.263246000002</v>
      </c>
      <c r="Z483" s="83">
        <v>77350.66461800001</v>
      </c>
      <c r="AA483" s="83">
        <v>658.99944499999401</v>
      </c>
      <c r="AB483" s="83">
        <v>559.21433400000387</v>
      </c>
      <c r="AC483" s="23">
        <v>46.162081100601782</v>
      </c>
      <c r="AD483" s="23">
        <v>46.969252711531368</v>
      </c>
      <c r="AE483" s="95">
        <v>46.572456432527112</v>
      </c>
      <c r="AF483" s="95">
        <v>0.80717161092958634</v>
      </c>
      <c r="AG483" s="31">
        <v>46.107622473781447</v>
      </c>
    </row>
    <row r="484" spans="1:33" x14ac:dyDescent="0.3">
      <c r="A484" s="21" t="s">
        <v>380</v>
      </c>
      <c r="B484" s="21" t="s">
        <v>743</v>
      </c>
      <c r="C484" s="82">
        <v>180000</v>
      </c>
      <c r="D484" s="66">
        <v>46199.166666666664</v>
      </c>
      <c r="E484" s="17">
        <v>0.42962179648655502</v>
      </c>
      <c r="F484" s="83">
        <v>92993.41</v>
      </c>
      <c r="G484" s="72">
        <v>2.5999999999999999E-3</v>
      </c>
      <c r="H484" s="72">
        <v>2.8999999999999998E-3</v>
      </c>
      <c r="I484" s="72">
        <v>2.8E-3</v>
      </c>
      <c r="J484" s="31">
        <v>241.78286599999998</v>
      </c>
      <c r="K484" s="83">
        <v>269.68088899999998</v>
      </c>
      <c r="L484" s="83">
        <v>260.38154800000001</v>
      </c>
      <c r="M484" s="108">
        <v>47.456953982345425</v>
      </c>
      <c r="N484" s="108">
        <v>48.223952218636043</v>
      </c>
      <c r="O484" s="108">
        <v>47.974248388368132</v>
      </c>
      <c r="P484" s="108">
        <v>0.76699823629061825</v>
      </c>
      <c r="Q484" s="31">
        <v>0</v>
      </c>
      <c r="R484" s="83">
        <v>241.78286599999998</v>
      </c>
      <c r="S484" s="83">
        <v>269.68088899999998</v>
      </c>
      <c r="T484" s="31">
        <v>241.78286599999998</v>
      </c>
      <c r="U484" s="83">
        <v>269.68088899999998</v>
      </c>
      <c r="V484" s="83">
        <v>241.78286599999998</v>
      </c>
      <c r="W484" s="83">
        <v>269.68088899999998</v>
      </c>
      <c r="X484" s="83">
        <v>241.78286599999998</v>
      </c>
      <c r="Y484" s="83">
        <v>269.68088899999998</v>
      </c>
      <c r="Z484" s="83">
        <v>255.7318775</v>
      </c>
      <c r="AA484" s="83">
        <v>0</v>
      </c>
      <c r="AB484" s="83">
        <v>0</v>
      </c>
      <c r="AC484" s="23">
        <v>47.456953982345425</v>
      </c>
      <c r="AD484" s="23">
        <v>48.223952218636043</v>
      </c>
      <c r="AE484" s="95">
        <v>47.84723121666029</v>
      </c>
      <c r="AF484" s="95">
        <v>0.76699823629061825</v>
      </c>
      <c r="AG484" s="31">
        <v>36.393341899405428</v>
      </c>
    </row>
    <row r="485" spans="1:33" x14ac:dyDescent="0.3">
      <c r="A485" s="21" t="s">
        <v>381</v>
      </c>
      <c r="B485" s="21" t="s">
        <v>744</v>
      </c>
      <c r="C485" s="82">
        <v>180000</v>
      </c>
      <c r="D485" s="66">
        <v>46199.166666666664</v>
      </c>
      <c r="E485" s="17">
        <v>0.42962179648655502</v>
      </c>
      <c r="F485" s="83">
        <v>92993.41</v>
      </c>
      <c r="G485" s="72">
        <v>0.93049999999999999</v>
      </c>
      <c r="H485" s="72">
        <v>0.94499999999999995</v>
      </c>
      <c r="I485" s="72">
        <v>0.93840000000000001</v>
      </c>
      <c r="J485" s="31">
        <v>86530.368004999997</v>
      </c>
      <c r="K485" s="83">
        <v>87878.772450000004</v>
      </c>
      <c r="L485" s="83">
        <v>87265.015943999999</v>
      </c>
      <c r="N485" s="108">
        <v>58.829802441099567</v>
      </c>
      <c r="O485" s="108">
        <v>47.921006568788385</v>
      </c>
      <c r="Q485" s="31">
        <v>87006.59</v>
      </c>
      <c r="R485" s="83">
        <v>-476.22199499999988</v>
      </c>
      <c r="S485" s="83">
        <v>872.18245000000752</v>
      </c>
      <c r="T485" s="31">
        <v>241.78286599999998</v>
      </c>
      <c r="U485" s="83">
        <v>269.68088899999998</v>
      </c>
      <c r="V485" s="83">
        <v>241.78286599999998</v>
      </c>
      <c r="W485" s="83">
        <v>269.68088899999998</v>
      </c>
      <c r="X485" s="83">
        <v>87248.372865999991</v>
      </c>
      <c r="Y485" s="83">
        <v>87276.270888999992</v>
      </c>
      <c r="Z485" s="83">
        <v>87262.321877499984</v>
      </c>
      <c r="AA485" s="83">
        <v>718.00486099999398</v>
      </c>
      <c r="AB485" s="83">
        <v>602.50156100001186</v>
      </c>
      <c r="AC485" s="23">
        <v>47.45695398234492</v>
      </c>
      <c r="AD485" s="23">
        <v>48.223952218635617</v>
      </c>
      <c r="AE485" s="95">
        <v>47.847231216660077</v>
      </c>
      <c r="AF485" s="95">
        <v>0.76699823629069641</v>
      </c>
      <c r="AG485" s="31">
        <v>36.393341899404724</v>
      </c>
    </row>
    <row r="486" spans="1:33" x14ac:dyDescent="0.3">
      <c r="A486" s="21" t="s">
        <v>382</v>
      </c>
      <c r="B486" s="21" t="s">
        <v>743</v>
      </c>
      <c r="C486" s="82">
        <v>190000</v>
      </c>
      <c r="D486" s="66">
        <v>46199.166666666664</v>
      </c>
      <c r="E486" s="17">
        <v>0.42962179648655502</v>
      </c>
      <c r="F486" s="83">
        <v>92993.41</v>
      </c>
      <c r="G486" s="72">
        <v>2E-3</v>
      </c>
      <c r="H486" s="72">
        <v>2.2000000000000001E-3</v>
      </c>
      <c r="I486" s="72">
        <v>2.2000000000000001E-3</v>
      </c>
      <c r="J486" s="31">
        <v>185.98682000000002</v>
      </c>
      <c r="K486" s="83">
        <v>204.58550200000002</v>
      </c>
      <c r="L486" s="83">
        <v>204.58550200000002</v>
      </c>
      <c r="M486" s="108">
        <v>48.774014134907809</v>
      </c>
      <c r="N486" s="108">
        <v>49.411728046083937</v>
      </c>
      <c r="O486" s="108">
        <v>49.411728046083937</v>
      </c>
      <c r="P486" s="108">
        <v>0.63771391117612808</v>
      </c>
      <c r="Q486" s="31">
        <v>0</v>
      </c>
      <c r="R486" s="83">
        <v>185.98682000000002</v>
      </c>
      <c r="S486" s="83">
        <v>204.58550200000002</v>
      </c>
      <c r="T486" s="31">
        <v>185.98682000000002</v>
      </c>
      <c r="U486" s="83">
        <v>204.58550200000002</v>
      </c>
      <c r="V486" s="83">
        <v>185.98682000000002</v>
      </c>
      <c r="W486" s="83">
        <v>204.58550200000002</v>
      </c>
      <c r="X486" s="83">
        <v>185.98682000000002</v>
      </c>
      <c r="Y486" s="83">
        <v>204.58550200000002</v>
      </c>
      <c r="Z486" s="83">
        <v>195.28616100000002</v>
      </c>
      <c r="AA486" s="83">
        <v>0</v>
      </c>
      <c r="AB486" s="83">
        <v>0</v>
      </c>
      <c r="AC486" s="23">
        <v>48.774014134907809</v>
      </c>
      <c r="AD486" s="23">
        <v>49.411728046083937</v>
      </c>
      <c r="AE486" s="95">
        <v>49.097948124403281</v>
      </c>
      <c r="AF486" s="95">
        <v>0.63771391117612808</v>
      </c>
      <c r="AG486" s="31">
        <v>29.177516035823675</v>
      </c>
    </row>
    <row r="487" spans="1:33" x14ac:dyDescent="0.3">
      <c r="A487" s="21" t="s">
        <v>383</v>
      </c>
      <c r="B487" s="21" t="s">
        <v>744</v>
      </c>
      <c r="C487" s="82">
        <v>190000</v>
      </c>
      <c r="D487" s="66">
        <v>46199.166666666664</v>
      </c>
      <c r="E487" s="17">
        <v>0.42962179648655502</v>
      </c>
      <c r="F487" s="83">
        <v>92993.41</v>
      </c>
      <c r="G487" s="72">
        <v>1.0369999999999999</v>
      </c>
      <c r="H487" s="72">
        <v>1.052</v>
      </c>
      <c r="I487" s="72">
        <v>1.0452999999999999</v>
      </c>
      <c r="J487" s="31">
        <v>96434.166169999997</v>
      </c>
      <c r="K487" s="83">
        <v>97829.067320000002</v>
      </c>
      <c r="L487" s="83">
        <v>97206.011472999991</v>
      </c>
      <c r="N487" s="108">
        <v>61.717700680693845</v>
      </c>
      <c r="O487" s="108">
        <v>49.238686676194547</v>
      </c>
      <c r="Q487" s="31">
        <v>97006.59</v>
      </c>
      <c r="R487" s="83">
        <v>-572.42382999999973</v>
      </c>
      <c r="S487" s="83">
        <v>822.47732000000542</v>
      </c>
      <c r="T487" s="31">
        <v>185.98682000000002</v>
      </c>
      <c r="U487" s="83">
        <v>204.58550200000002</v>
      </c>
      <c r="V487" s="83">
        <v>185.98682000000002</v>
      </c>
      <c r="W487" s="83">
        <v>204.58550200000002</v>
      </c>
      <c r="X487" s="83">
        <v>97192.576820000002</v>
      </c>
      <c r="Y487" s="83">
        <v>97211.175501999998</v>
      </c>
      <c r="Z487" s="83">
        <v>97201.876160999993</v>
      </c>
      <c r="AA487" s="83">
        <v>758.41065000000526</v>
      </c>
      <c r="AB487" s="83">
        <v>617.8918180000037</v>
      </c>
      <c r="AC487" s="23">
        <v>48.774014134908086</v>
      </c>
      <c r="AD487" s="23">
        <v>49.411728046084455</v>
      </c>
      <c r="AE487" s="95">
        <v>49.097948124403139</v>
      </c>
      <c r="AF487" s="95">
        <v>0.63771391117636966</v>
      </c>
      <c r="AG487" s="31">
        <v>29.177516035823274</v>
      </c>
    </row>
    <row r="488" spans="1:33" x14ac:dyDescent="0.3">
      <c r="A488" s="21" t="s">
        <v>386</v>
      </c>
      <c r="B488" s="21" t="s">
        <v>743</v>
      </c>
      <c r="C488" s="82">
        <v>200000</v>
      </c>
      <c r="D488" s="66">
        <v>46199.166666666664</v>
      </c>
      <c r="E488" s="17">
        <v>0.42962179648655502</v>
      </c>
      <c r="F488" s="83">
        <v>92993.41</v>
      </c>
      <c r="G488" s="72">
        <v>1.5E-3</v>
      </c>
      <c r="H488" s="72">
        <v>1.8E-3</v>
      </c>
      <c r="I488" s="72">
        <v>1.6999999999999999E-3</v>
      </c>
      <c r="J488" s="31">
        <v>139.490115</v>
      </c>
      <c r="K488" s="83">
        <v>167.388138</v>
      </c>
      <c r="L488" s="83">
        <v>158.088797</v>
      </c>
      <c r="M488" s="108">
        <v>49.743150388251387</v>
      </c>
      <c r="N488" s="108">
        <v>50.916166684852492</v>
      </c>
      <c r="O488" s="108">
        <v>50.541147323637567</v>
      </c>
      <c r="P488" s="108">
        <v>1.1730162966011051</v>
      </c>
      <c r="Q488" s="31">
        <v>0</v>
      </c>
      <c r="R488" s="83">
        <v>139.490115</v>
      </c>
      <c r="S488" s="83">
        <v>167.388138</v>
      </c>
      <c r="T488" s="31">
        <v>139.490115</v>
      </c>
      <c r="U488" s="83">
        <v>167.388138</v>
      </c>
      <c r="V488" s="83">
        <v>139.490115</v>
      </c>
      <c r="W488" s="83">
        <v>167.388138</v>
      </c>
      <c r="X488" s="83">
        <v>139.490115</v>
      </c>
      <c r="Y488" s="83">
        <v>167.388138</v>
      </c>
      <c r="Z488" s="83">
        <v>153.43912649999999</v>
      </c>
      <c r="AA488" s="83">
        <v>0</v>
      </c>
      <c r="AB488" s="83">
        <v>0</v>
      </c>
      <c r="AC488" s="23">
        <v>49.743150388251387</v>
      </c>
      <c r="AD488" s="23">
        <v>50.916166684852492</v>
      </c>
      <c r="AE488" s="95">
        <v>50.347961358992933</v>
      </c>
      <c r="AF488" s="95">
        <v>1.1730162966011051</v>
      </c>
      <c r="AG488" s="31">
        <v>23.822773766131792</v>
      </c>
    </row>
    <row r="489" spans="1:33" x14ac:dyDescent="0.3">
      <c r="A489" s="21" t="s">
        <v>387</v>
      </c>
      <c r="B489" s="21" t="s">
        <v>744</v>
      </c>
      <c r="C489" s="82">
        <v>200000</v>
      </c>
      <c r="D489" s="66">
        <v>46199.166666666664</v>
      </c>
      <c r="E489" s="17">
        <v>0.42962179648655502</v>
      </c>
      <c r="F489" s="83">
        <v>92993.41</v>
      </c>
      <c r="G489" s="72">
        <v>1.1435</v>
      </c>
      <c r="H489" s="72">
        <v>1.1599999999999999</v>
      </c>
      <c r="I489" s="72">
        <v>1.1524000000000001</v>
      </c>
      <c r="J489" s="31">
        <v>106337.964335</v>
      </c>
      <c r="K489" s="83">
        <v>107872.3556</v>
      </c>
      <c r="L489" s="83">
        <v>107165.60568400001</v>
      </c>
      <c r="N489" s="108">
        <v>65.642916789384458</v>
      </c>
      <c r="O489" s="108">
        <v>50.579191618054978</v>
      </c>
      <c r="Q489" s="31">
        <v>107006.59</v>
      </c>
      <c r="R489" s="83">
        <v>-668.62566499999957</v>
      </c>
      <c r="S489" s="83">
        <v>865.76559999999881</v>
      </c>
      <c r="T489" s="31">
        <v>139.490115</v>
      </c>
      <c r="U489" s="83">
        <v>167.388138</v>
      </c>
      <c r="V489" s="83">
        <v>139.490115</v>
      </c>
      <c r="W489" s="83">
        <v>167.388138</v>
      </c>
      <c r="X489" s="83">
        <v>107146.08011499999</v>
      </c>
      <c r="Y489" s="83">
        <v>107173.97813799999</v>
      </c>
      <c r="Z489" s="83">
        <v>107160.02912649998</v>
      </c>
      <c r="AA489" s="83">
        <v>808.11577999999281</v>
      </c>
      <c r="AB489" s="83">
        <v>698.37746200000402</v>
      </c>
      <c r="AC489" s="23">
        <v>49.743150388252111</v>
      </c>
      <c r="AD489" s="23">
        <v>50.916166684852357</v>
      </c>
      <c r="AE489" s="95">
        <v>50.34796135899208</v>
      </c>
      <c r="AF489" s="95">
        <v>1.1730162966002453</v>
      </c>
      <c r="AG489" s="31">
        <v>23.822773766129604</v>
      </c>
    </row>
    <row r="490" spans="1:33" x14ac:dyDescent="0.3">
      <c r="A490" s="21" t="s">
        <v>388</v>
      </c>
      <c r="B490" s="21" t="s">
        <v>743</v>
      </c>
      <c r="C490" s="82">
        <v>210000</v>
      </c>
      <c r="D490" s="66">
        <v>46199.166666666664</v>
      </c>
      <c r="E490" s="17">
        <v>0.42962179648655502</v>
      </c>
      <c r="F490" s="83">
        <v>92993.41</v>
      </c>
      <c r="G490" s="72">
        <v>1.1999999999999999E-3</v>
      </c>
      <c r="H490" s="72">
        <v>1.5E-3</v>
      </c>
      <c r="I490" s="72">
        <v>1.4E-3</v>
      </c>
      <c r="J490" s="31">
        <v>111.59209199999999</v>
      </c>
      <c r="K490" s="83">
        <v>139.490115</v>
      </c>
      <c r="L490" s="83">
        <v>130.190774</v>
      </c>
      <c r="M490" s="108">
        <v>50.95765744644968</v>
      </c>
      <c r="N490" s="108">
        <v>52.356065525213744</v>
      </c>
      <c r="O490" s="108">
        <v>51.913601004217689</v>
      </c>
      <c r="P490" s="108">
        <v>1.3984080787640636</v>
      </c>
      <c r="Q490" s="31">
        <v>0</v>
      </c>
      <c r="R490" s="83">
        <v>111.59209199999999</v>
      </c>
      <c r="S490" s="83">
        <v>139.490115</v>
      </c>
      <c r="T490" s="31">
        <v>111.59209199999999</v>
      </c>
      <c r="U490" s="83">
        <v>139.490115</v>
      </c>
      <c r="V490" s="83">
        <v>111.59209199999999</v>
      </c>
      <c r="W490" s="83">
        <v>139.490115</v>
      </c>
      <c r="X490" s="83">
        <v>111.59209199999999</v>
      </c>
      <c r="Y490" s="83">
        <v>139.490115</v>
      </c>
      <c r="Z490" s="83">
        <v>125.54110349999999</v>
      </c>
      <c r="AA490" s="83">
        <v>0</v>
      </c>
      <c r="AB490" s="83">
        <v>0</v>
      </c>
      <c r="AC490" s="23">
        <v>50.95765744644968</v>
      </c>
      <c r="AD490" s="23">
        <v>52.356065525213744</v>
      </c>
      <c r="AE490" s="95">
        <v>51.684070534319339</v>
      </c>
      <c r="AF490" s="95">
        <v>1.3984080787640636</v>
      </c>
      <c r="AG490" s="31">
        <v>20.000772589108987</v>
      </c>
    </row>
    <row r="491" spans="1:33" x14ac:dyDescent="0.3">
      <c r="A491" s="21" t="s">
        <v>389</v>
      </c>
      <c r="B491" s="21" t="s">
        <v>744</v>
      </c>
      <c r="C491" s="82">
        <v>210000</v>
      </c>
      <c r="D491" s="66">
        <v>46199.166666666664</v>
      </c>
      <c r="E491" s="17">
        <v>0.42962179648655502</v>
      </c>
      <c r="F491" s="83">
        <v>92993.74</v>
      </c>
      <c r="G491" s="72">
        <v>1.25</v>
      </c>
      <c r="H491" s="72">
        <v>1.2675000000000001</v>
      </c>
      <c r="I491" s="72">
        <v>1.2596000000000001</v>
      </c>
      <c r="J491" s="31">
        <v>116242.175</v>
      </c>
      <c r="K491" s="83">
        <v>117869.56545000001</v>
      </c>
      <c r="L491" s="83">
        <v>117134.914904</v>
      </c>
      <c r="N491" s="108">
        <v>68.727612115106922</v>
      </c>
      <c r="O491" s="108">
        <v>51.838214745951014</v>
      </c>
      <c r="Q491" s="31">
        <v>117006.26</v>
      </c>
      <c r="R491" s="83">
        <v>-764.08499999999185</v>
      </c>
      <c r="S491" s="83">
        <v>863.30545000001439</v>
      </c>
      <c r="T491" s="31">
        <v>111.59209199999999</v>
      </c>
      <c r="U491" s="83">
        <v>139.490115</v>
      </c>
      <c r="V491" s="83">
        <v>111.59209199999999</v>
      </c>
      <c r="W491" s="83">
        <v>139.490115</v>
      </c>
      <c r="X491" s="83">
        <v>117117.852092</v>
      </c>
      <c r="Y491" s="83">
        <v>117145.75011499999</v>
      </c>
      <c r="Z491" s="83">
        <v>117131.80110349999</v>
      </c>
      <c r="AA491" s="83">
        <v>875.67709199999808</v>
      </c>
      <c r="AB491" s="83">
        <v>723.81533500002115</v>
      </c>
      <c r="AC491" s="23">
        <v>50.957450492725073</v>
      </c>
      <c r="AD491" s="23">
        <v>52.355853492644059</v>
      </c>
      <c r="AE491" s="95">
        <v>51.683860938524887</v>
      </c>
      <c r="AF491" s="95">
        <v>1.3984029999189858</v>
      </c>
      <c r="AG491" s="31">
        <v>20.000845220787625</v>
      </c>
    </row>
    <row r="492" spans="1:33" x14ac:dyDescent="0.3">
      <c r="A492" s="21" t="s">
        <v>390</v>
      </c>
      <c r="B492" s="21" t="s">
        <v>743</v>
      </c>
      <c r="C492" s="82">
        <v>220000</v>
      </c>
      <c r="D492" s="66">
        <v>46199.166666666664</v>
      </c>
      <c r="E492" s="17">
        <v>0.42962179648655502</v>
      </c>
      <c r="F492" s="83">
        <v>92993.74</v>
      </c>
      <c r="G492" s="72">
        <v>1E-3</v>
      </c>
      <c r="H492" s="72">
        <v>1.2999999999999999E-3</v>
      </c>
      <c r="I492" s="72">
        <v>1.1999999999999999E-3</v>
      </c>
      <c r="J492" s="31">
        <v>92.993740000000003</v>
      </c>
      <c r="K492" s="83">
        <v>120.891862</v>
      </c>
      <c r="L492" s="83">
        <v>111.592488</v>
      </c>
      <c r="M492" s="108">
        <v>52.264769312838041</v>
      </c>
      <c r="N492" s="108">
        <v>53.884289640357508</v>
      </c>
      <c r="O492" s="108">
        <v>53.377016588121684</v>
      </c>
      <c r="P492" s="108">
        <v>1.6195203275194672</v>
      </c>
      <c r="Q492" s="31">
        <v>0</v>
      </c>
      <c r="R492" s="83">
        <v>92.993740000000003</v>
      </c>
      <c r="S492" s="83">
        <v>120.891862</v>
      </c>
      <c r="T492" s="31">
        <v>92.993740000000003</v>
      </c>
      <c r="U492" s="83">
        <v>120.891862</v>
      </c>
      <c r="V492" s="83">
        <v>92.993740000000003</v>
      </c>
      <c r="W492" s="83">
        <v>120.891862</v>
      </c>
      <c r="X492" s="83">
        <v>92.993740000000003</v>
      </c>
      <c r="Y492" s="83">
        <v>120.891862</v>
      </c>
      <c r="Z492" s="83">
        <v>106.942801</v>
      </c>
      <c r="AA492" s="83">
        <v>0</v>
      </c>
      <c r="AB492" s="83">
        <v>0</v>
      </c>
      <c r="AC492" s="23">
        <v>52.264769312838041</v>
      </c>
      <c r="AD492" s="23">
        <v>53.884289640357508</v>
      </c>
      <c r="AE492" s="95">
        <v>53.112104839690822</v>
      </c>
      <c r="AF492" s="95">
        <v>1.6195203275194672</v>
      </c>
      <c r="AG492" s="31">
        <v>17.288018345974855</v>
      </c>
    </row>
    <row r="493" spans="1:33" x14ac:dyDescent="0.3">
      <c r="A493" s="21" t="s">
        <v>391</v>
      </c>
      <c r="B493" s="21" t="s">
        <v>744</v>
      </c>
      <c r="C493" s="82">
        <v>220000</v>
      </c>
      <c r="D493" s="66">
        <v>46199.166666666664</v>
      </c>
      <c r="E493" s="17">
        <v>0.42962179648655502</v>
      </c>
      <c r="F493" s="83">
        <v>92993.74</v>
      </c>
      <c r="G493" s="72">
        <v>1.3565</v>
      </c>
      <c r="H493" s="72">
        <v>1.3754999999999999</v>
      </c>
      <c r="I493" s="72">
        <v>1.3669</v>
      </c>
      <c r="J493" s="31">
        <v>126146.00831</v>
      </c>
      <c r="K493" s="83">
        <v>127912.88937</v>
      </c>
      <c r="L493" s="83">
        <v>127113.14320600001</v>
      </c>
      <c r="N493" s="108">
        <v>72.292391321547925</v>
      </c>
      <c r="O493" s="108">
        <v>53.108656973274918</v>
      </c>
      <c r="Q493" s="31">
        <v>127006.26</v>
      </c>
      <c r="R493" s="83">
        <v>-860.25168999999005</v>
      </c>
      <c r="S493" s="83">
        <v>906.62937000000966</v>
      </c>
      <c r="T493" s="31">
        <v>92.993740000000003</v>
      </c>
      <c r="U493" s="83">
        <v>120.891862</v>
      </c>
      <c r="V493" s="83">
        <v>92.993740000000003</v>
      </c>
      <c r="W493" s="83">
        <v>120.891862</v>
      </c>
      <c r="X493" s="83">
        <v>127099.25374</v>
      </c>
      <c r="Y493" s="83">
        <v>127127.151862</v>
      </c>
      <c r="Z493" s="83">
        <v>127113.20280100001</v>
      </c>
      <c r="AA493" s="83">
        <v>953.24542999999539</v>
      </c>
      <c r="AB493" s="83">
        <v>785.73750800000562</v>
      </c>
      <c r="AC493" s="23">
        <v>52.264769312837757</v>
      </c>
      <c r="AD493" s="23">
        <v>53.884289640358695</v>
      </c>
      <c r="AE493" s="95">
        <v>53.112104839691085</v>
      </c>
      <c r="AF493" s="95">
        <v>1.619520327520938</v>
      </c>
      <c r="AG493" s="31">
        <v>17.288018345975349</v>
      </c>
    </row>
    <row r="494" spans="1:33" x14ac:dyDescent="0.3">
      <c r="A494" s="21" t="s">
        <v>392</v>
      </c>
      <c r="B494" s="21" t="s">
        <v>743</v>
      </c>
      <c r="C494" s="82">
        <v>230000</v>
      </c>
      <c r="D494" s="66">
        <v>46199.166666666664</v>
      </c>
      <c r="E494" s="17">
        <v>0.42962179648655502</v>
      </c>
      <c r="F494" s="83">
        <v>92993.74</v>
      </c>
      <c r="G494" s="72">
        <v>8.0000000000000004E-4</v>
      </c>
      <c r="H494" s="72">
        <v>1E-3</v>
      </c>
      <c r="I494" s="72">
        <v>1E-3</v>
      </c>
      <c r="J494" s="31">
        <v>74.394992000000002</v>
      </c>
      <c r="K494" s="83">
        <v>92.993740000000003</v>
      </c>
      <c r="L494" s="83">
        <v>92.993740000000003</v>
      </c>
      <c r="M494" s="108">
        <v>53.19676342390779</v>
      </c>
      <c r="N494" s="108">
        <v>54.521846065771143</v>
      </c>
      <c r="O494" s="108">
        <v>54.521846065771143</v>
      </c>
      <c r="P494" s="108">
        <v>1.3250826418633537</v>
      </c>
      <c r="Q494" s="31">
        <v>0</v>
      </c>
      <c r="R494" s="83">
        <v>74.394992000000002</v>
      </c>
      <c r="S494" s="83">
        <v>92.993740000000003</v>
      </c>
      <c r="T494" s="31">
        <v>74.394992000000002</v>
      </c>
      <c r="U494" s="83">
        <v>92.993740000000003</v>
      </c>
      <c r="V494" s="83">
        <v>74.394992000000002</v>
      </c>
      <c r="W494" s="83">
        <v>92.993740000000003</v>
      </c>
      <c r="X494" s="83">
        <v>74.394992000000002</v>
      </c>
      <c r="Y494" s="83">
        <v>92.993740000000003</v>
      </c>
      <c r="Z494" s="83">
        <v>83.694366000000002</v>
      </c>
      <c r="AA494" s="83">
        <v>0</v>
      </c>
      <c r="AB494" s="83">
        <v>0</v>
      </c>
      <c r="AC494" s="23">
        <v>53.19676342390779</v>
      </c>
      <c r="AD494" s="23">
        <v>54.521846065771143</v>
      </c>
      <c r="AE494" s="95">
        <v>53.885946388961059</v>
      </c>
      <c r="AF494" s="95">
        <v>1.3250826418633537</v>
      </c>
      <c r="AG494" s="31">
        <v>14.073218952249563</v>
      </c>
    </row>
    <row r="495" spans="1:33" x14ac:dyDescent="0.3">
      <c r="A495" s="21" t="s">
        <v>393</v>
      </c>
      <c r="B495" s="21" t="s">
        <v>744</v>
      </c>
      <c r="C495" s="82">
        <v>230000</v>
      </c>
      <c r="D495" s="66">
        <v>46199.166666666664</v>
      </c>
      <c r="E495" s="17">
        <v>0.42962179648655502</v>
      </c>
      <c r="F495" s="83">
        <v>92993.74</v>
      </c>
      <c r="G495" s="72">
        <v>1.4630000000000001</v>
      </c>
      <c r="H495" s="72">
        <v>1.4830000000000001</v>
      </c>
      <c r="I495" s="72">
        <v>1.4742999999999999</v>
      </c>
      <c r="J495" s="31">
        <v>136049.84162000002</v>
      </c>
      <c r="K495" s="83">
        <v>137909.71642000001</v>
      </c>
      <c r="L495" s="83">
        <v>137100.67088200001</v>
      </c>
      <c r="N495" s="108">
        <v>75.030311664396237</v>
      </c>
      <c r="O495" s="108">
        <v>54.614682590390608</v>
      </c>
      <c r="Q495" s="31">
        <v>137006.26</v>
      </c>
      <c r="R495" s="83">
        <v>-956.41837999998825</v>
      </c>
      <c r="S495" s="83">
        <v>903.45642000000225</v>
      </c>
      <c r="T495" s="31">
        <v>74.394992000000002</v>
      </c>
      <c r="U495" s="83">
        <v>92.993740000000003</v>
      </c>
      <c r="V495" s="83">
        <v>74.394992000000002</v>
      </c>
      <c r="W495" s="83">
        <v>92.993740000000003</v>
      </c>
      <c r="X495" s="83">
        <v>137080.654992</v>
      </c>
      <c r="Y495" s="83">
        <v>137099.25374000001</v>
      </c>
      <c r="Z495" s="83">
        <v>137089.95436600002</v>
      </c>
      <c r="AA495" s="83">
        <v>1030.8133719999751</v>
      </c>
      <c r="AB495" s="83">
        <v>810.46267999999691</v>
      </c>
      <c r="AC495" s="23">
        <v>53.196763423905423</v>
      </c>
      <c r="AD495" s="23">
        <v>54.521846065773182</v>
      </c>
      <c r="AE495" s="95">
        <v>53.885946388963426</v>
      </c>
      <c r="AF495" s="95">
        <v>1.325082641867759</v>
      </c>
      <c r="AG495" s="31">
        <v>14.073218952253587</v>
      </c>
    </row>
    <row r="496" spans="1:33" x14ac:dyDescent="0.3">
      <c r="A496" s="21" t="s">
        <v>394</v>
      </c>
      <c r="B496" s="21" t="s">
        <v>743</v>
      </c>
      <c r="C496" s="82">
        <v>240000</v>
      </c>
      <c r="D496" s="66">
        <v>46199.166666666664</v>
      </c>
      <c r="E496" s="17">
        <v>0.42962179648655502</v>
      </c>
      <c r="F496" s="83">
        <v>92993.74</v>
      </c>
      <c r="G496" s="72">
        <v>5.9999999999999995E-4</v>
      </c>
      <c r="H496" s="72">
        <v>8.9999999999999998E-4</v>
      </c>
      <c r="I496" s="72">
        <v>8.0000000000000004E-4</v>
      </c>
      <c r="J496" s="31">
        <v>55.796244000000002</v>
      </c>
      <c r="K496" s="83">
        <v>83.694366000000002</v>
      </c>
      <c r="L496" s="83">
        <v>74.394992000000002</v>
      </c>
      <c r="M496" s="108">
        <v>53.6629962117497</v>
      </c>
      <c r="N496" s="108">
        <v>56.011494933089054</v>
      </c>
      <c r="O496" s="108">
        <v>55.302700992930021</v>
      </c>
      <c r="P496" s="108">
        <v>2.3484987213393538</v>
      </c>
      <c r="Q496" s="31">
        <v>0</v>
      </c>
      <c r="R496" s="83">
        <v>55.796244000000002</v>
      </c>
      <c r="S496" s="83">
        <v>83.694366000000002</v>
      </c>
      <c r="T496" s="31">
        <v>55.796244000000002</v>
      </c>
      <c r="U496" s="83">
        <v>83.694366000000002</v>
      </c>
      <c r="V496" s="83">
        <v>55.796244000000002</v>
      </c>
      <c r="W496" s="83">
        <v>83.694366000000002</v>
      </c>
      <c r="X496" s="83">
        <v>55.796244000000002</v>
      </c>
      <c r="Y496" s="83">
        <v>83.694366000000002</v>
      </c>
      <c r="Z496" s="83">
        <v>69.745305000000002</v>
      </c>
      <c r="AA496" s="83">
        <v>0</v>
      </c>
      <c r="AB496" s="83">
        <v>0</v>
      </c>
      <c r="AC496" s="23">
        <v>53.6629962117497</v>
      </c>
      <c r="AD496" s="23">
        <v>56.011494933089054</v>
      </c>
      <c r="AE496" s="95">
        <v>54.923832754783831</v>
      </c>
      <c r="AF496" s="95">
        <v>2.3484987213393538</v>
      </c>
      <c r="AG496" s="31">
        <v>11.984662339999341</v>
      </c>
    </row>
    <row r="497" spans="1:33" x14ac:dyDescent="0.3">
      <c r="A497" s="21" t="s">
        <v>395</v>
      </c>
      <c r="B497" s="21" t="s">
        <v>744</v>
      </c>
      <c r="C497" s="82">
        <v>240000</v>
      </c>
      <c r="D497" s="66">
        <v>46199.166666666664</v>
      </c>
      <c r="E497" s="17">
        <v>0.42962179648655502</v>
      </c>
      <c r="F497" s="83">
        <v>92993.74</v>
      </c>
      <c r="G497" s="72">
        <v>1.57</v>
      </c>
      <c r="H497" s="72">
        <v>1.591</v>
      </c>
      <c r="I497" s="72">
        <v>1.5815999999999999</v>
      </c>
      <c r="J497" s="31">
        <v>146000.17180000001</v>
      </c>
      <c r="K497" s="83">
        <v>147953.04034000001</v>
      </c>
      <c r="L497" s="83">
        <v>147078.89918400001</v>
      </c>
      <c r="N497" s="108">
        <v>78.305521751668209</v>
      </c>
      <c r="O497" s="108">
        <v>55.161721474710887</v>
      </c>
      <c r="Q497" s="31">
        <v>147006.26</v>
      </c>
      <c r="R497" s="83">
        <v>-1006.0881999999983</v>
      </c>
      <c r="S497" s="83">
        <v>946.78033999999752</v>
      </c>
      <c r="T497" s="31">
        <v>55.796244000000002</v>
      </c>
      <c r="U497" s="83">
        <v>83.694366000000002</v>
      </c>
      <c r="V497" s="83">
        <v>55.796244000000002</v>
      </c>
      <c r="W497" s="83">
        <v>83.694366000000002</v>
      </c>
      <c r="X497" s="83">
        <v>147062.05624400001</v>
      </c>
      <c r="Y497" s="83">
        <v>147089.95436600002</v>
      </c>
      <c r="Z497" s="83">
        <v>147076.005305</v>
      </c>
      <c r="AA497" s="83">
        <v>1061.8844439999957</v>
      </c>
      <c r="AB497" s="83">
        <v>863.08597399998689</v>
      </c>
      <c r="AC497" s="23">
        <v>53.662996211748549</v>
      </c>
      <c r="AD497" s="23">
        <v>56.011494933090347</v>
      </c>
      <c r="AE497" s="95">
        <v>54.923832754786325</v>
      </c>
      <c r="AF497" s="95">
        <v>2.348498721341798</v>
      </c>
      <c r="AG497" s="31">
        <v>11.984662340003116</v>
      </c>
    </row>
    <row r="498" spans="1:33" x14ac:dyDescent="0.3">
      <c r="A498" s="21" t="s">
        <v>396</v>
      </c>
      <c r="B498" s="21" t="s">
        <v>743</v>
      </c>
      <c r="C498" s="82">
        <v>250000</v>
      </c>
      <c r="D498" s="66">
        <v>46199.166666666664</v>
      </c>
      <c r="E498" s="17">
        <v>0.42962179648655502</v>
      </c>
      <c r="F498" s="83">
        <v>92993.74</v>
      </c>
      <c r="G498" s="72">
        <v>5.0000000000000001E-4</v>
      </c>
      <c r="H498" s="72">
        <v>8.0000000000000004E-4</v>
      </c>
      <c r="I498" s="72">
        <v>6.9999999999999999E-4</v>
      </c>
      <c r="J498" s="31">
        <v>46.496870000000001</v>
      </c>
      <c r="K498" s="83">
        <v>74.394992000000002</v>
      </c>
      <c r="L498" s="83">
        <v>65.095618000000002</v>
      </c>
      <c r="M498" s="108">
        <v>54.621394338100913</v>
      </c>
      <c r="N498" s="108">
        <v>57.307917702206659</v>
      </c>
      <c r="O498" s="108">
        <v>56.510793469402934</v>
      </c>
      <c r="P498" s="108">
        <v>2.6865233641057458</v>
      </c>
      <c r="Q498" s="31">
        <v>0</v>
      </c>
      <c r="R498" s="83">
        <v>46.496870000000001</v>
      </c>
      <c r="S498" s="83">
        <v>74.394992000000002</v>
      </c>
      <c r="T498" s="31">
        <v>46.496870000000001</v>
      </c>
      <c r="U498" s="83">
        <v>74.394992000000002</v>
      </c>
      <c r="V498" s="83">
        <v>46.496870000000001</v>
      </c>
      <c r="W498" s="83">
        <v>74.394992000000002</v>
      </c>
      <c r="X498" s="83">
        <v>46.496870000000001</v>
      </c>
      <c r="Y498" s="83">
        <v>74.394992000000002</v>
      </c>
      <c r="Z498" s="83">
        <v>60.445931000000002</v>
      </c>
      <c r="AA498" s="83">
        <v>0</v>
      </c>
      <c r="AB498" s="83">
        <v>0</v>
      </c>
      <c r="AC498" s="23">
        <v>54.621394338100913</v>
      </c>
      <c r="AD498" s="23">
        <v>57.307917702206659</v>
      </c>
      <c r="AE498" s="95">
        <v>56.080402851179109</v>
      </c>
      <c r="AF498" s="95">
        <v>2.6865233641057458</v>
      </c>
      <c r="AG498" s="31">
        <v>10.509763680808778</v>
      </c>
    </row>
    <row r="499" spans="1:33" x14ac:dyDescent="0.3">
      <c r="A499" s="21" t="s">
        <v>397</v>
      </c>
      <c r="B499" s="21" t="s">
        <v>744</v>
      </c>
      <c r="C499" s="82">
        <v>250000</v>
      </c>
      <c r="D499" s="66">
        <v>46199.166666666664</v>
      </c>
      <c r="E499" s="17">
        <v>0.42962179648655502</v>
      </c>
      <c r="F499" s="83">
        <v>92993.87</v>
      </c>
      <c r="G499" s="72">
        <v>1.6765000000000001</v>
      </c>
      <c r="H499" s="72">
        <v>1.6990000000000001</v>
      </c>
      <c r="I499" s="72">
        <v>1.6890000000000001</v>
      </c>
      <c r="J499" s="31">
        <v>155904.22305500001</v>
      </c>
      <c r="K499" s="83">
        <v>157996.58512999999</v>
      </c>
      <c r="L499" s="83">
        <v>157066.64642999999</v>
      </c>
      <c r="N499" s="108">
        <v>81.458159464037578</v>
      </c>
      <c r="O499" s="108">
        <v>56.087032510502823</v>
      </c>
      <c r="Q499" s="31">
        <v>157006.13</v>
      </c>
      <c r="R499" s="83">
        <v>-1101.9069449999952</v>
      </c>
      <c r="S499" s="83">
        <v>990.45512999998755</v>
      </c>
      <c r="T499" s="31">
        <v>46.496870000000001</v>
      </c>
      <c r="U499" s="83">
        <v>74.394992000000002</v>
      </c>
      <c r="V499" s="83">
        <v>46.496870000000001</v>
      </c>
      <c r="W499" s="83">
        <v>74.394992000000002</v>
      </c>
      <c r="X499" s="83">
        <v>157052.62687000001</v>
      </c>
      <c r="Y499" s="83">
        <v>157080.52499199999</v>
      </c>
      <c r="Z499" s="83">
        <v>157066.575931</v>
      </c>
      <c r="AA499" s="83">
        <v>1148.4038149999978</v>
      </c>
      <c r="AB499" s="83">
        <v>916.06013800000073</v>
      </c>
      <c r="AC499" s="23">
        <v>54.621320761016342</v>
      </c>
      <c r="AD499" s="23">
        <v>57.307840779622431</v>
      </c>
      <c r="AE499" s="95">
        <v>56.080327454127435</v>
      </c>
      <c r="AF499" s="95">
        <v>2.6865200186060889</v>
      </c>
      <c r="AG499" s="31">
        <v>10.509776764180385</v>
      </c>
    </row>
    <row r="500" spans="1:33" x14ac:dyDescent="0.3">
      <c r="A500" s="21" t="s">
        <v>398</v>
      </c>
      <c r="B500" s="21" t="s">
        <v>743</v>
      </c>
      <c r="C500" s="82">
        <v>260000</v>
      </c>
      <c r="D500" s="66">
        <v>46199.166666666664</v>
      </c>
      <c r="E500" s="17">
        <v>0.42962179648655502</v>
      </c>
      <c r="F500" s="83">
        <v>92993.87</v>
      </c>
      <c r="G500" s="72">
        <v>4.0000000000000002E-4</v>
      </c>
      <c r="H500" s="72">
        <v>5.9999999999999995E-4</v>
      </c>
      <c r="I500" s="72">
        <v>5.9999999999999995E-4</v>
      </c>
      <c r="J500" s="31">
        <v>37.197547999999998</v>
      </c>
      <c r="K500" s="83">
        <v>55.796321999999989</v>
      </c>
      <c r="L500" s="83">
        <v>55.796321999999989</v>
      </c>
      <c r="M500" s="108">
        <v>55.272533440729866</v>
      </c>
      <c r="N500" s="108">
        <v>57.497253882307184</v>
      </c>
      <c r="O500" s="108">
        <v>57.497253882307184</v>
      </c>
      <c r="P500" s="108">
        <v>2.2247204415773183</v>
      </c>
      <c r="Q500" s="31">
        <v>0</v>
      </c>
      <c r="R500" s="83">
        <v>37.197547999999998</v>
      </c>
      <c r="S500" s="83">
        <v>55.796321999999989</v>
      </c>
      <c r="T500" s="31">
        <v>37.197547999999998</v>
      </c>
      <c r="U500" s="83">
        <v>55.796321999999989</v>
      </c>
      <c r="V500" s="83">
        <v>37.197547999999998</v>
      </c>
      <c r="W500" s="83">
        <v>55.796321999999989</v>
      </c>
      <c r="X500" s="83">
        <v>37.197547999999998</v>
      </c>
      <c r="Y500" s="83">
        <v>55.796321999999989</v>
      </c>
      <c r="Z500" s="83">
        <v>46.496934999999993</v>
      </c>
      <c r="AA500" s="83">
        <v>0</v>
      </c>
      <c r="AB500" s="83">
        <v>0</v>
      </c>
      <c r="AC500" s="23">
        <v>55.272533440729866</v>
      </c>
      <c r="AD500" s="23">
        <v>57.497253882307184</v>
      </c>
      <c r="AE500" s="95">
        <v>56.468957185400285</v>
      </c>
      <c r="AF500" s="95">
        <v>2.2247204415773183</v>
      </c>
      <c r="AG500" s="31">
        <v>8.4366642287475351</v>
      </c>
    </row>
    <row r="501" spans="1:33" x14ac:dyDescent="0.3">
      <c r="A501" s="21" t="s">
        <v>399</v>
      </c>
      <c r="B501" s="21" t="s">
        <v>744</v>
      </c>
      <c r="C501" s="82">
        <v>260000</v>
      </c>
      <c r="D501" s="66">
        <v>46199.166666666664</v>
      </c>
      <c r="E501" s="17">
        <v>0.42962179648655502</v>
      </c>
      <c r="F501" s="83">
        <v>92993.87</v>
      </c>
      <c r="G501" s="72">
        <v>1.7835000000000001</v>
      </c>
      <c r="H501" s="72">
        <v>1.8069999999999999</v>
      </c>
      <c r="I501" s="72">
        <v>1.7964</v>
      </c>
      <c r="J501" s="31">
        <v>165854.56714500001</v>
      </c>
      <c r="K501" s="83">
        <v>168039.92309</v>
      </c>
      <c r="L501" s="83">
        <v>167054.18806799999</v>
      </c>
      <c r="O501" s="108">
        <v>56.651715359913126</v>
      </c>
      <c r="Q501" s="31">
        <v>167006.13</v>
      </c>
      <c r="R501" s="83">
        <v>-1151.5628549999965</v>
      </c>
      <c r="S501" s="83">
        <v>1033.7930899999919</v>
      </c>
      <c r="T501" s="31">
        <v>37.197547999999998</v>
      </c>
      <c r="U501" s="83">
        <v>55.796321999999989</v>
      </c>
      <c r="V501" s="83">
        <v>37.197547999999998</v>
      </c>
      <c r="W501" s="83">
        <v>55.796321999999989</v>
      </c>
      <c r="X501" s="83">
        <v>167043.327548</v>
      </c>
      <c r="Y501" s="83">
        <v>167061.92632200001</v>
      </c>
      <c r="Z501" s="83">
        <v>167052.62693500001</v>
      </c>
      <c r="AA501" s="83">
        <v>1188.7604029999929</v>
      </c>
      <c r="AB501" s="83">
        <v>977.99676799998269</v>
      </c>
      <c r="AC501" s="23">
        <v>55.272533440731628</v>
      </c>
      <c r="AD501" s="23">
        <v>57.497253882306254</v>
      </c>
      <c r="AE501" s="95">
        <v>56.468957185400591</v>
      </c>
      <c r="AF501" s="95">
        <v>2.2247204415746253</v>
      </c>
      <c r="AG501" s="31">
        <v>8.4366642287478903</v>
      </c>
    </row>
    <row r="502" spans="1:33" x14ac:dyDescent="0.3">
      <c r="A502" s="21" t="s">
        <v>400</v>
      </c>
      <c r="B502" s="21" t="s">
        <v>743</v>
      </c>
      <c r="C502" s="82">
        <v>280000</v>
      </c>
      <c r="D502" s="66">
        <v>46199.166666666664</v>
      </c>
      <c r="E502" s="17">
        <v>0.42962179648655502</v>
      </c>
      <c r="F502" s="83">
        <v>92993.87</v>
      </c>
      <c r="G502" s="72">
        <v>2.9999999999999997E-4</v>
      </c>
      <c r="H502" s="72">
        <v>5.9999999999999995E-4</v>
      </c>
      <c r="I502" s="72">
        <v>4.0000000000000002E-4</v>
      </c>
      <c r="J502" s="31">
        <v>27.898160999999995</v>
      </c>
      <c r="K502" s="83">
        <v>55.796321999999989</v>
      </c>
      <c r="L502" s="83">
        <v>37.197547999999998</v>
      </c>
      <c r="M502" s="108">
        <v>57.162072732619151</v>
      </c>
      <c r="N502" s="108">
        <v>61.003849837198402</v>
      </c>
      <c r="O502" s="108">
        <v>58.678958380687341</v>
      </c>
      <c r="P502" s="108">
        <v>3.8417771045792506</v>
      </c>
      <c r="Q502" s="31">
        <v>0</v>
      </c>
      <c r="R502" s="83">
        <v>27.898160999999995</v>
      </c>
      <c r="S502" s="83">
        <v>55.796321999999989</v>
      </c>
      <c r="T502" s="31">
        <v>27.898160999999995</v>
      </c>
      <c r="U502" s="83">
        <v>55.796321999999989</v>
      </c>
      <c r="V502" s="83">
        <v>27.898160999999995</v>
      </c>
      <c r="W502" s="83">
        <v>55.796321999999989</v>
      </c>
      <c r="X502" s="83">
        <v>27.898160999999995</v>
      </c>
      <c r="Y502" s="83">
        <v>55.796321999999989</v>
      </c>
      <c r="Z502" s="83">
        <v>41.847241499999996</v>
      </c>
      <c r="AA502" s="83">
        <v>0</v>
      </c>
      <c r="AB502" s="83">
        <v>0</v>
      </c>
      <c r="AC502" s="23">
        <v>57.162072732619151</v>
      </c>
      <c r="AD502" s="23">
        <v>61.003849837198402</v>
      </c>
      <c r="AE502" s="95">
        <v>59.330633425194613</v>
      </c>
      <c r="AF502" s="95">
        <v>3.8417771045792506</v>
      </c>
      <c r="AG502" s="31">
        <v>7.4564704074217039</v>
      </c>
    </row>
    <row r="503" spans="1:33" x14ac:dyDescent="0.3">
      <c r="A503" s="21" t="s">
        <v>401</v>
      </c>
      <c r="B503" s="21" t="s">
        <v>744</v>
      </c>
      <c r="C503" s="82">
        <v>280000</v>
      </c>
      <c r="D503" s="66">
        <v>46199.166666666664</v>
      </c>
      <c r="E503" s="17">
        <v>0.42962179648655502</v>
      </c>
      <c r="F503" s="83">
        <v>92993.87</v>
      </c>
      <c r="G503" s="72">
        <v>1.9970000000000001</v>
      </c>
      <c r="H503" s="72">
        <v>2.0230000000000001</v>
      </c>
      <c r="I503" s="72">
        <v>2.0114000000000001</v>
      </c>
      <c r="J503" s="31">
        <v>185708.75839</v>
      </c>
      <c r="K503" s="83">
        <v>188126.59901000001</v>
      </c>
      <c r="L503" s="83">
        <v>187047.87011799999</v>
      </c>
      <c r="O503" s="108">
        <v>59.31625297996618</v>
      </c>
      <c r="Q503" s="31">
        <v>187006.13</v>
      </c>
      <c r="R503" s="83">
        <v>-1297.371610000002</v>
      </c>
      <c r="S503" s="83">
        <v>1120.4690100000007</v>
      </c>
      <c r="T503" s="31">
        <v>27.898160999999995</v>
      </c>
      <c r="U503" s="83">
        <v>55.796321999999989</v>
      </c>
      <c r="V503" s="83">
        <v>27.898160999999995</v>
      </c>
      <c r="W503" s="83">
        <v>55.796321999999989</v>
      </c>
      <c r="X503" s="83">
        <v>187034.02816099999</v>
      </c>
      <c r="Y503" s="83">
        <v>187061.92632200001</v>
      </c>
      <c r="Z503" s="83">
        <v>187047.97724149999</v>
      </c>
      <c r="AA503" s="83">
        <v>1325.269770999992</v>
      </c>
      <c r="AB503" s="83">
        <v>1064.6726879999915</v>
      </c>
      <c r="AC503" s="23">
        <v>57.16207273260985</v>
      </c>
      <c r="AD503" s="23">
        <v>61.003849837198942</v>
      </c>
      <c r="AE503" s="95">
        <v>59.330633425194236</v>
      </c>
      <c r="AF503" s="95">
        <v>3.8417771045890916</v>
      </c>
      <c r="AG503" s="31">
        <v>7.4564704074213299</v>
      </c>
    </row>
    <row r="504" spans="1:33" x14ac:dyDescent="0.3">
      <c r="A504" s="21" t="s">
        <v>404</v>
      </c>
      <c r="B504" s="21" t="s">
        <v>743</v>
      </c>
      <c r="C504" s="82">
        <v>300000</v>
      </c>
      <c r="D504" s="66">
        <v>46199.166666666664</v>
      </c>
      <c r="E504" s="17">
        <v>0.42962179648655502</v>
      </c>
      <c r="F504" s="83">
        <v>92993.87</v>
      </c>
      <c r="G504" s="72">
        <v>2.0000000000000001E-4</v>
      </c>
      <c r="H504" s="72">
        <v>5.0000000000000001E-4</v>
      </c>
      <c r="I504" s="72">
        <v>2.9999999999999997E-4</v>
      </c>
      <c r="J504" s="31">
        <v>18.598773999999999</v>
      </c>
      <c r="K504" s="83">
        <v>46.496935000000001</v>
      </c>
      <c r="L504" s="83">
        <v>27.898160999999995</v>
      </c>
      <c r="M504" s="108">
        <v>58.18524221675515</v>
      </c>
      <c r="N504" s="108">
        <v>63.117409309595494</v>
      </c>
      <c r="O504" s="108">
        <v>60.240133830455179</v>
      </c>
      <c r="P504" s="108">
        <v>4.9321670928403449</v>
      </c>
      <c r="Q504" s="31">
        <v>0</v>
      </c>
      <c r="R504" s="83">
        <v>18.598773999999999</v>
      </c>
      <c r="S504" s="83">
        <v>46.496935000000001</v>
      </c>
      <c r="T504" s="31">
        <v>18.598773999999999</v>
      </c>
      <c r="U504" s="83">
        <v>46.496935000000001</v>
      </c>
      <c r="V504" s="83">
        <v>18.598773999999999</v>
      </c>
      <c r="W504" s="83">
        <v>46.496935000000001</v>
      </c>
      <c r="X504" s="83">
        <v>18.598773999999999</v>
      </c>
      <c r="Y504" s="83">
        <v>46.496935000000001</v>
      </c>
      <c r="Z504" s="83">
        <v>32.5478545</v>
      </c>
      <c r="AA504" s="83">
        <v>0</v>
      </c>
      <c r="AB504" s="83">
        <v>0</v>
      </c>
      <c r="AC504" s="23">
        <v>58.18524221675515</v>
      </c>
      <c r="AD504" s="23">
        <v>63.117409309595494</v>
      </c>
      <c r="AE504" s="95">
        <v>61.07225281100083</v>
      </c>
      <c r="AF504" s="95">
        <v>4.9321670928403449</v>
      </c>
      <c r="AG504" s="31">
        <v>5.9230548421077458</v>
      </c>
    </row>
    <row r="505" spans="1:33" x14ac:dyDescent="0.3">
      <c r="A505" s="21" t="s">
        <v>405</v>
      </c>
      <c r="B505" s="21" t="s">
        <v>744</v>
      </c>
      <c r="C505" s="82">
        <v>300000</v>
      </c>
      <c r="D505" s="66">
        <v>46199.166666666664</v>
      </c>
      <c r="E505" s="17">
        <v>0.42962179648655502</v>
      </c>
      <c r="F505" s="83">
        <v>92993.87</v>
      </c>
      <c r="G505" s="72">
        <v>2.2105000000000001</v>
      </c>
      <c r="H505" s="72">
        <v>2.2395</v>
      </c>
      <c r="I505" s="72">
        <v>2.2263000000000002</v>
      </c>
      <c r="J505" s="31">
        <v>205562.949635</v>
      </c>
      <c r="K505" s="83">
        <v>208259.77186499999</v>
      </c>
      <c r="L505" s="83">
        <v>207032.25278100002</v>
      </c>
      <c r="O505" s="108">
        <v>59.894060669121409</v>
      </c>
      <c r="Q505" s="31">
        <v>207006.13</v>
      </c>
      <c r="R505" s="83">
        <v>-1443.1803650000074</v>
      </c>
      <c r="S505" s="83">
        <v>1253.6418649999832</v>
      </c>
      <c r="T505" s="31">
        <v>18.598773999999999</v>
      </c>
      <c r="U505" s="83">
        <v>46.496935000000001</v>
      </c>
      <c r="V505" s="83">
        <v>18.598773999999999</v>
      </c>
      <c r="W505" s="83">
        <v>46.496935000000001</v>
      </c>
      <c r="X505" s="83">
        <v>207024.72877400002</v>
      </c>
      <c r="Y505" s="83">
        <v>207052.62693500001</v>
      </c>
      <c r="Z505" s="83">
        <v>207038.67785450001</v>
      </c>
      <c r="AA505" s="83">
        <v>1461.7791390000202</v>
      </c>
      <c r="AB505" s="83">
        <v>1207.1449299999804</v>
      </c>
      <c r="AC505" s="23">
        <v>58.185242216755071</v>
      </c>
      <c r="AD505" s="23">
        <v>63.117409309594549</v>
      </c>
      <c r="AE505" s="95">
        <v>61.072252811000027</v>
      </c>
      <c r="AF505" s="95">
        <v>4.9321670928394781</v>
      </c>
      <c r="AG505" s="31">
        <v>5.9230548421070788</v>
      </c>
    </row>
    <row r="506" spans="1:33" x14ac:dyDescent="0.3">
      <c r="A506" s="21" t="s">
        <v>406</v>
      </c>
      <c r="B506" s="21" t="s">
        <v>743</v>
      </c>
      <c r="C506" s="82">
        <v>320000</v>
      </c>
      <c r="D506" s="66">
        <v>46199.166666666664</v>
      </c>
      <c r="E506" s="17">
        <v>0.42962179648655502</v>
      </c>
      <c r="F506" s="83">
        <v>92993.87</v>
      </c>
      <c r="G506" s="72">
        <v>2.0000000000000001E-4</v>
      </c>
      <c r="H506" s="72">
        <v>4.0000000000000002E-4</v>
      </c>
      <c r="I506" s="72">
        <v>2.0000000000000001E-4</v>
      </c>
      <c r="J506" s="31">
        <v>18.598773999999999</v>
      </c>
      <c r="K506" s="83">
        <v>37.197547999999998</v>
      </c>
      <c r="L506" s="83">
        <v>18.598773999999999</v>
      </c>
      <c r="M506" s="108">
        <v>60.965273389749441</v>
      </c>
      <c r="N506" s="108">
        <v>64.726684935250944</v>
      </c>
      <c r="O506" s="108">
        <v>60.965273389749441</v>
      </c>
      <c r="P506" s="108">
        <v>3.7614115455015025</v>
      </c>
      <c r="Q506" s="31">
        <v>0</v>
      </c>
      <c r="R506" s="83">
        <v>18.598773999999999</v>
      </c>
      <c r="S506" s="83">
        <v>37.197547999999998</v>
      </c>
      <c r="T506" s="31">
        <v>18.598773999999999</v>
      </c>
      <c r="U506" s="83">
        <v>37.197547999999998</v>
      </c>
      <c r="V506" s="83">
        <v>18.598773999999999</v>
      </c>
      <c r="W506" s="83">
        <v>37.197547999999998</v>
      </c>
      <c r="X506" s="83">
        <v>18.598773999999999</v>
      </c>
      <c r="Y506" s="83">
        <v>37.197547999999998</v>
      </c>
      <c r="Z506" s="83">
        <v>27.898160999999998</v>
      </c>
      <c r="AA506" s="83">
        <v>0</v>
      </c>
      <c r="AB506" s="83">
        <v>0</v>
      </c>
      <c r="AC506" s="23">
        <v>60.965273389749441</v>
      </c>
      <c r="AD506" s="23">
        <v>64.726684935250944</v>
      </c>
      <c r="AE506" s="95">
        <v>63.093850572510632</v>
      </c>
      <c r="AF506" s="95">
        <v>3.7614115455015025</v>
      </c>
      <c r="AG506" s="31">
        <v>5.0810626795741953</v>
      </c>
    </row>
    <row r="507" spans="1:33" x14ac:dyDescent="0.3">
      <c r="A507" s="21" t="s">
        <v>407</v>
      </c>
      <c r="B507" s="21" t="s">
        <v>744</v>
      </c>
      <c r="C507" s="82">
        <v>320000</v>
      </c>
      <c r="D507" s="66">
        <v>46199.166666666664</v>
      </c>
      <c r="E507" s="17">
        <v>0.42962179648655502</v>
      </c>
      <c r="F507" s="83">
        <v>92994.43</v>
      </c>
      <c r="G507" s="72">
        <v>2.4239999999999999</v>
      </c>
      <c r="H507" s="72">
        <v>2.4554999999999998</v>
      </c>
      <c r="I507" s="72">
        <v>2.4413</v>
      </c>
      <c r="J507" s="31">
        <v>225418.49831999998</v>
      </c>
      <c r="K507" s="83">
        <v>228347.82286499997</v>
      </c>
      <c r="L507" s="83">
        <v>227027.30195899997</v>
      </c>
      <c r="O507" s="108">
        <v>61.759850596529411</v>
      </c>
      <c r="Q507" s="31">
        <v>227005.57</v>
      </c>
      <c r="R507" s="83">
        <v>-1587.0716800000228</v>
      </c>
      <c r="S507" s="83">
        <v>1342.2528649999585</v>
      </c>
      <c r="T507" s="31">
        <v>18.598773999999999</v>
      </c>
      <c r="U507" s="83">
        <v>37.197547999999998</v>
      </c>
      <c r="V507" s="83">
        <v>18.598773999999999</v>
      </c>
      <c r="W507" s="83">
        <v>37.197547999999998</v>
      </c>
      <c r="X507" s="83">
        <v>227024.16877400002</v>
      </c>
      <c r="Y507" s="83">
        <v>227042.767548</v>
      </c>
      <c r="Z507" s="83">
        <v>227033.468161</v>
      </c>
      <c r="AA507" s="83">
        <v>1605.6704540000355</v>
      </c>
      <c r="AB507" s="83">
        <v>1305.0553169999621</v>
      </c>
      <c r="AC507" s="23">
        <v>60.964984807678114</v>
      </c>
      <c r="AD507" s="23">
        <v>64.726379346124347</v>
      </c>
      <c r="AE507" s="95">
        <v>63.09355235585862</v>
      </c>
      <c r="AF507" s="95">
        <v>3.7613945384462326</v>
      </c>
      <c r="AG507" s="31">
        <v>5.0810856456485372</v>
      </c>
    </row>
    <row r="508" spans="1:33" x14ac:dyDescent="0.3">
      <c r="A508" s="21" t="s">
        <v>408</v>
      </c>
      <c r="B508" s="21" t="s">
        <v>743</v>
      </c>
      <c r="C508" s="82">
        <v>340000</v>
      </c>
      <c r="D508" s="66">
        <v>46199.166666666664</v>
      </c>
      <c r="E508" s="17">
        <v>0.42962179648655502</v>
      </c>
      <c r="F508" s="83">
        <v>92994.43</v>
      </c>
      <c r="G508" s="72">
        <v>1E-4</v>
      </c>
      <c r="H508" s="72">
        <v>4.0000000000000002E-4</v>
      </c>
      <c r="I508" s="72">
        <v>2.0000000000000001E-4</v>
      </c>
      <c r="J508" s="31">
        <v>9.2994430000000001</v>
      </c>
      <c r="K508" s="83">
        <v>37.197772000000001</v>
      </c>
      <c r="L508" s="83">
        <v>18.598886</v>
      </c>
      <c r="M508" s="108">
        <v>60.212314744253057</v>
      </c>
      <c r="N508" s="108">
        <v>67.436369774673992</v>
      </c>
      <c r="O508" s="108">
        <v>63.556390268296568</v>
      </c>
      <c r="P508" s="108">
        <v>7.224055030420935</v>
      </c>
      <c r="Q508" s="31">
        <v>0</v>
      </c>
      <c r="R508" s="83">
        <v>9.2994430000000001</v>
      </c>
      <c r="S508" s="83">
        <v>37.197772000000001</v>
      </c>
      <c r="T508" s="31">
        <v>9.2994430000000001</v>
      </c>
      <c r="U508" s="83">
        <v>37.197772000000001</v>
      </c>
      <c r="V508" s="83">
        <v>9.2994430000000001</v>
      </c>
      <c r="W508" s="83">
        <v>37.197547999999998</v>
      </c>
      <c r="X508" s="83">
        <v>9.2994430000000001</v>
      </c>
      <c r="Y508" s="83">
        <v>37.197547999999998</v>
      </c>
      <c r="Z508" s="83">
        <v>23.248495499999997</v>
      </c>
      <c r="AA508" s="83">
        <v>0</v>
      </c>
      <c r="AB508" s="83">
        <v>2.2400000000288856E-4</v>
      </c>
      <c r="AC508" s="23">
        <v>60.212314744253057</v>
      </c>
      <c r="AD508" s="23">
        <v>67.436333352226242</v>
      </c>
      <c r="AE508" s="95">
        <v>64.740872628773019</v>
      </c>
      <c r="AF508" s="95">
        <v>7.2240186079731856</v>
      </c>
      <c r="AG508" s="31">
        <v>4.2749323218983344</v>
      </c>
    </row>
    <row r="509" spans="1:33" x14ac:dyDescent="0.3">
      <c r="A509" s="21" t="s">
        <v>409</v>
      </c>
      <c r="B509" s="21" t="s">
        <v>744</v>
      </c>
      <c r="C509" s="82">
        <v>340000</v>
      </c>
      <c r="D509" s="66">
        <v>46199.166666666664</v>
      </c>
      <c r="E509" s="17">
        <v>0.42962179648655502</v>
      </c>
      <c r="F509" s="83">
        <v>92994.43</v>
      </c>
      <c r="G509" s="72">
        <v>2.6375000000000002</v>
      </c>
      <c r="H509" s="72">
        <v>2.6720000000000002</v>
      </c>
      <c r="I509" s="72">
        <v>2.6564000000000001</v>
      </c>
      <c r="J509" s="31">
        <v>245272.809125</v>
      </c>
      <c r="K509" s="83">
        <v>248481.11695999998</v>
      </c>
      <c r="L509" s="83">
        <v>247030.40385199999</v>
      </c>
      <c r="O509" s="108">
        <v>65.102244676649178</v>
      </c>
      <c r="Q509" s="31">
        <v>247005.57</v>
      </c>
      <c r="R509" s="83">
        <v>-1732.7608750000072</v>
      </c>
      <c r="S509" s="83">
        <v>1475.5469599999778</v>
      </c>
      <c r="T509" s="31">
        <v>9.2994430000000001</v>
      </c>
      <c r="U509" s="83">
        <v>37.197772000000001</v>
      </c>
      <c r="V509" s="83">
        <v>9.2994430000000001</v>
      </c>
      <c r="W509" s="83">
        <v>37.197547999999998</v>
      </c>
      <c r="X509" s="83">
        <v>247014.869443</v>
      </c>
      <c r="Y509" s="83">
        <v>247042.767548</v>
      </c>
      <c r="Z509" s="83">
        <v>247028.81849550002</v>
      </c>
      <c r="AA509" s="83">
        <v>1742.0603180000035</v>
      </c>
      <c r="AB509" s="83">
        <v>1438.3494119999814</v>
      </c>
      <c r="AC509" s="23">
        <v>60.212314744251614</v>
      </c>
      <c r="AD509" s="23">
        <v>67.436333352224693</v>
      </c>
      <c r="AE509" s="95">
        <v>64.740872628781247</v>
      </c>
      <c r="AF509" s="95">
        <v>7.224018607973079</v>
      </c>
      <c r="AG509" s="31">
        <v>4.2749323219033855</v>
      </c>
    </row>
    <row r="510" spans="1:33" x14ac:dyDescent="0.3">
      <c r="A510" s="21" t="s">
        <v>410</v>
      </c>
      <c r="B510" s="21" t="s">
        <v>743</v>
      </c>
      <c r="C510" s="82">
        <v>360000</v>
      </c>
      <c r="D510" s="66">
        <v>46199.166666666664</v>
      </c>
      <c r="E510" s="17">
        <v>0.42962179648655502</v>
      </c>
      <c r="F510" s="83">
        <v>92993.87</v>
      </c>
      <c r="G510" s="72">
        <v>1E-4</v>
      </c>
      <c r="H510" s="72">
        <v>2.9999999999999997E-4</v>
      </c>
      <c r="I510" s="72">
        <v>2.0000000000000001E-4</v>
      </c>
      <c r="J510" s="31">
        <v>9.2993869999999994</v>
      </c>
      <c r="K510" s="83">
        <v>27.898160999999995</v>
      </c>
      <c r="L510" s="83">
        <v>18.598773999999999</v>
      </c>
      <c r="M510" s="108">
        <v>62.540301265723173</v>
      </c>
      <c r="N510" s="108">
        <v>68.241720507964573</v>
      </c>
      <c r="O510" s="108">
        <v>65.982760424837352</v>
      </c>
      <c r="P510" s="108">
        <v>5.7014192422413998</v>
      </c>
      <c r="Q510" s="31">
        <v>0</v>
      </c>
      <c r="R510" s="83">
        <v>9.2993869999999994</v>
      </c>
      <c r="S510" s="83">
        <v>27.898160999999995</v>
      </c>
      <c r="T510" s="31">
        <v>9.2993869999999994</v>
      </c>
      <c r="U510" s="83">
        <v>27.898160999999995</v>
      </c>
      <c r="V510" s="83">
        <v>9.2994430000000001</v>
      </c>
      <c r="W510" s="83">
        <v>27.898160999999995</v>
      </c>
      <c r="X510" s="83">
        <v>9.2994430000000001</v>
      </c>
      <c r="Y510" s="83">
        <v>27.898160999999995</v>
      </c>
      <c r="Z510" s="83">
        <v>18.598801999999999</v>
      </c>
      <c r="AA510" s="83">
        <v>5.6000000000722139E-5</v>
      </c>
      <c r="AB510" s="83">
        <v>0</v>
      </c>
      <c r="AC510" s="23">
        <v>62.540329132426272</v>
      </c>
      <c r="AD510" s="23">
        <v>68.241720507964573</v>
      </c>
      <c r="AE510" s="95">
        <v>65.982768450604809</v>
      </c>
      <c r="AF510" s="95">
        <v>5.7013913755383001</v>
      </c>
      <c r="AG510" s="31">
        <v>3.4887650558209042</v>
      </c>
    </row>
    <row r="511" spans="1:33" x14ac:dyDescent="0.3">
      <c r="A511" s="21" t="s">
        <v>411</v>
      </c>
      <c r="B511" s="21" t="s">
        <v>744</v>
      </c>
      <c r="C511" s="82">
        <v>360000</v>
      </c>
      <c r="D511" s="66">
        <v>46199.166666666664</v>
      </c>
      <c r="E511" s="17">
        <v>0.42962179648655502</v>
      </c>
      <c r="F511" s="83">
        <v>92994.43</v>
      </c>
      <c r="G511" s="72">
        <v>2.8515000000000001</v>
      </c>
      <c r="H511" s="72">
        <v>2.8885000000000001</v>
      </c>
      <c r="I511" s="72">
        <v>2.8714</v>
      </c>
      <c r="J511" s="31">
        <v>265173.61714499997</v>
      </c>
      <c r="K511" s="83">
        <v>268614.41105499998</v>
      </c>
      <c r="L511" s="83">
        <v>267024.20630199998</v>
      </c>
      <c r="O511" s="108">
        <v>65.993221818146523</v>
      </c>
      <c r="Q511" s="31">
        <v>267005.57</v>
      </c>
      <c r="R511" s="83">
        <v>-1831.9528550000396</v>
      </c>
      <c r="S511" s="83">
        <v>1608.841054999968</v>
      </c>
      <c r="T511" s="31">
        <v>9.2993869999999994</v>
      </c>
      <c r="U511" s="83">
        <v>27.898160999999995</v>
      </c>
      <c r="V511" s="83">
        <v>9.2994430000000001</v>
      </c>
      <c r="W511" s="83">
        <v>27.898160999999995</v>
      </c>
      <c r="X511" s="83">
        <v>267014.869443</v>
      </c>
      <c r="Y511" s="83">
        <v>267033.468161</v>
      </c>
      <c r="Z511" s="83">
        <v>267024.168802</v>
      </c>
      <c r="AA511" s="83">
        <v>1841.2522980000358</v>
      </c>
      <c r="AB511" s="83">
        <v>1580.942893999978</v>
      </c>
      <c r="AC511" s="23">
        <v>62.540056789307471</v>
      </c>
      <c r="AD511" s="23">
        <v>68.241424157699839</v>
      </c>
      <c r="AE511" s="95">
        <v>65.982481598608004</v>
      </c>
      <c r="AF511" s="95">
        <v>5.7013673683923685</v>
      </c>
      <c r="AG511" s="31">
        <v>3.4887797385296158</v>
      </c>
    </row>
    <row r="512" spans="1:33" x14ac:dyDescent="0.3">
      <c r="A512" s="21" t="s">
        <v>412</v>
      </c>
      <c r="B512" s="21" t="s">
        <v>743</v>
      </c>
      <c r="C512" s="82">
        <v>380000</v>
      </c>
      <c r="D512" s="66">
        <v>46199.166666666664</v>
      </c>
      <c r="E512" s="17">
        <v>0.42962179648655502</v>
      </c>
      <c r="F512" s="83">
        <v>92994.43</v>
      </c>
      <c r="G512" s="72">
        <v>1E-4</v>
      </c>
      <c r="H512" s="72">
        <v>2.9999999999999997E-4</v>
      </c>
      <c r="I512" s="72">
        <v>2.0000000000000001E-4</v>
      </c>
      <c r="J512" s="31">
        <v>9.2994430000000001</v>
      </c>
      <c r="K512" s="83">
        <v>27.898328999999997</v>
      </c>
      <c r="L512" s="83">
        <v>18.598886</v>
      </c>
      <c r="M512" s="108">
        <v>64.728755563631907</v>
      </c>
      <c r="Q512" s="31">
        <v>0</v>
      </c>
      <c r="R512" s="83">
        <v>9.2994430000000001</v>
      </c>
      <c r="S512" s="83">
        <v>27.898328999999997</v>
      </c>
      <c r="T512" s="31">
        <v>9.2994430000000001</v>
      </c>
      <c r="U512" s="83">
        <v>27.898328999999997</v>
      </c>
      <c r="V512" s="83">
        <v>9.2994430000000001</v>
      </c>
      <c r="W512" s="83">
        <v>27.898160999999995</v>
      </c>
      <c r="X512" s="83">
        <v>9.2994430000000001</v>
      </c>
      <c r="Y512" s="83">
        <v>27.898160999999995</v>
      </c>
      <c r="Z512" s="83">
        <v>18.598801999999999</v>
      </c>
      <c r="AA512" s="83">
        <v>0</v>
      </c>
      <c r="AB512" s="83">
        <v>1.6800000000216642E-4</v>
      </c>
      <c r="AC512" s="23">
        <v>64.728755563631907</v>
      </c>
    </row>
    <row r="513" spans="1:33" x14ac:dyDescent="0.3">
      <c r="A513" s="21" t="s">
        <v>413</v>
      </c>
      <c r="B513" s="21" t="s">
        <v>744</v>
      </c>
      <c r="C513" s="82">
        <v>380000</v>
      </c>
      <c r="D513" s="66">
        <v>46199.166666666664</v>
      </c>
      <c r="E513" s="17">
        <v>0.42962179648655502</v>
      </c>
      <c r="F513" s="83">
        <v>92994.43</v>
      </c>
      <c r="G513" s="72">
        <v>3.0649999999999999</v>
      </c>
      <c r="H513" s="72">
        <v>3.105</v>
      </c>
      <c r="I513" s="72">
        <v>3.0865</v>
      </c>
      <c r="J513" s="31">
        <v>285027.92794999998</v>
      </c>
      <c r="K513" s="83">
        <v>288747.70514999999</v>
      </c>
      <c r="L513" s="83">
        <v>287027.30819499999</v>
      </c>
      <c r="Q513" s="31">
        <v>287005.57</v>
      </c>
      <c r="R513" s="83">
        <v>-1977.642050000024</v>
      </c>
      <c r="S513" s="83">
        <v>1742.1351499999873</v>
      </c>
      <c r="T513" s="31">
        <v>9.2994430000000001</v>
      </c>
      <c r="U513" s="83">
        <v>27.898328999999997</v>
      </c>
      <c r="V513" s="83">
        <v>9.2994430000000001</v>
      </c>
      <c r="W513" s="83">
        <v>27.898160999999995</v>
      </c>
      <c r="X513" s="83">
        <v>287014.869443</v>
      </c>
      <c r="Y513" s="83">
        <v>287033.468161</v>
      </c>
      <c r="Z513" s="83">
        <v>287024.168802</v>
      </c>
      <c r="AA513" s="83">
        <v>1986.9414930000203</v>
      </c>
      <c r="AB513" s="83">
        <v>1714.2369889999973</v>
      </c>
      <c r="AC513" s="23">
        <v>64.728755563638444</v>
      </c>
    </row>
    <row r="514" spans="1:33" x14ac:dyDescent="0.3">
      <c r="A514" s="21" t="s">
        <v>326</v>
      </c>
      <c r="B514" s="21" t="s">
        <v>743</v>
      </c>
      <c r="C514" s="82">
        <v>30000</v>
      </c>
      <c r="D514" s="66">
        <v>46290.166666666664</v>
      </c>
      <c r="E514" s="17">
        <v>0.67893686497970573</v>
      </c>
      <c r="F514" s="83">
        <v>94210.37</v>
      </c>
      <c r="G514" s="72">
        <v>0.68300000000000005</v>
      </c>
      <c r="H514" s="72">
        <v>0.6845</v>
      </c>
      <c r="I514" s="72">
        <v>0.68379999999999996</v>
      </c>
      <c r="J514" s="31">
        <v>64345.682710000001</v>
      </c>
      <c r="K514" s="83">
        <v>64486.998264999995</v>
      </c>
      <c r="L514" s="83">
        <v>64421.051005999994</v>
      </c>
      <c r="M514" s="108">
        <v>63.37799527084227</v>
      </c>
      <c r="N514" s="108">
        <v>70.571933058376942</v>
      </c>
      <c r="O514" s="108">
        <v>67.609671955093063</v>
      </c>
      <c r="P514" s="108">
        <v>7.1939377875346722</v>
      </c>
      <c r="Q514" s="31">
        <v>64210.369999999995</v>
      </c>
      <c r="R514" s="83">
        <v>135.31271000000561</v>
      </c>
      <c r="S514" s="83">
        <v>276.62826499999937</v>
      </c>
      <c r="T514" s="31">
        <v>188.42048000000003</v>
      </c>
      <c r="U514" s="83">
        <v>216.68355200000002</v>
      </c>
      <c r="V514" s="83">
        <v>188.42048000000003</v>
      </c>
      <c r="W514" s="83">
        <v>216.68355200000002</v>
      </c>
      <c r="X514" s="83">
        <v>64398.790479999996</v>
      </c>
      <c r="Y514" s="83">
        <v>64427.053551999998</v>
      </c>
      <c r="Z514" s="83">
        <v>64412.922015999997</v>
      </c>
      <c r="AA514" s="83">
        <v>53.107769999995071</v>
      </c>
      <c r="AB514" s="83">
        <v>59.944712999997137</v>
      </c>
      <c r="AC514" s="23">
        <v>66.478812402778857</v>
      </c>
      <c r="AD514" s="23">
        <v>67.901497714996054</v>
      </c>
      <c r="AE514" s="95">
        <v>67.205944839426252</v>
      </c>
      <c r="AF514" s="95">
        <v>1.4226853122171974</v>
      </c>
      <c r="AG514" s="31">
        <v>19.883844563450971</v>
      </c>
    </row>
    <row r="515" spans="1:33" x14ac:dyDescent="0.3">
      <c r="A515" s="21" t="s">
        <v>327</v>
      </c>
      <c r="B515" s="21" t="s">
        <v>744</v>
      </c>
      <c r="C515" s="82">
        <v>30000</v>
      </c>
      <c r="D515" s="66">
        <v>46290.166666666664</v>
      </c>
      <c r="E515" s="17">
        <v>0.67893686497970573</v>
      </c>
      <c r="F515" s="83">
        <v>94210.240000000005</v>
      </c>
      <c r="G515" s="72">
        <v>2E-3</v>
      </c>
      <c r="H515" s="72">
        <v>2.3E-3</v>
      </c>
      <c r="I515" s="72">
        <v>2.2000000000000001E-3</v>
      </c>
      <c r="J515" s="31">
        <v>188.42048000000003</v>
      </c>
      <c r="K515" s="83">
        <v>216.68355200000002</v>
      </c>
      <c r="L515" s="83">
        <v>207.26252800000003</v>
      </c>
      <c r="M515" s="108">
        <v>66.478750339054884</v>
      </c>
      <c r="N515" s="108">
        <v>67.901434852894553</v>
      </c>
      <c r="O515" s="108">
        <v>67.441055895081405</v>
      </c>
      <c r="P515" s="108">
        <v>1.4226845138396698</v>
      </c>
      <c r="Q515" s="31">
        <v>0</v>
      </c>
      <c r="R515" s="83">
        <v>188.42048000000003</v>
      </c>
      <c r="S515" s="83">
        <v>216.68355200000002</v>
      </c>
      <c r="T515" s="31">
        <v>188.42048000000003</v>
      </c>
      <c r="U515" s="83">
        <v>216.68355200000002</v>
      </c>
      <c r="V515" s="83">
        <v>188.42048000000003</v>
      </c>
      <c r="W515" s="83">
        <v>216.68355200000002</v>
      </c>
      <c r="X515" s="83">
        <v>188.42048000000003</v>
      </c>
      <c r="Y515" s="83">
        <v>216.68355200000002</v>
      </c>
      <c r="Z515" s="83">
        <v>202.55201600000004</v>
      </c>
      <c r="AA515" s="83">
        <v>0</v>
      </c>
      <c r="AB515" s="83">
        <v>0</v>
      </c>
      <c r="AC515" s="23">
        <v>66.478750339054884</v>
      </c>
      <c r="AD515" s="23">
        <v>67.901434852894553</v>
      </c>
      <c r="AE515" s="95">
        <v>67.205882365127394</v>
      </c>
      <c r="AF515" s="95">
        <v>1.4226845138396698</v>
      </c>
      <c r="AG515" s="31">
        <v>19.883855718464503</v>
      </c>
    </row>
    <row r="516" spans="1:33" x14ac:dyDescent="0.3">
      <c r="A516" s="21" t="s">
        <v>332</v>
      </c>
      <c r="B516" s="21" t="s">
        <v>743</v>
      </c>
      <c r="C516" s="82">
        <v>40000</v>
      </c>
      <c r="D516" s="66">
        <v>46290.166666666664</v>
      </c>
      <c r="E516" s="17">
        <v>0.67893686497970573</v>
      </c>
      <c r="F516" s="83">
        <v>94210.37</v>
      </c>
      <c r="G516" s="72">
        <v>0.57999999999999996</v>
      </c>
      <c r="H516" s="72">
        <v>0.58199999999999996</v>
      </c>
      <c r="I516" s="72">
        <v>0.58140000000000003</v>
      </c>
      <c r="J516" s="31">
        <v>54642.014599999995</v>
      </c>
      <c r="K516" s="83">
        <v>54830.435339999996</v>
      </c>
      <c r="L516" s="83">
        <v>54773.909118000003</v>
      </c>
      <c r="M516" s="108">
        <v>58.353996716257939</v>
      </c>
      <c r="N516" s="108">
        <v>62.577889637398741</v>
      </c>
      <c r="O516" s="108">
        <v>61.396604272918751</v>
      </c>
      <c r="P516" s="108">
        <v>4.2238929211408021</v>
      </c>
      <c r="Q516" s="31">
        <v>54210.369999999995</v>
      </c>
      <c r="R516" s="83">
        <v>431.64459999999963</v>
      </c>
      <c r="S516" s="83">
        <v>620.06534000000102</v>
      </c>
      <c r="T516" s="31">
        <v>518.15703499999995</v>
      </c>
      <c r="U516" s="83">
        <v>565.26221999999996</v>
      </c>
      <c r="V516" s="83">
        <v>518.15703499999995</v>
      </c>
      <c r="W516" s="83">
        <v>565.26221999999996</v>
      </c>
      <c r="X516" s="83">
        <v>54728.527034999992</v>
      </c>
      <c r="Y516" s="83">
        <v>54775.632219999992</v>
      </c>
      <c r="Z516" s="83">
        <v>54752.079627499988</v>
      </c>
      <c r="AA516" s="83">
        <v>86.512434999996913</v>
      </c>
      <c r="AB516" s="83">
        <v>54.803120000004128</v>
      </c>
      <c r="AC516" s="23">
        <v>60.399974200353121</v>
      </c>
      <c r="AD516" s="23">
        <v>61.433551688935239</v>
      </c>
      <c r="AE516" s="95">
        <v>60.923008779993125</v>
      </c>
      <c r="AF516" s="95">
        <v>1.0335774885821181</v>
      </c>
      <c r="AG516" s="31">
        <v>45.588582522012203</v>
      </c>
    </row>
    <row r="517" spans="1:33" x14ac:dyDescent="0.3">
      <c r="A517" s="21" t="s">
        <v>333</v>
      </c>
      <c r="B517" s="21" t="s">
        <v>744</v>
      </c>
      <c r="C517" s="82">
        <v>40000</v>
      </c>
      <c r="D517" s="66">
        <v>46290.166666666664</v>
      </c>
      <c r="E517" s="17">
        <v>0.67893686497970573</v>
      </c>
      <c r="F517" s="83">
        <v>94210.37</v>
      </c>
      <c r="G517" s="72">
        <v>5.4999999999999997E-3</v>
      </c>
      <c r="H517" s="72">
        <v>6.0000000000000001E-3</v>
      </c>
      <c r="I517" s="72">
        <v>6.0000000000000001E-3</v>
      </c>
      <c r="J517" s="31">
        <v>518.15703499999995</v>
      </c>
      <c r="K517" s="83">
        <v>565.26221999999996</v>
      </c>
      <c r="L517" s="83">
        <v>565.26221999999996</v>
      </c>
      <c r="M517" s="108">
        <v>60.399974200353313</v>
      </c>
      <c r="N517" s="108">
        <v>61.433551688935275</v>
      </c>
      <c r="O517" s="108">
        <v>61.433551688935275</v>
      </c>
      <c r="P517" s="108">
        <v>1.0335774885819617</v>
      </c>
      <c r="Q517" s="31">
        <v>0</v>
      </c>
      <c r="R517" s="83">
        <v>518.15703499999995</v>
      </c>
      <c r="S517" s="83">
        <v>565.26221999999996</v>
      </c>
      <c r="T517" s="31">
        <v>518.15703499999995</v>
      </c>
      <c r="U517" s="83">
        <v>565.26221999999996</v>
      </c>
      <c r="V517" s="83">
        <v>518.15703499999995</v>
      </c>
      <c r="W517" s="83">
        <v>565.26221999999996</v>
      </c>
      <c r="X517" s="83">
        <v>518.15703499999995</v>
      </c>
      <c r="Y517" s="83">
        <v>565.26221999999996</v>
      </c>
      <c r="Z517" s="83">
        <v>541.7096274999999</v>
      </c>
      <c r="AA517" s="83">
        <v>0</v>
      </c>
      <c r="AB517" s="83">
        <v>0</v>
      </c>
      <c r="AC517" s="23">
        <v>60.399974200353313</v>
      </c>
      <c r="AD517" s="23">
        <v>61.433551688935275</v>
      </c>
      <c r="AE517" s="95">
        <v>60.923008779993381</v>
      </c>
      <c r="AF517" s="95">
        <v>1.0335774885819617</v>
      </c>
      <c r="AG517" s="31">
        <v>45.58858252201275</v>
      </c>
    </row>
    <row r="518" spans="1:33" x14ac:dyDescent="0.3">
      <c r="A518" s="21" t="s">
        <v>334</v>
      </c>
      <c r="B518" s="21" t="s">
        <v>743</v>
      </c>
      <c r="C518" s="82">
        <v>50000</v>
      </c>
      <c r="D518" s="66">
        <v>46290.166666666664</v>
      </c>
      <c r="E518" s="17">
        <v>0.67893686497970573</v>
      </c>
      <c r="F518" s="83">
        <v>94213.28</v>
      </c>
      <c r="G518" s="72">
        <v>0.48099999999999998</v>
      </c>
      <c r="H518" s="72">
        <v>0.48349999999999999</v>
      </c>
      <c r="I518" s="72">
        <v>0.48280000000000001</v>
      </c>
      <c r="J518" s="31">
        <v>45316.587679999997</v>
      </c>
      <c r="K518" s="83">
        <v>45552.120879999995</v>
      </c>
      <c r="L518" s="83">
        <v>45486.171584000003</v>
      </c>
      <c r="M518" s="108">
        <v>54.736029194240501</v>
      </c>
      <c r="N518" s="108">
        <v>57.478711344613743</v>
      </c>
      <c r="O518" s="108">
        <v>56.734822538640032</v>
      </c>
      <c r="P518" s="108">
        <v>2.7426821503732413</v>
      </c>
      <c r="Q518" s="31">
        <v>44213.279999999999</v>
      </c>
      <c r="R518" s="83">
        <v>1103.3076799999981</v>
      </c>
      <c r="S518" s="83">
        <v>1338.8408799999961</v>
      </c>
      <c r="T518" s="31">
        <v>1224.7726399999999</v>
      </c>
      <c r="U518" s="83">
        <v>1318.9859200000001</v>
      </c>
      <c r="V518" s="83">
        <v>1224.7726399999999</v>
      </c>
      <c r="W518" s="83">
        <v>1318.9859200000001</v>
      </c>
      <c r="X518" s="83">
        <v>45438.052640000002</v>
      </c>
      <c r="Y518" s="83">
        <v>45532.265919999998</v>
      </c>
      <c r="Z518" s="83">
        <v>45485.15928</v>
      </c>
      <c r="AA518" s="83">
        <v>121.46496000000479</v>
      </c>
      <c r="AB518" s="83">
        <v>19.854959999996936</v>
      </c>
      <c r="AC518" s="23">
        <v>56.180911998185813</v>
      </c>
      <c r="AD518" s="23">
        <v>57.2565346293771</v>
      </c>
      <c r="AE518" s="95">
        <v>56.723269337674189</v>
      </c>
      <c r="AF518" s="95">
        <v>1.0756226311912869</v>
      </c>
      <c r="AG518" s="31">
        <v>87.605181245263353</v>
      </c>
    </row>
    <row r="519" spans="1:33" x14ac:dyDescent="0.3">
      <c r="A519" s="21" t="s">
        <v>335</v>
      </c>
      <c r="B519" s="21" t="s">
        <v>744</v>
      </c>
      <c r="C519" s="82">
        <v>50000</v>
      </c>
      <c r="D519" s="66">
        <v>46290.166666666664</v>
      </c>
      <c r="E519" s="17">
        <v>0.67893686497970573</v>
      </c>
      <c r="F519" s="83">
        <v>94213.28</v>
      </c>
      <c r="G519" s="72">
        <v>1.2999999999999999E-2</v>
      </c>
      <c r="H519" s="72">
        <v>1.4E-2</v>
      </c>
      <c r="I519" s="72">
        <v>1.35E-2</v>
      </c>
      <c r="J519" s="31">
        <v>1224.7726399999999</v>
      </c>
      <c r="K519" s="83">
        <v>1318.9859200000001</v>
      </c>
      <c r="L519" s="83">
        <v>1271.8792799999999</v>
      </c>
      <c r="M519" s="108">
        <v>56.180911998185678</v>
      </c>
      <c r="N519" s="108">
        <v>57.256534629377107</v>
      </c>
      <c r="O519" s="108">
        <v>56.723269337674175</v>
      </c>
      <c r="P519" s="108">
        <v>1.075622631191429</v>
      </c>
      <c r="Q519" s="31">
        <v>0</v>
      </c>
      <c r="R519" s="83">
        <v>1224.7726399999999</v>
      </c>
      <c r="S519" s="83">
        <v>1318.9859200000001</v>
      </c>
      <c r="T519" s="31">
        <v>1224.7726399999999</v>
      </c>
      <c r="U519" s="83">
        <v>1318.9859200000001</v>
      </c>
      <c r="V519" s="83">
        <v>1224.7726399999999</v>
      </c>
      <c r="W519" s="83">
        <v>1318.9859200000001</v>
      </c>
      <c r="X519" s="83">
        <v>1224.7726399999999</v>
      </c>
      <c r="Y519" s="83">
        <v>1318.9859200000001</v>
      </c>
      <c r="Z519" s="83">
        <v>1271.8792800000001</v>
      </c>
      <c r="AA519" s="83">
        <v>0</v>
      </c>
      <c r="AB519" s="83">
        <v>0</v>
      </c>
      <c r="AC519" s="23">
        <v>56.180911998185678</v>
      </c>
      <c r="AD519" s="23">
        <v>57.256534629377107</v>
      </c>
      <c r="AE519" s="95">
        <v>56.723269337674139</v>
      </c>
      <c r="AF519" s="95">
        <v>1.075622631191429</v>
      </c>
      <c r="AG519" s="31">
        <v>87.605181245263225</v>
      </c>
    </row>
    <row r="520" spans="1:33" x14ac:dyDescent="0.3">
      <c r="A520" s="21" t="s">
        <v>336</v>
      </c>
      <c r="B520" s="21" t="s">
        <v>743</v>
      </c>
      <c r="C520" s="82">
        <v>60000</v>
      </c>
      <c r="D520" s="66">
        <v>46290.166666666664</v>
      </c>
      <c r="E520" s="17">
        <v>0.67893686497970573</v>
      </c>
      <c r="F520" s="83">
        <v>94213.28</v>
      </c>
      <c r="G520" s="72">
        <v>0.38800000000000001</v>
      </c>
      <c r="H520" s="72">
        <v>0.39050000000000001</v>
      </c>
      <c r="I520" s="72">
        <v>0.3896</v>
      </c>
      <c r="J520" s="31">
        <v>36554.752639999999</v>
      </c>
      <c r="K520" s="83">
        <v>36790.285840000004</v>
      </c>
      <c r="L520" s="83">
        <v>36705.493887999997</v>
      </c>
      <c r="M520" s="108">
        <v>51.665071988825119</v>
      </c>
      <c r="N520" s="108">
        <v>53.34581532252696</v>
      </c>
      <c r="O520" s="108">
        <v>52.747149422494729</v>
      </c>
      <c r="P520" s="108">
        <v>1.6807433337018409</v>
      </c>
      <c r="Q520" s="31">
        <v>34213.279999999999</v>
      </c>
      <c r="R520" s="83">
        <v>2341.47264</v>
      </c>
      <c r="S520" s="83">
        <v>2577.0058400000053</v>
      </c>
      <c r="T520" s="31">
        <v>2449.4784600000003</v>
      </c>
      <c r="U520" s="83">
        <v>2543.6891700000001</v>
      </c>
      <c r="V520" s="83">
        <v>2449.4784600000003</v>
      </c>
      <c r="W520" s="83">
        <v>2543.6891700000001</v>
      </c>
      <c r="X520" s="83">
        <v>36662.758459999997</v>
      </c>
      <c r="Y520" s="83">
        <v>36756.969169999997</v>
      </c>
      <c r="Z520" s="83">
        <v>36709.863814999997</v>
      </c>
      <c r="AA520" s="83">
        <v>108.00581999999849</v>
      </c>
      <c r="AB520" s="83">
        <v>33.316670000007434</v>
      </c>
      <c r="AC520" s="23">
        <v>52.442760562754628</v>
      </c>
      <c r="AD520" s="23">
        <v>53.111404521958164</v>
      </c>
      <c r="AE520" s="95">
        <v>52.778172480739705</v>
      </c>
      <c r="AF520" s="95">
        <v>0.66864395920353559</v>
      </c>
      <c r="AG520" s="31">
        <v>140.90325436843415</v>
      </c>
    </row>
    <row r="521" spans="1:33" x14ac:dyDescent="0.3">
      <c r="A521" s="21" t="s">
        <v>337</v>
      </c>
      <c r="B521" s="21" t="s">
        <v>744</v>
      </c>
      <c r="C521" s="82">
        <v>60000</v>
      </c>
      <c r="D521" s="66">
        <v>46290.166666666664</v>
      </c>
      <c r="E521" s="17">
        <v>0.67893686497970573</v>
      </c>
      <c r="F521" s="83">
        <v>94210.71</v>
      </c>
      <c r="G521" s="72">
        <v>2.5999999999999999E-2</v>
      </c>
      <c r="H521" s="72">
        <v>2.7E-2</v>
      </c>
      <c r="I521" s="72">
        <v>2.6499999999999999E-2</v>
      </c>
      <c r="J521" s="31">
        <v>2449.4784600000003</v>
      </c>
      <c r="K521" s="83">
        <v>2543.6891700000001</v>
      </c>
      <c r="L521" s="83">
        <v>2496.583815</v>
      </c>
      <c r="M521" s="108">
        <v>52.440854939816504</v>
      </c>
      <c r="N521" s="108">
        <v>53.109489411255382</v>
      </c>
      <c r="O521" s="108">
        <v>52.776262070754022</v>
      </c>
      <c r="P521" s="108">
        <v>0.66863447143887811</v>
      </c>
      <c r="Q521" s="31">
        <v>0</v>
      </c>
      <c r="R521" s="83">
        <v>2449.4784600000003</v>
      </c>
      <c r="S521" s="83">
        <v>2543.6891700000001</v>
      </c>
      <c r="T521" s="31">
        <v>2449.4784600000003</v>
      </c>
      <c r="U521" s="83">
        <v>2543.6891700000001</v>
      </c>
      <c r="V521" s="83">
        <v>2449.4784600000003</v>
      </c>
      <c r="W521" s="83">
        <v>2543.6891700000001</v>
      </c>
      <c r="X521" s="83">
        <v>2449.4784600000003</v>
      </c>
      <c r="Y521" s="83">
        <v>2543.6891700000001</v>
      </c>
      <c r="Z521" s="83">
        <v>2496.583815</v>
      </c>
      <c r="AA521" s="83">
        <v>0</v>
      </c>
      <c r="AB521" s="83">
        <v>0</v>
      </c>
      <c r="AC521" s="23">
        <v>52.440854939816504</v>
      </c>
      <c r="AD521" s="23">
        <v>53.109489411255382</v>
      </c>
      <c r="AE521" s="95">
        <v>52.776262070754022</v>
      </c>
      <c r="AF521" s="95">
        <v>0.66863447143887811</v>
      </c>
      <c r="AG521" s="31">
        <v>140.90525363570893</v>
      </c>
    </row>
    <row r="522" spans="1:33" x14ac:dyDescent="0.3">
      <c r="A522" s="21" t="s">
        <v>338</v>
      </c>
      <c r="B522" s="21" t="s">
        <v>743</v>
      </c>
      <c r="C522" s="82">
        <v>70000</v>
      </c>
      <c r="D522" s="66">
        <v>46290.166666666664</v>
      </c>
      <c r="E522" s="17">
        <v>0.67893686497970573</v>
      </c>
      <c r="F522" s="83">
        <v>94213.28</v>
      </c>
      <c r="G522" s="72">
        <v>0.30399999999999999</v>
      </c>
      <c r="H522" s="72">
        <v>0.30649999999999999</v>
      </c>
      <c r="I522" s="72">
        <v>0.30520000000000003</v>
      </c>
      <c r="J522" s="31">
        <v>28640.83712</v>
      </c>
      <c r="K522" s="83">
        <v>28876.370319999998</v>
      </c>
      <c r="L522" s="83">
        <v>28753.893056000001</v>
      </c>
      <c r="M522" s="108">
        <v>49.356778764924648</v>
      </c>
      <c r="N522" s="108">
        <v>50.526257736758474</v>
      </c>
      <c r="O522" s="108">
        <v>49.919766340524227</v>
      </c>
      <c r="P522" s="108">
        <v>1.1694789718338257</v>
      </c>
      <c r="Q522" s="31">
        <v>24213.279999999999</v>
      </c>
      <c r="R522" s="83">
        <v>4427.5571200000013</v>
      </c>
      <c r="S522" s="83">
        <v>4663.0903199999993</v>
      </c>
      <c r="T522" s="31">
        <v>4475.0087250000006</v>
      </c>
      <c r="U522" s="83">
        <v>4616.3247900000006</v>
      </c>
      <c r="V522" s="83">
        <v>4475.0087250000006</v>
      </c>
      <c r="W522" s="83">
        <v>4616.3247900000006</v>
      </c>
      <c r="X522" s="83">
        <v>28688.288724999999</v>
      </c>
      <c r="Y522" s="83">
        <v>28829.604789999998</v>
      </c>
      <c r="Z522" s="83">
        <v>28758.946757499998</v>
      </c>
      <c r="AA522" s="83">
        <v>47.451604999998381</v>
      </c>
      <c r="AB522" s="83">
        <v>46.765530000000581</v>
      </c>
      <c r="AC522" s="23">
        <v>49.593452930960375</v>
      </c>
      <c r="AD522" s="23">
        <v>50.295088531729938</v>
      </c>
      <c r="AE522" s="95">
        <v>49.944860609890121</v>
      </c>
      <c r="AF522" s="95">
        <v>0.70163560076956344</v>
      </c>
      <c r="AG522" s="31">
        <v>201.41290350398731</v>
      </c>
    </row>
    <row r="523" spans="1:33" x14ac:dyDescent="0.3">
      <c r="A523" s="21" t="s">
        <v>339</v>
      </c>
      <c r="B523" s="21" t="s">
        <v>744</v>
      </c>
      <c r="C523" s="82">
        <v>70000</v>
      </c>
      <c r="D523" s="66">
        <v>46290.166666666664</v>
      </c>
      <c r="E523" s="17">
        <v>0.67893686497970573</v>
      </c>
      <c r="F523" s="83">
        <v>94210.71</v>
      </c>
      <c r="G523" s="72">
        <v>4.7500000000000001E-2</v>
      </c>
      <c r="H523" s="72">
        <v>4.9000000000000002E-2</v>
      </c>
      <c r="I523" s="72">
        <v>4.82E-2</v>
      </c>
      <c r="J523" s="31">
        <v>4475.0087250000006</v>
      </c>
      <c r="K523" s="83">
        <v>4616.3247900000006</v>
      </c>
      <c r="L523" s="83">
        <v>4540.9562220000007</v>
      </c>
      <c r="M523" s="108">
        <v>49.591201351464214</v>
      </c>
      <c r="N523" s="108">
        <v>50.292828121518639</v>
      </c>
      <c r="O523" s="108">
        <v>49.919214786584305</v>
      </c>
      <c r="P523" s="108">
        <v>0.70162677005442475</v>
      </c>
      <c r="Q523" s="31">
        <v>0</v>
      </c>
      <c r="R523" s="83">
        <v>4475.0087250000006</v>
      </c>
      <c r="S523" s="83">
        <v>4616.3247900000006</v>
      </c>
      <c r="T523" s="31">
        <v>4475.0087250000006</v>
      </c>
      <c r="U523" s="83">
        <v>4616.3247900000006</v>
      </c>
      <c r="V523" s="83">
        <v>4475.0087250000006</v>
      </c>
      <c r="W523" s="83">
        <v>4616.3247900000006</v>
      </c>
      <c r="X523" s="83">
        <v>4475.0087250000006</v>
      </c>
      <c r="Y523" s="83">
        <v>4616.3247900000006</v>
      </c>
      <c r="Z523" s="83">
        <v>4545.666757500001</v>
      </c>
      <c r="AA523" s="83">
        <v>0</v>
      </c>
      <c r="AB523" s="83">
        <v>0</v>
      </c>
      <c r="AC523" s="23">
        <v>49.591201351464214</v>
      </c>
      <c r="AD523" s="23">
        <v>50.292828121518639</v>
      </c>
      <c r="AE523" s="95">
        <v>49.942604571633979</v>
      </c>
      <c r="AF523" s="95">
        <v>0.70162677005442475</v>
      </c>
      <c r="AG523" s="31">
        <v>201.41543833120872</v>
      </c>
    </row>
    <row r="524" spans="1:33" x14ac:dyDescent="0.3">
      <c r="A524" s="21" t="s">
        <v>340</v>
      </c>
      <c r="B524" s="21" t="s">
        <v>743</v>
      </c>
      <c r="C524" s="82">
        <v>75000</v>
      </c>
      <c r="D524" s="66">
        <v>46290.166666666664</v>
      </c>
      <c r="E524" s="17">
        <v>0.67893686497970573</v>
      </c>
      <c r="F524" s="83">
        <v>94213.28</v>
      </c>
      <c r="G524" s="72">
        <v>0.26600000000000001</v>
      </c>
      <c r="H524" s="72">
        <v>0.26850000000000002</v>
      </c>
      <c r="I524" s="72">
        <v>0.2671</v>
      </c>
      <c r="J524" s="31">
        <v>25060.732480000002</v>
      </c>
      <c r="K524" s="83">
        <v>25296.26568</v>
      </c>
      <c r="L524" s="83">
        <v>25164.367087999999</v>
      </c>
      <c r="M524" s="108">
        <v>48.365872688545693</v>
      </c>
      <c r="N524" s="108">
        <v>49.387035998018284</v>
      </c>
      <c r="O524" s="108">
        <v>48.815922299013693</v>
      </c>
      <c r="P524" s="108">
        <v>1.0211633094725912</v>
      </c>
      <c r="Q524" s="31">
        <v>19213.28</v>
      </c>
      <c r="R524" s="83">
        <v>5847.4524800000036</v>
      </c>
      <c r="S524" s="83">
        <v>6082.9856800000016</v>
      </c>
      <c r="T524" s="31">
        <v>5888.33</v>
      </c>
      <c r="U524" s="83">
        <v>6029.6499199999998</v>
      </c>
      <c r="V524" s="83">
        <v>5888.33</v>
      </c>
      <c r="W524" s="83">
        <v>6029.6499199999998</v>
      </c>
      <c r="X524" s="83">
        <v>25101.61</v>
      </c>
      <c r="Y524" s="83">
        <v>25242.929919999999</v>
      </c>
      <c r="Z524" s="83">
        <v>25172.269959999998</v>
      </c>
      <c r="AA524" s="83">
        <v>40.877519999998185</v>
      </c>
      <c r="AB524" s="83">
        <v>53.335760000001756</v>
      </c>
      <c r="AC524" s="23">
        <v>48.543531542379306</v>
      </c>
      <c r="AD524" s="23">
        <v>49.156316217887166</v>
      </c>
      <c r="AE524" s="95">
        <v>48.850193468892165</v>
      </c>
      <c r="AF524" s="95">
        <v>0.61278467550786075</v>
      </c>
      <c r="AG524" s="31">
        <v>230.62096940049986</v>
      </c>
    </row>
    <row r="525" spans="1:33" x14ac:dyDescent="0.3">
      <c r="A525" s="21" t="s">
        <v>341</v>
      </c>
      <c r="B525" s="21" t="s">
        <v>744</v>
      </c>
      <c r="C525" s="82">
        <v>75000</v>
      </c>
      <c r="D525" s="66">
        <v>46290.166666666664</v>
      </c>
      <c r="E525" s="17">
        <v>0.67893686497970573</v>
      </c>
      <c r="F525" s="83">
        <v>94213.28</v>
      </c>
      <c r="G525" s="72">
        <v>6.25E-2</v>
      </c>
      <c r="H525" s="72">
        <v>6.4000000000000001E-2</v>
      </c>
      <c r="I525" s="72">
        <v>6.3200000000000006E-2</v>
      </c>
      <c r="J525" s="31">
        <v>5888.33</v>
      </c>
      <c r="K525" s="83">
        <v>6029.6499199999998</v>
      </c>
      <c r="L525" s="83">
        <v>5954.2792960000006</v>
      </c>
      <c r="M525" s="108">
        <v>48.543531542379299</v>
      </c>
      <c r="N525" s="108">
        <v>49.156316217887145</v>
      </c>
      <c r="O525" s="108">
        <v>48.829766269769223</v>
      </c>
      <c r="P525" s="108">
        <v>0.61278467550784654</v>
      </c>
      <c r="Q525" s="31">
        <v>0</v>
      </c>
      <c r="R525" s="83">
        <v>5888.33</v>
      </c>
      <c r="S525" s="83">
        <v>6029.6499199999998</v>
      </c>
      <c r="T525" s="31">
        <v>5888.33</v>
      </c>
      <c r="U525" s="83">
        <v>6029.6499199999998</v>
      </c>
      <c r="V525" s="83">
        <v>5888.33</v>
      </c>
      <c r="W525" s="83">
        <v>6029.6499199999998</v>
      </c>
      <c r="X525" s="83">
        <v>5888.33</v>
      </c>
      <c r="Y525" s="83">
        <v>6029.6499199999998</v>
      </c>
      <c r="Z525" s="83">
        <v>5958.9899599999999</v>
      </c>
      <c r="AA525" s="83">
        <v>0</v>
      </c>
      <c r="AB525" s="83">
        <v>0</v>
      </c>
      <c r="AC525" s="23">
        <v>48.543531542379299</v>
      </c>
      <c r="AD525" s="23">
        <v>49.156316217887145</v>
      </c>
      <c r="AE525" s="95">
        <v>48.850193468892265</v>
      </c>
      <c r="AF525" s="95">
        <v>0.61278467550784654</v>
      </c>
      <c r="AG525" s="31">
        <v>230.6209694005</v>
      </c>
    </row>
    <row r="526" spans="1:33" x14ac:dyDescent="0.3">
      <c r="A526" s="21" t="s">
        <v>342</v>
      </c>
      <c r="B526" s="21" t="s">
        <v>743</v>
      </c>
      <c r="C526" s="82">
        <v>80000</v>
      </c>
      <c r="D526" s="66">
        <v>46290.166666666664</v>
      </c>
      <c r="E526" s="17">
        <v>0.67893686497970573</v>
      </c>
      <c r="F526" s="83">
        <v>94213.440000000002</v>
      </c>
      <c r="G526" s="72">
        <v>0.23100000000000001</v>
      </c>
      <c r="H526" s="72">
        <v>0.23350000000000001</v>
      </c>
      <c r="I526" s="72">
        <v>0.23219999999999999</v>
      </c>
      <c r="J526" s="31">
        <v>21763.304640000002</v>
      </c>
      <c r="K526" s="83">
        <v>21998.838240000001</v>
      </c>
      <c r="L526" s="83">
        <v>21876.360767999999</v>
      </c>
      <c r="M526" s="108">
        <v>47.488332127917289</v>
      </c>
      <c r="N526" s="108">
        <v>48.405209252432194</v>
      </c>
      <c r="O526" s="108">
        <v>47.928722896590571</v>
      </c>
      <c r="P526" s="108">
        <v>0.91687712451490455</v>
      </c>
      <c r="Q526" s="31">
        <v>14213.440000000002</v>
      </c>
      <c r="R526" s="83">
        <v>7549.8646399999998</v>
      </c>
      <c r="S526" s="83">
        <v>7785.3982399999986</v>
      </c>
      <c r="T526" s="31">
        <v>7631.2886400000007</v>
      </c>
      <c r="U526" s="83">
        <v>7725.5020800000002</v>
      </c>
      <c r="V526" s="83">
        <v>7631.2886400000007</v>
      </c>
      <c r="W526" s="83">
        <v>7725.5020800000002</v>
      </c>
      <c r="X526" s="83">
        <v>21844.728640000001</v>
      </c>
      <c r="Y526" s="83">
        <v>21938.942080000001</v>
      </c>
      <c r="Z526" s="83">
        <v>21891.835360000001</v>
      </c>
      <c r="AA526" s="83">
        <v>81.423999999999069</v>
      </c>
      <c r="AB526" s="83">
        <v>59.896160000000236</v>
      </c>
      <c r="AC526" s="23">
        <v>47.805560261255941</v>
      </c>
      <c r="AD526" s="23">
        <v>48.172266019997544</v>
      </c>
      <c r="AE526" s="95">
        <v>47.98895936277578</v>
      </c>
      <c r="AF526" s="95">
        <v>0.36670575874160249</v>
      </c>
      <c r="AG526" s="31">
        <v>256.9187211326452</v>
      </c>
    </row>
    <row r="527" spans="1:33" x14ac:dyDescent="0.3">
      <c r="A527" s="21" t="s">
        <v>343</v>
      </c>
      <c r="B527" s="21" t="s">
        <v>744</v>
      </c>
      <c r="C527" s="82">
        <v>80000</v>
      </c>
      <c r="D527" s="66">
        <v>46290.166666666664</v>
      </c>
      <c r="E527" s="17">
        <v>0.67893686497970573</v>
      </c>
      <c r="F527" s="83">
        <v>94213.440000000002</v>
      </c>
      <c r="G527" s="72">
        <v>8.1000000000000003E-2</v>
      </c>
      <c r="H527" s="72">
        <v>8.2000000000000003E-2</v>
      </c>
      <c r="I527" s="72">
        <v>8.14E-2</v>
      </c>
      <c r="J527" s="31">
        <v>7631.2886400000007</v>
      </c>
      <c r="K527" s="83">
        <v>7725.5020800000002</v>
      </c>
      <c r="L527" s="83">
        <v>7668.9740160000001</v>
      </c>
      <c r="M527" s="108">
        <v>47.805560261255906</v>
      </c>
      <c r="N527" s="108">
        <v>48.172266019997544</v>
      </c>
      <c r="O527" s="108">
        <v>47.952286988340369</v>
      </c>
      <c r="P527" s="108">
        <v>0.36670575874163802</v>
      </c>
      <c r="Q527" s="31">
        <v>0</v>
      </c>
      <c r="R527" s="83">
        <v>7631.2886400000007</v>
      </c>
      <c r="S527" s="83">
        <v>7725.5020800000002</v>
      </c>
      <c r="T527" s="31">
        <v>7631.2886400000007</v>
      </c>
      <c r="U527" s="83">
        <v>7725.5020800000002</v>
      </c>
      <c r="V527" s="83">
        <v>7631.2886400000007</v>
      </c>
      <c r="W527" s="83">
        <v>7725.5020800000002</v>
      </c>
      <c r="X527" s="83">
        <v>7631.2886400000007</v>
      </c>
      <c r="Y527" s="83">
        <v>7725.5020800000002</v>
      </c>
      <c r="Z527" s="83">
        <v>7678.3953600000004</v>
      </c>
      <c r="AA527" s="83">
        <v>0</v>
      </c>
      <c r="AB527" s="83">
        <v>0</v>
      </c>
      <c r="AC527" s="23">
        <v>47.805560261255906</v>
      </c>
      <c r="AD527" s="23">
        <v>48.172266019997544</v>
      </c>
      <c r="AE527" s="95">
        <v>47.988959362775788</v>
      </c>
      <c r="AF527" s="95">
        <v>0.36670575874163802</v>
      </c>
      <c r="AG527" s="31">
        <v>256.9187211326452</v>
      </c>
    </row>
    <row r="528" spans="1:33" x14ac:dyDescent="0.3">
      <c r="A528" s="21" t="s">
        <v>344</v>
      </c>
      <c r="B528" s="21" t="s">
        <v>743</v>
      </c>
      <c r="C528" s="82">
        <v>85000</v>
      </c>
      <c r="D528" s="66">
        <v>46290.166666666664</v>
      </c>
      <c r="E528" s="17">
        <v>0.67893686497970573</v>
      </c>
      <c r="F528" s="83">
        <v>94213.28</v>
      </c>
      <c r="G528" s="72">
        <v>0.19950000000000001</v>
      </c>
      <c r="H528" s="72">
        <v>0.20150000000000001</v>
      </c>
      <c r="I528" s="72">
        <v>0.2006</v>
      </c>
      <c r="J528" s="31">
        <v>18795.549360000001</v>
      </c>
      <c r="K528" s="83">
        <v>18983.975920000001</v>
      </c>
      <c r="L528" s="83">
        <v>18899.183968000001</v>
      </c>
      <c r="M528" s="108">
        <v>46.836777280974175</v>
      </c>
      <c r="N528" s="108">
        <v>47.51282189950394</v>
      </c>
      <c r="O528" s="108">
        <v>47.208640499720019</v>
      </c>
      <c r="P528" s="108">
        <v>0.67604461852976527</v>
      </c>
      <c r="Q528" s="31">
        <v>9213.2799999999988</v>
      </c>
      <c r="R528" s="83">
        <v>9582.2693600000021</v>
      </c>
      <c r="S528" s="83">
        <v>9770.6959200000019</v>
      </c>
      <c r="T528" s="31">
        <v>9609.77088</v>
      </c>
      <c r="U528" s="83">
        <v>9751.0910399999993</v>
      </c>
      <c r="V528" s="83">
        <v>9609.77088</v>
      </c>
      <c r="W528" s="83">
        <v>9751.0910399999993</v>
      </c>
      <c r="X528" s="83">
        <v>18823.050879999999</v>
      </c>
      <c r="Y528" s="83">
        <v>18964.371039999998</v>
      </c>
      <c r="Z528" s="83">
        <v>18893.710959999997</v>
      </c>
      <c r="AA528" s="83">
        <v>27.501519999997981</v>
      </c>
      <c r="AB528" s="83">
        <v>19.604880000002595</v>
      </c>
      <c r="AC528" s="23">
        <v>46.935468146594502</v>
      </c>
      <c r="AD528" s="23">
        <v>47.442497081306094</v>
      </c>
      <c r="AE528" s="95">
        <v>47.189004578863738</v>
      </c>
      <c r="AF528" s="95">
        <v>0.50702893471159172</v>
      </c>
      <c r="AG528" s="31">
        <v>278.7224166009093</v>
      </c>
    </row>
    <row r="529" spans="1:33" x14ac:dyDescent="0.3">
      <c r="A529" s="21" t="s">
        <v>345</v>
      </c>
      <c r="B529" s="21" t="s">
        <v>744</v>
      </c>
      <c r="C529" s="82">
        <v>85000</v>
      </c>
      <c r="D529" s="66">
        <v>46290.166666666664</v>
      </c>
      <c r="E529" s="17">
        <v>0.67893686497970573</v>
      </c>
      <c r="F529" s="83">
        <v>94213.440000000002</v>
      </c>
      <c r="G529" s="72">
        <v>0.10199999999999999</v>
      </c>
      <c r="H529" s="72">
        <v>0.10349999999999999</v>
      </c>
      <c r="I529" s="72">
        <v>0.1028</v>
      </c>
      <c r="J529" s="31">
        <v>9609.77088</v>
      </c>
      <c r="K529" s="83">
        <v>9751.0910399999993</v>
      </c>
      <c r="L529" s="83">
        <v>9685.1416320000008</v>
      </c>
      <c r="M529" s="108">
        <v>46.935653567535873</v>
      </c>
      <c r="N529" s="108">
        <v>47.442682593568421</v>
      </c>
      <c r="O529" s="108">
        <v>47.206090896062136</v>
      </c>
      <c r="P529" s="108">
        <v>0.50702902603254785</v>
      </c>
      <c r="Q529" s="31">
        <v>0</v>
      </c>
      <c r="R529" s="83">
        <v>9609.77088</v>
      </c>
      <c r="S529" s="83">
        <v>9751.0910399999993</v>
      </c>
      <c r="T529" s="31">
        <v>9609.77088</v>
      </c>
      <c r="U529" s="83">
        <v>9751.0910399999993</v>
      </c>
      <c r="V529" s="83">
        <v>9609.77088</v>
      </c>
      <c r="W529" s="83">
        <v>9751.0910399999993</v>
      </c>
      <c r="X529" s="83">
        <v>9609.77088</v>
      </c>
      <c r="Y529" s="83">
        <v>9751.0910399999993</v>
      </c>
      <c r="Z529" s="83">
        <v>9680.4309599999997</v>
      </c>
      <c r="AA529" s="83">
        <v>0</v>
      </c>
      <c r="AB529" s="83">
        <v>0</v>
      </c>
      <c r="AC529" s="23">
        <v>46.935653567535873</v>
      </c>
      <c r="AD529" s="23">
        <v>47.442682593568421</v>
      </c>
      <c r="AE529" s="95">
        <v>47.189190046384319</v>
      </c>
      <c r="AF529" s="95">
        <v>0.50702902603254785</v>
      </c>
      <c r="AG529" s="31">
        <v>278.72236640545947</v>
      </c>
    </row>
    <row r="530" spans="1:33" x14ac:dyDescent="0.3">
      <c r="A530" s="21" t="s">
        <v>346</v>
      </c>
      <c r="B530" s="21" t="s">
        <v>743</v>
      </c>
      <c r="C530" s="82">
        <v>90000</v>
      </c>
      <c r="D530" s="66">
        <v>46290.166666666664</v>
      </c>
      <c r="E530" s="17">
        <v>0.67893686497970573</v>
      </c>
      <c r="F530" s="83">
        <v>94213.440000000002</v>
      </c>
      <c r="G530" s="72">
        <v>0.17150000000000001</v>
      </c>
      <c r="H530" s="72">
        <v>0.17349999999999999</v>
      </c>
      <c r="I530" s="72">
        <v>0.17199999999999999</v>
      </c>
      <c r="J530" s="31">
        <v>16157.604960000002</v>
      </c>
      <c r="K530" s="83">
        <v>16346.03184</v>
      </c>
      <c r="L530" s="83">
        <v>16204.711679999999</v>
      </c>
      <c r="M530" s="108">
        <v>46.36175175331433</v>
      </c>
      <c r="N530" s="108">
        <v>47.000375103088437</v>
      </c>
      <c r="O530" s="108">
        <v>46.521388960744638</v>
      </c>
      <c r="P530" s="108">
        <v>0.6386233497741074</v>
      </c>
      <c r="Q530" s="31">
        <v>4213.4400000000023</v>
      </c>
      <c r="R530" s="83">
        <v>11944.16496</v>
      </c>
      <c r="S530" s="83">
        <v>12132.591839999997</v>
      </c>
      <c r="T530" s="31">
        <v>11944.16496</v>
      </c>
      <c r="U530" s="83">
        <v>12059.320320000001</v>
      </c>
      <c r="V530" s="83">
        <v>11944.16496</v>
      </c>
      <c r="W530" s="83">
        <v>12059.320320000001</v>
      </c>
      <c r="X530" s="83">
        <v>16157.604960000002</v>
      </c>
      <c r="Y530" s="83">
        <v>16272.760320000003</v>
      </c>
      <c r="Z530" s="83">
        <v>16215.182640000003</v>
      </c>
      <c r="AA530" s="83">
        <v>0</v>
      </c>
      <c r="AB530" s="83">
        <v>73.271519999996599</v>
      </c>
      <c r="AC530" s="23">
        <v>46.36175175331433</v>
      </c>
      <c r="AD530" s="23">
        <v>46.752016807487692</v>
      </c>
      <c r="AE530" s="95">
        <v>46.556875052725289</v>
      </c>
      <c r="AF530" s="95">
        <v>0.3902650541733621</v>
      </c>
      <c r="AG530" s="31">
        <v>295.06968636794983</v>
      </c>
    </row>
    <row r="531" spans="1:33" x14ac:dyDescent="0.3">
      <c r="A531" s="21" t="s">
        <v>347</v>
      </c>
      <c r="B531" s="21" t="s">
        <v>744</v>
      </c>
      <c r="C531" s="82">
        <v>90000</v>
      </c>
      <c r="D531" s="66">
        <v>46290.166666666664</v>
      </c>
      <c r="E531" s="17">
        <v>0.67893686497970573</v>
      </c>
      <c r="F531" s="83">
        <v>94213.440000000002</v>
      </c>
      <c r="G531" s="72">
        <v>0.1265</v>
      </c>
      <c r="H531" s="72">
        <v>0.128</v>
      </c>
      <c r="I531" s="72">
        <v>0.1273</v>
      </c>
      <c r="J531" s="31">
        <v>11918.00016</v>
      </c>
      <c r="K531" s="83">
        <v>12059.320320000001</v>
      </c>
      <c r="L531" s="83">
        <v>11993.370912</v>
      </c>
      <c r="M531" s="108">
        <v>46.273088659298132</v>
      </c>
      <c r="N531" s="108">
        <v>46.75201680748772</v>
      </c>
      <c r="O531" s="108">
        <v>46.528503210867214</v>
      </c>
      <c r="P531" s="108">
        <v>0.4789281481895884</v>
      </c>
      <c r="Q531" s="31">
        <v>0</v>
      </c>
      <c r="R531" s="83">
        <v>11918.00016</v>
      </c>
      <c r="S531" s="83">
        <v>12059.320320000001</v>
      </c>
      <c r="T531" s="31">
        <v>11944.16496</v>
      </c>
      <c r="U531" s="83">
        <v>12059.320320000001</v>
      </c>
      <c r="V531" s="83">
        <v>11944.16496</v>
      </c>
      <c r="W531" s="83">
        <v>12059.320320000001</v>
      </c>
      <c r="X531" s="83">
        <v>11944.16496</v>
      </c>
      <c r="Y531" s="83">
        <v>12059.320320000001</v>
      </c>
      <c r="Z531" s="83">
        <v>12001.74264</v>
      </c>
      <c r="AA531" s="83">
        <v>26.164800000000469</v>
      </c>
      <c r="AB531" s="83">
        <v>0</v>
      </c>
      <c r="AC531" s="23">
        <v>46.361751753314351</v>
      </c>
      <c r="AD531" s="23">
        <v>46.75201680748772</v>
      </c>
      <c r="AE531" s="95">
        <v>46.556875052725317</v>
      </c>
      <c r="AF531" s="95">
        <v>0.39026505417336921</v>
      </c>
      <c r="AG531" s="31">
        <v>295.06968636794983</v>
      </c>
    </row>
    <row r="532" spans="1:33" x14ac:dyDescent="0.3">
      <c r="A532" s="21" t="s">
        <v>348</v>
      </c>
      <c r="B532" s="21" t="s">
        <v>743</v>
      </c>
      <c r="C532" s="82">
        <v>95000</v>
      </c>
      <c r="D532" s="66">
        <v>46290.166666666664</v>
      </c>
      <c r="E532" s="17">
        <v>0.67893686497970573</v>
      </c>
      <c r="F532" s="83">
        <v>94213.440000000002</v>
      </c>
      <c r="G532" s="72">
        <v>0.14599999999999999</v>
      </c>
      <c r="H532" s="72">
        <v>0.14799999999999999</v>
      </c>
      <c r="I532" s="72">
        <v>0.14699999999999999</v>
      </c>
      <c r="J532" s="31">
        <v>13755.16224</v>
      </c>
      <c r="K532" s="83">
        <v>13943.589120000001</v>
      </c>
      <c r="L532" s="83">
        <v>13849.375679999999</v>
      </c>
      <c r="M532" s="108">
        <v>45.753394167050878</v>
      </c>
      <c r="N532" s="108">
        <v>46.37044962611872</v>
      </c>
      <c r="O532" s="108">
        <v>46.061885181573402</v>
      </c>
      <c r="P532" s="108">
        <v>0.61705545906784209</v>
      </c>
      <c r="Q532" s="31">
        <v>0</v>
      </c>
      <c r="R532" s="83">
        <v>13755.16224</v>
      </c>
      <c r="S532" s="83">
        <v>13943.589120000001</v>
      </c>
      <c r="T532" s="31">
        <v>13769.416480000002</v>
      </c>
      <c r="U532" s="83">
        <v>13943.589120000001</v>
      </c>
      <c r="V532" s="83">
        <v>13769.416480000002</v>
      </c>
      <c r="W532" s="83">
        <v>13943.589120000001</v>
      </c>
      <c r="X532" s="83">
        <v>13769.416480000002</v>
      </c>
      <c r="Y532" s="83">
        <v>13943.589120000001</v>
      </c>
      <c r="Z532" s="83">
        <v>13856.502800000002</v>
      </c>
      <c r="AA532" s="83">
        <v>14.254240000002028</v>
      </c>
      <c r="AB532" s="83">
        <v>0</v>
      </c>
      <c r="AC532" s="23">
        <v>45.800063335030202</v>
      </c>
      <c r="AD532" s="23">
        <v>46.37044962611872</v>
      </c>
      <c r="AE532" s="95">
        <v>46.085225092453506</v>
      </c>
      <c r="AF532" s="95">
        <v>0.57038629108851779</v>
      </c>
      <c r="AG532" s="31">
        <v>305.35917010674819</v>
      </c>
    </row>
    <row r="533" spans="1:33" x14ac:dyDescent="0.3">
      <c r="A533" s="21" t="s">
        <v>349</v>
      </c>
      <c r="B533" s="21" t="s">
        <v>744</v>
      </c>
      <c r="C533" s="82">
        <v>95000</v>
      </c>
      <c r="D533" s="66">
        <v>46290.166666666664</v>
      </c>
      <c r="E533" s="17">
        <v>0.67893686497970573</v>
      </c>
      <c r="F533" s="83">
        <v>94213.440000000002</v>
      </c>
      <c r="G533" s="72">
        <v>0.1545</v>
      </c>
      <c r="H533" s="72">
        <v>0.1565</v>
      </c>
      <c r="I533" s="72">
        <v>0.15540000000000001</v>
      </c>
      <c r="J533" s="31">
        <v>14555.976479999999</v>
      </c>
      <c r="K533" s="83">
        <v>14744.40336</v>
      </c>
      <c r="L533" s="83">
        <v>14640.768576000002</v>
      </c>
      <c r="M533" s="108">
        <v>45.800063335030217</v>
      </c>
      <c r="N533" s="108">
        <v>46.417141026304321</v>
      </c>
      <c r="O533" s="108">
        <v>46.077711915928731</v>
      </c>
      <c r="P533" s="108">
        <v>0.61707769127410472</v>
      </c>
      <c r="Q533" s="31">
        <v>786.55999999999767</v>
      </c>
      <c r="R533" s="83">
        <v>13769.416480000002</v>
      </c>
      <c r="S533" s="83">
        <v>13957.843360000003</v>
      </c>
      <c r="T533" s="31">
        <v>13769.416480000002</v>
      </c>
      <c r="U533" s="83">
        <v>13943.589120000001</v>
      </c>
      <c r="V533" s="83">
        <v>13769.416480000002</v>
      </c>
      <c r="W533" s="83">
        <v>13943.589120000001</v>
      </c>
      <c r="X533" s="83">
        <v>14555.976479999999</v>
      </c>
      <c r="Y533" s="83">
        <v>14730.149119999998</v>
      </c>
      <c r="Z533" s="83">
        <v>14643.0628</v>
      </c>
      <c r="AA533" s="83">
        <v>0</v>
      </c>
      <c r="AB533" s="83">
        <v>14.254240000002028</v>
      </c>
      <c r="AC533" s="23">
        <v>45.800063335030217</v>
      </c>
      <c r="AD533" s="23">
        <v>46.37044962611872</v>
      </c>
      <c r="AE533" s="95">
        <v>46.085225092453499</v>
      </c>
      <c r="AF533" s="95">
        <v>0.57038629108850358</v>
      </c>
      <c r="AG533" s="31">
        <v>305.35917010674819</v>
      </c>
    </row>
    <row r="534" spans="1:33" x14ac:dyDescent="0.3">
      <c r="A534" s="21" t="s">
        <v>280</v>
      </c>
      <c r="B534" s="21" t="s">
        <v>743</v>
      </c>
      <c r="C534" s="82">
        <v>100000</v>
      </c>
      <c r="D534" s="66">
        <v>46290.166666666664</v>
      </c>
      <c r="E534" s="17">
        <v>0.67893686497970573</v>
      </c>
      <c r="F534" s="83">
        <v>94214.59</v>
      </c>
      <c r="G534" s="72">
        <v>0.1245</v>
      </c>
      <c r="H534" s="72">
        <v>0.126</v>
      </c>
      <c r="I534" s="72">
        <v>0.12529999999999999</v>
      </c>
      <c r="J534" s="31">
        <v>11729.716455</v>
      </c>
      <c r="K534" s="83">
        <v>11871.038339999999</v>
      </c>
      <c r="L534" s="83">
        <v>11805.088126999999</v>
      </c>
      <c r="M534" s="108">
        <v>45.51008161059508</v>
      </c>
      <c r="N534" s="108">
        <v>45.966608263165583</v>
      </c>
      <c r="O534" s="108">
        <v>45.753556529507996</v>
      </c>
      <c r="P534" s="108">
        <v>0.45652665257050273</v>
      </c>
      <c r="Q534" s="31">
        <v>0</v>
      </c>
      <c r="R534" s="83">
        <v>11729.716455</v>
      </c>
      <c r="S534" s="83">
        <v>11871.038339999999</v>
      </c>
      <c r="T534" s="31">
        <v>11729.716455</v>
      </c>
      <c r="U534" s="83">
        <v>11871.038339999999</v>
      </c>
      <c r="V534" s="83">
        <v>11729.716455</v>
      </c>
      <c r="W534" s="83">
        <v>11871.038339999999</v>
      </c>
      <c r="X534" s="83">
        <v>11729.716455</v>
      </c>
      <c r="Y534" s="83">
        <v>11871.038339999999</v>
      </c>
      <c r="Z534" s="83">
        <v>11800.3773975</v>
      </c>
      <c r="AA534" s="83">
        <v>0</v>
      </c>
      <c r="AB534" s="83">
        <v>0</v>
      </c>
      <c r="AC534" s="23">
        <v>45.51008161059508</v>
      </c>
      <c r="AD534" s="23">
        <v>45.966608263165583</v>
      </c>
      <c r="AE534" s="95">
        <v>45.738338954798458</v>
      </c>
      <c r="AF534" s="95">
        <v>0.45652665257050273</v>
      </c>
      <c r="AG534" s="31">
        <v>309.55903488295542</v>
      </c>
    </row>
    <row r="535" spans="1:33" x14ac:dyDescent="0.3">
      <c r="A535" s="21" t="s">
        <v>281</v>
      </c>
      <c r="B535" s="21" t="s">
        <v>744</v>
      </c>
      <c r="C535" s="82">
        <v>100000</v>
      </c>
      <c r="D535" s="66">
        <v>46290.166666666664</v>
      </c>
      <c r="E535" s="17">
        <v>0.67893686497970573</v>
      </c>
      <c r="F535" s="83">
        <v>94213.440000000002</v>
      </c>
      <c r="G535" s="72">
        <v>0.1855</v>
      </c>
      <c r="H535" s="72">
        <v>0.188</v>
      </c>
      <c r="I535" s="72">
        <v>0.1867</v>
      </c>
      <c r="J535" s="31">
        <v>17476.593120000001</v>
      </c>
      <c r="K535" s="83">
        <v>17712.12672</v>
      </c>
      <c r="L535" s="83">
        <v>17589.649248000002</v>
      </c>
      <c r="M535" s="108">
        <v>45.383795034341787</v>
      </c>
      <c r="N535" s="108">
        <v>46.144677193842433</v>
      </c>
      <c r="O535" s="108">
        <v>45.749001818947718</v>
      </c>
      <c r="P535" s="108">
        <v>0.76088215950064608</v>
      </c>
      <c r="Q535" s="31">
        <v>5786.5599999999977</v>
      </c>
      <c r="R535" s="83">
        <v>11690.033120000004</v>
      </c>
      <c r="S535" s="83">
        <v>11925.566720000003</v>
      </c>
      <c r="T535" s="31">
        <v>11729.716455</v>
      </c>
      <c r="U535" s="83">
        <v>11871.038339999999</v>
      </c>
      <c r="V535" s="83">
        <v>11729.716455</v>
      </c>
      <c r="W535" s="83">
        <v>11871.038339999999</v>
      </c>
      <c r="X535" s="83">
        <v>17516.276454999999</v>
      </c>
      <c r="Y535" s="83">
        <v>17657.598339999997</v>
      </c>
      <c r="Z535" s="83">
        <v>17586.937397499998</v>
      </c>
      <c r="AA535" s="83">
        <v>39.683334999997896</v>
      </c>
      <c r="AB535" s="83">
        <v>54.528380000003381</v>
      </c>
      <c r="AC535" s="23">
        <v>45.511981332530112</v>
      </c>
      <c r="AD535" s="23">
        <v>45.968513309065926</v>
      </c>
      <c r="AE535" s="95">
        <v>45.740241341792789</v>
      </c>
      <c r="AF535" s="95">
        <v>0.45653197653581401</v>
      </c>
      <c r="AG535" s="31">
        <v>309.55542490696621</v>
      </c>
    </row>
    <row r="536" spans="1:33" x14ac:dyDescent="0.3">
      <c r="A536" s="21" t="s">
        <v>282</v>
      </c>
      <c r="B536" s="21" t="s">
        <v>743</v>
      </c>
      <c r="C536" s="82">
        <v>105000</v>
      </c>
      <c r="D536" s="66">
        <v>46290.166666666664</v>
      </c>
      <c r="E536" s="17">
        <v>0.67893686497970573</v>
      </c>
      <c r="F536" s="83">
        <v>94214.59</v>
      </c>
      <c r="G536" s="72">
        <v>0.1055</v>
      </c>
      <c r="H536" s="72">
        <v>0.107</v>
      </c>
      <c r="I536" s="72">
        <v>0.10630000000000001</v>
      </c>
      <c r="J536" s="31">
        <v>9939.6392449999985</v>
      </c>
      <c r="K536" s="83">
        <v>10080.96113</v>
      </c>
      <c r="L536" s="83">
        <v>10015.010917</v>
      </c>
      <c r="M536" s="108">
        <v>45.222140591806827</v>
      </c>
      <c r="N536" s="108">
        <v>45.680845012838986</v>
      </c>
      <c r="O536" s="108">
        <v>45.466810982935378</v>
      </c>
      <c r="P536" s="108">
        <v>0.45870442103215936</v>
      </c>
      <c r="Q536" s="31">
        <v>0</v>
      </c>
      <c r="R536" s="83">
        <v>9939.6392449999985</v>
      </c>
      <c r="S536" s="83">
        <v>10080.96113</v>
      </c>
      <c r="T536" s="31">
        <v>9939.6392449999985</v>
      </c>
      <c r="U536" s="83">
        <v>10080.96113</v>
      </c>
      <c r="V536" s="83">
        <v>9939.6392449999985</v>
      </c>
      <c r="W536" s="83">
        <v>10080.96113</v>
      </c>
      <c r="X536" s="83">
        <v>9939.6392449999985</v>
      </c>
      <c r="Y536" s="83">
        <v>10080.96113</v>
      </c>
      <c r="Z536" s="83">
        <v>10010.300187499999</v>
      </c>
      <c r="AA536" s="83">
        <v>0</v>
      </c>
      <c r="AB536" s="83">
        <v>0</v>
      </c>
      <c r="AC536" s="23">
        <v>45.222140591806827</v>
      </c>
      <c r="AD536" s="23">
        <v>45.680845012838986</v>
      </c>
      <c r="AE536" s="95">
        <v>45.451520979597845</v>
      </c>
      <c r="AF536" s="95">
        <v>0.45870442103215936</v>
      </c>
      <c r="AG536" s="31">
        <v>308.08959559674742</v>
      </c>
    </row>
    <row r="537" spans="1:33" x14ac:dyDescent="0.3">
      <c r="A537" s="21" t="s">
        <v>283</v>
      </c>
      <c r="B537" s="21" t="s">
        <v>744</v>
      </c>
      <c r="C537" s="82">
        <v>105000</v>
      </c>
      <c r="D537" s="66">
        <v>46290.166666666664</v>
      </c>
      <c r="E537" s="17">
        <v>0.67893686497970573</v>
      </c>
      <c r="F537" s="83">
        <v>94213.440000000002</v>
      </c>
      <c r="G537" s="72">
        <v>0.219</v>
      </c>
      <c r="H537" s="72">
        <v>0.222</v>
      </c>
      <c r="I537" s="72">
        <v>0.2208</v>
      </c>
      <c r="J537" s="31">
        <v>20632.74336</v>
      </c>
      <c r="K537" s="83">
        <v>20915.383679999999</v>
      </c>
      <c r="L537" s="83">
        <v>20802.327551999999</v>
      </c>
      <c r="M537" s="108">
        <v>44.920380673859469</v>
      </c>
      <c r="N537" s="108">
        <v>45.837867402749495</v>
      </c>
      <c r="O537" s="108">
        <v>45.470981565164173</v>
      </c>
      <c r="P537" s="108">
        <v>0.91748672889002592</v>
      </c>
      <c r="Q537" s="31">
        <v>10786.559999999998</v>
      </c>
      <c r="R537" s="83">
        <v>9846.1833600000027</v>
      </c>
      <c r="S537" s="83">
        <v>10128.823680000001</v>
      </c>
      <c r="T537" s="31">
        <v>9939.6392449999985</v>
      </c>
      <c r="U537" s="83">
        <v>10080.96113</v>
      </c>
      <c r="V537" s="83">
        <v>9939.6392449999985</v>
      </c>
      <c r="W537" s="83">
        <v>10080.96113</v>
      </c>
      <c r="X537" s="83">
        <v>20726.199244999996</v>
      </c>
      <c r="Y537" s="83">
        <v>20867.521129999997</v>
      </c>
      <c r="Z537" s="83">
        <v>20796.860187499995</v>
      </c>
      <c r="AA537" s="83">
        <v>93.45588499999576</v>
      </c>
      <c r="AB537" s="83">
        <v>47.862550000001647</v>
      </c>
      <c r="AC537" s="23">
        <v>45.223851934269291</v>
      </c>
      <c r="AD537" s="23">
        <v>45.68256263916458</v>
      </c>
      <c r="AE537" s="95">
        <v>45.453235469430375</v>
      </c>
      <c r="AF537" s="95">
        <v>0.45871070489528876</v>
      </c>
      <c r="AG537" s="31">
        <v>308.08537512425266</v>
      </c>
    </row>
    <row r="538" spans="1:33" x14ac:dyDescent="0.3">
      <c r="A538" s="21" t="s">
        <v>284</v>
      </c>
      <c r="B538" s="21" t="s">
        <v>743</v>
      </c>
      <c r="C538" s="82">
        <v>110000</v>
      </c>
      <c r="D538" s="66">
        <v>46290.166666666664</v>
      </c>
      <c r="E538" s="17">
        <v>0.67893686497970573</v>
      </c>
      <c r="F538" s="83">
        <v>94214.59</v>
      </c>
      <c r="G538" s="72">
        <v>8.8999999999999996E-2</v>
      </c>
      <c r="H538" s="72">
        <v>9.0499999999999997E-2</v>
      </c>
      <c r="I538" s="72">
        <v>8.9899999999999994E-2</v>
      </c>
      <c r="J538" s="31">
        <v>8385.0985099999998</v>
      </c>
      <c r="K538" s="83">
        <v>8526.4203949999992</v>
      </c>
      <c r="L538" s="83">
        <v>8469.8916409999983</v>
      </c>
      <c r="M538" s="108">
        <v>44.953181616779432</v>
      </c>
      <c r="N538" s="108">
        <v>45.421716390463665</v>
      </c>
      <c r="O538" s="108">
        <v>45.234383064971254</v>
      </c>
      <c r="P538" s="108">
        <v>0.46853477368423313</v>
      </c>
      <c r="Q538" s="31">
        <v>0</v>
      </c>
      <c r="R538" s="83">
        <v>8385.0985099999998</v>
      </c>
      <c r="S538" s="83">
        <v>8526.4203949999992</v>
      </c>
      <c r="T538" s="31">
        <v>8385.0985099999998</v>
      </c>
      <c r="U538" s="83">
        <v>8526.4203949999992</v>
      </c>
      <c r="V538" s="83">
        <v>8385.0985099999998</v>
      </c>
      <c r="W538" s="83">
        <v>8526.4203949999992</v>
      </c>
      <c r="X538" s="83">
        <v>8385.0985099999998</v>
      </c>
      <c r="Y538" s="83">
        <v>8526.4203949999992</v>
      </c>
      <c r="Z538" s="83">
        <v>8455.7594524999986</v>
      </c>
      <c r="AA538" s="83">
        <v>0</v>
      </c>
      <c r="AB538" s="83">
        <v>0</v>
      </c>
      <c r="AC538" s="23">
        <v>44.953181616779432</v>
      </c>
      <c r="AD538" s="23">
        <v>45.421716390463665</v>
      </c>
      <c r="AE538" s="95">
        <v>45.187533069431787</v>
      </c>
      <c r="AF538" s="95">
        <v>0.46853477368423313</v>
      </c>
      <c r="AG538" s="31">
        <v>301.62597927961019</v>
      </c>
    </row>
    <row r="539" spans="1:33" x14ac:dyDescent="0.3">
      <c r="A539" s="21" t="s">
        <v>285</v>
      </c>
      <c r="B539" s="21" t="s">
        <v>744</v>
      </c>
      <c r="C539" s="82">
        <v>110000</v>
      </c>
      <c r="D539" s="66">
        <v>46290.166666666664</v>
      </c>
      <c r="E539" s="17">
        <v>0.67893686497970573</v>
      </c>
      <c r="F539" s="83">
        <v>94214.59</v>
      </c>
      <c r="G539" s="72">
        <v>0.25600000000000001</v>
      </c>
      <c r="H539" s="72">
        <v>0.25950000000000001</v>
      </c>
      <c r="I539" s="72">
        <v>0.25740000000000002</v>
      </c>
      <c r="J539" s="31">
        <v>24118.93504</v>
      </c>
      <c r="K539" s="83">
        <v>24448.686105000001</v>
      </c>
      <c r="L539" s="83">
        <v>24250.835466</v>
      </c>
      <c r="M539" s="108">
        <v>44.782026661078319</v>
      </c>
      <c r="N539" s="108">
        <v>45.874816832698748</v>
      </c>
      <c r="O539" s="108">
        <v>45.219577853955997</v>
      </c>
      <c r="P539" s="108">
        <v>1.0927901716204289</v>
      </c>
      <c r="Q539" s="31">
        <v>15785.410000000003</v>
      </c>
      <c r="R539" s="83">
        <v>8333.5250399999968</v>
      </c>
      <c r="S539" s="83">
        <v>8663.2761049999972</v>
      </c>
      <c r="T539" s="31">
        <v>8385.0985099999998</v>
      </c>
      <c r="U539" s="83">
        <v>8526.4203949999992</v>
      </c>
      <c r="V539" s="83">
        <v>8385.0985099999998</v>
      </c>
      <c r="W539" s="83">
        <v>8526.4203949999992</v>
      </c>
      <c r="X539" s="83">
        <v>24170.508510000003</v>
      </c>
      <c r="Y539" s="83">
        <v>24311.830395000005</v>
      </c>
      <c r="Z539" s="83">
        <v>24241.169452500006</v>
      </c>
      <c r="AA539" s="83">
        <v>51.573470000002999</v>
      </c>
      <c r="AB539" s="83">
        <v>136.85570999999618</v>
      </c>
      <c r="AC539" s="23">
        <v>44.953181616779389</v>
      </c>
      <c r="AD539" s="23">
        <v>45.421716390463715</v>
      </c>
      <c r="AE539" s="95">
        <v>45.187533069431773</v>
      </c>
      <c r="AF539" s="95">
        <v>0.4685347736843255</v>
      </c>
      <c r="AG539" s="31">
        <v>301.62597927961019</v>
      </c>
    </row>
    <row r="540" spans="1:33" x14ac:dyDescent="0.3">
      <c r="A540" s="21" t="s">
        <v>286</v>
      </c>
      <c r="B540" s="21" t="s">
        <v>743</v>
      </c>
      <c r="C540" s="82">
        <v>115000</v>
      </c>
      <c r="D540" s="66">
        <v>46290.166666666664</v>
      </c>
      <c r="E540" s="17">
        <v>0.67893686497970573</v>
      </c>
      <c r="F540" s="83">
        <v>94213.440000000002</v>
      </c>
      <c r="G540" s="72">
        <v>7.4999999999999997E-2</v>
      </c>
      <c r="H540" s="72">
        <v>7.6499999999999999E-2</v>
      </c>
      <c r="I540" s="72">
        <v>7.6399999999999996E-2</v>
      </c>
      <c r="J540" s="31">
        <v>7066.0079999999998</v>
      </c>
      <c r="K540" s="83">
        <v>7207.32816</v>
      </c>
      <c r="L540" s="83">
        <v>7197.9068159999997</v>
      </c>
      <c r="M540" s="108">
        <v>44.777539857937079</v>
      </c>
      <c r="N540" s="108">
        <v>45.263017068992561</v>
      </c>
      <c r="O540" s="108">
        <v>45.230693104895828</v>
      </c>
      <c r="P540" s="108">
        <v>0.48547721105548192</v>
      </c>
      <c r="Q540" s="31">
        <v>0</v>
      </c>
      <c r="R540" s="83">
        <v>7066.0079999999998</v>
      </c>
      <c r="S540" s="83">
        <v>7207.32816</v>
      </c>
      <c r="T540" s="31">
        <v>7066.0079999999998</v>
      </c>
      <c r="U540" s="83">
        <v>7207.32816</v>
      </c>
      <c r="V540" s="83">
        <v>7066.0079999999998</v>
      </c>
      <c r="W540" s="83">
        <v>7207.32816</v>
      </c>
      <c r="X540" s="83">
        <v>7066.0079999999998</v>
      </c>
      <c r="Y540" s="83">
        <v>7207.32816</v>
      </c>
      <c r="Z540" s="83">
        <v>7136.6680799999995</v>
      </c>
      <c r="AA540" s="83">
        <v>0</v>
      </c>
      <c r="AB540" s="83">
        <v>0</v>
      </c>
      <c r="AC540" s="23">
        <v>44.777539857937079</v>
      </c>
      <c r="AD540" s="23">
        <v>45.263017068992561</v>
      </c>
      <c r="AE540" s="95">
        <v>45.02044497633262</v>
      </c>
      <c r="AF540" s="95">
        <v>0.48547721105548192</v>
      </c>
      <c r="AG540" s="31">
        <v>291.09680611270545</v>
      </c>
    </row>
    <row r="541" spans="1:33" x14ac:dyDescent="0.3">
      <c r="A541" s="21" t="s">
        <v>287</v>
      </c>
      <c r="B541" s="21" t="s">
        <v>744</v>
      </c>
      <c r="C541" s="82">
        <v>115000</v>
      </c>
      <c r="D541" s="66">
        <v>46290.166666666664</v>
      </c>
      <c r="E541" s="17">
        <v>0.67893686497970573</v>
      </c>
      <c r="F541" s="83">
        <v>94216.03</v>
      </c>
      <c r="G541" s="72">
        <v>0.29449999999999998</v>
      </c>
      <c r="H541" s="72">
        <v>0.29899999999999999</v>
      </c>
      <c r="I541" s="72">
        <v>0.29699999999999999</v>
      </c>
      <c r="J541" s="31">
        <v>27746.620834999998</v>
      </c>
      <c r="K541" s="83">
        <v>28170.592969999998</v>
      </c>
      <c r="L541" s="83">
        <v>27982.160909999999</v>
      </c>
      <c r="M541" s="108">
        <v>44.418414754783306</v>
      </c>
      <c r="N541" s="108">
        <v>45.873824929969828</v>
      </c>
      <c r="O541" s="108">
        <v>45.228435765199137</v>
      </c>
      <c r="P541" s="108">
        <v>1.4554101751865218</v>
      </c>
      <c r="Q541" s="31">
        <v>20783.97</v>
      </c>
      <c r="R541" s="83">
        <v>6962.6508349999967</v>
      </c>
      <c r="S541" s="83">
        <v>7386.6229699999967</v>
      </c>
      <c r="T541" s="31">
        <v>7066.0079999999998</v>
      </c>
      <c r="U541" s="83">
        <v>7207.32816</v>
      </c>
      <c r="V541" s="83">
        <v>7066.0079999999998</v>
      </c>
      <c r="W541" s="83">
        <v>7207.32816</v>
      </c>
      <c r="X541" s="83">
        <v>27849.978000000003</v>
      </c>
      <c r="Y541" s="83">
        <v>27991.298160000002</v>
      </c>
      <c r="Z541" s="83">
        <v>27920.638080000004</v>
      </c>
      <c r="AA541" s="83">
        <v>103.3571650000049</v>
      </c>
      <c r="AB541" s="83">
        <v>179.29480999999578</v>
      </c>
      <c r="AC541" s="23">
        <v>44.774323783610683</v>
      </c>
      <c r="AD541" s="23">
        <v>45.259783833682476</v>
      </c>
      <c r="AE541" s="95">
        <v>45.017220299843963</v>
      </c>
      <c r="AF541" s="95">
        <v>0.4854600500717936</v>
      </c>
      <c r="AG541" s="31">
        <v>291.10709625596371</v>
      </c>
    </row>
    <row r="542" spans="1:33" x14ac:dyDescent="0.3">
      <c r="A542" s="21" t="s">
        <v>288</v>
      </c>
      <c r="B542" s="21" t="s">
        <v>743</v>
      </c>
      <c r="C542" s="82">
        <v>120000</v>
      </c>
      <c r="D542" s="66">
        <v>46290.166666666664</v>
      </c>
      <c r="E542" s="17">
        <v>0.67893686497970573</v>
      </c>
      <c r="F542" s="83">
        <v>94216.03</v>
      </c>
      <c r="G542" s="72">
        <v>6.3500000000000001E-2</v>
      </c>
      <c r="H542" s="72">
        <v>6.4500000000000002E-2</v>
      </c>
      <c r="I542" s="72">
        <v>6.4699999999999994E-2</v>
      </c>
      <c r="J542" s="31">
        <v>5982.7179050000004</v>
      </c>
      <c r="K542" s="83">
        <v>6076.933935</v>
      </c>
      <c r="L542" s="83">
        <v>6095.7771409999996</v>
      </c>
      <c r="M542" s="108">
        <v>44.780072414958312</v>
      </c>
      <c r="N542" s="108">
        <v>45.119481993063019</v>
      </c>
      <c r="O542" s="108">
        <v>45.187244138635016</v>
      </c>
      <c r="P542" s="108">
        <v>0.33940957810470707</v>
      </c>
      <c r="Q542" s="31">
        <v>0</v>
      </c>
      <c r="R542" s="83">
        <v>5982.7179050000004</v>
      </c>
      <c r="S542" s="83">
        <v>6076.933935</v>
      </c>
      <c r="T542" s="31">
        <v>5982.7179050000004</v>
      </c>
      <c r="U542" s="83">
        <v>6076.933935</v>
      </c>
      <c r="V542" s="83">
        <v>5982.7179050000004</v>
      </c>
      <c r="W542" s="83">
        <v>6076.933935</v>
      </c>
      <c r="X542" s="83">
        <v>5982.7179050000004</v>
      </c>
      <c r="Y542" s="83">
        <v>6076.933935</v>
      </c>
      <c r="Z542" s="83">
        <v>6029.8259200000002</v>
      </c>
      <c r="AA542" s="83">
        <v>0</v>
      </c>
      <c r="AB542" s="83">
        <v>0</v>
      </c>
      <c r="AC542" s="23">
        <v>44.780072414958312</v>
      </c>
      <c r="AD542" s="23">
        <v>45.119481993063019</v>
      </c>
      <c r="AE542" s="95">
        <v>44.9499028731246</v>
      </c>
      <c r="AF542" s="95">
        <v>0.33940957810470707</v>
      </c>
      <c r="AG542" s="31">
        <v>277.58908137418251</v>
      </c>
    </row>
    <row r="543" spans="1:33" x14ac:dyDescent="0.3">
      <c r="A543" s="21" t="s">
        <v>289</v>
      </c>
      <c r="B543" s="21" t="s">
        <v>744</v>
      </c>
      <c r="C543" s="82">
        <v>120000</v>
      </c>
      <c r="D543" s="66">
        <v>46290.166666666664</v>
      </c>
      <c r="E543" s="17">
        <v>0.67893686497970573</v>
      </c>
      <c r="F543" s="83">
        <v>94216.03</v>
      </c>
      <c r="G543" s="72">
        <v>0.33550000000000002</v>
      </c>
      <c r="H543" s="72">
        <v>0.34050000000000002</v>
      </c>
      <c r="I543" s="72">
        <v>0.33839999999999998</v>
      </c>
      <c r="J543" s="31">
        <v>31609.478065000003</v>
      </c>
      <c r="K543" s="83">
        <v>32080.558215000001</v>
      </c>
      <c r="L543" s="83">
        <v>31882.704551999999</v>
      </c>
      <c r="M543" s="108">
        <v>44.211440037713402</v>
      </c>
      <c r="N543" s="108">
        <v>45.906985499724165</v>
      </c>
      <c r="O543" s="108">
        <v>45.197875720264165</v>
      </c>
      <c r="P543" s="108">
        <v>1.6955454620107631</v>
      </c>
      <c r="Q543" s="31">
        <v>25783.97</v>
      </c>
      <c r="R543" s="83">
        <v>5825.5080650000018</v>
      </c>
      <c r="S543" s="83">
        <v>6296.5882149999998</v>
      </c>
      <c r="T543" s="31">
        <v>5982.7179050000004</v>
      </c>
      <c r="U543" s="83">
        <v>6076.933935</v>
      </c>
      <c r="V543" s="83">
        <v>5982.7179050000004</v>
      </c>
      <c r="W543" s="83">
        <v>6076.933935</v>
      </c>
      <c r="X543" s="83">
        <v>31766.687905000003</v>
      </c>
      <c r="Y543" s="83">
        <v>31860.903935000002</v>
      </c>
      <c r="Z543" s="83">
        <v>31813.795920000004</v>
      </c>
      <c r="AA543" s="83">
        <v>157.20983999999953</v>
      </c>
      <c r="AB543" s="83">
        <v>219.65427999999883</v>
      </c>
      <c r="AC543" s="23">
        <v>44.78007241495834</v>
      </c>
      <c r="AD543" s="23">
        <v>45.11948199306299</v>
      </c>
      <c r="AE543" s="95">
        <v>44.949902873124593</v>
      </c>
      <c r="AF543" s="95">
        <v>0.33940957810465022</v>
      </c>
      <c r="AG543" s="31">
        <v>277.58908137418246</v>
      </c>
    </row>
    <row r="544" spans="1:33" x14ac:dyDescent="0.3">
      <c r="A544" s="21" t="s">
        <v>290</v>
      </c>
      <c r="B544" s="21" t="s">
        <v>743</v>
      </c>
      <c r="C544" s="82">
        <v>125000</v>
      </c>
      <c r="D544" s="66">
        <v>46290.166666666664</v>
      </c>
      <c r="E544" s="17">
        <v>0.67893686497970573</v>
      </c>
      <c r="F544" s="83">
        <v>94214.59</v>
      </c>
      <c r="G544" s="72">
        <v>5.2999999999999999E-2</v>
      </c>
      <c r="H544" s="72">
        <v>5.45E-2</v>
      </c>
      <c r="I544" s="72">
        <v>5.4600000000000003E-2</v>
      </c>
      <c r="J544" s="31">
        <v>4993.37327</v>
      </c>
      <c r="K544" s="83">
        <v>5134.6951549999994</v>
      </c>
      <c r="L544" s="83">
        <v>5144.1166140000005</v>
      </c>
      <c r="M544" s="108">
        <v>44.541044836897449</v>
      </c>
      <c r="N544" s="108">
        <v>45.081305365828328</v>
      </c>
      <c r="O544" s="108">
        <v>45.117196080636845</v>
      </c>
      <c r="P544" s="108">
        <v>0.5402605289308795</v>
      </c>
      <c r="Q544" s="31">
        <v>0</v>
      </c>
      <c r="R544" s="83">
        <v>4993.37327</v>
      </c>
      <c r="S544" s="83">
        <v>5134.6951549999994</v>
      </c>
      <c r="T544" s="31">
        <v>4993.37327</v>
      </c>
      <c r="U544" s="83">
        <v>5134.6951549999994</v>
      </c>
      <c r="V544" s="83">
        <v>4993.37327</v>
      </c>
      <c r="W544" s="83">
        <v>5134.6951549999994</v>
      </c>
      <c r="X544" s="83">
        <v>4993.37327</v>
      </c>
      <c r="Y544" s="83">
        <v>5134.6951549999994</v>
      </c>
      <c r="Z544" s="83">
        <v>5064.0342124999997</v>
      </c>
      <c r="AA544" s="83">
        <v>0</v>
      </c>
      <c r="AB544" s="83">
        <v>0</v>
      </c>
      <c r="AC544" s="23">
        <v>44.541044836897449</v>
      </c>
      <c r="AD544" s="23">
        <v>45.081305365828328</v>
      </c>
      <c r="AE544" s="95">
        <v>44.811624777723615</v>
      </c>
      <c r="AF544" s="95">
        <v>0.5402605289308795</v>
      </c>
      <c r="AG544" s="31">
        <v>261.5847992354951</v>
      </c>
    </row>
    <row r="545" spans="1:33" x14ac:dyDescent="0.3">
      <c r="A545" s="21" t="s">
        <v>291</v>
      </c>
      <c r="B545" s="21" t="s">
        <v>744</v>
      </c>
      <c r="C545" s="82">
        <v>125000</v>
      </c>
      <c r="D545" s="66">
        <v>46290.166666666664</v>
      </c>
      <c r="E545" s="17">
        <v>0.67893686497970573</v>
      </c>
      <c r="F545" s="83">
        <v>94216.03</v>
      </c>
      <c r="G545" s="72">
        <v>0.3785</v>
      </c>
      <c r="H545" s="72">
        <v>0.38400000000000001</v>
      </c>
      <c r="I545" s="72">
        <v>0.38129999999999997</v>
      </c>
      <c r="J545" s="31">
        <v>35660.767354999996</v>
      </c>
      <c r="K545" s="83">
        <v>36178.955520000003</v>
      </c>
      <c r="L545" s="83">
        <v>35924.572238999994</v>
      </c>
      <c r="M545" s="108">
        <v>44.091083960175546</v>
      </c>
      <c r="N545" s="108">
        <v>46.06575625533231</v>
      </c>
      <c r="O545" s="108">
        <v>45.102259530927427</v>
      </c>
      <c r="P545" s="108">
        <v>1.9746722951567648</v>
      </c>
      <c r="Q545" s="31">
        <v>30783.97</v>
      </c>
      <c r="R545" s="83">
        <v>4876.7973549999952</v>
      </c>
      <c r="S545" s="83">
        <v>5394.985520000002</v>
      </c>
      <c r="T545" s="31">
        <v>4993.37327</v>
      </c>
      <c r="U545" s="83">
        <v>5134.6951549999994</v>
      </c>
      <c r="V545" s="83">
        <v>4993.37327</v>
      </c>
      <c r="W545" s="83">
        <v>5134.6951549999994</v>
      </c>
      <c r="X545" s="83">
        <v>35777.343269999998</v>
      </c>
      <c r="Y545" s="83">
        <v>35918.665155000002</v>
      </c>
      <c r="Z545" s="83">
        <v>35848.004212500004</v>
      </c>
      <c r="AA545" s="83">
        <v>116.57591500000126</v>
      </c>
      <c r="AB545" s="83">
        <v>260.29036500000075</v>
      </c>
      <c r="AC545" s="23">
        <v>44.539505780881491</v>
      </c>
      <c r="AD545" s="23">
        <v>45.079755340536323</v>
      </c>
      <c r="AE545" s="95">
        <v>44.810080217516855</v>
      </c>
      <c r="AF545" s="95">
        <v>0.54024955965483201</v>
      </c>
      <c r="AG545" s="31">
        <v>261.59011039972643</v>
      </c>
    </row>
    <row r="546" spans="1:33" x14ac:dyDescent="0.3">
      <c r="A546" s="21" t="s">
        <v>292</v>
      </c>
      <c r="B546" s="21" t="s">
        <v>743</v>
      </c>
      <c r="C546" s="82">
        <v>130000</v>
      </c>
      <c r="D546" s="66">
        <v>46290.166666666664</v>
      </c>
      <c r="E546" s="17">
        <v>0.67893686497970573</v>
      </c>
      <c r="F546" s="83">
        <v>94216.03</v>
      </c>
      <c r="G546" s="72">
        <v>4.4499999999999998E-2</v>
      </c>
      <c r="H546" s="72">
        <v>4.5999999999999999E-2</v>
      </c>
      <c r="I546" s="72">
        <v>4.6100000000000002E-2</v>
      </c>
      <c r="J546" s="31">
        <v>4192.613335</v>
      </c>
      <c r="K546" s="83">
        <v>4333.9373800000003</v>
      </c>
      <c r="L546" s="83">
        <v>4343.3589830000001</v>
      </c>
      <c r="M546" s="108">
        <v>44.473197196796079</v>
      </c>
      <c r="N546" s="108">
        <v>45.051552751316557</v>
      </c>
      <c r="O546" s="108">
        <v>45.089918548591157</v>
      </c>
      <c r="P546" s="108">
        <v>0.57835555452047771</v>
      </c>
      <c r="Q546" s="31">
        <v>0</v>
      </c>
      <c r="R546" s="83">
        <v>4192.613335</v>
      </c>
      <c r="S546" s="83">
        <v>4333.9373800000003</v>
      </c>
      <c r="T546" s="31">
        <v>4192.613335</v>
      </c>
      <c r="U546" s="83">
        <v>4333.9373800000003</v>
      </c>
      <c r="V546" s="83">
        <v>4192.613335</v>
      </c>
      <c r="W546" s="83">
        <v>4333.9373800000003</v>
      </c>
      <c r="X546" s="83">
        <v>4192.613335</v>
      </c>
      <c r="Y546" s="83">
        <v>4333.9373800000003</v>
      </c>
      <c r="Z546" s="83">
        <v>4263.2753575000006</v>
      </c>
      <c r="AA546" s="83">
        <v>0</v>
      </c>
      <c r="AB546" s="83">
        <v>0</v>
      </c>
      <c r="AC546" s="23">
        <v>44.473197196796079</v>
      </c>
      <c r="AD546" s="23">
        <v>45.051552751316557</v>
      </c>
      <c r="AE546" s="95">
        <v>44.763054909304635</v>
      </c>
      <c r="AF546" s="95">
        <v>0.57835555452047771</v>
      </c>
      <c r="AG546" s="31">
        <v>244.36069827988752</v>
      </c>
    </row>
    <row r="547" spans="1:33" x14ac:dyDescent="0.3">
      <c r="A547" s="21" t="s">
        <v>293</v>
      </c>
      <c r="B547" s="21" t="s">
        <v>744</v>
      </c>
      <c r="C547" s="82">
        <v>130000</v>
      </c>
      <c r="D547" s="66">
        <v>46290.166666666664</v>
      </c>
      <c r="E547" s="17">
        <v>0.67893686497970573</v>
      </c>
      <c r="F547" s="83">
        <v>94216.03</v>
      </c>
      <c r="G547" s="72">
        <v>0.41749999999999998</v>
      </c>
      <c r="H547" s="72">
        <v>0.432</v>
      </c>
      <c r="I547" s="72">
        <v>0.4259</v>
      </c>
      <c r="J547" s="31">
        <v>39335.192524999999</v>
      </c>
      <c r="K547" s="83">
        <v>40701.324959999998</v>
      </c>
      <c r="L547" s="83">
        <v>40126.607176999998</v>
      </c>
      <c r="M547" s="108">
        <v>41.772233246124763</v>
      </c>
      <c r="N547" s="108">
        <v>47.386392003034324</v>
      </c>
      <c r="O547" s="108">
        <v>45.08698010350323</v>
      </c>
      <c r="P547" s="108">
        <v>5.6141587569095606</v>
      </c>
      <c r="Q547" s="31">
        <v>35783.97</v>
      </c>
      <c r="R547" s="83">
        <v>3551.2225249999974</v>
      </c>
      <c r="S547" s="83">
        <v>4917.3549599999969</v>
      </c>
      <c r="T547" s="31">
        <v>4192.613335</v>
      </c>
      <c r="U547" s="83">
        <v>4333.9373800000003</v>
      </c>
      <c r="V547" s="83">
        <v>4192.613335</v>
      </c>
      <c r="W547" s="83">
        <v>4333.9373800000003</v>
      </c>
      <c r="X547" s="83">
        <v>39976.583335000003</v>
      </c>
      <c r="Y547" s="83">
        <v>40117.907380000004</v>
      </c>
      <c r="Z547" s="83">
        <v>40047.245357500004</v>
      </c>
      <c r="AA547" s="83">
        <v>641.39081000000442</v>
      </c>
      <c r="AB547" s="83">
        <v>583.4175799999939</v>
      </c>
      <c r="AC547" s="23">
        <v>44.473197196796121</v>
      </c>
      <c r="AD547" s="23">
        <v>45.051552751316549</v>
      </c>
      <c r="AE547" s="95">
        <v>44.763054909304714</v>
      </c>
      <c r="AF547" s="95">
        <v>0.57835555452042797</v>
      </c>
      <c r="AG547" s="31">
        <v>244.36069827988786</v>
      </c>
    </row>
    <row r="548" spans="1:33" x14ac:dyDescent="0.3">
      <c r="A548" s="21" t="s">
        <v>294</v>
      </c>
      <c r="B548" s="21" t="s">
        <v>743</v>
      </c>
      <c r="C548" s="82">
        <v>135000</v>
      </c>
      <c r="D548" s="66">
        <v>46290.166666666664</v>
      </c>
      <c r="E548" s="17">
        <v>0.67893686497970573</v>
      </c>
      <c r="F548" s="83">
        <v>94216.03</v>
      </c>
      <c r="G548" s="72">
        <v>3.7499999999999999E-2</v>
      </c>
      <c r="H548" s="72">
        <v>3.9E-2</v>
      </c>
      <c r="I548" s="72">
        <v>3.9E-2</v>
      </c>
      <c r="J548" s="31">
        <v>3533.1011249999997</v>
      </c>
      <c r="K548" s="83">
        <v>3674.42517</v>
      </c>
      <c r="L548" s="83">
        <v>3674.42517</v>
      </c>
      <c r="M548" s="108">
        <v>44.493834055599443</v>
      </c>
      <c r="N548" s="108">
        <v>45.117111956137435</v>
      </c>
      <c r="O548" s="108">
        <v>45.117111956137435</v>
      </c>
      <c r="P548" s="108">
        <v>0.62327790053799248</v>
      </c>
      <c r="Q548" s="31">
        <v>0</v>
      </c>
      <c r="R548" s="83">
        <v>3533.1011249999997</v>
      </c>
      <c r="S548" s="83">
        <v>3674.42517</v>
      </c>
      <c r="T548" s="31">
        <v>3533.1011249999997</v>
      </c>
      <c r="U548" s="83">
        <v>3674.42517</v>
      </c>
      <c r="V548" s="83">
        <v>3533.1011249999997</v>
      </c>
      <c r="W548" s="83">
        <v>3674.42517</v>
      </c>
      <c r="X548" s="83">
        <v>3533.1011249999997</v>
      </c>
      <c r="Y548" s="83">
        <v>3674.42517</v>
      </c>
      <c r="Z548" s="83">
        <v>3603.7631474999998</v>
      </c>
      <c r="AA548" s="83">
        <v>0</v>
      </c>
      <c r="AB548" s="83">
        <v>0</v>
      </c>
      <c r="AC548" s="23">
        <v>44.493834055599443</v>
      </c>
      <c r="AD548" s="23">
        <v>45.117111956137435</v>
      </c>
      <c r="AE548" s="95">
        <v>44.806464797726278</v>
      </c>
      <c r="AF548" s="95">
        <v>0.62327790053799248</v>
      </c>
      <c r="AG548" s="31">
        <v>226.75156131636618</v>
      </c>
    </row>
    <row r="549" spans="1:33" x14ac:dyDescent="0.3">
      <c r="A549" s="21" t="s">
        <v>295</v>
      </c>
      <c r="B549" s="21" t="s">
        <v>744</v>
      </c>
      <c r="C549" s="82">
        <v>135000</v>
      </c>
      <c r="D549" s="66">
        <v>46290.166666666664</v>
      </c>
      <c r="E549" s="17">
        <v>0.67893686497970573</v>
      </c>
      <c r="F549" s="83">
        <v>94216.03</v>
      </c>
      <c r="G549" s="72">
        <v>0.46350000000000002</v>
      </c>
      <c r="H549" s="72">
        <v>0.47849999999999998</v>
      </c>
      <c r="I549" s="72">
        <v>0.47189999999999999</v>
      </c>
      <c r="J549" s="31">
        <v>43669.129905000002</v>
      </c>
      <c r="K549" s="83">
        <v>45082.370354999999</v>
      </c>
      <c r="L549" s="83">
        <v>44460.544557000001</v>
      </c>
      <c r="M549" s="108">
        <v>41.520858874759732</v>
      </c>
      <c r="N549" s="108">
        <v>47.783706467664672</v>
      </c>
      <c r="O549" s="108">
        <v>45.126530808723977</v>
      </c>
      <c r="P549" s="108">
        <v>6.2628475929049401</v>
      </c>
      <c r="Q549" s="31">
        <v>40783.97</v>
      </c>
      <c r="R549" s="83">
        <v>2885.1599050000004</v>
      </c>
      <c r="S549" s="83">
        <v>4298.4003549999979</v>
      </c>
      <c r="T549" s="31">
        <v>3533.1011249999997</v>
      </c>
      <c r="U549" s="83">
        <v>3674.42517</v>
      </c>
      <c r="V549" s="83">
        <v>3533.1011249999997</v>
      </c>
      <c r="W549" s="83">
        <v>3674.42517</v>
      </c>
      <c r="X549" s="83">
        <v>44317.071125000002</v>
      </c>
      <c r="Y549" s="83">
        <v>44458.395170000003</v>
      </c>
      <c r="Z549" s="83">
        <v>44387.733147500003</v>
      </c>
      <c r="AA549" s="83">
        <v>647.94122000000061</v>
      </c>
      <c r="AB549" s="83">
        <v>623.97518499999569</v>
      </c>
      <c r="AC549" s="23">
        <v>44.4938340555994</v>
      </c>
      <c r="AD549" s="23">
        <v>45.117111956137393</v>
      </c>
      <c r="AE549" s="95">
        <v>44.806464797726264</v>
      </c>
      <c r="AF549" s="95">
        <v>0.62327790053799248</v>
      </c>
      <c r="AG549" s="31">
        <v>226.75156131636615</v>
      </c>
    </row>
    <row r="550" spans="1:33" x14ac:dyDescent="0.3">
      <c r="A550" s="21" t="s">
        <v>296</v>
      </c>
      <c r="B550" s="21" t="s">
        <v>743</v>
      </c>
      <c r="C550" s="82">
        <v>140000</v>
      </c>
      <c r="D550" s="66">
        <v>46290.166666666664</v>
      </c>
      <c r="E550" s="17">
        <v>0.67893686497970573</v>
      </c>
      <c r="F550" s="83">
        <v>94215</v>
      </c>
      <c r="G550" s="72">
        <v>3.2000000000000001E-2</v>
      </c>
      <c r="H550" s="72">
        <v>3.3500000000000002E-2</v>
      </c>
      <c r="I550" s="72">
        <v>3.3099999999999997E-2</v>
      </c>
      <c r="J550" s="31">
        <v>3014.88</v>
      </c>
      <c r="K550" s="83">
        <v>3156.2025000000003</v>
      </c>
      <c r="L550" s="83">
        <v>3118.5164999999997</v>
      </c>
      <c r="M550" s="108">
        <v>44.705854960269647</v>
      </c>
      <c r="N550" s="108">
        <v>45.378896214452567</v>
      </c>
      <c r="O550" s="108">
        <v>45.200497846610787</v>
      </c>
      <c r="P550" s="108">
        <v>0.6730412541829196</v>
      </c>
      <c r="Q550" s="31">
        <v>0</v>
      </c>
      <c r="R550" s="83">
        <v>3014.88</v>
      </c>
      <c r="S550" s="83">
        <v>3156.2025000000003</v>
      </c>
      <c r="T550" s="31">
        <v>3014.88</v>
      </c>
      <c r="U550" s="83">
        <v>3156.2025000000003</v>
      </c>
      <c r="V550" s="83">
        <v>3014.88</v>
      </c>
      <c r="W550" s="83">
        <v>3156.2025000000003</v>
      </c>
      <c r="X550" s="83">
        <v>3014.88</v>
      </c>
      <c r="Y550" s="83">
        <v>3156.2025000000003</v>
      </c>
      <c r="Z550" s="83">
        <v>3085.5412500000002</v>
      </c>
      <c r="AA550" s="83">
        <v>0</v>
      </c>
      <c r="AB550" s="83">
        <v>0</v>
      </c>
      <c r="AC550" s="23">
        <v>44.705854960269647</v>
      </c>
      <c r="AD550" s="23">
        <v>45.378896214452567</v>
      </c>
      <c r="AE550" s="95">
        <v>45.043763918169624</v>
      </c>
      <c r="AF550" s="95">
        <v>0.6730412541829196</v>
      </c>
      <c r="AG550" s="31">
        <v>209.9874907798212</v>
      </c>
    </row>
    <row r="551" spans="1:33" x14ac:dyDescent="0.3">
      <c r="A551" s="21" t="s">
        <v>297</v>
      </c>
      <c r="B551" s="21" t="s">
        <v>744</v>
      </c>
      <c r="C551" s="82">
        <v>140000</v>
      </c>
      <c r="D551" s="66">
        <v>46290.166666666664</v>
      </c>
      <c r="E551" s="17">
        <v>0.67893686497970573</v>
      </c>
      <c r="F551" s="83">
        <v>94215</v>
      </c>
      <c r="G551" s="72">
        <v>0.51049999999999995</v>
      </c>
      <c r="H551" s="72">
        <v>0.52600000000000002</v>
      </c>
      <c r="I551" s="72">
        <v>0.51910000000000001</v>
      </c>
      <c r="J551" s="31">
        <v>48096.757499999992</v>
      </c>
      <c r="K551" s="83">
        <v>49557.090000000004</v>
      </c>
      <c r="L551" s="83">
        <v>48907.006500000003</v>
      </c>
      <c r="M551" s="108">
        <v>41.163195358371851</v>
      </c>
      <c r="N551" s="108">
        <v>48.196943148856136</v>
      </c>
      <c r="O551" s="108">
        <v>45.217051165618564</v>
      </c>
      <c r="P551" s="108">
        <v>7.0337477904842842</v>
      </c>
      <c r="Q551" s="31">
        <v>45785</v>
      </c>
      <c r="R551" s="83">
        <v>2311.7574999999924</v>
      </c>
      <c r="S551" s="83">
        <v>3772.0900000000038</v>
      </c>
      <c r="T551" s="31">
        <v>3014.88</v>
      </c>
      <c r="U551" s="83">
        <v>3156.2025000000003</v>
      </c>
      <c r="V551" s="83">
        <v>3014.88</v>
      </c>
      <c r="W551" s="83">
        <v>3156.2025000000003</v>
      </c>
      <c r="X551" s="83">
        <v>48799.88</v>
      </c>
      <c r="Y551" s="83">
        <v>48941.202499999999</v>
      </c>
      <c r="Z551" s="83">
        <v>48870.541249999995</v>
      </c>
      <c r="AA551" s="83">
        <v>703.12250000000495</v>
      </c>
      <c r="AB551" s="83">
        <v>615.88750000000437</v>
      </c>
      <c r="AC551" s="23">
        <v>44.705854960269612</v>
      </c>
      <c r="AD551" s="23">
        <v>45.378896214452574</v>
      </c>
      <c r="AE551" s="95">
        <v>45.043763918169574</v>
      </c>
      <c r="AF551" s="95">
        <v>0.67304125418296223</v>
      </c>
      <c r="AG551" s="31">
        <v>209.98749077982097</v>
      </c>
    </row>
    <row r="552" spans="1:33" x14ac:dyDescent="0.3">
      <c r="A552" s="21" t="s">
        <v>298</v>
      </c>
      <c r="B552" s="21" t="s">
        <v>743</v>
      </c>
      <c r="C552" s="82">
        <v>145000</v>
      </c>
      <c r="D552" s="66">
        <v>46290.166666666664</v>
      </c>
      <c r="E552" s="17">
        <v>0.67893686497970573</v>
      </c>
      <c r="F552" s="83">
        <v>94216.03</v>
      </c>
      <c r="G552" s="72">
        <v>2.7E-2</v>
      </c>
      <c r="H552" s="72">
        <v>2.8500000000000001E-2</v>
      </c>
      <c r="I552" s="72">
        <v>2.8000000000000001E-2</v>
      </c>
      <c r="J552" s="31">
        <v>2543.8328099999999</v>
      </c>
      <c r="K552" s="83">
        <v>2685.1568550000002</v>
      </c>
      <c r="L552" s="83">
        <v>2638.0488399999999</v>
      </c>
      <c r="M552" s="108">
        <v>44.742580224049718</v>
      </c>
      <c r="N552" s="108">
        <v>45.47595653009153</v>
      </c>
      <c r="O552" s="108">
        <v>45.233225538173869</v>
      </c>
      <c r="P552" s="108">
        <v>0.73337630604181214</v>
      </c>
      <c r="Q552" s="31">
        <v>0</v>
      </c>
      <c r="R552" s="83">
        <v>2543.8328099999999</v>
      </c>
      <c r="S552" s="83">
        <v>2685.1568550000002</v>
      </c>
      <c r="T552" s="31">
        <v>2543.8328099999999</v>
      </c>
      <c r="U552" s="83">
        <v>2685.1568550000002</v>
      </c>
      <c r="V552" s="83">
        <v>2543.8328099999999</v>
      </c>
      <c r="W552" s="83">
        <v>2685.1568550000002</v>
      </c>
      <c r="X552" s="83">
        <v>2543.8328099999999</v>
      </c>
      <c r="Y552" s="83">
        <v>2685.1568550000002</v>
      </c>
      <c r="Z552" s="83">
        <v>2614.4948325</v>
      </c>
      <c r="AA552" s="83">
        <v>0</v>
      </c>
      <c r="AB552" s="83">
        <v>0</v>
      </c>
      <c r="AC552" s="23">
        <v>44.742580224049718</v>
      </c>
      <c r="AD552" s="23">
        <v>45.47595653009153</v>
      </c>
      <c r="AE552" s="95">
        <v>45.111222171262852</v>
      </c>
      <c r="AF552" s="95">
        <v>0.73337630604181214</v>
      </c>
      <c r="AG552" s="31">
        <v>192.71924876672165</v>
      </c>
    </row>
    <row r="553" spans="1:33" x14ac:dyDescent="0.3">
      <c r="A553" s="21" t="s">
        <v>299</v>
      </c>
      <c r="B553" s="21" t="s">
        <v>744</v>
      </c>
      <c r="C553" s="82">
        <v>145000</v>
      </c>
      <c r="D553" s="66">
        <v>46290.166666666664</v>
      </c>
      <c r="E553" s="17">
        <v>0.67893686497970573</v>
      </c>
      <c r="F553" s="83">
        <v>94216.03</v>
      </c>
      <c r="G553" s="72">
        <v>0.5585</v>
      </c>
      <c r="H553" s="72">
        <v>0.57450000000000001</v>
      </c>
      <c r="I553" s="72">
        <v>0.56699999999999995</v>
      </c>
      <c r="J553" s="31">
        <v>52619.652754999996</v>
      </c>
      <c r="K553" s="83">
        <v>54127.109235000004</v>
      </c>
      <c r="L553" s="83">
        <v>53420.489009999998</v>
      </c>
      <c r="M553" s="108">
        <v>40.781751663749837</v>
      </c>
      <c r="N553" s="108">
        <v>48.71245754572881</v>
      </c>
      <c r="O553" s="108">
        <v>45.225314483525828</v>
      </c>
      <c r="P553" s="108">
        <v>7.9307058819789731</v>
      </c>
      <c r="Q553" s="31">
        <v>50783.97</v>
      </c>
      <c r="R553" s="83">
        <v>1835.6827549999944</v>
      </c>
      <c r="S553" s="83">
        <v>3343.1392350000024</v>
      </c>
      <c r="T553" s="31">
        <v>2543.8328099999999</v>
      </c>
      <c r="U553" s="83">
        <v>2685.1568550000002</v>
      </c>
      <c r="V553" s="83">
        <v>2543.8328099999999</v>
      </c>
      <c r="W553" s="83">
        <v>2685.1568550000002</v>
      </c>
      <c r="X553" s="83">
        <v>53327.802810000001</v>
      </c>
      <c r="Y553" s="83">
        <v>53469.126855000002</v>
      </c>
      <c r="Z553" s="83">
        <v>53398.464832500002</v>
      </c>
      <c r="AA553" s="83">
        <v>708.15005500000552</v>
      </c>
      <c r="AB553" s="83">
        <v>657.98238000000129</v>
      </c>
      <c r="AC553" s="23">
        <v>44.742580224049775</v>
      </c>
      <c r="AD553" s="23">
        <v>45.475956530091466</v>
      </c>
      <c r="AE553" s="95">
        <v>45.11122217126286</v>
      </c>
      <c r="AF553" s="95">
        <v>0.73337630604169135</v>
      </c>
      <c r="AG553" s="31">
        <v>192.71924876672168</v>
      </c>
    </row>
    <row r="554" spans="1:33" x14ac:dyDescent="0.3">
      <c r="A554" s="21" t="s">
        <v>300</v>
      </c>
      <c r="B554" s="21" t="s">
        <v>743</v>
      </c>
      <c r="C554" s="82">
        <v>150000</v>
      </c>
      <c r="D554" s="66">
        <v>46290.166666666664</v>
      </c>
      <c r="E554" s="17">
        <v>0.67893686497970573</v>
      </c>
      <c r="F554" s="83">
        <v>94216.03</v>
      </c>
      <c r="G554" s="72">
        <v>2.3E-2</v>
      </c>
      <c r="H554" s="72">
        <v>2.4500000000000001E-2</v>
      </c>
      <c r="I554" s="72">
        <v>2.3800000000000002E-2</v>
      </c>
      <c r="J554" s="31">
        <v>2166.9686900000002</v>
      </c>
      <c r="K554" s="83">
        <v>2308.292735</v>
      </c>
      <c r="L554" s="83">
        <v>2242.3415140000002</v>
      </c>
      <c r="M554" s="108">
        <v>44.899383883840258</v>
      </c>
      <c r="N554" s="108">
        <v>45.699107367597755</v>
      </c>
      <c r="O554" s="108">
        <v>45.328565932195083</v>
      </c>
      <c r="P554" s="108">
        <v>0.79972348375749647</v>
      </c>
      <c r="Q554" s="31">
        <v>0</v>
      </c>
      <c r="R554" s="83">
        <v>2166.9686900000002</v>
      </c>
      <c r="S554" s="83">
        <v>2308.292735</v>
      </c>
      <c r="T554" s="31">
        <v>2166.9686900000002</v>
      </c>
      <c r="U554" s="83">
        <v>2308.292735</v>
      </c>
      <c r="V554" s="83">
        <v>2166.9686900000002</v>
      </c>
      <c r="W554" s="83">
        <v>2308.292735</v>
      </c>
      <c r="X554" s="83">
        <v>2166.9686900000002</v>
      </c>
      <c r="Y554" s="83">
        <v>2308.292735</v>
      </c>
      <c r="Z554" s="83">
        <v>2237.6307125000003</v>
      </c>
      <c r="AA554" s="83">
        <v>0</v>
      </c>
      <c r="AB554" s="83">
        <v>0</v>
      </c>
      <c r="AC554" s="23">
        <v>44.899383883840258</v>
      </c>
      <c r="AD554" s="23">
        <v>45.699107367597755</v>
      </c>
      <c r="AE554" s="95">
        <v>45.3019235839568</v>
      </c>
      <c r="AF554" s="95">
        <v>0.79972348375749647</v>
      </c>
      <c r="AG554" s="31">
        <v>176.73747260070056</v>
      </c>
    </row>
    <row r="555" spans="1:33" x14ac:dyDescent="0.3">
      <c r="A555" s="21" t="s">
        <v>301</v>
      </c>
      <c r="B555" s="21" t="s">
        <v>744</v>
      </c>
      <c r="C555" s="82">
        <v>150000</v>
      </c>
      <c r="D555" s="66">
        <v>46290.166666666664</v>
      </c>
      <c r="E555" s="17">
        <v>0.67893686497970573</v>
      </c>
      <c r="F555" s="83">
        <v>94215</v>
      </c>
      <c r="G555" s="72">
        <v>0.60750000000000004</v>
      </c>
      <c r="H555" s="72">
        <v>0.624</v>
      </c>
      <c r="I555" s="72">
        <v>0.6159</v>
      </c>
      <c r="J555" s="31">
        <v>57235.612500000003</v>
      </c>
      <c r="K555" s="83">
        <v>58790.16</v>
      </c>
      <c r="L555" s="83">
        <v>58027.018499999998</v>
      </c>
      <c r="M555" s="108">
        <v>40.429489679607229</v>
      </c>
      <c r="N555" s="108">
        <v>49.380184428946201</v>
      </c>
      <c r="O555" s="108">
        <v>45.327583800530661</v>
      </c>
      <c r="P555" s="108">
        <v>8.9506947493389717</v>
      </c>
      <c r="Q555" s="31">
        <v>55785</v>
      </c>
      <c r="R555" s="83">
        <v>1450.6125000000029</v>
      </c>
      <c r="S555" s="83">
        <v>3005.1600000000035</v>
      </c>
      <c r="T555" s="31">
        <v>2166.9686900000002</v>
      </c>
      <c r="U555" s="83">
        <v>2308.292735</v>
      </c>
      <c r="V555" s="83">
        <v>2166.9686900000002</v>
      </c>
      <c r="W555" s="83">
        <v>2308.292735</v>
      </c>
      <c r="X555" s="83">
        <v>57951.968690000002</v>
      </c>
      <c r="Y555" s="83">
        <v>58093.292735000003</v>
      </c>
      <c r="Z555" s="83">
        <v>58022.630712500002</v>
      </c>
      <c r="AA555" s="83">
        <v>716.35618999999861</v>
      </c>
      <c r="AB555" s="83">
        <v>696.86726500000077</v>
      </c>
      <c r="AC555" s="23">
        <v>44.900221962010576</v>
      </c>
      <c r="AD555" s="23">
        <v>45.699956401722858</v>
      </c>
      <c r="AE555" s="95">
        <v>45.302767188090023</v>
      </c>
      <c r="AF555" s="95">
        <v>0.79973443971228164</v>
      </c>
      <c r="AG555" s="31">
        <v>176.73505147788339</v>
      </c>
    </row>
    <row r="556" spans="1:33" x14ac:dyDescent="0.3">
      <c r="A556" s="21" t="s">
        <v>302</v>
      </c>
      <c r="B556" s="21" t="s">
        <v>743</v>
      </c>
      <c r="C556" s="82">
        <v>155000</v>
      </c>
      <c r="D556" s="66">
        <v>46290.166666666664</v>
      </c>
      <c r="E556" s="17">
        <v>0.67893686497970573</v>
      </c>
      <c r="F556" s="83">
        <v>94216.03</v>
      </c>
      <c r="G556" s="72">
        <v>1.95E-2</v>
      </c>
      <c r="H556" s="72">
        <v>2.1000000000000001E-2</v>
      </c>
      <c r="I556" s="72">
        <v>2.0299999999999999E-2</v>
      </c>
      <c r="J556" s="31">
        <v>1837.212585</v>
      </c>
      <c r="K556" s="83">
        <v>1978.5366300000001</v>
      </c>
      <c r="L556" s="83">
        <v>1912.5854089999998</v>
      </c>
      <c r="M556" s="108">
        <v>44.984091905257493</v>
      </c>
      <c r="N556" s="108">
        <v>45.861049259137424</v>
      </c>
      <c r="O556" s="108">
        <v>45.455451155930938</v>
      </c>
      <c r="P556" s="108">
        <v>0.87695735387993068</v>
      </c>
      <c r="Q556" s="31">
        <v>0</v>
      </c>
      <c r="R556" s="83">
        <v>1837.212585</v>
      </c>
      <c r="S556" s="83">
        <v>1978.5366300000001</v>
      </c>
      <c r="T556" s="31">
        <v>1837.212585</v>
      </c>
      <c r="U556" s="83">
        <v>1978.5366300000001</v>
      </c>
      <c r="V556" s="83">
        <v>1837.212585</v>
      </c>
      <c r="W556" s="83">
        <v>1978.5366300000001</v>
      </c>
      <c r="X556" s="83">
        <v>1837.212585</v>
      </c>
      <c r="Y556" s="83">
        <v>1978.5366300000001</v>
      </c>
      <c r="Z556" s="83">
        <v>1907.8746074999999</v>
      </c>
      <c r="AA556" s="83">
        <v>0</v>
      </c>
      <c r="AB556" s="83">
        <v>0</v>
      </c>
      <c r="AC556" s="23">
        <v>44.984091905257493</v>
      </c>
      <c r="AD556" s="23">
        <v>45.861049259137424</v>
      </c>
      <c r="AE556" s="95">
        <v>45.426240679585106</v>
      </c>
      <c r="AF556" s="95">
        <v>0.87695735387993068</v>
      </c>
      <c r="AG556" s="31">
        <v>161.18112546574443</v>
      </c>
    </row>
    <row r="557" spans="1:33" x14ac:dyDescent="0.3">
      <c r="A557" s="21" t="s">
        <v>303</v>
      </c>
      <c r="B557" s="21" t="s">
        <v>744</v>
      </c>
      <c r="C557" s="82">
        <v>155000</v>
      </c>
      <c r="D557" s="66">
        <v>46290.166666666664</v>
      </c>
      <c r="E557" s="17">
        <v>0.67893686497970573</v>
      </c>
      <c r="F557" s="83">
        <v>94215</v>
      </c>
      <c r="G557" s="72">
        <v>0.65700000000000003</v>
      </c>
      <c r="H557" s="72">
        <v>0.67400000000000004</v>
      </c>
      <c r="I557" s="72">
        <v>0.66539999999999999</v>
      </c>
      <c r="J557" s="31">
        <v>61899.255000000005</v>
      </c>
      <c r="K557" s="83">
        <v>63500.91</v>
      </c>
      <c r="L557" s="83">
        <v>62690.661</v>
      </c>
      <c r="M557" s="108">
        <v>39.88622276019052</v>
      </c>
      <c r="N557" s="108">
        <v>50.05103805339288</v>
      </c>
      <c r="O557" s="108">
        <v>45.413311882554538</v>
      </c>
      <c r="P557" s="108">
        <v>10.164815293202359</v>
      </c>
      <c r="Q557" s="31">
        <v>60785</v>
      </c>
      <c r="R557" s="83">
        <v>1114.2550000000047</v>
      </c>
      <c r="S557" s="83">
        <v>2715.9100000000035</v>
      </c>
      <c r="T557" s="31">
        <v>1837.212585</v>
      </c>
      <c r="U557" s="83">
        <v>1978.5366300000001</v>
      </c>
      <c r="V557" s="83">
        <v>1837.212585</v>
      </c>
      <c r="W557" s="83">
        <v>1978.5366300000001</v>
      </c>
      <c r="X557" s="83">
        <v>62622.212585000001</v>
      </c>
      <c r="Y557" s="83">
        <v>62763.536630000002</v>
      </c>
      <c r="Z557" s="83">
        <v>62692.874607500002</v>
      </c>
      <c r="AA557" s="83">
        <v>722.95758499999647</v>
      </c>
      <c r="AB557" s="83">
        <v>737.37337000000116</v>
      </c>
      <c r="AC557" s="23">
        <v>44.984894601772311</v>
      </c>
      <c r="AD557" s="23">
        <v>45.861863747624383</v>
      </c>
      <c r="AE557" s="95">
        <v>45.427049333948787</v>
      </c>
      <c r="AF557" s="95">
        <v>0.87696914585207253</v>
      </c>
      <c r="AG557" s="31">
        <v>161.17895827905838</v>
      </c>
    </row>
    <row r="558" spans="1:33" x14ac:dyDescent="0.3">
      <c r="A558" s="21" t="s">
        <v>304</v>
      </c>
      <c r="B558" s="21" t="s">
        <v>743</v>
      </c>
      <c r="C558" s="82">
        <v>160000</v>
      </c>
      <c r="D558" s="66">
        <v>46290.166666666664</v>
      </c>
      <c r="E558" s="17">
        <v>0.67893686497970573</v>
      </c>
      <c r="F558" s="83">
        <v>94215.89</v>
      </c>
      <c r="G558" s="72">
        <v>1.7000000000000001E-2</v>
      </c>
      <c r="H558" s="72">
        <v>1.7999999999999999E-2</v>
      </c>
      <c r="I558" s="72">
        <v>1.7500000000000002E-2</v>
      </c>
      <c r="J558" s="31">
        <v>1601.6701300000002</v>
      </c>
      <c r="K558" s="83">
        <v>1695.8860199999999</v>
      </c>
      <c r="L558" s="83">
        <v>1648.7780750000002</v>
      </c>
      <c r="M558" s="108">
        <v>45.36504422329368</v>
      </c>
      <c r="N558" s="108">
        <v>46.004288075139364</v>
      </c>
      <c r="O558" s="108">
        <v>45.686839384217741</v>
      </c>
      <c r="P558" s="108">
        <v>0.63924385184568422</v>
      </c>
      <c r="Q558" s="31">
        <v>0</v>
      </c>
      <c r="R558" s="83">
        <v>1601.6701300000002</v>
      </c>
      <c r="S558" s="83">
        <v>1695.8860199999999</v>
      </c>
      <c r="T558" s="31">
        <v>1601.6701300000002</v>
      </c>
      <c r="U558" s="83">
        <v>1695.8860199999999</v>
      </c>
      <c r="V558" s="83">
        <v>1601.6701300000002</v>
      </c>
      <c r="W558" s="83">
        <v>1695.8860199999999</v>
      </c>
      <c r="X558" s="83">
        <v>1601.6701300000002</v>
      </c>
      <c r="Y558" s="83">
        <v>1695.8860199999999</v>
      </c>
      <c r="Z558" s="83">
        <v>1648.7780750000002</v>
      </c>
      <c r="AA558" s="83">
        <v>0</v>
      </c>
      <c r="AB558" s="83">
        <v>0</v>
      </c>
      <c r="AC558" s="23">
        <v>45.36504422329368</v>
      </c>
      <c r="AD558" s="23">
        <v>46.004288075139364</v>
      </c>
      <c r="AE558" s="95">
        <v>45.686839384217741</v>
      </c>
      <c r="AF558" s="95">
        <v>0.63924385184568422</v>
      </c>
      <c r="AG558" s="31">
        <v>147.40272974380139</v>
      </c>
    </row>
    <row r="559" spans="1:33" x14ac:dyDescent="0.3">
      <c r="A559" s="21" t="s">
        <v>305</v>
      </c>
      <c r="B559" s="21" t="s">
        <v>744</v>
      </c>
      <c r="C559" s="82">
        <v>160000</v>
      </c>
      <c r="D559" s="66">
        <v>46290.166666666664</v>
      </c>
      <c r="E559" s="17">
        <v>0.67893686497970573</v>
      </c>
      <c r="F559" s="83">
        <v>94215.89</v>
      </c>
      <c r="G559" s="72">
        <v>0.70650000000000002</v>
      </c>
      <c r="H559" s="72">
        <v>0.72450000000000003</v>
      </c>
      <c r="I559" s="72">
        <v>0.7157</v>
      </c>
      <c r="J559" s="31">
        <v>66563.526285</v>
      </c>
      <c r="K559" s="83">
        <v>68259.412305000005</v>
      </c>
      <c r="L559" s="83">
        <v>67430.312472999998</v>
      </c>
      <c r="M559" s="108">
        <v>38.695082306112283</v>
      </c>
      <c r="N559" s="108">
        <v>50.768570979498342</v>
      </c>
      <c r="O559" s="108">
        <v>45.669359652673656</v>
      </c>
      <c r="P559" s="108">
        <v>12.073488673386059</v>
      </c>
      <c r="Q559" s="31">
        <v>65784.11</v>
      </c>
      <c r="R559" s="83">
        <v>779.41628499999933</v>
      </c>
      <c r="S559" s="83">
        <v>2475.3023050000047</v>
      </c>
      <c r="T559" s="31">
        <v>1601.6701300000002</v>
      </c>
      <c r="U559" s="83">
        <v>1695.8860199999999</v>
      </c>
      <c r="V559" s="83">
        <v>1601.6701300000002</v>
      </c>
      <c r="W559" s="83">
        <v>1695.8860199999999</v>
      </c>
      <c r="X559" s="83">
        <v>67385.780129999999</v>
      </c>
      <c r="Y559" s="83">
        <v>67479.996020000006</v>
      </c>
      <c r="Z559" s="83">
        <v>67432.888074999995</v>
      </c>
      <c r="AA559" s="83">
        <v>822.25384499999927</v>
      </c>
      <c r="AB559" s="83">
        <v>779.41628499999933</v>
      </c>
      <c r="AC559" s="23">
        <v>45.365044223293729</v>
      </c>
      <c r="AD559" s="23">
        <v>46.004288075139527</v>
      </c>
      <c r="AE559" s="95">
        <v>45.686839384217649</v>
      </c>
      <c r="AF559" s="95">
        <v>0.63924385184579791</v>
      </c>
      <c r="AG559" s="31">
        <v>147.40272974380073</v>
      </c>
    </row>
    <row r="560" spans="1:33" x14ac:dyDescent="0.3">
      <c r="A560" s="21" t="s">
        <v>306</v>
      </c>
      <c r="B560" s="21" t="s">
        <v>743</v>
      </c>
      <c r="C560" s="82">
        <v>165000</v>
      </c>
      <c r="D560" s="66">
        <v>46290.166666666664</v>
      </c>
      <c r="E560" s="17">
        <v>0.67893686497970573</v>
      </c>
      <c r="F560" s="83">
        <v>94215.89</v>
      </c>
      <c r="G560" s="72">
        <v>1.4500000000000001E-2</v>
      </c>
      <c r="H560" s="72">
        <v>1.55E-2</v>
      </c>
      <c r="I560" s="72">
        <v>1.4999999999999999E-2</v>
      </c>
      <c r="J560" s="31">
        <v>1366.1304050000001</v>
      </c>
      <c r="K560" s="83">
        <v>1460.3462950000001</v>
      </c>
      <c r="L560" s="83">
        <v>1413.2383499999999</v>
      </c>
      <c r="M560" s="108">
        <v>45.476271318373961</v>
      </c>
      <c r="N560" s="108">
        <v>46.180027440512013</v>
      </c>
      <c r="O560" s="108">
        <v>45.831075771822974</v>
      </c>
      <c r="P560" s="108">
        <v>0.70375612213805283</v>
      </c>
      <c r="Q560" s="31">
        <v>0</v>
      </c>
      <c r="R560" s="83">
        <v>1366.1304050000001</v>
      </c>
      <c r="S560" s="83">
        <v>1460.3462950000001</v>
      </c>
      <c r="T560" s="31">
        <v>1366.1304050000001</v>
      </c>
      <c r="U560" s="83">
        <v>1460.3462950000001</v>
      </c>
      <c r="V560" s="83">
        <v>1366.1304050000001</v>
      </c>
      <c r="W560" s="83">
        <v>1460.3462950000001</v>
      </c>
      <c r="X560" s="83">
        <v>1366.1304050000001</v>
      </c>
      <c r="Y560" s="83">
        <v>1460.3462950000001</v>
      </c>
      <c r="Z560" s="83">
        <v>1413.2383500000001</v>
      </c>
      <c r="AA560" s="83">
        <v>0</v>
      </c>
      <c r="AB560" s="83">
        <v>0</v>
      </c>
      <c r="AC560" s="23">
        <v>45.476271318373961</v>
      </c>
      <c r="AD560" s="23">
        <v>46.180027440512013</v>
      </c>
      <c r="AE560" s="95">
        <v>45.831075771822974</v>
      </c>
      <c r="AF560" s="95">
        <v>0.70375612213805283</v>
      </c>
      <c r="AG560" s="31">
        <v>133.89684913730761</v>
      </c>
    </row>
    <row r="561" spans="1:33" x14ac:dyDescent="0.3">
      <c r="A561" s="21" t="s">
        <v>307</v>
      </c>
      <c r="B561" s="21" t="s">
        <v>744</v>
      </c>
      <c r="C561" s="82">
        <v>165000</v>
      </c>
      <c r="D561" s="66">
        <v>46290.166666666664</v>
      </c>
      <c r="E561" s="17">
        <v>0.67893686497970573</v>
      </c>
      <c r="F561" s="83">
        <v>94215.89</v>
      </c>
      <c r="G561" s="72">
        <v>0.75700000000000001</v>
      </c>
      <c r="H561" s="72">
        <v>0.77549999999999997</v>
      </c>
      <c r="I561" s="72">
        <v>0.76629999999999998</v>
      </c>
      <c r="J561" s="31">
        <v>71321.42873</v>
      </c>
      <c r="K561" s="83">
        <v>73064.422695000001</v>
      </c>
      <c r="L561" s="83">
        <v>72197.636507000003</v>
      </c>
      <c r="M561" s="108">
        <v>37.634618561997868</v>
      </c>
      <c r="N561" s="108">
        <v>51.562090010290653</v>
      </c>
      <c r="O561" s="108">
        <v>45.833227744393476</v>
      </c>
      <c r="P561" s="108">
        <v>13.927471448292785</v>
      </c>
      <c r="Q561" s="31">
        <v>70784.11</v>
      </c>
      <c r="R561" s="83">
        <v>537.31872999999905</v>
      </c>
      <c r="S561" s="83">
        <v>2280.3126950000005</v>
      </c>
      <c r="T561" s="31">
        <v>1366.1304050000001</v>
      </c>
      <c r="U561" s="83">
        <v>1460.3462950000001</v>
      </c>
      <c r="V561" s="83">
        <v>1366.1304050000001</v>
      </c>
      <c r="W561" s="83">
        <v>1460.3462950000001</v>
      </c>
      <c r="X561" s="83">
        <v>72150.240405000004</v>
      </c>
      <c r="Y561" s="83">
        <v>72244.456294999996</v>
      </c>
      <c r="Z561" s="83">
        <v>72197.34835</v>
      </c>
      <c r="AA561" s="83">
        <v>828.81167500000447</v>
      </c>
      <c r="AB561" s="83">
        <v>819.9664000000048</v>
      </c>
      <c r="AC561" s="23">
        <v>45.476271318373961</v>
      </c>
      <c r="AD561" s="23">
        <v>46.180027440511985</v>
      </c>
      <c r="AE561" s="95">
        <v>45.831075771822924</v>
      </c>
      <c r="AF561" s="95">
        <v>0.70375612213802441</v>
      </c>
      <c r="AG561" s="31">
        <v>133.89684913730736</v>
      </c>
    </row>
    <row r="562" spans="1:33" x14ac:dyDescent="0.3">
      <c r="A562" s="21" t="s">
        <v>308</v>
      </c>
      <c r="B562" s="21" t="s">
        <v>743</v>
      </c>
      <c r="C562" s="82">
        <v>170000</v>
      </c>
      <c r="D562" s="66">
        <v>46290.166666666664</v>
      </c>
      <c r="E562" s="17">
        <v>0.67893686497970573</v>
      </c>
      <c r="F562" s="83">
        <v>94215</v>
      </c>
      <c r="G562" s="72">
        <v>1.2500000000000001E-2</v>
      </c>
      <c r="H562" s="72">
        <v>1.35E-2</v>
      </c>
      <c r="I562" s="72">
        <v>1.2999999999999999E-2</v>
      </c>
      <c r="J562" s="31">
        <v>1177.6875</v>
      </c>
      <c r="K562" s="83">
        <v>1271.9024999999999</v>
      </c>
      <c r="L562" s="83">
        <v>1224.7949999999998</v>
      </c>
      <c r="M562" s="108">
        <v>45.679345865432325</v>
      </c>
      <c r="N562" s="108">
        <v>46.451825874732897</v>
      </c>
      <c r="O562" s="108">
        <v>46.069442253237554</v>
      </c>
      <c r="P562" s="108">
        <v>0.77248000930057259</v>
      </c>
      <c r="Q562" s="31">
        <v>0</v>
      </c>
      <c r="R562" s="83">
        <v>1177.6875</v>
      </c>
      <c r="S562" s="83">
        <v>1271.9024999999999</v>
      </c>
      <c r="T562" s="31">
        <v>1177.6875</v>
      </c>
      <c r="U562" s="83">
        <v>1271.9024999999999</v>
      </c>
      <c r="V562" s="83">
        <v>1177.6875</v>
      </c>
      <c r="W562" s="83">
        <v>1271.9024999999999</v>
      </c>
      <c r="X562" s="83">
        <v>1177.6875</v>
      </c>
      <c r="Y562" s="83">
        <v>1271.9024999999999</v>
      </c>
      <c r="Z562" s="83">
        <v>1224.7950000000001</v>
      </c>
      <c r="AA562" s="83">
        <v>0</v>
      </c>
      <c r="AB562" s="83">
        <v>0</v>
      </c>
      <c r="AC562" s="23">
        <v>45.679345865432325</v>
      </c>
      <c r="AD562" s="23">
        <v>46.451825874732897</v>
      </c>
      <c r="AE562" s="95">
        <v>46.069442253237646</v>
      </c>
      <c r="AF562" s="95">
        <v>0.77248000930057259</v>
      </c>
      <c r="AG562" s="31">
        <v>121.99095034519324</v>
      </c>
    </row>
    <row r="563" spans="1:33" x14ac:dyDescent="0.3">
      <c r="A563" s="21" t="s">
        <v>309</v>
      </c>
      <c r="B563" s="21" t="s">
        <v>744</v>
      </c>
      <c r="C563" s="82">
        <v>170000</v>
      </c>
      <c r="D563" s="66">
        <v>46290.166666666664</v>
      </c>
      <c r="E563" s="17">
        <v>0.67893686497970573</v>
      </c>
      <c r="F563" s="83">
        <v>94215.89</v>
      </c>
      <c r="G563" s="72">
        <v>0.80800000000000005</v>
      </c>
      <c r="H563" s="72">
        <v>0.82650000000000001</v>
      </c>
      <c r="I563" s="72">
        <v>0.81740000000000002</v>
      </c>
      <c r="J563" s="31">
        <v>76126.43912000001</v>
      </c>
      <c r="K563" s="83">
        <v>77869.433084999997</v>
      </c>
      <c r="L563" s="83">
        <v>77012.068486000004</v>
      </c>
      <c r="M563" s="108">
        <v>36.302828592467066</v>
      </c>
      <c r="N563" s="108">
        <v>52.188517421468639</v>
      </c>
      <c r="O563" s="108">
        <v>46.09472845130734</v>
      </c>
      <c r="P563" s="108">
        <v>15.885688829001573</v>
      </c>
      <c r="Q563" s="31">
        <v>75784.11</v>
      </c>
      <c r="R563" s="83">
        <v>342.32912000000942</v>
      </c>
      <c r="S563" s="83">
        <v>2085.3230849999964</v>
      </c>
      <c r="T563" s="31">
        <v>1177.6875</v>
      </c>
      <c r="U563" s="83">
        <v>1271.9024999999999</v>
      </c>
      <c r="V563" s="83">
        <v>1177.6875</v>
      </c>
      <c r="W563" s="83">
        <v>1271.9024999999999</v>
      </c>
      <c r="X563" s="83">
        <v>76961.797500000001</v>
      </c>
      <c r="Y563" s="83">
        <v>77056.012499999997</v>
      </c>
      <c r="Z563" s="83">
        <v>77008.904999999999</v>
      </c>
      <c r="AA563" s="83">
        <v>835.35837999999058</v>
      </c>
      <c r="AB563" s="83">
        <v>813.42058499999985</v>
      </c>
      <c r="AC563" s="23">
        <v>45.678721839080787</v>
      </c>
      <c r="AD563" s="23">
        <v>46.451193399843675</v>
      </c>
      <c r="AE563" s="95">
        <v>46.068813953919459</v>
      </c>
      <c r="AF563" s="95">
        <v>0.77247156076288803</v>
      </c>
      <c r="AG563" s="31">
        <v>121.99228451377374</v>
      </c>
    </row>
    <row r="564" spans="1:33" x14ac:dyDescent="0.3">
      <c r="A564" s="21" t="s">
        <v>310</v>
      </c>
      <c r="B564" s="21" t="s">
        <v>743</v>
      </c>
      <c r="C564" s="82">
        <v>175000</v>
      </c>
      <c r="D564" s="66">
        <v>46290.166666666664</v>
      </c>
      <c r="E564" s="17">
        <v>0.67893686497970573</v>
      </c>
      <c r="F564" s="83">
        <v>94215.89</v>
      </c>
      <c r="G564" s="72">
        <v>1.0999999999999999E-2</v>
      </c>
      <c r="H564" s="72">
        <v>1.2E-2</v>
      </c>
      <c r="I564" s="72">
        <v>1.15E-2</v>
      </c>
      <c r="J564" s="31">
        <v>1036.3747899999998</v>
      </c>
      <c r="K564" s="83">
        <v>1130.59068</v>
      </c>
      <c r="L564" s="83">
        <v>1083.482735</v>
      </c>
      <c r="M564" s="108">
        <v>46.052580570818606</v>
      </c>
      <c r="N564" s="108">
        <v>46.892955471733913</v>
      </c>
      <c r="O564" s="108">
        <v>46.477664501861781</v>
      </c>
      <c r="P564" s="108">
        <v>0.84037490091530742</v>
      </c>
      <c r="Q564" s="31">
        <v>0</v>
      </c>
      <c r="R564" s="83">
        <v>1036.3747899999998</v>
      </c>
      <c r="S564" s="83">
        <v>1130.59068</v>
      </c>
      <c r="T564" s="31">
        <v>1036.3747899999998</v>
      </c>
      <c r="U564" s="83">
        <v>1130.59068</v>
      </c>
      <c r="V564" s="83">
        <v>1036.3747899999998</v>
      </c>
      <c r="W564" s="83">
        <v>1130.59068</v>
      </c>
      <c r="X564" s="83">
        <v>1036.3747899999998</v>
      </c>
      <c r="Y564" s="83">
        <v>1130.59068</v>
      </c>
      <c r="Z564" s="83">
        <v>1083.482735</v>
      </c>
      <c r="AA564" s="83">
        <v>0</v>
      </c>
      <c r="AB564" s="83">
        <v>0</v>
      </c>
      <c r="AC564" s="23">
        <v>46.052580570818606</v>
      </c>
      <c r="AD564" s="23">
        <v>46.892955471733913</v>
      </c>
      <c r="AE564" s="95">
        <v>46.477664501861781</v>
      </c>
      <c r="AF564" s="95">
        <v>0.84037490091530742</v>
      </c>
      <c r="AG564" s="31">
        <v>112.14407531835928</v>
      </c>
    </row>
    <row r="565" spans="1:33" x14ac:dyDescent="0.3">
      <c r="A565" s="21" t="s">
        <v>311</v>
      </c>
      <c r="B565" s="21" t="s">
        <v>744</v>
      </c>
      <c r="C565" s="82">
        <v>175000</v>
      </c>
      <c r="D565" s="66">
        <v>46290.166666666664</v>
      </c>
      <c r="E565" s="17">
        <v>0.67893686497970573</v>
      </c>
      <c r="F565" s="83">
        <v>94215.89</v>
      </c>
      <c r="G565" s="72">
        <v>0.85899999999999999</v>
      </c>
      <c r="H565" s="72">
        <v>0.87849999999999995</v>
      </c>
      <c r="I565" s="72">
        <v>0.86890000000000001</v>
      </c>
      <c r="J565" s="31">
        <v>80931.449509999991</v>
      </c>
      <c r="K565" s="83">
        <v>82768.659365</v>
      </c>
      <c r="L565" s="83">
        <v>81864.186820999996</v>
      </c>
      <c r="M565" s="108">
        <v>33.364108563736352</v>
      </c>
      <c r="N565" s="108">
        <v>53.271606566655485</v>
      </c>
      <c r="O565" s="108">
        <v>46.447268001496091</v>
      </c>
      <c r="P565" s="108">
        <v>19.907498002919134</v>
      </c>
      <c r="Q565" s="31">
        <v>80784.11</v>
      </c>
      <c r="R565" s="83">
        <v>147.3395099999907</v>
      </c>
      <c r="S565" s="83">
        <v>1984.5493649999989</v>
      </c>
      <c r="T565" s="31">
        <v>1036.3747899999998</v>
      </c>
      <c r="U565" s="83">
        <v>1130.59068</v>
      </c>
      <c r="V565" s="83">
        <v>1036.3747899999998</v>
      </c>
      <c r="W565" s="83">
        <v>1130.59068</v>
      </c>
      <c r="X565" s="83">
        <v>81820.484790000002</v>
      </c>
      <c r="Y565" s="83">
        <v>81914.700679999994</v>
      </c>
      <c r="Z565" s="83">
        <v>81867.592734999998</v>
      </c>
      <c r="AA565" s="83">
        <v>889.03528000001097</v>
      </c>
      <c r="AB565" s="83">
        <v>853.95868500000506</v>
      </c>
      <c r="AC565" s="23">
        <v>46.05258057081852</v>
      </c>
      <c r="AD565" s="23">
        <v>46.892955471733622</v>
      </c>
      <c r="AE565" s="95">
        <v>46.477664501861824</v>
      </c>
      <c r="AF565" s="95">
        <v>0.84037490091510136</v>
      </c>
      <c r="AG565" s="31">
        <v>112.1440753183595</v>
      </c>
    </row>
    <row r="566" spans="1:33" x14ac:dyDescent="0.3">
      <c r="A566" s="21" t="s">
        <v>312</v>
      </c>
      <c r="B566" s="21" t="s">
        <v>743</v>
      </c>
      <c r="C566" s="82">
        <v>180000</v>
      </c>
      <c r="D566" s="66">
        <v>46290.166666666664</v>
      </c>
      <c r="E566" s="17">
        <v>0.67893686497970573</v>
      </c>
      <c r="F566" s="83">
        <v>94216</v>
      </c>
      <c r="G566" s="72">
        <v>9.4999999999999998E-3</v>
      </c>
      <c r="H566" s="72">
        <v>1.0500000000000001E-2</v>
      </c>
      <c r="I566" s="72">
        <v>0.01</v>
      </c>
      <c r="J566" s="31">
        <v>895.05200000000002</v>
      </c>
      <c r="K566" s="83">
        <v>989.26800000000003</v>
      </c>
      <c r="L566" s="83">
        <v>942.16</v>
      </c>
      <c r="M566" s="108">
        <v>46.219487337888751</v>
      </c>
      <c r="N566" s="108">
        <v>47.143597281074548</v>
      </c>
      <c r="O566" s="108">
        <v>46.687933499747999</v>
      </c>
      <c r="P566" s="108">
        <v>0.92410994318579753</v>
      </c>
      <c r="Q566" s="31">
        <v>0</v>
      </c>
      <c r="R566" s="83">
        <v>895.05200000000002</v>
      </c>
      <c r="S566" s="83">
        <v>989.26800000000003</v>
      </c>
      <c r="T566" s="31">
        <v>895.05200000000002</v>
      </c>
      <c r="U566" s="83">
        <v>989.26800000000003</v>
      </c>
      <c r="V566" s="83">
        <v>895.05200000000002</v>
      </c>
      <c r="W566" s="83">
        <v>989.26800000000003</v>
      </c>
      <c r="X566" s="83">
        <v>895.05200000000002</v>
      </c>
      <c r="Y566" s="83">
        <v>989.26800000000003</v>
      </c>
      <c r="Z566" s="83">
        <v>942.16000000000008</v>
      </c>
      <c r="AA566" s="83">
        <v>0</v>
      </c>
      <c r="AB566" s="83">
        <v>0</v>
      </c>
      <c r="AC566" s="23">
        <v>46.219487337888751</v>
      </c>
      <c r="AD566" s="23">
        <v>47.143597281074548</v>
      </c>
      <c r="AE566" s="95">
        <v>46.687933499748034</v>
      </c>
      <c r="AF566" s="95">
        <v>0.92410994318579753</v>
      </c>
      <c r="AG566" s="31">
        <v>101.99345569882666</v>
      </c>
    </row>
    <row r="567" spans="1:33" x14ac:dyDescent="0.3">
      <c r="A567" s="21" t="s">
        <v>313</v>
      </c>
      <c r="B567" s="21" t="s">
        <v>744</v>
      </c>
      <c r="C567" s="82">
        <v>180000</v>
      </c>
      <c r="D567" s="66">
        <v>46290.166666666664</v>
      </c>
      <c r="E567" s="17">
        <v>0.67893686497970573</v>
      </c>
      <c r="F567" s="83">
        <v>94216</v>
      </c>
      <c r="G567" s="72">
        <v>0.91049999999999998</v>
      </c>
      <c r="H567" s="72">
        <v>0.93</v>
      </c>
      <c r="I567" s="72">
        <v>0.92049999999999998</v>
      </c>
      <c r="J567" s="31">
        <v>85783.667999999991</v>
      </c>
      <c r="K567" s="83">
        <v>87620.88</v>
      </c>
      <c r="L567" s="83">
        <v>86725.827999999994</v>
      </c>
      <c r="N567" s="108">
        <v>53.927351633011376</v>
      </c>
      <c r="O567" s="108">
        <v>46.68467807173873</v>
      </c>
      <c r="Q567" s="31">
        <v>85784</v>
      </c>
      <c r="R567" s="83">
        <v>-0.33200000000942964</v>
      </c>
      <c r="S567" s="83">
        <v>1836.8800000000047</v>
      </c>
      <c r="T567" s="31">
        <v>895.05200000000002</v>
      </c>
      <c r="U567" s="83">
        <v>989.26800000000003</v>
      </c>
      <c r="V567" s="83">
        <v>895.05200000000002</v>
      </c>
      <c r="W567" s="83">
        <v>989.26800000000003</v>
      </c>
      <c r="X567" s="83">
        <v>86679.051999999996</v>
      </c>
      <c r="Y567" s="83">
        <v>86773.267999999996</v>
      </c>
      <c r="Z567" s="83">
        <v>86726.16</v>
      </c>
      <c r="AA567" s="83">
        <v>895.38400000000547</v>
      </c>
      <c r="AB567" s="83">
        <v>847.61200000000827</v>
      </c>
      <c r="AC567" s="23">
        <v>46.21948733788868</v>
      </c>
      <c r="AD567" s="23">
        <v>47.143597281074619</v>
      </c>
      <c r="AE567" s="95">
        <v>46.687933499747878</v>
      </c>
      <c r="AF567" s="95">
        <v>0.92410994318593964</v>
      </c>
      <c r="AG567" s="31">
        <v>101.9934556988257</v>
      </c>
    </row>
    <row r="568" spans="1:33" x14ac:dyDescent="0.3">
      <c r="A568" s="21" t="s">
        <v>314</v>
      </c>
      <c r="B568" s="21" t="s">
        <v>743</v>
      </c>
      <c r="C568" s="82">
        <v>190000</v>
      </c>
      <c r="D568" s="66">
        <v>46290.166666666664</v>
      </c>
      <c r="E568" s="17">
        <v>0.67893686497970573</v>
      </c>
      <c r="F568" s="83">
        <v>94216.07</v>
      </c>
      <c r="G568" s="72">
        <v>7.0000000000000001E-3</v>
      </c>
      <c r="H568" s="72">
        <v>8.0000000000000002E-3</v>
      </c>
      <c r="I568" s="72">
        <v>7.4999999999999997E-3</v>
      </c>
      <c r="J568" s="31">
        <v>659.51249000000007</v>
      </c>
      <c r="K568" s="83">
        <v>753.72856000000002</v>
      </c>
      <c r="L568" s="83">
        <v>706.62052500000004</v>
      </c>
      <c r="M568" s="108">
        <v>46.398751090188469</v>
      </c>
      <c r="N568" s="108">
        <v>47.527172022773875</v>
      </c>
      <c r="O568" s="108">
        <v>46.973965567567902</v>
      </c>
      <c r="P568" s="108">
        <v>1.1284209325854064</v>
      </c>
      <c r="Q568" s="31">
        <v>0</v>
      </c>
      <c r="R568" s="83">
        <v>659.51249000000007</v>
      </c>
      <c r="S568" s="83">
        <v>753.72856000000002</v>
      </c>
      <c r="T568" s="31">
        <v>659.51249000000007</v>
      </c>
      <c r="U568" s="83">
        <v>753.72856000000002</v>
      </c>
      <c r="V568" s="83">
        <v>659.51249000000007</v>
      </c>
      <c r="W568" s="83">
        <v>753.72856000000002</v>
      </c>
      <c r="X568" s="83">
        <v>659.51249000000007</v>
      </c>
      <c r="Y568" s="83">
        <v>753.72856000000002</v>
      </c>
      <c r="Z568" s="83">
        <v>706.62052500000004</v>
      </c>
      <c r="AA568" s="83">
        <v>0</v>
      </c>
      <c r="AB568" s="83">
        <v>0</v>
      </c>
      <c r="AC568" s="23">
        <v>46.398751090188469</v>
      </c>
      <c r="AD568" s="23">
        <v>47.527172022773875</v>
      </c>
      <c r="AE568" s="95">
        <v>46.973965567567902</v>
      </c>
      <c r="AF568" s="95">
        <v>1.1284209325854064</v>
      </c>
      <c r="AG568" s="31">
        <v>83.55595609679844</v>
      </c>
    </row>
    <row r="569" spans="1:33" x14ac:dyDescent="0.3">
      <c r="A569" s="21" t="s">
        <v>315</v>
      </c>
      <c r="B569" s="21" t="s">
        <v>744</v>
      </c>
      <c r="C569" s="82">
        <v>190000</v>
      </c>
      <c r="D569" s="66">
        <v>46290.166666666664</v>
      </c>
      <c r="E569" s="17">
        <v>0.67893686497970573</v>
      </c>
      <c r="F569" s="83">
        <v>94216.07</v>
      </c>
      <c r="G569" s="72">
        <v>1.0135000000000001</v>
      </c>
      <c r="H569" s="72">
        <v>1.0345</v>
      </c>
      <c r="I569" s="72">
        <v>1.0242</v>
      </c>
      <c r="J569" s="31">
        <v>95487.986945000011</v>
      </c>
      <c r="K569" s="83">
        <v>97466.524415000007</v>
      </c>
      <c r="L569" s="83">
        <v>96496.09889400001</v>
      </c>
      <c r="N569" s="108">
        <v>55.909417114129752</v>
      </c>
      <c r="O569" s="108">
        <v>47.040216900005447</v>
      </c>
      <c r="Q569" s="31">
        <v>95783.93</v>
      </c>
      <c r="R569" s="83">
        <v>-295.94305499998154</v>
      </c>
      <c r="S569" s="83">
        <v>1682.5944150000141</v>
      </c>
      <c r="T569" s="31">
        <v>659.51249000000007</v>
      </c>
      <c r="U569" s="83">
        <v>753.72856000000002</v>
      </c>
      <c r="V569" s="83">
        <v>659.51249000000007</v>
      </c>
      <c r="W569" s="83">
        <v>753.72856000000002</v>
      </c>
      <c r="X569" s="83">
        <v>96443.442489999987</v>
      </c>
      <c r="Y569" s="83">
        <v>96537.658559999996</v>
      </c>
      <c r="Z569" s="83">
        <v>96490.550524999999</v>
      </c>
      <c r="AA569" s="83">
        <v>955.45554499997525</v>
      </c>
      <c r="AB569" s="83">
        <v>928.86585500001092</v>
      </c>
      <c r="AC569" s="23">
        <v>46.39875109018832</v>
      </c>
      <c r="AD569" s="23">
        <v>47.527172022774053</v>
      </c>
      <c r="AE569" s="95">
        <v>46.973965567567966</v>
      </c>
      <c r="AF569" s="95">
        <v>1.1284209325857333</v>
      </c>
      <c r="AG569" s="31">
        <v>83.555956096798823</v>
      </c>
    </row>
    <row r="570" spans="1:33" x14ac:dyDescent="0.3">
      <c r="A570" s="21" t="s">
        <v>316</v>
      </c>
      <c r="B570" s="21" t="s">
        <v>743</v>
      </c>
      <c r="C570" s="82">
        <v>200000</v>
      </c>
      <c r="D570" s="66">
        <v>46290.166666666664</v>
      </c>
      <c r="E570" s="17">
        <v>0.67893686497970573</v>
      </c>
      <c r="F570" s="83">
        <v>94216</v>
      </c>
      <c r="G570" s="72">
        <v>6.0000000000000001E-3</v>
      </c>
      <c r="H570" s="72">
        <v>6.4999999999999997E-3</v>
      </c>
      <c r="I570" s="72">
        <v>6.3E-3</v>
      </c>
      <c r="J570" s="31">
        <v>565.29600000000005</v>
      </c>
      <c r="K570" s="83">
        <v>612.404</v>
      </c>
      <c r="L570" s="83">
        <v>593.56079999999997</v>
      </c>
      <c r="M570" s="108">
        <v>47.707129374278992</v>
      </c>
      <c r="N570" s="108">
        <v>48.356777156294264</v>
      </c>
      <c r="O570" s="108">
        <v>48.100672946452619</v>
      </c>
      <c r="P570" s="108">
        <v>0.64964778201527196</v>
      </c>
      <c r="Q570" s="31">
        <v>0</v>
      </c>
      <c r="R570" s="83">
        <v>565.29600000000005</v>
      </c>
      <c r="S570" s="83">
        <v>612.404</v>
      </c>
      <c r="T570" s="31">
        <v>565.29600000000005</v>
      </c>
      <c r="U570" s="83">
        <v>612.404</v>
      </c>
      <c r="V570" s="83">
        <v>565.29600000000005</v>
      </c>
      <c r="W570" s="83">
        <v>612.404</v>
      </c>
      <c r="X570" s="83">
        <v>565.29600000000005</v>
      </c>
      <c r="Y570" s="83">
        <v>612.404</v>
      </c>
      <c r="Z570" s="83">
        <v>588.85</v>
      </c>
      <c r="AA570" s="83">
        <v>0</v>
      </c>
      <c r="AB570" s="83">
        <v>0</v>
      </c>
      <c r="AC570" s="23">
        <v>47.707129374278992</v>
      </c>
      <c r="AD570" s="23">
        <v>48.356777156294264</v>
      </c>
      <c r="AE570" s="95">
        <v>48.035882588665245</v>
      </c>
      <c r="AF570" s="95">
        <v>0.64964778201527196</v>
      </c>
      <c r="AG570" s="31">
        <v>72.533308089189575</v>
      </c>
    </row>
    <row r="571" spans="1:33" x14ac:dyDescent="0.3">
      <c r="A571" s="21" t="s">
        <v>317</v>
      </c>
      <c r="B571" s="21" t="s">
        <v>744</v>
      </c>
      <c r="C571" s="82">
        <v>200000</v>
      </c>
      <c r="D571" s="66">
        <v>46290.166666666664</v>
      </c>
      <c r="E571" s="17">
        <v>0.67893686497970573</v>
      </c>
      <c r="F571" s="83">
        <v>94216</v>
      </c>
      <c r="G571" s="72">
        <v>1.1174999999999999</v>
      </c>
      <c r="H571" s="72">
        <v>1.1399999999999999</v>
      </c>
      <c r="I571" s="72">
        <v>1.1291</v>
      </c>
      <c r="J571" s="31">
        <v>105286.37999999999</v>
      </c>
      <c r="K571" s="83">
        <v>107406.23999999999</v>
      </c>
      <c r="L571" s="83">
        <v>106379.2856</v>
      </c>
      <c r="N571" s="108">
        <v>58.305749117142504</v>
      </c>
      <c r="O571" s="108">
        <v>48.12431739742857</v>
      </c>
      <c r="Q571" s="31">
        <v>105784</v>
      </c>
      <c r="R571" s="83">
        <v>-497.6200000000099</v>
      </c>
      <c r="S571" s="83">
        <v>1622.2399999999907</v>
      </c>
      <c r="T571" s="31">
        <v>565.29600000000005</v>
      </c>
      <c r="U571" s="83">
        <v>612.404</v>
      </c>
      <c r="V571" s="83">
        <v>565.29600000000005</v>
      </c>
      <c r="W571" s="83">
        <v>612.404</v>
      </c>
      <c r="X571" s="83">
        <v>106349.296</v>
      </c>
      <c r="Y571" s="83">
        <v>106396.40399999999</v>
      </c>
      <c r="Z571" s="83">
        <v>106372.85</v>
      </c>
      <c r="AA571" s="83">
        <v>1062.916000000012</v>
      </c>
      <c r="AB571" s="83">
        <v>1009.8359999999957</v>
      </c>
      <c r="AC571" s="23">
        <v>47.707129374278779</v>
      </c>
      <c r="AD571" s="23">
        <v>48.356777156294143</v>
      </c>
      <c r="AE571" s="95">
        <v>48.035882588665608</v>
      </c>
      <c r="AF571" s="95">
        <v>0.64964778201536433</v>
      </c>
      <c r="AG571" s="31">
        <v>72.533308089191522</v>
      </c>
    </row>
    <row r="572" spans="1:33" x14ac:dyDescent="0.3">
      <c r="A572" s="21" t="s">
        <v>318</v>
      </c>
      <c r="B572" s="21" t="s">
        <v>743</v>
      </c>
      <c r="C572" s="82">
        <v>220000</v>
      </c>
      <c r="D572" s="66">
        <v>46290.166666666664</v>
      </c>
      <c r="E572" s="17">
        <v>0.67893686497970573</v>
      </c>
      <c r="F572" s="83">
        <v>94216.07</v>
      </c>
      <c r="G572" s="72">
        <v>3.7000000000000002E-3</v>
      </c>
      <c r="H572" s="72">
        <v>4.4000000000000003E-3</v>
      </c>
      <c r="I572" s="72">
        <v>4.0000000000000001E-3</v>
      </c>
      <c r="J572" s="31">
        <v>348.59945900000002</v>
      </c>
      <c r="K572" s="83">
        <v>414.55070800000004</v>
      </c>
      <c r="L572" s="83">
        <v>376.86428000000001</v>
      </c>
      <c r="M572" s="108">
        <v>48.582723803393797</v>
      </c>
      <c r="N572" s="108">
        <v>49.849176382898577</v>
      </c>
      <c r="O572" s="108">
        <v>49.142885195515099</v>
      </c>
      <c r="P572" s="108">
        <v>1.2664525795047794</v>
      </c>
      <c r="Q572" s="31">
        <v>0</v>
      </c>
      <c r="R572" s="83">
        <v>348.59945900000002</v>
      </c>
      <c r="S572" s="83">
        <v>414.55070800000004</v>
      </c>
      <c r="T572" s="31">
        <v>348.59945900000002</v>
      </c>
      <c r="U572" s="83">
        <v>414.55070800000004</v>
      </c>
      <c r="V572" s="83">
        <v>348.59945900000002</v>
      </c>
      <c r="W572" s="83">
        <v>414.55070800000004</v>
      </c>
      <c r="X572" s="83">
        <v>348.59945900000002</v>
      </c>
      <c r="Y572" s="83">
        <v>414.55070800000004</v>
      </c>
      <c r="Z572" s="83">
        <v>381.57508350000001</v>
      </c>
      <c r="AA572" s="83">
        <v>0</v>
      </c>
      <c r="AB572" s="83">
        <v>0</v>
      </c>
      <c r="AC572" s="23">
        <v>48.582723803393797</v>
      </c>
      <c r="AD572" s="23">
        <v>49.849176382898577</v>
      </c>
      <c r="AE572" s="95">
        <v>49.233581197655553</v>
      </c>
      <c r="AF572" s="95">
        <v>1.2664525795047794</v>
      </c>
      <c r="AG572" s="31">
        <v>52.148345450537981</v>
      </c>
    </row>
    <row r="573" spans="1:33" x14ac:dyDescent="0.3">
      <c r="A573" s="21" t="s">
        <v>319</v>
      </c>
      <c r="B573" s="21" t="s">
        <v>744</v>
      </c>
      <c r="C573" s="82">
        <v>220000</v>
      </c>
      <c r="D573" s="66">
        <v>46290.166666666664</v>
      </c>
      <c r="E573" s="17">
        <v>0.67893686497970573</v>
      </c>
      <c r="F573" s="83">
        <v>94216.07</v>
      </c>
      <c r="G573" s="72">
        <v>1.3260000000000001</v>
      </c>
      <c r="H573" s="72">
        <v>1.3514999999999999</v>
      </c>
      <c r="I573" s="72">
        <v>1.3391</v>
      </c>
      <c r="J573" s="31">
        <v>124930.50882000002</v>
      </c>
      <c r="K573" s="83">
        <v>127333.018605</v>
      </c>
      <c r="L573" s="83">
        <v>126164.73933700001</v>
      </c>
      <c r="N573" s="108">
        <v>62.87395889751307</v>
      </c>
      <c r="O573" s="108">
        <v>49.218887703785256</v>
      </c>
      <c r="Q573" s="31">
        <v>125783.93</v>
      </c>
      <c r="R573" s="83">
        <v>-853.42117999997572</v>
      </c>
      <c r="S573" s="83">
        <v>1549.0886050000117</v>
      </c>
      <c r="T573" s="31">
        <v>348.59945900000002</v>
      </c>
      <c r="U573" s="83">
        <v>414.55070800000004</v>
      </c>
      <c r="V573" s="83">
        <v>348.59945900000002</v>
      </c>
      <c r="W573" s="83">
        <v>414.55070800000004</v>
      </c>
      <c r="X573" s="83">
        <v>126132.529459</v>
      </c>
      <c r="Y573" s="83">
        <v>126198.48070799999</v>
      </c>
      <c r="Z573" s="83">
        <v>126165.5050835</v>
      </c>
      <c r="AA573" s="83">
        <v>1202.0206389999803</v>
      </c>
      <c r="AB573" s="83">
        <v>1134.5378970000165</v>
      </c>
      <c r="AC573" s="23">
        <v>48.582723803394231</v>
      </c>
      <c r="AD573" s="23">
        <v>49.849176382898484</v>
      </c>
      <c r="AE573" s="95">
        <v>49.233581197655433</v>
      </c>
      <c r="AF573" s="95">
        <v>1.2664525795042536</v>
      </c>
      <c r="AG573" s="31">
        <v>52.148345450537448</v>
      </c>
    </row>
    <row r="574" spans="1:33" x14ac:dyDescent="0.3">
      <c r="A574" s="21" t="s">
        <v>320</v>
      </c>
      <c r="B574" s="21" t="s">
        <v>743</v>
      </c>
      <c r="C574" s="82">
        <v>240000</v>
      </c>
      <c r="D574" s="66">
        <v>46290.166666666664</v>
      </c>
      <c r="E574" s="17">
        <v>0.67893686497970573</v>
      </c>
      <c r="F574" s="83">
        <v>94213.87</v>
      </c>
      <c r="G574" s="72">
        <v>2.5999999999999999E-3</v>
      </c>
      <c r="H574" s="72">
        <v>3.2000000000000002E-3</v>
      </c>
      <c r="I574" s="72">
        <v>2.8999999999999998E-3</v>
      </c>
      <c r="J574" s="31">
        <v>244.95606199999997</v>
      </c>
      <c r="K574" s="83">
        <v>301.48438399999998</v>
      </c>
      <c r="L574" s="83">
        <v>273.22022299999998</v>
      </c>
      <c r="M574" s="108">
        <v>50.037045706335867</v>
      </c>
      <c r="N574" s="108">
        <v>51.460885053549923</v>
      </c>
      <c r="O574" s="108">
        <v>50.773683360489507</v>
      </c>
      <c r="P574" s="108">
        <v>1.4238393472140558</v>
      </c>
      <c r="Q574" s="31">
        <v>0</v>
      </c>
      <c r="R574" s="83">
        <v>244.95606199999997</v>
      </c>
      <c r="S574" s="83">
        <v>301.48438399999998</v>
      </c>
      <c r="T574" s="31">
        <v>244.95606199999997</v>
      </c>
      <c r="U574" s="83">
        <v>301.48438399999998</v>
      </c>
      <c r="V574" s="83">
        <v>244.95606199999997</v>
      </c>
      <c r="W574" s="83">
        <v>301.48438399999998</v>
      </c>
      <c r="X574" s="83">
        <v>244.95606199999997</v>
      </c>
      <c r="Y574" s="83">
        <v>301.48438399999998</v>
      </c>
      <c r="Z574" s="83">
        <v>273.22022299999998</v>
      </c>
      <c r="AA574" s="83">
        <v>0</v>
      </c>
      <c r="AB574" s="83">
        <v>0</v>
      </c>
      <c r="AC574" s="23">
        <v>50.037045706335867</v>
      </c>
      <c r="AD574" s="23">
        <v>51.460885053549923</v>
      </c>
      <c r="AE574" s="95">
        <v>50.773683360489507</v>
      </c>
      <c r="AF574" s="95">
        <v>1.4238393472140558</v>
      </c>
      <c r="AG574" s="31">
        <v>39.784800200405869</v>
      </c>
    </row>
    <row r="575" spans="1:33" x14ac:dyDescent="0.3">
      <c r="A575" s="21" t="s">
        <v>321</v>
      </c>
      <c r="B575" s="21" t="s">
        <v>744</v>
      </c>
      <c r="C575" s="82">
        <v>240000</v>
      </c>
      <c r="D575" s="66">
        <v>46290.166666666664</v>
      </c>
      <c r="E575" s="17">
        <v>0.67893686497970573</v>
      </c>
      <c r="F575" s="83">
        <v>94213.87</v>
      </c>
      <c r="G575" s="72">
        <v>1.5355000000000001</v>
      </c>
      <c r="H575" s="72">
        <v>1.5634999999999999</v>
      </c>
      <c r="I575" s="72">
        <v>1.5502</v>
      </c>
      <c r="J575" s="31">
        <v>144665.39738499999</v>
      </c>
      <c r="K575" s="83">
        <v>147303.38574499998</v>
      </c>
      <c r="L575" s="83">
        <v>146050.34127400001</v>
      </c>
      <c r="N575" s="108">
        <v>67.169739270346952</v>
      </c>
      <c r="O575" s="108">
        <v>50.544691771993911</v>
      </c>
      <c r="Q575" s="31">
        <v>145786.13</v>
      </c>
      <c r="R575" s="83">
        <v>-1120.7326150000154</v>
      </c>
      <c r="S575" s="83">
        <v>1517.2557449999731</v>
      </c>
      <c r="T575" s="31">
        <v>244.95606199999997</v>
      </c>
      <c r="U575" s="83">
        <v>301.48438399999998</v>
      </c>
      <c r="V575" s="83">
        <v>244.95606199999997</v>
      </c>
      <c r="W575" s="83">
        <v>301.48438399999998</v>
      </c>
      <c r="X575" s="83">
        <v>146031.08606200002</v>
      </c>
      <c r="Y575" s="83">
        <v>146087.61438400001</v>
      </c>
      <c r="Z575" s="83">
        <v>146059.35022300002</v>
      </c>
      <c r="AA575" s="83">
        <v>1365.6886770000274</v>
      </c>
      <c r="AB575" s="83">
        <v>1215.7713609999628</v>
      </c>
      <c r="AC575" s="23">
        <v>50.03704570633537</v>
      </c>
      <c r="AD575" s="23">
        <v>51.460885053550584</v>
      </c>
      <c r="AE575" s="95">
        <v>50.773683360490537</v>
      </c>
      <c r="AF575" s="95">
        <v>1.423839347215214</v>
      </c>
      <c r="AG575" s="31">
        <v>39.784800200409911</v>
      </c>
    </row>
    <row r="576" spans="1:33" x14ac:dyDescent="0.3">
      <c r="A576" s="21" t="s">
        <v>322</v>
      </c>
      <c r="B576" s="21" t="s">
        <v>743</v>
      </c>
      <c r="C576" s="82">
        <v>260000</v>
      </c>
      <c r="D576" s="66">
        <v>46290.166666666664</v>
      </c>
      <c r="E576" s="17">
        <v>0.67893686497970573</v>
      </c>
      <c r="F576" s="83">
        <v>94213.87</v>
      </c>
      <c r="G576" s="72">
        <v>2E-3</v>
      </c>
      <c r="H576" s="72">
        <v>2.3999999999999998E-3</v>
      </c>
      <c r="I576" s="72">
        <v>2.2000000000000001E-3</v>
      </c>
      <c r="J576" s="31">
        <v>188.42774</v>
      </c>
      <c r="K576" s="83">
        <v>226.11328799999998</v>
      </c>
      <c r="L576" s="83">
        <v>207.27051399999999</v>
      </c>
      <c r="M576" s="108">
        <v>51.734661615703359</v>
      </c>
      <c r="N576" s="108">
        <v>52.931798044951918</v>
      </c>
      <c r="O576" s="108">
        <v>52.352020481356597</v>
      </c>
      <c r="P576" s="108">
        <v>1.1971364292485589</v>
      </c>
      <c r="Q576" s="31">
        <v>0</v>
      </c>
      <c r="R576" s="83">
        <v>188.42774</v>
      </c>
      <c r="S576" s="83">
        <v>226.11328799999998</v>
      </c>
      <c r="T576" s="31">
        <v>188.42774</v>
      </c>
      <c r="U576" s="83">
        <v>226.11328799999998</v>
      </c>
      <c r="V576" s="83">
        <v>188.42774</v>
      </c>
      <c r="W576" s="83">
        <v>226.11328799999998</v>
      </c>
      <c r="X576" s="83">
        <v>188.42774</v>
      </c>
      <c r="Y576" s="83">
        <v>226.11328799999998</v>
      </c>
      <c r="Z576" s="83">
        <v>207.27051399999999</v>
      </c>
      <c r="AA576" s="83">
        <v>0</v>
      </c>
      <c r="AB576" s="83">
        <v>0</v>
      </c>
      <c r="AC576" s="23">
        <v>51.734661615703359</v>
      </c>
      <c r="AD576" s="23">
        <v>52.931798044951918</v>
      </c>
      <c r="AE576" s="95">
        <v>52.352020481356597</v>
      </c>
      <c r="AF576" s="95">
        <v>1.1971364292485589</v>
      </c>
      <c r="AG576" s="31">
        <v>31.532585497712255</v>
      </c>
    </row>
    <row r="577" spans="1:33" x14ac:dyDescent="0.3">
      <c r="A577" s="21" t="s">
        <v>323</v>
      </c>
      <c r="B577" s="21" t="s">
        <v>744</v>
      </c>
      <c r="C577" s="82">
        <v>260000</v>
      </c>
      <c r="D577" s="66">
        <v>46290.166666666664</v>
      </c>
      <c r="E577" s="17">
        <v>0.67893686497970573</v>
      </c>
      <c r="F577" s="83">
        <v>94213.87</v>
      </c>
      <c r="G577" s="72">
        <v>1.7455000000000001</v>
      </c>
      <c r="H577" s="72">
        <v>1.7765</v>
      </c>
      <c r="I577" s="72">
        <v>1.7618</v>
      </c>
      <c r="J577" s="31">
        <v>164450.310085</v>
      </c>
      <c r="K577" s="83">
        <v>167370.94005499998</v>
      </c>
      <c r="L577" s="83">
        <v>165985.996166</v>
      </c>
      <c r="N577" s="108">
        <v>71.874931412802056</v>
      </c>
      <c r="O577" s="108">
        <v>52.114250828928967</v>
      </c>
      <c r="Q577" s="31">
        <v>165786.13</v>
      </c>
      <c r="R577" s="83">
        <v>-1335.819915</v>
      </c>
      <c r="S577" s="83">
        <v>1584.8100549999799</v>
      </c>
      <c r="T577" s="31">
        <v>188.42774</v>
      </c>
      <c r="U577" s="83">
        <v>226.11328799999998</v>
      </c>
      <c r="V577" s="83">
        <v>188.42774</v>
      </c>
      <c r="W577" s="83">
        <v>226.11328799999998</v>
      </c>
      <c r="X577" s="83">
        <v>165974.55774000002</v>
      </c>
      <c r="Y577" s="83">
        <v>166012.243288</v>
      </c>
      <c r="Z577" s="83">
        <v>165993.40051400001</v>
      </c>
      <c r="AA577" s="83">
        <v>1524.2476550000138</v>
      </c>
      <c r="AB577" s="83">
        <v>1358.6967669999867</v>
      </c>
      <c r="AC577" s="23">
        <v>51.734661615704248</v>
      </c>
      <c r="AD577" s="23">
        <v>52.93179804495167</v>
      </c>
      <c r="AE577" s="95">
        <v>52.352020481357222</v>
      </c>
      <c r="AF577" s="95">
        <v>1.197136429247422</v>
      </c>
      <c r="AG577" s="31">
        <v>31.532585497714283</v>
      </c>
    </row>
    <row r="578" spans="1:33" x14ac:dyDescent="0.3">
      <c r="A578" s="21" t="s">
        <v>324</v>
      </c>
      <c r="B578" s="21" t="s">
        <v>743</v>
      </c>
      <c r="C578" s="82">
        <v>280000</v>
      </c>
      <c r="D578" s="66">
        <v>46290.166666666664</v>
      </c>
      <c r="E578" s="17">
        <v>0.67893686497970573</v>
      </c>
      <c r="F578" s="83">
        <v>94216</v>
      </c>
      <c r="G578" s="72">
        <v>1.5E-3</v>
      </c>
      <c r="H578" s="72">
        <v>1.9E-3</v>
      </c>
      <c r="I578" s="72">
        <v>1.6999999999999999E-3</v>
      </c>
      <c r="J578" s="31">
        <v>141.32400000000001</v>
      </c>
      <c r="K578" s="83">
        <v>179.0104</v>
      </c>
      <c r="L578" s="83">
        <v>160.16719999999998</v>
      </c>
      <c r="M578" s="108">
        <v>52.974069858958636</v>
      </c>
      <c r="N578" s="108">
        <v>54.466571350586399</v>
      </c>
      <c r="O578" s="108">
        <v>53.751393544862204</v>
      </c>
      <c r="P578" s="108">
        <v>1.4925014916277632</v>
      </c>
      <c r="Q578" s="31">
        <v>0</v>
      </c>
      <c r="R578" s="83">
        <v>141.32400000000001</v>
      </c>
      <c r="S578" s="83">
        <v>179.0104</v>
      </c>
      <c r="T578" s="31">
        <v>141.32400000000001</v>
      </c>
      <c r="U578" s="83">
        <v>179.0104</v>
      </c>
      <c r="V578" s="83">
        <v>141.32400000000001</v>
      </c>
      <c r="W578" s="83">
        <v>179.0104</v>
      </c>
      <c r="X578" s="83">
        <v>141.32400000000001</v>
      </c>
      <c r="Y578" s="83">
        <v>179.0104</v>
      </c>
      <c r="Z578" s="83">
        <v>160.16720000000001</v>
      </c>
      <c r="AA578" s="83">
        <v>0</v>
      </c>
      <c r="AB578" s="83">
        <v>0</v>
      </c>
      <c r="AC578" s="23">
        <v>52.974069858958636</v>
      </c>
      <c r="AD578" s="23">
        <v>54.466571350586399</v>
      </c>
      <c r="AE578" s="95">
        <v>53.751393544862204</v>
      </c>
      <c r="AF578" s="95">
        <v>1.4925014916277632</v>
      </c>
      <c r="AG578" s="31">
        <v>25.323746411505258</v>
      </c>
    </row>
    <row r="579" spans="1:33" x14ac:dyDescent="0.3">
      <c r="A579" s="21" t="s">
        <v>325</v>
      </c>
      <c r="B579" s="21" t="s">
        <v>744</v>
      </c>
      <c r="C579" s="82">
        <v>280000</v>
      </c>
      <c r="D579" s="66">
        <v>46290.166666666664</v>
      </c>
      <c r="E579" s="17">
        <v>0.67893686497970573</v>
      </c>
      <c r="F579" s="83">
        <v>94213.87</v>
      </c>
      <c r="G579" s="72">
        <v>1.9555</v>
      </c>
      <c r="H579" s="72">
        <v>1.99</v>
      </c>
      <c r="I579" s="72">
        <v>1.9736</v>
      </c>
      <c r="J579" s="31">
        <v>184235.22278499999</v>
      </c>
      <c r="K579" s="83">
        <v>187485.60129999998</v>
      </c>
      <c r="L579" s="83">
        <v>185940.49383199998</v>
      </c>
      <c r="N579" s="108">
        <v>76.634549386470454</v>
      </c>
      <c r="O579" s="108">
        <v>53.520288657663272</v>
      </c>
      <c r="Q579" s="31">
        <v>185786.13</v>
      </c>
      <c r="R579" s="83">
        <v>-1550.9072150000138</v>
      </c>
      <c r="S579" s="83">
        <v>1699.4712999999756</v>
      </c>
      <c r="T579" s="31">
        <v>141.32400000000001</v>
      </c>
      <c r="U579" s="83">
        <v>179.0104</v>
      </c>
      <c r="V579" s="83">
        <v>141.32400000000001</v>
      </c>
      <c r="W579" s="83">
        <v>179.0104</v>
      </c>
      <c r="X579" s="83">
        <v>185927.454</v>
      </c>
      <c r="Y579" s="83">
        <v>185965.1404</v>
      </c>
      <c r="Z579" s="83">
        <v>185946.2972</v>
      </c>
      <c r="AA579" s="83">
        <v>1692.2312150000071</v>
      </c>
      <c r="AB579" s="83">
        <v>1520.4608999999764</v>
      </c>
      <c r="AC579" s="23">
        <v>52.975116779147037</v>
      </c>
      <c r="AD579" s="23">
        <v>54.467645733273905</v>
      </c>
      <c r="AE579" s="95">
        <v>53.752454779701552</v>
      </c>
      <c r="AF579" s="95">
        <v>1.4925289541268683</v>
      </c>
      <c r="AG579" s="31">
        <v>25.323280490828715</v>
      </c>
    </row>
    <row r="580" spans="1:33" x14ac:dyDescent="0.3">
      <c r="A580" s="21" t="s">
        <v>328</v>
      </c>
      <c r="B580" s="21" t="s">
        <v>743</v>
      </c>
      <c r="C580" s="82">
        <v>300000</v>
      </c>
      <c r="D580" s="66">
        <v>46290.166666666664</v>
      </c>
      <c r="E580" s="17">
        <v>0.67893686497970573</v>
      </c>
      <c r="F580" s="83">
        <v>94216</v>
      </c>
      <c r="G580" s="72">
        <v>1.1999999999999999E-3</v>
      </c>
      <c r="H580" s="72">
        <v>1.6000000000000001E-3</v>
      </c>
      <c r="I580" s="72">
        <v>1.4E-3</v>
      </c>
      <c r="J580" s="31">
        <v>113.05919999999999</v>
      </c>
      <c r="K580" s="83">
        <v>150.7456</v>
      </c>
      <c r="L580" s="83">
        <v>131.9024</v>
      </c>
      <c r="M580" s="108">
        <v>54.366099663122547</v>
      </c>
      <c r="N580" s="108">
        <v>56.143590071642848</v>
      </c>
      <c r="O580" s="108">
        <v>55.30060130612614</v>
      </c>
      <c r="P580" s="108">
        <v>1.7774904085203005</v>
      </c>
      <c r="Q580" s="31">
        <v>0</v>
      </c>
      <c r="R580" s="83">
        <v>113.05919999999999</v>
      </c>
      <c r="S580" s="83">
        <v>150.7456</v>
      </c>
      <c r="T580" s="31">
        <v>113.05919999999999</v>
      </c>
      <c r="U580" s="83">
        <v>150.7456</v>
      </c>
      <c r="V580" s="83">
        <v>113.05919999999999</v>
      </c>
      <c r="W580" s="83">
        <v>150.7456</v>
      </c>
      <c r="X580" s="83">
        <v>113.05919999999999</v>
      </c>
      <c r="Y580" s="83">
        <v>150.7456</v>
      </c>
      <c r="Z580" s="83">
        <v>131.9024</v>
      </c>
      <c r="AA580" s="83">
        <v>0</v>
      </c>
      <c r="AB580" s="83">
        <v>0</v>
      </c>
      <c r="AC580" s="23">
        <v>54.366099663122547</v>
      </c>
      <c r="AD580" s="23">
        <v>56.143590071642848</v>
      </c>
      <c r="AE580" s="95">
        <v>55.30060130612614</v>
      </c>
      <c r="AF580" s="95">
        <v>1.7774904085203005</v>
      </c>
      <c r="AG580" s="31">
        <v>21.294933313461254</v>
      </c>
    </row>
    <row r="581" spans="1:33" x14ac:dyDescent="0.3">
      <c r="A581" s="21" t="s">
        <v>329</v>
      </c>
      <c r="B581" s="21" t="s">
        <v>744</v>
      </c>
      <c r="C581" s="82">
        <v>300000</v>
      </c>
      <c r="D581" s="66">
        <v>46290.166666666664</v>
      </c>
      <c r="E581" s="17">
        <v>0.67893686497970573</v>
      </c>
      <c r="F581" s="83">
        <v>94213.87</v>
      </c>
      <c r="G581" s="72">
        <v>2.1655000000000002</v>
      </c>
      <c r="H581" s="72">
        <v>2.2035</v>
      </c>
      <c r="I581" s="72">
        <v>2.1856</v>
      </c>
      <c r="J581" s="31">
        <v>204020.13548500001</v>
      </c>
      <c r="K581" s="83">
        <v>207600.26254500001</v>
      </c>
      <c r="L581" s="83">
        <v>205913.83427199998</v>
      </c>
      <c r="N581" s="108">
        <v>81.0852476550955</v>
      </c>
      <c r="O581" s="108">
        <v>55.102194126141612</v>
      </c>
      <c r="Q581" s="31">
        <v>205786.13</v>
      </c>
      <c r="R581" s="83">
        <v>-1765.9945149999985</v>
      </c>
      <c r="S581" s="83">
        <v>1814.1325450000004</v>
      </c>
      <c r="T581" s="31">
        <v>113.05919999999999</v>
      </c>
      <c r="U581" s="83">
        <v>150.7456</v>
      </c>
      <c r="V581" s="83">
        <v>113.05919999999999</v>
      </c>
      <c r="W581" s="83">
        <v>150.7456</v>
      </c>
      <c r="X581" s="83">
        <v>205899.18919999999</v>
      </c>
      <c r="Y581" s="83">
        <v>205936.8756</v>
      </c>
      <c r="Z581" s="83">
        <v>205918.0324</v>
      </c>
      <c r="AA581" s="83">
        <v>1879.0537149999873</v>
      </c>
      <c r="AB581" s="83">
        <v>1663.3869450000057</v>
      </c>
      <c r="AC581" s="23">
        <v>54.36711700967777</v>
      </c>
      <c r="AD581" s="23">
        <v>56.144638718450423</v>
      </c>
      <c r="AE581" s="95">
        <v>55.301635121097505</v>
      </c>
      <c r="AF581" s="95">
        <v>1.7775217087726531</v>
      </c>
      <c r="AG581" s="31">
        <v>21.294558366273577</v>
      </c>
    </row>
    <row r="582" spans="1:33" x14ac:dyDescent="0.3">
      <c r="A582" s="21" t="s">
        <v>330</v>
      </c>
      <c r="B582" s="21" t="s">
        <v>743</v>
      </c>
      <c r="C582" s="82">
        <v>320000</v>
      </c>
      <c r="D582" s="66">
        <v>46290.166666666664</v>
      </c>
      <c r="E582" s="17">
        <v>0.67893686497970573</v>
      </c>
      <c r="F582" s="83">
        <v>94213.92</v>
      </c>
      <c r="G582" s="72">
        <v>1E-3</v>
      </c>
      <c r="H582" s="72">
        <v>1.2999999999999999E-3</v>
      </c>
      <c r="I582" s="72">
        <v>1.1000000000000001E-3</v>
      </c>
      <c r="J582" s="31">
        <v>94.213920000000002</v>
      </c>
      <c r="K582" s="83">
        <v>122.47809599999999</v>
      </c>
      <c r="L582" s="83">
        <v>103.635312</v>
      </c>
      <c r="M582" s="108">
        <v>55.786092424019387</v>
      </c>
      <c r="N582" s="108">
        <v>57.37109413178554</v>
      </c>
      <c r="O582" s="108">
        <v>56.348915968924494</v>
      </c>
      <c r="P582" s="108">
        <v>1.5850017077661533</v>
      </c>
      <c r="Q582" s="31">
        <v>0</v>
      </c>
      <c r="R582" s="83">
        <v>94.213920000000002</v>
      </c>
      <c r="S582" s="83">
        <v>122.47809599999999</v>
      </c>
      <c r="T582" s="31">
        <v>94.213920000000002</v>
      </c>
      <c r="U582" s="83">
        <v>122.47809599999999</v>
      </c>
      <c r="V582" s="83">
        <v>94.213920000000002</v>
      </c>
      <c r="W582" s="83">
        <v>122.47809599999999</v>
      </c>
      <c r="X582" s="83">
        <v>94.213920000000002</v>
      </c>
      <c r="Y582" s="83">
        <v>122.47809599999999</v>
      </c>
      <c r="Z582" s="83">
        <v>108.346008</v>
      </c>
      <c r="AA582" s="83">
        <v>0</v>
      </c>
      <c r="AB582" s="83">
        <v>0</v>
      </c>
      <c r="AC582" s="23">
        <v>55.786092424019387</v>
      </c>
      <c r="AD582" s="23">
        <v>57.37109413178554</v>
      </c>
      <c r="AE582" s="95">
        <v>56.616385603603788</v>
      </c>
      <c r="AF582" s="95">
        <v>1.5850017077661533</v>
      </c>
      <c r="AG582" s="31">
        <v>17.898516632608061</v>
      </c>
    </row>
    <row r="583" spans="1:33" x14ac:dyDescent="0.3">
      <c r="A583" s="21" t="s">
        <v>331</v>
      </c>
      <c r="B583" s="21" t="s">
        <v>744</v>
      </c>
      <c r="C583" s="82">
        <v>320000</v>
      </c>
      <c r="D583" s="66">
        <v>46290.166666666664</v>
      </c>
      <c r="E583" s="17">
        <v>0.67893686497970573</v>
      </c>
      <c r="F583" s="83">
        <v>94213.92</v>
      </c>
      <c r="G583" s="72">
        <v>2.3759999999999999</v>
      </c>
      <c r="H583" s="72">
        <v>2.4169999999999998</v>
      </c>
      <c r="I583" s="72">
        <v>2.3976000000000002</v>
      </c>
      <c r="J583" s="31">
        <v>223852.27391999998</v>
      </c>
      <c r="K583" s="83">
        <v>227715.04463999998</v>
      </c>
      <c r="L583" s="83">
        <v>225887.29459200002</v>
      </c>
      <c r="O583" s="108">
        <v>56.20800229579099</v>
      </c>
      <c r="Q583" s="31">
        <v>225786.08000000002</v>
      </c>
      <c r="R583" s="83">
        <v>-1933.8060800000385</v>
      </c>
      <c r="S583" s="83">
        <v>1928.9646399999619</v>
      </c>
      <c r="T583" s="31">
        <v>94.213920000000002</v>
      </c>
      <c r="U583" s="83">
        <v>122.47809599999999</v>
      </c>
      <c r="V583" s="83">
        <v>94.213920000000002</v>
      </c>
      <c r="W583" s="83">
        <v>122.47809599999999</v>
      </c>
      <c r="X583" s="83">
        <v>225880.29392000003</v>
      </c>
      <c r="Y583" s="83">
        <v>225908.55809600002</v>
      </c>
      <c r="Z583" s="83">
        <v>225894.42600800004</v>
      </c>
      <c r="AA583" s="83">
        <v>2028.0200000000477</v>
      </c>
      <c r="AB583" s="83">
        <v>1806.4865439999558</v>
      </c>
      <c r="AC583" s="23">
        <v>55.786092424020325</v>
      </c>
      <c r="AD583" s="23">
        <v>57.371094131787224</v>
      </c>
      <c r="AE583" s="95">
        <v>56.616385603605423</v>
      </c>
      <c r="AF583" s="95">
        <v>1.5850017077668994</v>
      </c>
      <c r="AG583" s="31">
        <v>17.898516632611578</v>
      </c>
    </row>
    <row r="584" spans="1:33" x14ac:dyDescent="0.3">
      <c r="A584" s="21" t="s">
        <v>254</v>
      </c>
      <c r="B584" s="21" t="s">
        <v>743</v>
      </c>
      <c r="C584" s="82">
        <v>35000</v>
      </c>
      <c r="D584" s="66">
        <v>46381.125</v>
      </c>
      <c r="E584" s="17">
        <v>0.92825193347285639</v>
      </c>
      <c r="F584" s="83">
        <v>95495.14</v>
      </c>
      <c r="G584" s="72">
        <v>0.63900000000000001</v>
      </c>
      <c r="H584" s="72">
        <v>0.64149999999999996</v>
      </c>
      <c r="I584" s="72">
        <v>0.64019999999999999</v>
      </c>
      <c r="J584" s="31">
        <v>61021.394460000003</v>
      </c>
      <c r="K584" s="83">
        <v>61260.132309999994</v>
      </c>
      <c r="L584" s="83">
        <v>61135.988627999999</v>
      </c>
      <c r="M584" s="108">
        <v>59.669013659024138</v>
      </c>
      <c r="N584" s="108">
        <v>64.284182675697096</v>
      </c>
      <c r="O584" s="108">
        <v>62.001780988442853</v>
      </c>
      <c r="P584" s="108">
        <v>4.615169016672958</v>
      </c>
      <c r="Q584" s="31">
        <v>60495.14</v>
      </c>
      <c r="R584" s="83">
        <v>526.25446000000375</v>
      </c>
      <c r="S584" s="83">
        <v>764.99230999999418</v>
      </c>
      <c r="T584" s="31">
        <v>572.97083999999995</v>
      </c>
      <c r="U584" s="83">
        <v>668.46598000000006</v>
      </c>
      <c r="V584" s="83">
        <v>572.97083999999995</v>
      </c>
      <c r="W584" s="83">
        <v>668.46598000000006</v>
      </c>
      <c r="X584" s="83">
        <v>61068.110840000001</v>
      </c>
      <c r="Y584" s="83">
        <v>61163.60598</v>
      </c>
      <c r="Z584" s="83">
        <v>61115.858410000001</v>
      </c>
      <c r="AA584" s="83">
        <v>46.716379999998026</v>
      </c>
      <c r="AB584" s="83">
        <v>96.526329999993322</v>
      </c>
      <c r="AC584" s="23">
        <v>60.651047514385134</v>
      </c>
      <c r="AD584" s="23">
        <v>62.528824439779484</v>
      </c>
      <c r="AE584" s="95">
        <v>61.609770367840063</v>
      </c>
      <c r="AF584" s="95">
        <v>1.8777769253943504</v>
      </c>
      <c r="AG584" s="31">
        <v>50.902770015290969</v>
      </c>
    </row>
    <row r="585" spans="1:33" x14ac:dyDescent="0.3">
      <c r="A585" s="21" t="s">
        <v>255</v>
      </c>
      <c r="B585" s="21" t="s">
        <v>744</v>
      </c>
      <c r="C585" s="82">
        <v>35000</v>
      </c>
      <c r="D585" s="66">
        <v>46381.125</v>
      </c>
      <c r="E585" s="17">
        <v>0.92825193347285639</v>
      </c>
      <c r="F585" s="83">
        <v>95495.14</v>
      </c>
      <c r="G585" s="72">
        <v>6.0000000000000001E-3</v>
      </c>
      <c r="H585" s="72">
        <v>7.0000000000000001E-3</v>
      </c>
      <c r="I585" s="72">
        <v>6.7000000000000002E-3</v>
      </c>
      <c r="J585" s="31">
        <v>572.97083999999995</v>
      </c>
      <c r="K585" s="83">
        <v>668.46598000000006</v>
      </c>
      <c r="L585" s="83">
        <v>639.81743800000004</v>
      </c>
      <c r="M585" s="108">
        <v>60.651047514385048</v>
      </c>
      <c r="N585" s="108">
        <v>62.52882443977937</v>
      </c>
      <c r="O585" s="108">
        <v>61.981864824733421</v>
      </c>
      <c r="P585" s="108">
        <v>1.8777769253943219</v>
      </c>
      <c r="Q585" s="31">
        <v>0</v>
      </c>
      <c r="R585" s="83">
        <v>572.97083999999995</v>
      </c>
      <c r="S585" s="83">
        <v>668.46598000000006</v>
      </c>
      <c r="T585" s="31">
        <v>572.97083999999995</v>
      </c>
      <c r="U585" s="83">
        <v>668.46598000000006</v>
      </c>
      <c r="V585" s="83">
        <v>572.97083999999995</v>
      </c>
      <c r="W585" s="83">
        <v>668.46598000000006</v>
      </c>
      <c r="X585" s="83">
        <v>572.97083999999995</v>
      </c>
      <c r="Y585" s="83">
        <v>668.46598000000006</v>
      </c>
      <c r="Z585" s="83">
        <v>620.71840999999995</v>
      </c>
      <c r="AA585" s="83">
        <v>0</v>
      </c>
      <c r="AB585" s="83">
        <v>0</v>
      </c>
      <c r="AC585" s="23">
        <v>60.651047514385048</v>
      </c>
      <c r="AD585" s="23">
        <v>62.52882443977937</v>
      </c>
      <c r="AE585" s="95">
        <v>61.609770367839836</v>
      </c>
      <c r="AF585" s="95">
        <v>1.8777769253943219</v>
      </c>
      <c r="AG585" s="31">
        <v>50.902770015290436</v>
      </c>
    </row>
    <row r="586" spans="1:33" x14ac:dyDescent="0.3">
      <c r="A586" s="21" t="s">
        <v>256</v>
      </c>
      <c r="B586" s="21" t="s">
        <v>743</v>
      </c>
      <c r="C586" s="82">
        <v>40000</v>
      </c>
      <c r="D586" s="66">
        <v>46381.125</v>
      </c>
      <c r="E586" s="17">
        <v>0.92825193347285639</v>
      </c>
      <c r="F586" s="83">
        <v>95495.14</v>
      </c>
      <c r="G586" s="72">
        <v>0.59</v>
      </c>
      <c r="H586" s="72">
        <v>0.59299999999999997</v>
      </c>
      <c r="I586" s="72">
        <v>0.59160000000000001</v>
      </c>
      <c r="J586" s="31">
        <v>56342.132599999997</v>
      </c>
      <c r="K586" s="83">
        <v>56628.618019999994</v>
      </c>
      <c r="L586" s="83">
        <v>56494.924824000002</v>
      </c>
      <c r="M586" s="108">
        <v>57.774332408052778</v>
      </c>
      <c r="N586" s="108">
        <v>61.7166703179617</v>
      </c>
      <c r="O586" s="108">
        <v>59.947707583709274</v>
      </c>
      <c r="P586" s="108">
        <v>3.9423379099089217</v>
      </c>
      <c r="Q586" s="31">
        <v>55495.14</v>
      </c>
      <c r="R586" s="83">
        <v>846.99259999999776</v>
      </c>
      <c r="S586" s="83">
        <v>1133.478019999995</v>
      </c>
      <c r="T586" s="31">
        <v>954.95140000000004</v>
      </c>
      <c r="U586" s="83">
        <v>1050.4465399999999</v>
      </c>
      <c r="V586" s="83">
        <v>954.95140000000004</v>
      </c>
      <c r="W586" s="83">
        <v>1050.4465399999999</v>
      </c>
      <c r="X586" s="83">
        <v>56450.091399999998</v>
      </c>
      <c r="Y586" s="83">
        <v>56545.586539999997</v>
      </c>
      <c r="Z586" s="83">
        <v>56497.838969999997</v>
      </c>
      <c r="AA586" s="83">
        <v>107.95880000000034</v>
      </c>
      <c r="AB586" s="83">
        <v>83.031479999997828</v>
      </c>
      <c r="AC586" s="23">
        <v>59.328527191409577</v>
      </c>
      <c r="AD586" s="23">
        <v>60.630971172417034</v>
      </c>
      <c r="AE586" s="95">
        <v>59.987469145046681</v>
      </c>
      <c r="AF586" s="95">
        <v>1.3024439810074568</v>
      </c>
      <c r="AG586" s="31">
        <v>73.343617835045407</v>
      </c>
    </row>
    <row r="587" spans="1:33" x14ac:dyDescent="0.3">
      <c r="A587" s="21" t="s">
        <v>257</v>
      </c>
      <c r="B587" s="21" t="s">
        <v>744</v>
      </c>
      <c r="C587" s="82">
        <v>40000</v>
      </c>
      <c r="D587" s="66">
        <v>46381.125</v>
      </c>
      <c r="E587" s="17">
        <v>0.92825193347285639</v>
      </c>
      <c r="F587" s="83">
        <v>95495.14</v>
      </c>
      <c r="G587" s="72">
        <v>0.01</v>
      </c>
      <c r="H587" s="72">
        <v>1.0999999999999999E-2</v>
      </c>
      <c r="I587" s="72">
        <v>1.0500000000000001E-2</v>
      </c>
      <c r="J587" s="31">
        <v>954.95140000000004</v>
      </c>
      <c r="K587" s="83">
        <v>1050.4465399999999</v>
      </c>
      <c r="L587" s="83">
        <v>1002.69897</v>
      </c>
      <c r="M587" s="108">
        <v>59.328527191409442</v>
      </c>
      <c r="N587" s="108">
        <v>60.63097117241697</v>
      </c>
      <c r="O587" s="108">
        <v>59.987469145046781</v>
      </c>
      <c r="P587" s="108">
        <v>1.3024439810075279</v>
      </c>
      <c r="Q587" s="31">
        <v>0</v>
      </c>
      <c r="R587" s="83">
        <v>954.95140000000004</v>
      </c>
      <c r="S587" s="83">
        <v>1050.4465399999999</v>
      </c>
      <c r="T587" s="31">
        <v>954.95140000000004</v>
      </c>
      <c r="U587" s="83">
        <v>1050.4465399999999</v>
      </c>
      <c r="V587" s="83">
        <v>954.95140000000004</v>
      </c>
      <c r="W587" s="83">
        <v>1050.4465399999999</v>
      </c>
      <c r="X587" s="83">
        <v>954.95140000000004</v>
      </c>
      <c r="Y587" s="83">
        <v>1050.4465399999999</v>
      </c>
      <c r="Z587" s="83">
        <v>1002.6989699999999</v>
      </c>
      <c r="AA587" s="83">
        <v>0</v>
      </c>
      <c r="AB587" s="83">
        <v>0</v>
      </c>
      <c r="AC587" s="23">
        <v>59.328527191409442</v>
      </c>
      <c r="AD587" s="23">
        <v>60.63097117241697</v>
      </c>
      <c r="AE587" s="95">
        <v>59.987469145046838</v>
      </c>
      <c r="AF587" s="95">
        <v>1.3024439810075279</v>
      </c>
      <c r="AG587" s="31">
        <v>73.343617835045848</v>
      </c>
    </row>
    <row r="588" spans="1:33" x14ac:dyDescent="0.3">
      <c r="A588" s="21" t="s">
        <v>258</v>
      </c>
      <c r="B588" s="21" t="s">
        <v>743</v>
      </c>
      <c r="C588" s="82">
        <v>45000</v>
      </c>
      <c r="D588" s="66">
        <v>46381.125</v>
      </c>
      <c r="E588" s="17">
        <v>0.92825193347285639</v>
      </c>
      <c r="F588" s="83">
        <v>95495.14</v>
      </c>
      <c r="G588" s="72">
        <v>0.54249999999999998</v>
      </c>
      <c r="H588" s="72">
        <v>0.54549999999999998</v>
      </c>
      <c r="I588" s="72">
        <v>0.54390000000000005</v>
      </c>
      <c r="J588" s="31">
        <v>51806.113449999997</v>
      </c>
      <c r="K588" s="83">
        <v>52092.598870000002</v>
      </c>
      <c r="L588" s="83">
        <v>51939.806646000005</v>
      </c>
      <c r="M588" s="108">
        <v>56.343437154619217</v>
      </c>
      <c r="N588" s="108">
        <v>59.287339978055954</v>
      </c>
      <c r="O588" s="108">
        <v>57.749952816561844</v>
      </c>
      <c r="P588" s="108">
        <v>2.943902823436737</v>
      </c>
      <c r="Q588" s="31">
        <v>50495.14</v>
      </c>
      <c r="R588" s="83">
        <v>1310.9734499999977</v>
      </c>
      <c r="S588" s="83">
        <v>1597.4588700000022</v>
      </c>
      <c r="T588" s="31">
        <v>1384.6795300000001</v>
      </c>
      <c r="U588" s="83">
        <v>1480.1746699999999</v>
      </c>
      <c r="V588" s="83">
        <v>1384.6795300000001</v>
      </c>
      <c r="W588" s="83">
        <v>1480.1746699999999</v>
      </c>
      <c r="X588" s="83">
        <v>51879.819530000001</v>
      </c>
      <c r="Y588" s="83">
        <v>51975.31467</v>
      </c>
      <c r="Z588" s="83">
        <v>51927.5671</v>
      </c>
      <c r="AA588" s="83">
        <v>73.706080000003567</v>
      </c>
      <c r="AB588" s="83">
        <v>117.28420000000187</v>
      </c>
      <c r="AC588" s="23">
        <v>57.126551223494168</v>
      </c>
      <c r="AD588" s="23">
        <v>58.113457882629362</v>
      </c>
      <c r="AE588" s="95">
        <v>57.623722925069941</v>
      </c>
      <c r="AF588" s="95">
        <v>0.98690665913519382</v>
      </c>
      <c r="AG588" s="31">
        <v>96.776013909396951</v>
      </c>
    </row>
    <row r="589" spans="1:33" x14ac:dyDescent="0.3">
      <c r="A589" s="21" t="s">
        <v>259</v>
      </c>
      <c r="B589" s="21" t="s">
        <v>744</v>
      </c>
      <c r="C589" s="82">
        <v>45000</v>
      </c>
      <c r="D589" s="66">
        <v>46381.125</v>
      </c>
      <c r="E589" s="17">
        <v>0.92825193347285639</v>
      </c>
      <c r="F589" s="83">
        <v>95495.14</v>
      </c>
      <c r="G589" s="72">
        <v>1.4500000000000001E-2</v>
      </c>
      <c r="H589" s="72">
        <v>1.55E-2</v>
      </c>
      <c r="I589" s="72">
        <v>1.5100000000000001E-2</v>
      </c>
      <c r="J589" s="31">
        <v>1384.6795300000001</v>
      </c>
      <c r="K589" s="83">
        <v>1480.1746699999999</v>
      </c>
      <c r="L589" s="83">
        <v>1441.9766140000002</v>
      </c>
      <c r="M589" s="108">
        <v>57.126551223494161</v>
      </c>
      <c r="N589" s="108">
        <v>58.113457882629483</v>
      </c>
      <c r="O589" s="108">
        <v>57.722251274769221</v>
      </c>
      <c r="P589" s="108">
        <v>0.98690665913532172</v>
      </c>
      <c r="Q589" s="31">
        <v>0</v>
      </c>
      <c r="R589" s="83">
        <v>1384.6795300000001</v>
      </c>
      <c r="S589" s="83">
        <v>1480.1746699999999</v>
      </c>
      <c r="T589" s="31">
        <v>1384.6795300000001</v>
      </c>
      <c r="U589" s="83">
        <v>1480.1746699999999</v>
      </c>
      <c r="V589" s="83">
        <v>1384.6795300000001</v>
      </c>
      <c r="W589" s="83">
        <v>1480.1746699999999</v>
      </c>
      <c r="X589" s="83">
        <v>1384.6795300000001</v>
      </c>
      <c r="Y589" s="83">
        <v>1480.1746699999999</v>
      </c>
      <c r="Z589" s="83">
        <v>1432.4270999999999</v>
      </c>
      <c r="AA589" s="83">
        <v>0</v>
      </c>
      <c r="AB589" s="83">
        <v>0</v>
      </c>
      <c r="AC589" s="23">
        <v>57.126551223494161</v>
      </c>
      <c r="AD589" s="23">
        <v>58.113457882629483</v>
      </c>
      <c r="AE589" s="95">
        <v>57.623722925069764</v>
      </c>
      <c r="AF589" s="95">
        <v>0.98690665913532172</v>
      </c>
      <c r="AG589" s="31">
        <v>96.776013909396411</v>
      </c>
    </row>
    <row r="590" spans="1:33" x14ac:dyDescent="0.3">
      <c r="A590" s="21" t="s">
        <v>260</v>
      </c>
      <c r="B590" s="21" t="s">
        <v>743</v>
      </c>
      <c r="C590" s="82">
        <v>50000</v>
      </c>
      <c r="D590" s="66">
        <v>46381.125</v>
      </c>
      <c r="E590" s="17">
        <v>0.92825193347285639</v>
      </c>
      <c r="F590" s="83">
        <v>95494.43</v>
      </c>
      <c r="G590" s="72">
        <v>0.496</v>
      </c>
      <c r="H590" s="72">
        <v>0.499</v>
      </c>
      <c r="I590" s="72">
        <v>0.49769999999999998</v>
      </c>
      <c r="J590" s="31">
        <v>47365.237279999994</v>
      </c>
      <c r="K590" s="83">
        <v>47651.720569999998</v>
      </c>
      <c r="L590" s="83">
        <v>47527.577810999996</v>
      </c>
      <c r="M590" s="108">
        <v>54.586310959373009</v>
      </c>
      <c r="N590" s="108">
        <v>56.897439416789886</v>
      </c>
      <c r="O590" s="108">
        <v>55.91208848278707</v>
      </c>
      <c r="P590" s="108">
        <v>2.3111284574168778</v>
      </c>
      <c r="Q590" s="31">
        <v>45494.429999999993</v>
      </c>
      <c r="R590" s="83">
        <v>1870.8072800000009</v>
      </c>
      <c r="S590" s="83">
        <v>2157.2905700000047</v>
      </c>
      <c r="T590" s="31">
        <v>1957.6358149999999</v>
      </c>
      <c r="U590" s="83">
        <v>2100.8774599999997</v>
      </c>
      <c r="V590" s="83">
        <v>1957.6358149999999</v>
      </c>
      <c r="W590" s="83">
        <v>2100.8774599999997</v>
      </c>
      <c r="X590" s="83">
        <v>47452.065814999994</v>
      </c>
      <c r="Y590" s="83">
        <v>47595.307459999996</v>
      </c>
      <c r="Z590" s="83">
        <v>47523.686637499995</v>
      </c>
      <c r="AA590" s="83">
        <v>86.828535000000556</v>
      </c>
      <c r="AB590" s="83">
        <v>56.413110000001325</v>
      </c>
      <c r="AC590" s="23">
        <v>55.300966205697158</v>
      </c>
      <c r="AD590" s="23">
        <v>56.452537884756126</v>
      </c>
      <c r="AE590" s="95">
        <v>55.880822442709885</v>
      </c>
      <c r="AF590" s="95">
        <v>1.1515716790589678</v>
      </c>
      <c r="AG590" s="31">
        <v>124.40594172059919</v>
      </c>
    </row>
    <row r="591" spans="1:33" x14ac:dyDescent="0.3">
      <c r="A591" s="21" t="s">
        <v>261</v>
      </c>
      <c r="B591" s="21" t="s">
        <v>744</v>
      </c>
      <c r="C591" s="82">
        <v>50000</v>
      </c>
      <c r="D591" s="66">
        <v>46381.125</v>
      </c>
      <c r="E591" s="17">
        <v>0.92825193347285639</v>
      </c>
      <c r="F591" s="83">
        <v>95494.43</v>
      </c>
      <c r="G591" s="72">
        <v>2.0500000000000001E-2</v>
      </c>
      <c r="H591" s="72">
        <v>2.1999999999999999E-2</v>
      </c>
      <c r="I591" s="72">
        <v>2.1299999999999999E-2</v>
      </c>
      <c r="J591" s="31">
        <v>1957.6358149999999</v>
      </c>
      <c r="K591" s="83">
        <v>2100.8774599999997</v>
      </c>
      <c r="L591" s="83">
        <v>2034.0313589999998</v>
      </c>
      <c r="M591" s="108">
        <v>55.300966205697009</v>
      </c>
      <c r="N591" s="108">
        <v>56.452537884755969</v>
      </c>
      <c r="O591" s="108">
        <v>55.919184557906576</v>
      </c>
      <c r="P591" s="108">
        <v>1.1515716790589607</v>
      </c>
      <c r="Q591" s="31">
        <v>0</v>
      </c>
      <c r="R591" s="83">
        <v>1957.6358149999999</v>
      </c>
      <c r="S591" s="83">
        <v>2100.8774599999997</v>
      </c>
      <c r="T591" s="31">
        <v>1957.6358149999999</v>
      </c>
      <c r="U591" s="83">
        <v>2100.8774599999997</v>
      </c>
      <c r="V591" s="83">
        <v>1957.6358149999999</v>
      </c>
      <c r="W591" s="83">
        <v>2100.8774599999997</v>
      </c>
      <c r="X591" s="83">
        <v>1957.6358149999999</v>
      </c>
      <c r="Y591" s="83">
        <v>2100.8774599999997</v>
      </c>
      <c r="Z591" s="83">
        <v>2029.2566374999997</v>
      </c>
      <c r="AA591" s="83">
        <v>0</v>
      </c>
      <c r="AB591" s="83">
        <v>0</v>
      </c>
      <c r="AC591" s="23">
        <v>55.300966205697009</v>
      </c>
      <c r="AD591" s="23">
        <v>56.452537884755969</v>
      </c>
      <c r="AE591" s="95">
        <v>55.880822442709942</v>
      </c>
      <c r="AF591" s="95">
        <v>1.1515716790589607</v>
      </c>
      <c r="AG591" s="31">
        <v>124.40594172059943</v>
      </c>
    </row>
    <row r="592" spans="1:33" x14ac:dyDescent="0.3">
      <c r="A592" s="21" t="s">
        <v>262</v>
      </c>
      <c r="B592" s="21" t="s">
        <v>743</v>
      </c>
      <c r="C592" s="82">
        <v>55000</v>
      </c>
      <c r="D592" s="66">
        <v>46381.125</v>
      </c>
      <c r="E592" s="17">
        <v>0.92825193347285639</v>
      </c>
      <c r="F592" s="83">
        <v>95494.43</v>
      </c>
      <c r="G592" s="72">
        <v>0.45150000000000001</v>
      </c>
      <c r="H592" s="72">
        <v>0.45500000000000002</v>
      </c>
      <c r="I592" s="72">
        <v>0.45319999999999999</v>
      </c>
      <c r="J592" s="31">
        <v>43115.735144999999</v>
      </c>
      <c r="K592" s="83">
        <v>43449.965649999998</v>
      </c>
      <c r="L592" s="83">
        <v>43278.075675999993</v>
      </c>
      <c r="M592" s="108">
        <v>53.250605162038276</v>
      </c>
      <c r="N592" s="108">
        <v>55.414829437133307</v>
      </c>
      <c r="O592" s="108">
        <v>54.313034824998866</v>
      </c>
      <c r="P592" s="108">
        <v>2.1642242750950302</v>
      </c>
      <c r="Q592" s="31">
        <v>40494.429999999993</v>
      </c>
      <c r="R592" s="83">
        <v>2621.3051450000057</v>
      </c>
      <c r="S592" s="83">
        <v>2955.5356500000053</v>
      </c>
      <c r="T592" s="31">
        <v>2769.3384700000001</v>
      </c>
      <c r="U592" s="83">
        <v>2817.0856849999996</v>
      </c>
      <c r="V592" s="83">
        <v>2769.3384700000001</v>
      </c>
      <c r="W592" s="83">
        <v>2817.0856849999996</v>
      </c>
      <c r="X592" s="83">
        <v>43263.768469999995</v>
      </c>
      <c r="Y592" s="83">
        <v>43311.515684999991</v>
      </c>
      <c r="Z592" s="83">
        <v>43287.642077499993</v>
      </c>
      <c r="AA592" s="83">
        <v>148.03332499999669</v>
      </c>
      <c r="AB592" s="83">
        <v>138.44996500000707</v>
      </c>
      <c r="AC592" s="23">
        <v>54.220288620978785</v>
      </c>
      <c r="AD592" s="23">
        <v>54.529168427898846</v>
      </c>
      <c r="AE592" s="95">
        <v>54.374956748275913</v>
      </c>
      <c r="AF592" s="95">
        <v>0.30887980692006067</v>
      </c>
      <c r="AG592" s="31">
        <v>154.58301572275556</v>
      </c>
    </row>
    <row r="593" spans="1:33" x14ac:dyDescent="0.3">
      <c r="A593" s="21" t="s">
        <v>263</v>
      </c>
      <c r="B593" s="21" t="s">
        <v>744</v>
      </c>
      <c r="C593" s="82">
        <v>55000</v>
      </c>
      <c r="D593" s="66">
        <v>46381.125</v>
      </c>
      <c r="E593" s="17">
        <v>0.92825193347285639</v>
      </c>
      <c r="F593" s="83">
        <v>95494.43</v>
      </c>
      <c r="G593" s="72">
        <v>2.9000000000000001E-2</v>
      </c>
      <c r="H593" s="72">
        <v>2.9499999999999998E-2</v>
      </c>
      <c r="I593" s="72">
        <v>2.92E-2</v>
      </c>
      <c r="J593" s="31">
        <v>2769.3384700000001</v>
      </c>
      <c r="K593" s="83">
        <v>2817.0856849999996</v>
      </c>
      <c r="L593" s="83">
        <v>2788.4373559999999</v>
      </c>
      <c r="M593" s="108">
        <v>54.220288620978828</v>
      </c>
      <c r="N593" s="108">
        <v>54.529168427898846</v>
      </c>
      <c r="O593" s="108">
        <v>54.344059860621307</v>
      </c>
      <c r="P593" s="108">
        <v>0.30887980692001804</v>
      </c>
      <c r="Q593" s="31">
        <v>0</v>
      </c>
      <c r="R593" s="83">
        <v>2769.3384700000001</v>
      </c>
      <c r="S593" s="83">
        <v>2817.0856849999996</v>
      </c>
      <c r="T593" s="31">
        <v>2769.3384700000001</v>
      </c>
      <c r="U593" s="83">
        <v>2817.0856849999996</v>
      </c>
      <c r="V593" s="83">
        <v>2769.3384700000001</v>
      </c>
      <c r="W593" s="83">
        <v>2817.0856849999996</v>
      </c>
      <c r="X593" s="83">
        <v>2769.3384700000001</v>
      </c>
      <c r="Y593" s="83">
        <v>2817.0856849999996</v>
      </c>
      <c r="Z593" s="83">
        <v>2793.2120774999999</v>
      </c>
      <c r="AA593" s="83">
        <v>0</v>
      </c>
      <c r="AB593" s="83">
        <v>0</v>
      </c>
      <c r="AC593" s="23">
        <v>54.220288620978828</v>
      </c>
      <c r="AD593" s="23">
        <v>54.529168427898846</v>
      </c>
      <c r="AE593" s="95">
        <v>54.374956748275871</v>
      </c>
      <c r="AF593" s="95">
        <v>0.30887980692001804</v>
      </c>
      <c r="AG593" s="31">
        <v>154.5830157227555</v>
      </c>
    </row>
    <row r="594" spans="1:33" x14ac:dyDescent="0.3">
      <c r="A594" s="21" t="s">
        <v>264</v>
      </c>
      <c r="B594" s="21" t="s">
        <v>743</v>
      </c>
      <c r="C594" s="82">
        <v>60000</v>
      </c>
      <c r="D594" s="66">
        <v>46381.125</v>
      </c>
      <c r="E594" s="17">
        <v>0.92825193347285639</v>
      </c>
      <c r="F594" s="83">
        <v>95494.43</v>
      </c>
      <c r="G594" s="72">
        <v>0.40899999999999997</v>
      </c>
      <c r="H594" s="72">
        <v>0.41249999999999998</v>
      </c>
      <c r="I594" s="72">
        <v>0.41060000000000002</v>
      </c>
      <c r="J594" s="31">
        <v>39057.221869999994</v>
      </c>
      <c r="K594" s="83">
        <v>39391.452374999993</v>
      </c>
      <c r="L594" s="83">
        <v>39210.012957999999</v>
      </c>
      <c r="M594" s="108">
        <v>52.068228397811531</v>
      </c>
      <c r="N594" s="108">
        <v>53.865028369627588</v>
      </c>
      <c r="O594" s="108">
        <v>52.895416774513251</v>
      </c>
      <c r="P594" s="108">
        <v>1.796799971816057</v>
      </c>
      <c r="Q594" s="31">
        <v>35494.429999999993</v>
      </c>
      <c r="R594" s="83">
        <v>3562.7918700000009</v>
      </c>
      <c r="S594" s="83">
        <v>3897.0223750000005</v>
      </c>
      <c r="T594" s="31">
        <v>3628.7883399999996</v>
      </c>
      <c r="U594" s="83">
        <v>3772.0299849999997</v>
      </c>
      <c r="V594" s="83">
        <v>3628.7883399999996</v>
      </c>
      <c r="W594" s="83">
        <v>3772.0299849999997</v>
      </c>
      <c r="X594" s="83">
        <v>39123.218339999992</v>
      </c>
      <c r="Y594" s="83">
        <v>39266.459984999994</v>
      </c>
      <c r="Z594" s="83">
        <v>39194.839162499993</v>
      </c>
      <c r="AA594" s="83">
        <v>65.996469999998226</v>
      </c>
      <c r="AB594" s="83">
        <v>124.99238999999943</v>
      </c>
      <c r="AC594" s="23">
        <v>52.426774627570879</v>
      </c>
      <c r="AD594" s="23">
        <v>53.198493658791769</v>
      </c>
      <c r="AE594" s="95">
        <v>52.813718738379343</v>
      </c>
      <c r="AF594" s="95">
        <v>0.77171903122088992</v>
      </c>
      <c r="AG594" s="31">
        <v>185.61992101437113</v>
      </c>
    </row>
    <row r="595" spans="1:33" x14ac:dyDescent="0.3">
      <c r="A595" s="21" t="s">
        <v>265</v>
      </c>
      <c r="B595" s="21" t="s">
        <v>744</v>
      </c>
      <c r="C595" s="82">
        <v>60000</v>
      </c>
      <c r="D595" s="66">
        <v>46381.125</v>
      </c>
      <c r="E595" s="17">
        <v>0.92825193347285639</v>
      </c>
      <c r="F595" s="83">
        <v>95494.43</v>
      </c>
      <c r="G595" s="72">
        <v>3.7999999999999999E-2</v>
      </c>
      <c r="H595" s="72">
        <v>3.95E-2</v>
      </c>
      <c r="I595" s="72">
        <v>3.8899999999999997E-2</v>
      </c>
      <c r="J595" s="31">
        <v>3628.7883399999996</v>
      </c>
      <c r="K595" s="83">
        <v>3772.0299849999997</v>
      </c>
      <c r="L595" s="83">
        <v>3714.7333269999995</v>
      </c>
      <c r="M595" s="108">
        <v>52.426774627571007</v>
      </c>
      <c r="N595" s="108">
        <v>53.198493658791826</v>
      </c>
      <c r="O595" s="108">
        <v>52.890844791603122</v>
      </c>
      <c r="P595" s="108">
        <v>0.77171903122081886</v>
      </c>
      <c r="Q595" s="31">
        <v>0</v>
      </c>
      <c r="R595" s="83">
        <v>3628.7883399999996</v>
      </c>
      <c r="S595" s="83">
        <v>3772.0299849999997</v>
      </c>
      <c r="T595" s="31">
        <v>3628.7883399999996</v>
      </c>
      <c r="U595" s="83">
        <v>3772.0299849999997</v>
      </c>
      <c r="V595" s="83">
        <v>3628.7883399999996</v>
      </c>
      <c r="W595" s="83">
        <v>3772.0299849999997</v>
      </c>
      <c r="X595" s="83">
        <v>3628.7883399999996</v>
      </c>
      <c r="Y595" s="83">
        <v>3772.0299849999997</v>
      </c>
      <c r="Z595" s="83">
        <v>3700.4091624999996</v>
      </c>
      <c r="AA595" s="83">
        <v>0</v>
      </c>
      <c r="AB595" s="83">
        <v>0</v>
      </c>
      <c r="AC595" s="23">
        <v>52.426774627571007</v>
      </c>
      <c r="AD595" s="23">
        <v>53.198493658791826</v>
      </c>
      <c r="AE595" s="95">
        <v>52.813718738379364</v>
      </c>
      <c r="AF595" s="95">
        <v>0.77171903122081886</v>
      </c>
      <c r="AG595" s="31">
        <v>185.61992101437119</v>
      </c>
    </row>
    <row r="596" spans="1:33" x14ac:dyDescent="0.3">
      <c r="A596" s="21" t="s">
        <v>266</v>
      </c>
      <c r="B596" s="21" t="s">
        <v>743</v>
      </c>
      <c r="C596" s="82">
        <v>65000</v>
      </c>
      <c r="D596" s="66">
        <v>46381.125</v>
      </c>
      <c r="E596" s="17">
        <v>0.92825193347285639</v>
      </c>
      <c r="F596" s="83">
        <v>95494.43</v>
      </c>
      <c r="G596" s="72">
        <v>0.36849999999999999</v>
      </c>
      <c r="H596" s="72">
        <v>0.372</v>
      </c>
      <c r="I596" s="72">
        <v>0.37019999999999997</v>
      </c>
      <c r="J596" s="31">
        <v>35189.697454999994</v>
      </c>
      <c r="K596" s="83">
        <v>35523.927959999994</v>
      </c>
      <c r="L596" s="83">
        <v>35352.037985999996</v>
      </c>
      <c r="M596" s="108">
        <v>50.924411535815373</v>
      </c>
      <c r="N596" s="108">
        <v>52.458678463336071</v>
      </c>
      <c r="O596" s="108">
        <v>51.67266996186288</v>
      </c>
      <c r="P596" s="108">
        <v>1.5342669275206973</v>
      </c>
      <c r="Q596" s="31">
        <v>30494.429999999993</v>
      </c>
      <c r="R596" s="83">
        <v>4695.2674550000011</v>
      </c>
      <c r="S596" s="83">
        <v>5029.4979600000006</v>
      </c>
      <c r="T596" s="31">
        <v>4774.7214999999997</v>
      </c>
      <c r="U596" s="83">
        <v>4917.9631449999997</v>
      </c>
      <c r="V596" s="83">
        <v>4774.7214999999997</v>
      </c>
      <c r="W596" s="83">
        <v>4917.9631449999997</v>
      </c>
      <c r="X596" s="83">
        <v>35269.151499999993</v>
      </c>
      <c r="Y596" s="83">
        <v>35412.393144999995</v>
      </c>
      <c r="Z596" s="83">
        <v>35340.772322499994</v>
      </c>
      <c r="AA596" s="83">
        <v>79.454044999998587</v>
      </c>
      <c r="AB596" s="83">
        <v>111.53481499999907</v>
      </c>
      <c r="AC596" s="23">
        <v>51.291373392330954</v>
      </c>
      <c r="AD596" s="23">
        <v>51.949370866743514</v>
      </c>
      <c r="AE596" s="95">
        <v>51.620934546345865</v>
      </c>
      <c r="AF596" s="95">
        <v>0.65799747441256073</v>
      </c>
      <c r="AG596" s="31">
        <v>217.69688975341543</v>
      </c>
    </row>
    <row r="597" spans="1:33" x14ac:dyDescent="0.3">
      <c r="A597" s="21" t="s">
        <v>267</v>
      </c>
      <c r="B597" s="21" t="s">
        <v>744</v>
      </c>
      <c r="C597" s="82">
        <v>65000</v>
      </c>
      <c r="D597" s="66">
        <v>46381.125</v>
      </c>
      <c r="E597" s="17">
        <v>0.92825193347285639</v>
      </c>
      <c r="F597" s="83">
        <v>95494.43</v>
      </c>
      <c r="G597" s="72">
        <v>0.05</v>
      </c>
      <c r="H597" s="72">
        <v>5.1499999999999997E-2</v>
      </c>
      <c r="I597" s="72">
        <v>5.0900000000000001E-2</v>
      </c>
      <c r="J597" s="31">
        <v>4774.7214999999997</v>
      </c>
      <c r="K597" s="83">
        <v>4917.9631449999997</v>
      </c>
      <c r="L597" s="83">
        <v>4860.6664869999995</v>
      </c>
      <c r="M597" s="108">
        <v>51.291373392330939</v>
      </c>
      <c r="N597" s="108">
        <v>51.949370866743593</v>
      </c>
      <c r="O597" s="108">
        <v>51.686710759049312</v>
      </c>
      <c r="P597" s="108">
        <v>0.6579974744126531</v>
      </c>
      <c r="Q597" s="31">
        <v>0</v>
      </c>
      <c r="R597" s="83">
        <v>4774.7214999999997</v>
      </c>
      <c r="S597" s="83">
        <v>4917.9631449999997</v>
      </c>
      <c r="T597" s="31">
        <v>4774.7214999999997</v>
      </c>
      <c r="U597" s="83">
        <v>4917.9631449999997</v>
      </c>
      <c r="V597" s="83">
        <v>4774.7214999999997</v>
      </c>
      <c r="W597" s="83">
        <v>4917.9631449999997</v>
      </c>
      <c r="X597" s="83">
        <v>4774.7214999999997</v>
      </c>
      <c r="Y597" s="83">
        <v>4917.9631449999997</v>
      </c>
      <c r="Z597" s="83">
        <v>4846.3423224999997</v>
      </c>
      <c r="AA597" s="83">
        <v>0</v>
      </c>
      <c r="AB597" s="83">
        <v>0</v>
      </c>
      <c r="AC597" s="23">
        <v>51.291373392330939</v>
      </c>
      <c r="AD597" s="23">
        <v>51.949370866743593</v>
      </c>
      <c r="AE597" s="95">
        <v>51.620934546345808</v>
      </c>
      <c r="AF597" s="95">
        <v>0.6579974744126531</v>
      </c>
      <c r="AG597" s="31">
        <v>217.69688975341532</v>
      </c>
    </row>
    <row r="598" spans="1:33" x14ac:dyDescent="0.3">
      <c r="A598" s="21" t="s">
        <v>268</v>
      </c>
      <c r="B598" s="21" t="s">
        <v>743</v>
      </c>
      <c r="C598" s="82">
        <v>70000</v>
      </c>
      <c r="D598" s="66">
        <v>46381.125</v>
      </c>
      <c r="E598" s="17">
        <v>0.92825193347285639</v>
      </c>
      <c r="F598" s="83">
        <v>95494.21</v>
      </c>
      <c r="G598" s="72">
        <v>0.33100000000000002</v>
      </c>
      <c r="H598" s="72">
        <v>0.33400000000000002</v>
      </c>
      <c r="I598" s="72">
        <v>0.33239999999999997</v>
      </c>
      <c r="J598" s="31">
        <v>31608.583510000004</v>
      </c>
      <c r="K598" s="83">
        <v>31895.066140000003</v>
      </c>
      <c r="L598" s="83">
        <v>31742.275404</v>
      </c>
      <c r="M598" s="108">
        <v>50.155354002660282</v>
      </c>
      <c r="N598" s="108">
        <v>51.304757235662848</v>
      </c>
      <c r="O598" s="108">
        <v>50.692858494313342</v>
      </c>
      <c r="P598" s="108">
        <v>1.1494032330025661</v>
      </c>
      <c r="Q598" s="31">
        <v>25494.210000000006</v>
      </c>
      <c r="R598" s="83">
        <v>6114.3735099999976</v>
      </c>
      <c r="S598" s="83">
        <v>6400.8561399999962</v>
      </c>
      <c r="T598" s="31">
        <v>6159.376545000001</v>
      </c>
      <c r="U598" s="83">
        <v>6350.3649650000007</v>
      </c>
      <c r="V598" s="83">
        <v>6159.376545000001</v>
      </c>
      <c r="W598" s="83">
        <v>6350.3649650000007</v>
      </c>
      <c r="X598" s="83">
        <v>31653.586545000006</v>
      </c>
      <c r="Y598" s="83">
        <v>31844.574965000007</v>
      </c>
      <c r="Z598" s="83">
        <v>31749.080755000006</v>
      </c>
      <c r="AA598" s="83">
        <v>45.003035000001546</v>
      </c>
      <c r="AB598" s="83">
        <v>50.491174999995565</v>
      </c>
      <c r="AC598" s="23">
        <v>50.336511705887041</v>
      </c>
      <c r="AD598" s="23">
        <v>51.102824040843942</v>
      </c>
      <c r="AE598" s="95">
        <v>50.720166082692053</v>
      </c>
      <c r="AF598" s="95">
        <v>0.76631233495690054</v>
      </c>
      <c r="AG598" s="31">
        <v>249.23409378586948</v>
      </c>
    </row>
    <row r="599" spans="1:33" x14ac:dyDescent="0.3">
      <c r="A599" s="21" t="s">
        <v>269</v>
      </c>
      <c r="B599" s="21" t="s">
        <v>744</v>
      </c>
      <c r="C599" s="82">
        <v>70000</v>
      </c>
      <c r="D599" s="66">
        <v>46381.125</v>
      </c>
      <c r="E599" s="17">
        <v>0.92825193347285639</v>
      </c>
      <c r="F599" s="83">
        <v>95494.21</v>
      </c>
      <c r="G599" s="72">
        <v>6.4500000000000002E-2</v>
      </c>
      <c r="H599" s="72">
        <v>6.6500000000000004E-2</v>
      </c>
      <c r="I599" s="72">
        <v>6.54E-2</v>
      </c>
      <c r="J599" s="31">
        <v>6159.376545000001</v>
      </c>
      <c r="K599" s="83">
        <v>6350.3649650000007</v>
      </c>
      <c r="L599" s="83">
        <v>6245.3213340000002</v>
      </c>
      <c r="M599" s="108">
        <v>50.336511705886963</v>
      </c>
      <c r="N599" s="108">
        <v>51.102824040843998</v>
      </c>
      <c r="O599" s="108">
        <v>50.68184602866593</v>
      </c>
      <c r="P599" s="108">
        <v>0.76631233495703555</v>
      </c>
      <c r="Q599" s="31">
        <v>0</v>
      </c>
      <c r="R599" s="83">
        <v>6159.376545000001</v>
      </c>
      <c r="S599" s="83">
        <v>6350.3649650000007</v>
      </c>
      <c r="T599" s="31">
        <v>6159.376545000001</v>
      </c>
      <c r="U599" s="83">
        <v>6350.3649650000007</v>
      </c>
      <c r="V599" s="83">
        <v>6159.376545000001</v>
      </c>
      <c r="W599" s="83">
        <v>6350.3649650000007</v>
      </c>
      <c r="X599" s="83">
        <v>6159.376545000001</v>
      </c>
      <c r="Y599" s="83">
        <v>6350.3649650000007</v>
      </c>
      <c r="Z599" s="83">
        <v>6254.8707550000008</v>
      </c>
      <c r="AA599" s="83">
        <v>0</v>
      </c>
      <c r="AB599" s="83">
        <v>0</v>
      </c>
      <c r="AC599" s="23">
        <v>50.336511705886963</v>
      </c>
      <c r="AD599" s="23">
        <v>51.102824040843998</v>
      </c>
      <c r="AE599" s="95">
        <v>50.720166082692039</v>
      </c>
      <c r="AF599" s="95">
        <v>0.76631233495703555</v>
      </c>
      <c r="AG599" s="31">
        <v>249.23409378586948</v>
      </c>
    </row>
    <row r="600" spans="1:33" x14ac:dyDescent="0.3">
      <c r="A600" s="21" t="s">
        <v>270</v>
      </c>
      <c r="B600" s="21" t="s">
        <v>743</v>
      </c>
      <c r="C600" s="82">
        <v>75000</v>
      </c>
      <c r="D600" s="66">
        <v>46381.125</v>
      </c>
      <c r="E600" s="17">
        <v>0.92825193347285639</v>
      </c>
      <c r="F600" s="83">
        <v>95494.43</v>
      </c>
      <c r="G600" s="72">
        <v>0.29549999999999998</v>
      </c>
      <c r="H600" s="72">
        <v>0.29899999999999999</v>
      </c>
      <c r="I600" s="72">
        <v>0.29720000000000002</v>
      </c>
      <c r="J600" s="31">
        <v>28218.604064999996</v>
      </c>
      <c r="K600" s="83">
        <v>28552.834569999995</v>
      </c>
      <c r="L600" s="83">
        <v>28380.944596000001</v>
      </c>
      <c r="M600" s="108">
        <v>49.27046779678426</v>
      </c>
      <c r="N600" s="108">
        <v>50.470569397669117</v>
      </c>
      <c r="O600" s="108">
        <v>49.854078419791357</v>
      </c>
      <c r="P600" s="108">
        <v>1.2001016008848566</v>
      </c>
      <c r="Q600" s="31">
        <v>20494.429999999993</v>
      </c>
      <c r="R600" s="83">
        <v>7724.1740650000029</v>
      </c>
      <c r="S600" s="83">
        <v>8058.4045700000024</v>
      </c>
      <c r="T600" s="31">
        <v>7782.778115000001</v>
      </c>
      <c r="U600" s="83">
        <v>7973.7665350000007</v>
      </c>
      <c r="V600" s="83">
        <v>7782.778115000001</v>
      </c>
      <c r="W600" s="83">
        <v>7973.7665350000007</v>
      </c>
      <c r="X600" s="83">
        <v>28277.208114999994</v>
      </c>
      <c r="Y600" s="83">
        <v>28468.196534999995</v>
      </c>
      <c r="Z600" s="83">
        <v>28372.702324999995</v>
      </c>
      <c r="AA600" s="83">
        <v>58.604049999998097</v>
      </c>
      <c r="AB600" s="83">
        <v>84.638034999999945</v>
      </c>
      <c r="AC600" s="23">
        <v>49.481306148821027</v>
      </c>
      <c r="AD600" s="23">
        <v>50.167192625342118</v>
      </c>
      <c r="AE600" s="95">
        <v>49.824480321343465</v>
      </c>
      <c r="AF600" s="95">
        <v>0.68588647652109103</v>
      </c>
      <c r="AG600" s="31">
        <v>278.4568215642829</v>
      </c>
    </row>
    <row r="601" spans="1:33" x14ac:dyDescent="0.3">
      <c r="A601" s="21" t="s">
        <v>271</v>
      </c>
      <c r="B601" s="21" t="s">
        <v>744</v>
      </c>
      <c r="C601" s="82">
        <v>75000</v>
      </c>
      <c r="D601" s="66">
        <v>46381.125</v>
      </c>
      <c r="E601" s="17">
        <v>0.92825193347285639</v>
      </c>
      <c r="F601" s="83">
        <v>95494.21</v>
      </c>
      <c r="G601" s="72">
        <v>8.1500000000000003E-2</v>
      </c>
      <c r="H601" s="72">
        <v>8.3500000000000005E-2</v>
      </c>
      <c r="I601" s="72">
        <v>8.2600000000000007E-2</v>
      </c>
      <c r="J601" s="31">
        <v>7782.778115000001</v>
      </c>
      <c r="K601" s="83">
        <v>7973.7665350000007</v>
      </c>
      <c r="L601" s="83">
        <v>7887.8217460000014</v>
      </c>
      <c r="M601" s="108">
        <v>49.481125684535584</v>
      </c>
      <c r="N601" s="108">
        <v>50.167011781114468</v>
      </c>
      <c r="O601" s="108">
        <v>49.858591420669882</v>
      </c>
      <c r="P601" s="108">
        <v>0.68588609657888355</v>
      </c>
      <c r="Q601" s="31">
        <v>0</v>
      </c>
      <c r="R601" s="83">
        <v>7782.778115000001</v>
      </c>
      <c r="S601" s="83">
        <v>7973.7665350000007</v>
      </c>
      <c r="T601" s="31">
        <v>7782.778115000001</v>
      </c>
      <c r="U601" s="83">
        <v>7973.7665350000007</v>
      </c>
      <c r="V601" s="83">
        <v>7782.778115000001</v>
      </c>
      <c r="W601" s="83">
        <v>7973.7665350000007</v>
      </c>
      <c r="X601" s="83">
        <v>7782.778115000001</v>
      </c>
      <c r="Y601" s="83">
        <v>7973.7665350000007</v>
      </c>
      <c r="Z601" s="83">
        <v>7878.2723250000008</v>
      </c>
      <c r="AA601" s="83">
        <v>0</v>
      </c>
      <c r="AB601" s="83">
        <v>0</v>
      </c>
      <c r="AC601" s="23">
        <v>49.481125684535584</v>
      </c>
      <c r="AD601" s="23">
        <v>50.167011781114468</v>
      </c>
      <c r="AE601" s="95">
        <v>49.824299664627908</v>
      </c>
      <c r="AF601" s="95">
        <v>0.68588609657888355</v>
      </c>
      <c r="AG601" s="31">
        <v>278.45697580063103</v>
      </c>
    </row>
    <row r="602" spans="1:33" x14ac:dyDescent="0.3">
      <c r="A602" s="21" t="s">
        <v>272</v>
      </c>
      <c r="B602" s="21" t="s">
        <v>743</v>
      </c>
      <c r="C602" s="82">
        <v>80000</v>
      </c>
      <c r="D602" s="66">
        <v>46381.125</v>
      </c>
      <c r="E602" s="17">
        <v>0.92825193347285639</v>
      </c>
      <c r="F602" s="83">
        <v>95494.21</v>
      </c>
      <c r="G602" s="72">
        <v>0.26300000000000001</v>
      </c>
      <c r="H602" s="72">
        <v>0.26600000000000001</v>
      </c>
      <c r="I602" s="72">
        <v>0.26469999999999999</v>
      </c>
      <c r="J602" s="31">
        <v>25114.977230000004</v>
      </c>
      <c r="K602" s="83">
        <v>25401.459860000003</v>
      </c>
      <c r="L602" s="83">
        <v>25277.317386999999</v>
      </c>
      <c r="M602" s="108">
        <v>48.607416053931587</v>
      </c>
      <c r="N602" s="108">
        <v>49.548012430488683</v>
      </c>
      <c r="O602" s="108">
        <v>49.14060679239995</v>
      </c>
      <c r="P602" s="108">
        <v>0.94059637655709594</v>
      </c>
      <c r="Q602" s="31">
        <v>15494.210000000006</v>
      </c>
      <c r="R602" s="83">
        <v>9620.7672299999977</v>
      </c>
      <c r="S602" s="83">
        <v>9907.2498599999963</v>
      </c>
      <c r="T602" s="31">
        <v>9692.6623150000014</v>
      </c>
      <c r="U602" s="83">
        <v>9883.6507349999993</v>
      </c>
      <c r="V602" s="83">
        <v>9692.6623150000014</v>
      </c>
      <c r="W602" s="83">
        <v>9883.6507349999993</v>
      </c>
      <c r="X602" s="83">
        <v>25186.872315000008</v>
      </c>
      <c r="Y602" s="83">
        <v>25377.860735000006</v>
      </c>
      <c r="Z602" s="83">
        <v>25282.366525000005</v>
      </c>
      <c r="AA602" s="83">
        <v>71.895085000003746</v>
      </c>
      <c r="AB602" s="83">
        <v>23.599124999997002</v>
      </c>
      <c r="AC602" s="23">
        <v>48.843610329862727</v>
      </c>
      <c r="AD602" s="23">
        <v>49.470586967844824</v>
      </c>
      <c r="AE602" s="95">
        <v>49.157182277693387</v>
      </c>
      <c r="AF602" s="95">
        <v>0.62697663798209646</v>
      </c>
      <c r="AG602" s="31">
        <v>304.61909080936226</v>
      </c>
    </row>
    <row r="603" spans="1:33" x14ac:dyDescent="0.3">
      <c r="A603" s="21" t="s">
        <v>273</v>
      </c>
      <c r="B603" s="21" t="s">
        <v>744</v>
      </c>
      <c r="C603" s="82">
        <v>80000</v>
      </c>
      <c r="D603" s="66">
        <v>46381.125</v>
      </c>
      <c r="E603" s="17">
        <v>0.92825193347285639</v>
      </c>
      <c r="F603" s="83">
        <v>95494.21</v>
      </c>
      <c r="G603" s="72">
        <v>0.10150000000000001</v>
      </c>
      <c r="H603" s="72">
        <v>0.10349999999999999</v>
      </c>
      <c r="I603" s="72">
        <v>0.1024</v>
      </c>
      <c r="J603" s="31">
        <v>9692.6623150000014</v>
      </c>
      <c r="K603" s="83">
        <v>9883.6507349999993</v>
      </c>
      <c r="L603" s="83">
        <v>9778.6071040000006</v>
      </c>
      <c r="M603" s="108">
        <v>48.843610329862727</v>
      </c>
      <c r="N603" s="108">
        <v>49.470586967844817</v>
      </c>
      <c r="O603" s="108">
        <v>49.125832712501264</v>
      </c>
      <c r="P603" s="108">
        <v>0.62697663798208936</v>
      </c>
      <c r="Q603" s="31">
        <v>0</v>
      </c>
      <c r="R603" s="83">
        <v>9692.6623150000014</v>
      </c>
      <c r="S603" s="83">
        <v>9883.6507349999993</v>
      </c>
      <c r="T603" s="31">
        <v>9692.6623150000014</v>
      </c>
      <c r="U603" s="83">
        <v>9883.6507349999993</v>
      </c>
      <c r="V603" s="83">
        <v>9692.6623150000014</v>
      </c>
      <c r="W603" s="83">
        <v>9883.6507349999993</v>
      </c>
      <c r="X603" s="83">
        <v>9692.6623150000014</v>
      </c>
      <c r="Y603" s="83">
        <v>9883.6507349999993</v>
      </c>
      <c r="Z603" s="83">
        <v>9788.1565250000003</v>
      </c>
      <c r="AA603" s="83">
        <v>0</v>
      </c>
      <c r="AB603" s="83">
        <v>0</v>
      </c>
      <c r="AC603" s="23">
        <v>48.843610329862727</v>
      </c>
      <c r="AD603" s="23">
        <v>49.470586967844817</v>
      </c>
      <c r="AE603" s="95">
        <v>49.15718227769338</v>
      </c>
      <c r="AF603" s="95">
        <v>0.62697663798208936</v>
      </c>
      <c r="AG603" s="31">
        <v>304.61909080936226</v>
      </c>
    </row>
    <row r="604" spans="1:33" x14ac:dyDescent="0.3">
      <c r="A604" s="21" t="s">
        <v>274</v>
      </c>
      <c r="B604" s="21" t="s">
        <v>743</v>
      </c>
      <c r="C604" s="82">
        <v>85000</v>
      </c>
      <c r="D604" s="66">
        <v>46381.125</v>
      </c>
      <c r="E604" s="17">
        <v>0.92825193347285639</v>
      </c>
      <c r="F604" s="83">
        <v>95494.43</v>
      </c>
      <c r="G604" s="72">
        <v>0.23350000000000001</v>
      </c>
      <c r="H604" s="72">
        <v>0.23599999999999999</v>
      </c>
      <c r="I604" s="72">
        <v>0.23480000000000001</v>
      </c>
      <c r="J604" s="31">
        <v>22297.949404999999</v>
      </c>
      <c r="K604" s="83">
        <v>22536.685479999996</v>
      </c>
      <c r="L604" s="83">
        <v>22422.092163999998</v>
      </c>
      <c r="M604" s="108">
        <v>48.114966938284944</v>
      </c>
      <c r="N604" s="108">
        <v>48.84578724757921</v>
      </c>
      <c r="O604" s="108">
        <v>48.495003888627494</v>
      </c>
      <c r="P604" s="108">
        <v>0.73082030929426622</v>
      </c>
      <c r="Q604" s="31">
        <v>10494.429999999993</v>
      </c>
      <c r="R604" s="83">
        <v>11803.519405000006</v>
      </c>
      <c r="S604" s="83">
        <v>12042.255480000003</v>
      </c>
      <c r="T604" s="31">
        <v>11889.029145</v>
      </c>
      <c r="U604" s="83">
        <v>11984.523355000001</v>
      </c>
      <c r="V604" s="83">
        <v>11889.029145</v>
      </c>
      <c r="W604" s="83">
        <v>11984.523355000001</v>
      </c>
      <c r="X604" s="83">
        <v>22383.459144999993</v>
      </c>
      <c r="Y604" s="83">
        <v>22478.953354999994</v>
      </c>
      <c r="Z604" s="83">
        <v>22431.206249999996</v>
      </c>
      <c r="AA604" s="83">
        <v>85.509739999994054</v>
      </c>
      <c r="AB604" s="83">
        <v>57.73212500000227</v>
      </c>
      <c r="AC604" s="23">
        <v>48.376739686366442</v>
      </c>
      <c r="AD604" s="23">
        <v>48.669064660452136</v>
      </c>
      <c r="AE604" s="95">
        <v>48.522903796550509</v>
      </c>
      <c r="AF604" s="95">
        <v>0.29232497408569458</v>
      </c>
      <c r="AG604" s="31">
        <v>326.67152394588487</v>
      </c>
    </row>
    <row r="605" spans="1:33" x14ac:dyDescent="0.3">
      <c r="A605" s="21" t="s">
        <v>275</v>
      </c>
      <c r="B605" s="21" t="s">
        <v>744</v>
      </c>
      <c r="C605" s="82">
        <v>85000</v>
      </c>
      <c r="D605" s="66">
        <v>46381.125</v>
      </c>
      <c r="E605" s="17">
        <v>0.92825193347285639</v>
      </c>
      <c r="F605" s="83">
        <v>95494.21</v>
      </c>
      <c r="G605" s="72">
        <v>0.1245</v>
      </c>
      <c r="H605" s="72">
        <v>0.1255</v>
      </c>
      <c r="I605" s="72">
        <v>0.1249</v>
      </c>
      <c r="J605" s="31">
        <v>11889.029145</v>
      </c>
      <c r="K605" s="83">
        <v>11984.523355000001</v>
      </c>
      <c r="L605" s="83">
        <v>11927.226829000001</v>
      </c>
      <c r="M605" s="108">
        <v>48.37652780211031</v>
      </c>
      <c r="N605" s="108">
        <v>48.668852763606893</v>
      </c>
      <c r="O605" s="108">
        <v>48.493459354850962</v>
      </c>
      <c r="P605" s="108">
        <v>0.2923249614965826</v>
      </c>
      <c r="Q605" s="31">
        <v>0</v>
      </c>
      <c r="R605" s="83">
        <v>11889.029145</v>
      </c>
      <c r="S605" s="83">
        <v>11984.523355000001</v>
      </c>
      <c r="T605" s="31">
        <v>11889.029145</v>
      </c>
      <c r="U605" s="83">
        <v>11984.523355000001</v>
      </c>
      <c r="V605" s="83">
        <v>11889.029145</v>
      </c>
      <c r="W605" s="83">
        <v>11984.523355000001</v>
      </c>
      <c r="X605" s="83">
        <v>11889.029145</v>
      </c>
      <c r="Y605" s="83">
        <v>11984.523355000001</v>
      </c>
      <c r="Z605" s="83">
        <v>11936.776250000001</v>
      </c>
      <c r="AA605" s="83">
        <v>0</v>
      </c>
      <c r="AB605" s="83">
        <v>0</v>
      </c>
      <c r="AC605" s="23">
        <v>48.37652780211031</v>
      </c>
      <c r="AD605" s="23">
        <v>48.668852763606893</v>
      </c>
      <c r="AE605" s="95">
        <v>48.522691905690699</v>
      </c>
      <c r="AF605" s="95">
        <v>0.2923249614965826</v>
      </c>
      <c r="AG605" s="31">
        <v>326.67153801204341</v>
      </c>
    </row>
    <row r="606" spans="1:33" x14ac:dyDescent="0.3">
      <c r="A606" s="21" t="s">
        <v>276</v>
      </c>
      <c r="B606" s="21" t="s">
        <v>743</v>
      </c>
      <c r="C606" s="82">
        <v>90000</v>
      </c>
      <c r="D606" s="66">
        <v>46381.125</v>
      </c>
      <c r="E606" s="17">
        <v>0.92825193347285639</v>
      </c>
      <c r="F606" s="83">
        <v>95493.85</v>
      </c>
      <c r="G606" s="72">
        <v>0.20599999999999999</v>
      </c>
      <c r="H606" s="72">
        <v>0.20799999999999999</v>
      </c>
      <c r="I606" s="72">
        <v>0.2072</v>
      </c>
      <c r="J606" s="31">
        <v>19671.733100000001</v>
      </c>
      <c r="K606" s="83">
        <v>19862.720799999999</v>
      </c>
      <c r="L606" s="83">
        <v>19786.325720000001</v>
      </c>
      <c r="M606" s="108">
        <v>47.50093012602229</v>
      </c>
      <c r="N606" s="108">
        <v>48.055881324592612</v>
      </c>
      <c r="O606" s="108">
        <v>47.833872653796149</v>
      </c>
      <c r="P606" s="108">
        <v>0.55495119857032194</v>
      </c>
      <c r="Q606" s="31">
        <v>5493.8500000000058</v>
      </c>
      <c r="R606" s="83">
        <v>14177.883099999995</v>
      </c>
      <c r="S606" s="83">
        <v>14368.870799999993</v>
      </c>
      <c r="T606" s="31">
        <v>14228.637290000001</v>
      </c>
      <c r="U606" s="83">
        <v>14368.870799999993</v>
      </c>
      <c r="V606" s="83">
        <v>14228.637290000001</v>
      </c>
      <c r="W606" s="83">
        <v>14368.870799999993</v>
      </c>
      <c r="X606" s="83">
        <v>19722.487290000005</v>
      </c>
      <c r="Y606" s="83">
        <v>19862.720799999999</v>
      </c>
      <c r="Z606" s="83">
        <v>19792.604045</v>
      </c>
      <c r="AA606" s="83">
        <v>50.754190000003291</v>
      </c>
      <c r="AB606" s="83">
        <v>0</v>
      </c>
      <c r="AC606" s="23">
        <v>47.648383273451181</v>
      </c>
      <c r="AD606" s="23">
        <v>48.055881324592612</v>
      </c>
      <c r="AE606" s="95">
        <v>47.852116414033659</v>
      </c>
      <c r="AF606" s="95">
        <v>0.40749805114143101</v>
      </c>
      <c r="AG606" s="31">
        <v>344.13306826157208</v>
      </c>
    </row>
    <row r="607" spans="1:33" x14ac:dyDescent="0.3">
      <c r="A607" s="21" t="s">
        <v>277</v>
      </c>
      <c r="B607" s="21" t="s">
        <v>744</v>
      </c>
      <c r="C607" s="82">
        <v>90000</v>
      </c>
      <c r="D607" s="66">
        <v>46381.125</v>
      </c>
      <c r="E607" s="17">
        <v>0.92825193347285639</v>
      </c>
      <c r="F607" s="83">
        <v>95494.21</v>
      </c>
      <c r="G607" s="72">
        <v>0.14899999999999999</v>
      </c>
      <c r="H607" s="72">
        <v>0.15049999999999999</v>
      </c>
      <c r="I607" s="72">
        <v>0.1497</v>
      </c>
      <c r="J607" s="31">
        <v>14228.637290000001</v>
      </c>
      <c r="K607" s="83">
        <v>14371.878605</v>
      </c>
      <c r="L607" s="83">
        <v>14295.483237</v>
      </c>
      <c r="M607" s="108">
        <v>47.648759754314987</v>
      </c>
      <c r="N607" s="108">
        <v>48.064999217158267</v>
      </c>
      <c r="O607" s="108">
        <v>47.842988337779431</v>
      </c>
      <c r="P607" s="108">
        <v>0.41623946284327928</v>
      </c>
      <c r="Q607" s="31">
        <v>0</v>
      </c>
      <c r="R607" s="83">
        <v>14228.637290000001</v>
      </c>
      <c r="S607" s="83">
        <v>14371.878605</v>
      </c>
      <c r="T607" s="31">
        <v>14228.637290000001</v>
      </c>
      <c r="U607" s="83">
        <v>14368.870799999993</v>
      </c>
      <c r="V607" s="83">
        <v>14228.637290000001</v>
      </c>
      <c r="W607" s="83">
        <v>14368.870799999993</v>
      </c>
      <c r="X607" s="83">
        <v>14228.637290000001</v>
      </c>
      <c r="Y607" s="83">
        <v>14368.870799999993</v>
      </c>
      <c r="Z607" s="83">
        <v>14298.754044999998</v>
      </c>
      <c r="AA607" s="83">
        <v>0</v>
      </c>
      <c r="AB607" s="83">
        <v>3.0078050000065559</v>
      </c>
      <c r="AC607" s="23">
        <v>47.648759754314987</v>
      </c>
      <c r="AD607" s="23">
        <v>48.056257582977139</v>
      </c>
      <c r="AE607" s="95">
        <v>47.85249278423651</v>
      </c>
      <c r="AF607" s="95">
        <v>0.40749782866215156</v>
      </c>
      <c r="AG607" s="31">
        <v>344.1332561505626</v>
      </c>
    </row>
    <row r="608" spans="1:33" x14ac:dyDescent="0.3">
      <c r="A608" s="21" t="s">
        <v>278</v>
      </c>
      <c r="B608" s="21" t="s">
        <v>743</v>
      </c>
      <c r="C608" s="82">
        <v>95000</v>
      </c>
      <c r="D608" s="66">
        <v>46381.125</v>
      </c>
      <c r="E608" s="17">
        <v>0.92825193347285639</v>
      </c>
      <c r="F608" s="83">
        <v>95493.85</v>
      </c>
      <c r="G608" s="72">
        <v>0.182</v>
      </c>
      <c r="H608" s="72">
        <v>0.183</v>
      </c>
      <c r="I608" s="72">
        <v>0.1825</v>
      </c>
      <c r="J608" s="31">
        <v>17379.880700000002</v>
      </c>
      <c r="K608" s="83">
        <v>17475.37455</v>
      </c>
      <c r="L608" s="83">
        <v>17427.627625000001</v>
      </c>
      <c r="M608" s="108">
        <v>47.199765145768296</v>
      </c>
      <c r="N608" s="108">
        <v>47.467497682912615</v>
      </c>
      <c r="O608" s="108">
        <v>47.333621596705846</v>
      </c>
      <c r="P608" s="108">
        <v>0.26773253714431888</v>
      </c>
      <c r="Q608" s="31">
        <v>493.85000000000582</v>
      </c>
      <c r="R608" s="83">
        <v>16886.030699999996</v>
      </c>
      <c r="S608" s="83">
        <v>16981.524549999995</v>
      </c>
      <c r="T608" s="31">
        <v>16886.030699999996</v>
      </c>
      <c r="U608" s="83">
        <v>16981.524549999995</v>
      </c>
      <c r="V608" s="83">
        <v>16886.030699999996</v>
      </c>
      <c r="W608" s="83">
        <v>16981.524549999995</v>
      </c>
      <c r="X608" s="83">
        <v>17379.880700000002</v>
      </c>
      <c r="Y608" s="83">
        <v>17475.37455</v>
      </c>
      <c r="Z608" s="83">
        <v>17427.627625000001</v>
      </c>
      <c r="AA608" s="83">
        <v>0</v>
      </c>
      <c r="AB608" s="83">
        <v>0</v>
      </c>
      <c r="AC608" s="23">
        <v>47.199765145768296</v>
      </c>
      <c r="AD608" s="23">
        <v>47.467497682912615</v>
      </c>
      <c r="AE608" s="95">
        <v>47.333621596705846</v>
      </c>
      <c r="AF608" s="95">
        <v>0.26773253714431888</v>
      </c>
      <c r="AG608" s="31">
        <v>356.67632470617639</v>
      </c>
    </row>
    <row r="609" spans="1:33" x14ac:dyDescent="0.3">
      <c r="A609" s="21" t="s">
        <v>279</v>
      </c>
      <c r="B609" s="21" t="s">
        <v>744</v>
      </c>
      <c r="C609" s="82">
        <v>95000</v>
      </c>
      <c r="D609" s="66">
        <v>46381.125</v>
      </c>
      <c r="E609" s="17">
        <v>0.92825193347285639</v>
      </c>
      <c r="F609" s="83">
        <v>95493.85</v>
      </c>
      <c r="G609" s="72">
        <v>0.17649999999999999</v>
      </c>
      <c r="H609" s="72">
        <v>0.17899999999999999</v>
      </c>
      <c r="I609" s="72">
        <v>0.17730000000000001</v>
      </c>
      <c r="J609" s="31">
        <v>16854.664525</v>
      </c>
      <c r="K609" s="83">
        <v>17093.399150000001</v>
      </c>
      <c r="L609" s="83">
        <v>16931.059605000002</v>
      </c>
      <c r="M609" s="108">
        <v>47.111842079489527</v>
      </c>
      <c r="N609" s="108">
        <v>47.781256573039066</v>
      </c>
      <c r="O609" s="108">
        <v>47.326001218045917</v>
      </c>
      <c r="P609" s="108">
        <v>0.66941449354953875</v>
      </c>
      <c r="Q609" s="31">
        <v>0</v>
      </c>
      <c r="R609" s="83">
        <v>16854.664525</v>
      </c>
      <c r="S609" s="83">
        <v>17093.399150000001</v>
      </c>
      <c r="T609" s="31">
        <v>16886.030699999996</v>
      </c>
      <c r="U609" s="83">
        <v>16981.524549999995</v>
      </c>
      <c r="V609" s="83">
        <v>16886.030699999996</v>
      </c>
      <c r="W609" s="83">
        <v>16981.524549999995</v>
      </c>
      <c r="X609" s="83">
        <v>16886.030699999996</v>
      </c>
      <c r="Y609" s="83">
        <v>16981.524549999995</v>
      </c>
      <c r="Z609" s="83">
        <v>16933.777624999995</v>
      </c>
      <c r="AA609" s="83">
        <v>31.366174999995565</v>
      </c>
      <c r="AB609" s="83">
        <v>111.87460000000647</v>
      </c>
      <c r="AC609" s="23">
        <v>47.199765145768296</v>
      </c>
      <c r="AD609" s="23">
        <v>47.467497682912629</v>
      </c>
      <c r="AE609" s="95">
        <v>47.333621596705846</v>
      </c>
      <c r="AF609" s="95">
        <v>0.26773253714433309</v>
      </c>
      <c r="AG609" s="31">
        <v>356.67632470617639</v>
      </c>
    </row>
    <row r="610" spans="1:33" x14ac:dyDescent="0.3">
      <c r="A610" s="21" t="s">
        <v>214</v>
      </c>
      <c r="B610" s="21" t="s">
        <v>743</v>
      </c>
      <c r="C610" s="82">
        <v>100000</v>
      </c>
      <c r="D610" s="66">
        <v>46381.125</v>
      </c>
      <c r="E610" s="17">
        <v>0.92825193347285639</v>
      </c>
      <c r="F610" s="83">
        <v>95494.21</v>
      </c>
      <c r="G610" s="72">
        <v>0.16</v>
      </c>
      <c r="H610" s="72">
        <v>0.161</v>
      </c>
      <c r="I610" s="72">
        <v>0.16039999999999999</v>
      </c>
      <c r="J610" s="31">
        <v>15279.073600000002</v>
      </c>
      <c r="K610" s="83">
        <v>15374.567810000002</v>
      </c>
      <c r="L610" s="83">
        <v>15317.271284</v>
      </c>
      <c r="M610" s="108">
        <v>46.82000241827479</v>
      </c>
      <c r="N610" s="108">
        <v>47.082188534669797</v>
      </c>
      <c r="O610" s="108">
        <v>46.92486970496892</v>
      </c>
      <c r="P610" s="108">
        <v>0.26218611639500722</v>
      </c>
      <c r="Q610" s="31">
        <v>0</v>
      </c>
      <c r="R610" s="83">
        <v>15279.073600000002</v>
      </c>
      <c r="S610" s="83">
        <v>15374.567810000002</v>
      </c>
      <c r="T610" s="31">
        <v>15279.073600000002</v>
      </c>
      <c r="U610" s="83">
        <v>15374.567810000002</v>
      </c>
      <c r="V610" s="83">
        <v>15279.073600000002</v>
      </c>
      <c r="W610" s="83">
        <v>15374.567810000002</v>
      </c>
      <c r="X610" s="83">
        <v>15279.073600000002</v>
      </c>
      <c r="Y610" s="83">
        <v>15374.567810000002</v>
      </c>
      <c r="Z610" s="83">
        <v>15326.820705000002</v>
      </c>
      <c r="AA610" s="83">
        <v>0</v>
      </c>
      <c r="AB610" s="83">
        <v>0</v>
      </c>
      <c r="AC610" s="23">
        <v>46.82000241827479</v>
      </c>
      <c r="AD610" s="23">
        <v>47.082188534669797</v>
      </c>
      <c r="AE610" s="95">
        <v>46.951088015362672</v>
      </c>
      <c r="AF610" s="95">
        <v>0.26218611639500722</v>
      </c>
      <c r="AG610" s="31">
        <v>364.22302576344475</v>
      </c>
    </row>
    <row r="611" spans="1:33" x14ac:dyDescent="0.3">
      <c r="A611" s="21" t="s">
        <v>215</v>
      </c>
      <c r="B611" s="21" t="s">
        <v>744</v>
      </c>
      <c r="C611" s="82">
        <v>100000</v>
      </c>
      <c r="D611" s="66">
        <v>46381.125</v>
      </c>
      <c r="E611" s="17">
        <v>0.92825193347285639</v>
      </c>
      <c r="F611" s="83">
        <v>95493.85</v>
      </c>
      <c r="G611" s="72">
        <v>0.20599999999999999</v>
      </c>
      <c r="H611" s="72">
        <v>0.20949999999999999</v>
      </c>
      <c r="I611" s="72">
        <v>0.20760000000000001</v>
      </c>
      <c r="J611" s="31">
        <v>19671.733100000001</v>
      </c>
      <c r="K611" s="83">
        <v>20005.961575000001</v>
      </c>
      <c r="L611" s="83">
        <v>19824.523260000002</v>
      </c>
      <c r="M611" s="108">
        <v>46.509024973709302</v>
      </c>
      <c r="N611" s="108">
        <v>47.426689872631869</v>
      </c>
      <c r="O611" s="108">
        <v>46.928438191533075</v>
      </c>
      <c r="P611" s="108">
        <v>0.91766489892256686</v>
      </c>
      <c r="Q611" s="31">
        <v>4506.1499999999942</v>
      </c>
      <c r="R611" s="83">
        <v>15165.583100000007</v>
      </c>
      <c r="S611" s="83">
        <v>15499.811575000007</v>
      </c>
      <c r="T611" s="31">
        <v>15279.073600000002</v>
      </c>
      <c r="U611" s="83">
        <v>15374.567810000002</v>
      </c>
      <c r="V611" s="83">
        <v>15279.073600000002</v>
      </c>
      <c r="W611" s="83">
        <v>15374.567810000002</v>
      </c>
      <c r="X611" s="83">
        <v>19785.223599999998</v>
      </c>
      <c r="Y611" s="83">
        <v>19880.717809999995</v>
      </c>
      <c r="Z611" s="83">
        <v>19832.970704999996</v>
      </c>
      <c r="AA611" s="83">
        <v>113.49049999999625</v>
      </c>
      <c r="AB611" s="83">
        <v>125.24376500000653</v>
      </c>
      <c r="AC611" s="23">
        <v>46.820545070890361</v>
      </c>
      <c r="AD611" s="23">
        <v>47.082732027833814</v>
      </c>
      <c r="AE611" s="95">
        <v>46.95163108834123</v>
      </c>
      <c r="AF611" s="95">
        <v>0.26218695694345229</v>
      </c>
      <c r="AG611" s="31">
        <v>364.22185809818143</v>
      </c>
    </row>
    <row r="612" spans="1:33" x14ac:dyDescent="0.3">
      <c r="A612" s="21" t="s">
        <v>216</v>
      </c>
      <c r="B612" s="21" t="s">
        <v>743</v>
      </c>
      <c r="C612" s="82">
        <v>105000</v>
      </c>
      <c r="D612" s="66">
        <v>46381.125</v>
      </c>
      <c r="E612" s="17">
        <v>0.92825193347285639</v>
      </c>
      <c r="F612" s="83">
        <v>95493.85</v>
      </c>
      <c r="G612" s="72">
        <v>0.14050000000000001</v>
      </c>
      <c r="H612" s="72">
        <v>0.14149999999999999</v>
      </c>
      <c r="I612" s="72">
        <v>0.14119999999999999</v>
      </c>
      <c r="J612" s="31">
        <v>13416.885925000002</v>
      </c>
      <c r="K612" s="83">
        <v>13512.379774999999</v>
      </c>
      <c r="L612" s="83">
        <v>13483.73162</v>
      </c>
      <c r="M612" s="108">
        <v>46.531149199829713</v>
      </c>
      <c r="N612" s="108">
        <v>46.791343513597027</v>
      </c>
      <c r="O612" s="108">
        <v>46.71328430005854</v>
      </c>
      <c r="P612" s="108">
        <v>0.26019431376731461</v>
      </c>
      <c r="Q612" s="31">
        <v>0</v>
      </c>
      <c r="R612" s="83">
        <v>13416.885925000002</v>
      </c>
      <c r="S612" s="83">
        <v>13512.379774999999</v>
      </c>
      <c r="T612" s="31">
        <v>13416.885925000002</v>
      </c>
      <c r="U612" s="83">
        <v>13512.379774999999</v>
      </c>
      <c r="V612" s="83">
        <v>13416.885925000002</v>
      </c>
      <c r="W612" s="83">
        <v>13512.379774999999</v>
      </c>
      <c r="X612" s="83">
        <v>13416.885925000002</v>
      </c>
      <c r="Y612" s="83">
        <v>13512.379774999999</v>
      </c>
      <c r="Z612" s="83">
        <v>13464.632850000002</v>
      </c>
      <c r="AA612" s="83">
        <v>0</v>
      </c>
      <c r="AB612" s="83">
        <v>0</v>
      </c>
      <c r="AC612" s="23">
        <v>46.531149199829713</v>
      </c>
      <c r="AD612" s="23">
        <v>46.791343513597027</v>
      </c>
      <c r="AE612" s="95">
        <v>46.661245274594052</v>
      </c>
      <c r="AF612" s="95">
        <v>0.26019431376731461</v>
      </c>
      <c r="AG612" s="31">
        <v>367.00983744232508</v>
      </c>
    </row>
    <row r="613" spans="1:33" x14ac:dyDescent="0.3">
      <c r="A613" s="21" t="s">
        <v>217</v>
      </c>
      <c r="B613" s="21" t="s">
        <v>744</v>
      </c>
      <c r="C613" s="82">
        <v>105000</v>
      </c>
      <c r="D613" s="66">
        <v>46381.125</v>
      </c>
      <c r="E613" s="17">
        <v>0.92825193347285639</v>
      </c>
      <c r="F613" s="83">
        <v>95493.85</v>
      </c>
      <c r="G613" s="72">
        <v>0.23699999999999999</v>
      </c>
      <c r="H613" s="72">
        <v>0.24299999999999999</v>
      </c>
      <c r="I613" s="72">
        <v>0.24079999999999999</v>
      </c>
      <c r="J613" s="31">
        <v>22632.042450000001</v>
      </c>
      <c r="K613" s="83">
        <v>23205.005550000002</v>
      </c>
      <c r="L613" s="83">
        <v>22994.91908</v>
      </c>
      <c r="M613" s="108">
        <v>45.738314866643101</v>
      </c>
      <c r="N613" s="108">
        <v>47.299466832476256</v>
      </c>
      <c r="O613" s="108">
        <v>46.727010086594248</v>
      </c>
      <c r="P613" s="108">
        <v>1.5611519658331545</v>
      </c>
      <c r="Q613" s="31">
        <v>9506.1499999999942</v>
      </c>
      <c r="R613" s="83">
        <v>13125.892450000007</v>
      </c>
      <c r="S613" s="83">
        <v>13698.855550000007</v>
      </c>
      <c r="T613" s="31">
        <v>13416.885925000002</v>
      </c>
      <c r="U613" s="83">
        <v>13512.379774999999</v>
      </c>
      <c r="V613" s="83">
        <v>13416.885925000002</v>
      </c>
      <c r="W613" s="83">
        <v>13512.379774999999</v>
      </c>
      <c r="X613" s="83">
        <v>22923.035924999996</v>
      </c>
      <c r="Y613" s="83">
        <v>23018.529774999995</v>
      </c>
      <c r="Z613" s="83">
        <v>22970.782849999996</v>
      </c>
      <c r="AA613" s="83">
        <v>290.99347499999567</v>
      </c>
      <c r="AB613" s="83">
        <v>186.47577500000625</v>
      </c>
      <c r="AC613" s="23">
        <v>46.531149199829727</v>
      </c>
      <c r="AD613" s="23">
        <v>46.791343513597006</v>
      </c>
      <c r="AE613" s="95">
        <v>46.661245274594087</v>
      </c>
      <c r="AF613" s="95">
        <v>0.26019431376727908</v>
      </c>
      <c r="AG613" s="31">
        <v>367.00983744232508</v>
      </c>
    </row>
    <row r="614" spans="1:33" x14ac:dyDescent="0.3">
      <c r="A614" s="21" t="s">
        <v>218</v>
      </c>
      <c r="B614" s="21" t="s">
        <v>743</v>
      </c>
      <c r="C614" s="82">
        <v>110000</v>
      </c>
      <c r="D614" s="66">
        <v>46381.125</v>
      </c>
      <c r="E614" s="17">
        <v>0.92825193347285639</v>
      </c>
      <c r="F614" s="83">
        <v>95494.56</v>
      </c>
      <c r="G614" s="72">
        <v>0.123</v>
      </c>
      <c r="H614" s="72">
        <v>0.1245</v>
      </c>
      <c r="I614" s="72">
        <v>0.12379999999999999</v>
      </c>
      <c r="J614" s="31">
        <v>11745.83088</v>
      </c>
      <c r="K614" s="83">
        <v>11889.07272</v>
      </c>
      <c r="L614" s="83">
        <v>11822.226527999999</v>
      </c>
      <c r="M614" s="108">
        <v>46.237446335041803</v>
      </c>
      <c r="N614" s="108">
        <v>46.629371544682762</v>
      </c>
      <c r="O614" s="108">
        <v>46.446493635922948</v>
      </c>
      <c r="P614" s="108">
        <v>0.39192520964095934</v>
      </c>
      <c r="Q614" s="31">
        <v>0</v>
      </c>
      <c r="R614" s="83">
        <v>11745.83088</v>
      </c>
      <c r="S614" s="83">
        <v>11889.07272</v>
      </c>
      <c r="T614" s="31">
        <v>11745.83088</v>
      </c>
      <c r="U614" s="83">
        <v>11889.07272</v>
      </c>
      <c r="V614" s="83">
        <v>11745.83088</v>
      </c>
      <c r="W614" s="83">
        <v>11889.07272</v>
      </c>
      <c r="X614" s="83">
        <v>11745.83088</v>
      </c>
      <c r="Y614" s="83">
        <v>11889.07272</v>
      </c>
      <c r="Z614" s="83">
        <v>11817.451799999999</v>
      </c>
      <c r="AA614" s="83">
        <v>0</v>
      </c>
      <c r="AB614" s="83">
        <v>0</v>
      </c>
      <c r="AC614" s="23">
        <v>46.237446335041803</v>
      </c>
      <c r="AD614" s="23">
        <v>46.629371544682762</v>
      </c>
      <c r="AE614" s="95">
        <v>46.433429567640694</v>
      </c>
      <c r="AF614" s="95">
        <v>0.39192520964095934</v>
      </c>
      <c r="AG614" s="31">
        <v>365.48297309604152</v>
      </c>
    </row>
    <row r="615" spans="1:33" x14ac:dyDescent="0.3">
      <c r="A615" s="21" t="s">
        <v>219</v>
      </c>
      <c r="B615" s="21" t="s">
        <v>744</v>
      </c>
      <c r="C615" s="82">
        <v>110000</v>
      </c>
      <c r="D615" s="66">
        <v>46381.125</v>
      </c>
      <c r="E615" s="17">
        <v>0.92825193347285639</v>
      </c>
      <c r="F615" s="83">
        <v>95493.85</v>
      </c>
      <c r="G615" s="72">
        <v>0.27200000000000002</v>
      </c>
      <c r="H615" s="72">
        <v>0.27850000000000003</v>
      </c>
      <c r="I615" s="72">
        <v>0.2757</v>
      </c>
      <c r="J615" s="31">
        <v>25974.327200000003</v>
      </c>
      <c r="K615" s="83">
        <v>26595.037225000004</v>
      </c>
      <c r="L615" s="83">
        <v>26327.654445</v>
      </c>
      <c r="M615" s="108">
        <v>45.478154531461406</v>
      </c>
      <c r="N615" s="108">
        <v>47.176726064307175</v>
      </c>
      <c r="O615" s="108">
        <v>46.445417855330348</v>
      </c>
      <c r="P615" s="108">
        <v>1.6985715328457687</v>
      </c>
      <c r="Q615" s="31">
        <v>14506.149999999994</v>
      </c>
      <c r="R615" s="83">
        <v>11468.177200000009</v>
      </c>
      <c r="S615" s="83">
        <v>12088.887225000009</v>
      </c>
      <c r="T615" s="31">
        <v>11745.83088</v>
      </c>
      <c r="U615" s="83">
        <v>11889.07272</v>
      </c>
      <c r="V615" s="83">
        <v>11745.83088</v>
      </c>
      <c r="W615" s="83">
        <v>11889.07272</v>
      </c>
      <c r="X615" s="83">
        <v>26251.980879999996</v>
      </c>
      <c r="Y615" s="83">
        <v>26395.222719999994</v>
      </c>
      <c r="Z615" s="83">
        <v>26323.601799999997</v>
      </c>
      <c r="AA615" s="83">
        <v>277.65367999999216</v>
      </c>
      <c r="AB615" s="83">
        <v>199.81450500000938</v>
      </c>
      <c r="AC615" s="23">
        <v>46.238344564998599</v>
      </c>
      <c r="AD615" s="23">
        <v>46.630272911726102</v>
      </c>
      <c r="AE615" s="95">
        <v>46.43432936801274</v>
      </c>
      <c r="AF615" s="95">
        <v>0.39192834672750365</v>
      </c>
      <c r="AG615" s="31">
        <v>365.48004770046333</v>
      </c>
    </row>
    <row r="616" spans="1:33" x14ac:dyDescent="0.3">
      <c r="A616" s="21" t="s">
        <v>220</v>
      </c>
      <c r="B616" s="21" t="s">
        <v>743</v>
      </c>
      <c r="C616" s="82">
        <v>115000</v>
      </c>
      <c r="D616" s="66">
        <v>46381.125</v>
      </c>
      <c r="E616" s="17">
        <v>0.92825193347285639</v>
      </c>
      <c r="F616" s="83">
        <v>95494.56</v>
      </c>
      <c r="G616" s="72">
        <v>0.108</v>
      </c>
      <c r="H616" s="72">
        <v>0.1095</v>
      </c>
      <c r="I616" s="72">
        <v>0.1085</v>
      </c>
      <c r="J616" s="31">
        <v>10313.412479999999</v>
      </c>
      <c r="K616" s="83">
        <v>10456.65432</v>
      </c>
      <c r="L616" s="83">
        <v>10361.15976</v>
      </c>
      <c r="M616" s="108">
        <v>46.113138368863353</v>
      </c>
      <c r="N616" s="108">
        <v>46.510764932236413</v>
      </c>
      <c r="O616" s="108">
        <v>46.245727604966611</v>
      </c>
      <c r="P616" s="108">
        <v>0.39762656337305913</v>
      </c>
      <c r="Q616" s="31">
        <v>0</v>
      </c>
      <c r="R616" s="83">
        <v>10313.412479999999</v>
      </c>
      <c r="S616" s="83">
        <v>10456.65432</v>
      </c>
      <c r="T616" s="31">
        <v>10313.412479999999</v>
      </c>
      <c r="U616" s="83">
        <v>10456.65432</v>
      </c>
      <c r="V616" s="83">
        <v>10313.412479999999</v>
      </c>
      <c r="W616" s="83">
        <v>10456.65432</v>
      </c>
      <c r="X616" s="83">
        <v>10313.412479999999</v>
      </c>
      <c r="Y616" s="83">
        <v>10456.65432</v>
      </c>
      <c r="Z616" s="83">
        <v>10385.0334</v>
      </c>
      <c r="AA616" s="83">
        <v>0</v>
      </c>
      <c r="AB616" s="83">
        <v>0</v>
      </c>
      <c r="AC616" s="23">
        <v>46.113138368863353</v>
      </c>
      <c r="AD616" s="23">
        <v>46.510764932236413</v>
      </c>
      <c r="AE616" s="95">
        <v>46.312004457388191</v>
      </c>
      <c r="AF616" s="95">
        <v>0.39762656337305913</v>
      </c>
      <c r="AG616" s="31">
        <v>360.24279460454432</v>
      </c>
    </row>
    <row r="617" spans="1:33" x14ac:dyDescent="0.3">
      <c r="A617" s="21" t="s">
        <v>221</v>
      </c>
      <c r="B617" s="21" t="s">
        <v>744</v>
      </c>
      <c r="C617" s="82">
        <v>115000</v>
      </c>
      <c r="D617" s="66">
        <v>46381.125</v>
      </c>
      <c r="E617" s="17">
        <v>0.92825193347285639</v>
      </c>
      <c r="F617" s="83">
        <v>95494.56</v>
      </c>
      <c r="G617" s="72">
        <v>0.309</v>
      </c>
      <c r="H617" s="72">
        <v>0.316</v>
      </c>
      <c r="I617" s="72">
        <v>0.31280000000000002</v>
      </c>
      <c r="J617" s="31">
        <v>29507.819039999998</v>
      </c>
      <c r="K617" s="83">
        <v>30176.28096</v>
      </c>
      <c r="L617" s="83">
        <v>29870.698368000001</v>
      </c>
      <c r="M617" s="108">
        <v>45.248227344162672</v>
      </c>
      <c r="N617" s="108">
        <v>47.104561270526517</v>
      </c>
      <c r="O617" s="108">
        <v>46.257106801483864</v>
      </c>
      <c r="P617" s="108">
        <v>1.8563339263638454</v>
      </c>
      <c r="Q617" s="31">
        <v>19505.440000000002</v>
      </c>
      <c r="R617" s="83">
        <v>10002.379039999996</v>
      </c>
      <c r="S617" s="83">
        <v>10670.840959999998</v>
      </c>
      <c r="T617" s="31">
        <v>10313.412479999999</v>
      </c>
      <c r="U617" s="83">
        <v>10456.65432</v>
      </c>
      <c r="V617" s="83">
        <v>10313.412479999999</v>
      </c>
      <c r="W617" s="83">
        <v>10456.65432</v>
      </c>
      <c r="X617" s="83">
        <v>29818.852480000001</v>
      </c>
      <c r="Y617" s="83">
        <v>29962.094320000004</v>
      </c>
      <c r="Z617" s="83">
        <v>29890.473400000003</v>
      </c>
      <c r="AA617" s="83">
        <v>311.03344000000288</v>
      </c>
      <c r="AB617" s="83">
        <v>214.18663999999626</v>
      </c>
      <c r="AC617" s="23">
        <v>46.113138368863375</v>
      </c>
      <c r="AD617" s="23">
        <v>46.510764932236398</v>
      </c>
      <c r="AE617" s="95">
        <v>46.312004457388198</v>
      </c>
      <c r="AF617" s="95">
        <v>0.3976265633730236</v>
      </c>
      <c r="AG617" s="31">
        <v>360.24279460454432</v>
      </c>
    </row>
    <row r="618" spans="1:33" x14ac:dyDescent="0.3">
      <c r="A618" s="21" t="s">
        <v>222</v>
      </c>
      <c r="B618" s="21" t="s">
        <v>743</v>
      </c>
      <c r="C618" s="82">
        <v>120000</v>
      </c>
      <c r="D618" s="66">
        <v>46381.125</v>
      </c>
      <c r="E618" s="17">
        <v>0.92825193347285639</v>
      </c>
      <c r="F618" s="83">
        <v>95494.56</v>
      </c>
      <c r="G618" s="72">
        <v>9.4500000000000001E-2</v>
      </c>
      <c r="H618" s="72">
        <v>9.6000000000000002E-2</v>
      </c>
      <c r="I618" s="72">
        <v>9.5699999999999993E-2</v>
      </c>
      <c r="J618" s="31">
        <v>9024.2359199999992</v>
      </c>
      <c r="K618" s="83">
        <v>9167.4777599999998</v>
      </c>
      <c r="L618" s="83">
        <v>9138.8293919999996</v>
      </c>
      <c r="M618" s="108">
        <v>45.938875856838827</v>
      </c>
      <c r="N618" s="108">
        <v>46.346073085927038</v>
      </c>
      <c r="O618" s="108">
        <v>46.26469509561236</v>
      </c>
      <c r="P618" s="108">
        <v>0.40719722908821154</v>
      </c>
      <c r="Q618" s="31">
        <v>0</v>
      </c>
      <c r="R618" s="83">
        <v>9024.2359199999992</v>
      </c>
      <c r="S618" s="83">
        <v>9167.4777599999998</v>
      </c>
      <c r="T618" s="31">
        <v>9024.2359199999992</v>
      </c>
      <c r="U618" s="83">
        <v>9167.4777599999998</v>
      </c>
      <c r="V618" s="83">
        <v>9024.2359199999992</v>
      </c>
      <c r="W618" s="83">
        <v>9167.4777599999998</v>
      </c>
      <c r="X618" s="83">
        <v>9024.2359199999992</v>
      </c>
      <c r="Y618" s="83">
        <v>9167.4777599999998</v>
      </c>
      <c r="Z618" s="83">
        <v>9095.8568400000004</v>
      </c>
      <c r="AA618" s="83">
        <v>0</v>
      </c>
      <c r="AB618" s="83">
        <v>0</v>
      </c>
      <c r="AC618" s="23">
        <v>45.938875856838827</v>
      </c>
      <c r="AD618" s="23">
        <v>46.346073085927038</v>
      </c>
      <c r="AE618" s="95">
        <v>46.142570864475971</v>
      </c>
      <c r="AF618" s="95">
        <v>0.40719722908821154</v>
      </c>
      <c r="AG618" s="31">
        <v>351.77615090678455</v>
      </c>
    </row>
    <row r="619" spans="1:33" x14ac:dyDescent="0.3">
      <c r="A619" s="21" t="s">
        <v>223</v>
      </c>
      <c r="B619" s="21" t="s">
        <v>744</v>
      </c>
      <c r="C619" s="82">
        <v>120000</v>
      </c>
      <c r="D619" s="66">
        <v>46381.125</v>
      </c>
      <c r="E619" s="17">
        <v>0.92825193347285639</v>
      </c>
      <c r="F619" s="83">
        <v>95494.56</v>
      </c>
      <c r="G619" s="72">
        <v>0.34350000000000003</v>
      </c>
      <c r="H619" s="72">
        <v>0.35799999999999998</v>
      </c>
      <c r="I619" s="72">
        <v>0.3523</v>
      </c>
      <c r="J619" s="31">
        <v>32802.381359999999</v>
      </c>
      <c r="K619" s="83">
        <v>34187.052479999998</v>
      </c>
      <c r="L619" s="83">
        <v>33642.733487999998</v>
      </c>
      <c r="M619" s="108">
        <v>43.858576391166423</v>
      </c>
      <c r="N619" s="108">
        <v>47.801584320066858</v>
      </c>
      <c r="O619" s="108">
        <v>46.260331377829822</v>
      </c>
      <c r="P619" s="108">
        <v>3.9430079289004354</v>
      </c>
      <c r="Q619" s="31">
        <v>24505.440000000002</v>
      </c>
      <c r="R619" s="83">
        <v>8296.9413599999971</v>
      </c>
      <c r="S619" s="83">
        <v>9681.6124799999961</v>
      </c>
      <c r="T619" s="31">
        <v>9024.2359199999992</v>
      </c>
      <c r="U619" s="83">
        <v>9167.4777599999998</v>
      </c>
      <c r="V619" s="83">
        <v>9024.2359199999992</v>
      </c>
      <c r="W619" s="83">
        <v>9167.4777599999998</v>
      </c>
      <c r="X619" s="83">
        <v>33529.675920000001</v>
      </c>
      <c r="Y619" s="83">
        <v>33672.917760000004</v>
      </c>
      <c r="Z619" s="83">
        <v>33601.296840000003</v>
      </c>
      <c r="AA619" s="83">
        <v>727.29456000000209</v>
      </c>
      <c r="AB619" s="83">
        <v>514.13471999999456</v>
      </c>
      <c r="AC619" s="23">
        <v>45.938875856838798</v>
      </c>
      <c r="AD619" s="23">
        <v>46.346073085927017</v>
      </c>
      <c r="AE619" s="95">
        <v>46.142570864475971</v>
      </c>
      <c r="AF619" s="95">
        <v>0.40719722908821865</v>
      </c>
      <c r="AG619" s="31">
        <v>351.77615090678455</v>
      </c>
    </row>
    <row r="620" spans="1:33" x14ac:dyDescent="0.3">
      <c r="A620" s="21" t="s">
        <v>224</v>
      </c>
      <c r="B620" s="21" t="s">
        <v>743</v>
      </c>
      <c r="C620" s="82">
        <v>125000</v>
      </c>
      <c r="D620" s="66">
        <v>46381.125</v>
      </c>
      <c r="E620" s="17">
        <v>0.92825193347285639</v>
      </c>
      <c r="F620" s="83">
        <v>95494.56</v>
      </c>
      <c r="G620" s="72">
        <v>8.2500000000000004E-2</v>
      </c>
      <c r="H620" s="72">
        <v>8.4500000000000006E-2</v>
      </c>
      <c r="I620" s="72">
        <v>8.43E-2</v>
      </c>
      <c r="J620" s="31">
        <v>7878.3011999999999</v>
      </c>
      <c r="K620" s="83">
        <v>8069.2903200000001</v>
      </c>
      <c r="L620" s="83">
        <v>8050.1914079999997</v>
      </c>
      <c r="M620" s="108">
        <v>45.754755169410878</v>
      </c>
      <c r="N620" s="108">
        <v>46.315189429840906</v>
      </c>
      <c r="O620" s="108">
        <v>46.25924337735929</v>
      </c>
      <c r="P620" s="108">
        <v>0.56043426043002853</v>
      </c>
      <c r="Q620" s="31">
        <v>0</v>
      </c>
      <c r="R620" s="83">
        <v>7878.3011999999999</v>
      </c>
      <c r="S620" s="83">
        <v>8069.2903200000001</v>
      </c>
      <c r="T620" s="31">
        <v>7878.3011999999999</v>
      </c>
      <c r="U620" s="83">
        <v>8069.2903200000001</v>
      </c>
      <c r="V620" s="83">
        <v>7878.3011999999999</v>
      </c>
      <c r="W620" s="83">
        <v>8069.2903200000001</v>
      </c>
      <c r="X620" s="83">
        <v>7878.3011999999999</v>
      </c>
      <c r="Y620" s="83">
        <v>8069.2903200000001</v>
      </c>
      <c r="Z620" s="83">
        <v>7973.79576</v>
      </c>
      <c r="AA620" s="83">
        <v>0</v>
      </c>
      <c r="AB620" s="83">
        <v>0</v>
      </c>
      <c r="AC620" s="23">
        <v>45.754755169410878</v>
      </c>
      <c r="AD620" s="23">
        <v>46.315189429840906</v>
      </c>
      <c r="AE620" s="95">
        <v>46.035244650603623</v>
      </c>
      <c r="AF620" s="95">
        <v>0.56043426043002853</v>
      </c>
      <c r="AG620" s="31">
        <v>340.79059039672075</v>
      </c>
    </row>
    <row r="621" spans="1:33" x14ac:dyDescent="0.3">
      <c r="A621" s="21" t="s">
        <v>225</v>
      </c>
      <c r="B621" s="21" t="s">
        <v>744</v>
      </c>
      <c r="C621" s="82">
        <v>125000</v>
      </c>
      <c r="D621" s="66">
        <v>46381.125</v>
      </c>
      <c r="E621" s="17">
        <v>0.92825193347285639</v>
      </c>
      <c r="F621" s="83">
        <v>95494.56</v>
      </c>
      <c r="G621" s="72">
        <v>0.38400000000000001</v>
      </c>
      <c r="H621" s="72">
        <v>0.39900000000000002</v>
      </c>
      <c r="I621" s="72">
        <v>0.39329999999999998</v>
      </c>
      <c r="J621" s="31">
        <v>36669.911039999999</v>
      </c>
      <c r="K621" s="83">
        <v>38102.329440000001</v>
      </c>
      <c r="L621" s="83">
        <v>37558.010448000001</v>
      </c>
      <c r="M621" s="108">
        <v>43.639302213298322</v>
      </c>
      <c r="N621" s="108">
        <v>47.85264787234199</v>
      </c>
      <c r="O621" s="108">
        <v>46.266213411944307</v>
      </c>
      <c r="P621" s="108">
        <v>4.213345659043668</v>
      </c>
      <c r="Q621" s="31">
        <v>29505.440000000002</v>
      </c>
      <c r="R621" s="83">
        <v>7164.4710399999967</v>
      </c>
      <c r="S621" s="83">
        <v>8596.889439999999</v>
      </c>
      <c r="T621" s="31">
        <v>7878.3011999999999</v>
      </c>
      <c r="U621" s="83">
        <v>8069.2903200000001</v>
      </c>
      <c r="V621" s="83">
        <v>7878.3011999999999</v>
      </c>
      <c r="W621" s="83">
        <v>8069.2903200000001</v>
      </c>
      <c r="X621" s="83">
        <v>37383.741200000004</v>
      </c>
      <c r="Y621" s="83">
        <v>37574.730320000002</v>
      </c>
      <c r="Z621" s="83">
        <v>37479.235760000003</v>
      </c>
      <c r="AA621" s="83">
        <v>713.83016000000498</v>
      </c>
      <c r="AB621" s="83">
        <v>527.59911999999895</v>
      </c>
      <c r="AC621" s="23">
        <v>45.754755169410934</v>
      </c>
      <c r="AD621" s="23">
        <v>46.315189429840942</v>
      </c>
      <c r="AE621" s="95">
        <v>46.035244650603659</v>
      </c>
      <c r="AF621" s="95">
        <v>0.56043426043000721</v>
      </c>
      <c r="AG621" s="31">
        <v>340.7905903967208</v>
      </c>
    </row>
    <row r="622" spans="1:33" x14ac:dyDescent="0.3">
      <c r="A622" s="21" t="s">
        <v>226</v>
      </c>
      <c r="B622" s="21" t="s">
        <v>743</v>
      </c>
      <c r="C622" s="82">
        <v>130000</v>
      </c>
      <c r="D622" s="66">
        <v>46381.125</v>
      </c>
      <c r="E622" s="17">
        <v>0.92825193347285639</v>
      </c>
      <c r="F622" s="83">
        <v>95494.24</v>
      </c>
      <c r="G622" s="72">
        <v>7.2499999999999995E-2</v>
      </c>
      <c r="H622" s="72">
        <v>7.4499999999999997E-2</v>
      </c>
      <c r="I622" s="72">
        <v>7.4200000000000002E-2</v>
      </c>
      <c r="J622" s="31">
        <v>6923.3324000000002</v>
      </c>
      <c r="K622" s="83">
        <v>7114.3208800000002</v>
      </c>
      <c r="L622" s="83">
        <v>7085.6726080000008</v>
      </c>
      <c r="M622" s="108">
        <v>45.749114514118702</v>
      </c>
      <c r="N622" s="108">
        <v>46.331218574977875</v>
      </c>
      <c r="O622" s="108">
        <v>46.244105497041673</v>
      </c>
      <c r="P622" s="108">
        <v>0.58210406085917299</v>
      </c>
      <c r="Q622" s="31">
        <v>0</v>
      </c>
      <c r="R622" s="83">
        <v>6923.3324000000002</v>
      </c>
      <c r="S622" s="83">
        <v>7114.3208800000002</v>
      </c>
      <c r="T622" s="31">
        <v>6923.3324000000002</v>
      </c>
      <c r="U622" s="83">
        <v>7114.3208800000002</v>
      </c>
      <c r="V622" s="83">
        <v>6923.3324000000002</v>
      </c>
      <c r="W622" s="83">
        <v>7114.3208800000002</v>
      </c>
      <c r="X622" s="83">
        <v>6923.3324000000002</v>
      </c>
      <c r="Y622" s="83">
        <v>7114.3208800000002</v>
      </c>
      <c r="Z622" s="83">
        <v>7018.8266400000002</v>
      </c>
      <c r="AA622" s="83">
        <v>0</v>
      </c>
      <c r="AB622" s="83">
        <v>0</v>
      </c>
      <c r="AC622" s="23">
        <v>45.749114514118702</v>
      </c>
      <c r="AD622" s="23">
        <v>46.331218574977875</v>
      </c>
      <c r="AE622" s="95">
        <v>46.040566196039414</v>
      </c>
      <c r="AF622" s="95">
        <v>0.58210406085917299</v>
      </c>
      <c r="AG622" s="31">
        <v>328.10433932852078</v>
      </c>
    </row>
    <row r="623" spans="1:33" x14ac:dyDescent="0.3">
      <c r="A623" s="21" t="s">
        <v>227</v>
      </c>
      <c r="B623" s="21" t="s">
        <v>744</v>
      </c>
      <c r="C623" s="82">
        <v>130000</v>
      </c>
      <c r="D623" s="66">
        <v>46381.125</v>
      </c>
      <c r="E623" s="17">
        <v>0.92825193347285639</v>
      </c>
      <c r="F623" s="83">
        <v>95494.24</v>
      </c>
      <c r="G623" s="72">
        <v>0.42599999999999999</v>
      </c>
      <c r="H623" s="72">
        <v>0.4415</v>
      </c>
      <c r="I623" s="72">
        <v>0.4355</v>
      </c>
      <c r="J623" s="31">
        <v>40680.546240000003</v>
      </c>
      <c r="K623" s="83">
        <v>42160.706960000003</v>
      </c>
      <c r="L623" s="83">
        <v>41587.741520000003</v>
      </c>
      <c r="M623" s="108">
        <v>43.434135986700809</v>
      </c>
      <c r="N623" s="108">
        <v>47.962622519555751</v>
      </c>
      <c r="O623" s="108">
        <v>46.23287659232431</v>
      </c>
      <c r="P623" s="108">
        <v>4.5284865328549415</v>
      </c>
      <c r="Q623" s="31">
        <v>34505.759999999995</v>
      </c>
      <c r="R623" s="83">
        <v>6174.7862400000085</v>
      </c>
      <c r="S623" s="83">
        <v>7654.9469600000084</v>
      </c>
      <c r="T623" s="31">
        <v>6923.3324000000002</v>
      </c>
      <c r="U623" s="83">
        <v>7114.3208800000002</v>
      </c>
      <c r="V623" s="83">
        <v>6923.3324000000002</v>
      </c>
      <c r="W623" s="83">
        <v>7114.3208800000002</v>
      </c>
      <c r="X623" s="83">
        <v>41429.092399999994</v>
      </c>
      <c r="Y623" s="83">
        <v>41620.080879999994</v>
      </c>
      <c r="Z623" s="83">
        <v>41524.586639999994</v>
      </c>
      <c r="AA623" s="83">
        <v>748.54615999999078</v>
      </c>
      <c r="AB623" s="83">
        <v>540.6260800000091</v>
      </c>
      <c r="AC623" s="23">
        <v>45.749114514118666</v>
      </c>
      <c r="AD623" s="23">
        <v>46.331218574977854</v>
      </c>
      <c r="AE623" s="95">
        <v>46.040566196039457</v>
      </c>
      <c r="AF623" s="95">
        <v>0.5821040608591872</v>
      </c>
      <c r="AG623" s="31">
        <v>328.10433932852095</v>
      </c>
    </row>
    <row r="624" spans="1:33" x14ac:dyDescent="0.3">
      <c r="A624" s="21" t="s">
        <v>228</v>
      </c>
      <c r="B624" s="21" t="s">
        <v>743</v>
      </c>
      <c r="C624" s="82">
        <v>135000</v>
      </c>
      <c r="D624" s="66">
        <v>46381.125</v>
      </c>
      <c r="E624" s="17">
        <v>0.92825193347285639</v>
      </c>
      <c r="F624" s="83">
        <v>95494.24</v>
      </c>
      <c r="G624" s="72">
        <v>6.3500000000000001E-2</v>
      </c>
      <c r="H624" s="72">
        <v>6.5500000000000003E-2</v>
      </c>
      <c r="I624" s="72">
        <v>6.5299999999999997E-2</v>
      </c>
      <c r="J624" s="31">
        <v>6063.8842400000003</v>
      </c>
      <c r="K624" s="83">
        <v>6254.8727200000003</v>
      </c>
      <c r="L624" s="83">
        <v>6235.7738719999998</v>
      </c>
      <c r="M624" s="108">
        <v>45.68328357727853</v>
      </c>
      <c r="N624" s="108">
        <v>46.291912307710916</v>
      </c>
      <c r="O624" s="108">
        <v>46.231251369500356</v>
      </c>
      <c r="P624" s="108">
        <v>0.60862873043238608</v>
      </c>
      <c r="Q624" s="31">
        <v>0</v>
      </c>
      <c r="R624" s="83">
        <v>6063.8842400000003</v>
      </c>
      <c r="S624" s="83">
        <v>6254.8727200000003</v>
      </c>
      <c r="T624" s="31">
        <v>6063.8842400000003</v>
      </c>
      <c r="U624" s="83">
        <v>6254.8727200000003</v>
      </c>
      <c r="V624" s="83">
        <v>6063.8842400000003</v>
      </c>
      <c r="W624" s="83">
        <v>6254.8727200000003</v>
      </c>
      <c r="X624" s="83">
        <v>6063.8842400000003</v>
      </c>
      <c r="Y624" s="83">
        <v>6254.8727200000003</v>
      </c>
      <c r="Z624" s="83">
        <v>6159.3784800000003</v>
      </c>
      <c r="AA624" s="83">
        <v>0</v>
      </c>
      <c r="AB624" s="83">
        <v>0</v>
      </c>
      <c r="AC624" s="23">
        <v>45.68328357727853</v>
      </c>
      <c r="AD624" s="23">
        <v>46.291912307710916</v>
      </c>
      <c r="AE624" s="95">
        <v>45.988163297758426</v>
      </c>
      <c r="AF624" s="95">
        <v>0.60862873043238608</v>
      </c>
      <c r="AG624" s="31">
        <v>313.80704019373223</v>
      </c>
    </row>
    <row r="625" spans="1:33" x14ac:dyDescent="0.3">
      <c r="A625" s="21" t="s">
        <v>229</v>
      </c>
      <c r="B625" s="21" t="s">
        <v>744</v>
      </c>
      <c r="C625" s="82">
        <v>135000</v>
      </c>
      <c r="D625" s="66">
        <v>46381.125</v>
      </c>
      <c r="E625" s="17">
        <v>0.92825193347285639</v>
      </c>
      <c r="F625" s="83">
        <v>95494.24</v>
      </c>
      <c r="G625" s="72">
        <v>0.46899999999999997</v>
      </c>
      <c r="H625" s="72">
        <v>0.48549999999999999</v>
      </c>
      <c r="I625" s="72">
        <v>0.47899999999999998</v>
      </c>
      <c r="J625" s="31">
        <v>44786.798560000003</v>
      </c>
      <c r="K625" s="83">
        <v>46362.453520000003</v>
      </c>
      <c r="L625" s="83">
        <v>45741.740960000003</v>
      </c>
      <c r="M625" s="108">
        <v>43.136554638777959</v>
      </c>
      <c r="N625" s="108">
        <v>48.182153986348212</v>
      </c>
      <c r="O625" s="108">
        <v>46.231909349890685</v>
      </c>
      <c r="P625" s="108">
        <v>5.0455993475702527</v>
      </c>
      <c r="Q625" s="31">
        <v>39505.759999999995</v>
      </c>
      <c r="R625" s="83">
        <v>5281.0385600000081</v>
      </c>
      <c r="S625" s="83">
        <v>6856.693520000008</v>
      </c>
      <c r="T625" s="31">
        <v>6063.8842400000003</v>
      </c>
      <c r="U625" s="83">
        <v>6254.8727200000003</v>
      </c>
      <c r="V625" s="83">
        <v>6063.8842400000003</v>
      </c>
      <c r="W625" s="83">
        <v>6254.8727200000003</v>
      </c>
      <c r="X625" s="83">
        <v>45569.644239999994</v>
      </c>
      <c r="Y625" s="83">
        <v>45760.632719999994</v>
      </c>
      <c r="Z625" s="83">
        <v>45665.138479999994</v>
      </c>
      <c r="AA625" s="83">
        <v>782.84567999999126</v>
      </c>
      <c r="AB625" s="83">
        <v>601.8208000000086</v>
      </c>
      <c r="AC625" s="23">
        <v>45.683283577278544</v>
      </c>
      <c r="AD625" s="23">
        <v>46.291912307710938</v>
      </c>
      <c r="AE625" s="95">
        <v>45.988163297758391</v>
      </c>
      <c r="AF625" s="95">
        <v>0.60862873043239318</v>
      </c>
      <c r="AG625" s="31">
        <v>313.80704019373206</v>
      </c>
    </row>
    <row r="626" spans="1:33" x14ac:dyDescent="0.3">
      <c r="A626" s="21" t="s">
        <v>230</v>
      </c>
      <c r="B626" s="21" t="s">
        <v>743</v>
      </c>
      <c r="C626" s="82">
        <v>140000</v>
      </c>
      <c r="D626" s="66">
        <v>46381.125</v>
      </c>
      <c r="E626" s="17">
        <v>0.92825193347285639</v>
      </c>
      <c r="F626" s="83">
        <v>95494.56</v>
      </c>
      <c r="G626" s="72">
        <v>5.5500000000000001E-2</v>
      </c>
      <c r="H626" s="72">
        <v>5.7500000000000002E-2</v>
      </c>
      <c r="I626" s="72">
        <v>5.7500000000000002E-2</v>
      </c>
      <c r="J626" s="31">
        <v>5299.9480800000001</v>
      </c>
      <c r="K626" s="83">
        <v>5490.9372000000003</v>
      </c>
      <c r="L626" s="83">
        <v>5490.9372000000003</v>
      </c>
      <c r="M626" s="108">
        <v>45.591276567058443</v>
      </c>
      <c r="N626" s="108">
        <v>46.231416100082498</v>
      </c>
      <c r="O626" s="108">
        <v>46.231416100082498</v>
      </c>
      <c r="P626" s="108">
        <v>0.64013953302405469</v>
      </c>
      <c r="Q626" s="31">
        <v>0</v>
      </c>
      <c r="R626" s="83">
        <v>5299.9480800000001</v>
      </c>
      <c r="S626" s="83">
        <v>5490.9372000000003</v>
      </c>
      <c r="T626" s="31">
        <v>5299.9480800000001</v>
      </c>
      <c r="U626" s="83">
        <v>5490.9372000000003</v>
      </c>
      <c r="V626" s="83">
        <v>5299.9480800000001</v>
      </c>
      <c r="W626" s="83">
        <v>5490.9372000000003</v>
      </c>
      <c r="X626" s="83">
        <v>5299.9480800000001</v>
      </c>
      <c r="Y626" s="83">
        <v>5490.9372000000003</v>
      </c>
      <c r="Z626" s="83">
        <v>5395.4426400000002</v>
      </c>
      <c r="AA626" s="83">
        <v>0</v>
      </c>
      <c r="AB626" s="83">
        <v>0</v>
      </c>
      <c r="AC626" s="23">
        <v>45.591276567058443</v>
      </c>
      <c r="AD626" s="23">
        <v>46.231416100082498</v>
      </c>
      <c r="AE626" s="95">
        <v>45.912126344508877</v>
      </c>
      <c r="AF626" s="95">
        <v>0.64013953302405469</v>
      </c>
      <c r="AG626" s="31">
        <v>298.36335676026238</v>
      </c>
    </row>
    <row r="627" spans="1:33" x14ac:dyDescent="0.3">
      <c r="A627" s="21" t="s">
        <v>231</v>
      </c>
      <c r="B627" s="21" t="s">
        <v>744</v>
      </c>
      <c r="C627" s="82">
        <v>140000</v>
      </c>
      <c r="D627" s="66">
        <v>46381.125</v>
      </c>
      <c r="E627" s="17">
        <v>0.92825193347285639</v>
      </c>
      <c r="F627" s="83">
        <v>95494.24</v>
      </c>
      <c r="G627" s="72">
        <v>0.51349999999999996</v>
      </c>
      <c r="H627" s="72">
        <v>0.53049999999999997</v>
      </c>
      <c r="I627" s="72">
        <v>0.52359999999999995</v>
      </c>
      <c r="J627" s="31">
        <v>49036.292239999995</v>
      </c>
      <c r="K627" s="83">
        <v>50659.694320000002</v>
      </c>
      <c r="L627" s="83">
        <v>50000.784063999999</v>
      </c>
      <c r="M627" s="108">
        <v>42.942499177076137</v>
      </c>
      <c r="N627" s="108">
        <v>48.409272131295907</v>
      </c>
      <c r="O627" s="108">
        <v>46.245326694766142</v>
      </c>
      <c r="P627" s="108">
        <v>5.4667729542197705</v>
      </c>
      <c r="Q627" s="31">
        <v>44505.759999999995</v>
      </c>
      <c r="R627" s="83">
        <v>4530.5322400000005</v>
      </c>
      <c r="S627" s="83">
        <v>6153.9343200000076</v>
      </c>
      <c r="T627" s="31">
        <v>5299.9480800000001</v>
      </c>
      <c r="U627" s="83">
        <v>5490.9372000000003</v>
      </c>
      <c r="V627" s="83">
        <v>5299.9480800000001</v>
      </c>
      <c r="W627" s="83">
        <v>5490.9372000000003</v>
      </c>
      <c r="X627" s="83">
        <v>49805.708079999997</v>
      </c>
      <c r="Y627" s="83">
        <v>49996.697199999995</v>
      </c>
      <c r="Z627" s="83">
        <v>49901.202639999996</v>
      </c>
      <c r="AA627" s="83">
        <v>769.41584000000148</v>
      </c>
      <c r="AB627" s="83">
        <v>662.99712000000727</v>
      </c>
      <c r="AC627" s="23">
        <v>45.59155401692977</v>
      </c>
      <c r="AD627" s="23">
        <v>46.231696099804665</v>
      </c>
      <c r="AE627" s="95">
        <v>45.91240507460838</v>
      </c>
      <c r="AF627" s="95">
        <v>0.64014208287489538</v>
      </c>
      <c r="AG627" s="31">
        <v>298.3621683228651</v>
      </c>
    </row>
    <row r="628" spans="1:33" x14ac:dyDescent="0.3">
      <c r="A628" s="21" t="s">
        <v>232</v>
      </c>
      <c r="B628" s="21" t="s">
        <v>743</v>
      </c>
      <c r="C628" s="82">
        <v>150000</v>
      </c>
      <c r="D628" s="66">
        <v>46381.125</v>
      </c>
      <c r="E628" s="17">
        <v>0.92825193347285639</v>
      </c>
      <c r="F628" s="83">
        <v>95494.24</v>
      </c>
      <c r="G628" s="72">
        <v>4.2999999999999997E-2</v>
      </c>
      <c r="H628" s="72">
        <v>4.4999999999999998E-2</v>
      </c>
      <c r="I628" s="72">
        <v>4.4699999999999997E-2</v>
      </c>
      <c r="J628" s="31">
        <v>4106.2523199999996</v>
      </c>
      <c r="K628" s="83">
        <v>4297.2408000000005</v>
      </c>
      <c r="L628" s="83">
        <v>4268.5925280000001</v>
      </c>
      <c r="M628" s="108">
        <v>45.662010803704902</v>
      </c>
      <c r="N628" s="108">
        <v>46.376764952752247</v>
      </c>
      <c r="O628" s="108">
        <v>46.270244663184158</v>
      </c>
      <c r="P628" s="108">
        <v>0.71475414904734436</v>
      </c>
      <c r="Q628" s="31">
        <v>0</v>
      </c>
      <c r="R628" s="83">
        <v>4106.2523199999996</v>
      </c>
      <c r="S628" s="83">
        <v>4297.2408000000005</v>
      </c>
      <c r="T628" s="31">
        <v>4106.2523199999996</v>
      </c>
      <c r="U628" s="83">
        <v>4297.2408000000005</v>
      </c>
      <c r="V628" s="83">
        <v>4106.2523199999996</v>
      </c>
      <c r="W628" s="83">
        <v>4297.2408000000005</v>
      </c>
      <c r="X628" s="83">
        <v>4106.2523199999996</v>
      </c>
      <c r="Y628" s="83">
        <v>4297.2408000000005</v>
      </c>
      <c r="Z628" s="83">
        <v>4201.7465599999996</v>
      </c>
      <c r="AA628" s="83">
        <v>0</v>
      </c>
      <c r="AB628" s="83">
        <v>0</v>
      </c>
      <c r="AC628" s="23">
        <v>45.662010803704902</v>
      </c>
      <c r="AD628" s="23">
        <v>46.376764952752247</v>
      </c>
      <c r="AE628" s="95">
        <v>46.020759096580605</v>
      </c>
      <c r="AF628" s="95">
        <v>0.71475414904734436</v>
      </c>
      <c r="AG628" s="31">
        <v>267.22236916400465</v>
      </c>
    </row>
    <row r="629" spans="1:33" x14ac:dyDescent="0.3">
      <c r="A629" s="21" t="s">
        <v>233</v>
      </c>
      <c r="B629" s="21" t="s">
        <v>744</v>
      </c>
      <c r="C629" s="82">
        <v>150000</v>
      </c>
      <c r="D629" s="66">
        <v>46381.125</v>
      </c>
      <c r="E629" s="17">
        <v>0.92825193347285639</v>
      </c>
      <c r="F629" s="83">
        <v>95494.56</v>
      </c>
      <c r="G629" s="72">
        <v>0.60450000000000004</v>
      </c>
      <c r="H629" s="72">
        <v>0.624</v>
      </c>
      <c r="I629" s="72">
        <v>0.61539999999999995</v>
      </c>
      <c r="J629" s="31">
        <v>57726.461520000004</v>
      </c>
      <c r="K629" s="83">
        <v>59588.605439999999</v>
      </c>
      <c r="L629" s="83">
        <v>58767.352223999995</v>
      </c>
      <c r="M629" s="108">
        <v>42.182194904104861</v>
      </c>
      <c r="N629" s="108">
        <v>49.21482432839602</v>
      </c>
      <c r="O629" s="108">
        <v>46.245115790120693</v>
      </c>
      <c r="P629" s="108">
        <v>7.0326294242911587</v>
      </c>
      <c r="Q629" s="31">
        <v>54505.440000000002</v>
      </c>
      <c r="R629" s="83">
        <v>3221.0215200000021</v>
      </c>
      <c r="S629" s="83">
        <v>5083.165439999997</v>
      </c>
      <c r="T629" s="31">
        <v>4106.2523199999996</v>
      </c>
      <c r="U629" s="83">
        <v>4297.2408000000005</v>
      </c>
      <c r="V629" s="83">
        <v>4106.2523199999996</v>
      </c>
      <c r="W629" s="83">
        <v>4297.2408000000005</v>
      </c>
      <c r="X629" s="83">
        <v>58611.692320000002</v>
      </c>
      <c r="Y629" s="83">
        <v>58802.680800000002</v>
      </c>
      <c r="Z629" s="83">
        <v>58707.186560000002</v>
      </c>
      <c r="AA629" s="83">
        <v>885.23079999999754</v>
      </c>
      <c r="AB629" s="83">
        <v>785.92463999999745</v>
      </c>
      <c r="AC629" s="23">
        <v>45.661757379412492</v>
      </c>
      <c r="AD629" s="23">
        <v>46.376508739920496</v>
      </c>
      <c r="AE629" s="95">
        <v>46.020504270245119</v>
      </c>
      <c r="AF629" s="95">
        <v>0.71475136050800359</v>
      </c>
      <c r="AG629" s="31">
        <v>267.22341168474986</v>
      </c>
    </row>
    <row r="630" spans="1:33" x14ac:dyDescent="0.3">
      <c r="A630" s="21" t="s">
        <v>234</v>
      </c>
      <c r="B630" s="21" t="s">
        <v>743</v>
      </c>
      <c r="C630" s="82">
        <v>160000</v>
      </c>
      <c r="D630" s="66">
        <v>46381.125</v>
      </c>
      <c r="E630" s="17">
        <v>0.92825193347285639</v>
      </c>
      <c r="F630" s="83">
        <v>95493.17</v>
      </c>
      <c r="G630" s="72">
        <v>3.3500000000000002E-2</v>
      </c>
      <c r="H630" s="72">
        <v>3.5000000000000003E-2</v>
      </c>
      <c r="I630" s="72">
        <v>3.4700000000000002E-2</v>
      </c>
      <c r="J630" s="31">
        <v>3199.0211950000003</v>
      </c>
      <c r="K630" s="83">
        <v>3342.2609500000003</v>
      </c>
      <c r="L630" s="83">
        <v>3313.6129989999999</v>
      </c>
      <c r="M630" s="108">
        <v>45.7827162571743</v>
      </c>
      <c r="N630" s="108">
        <v>46.389975200023258</v>
      </c>
      <c r="O630" s="108">
        <v>46.269350465039722</v>
      </c>
      <c r="P630" s="108">
        <v>0.60725894284895787</v>
      </c>
      <c r="Q630" s="31">
        <v>0</v>
      </c>
      <c r="R630" s="83">
        <v>3199.0211950000003</v>
      </c>
      <c r="S630" s="83">
        <v>3342.2609500000003</v>
      </c>
      <c r="T630" s="31">
        <v>3199.0211950000003</v>
      </c>
      <c r="U630" s="83">
        <v>3342.2609500000003</v>
      </c>
      <c r="V630" s="83">
        <v>3199.0211950000003</v>
      </c>
      <c r="W630" s="83">
        <v>3342.2609500000003</v>
      </c>
      <c r="X630" s="83">
        <v>3199.0211950000003</v>
      </c>
      <c r="Y630" s="83">
        <v>3342.2609500000003</v>
      </c>
      <c r="Z630" s="83">
        <v>3270.6410725000005</v>
      </c>
      <c r="AA630" s="83">
        <v>0</v>
      </c>
      <c r="AB630" s="83">
        <v>0</v>
      </c>
      <c r="AC630" s="23">
        <v>45.7827162571743</v>
      </c>
      <c r="AD630" s="23">
        <v>46.389975200023258</v>
      </c>
      <c r="AE630" s="95">
        <v>46.087647786863052</v>
      </c>
      <c r="AF630" s="95">
        <v>0.60725894284895787</v>
      </c>
      <c r="AG630" s="31">
        <v>235.89198657131769</v>
      </c>
    </row>
    <row r="631" spans="1:33" x14ac:dyDescent="0.3">
      <c r="A631" s="21" t="s">
        <v>235</v>
      </c>
      <c r="B631" s="21" t="s">
        <v>744</v>
      </c>
      <c r="C631" s="82">
        <v>160000</v>
      </c>
      <c r="D631" s="66">
        <v>46381.125</v>
      </c>
      <c r="E631" s="17">
        <v>0.92825193347285639</v>
      </c>
      <c r="F631" s="83">
        <v>95493.17</v>
      </c>
      <c r="G631" s="72">
        <v>0.69950000000000001</v>
      </c>
      <c r="H631" s="72">
        <v>0.72</v>
      </c>
      <c r="I631" s="72">
        <v>0.71020000000000005</v>
      </c>
      <c r="J631" s="31">
        <v>66797.472414999997</v>
      </c>
      <c r="K631" s="83">
        <v>68755.082399999999</v>
      </c>
      <c r="L631" s="83">
        <v>67819.249334000007</v>
      </c>
      <c r="M631" s="108">
        <v>41.636387782918248</v>
      </c>
      <c r="N631" s="108">
        <v>50.024360279847343</v>
      </c>
      <c r="O631" s="108">
        <v>46.264315636559807</v>
      </c>
      <c r="P631" s="108">
        <v>8.3879724969290947</v>
      </c>
      <c r="Q631" s="31">
        <v>64506.83</v>
      </c>
      <c r="R631" s="83">
        <v>2290.6424149999948</v>
      </c>
      <c r="S631" s="83">
        <v>4248.2523999999976</v>
      </c>
      <c r="T631" s="31">
        <v>3199.0211950000003</v>
      </c>
      <c r="U631" s="83">
        <v>3342.2609500000003</v>
      </c>
      <c r="V631" s="83">
        <v>3199.0211950000003</v>
      </c>
      <c r="W631" s="83">
        <v>3342.2609500000003</v>
      </c>
      <c r="X631" s="83">
        <v>67705.851194999996</v>
      </c>
      <c r="Y631" s="83">
        <v>67849.090949999998</v>
      </c>
      <c r="Z631" s="83">
        <v>67777.47107249999</v>
      </c>
      <c r="AA631" s="83">
        <v>908.3787799999991</v>
      </c>
      <c r="AB631" s="83">
        <v>905.99145000000135</v>
      </c>
      <c r="AC631" s="23">
        <v>45.782716257174187</v>
      </c>
      <c r="AD631" s="23">
        <v>46.389975200023237</v>
      </c>
      <c r="AE631" s="95">
        <v>46.087647786863037</v>
      </c>
      <c r="AF631" s="95">
        <v>0.60725894284905024</v>
      </c>
      <c r="AG631" s="31">
        <v>235.8919865713176</v>
      </c>
    </row>
    <row r="632" spans="1:33" x14ac:dyDescent="0.3">
      <c r="A632" s="21" t="s">
        <v>236</v>
      </c>
      <c r="B632" s="21" t="s">
        <v>743</v>
      </c>
      <c r="C632" s="82">
        <v>170000</v>
      </c>
      <c r="D632" s="66">
        <v>46381.125</v>
      </c>
      <c r="E632" s="17">
        <v>0.92825193347285639</v>
      </c>
      <c r="F632" s="83">
        <v>95494.24</v>
      </c>
      <c r="G632" s="72">
        <v>2.6499999999999999E-2</v>
      </c>
      <c r="H632" s="72">
        <v>2.8000000000000001E-2</v>
      </c>
      <c r="I632" s="72">
        <v>2.7099999999999999E-2</v>
      </c>
      <c r="J632" s="31">
        <v>2530.5973600000002</v>
      </c>
      <c r="K632" s="83">
        <v>2673.8387200000002</v>
      </c>
      <c r="L632" s="83">
        <v>2587.893904</v>
      </c>
      <c r="M632" s="108">
        <v>46.048988616667167</v>
      </c>
      <c r="N632" s="108">
        <v>46.738398628234364</v>
      </c>
      <c r="O632" s="108">
        <v>46.326744059086998</v>
      </c>
      <c r="P632" s="108">
        <v>0.6894100115671975</v>
      </c>
      <c r="Q632" s="31">
        <v>0</v>
      </c>
      <c r="R632" s="83">
        <v>2530.5973600000002</v>
      </c>
      <c r="S632" s="83">
        <v>2673.8387200000002</v>
      </c>
      <c r="T632" s="31">
        <v>2530.5973600000002</v>
      </c>
      <c r="U632" s="83">
        <v>2673.8387200000002</v>
      </c>
      <c r="V632" s="83">
        <v>2530.5973600000002</v>
      </c>
      <c r="W632" s="83">
        <v>2673.8387200000002</v>
      </c>
      <c r="X632" s="83">
        <v>2530.5973600000002</v>
      </c>
      <c r="Y632" s="83">
        <v>2673.8387200000002</v>
      </c>
      <c r="Z632" s="83">
        <v>2602.2180400000002</v>
      </c>
      <c r="AA632" s="83">
        <v>0</v>
      </c>
      <c r="AB632" s="83">
        <v>0</v>
      </c>
      <c r="AC632" s="23">
        <v>46.048988616667167</v>
      </c>
      <c r="AD632" s="23">
        <v>46.738398628234364</v>
      </c>
      <c r="AE632" s="95">
        <v>46.395761505484387</v>
      </c>
      <c r="AF632" s="95">
        <v>0.6894100115671975</v>
      </c>
      <c r="AG632" s="31">
        <v>207.79344513818796</v>
      </c>
    </row>
    <row r="633" spans="1:33" x14ac:dyDescent="0.3">
      <c r="A633" s="21" t="s">
        <v>237</v>
      </c>
      <c r="B633" s="21" t="s">
        <v>744</v>
      </c>
      <c r="C633" s="82">
        <v>170000</v>
      </c>
      <c r="D633" s="66">
        <v>46381.125</v>
      </c>
      <c r="E633" s="17">
        <v>0.92825193347285639</v>
      </c>
      <c r="F633" s="83">
        <v>95493.17</v>
      </c>
      <c r="G633" s="72">
        <v>0.79600000000000004</v>
      </c>
      <c r="H633" s="72">
        <v>0.81799999999999995</v>
      </c>
      <c r="I633" s="72">
        <v>0.80740000000000001</v>
      </c>
      <c r="J633" s="31">
        <v>76012.563320000001</v>
      </c>
      <c r="K633" s="83">
        <v>78113.413059999992</v>
      </c>
      <c r="L633" s="83">
        <v>77101.185457999993</v>
      </c>
      <c r="M633" s="108">
        <v>40.469769903792944</v>
      </c>
      <c r="N633" s="108">
        <v>50.895011456865234</v>
      </c>
      <c r="O633" s="108">
        <v>46.358634248656948</v>
      </c>
      <c r="P633" s="108">
        <v>10.42524155307229</v>
      </c>
      <c r="Q633" s="31">
        <v>74506.83</v>
      </c>
      <c r="R633" s="83">
        <v>1505.7333199999994</v>
      </c>
      <c r="S633" s="83">
        <v>3606.5830599999899</v>
      </c>
      <c r="T633" s="31">
        <v>2530.5973600000002</v>
      </c>
      <c r="U633" s="83">
        <v>2673.8387200000002</v>
      </c>
      <c r="V633" s="83">
        <v>2530.5973600000002</v>
      </c>
      <c r="W633" s="83">
        <v>2673.8387200000002</v>
      </c>
      <c r="X633" s="83">
        <v>77037.427360000001</v>
      </c>
      <c r="Y633" s="83">
        <v>77180.668720000001</v>
      </c>
      <c r="Z633" s="83">
        <v>77109.048039999994</v>
      </c>
      <c r="AA633" s="83">
        <v>1024.8640400000004</v>
      </c>
      <c r="AB633" s="83">
        <v>932.74433999999019</v>
      </c>
      <c r="AC633" s="23">
        <v>46.04972096038415</v>
      </c>
      <c r="AD633" s="23">
        <v>46.739139457090467</v>
      </c>
      <c r="AE633" s="95">
        <v>46.39649812295189</v>
      </c>
      <c r="AF633" s="95">
        <v>0.68941849670631683</v>
      </c>
      <c r="AG633" s="31">
        <v>207.79088774119271</v>
      </c>
    </row>
    <row r="634" spans="1:33" x14ac:dyDescent="0.3">
      <c r="A634" s="21" t="s">
        <v>238</v>
      </c>
      <c r="B634" s="21" t="s">
        <v>743</v>
      </c>
      <c r="C634" s="82">
        <v>180000</v>
      </c>
      <c r="D634" s="66">
        <v>46381.125</v>
      </c>
      <c r="E634" s="17">
        <v>0.92825193347285639</v>
      </c>
      <c r="F634" s="83">
        <v>95493.17</v>
      </c>
      <c r="G634" s="72">
        <v>2.1000000000000001E-2</v>
      </c>
      <c r="H634" s="72">
        <v>2.2499999999999999E-2</v>
      </c>
      <c r="I634" s="72">
        <v>2.1600000000000001E-2</v>
      </c>
      <c r="J634" s="31">
        <v>2005.3565700000001</v>
      </c>
      <c r="K634" s="83">
        <v>2148.596325</v>
      </c>
      <c r="L634" s="83">
        <v>2062.6524720000002</v>
      </c>
      <c r="M634" s="108">
        <v>46.267626324501229</v>
      </c>
      <c r="N634" s="108">
        <v>47.055423457955357</v>
      </c>
      <c r="O634" s="108">
        <v>46.585849796825116</v>
      </c>
      <c r="P634" s="108">
        <v>0.78779713345412716</v>
      </c>
      <c r="Q634" s="31">
        <v>0</v>
      </c>
      <c r="R634" s="83">
        <v>2005.3565700000001</v>
      </c>
      <c r="S634" s="83">
        <v>2148.596325</v>
      </c>
      <c r="T634" s="31">
        <v>2005.3565700000001</v>
      </c>
      <c r="U634" s="83">
        <v>2148.596325</v>
      </c>
      <c r="V634" s="83">
        <v>2005.3565700000001</v>
      </c>
      <c r="W634" s="83">
        <v>2148.596325</v>
      </c>
      <c r="X634" s="83">
        <v>2005.3565700000001</v>
      </c>
      <c r="Y634" s="83">
        <v>2148.596325</v>
      </c>
      <c r="Z634" s="83">
        <v>2076.9764475000002</v>
      </c>
      <c r="AA634" s="83">
        <v>0</v>
      </c>
      <c r="AB634" s="83">
        <v>0</v>
      </c>
      <c r="AC634" s="23">
        <v>46.267626324501229</v>
      </c>
      <c r="AD634" s="23">
        <v>47.055423457955357</v>
      </c>
      <c r="AE634" s="95">
        <v>46.664746159216151</v>
      </c>
      <c r="AF634" s="95">
        <v>0.78779713345412716</v>
      </c>
      <c r="AG634" s="31">
        <v>181.85235121049195</v>
      </c>
    </row>
    <row r="635" spans="1:33" x14ac:dyDescent="0.3">
      <c r="A635" s="21" t="s">
        <v>239</v>
      </c>
      <c r="B635" s="21" t="s">
        <v>744</v>
      </c>
      <c r="C635" s="82">
        <v>180000</v>
      </c>
      <c r="D635" s="66">
        <v>46381.125</v>
      </c>
      <c r="E635" s="17">
        <v>0.92825193347285639</v>
      </c>
      <c r="F635" s="83">
        <v>95494.24</v>
      </c>
      <c r="G635" s="72">
        <v>0.89449999999999996</v>
      </c>
      <c r="H635" s="72">
        <v>0.91800000000000004</v>
      </c>
      <c r="I635" s="72">
        <v>0.90659999999999996</v>
      </c>
      <c r="J635" s="31">
        <v>85419.597680000006</v>
      </c>
      <c r="K635" s="83">
        <v>87663.712320000006</v>
      </c>
      <c r="L635" s="83">
        <v>86575.077984000003</v>
      </c>
      <c r="M635" s="108">
        <v>38.968233460142805</v>
      </c>
      <c r="N635" s="108">
        <v>52.03677970541073</v>
      </c>
      <c r="O635" s="108">
        <v>46.621901950289555</v>
      </c>
      <c r="P635" s="108">
        <v>13.068546245267925</v>
      </c>
      <c r="Q635" s="31">
        <v>84505.76</v>
      </c>
      <c r="R635" s="83">
        <v>913.83768000001146</v>
      </c>
      <c r="S635" s="83">
        <v>3157.9523200000112</v>
      </c>
      <c r="T635" s="31">
        <v>2005.3565700000001</v>
      </c>
      <c r="U635" s="83">
        <v>2148.596325</v>
      </c>
      <c r="V635" s="83">
        <v>2005.3565700000001</v>
      </c>
      <c r="W635" s="83">
        <v>2148.596325</v>
      </c>
      <c r="X635" s="83">
        <v>86511.116569999998</v>
      </c>
      <c r="Y635" s="83">
        <v>86654.356325000001</v>
      </c>
      <c r="Z635" s="83">
        <v>86582.736447500007</v>
      </c>
      <c r="AA635" s="83">
        <v>1091.5188899999921</v>
      </c>
      <c r="AB635" s="83">
        <v>1009.3559950000054</v>
      </c>
      <c r="AC635" s="23">
        <v>46.266936882553516</v>
      </c>
      <c r="AD635" s="23">
        <v>47.054724624616163</v>
      </c>
      <c r="AE635" s="95">
        <v>46.664051976681122</v>
      </c>
      <c r="AF635" s="95">
        <v>0.78778774206264757</v>
      </c>
      <c r="AG635" s="31">
        <v>181.85451904857507</v>
      </c>
    </row>
    <row r="636" spans="1:33" x14ac:dyDescent="0.3">
      <c r="A636" s="21" t="s">
        <v>240</v>
      </c>
      <c r="B636" s="21" t="s">
        <v>743</v>
      </c>
      <c r="C636" s="82">
        <v>190000</v>
      </c>
      <c r="D636" s="66">
        <v>46381.125</v>
      </c>
      <c r="E636" s="17">
        <v>0.92825193347285639</v>
      </c>
      <c r="F636" s="83">
        <v>95493.17</v>
      </c>
      <c r="G636" s="72">
        <v>1.7000000000000001E-2</v>
      </c>
      <c r="H636" s="72">
        <v>1.7500000000000002E-2</v>
      </c>
      <c r="I636" s="72">
        <v>1.7299999999999999E-2</v>
      </c>
      <c r="J636" s="31">
        <v>1623.3838900000001</v>
      </c>
      <c r="K636" s="83">
        <v>1671.1304750000002</v>
      </c>
      <c r="L636" s="83">
        <v>1652.031841</v>
      </c>
      <c r="M636" s="108">
        <v>46.647919314657862</v>
      </c>
      <c r="N636" s="108">
        <v>46.950891922458219</v>
      </c>
      <c r="O636" s="108">
        <v>46.830237973101909</v>
      </c>
      <c r="P636" s="108">
        <v>0.30297260780035629</v>
      </c>
      <c r="Q636" s="31">
        <v>0</v>
      </c>
      <c r="R636" s="83">
        <v>1623.3838900000001</v>
      </c>
      <c r="S636" s="83">
        <v>1671.1304750000002</v>
      </c>
      <c r="T636" s="31">
        <v>1623.3838900000001</v>
      </c>
      <c r="U636" s="83">
        <v>1671.1304750000002</v>
      </c>
      <c r="V636" s="83">
        <v>1623.3838900000001</v>
      </c>
      <c r="W636" s="83">
        <v>1671.1304750000002</v>
      </c>
      <c r="X636" s="83">
        <v>1623.3838900000001</v>
      </c>
      <c r="Y636" s="83">
        <v>1671.1304750000002</v>
      </c>
      <c r="Z636" s="83">
        <v>1647.2571825</v>
      </c>
      <c r="AA636" s="83">
        <v>0</v>
      </c>
      <c r="AB636" s="83">
        <v>0</v>
      </c>
      <c r="AC636" s="23">
        <v>46.647919314657862</v>
      </c>
      <c r="AD636" s="23">
        <v>46.950891922458219</v>
      </c>
      <c r="AE636" s="95">
        <v>46.799963926981185</v>
      </c>
      <c r="AF636" s="95">
        <v>0.30297260780035629</v>
      </c>
      <c r="AG636" s="31">
        <v>157.59852566362815</v>
      </c>
    </row>
    <row r="637" spans="1:33" x14ac:dyDescent="0.3">
      <c r="A637" s="21" t="s">
        <v>241</v>
      </c>
      <c r="B637" s="21" t="s">
        <v>744</v>
      </c>
      <c r="C637" s="82">
        <v>190000</v>
      </c>
      <c r="D637" s="66">
        <v>46381.125</v>
      </c>
      <c r="E637" s="17">
        <v>0.92825193347285639</v>
      </c>
      <c r="F637" s="83">
        <v>95493.17</v>
      </c>
      <c r="G637" s="72">
        <v>0.99399999999999999</v>
      </c>
      <c r="H637" s="72">
        <v>1.0189999999999999</v>
      </c>
      <c r="I637" s="72">
        <v>1.0069999999999999</v>
      </c>
      <c r="J637" s="31">
        <v>94920.210980000003</v>
      </c>
      <c r="K637" s="83">
        <v>97307.540229999984</v>
      </c>
      <c r="L637" s="83">
        <v>96161.622189999995</v>
      </c>
      <c r="M637" s="108">
        <v>36.051489839896973</v>
      </c>
      <c r="N637" s="108">
        <v>53.171922912545696</v>
      </c>
      <c r="O637" s="108">
        <v>46.847719866159125</v>
      </c>
      <c r="P637" s="108">
        <v>17.120433072648723</v>
      </c>
      <c r="Q637" s="31">
        <v>94506.83</v>
      </c>
      <c r="R637" s="83">
        <v>413.38098000000173</v>
      </c>
      <c r="S637" s="83">
        <v>2800.7102299999824</v>
      </c>
      <c r="T637" s="31">
        <v>1623.3838900000001</v>
      </c>
      <c r="U637" s="83">
        <v>1671.1304750000002</v>
      </c>
      <c r="V637" s="83">
        <v>1623.3838900000001</v>
      </c>
      <c r="W637" s="83">
        <v>1671.1304750000002</v>
      </c>
      <c r="X637" s="83">
        <v>96130.213889999999</v>
      </c>
      <c r="Y637" s="83">
        <v>96177.960475</v>
      </c>
      <c r="Z637" s="83">
        <v>96154.087182499992</v>
      </c>
      <c r="AA637" s="83">
        <v>1210.0029099999956</v>
      </c>
      <c r="AB637" s="83">
        <v>1129.5797549999843</v>
      </c>
      <c r="AC637" s="23">
        <v>46.647919314657884</v>
      </c>
      <c r="AD637" s="23">
        <v>46.950891922458197</v>
      </c>
      <c r="AE637" s="95">
        <v>46.799963926981114</v>
      </c>
      <c r="AF637" s="95">
        <v>0.30297260780031365</v>
      </c>
      <c r="AG637" s="31">
        <v>157.59852566362764</v>
      </c>
    </row>
    <row r="638" spans="1:33" x14ac:dyDescent="0.3">
      <c r="A638" s="21" t="s">
        <v>242</v>
      </c>
      <c r="B638" s="21" t="s">
        <v>743</v>
      </c>
      <c r="C638" s="82">
        <v>200000</v>
      </c>
      <c r="D638" s="66">
        <v>46381.125</v>
      </c>
      <c r="E638" s="17">
        <v>0.92825193347285639</v>
      </c>
      <c r="F638" s="83">
        <v>95493.17</v>
      </c>
      <c r="G638" s="72">
        <v>1.35E-2</v>
      </c>
      <c r="H638" s="72">
        <v>1.4999999999999999E-2</v>
      </c>
      <c r="I638" s="72">
        <v>1.4200000000000001E-2</v>
      </c>
      <c r="J638" s="31">
        <v>1289.1577949999999</v>
      </c>
      <c r="K638" s="83">
        <v>1432.3975499999999</v>
      </c>
      <c r="L638" s="83">
        <v>1356.0030140000001</v>
      </c>
      <c r="M638" s="108">
        <v>46.764627875154652</v>
      </c>
      <c r="N638" s="108">
        <v>47.797355970812688</v>
      </c>
      <c r="O638" s="108">
        <v>47.253827733059403</v>
      </c>
      <c r="P638" s="108">
        <v>1.0327280956580367</v>
      </c>
      <c r="Q638" s="31">
        <v>0</v>
      </c>
      <c r="R638" s="83">
        <v>1289.1577949999999</v>
      </c>
      <c r="S638" s="83">
        <v>1432.3975499999999</v>
      </c>
      <c r="T638" s="31">
        <v>1289.1577949999999</v>
      </c>
      <c r="U638" s="83">
        <v>1432.3975499999999</v>
      </c>
      <c r="V638" s="83">
        <v>1289.1577949999999</v>
      </c>
      <c r="W638" s="83">
        <v>1432.3975499999999</v>
      </c>
      <c r="X638" s="83">
        <v>1289.1577949999999</v>
      </c>
      <c r="Y638" s="83">
        <v>1432.3975499999999</v>
      </c>
      <c r="Z638" s="83">
        <v>1360.7776724999999</v>
      </c>
      <c r="AA638" s="83">
        <v>0</v>
      </c>
      <c r="AB638" s="83">
        <v>0</v>
      </c>
      <c r="AC638" s="23">
        <v>46.764627875154652</v>
      </c>
      <c r="AD638" s="23">
        <v>47.797355970812688</v>
      </c>
      <c r="AE638" s="95">
        <v>47.288269824475108</v>
      </c>
      <c r="AF638" s="95">
        <v>1.0327280956580367</v>
      </c>
      <c r="AG638" s="31">
        <v>138.75902451336097</v>
      </c>
    </row>
    <row r="639" spans="1:33" x14ac:dyDescent="0.3">
      <c r="A639" s="21" t="s">
        <v>243</v>
      </c>
      <c r="B639" s="21" t="s">
        <v>744</v>
      </c>
      <c r="C639" s="82">
        <v>200000</v>
      </c>
      <c r="D639" s="66">
        <v>46381.125</v>
      </c>
      <c r="E639" s="17">
        <v>0.92825193347285639</v>
      </c>
      <c r="F639" s="83">
        <v>95493.17</v>
      </c>
      <c r="G639" s="72">
        <v>1.0945</v>
      </c>
      <c r="H639" s="72">
        <v>1.1214999999999999</v>
      </c>
      <c r="I639" s="72">
        <v>1.1086</v>
      </c>
      <c r="J639" s="31">
        <v>104517.274565</v>
      </c>
      <c r="K639" s="83">
        <v>107095.590155</v>
      </c>
      <c r="L639" s="83">
        <v>105863.728262</v>
      </c>
      <c r="M639" s="108">
        <v>25.116615163194073</v>
      </c>
      <c r="N639" s="108">
        <v>54.693026113168067</v>
      </c>
      <c r="O639" s="108">
        <v>47.260290562177552</v>
      </c>
      <c r="P639" s="108">
        <v>29.576410949973994</v>
      </c>
      <c r="Q639" s="31">
        <v>104506.83</v>
      </c>
      <c r="R639" s="83">
        <v>10.444564999997965</v>
      </c>
      <c r="S639" s="83">
        <v>2588.7601549999963</v>
      </c>
      <c r="T639" s="31">
        <v>1289.1577949999999</v>
      </c>
      <c r="U639" s="83">
        <v>1432.3975499999999</v>
      </c>
      <c r="V639" s="83">
        <v>1289.1577949999999</v>
      </c>
      <c r="W639" s="83">
        <v>1432.3975499999999</v>
      </c>
      <c r="X639" s="83">
        <v>105795.98779500001</v>
      </c>
      <c r="Y639" s="83">
        <v>105939.22755</v>
      </c>
      <c r="Z639" s="83">
        <v>105867.6076725</v>
      </c>
      <c r="AA639" s="83">
        <v>1278.7132300000085</v>
      </c>
      <c r="AB639" s="83">
        <v>1156.3626050000021</v>
      </c>
      <c r="AC639" s="23">
        <v>46.764627875154645</v>
      </c>
      <c r="AD639" s="23">
        <v>47.797355970812625</v>
      </c>
      <c r="AE639" s="95">
        <v>47.288269824475009</v>
      </c>
      <c r="AF639" s="95">
        <v>1.0327280956579798</v>
      </c>
      <c r="AG639" s="31">
        <v>138.75902451336023</v>
      </c>
    </row>
    <row r="640" spans="1:33" x14ac:dyDescent="0.3">
      <c r="A640" s="21" t="s">
        <v>244</v>
      </c>
      <c r="B640" s="21" t="s">
        <v>743</v>
      </c>
      <c r="C640" s="82">
        <v>210000</v>
      </c>
      <c r="D640" s="66">
        <v>46381.125</v>
      </c>
      <c r="E640" s="17">
        <v>0.92825193347285639</v>
      </c>
      <c r="F640" s="83">
        <v>95493.04</v>
      </c>
      <c r="G640" s="72">
        <v>1.0999999999999999E-2</v>
      </c>
      <c r="H640" s="72">
        <v>1.2E-2</v>
      </c>
      <c r="I640" s="72">
        <v>1.1599999999999999E-2</v>
      </c>
      <c r="J640" s="31">
        <v>1050.4234399999998</v>
      </c>
      <c r="K640" s="83">
        <v>1145.9164799999999</v>
      </c>
      <c r="L640" s="83">
        <v>1107.7192639999998</v>
      </c>
      <c r="M640" s="108">
        <v>47.072614045877096</v>
      </c>
      <c r="N640" s="108">
        <v>47.867305419887671</v>
      </c>
      <c r="O640" s="108">
        <v>47.554061420113378</v>
      </c>
      <c r="P640" s="108">
        <v>0.79469137401057566</v>
      </c>
      <c r="Q640" s="31">
        <v>0</v>
      </c>
      <c r="R640" s="83">
        <v>1050.4234399999998</v>
      </c>
      <c r="S640" s="83">
        <v>1145.9164799999999</v>
      </c>
      <c r="T640" s="31">
        <v>1050.4234399999998</v>
      </c>
      <c r="U640" s="83">
        <v>1145.9164799999999</v>
      </c>
      <c r="V640" s="83">
        <v>1050.4234399999998</v>
      </c>
      <c r="W640" s="83">
        <v>1145.9164799999999</v>
      </c>
      <c r="X640" s="83">
        <v>1050.4234399999998</v>
      </c>
      <c r="Y640" s="83">
        <v>1145.9164799999999</v>
      </c>
      <c r="Z640" s="83">
        <v>1098.1699599999997</v>
      </c>
      <c r="AA640" s="83">
        <v>0</v>
      </c>
      <c r="AB640" s="83">
        <v>0</v>
      </c>
      <c r="AC640" s="23">
        <v>47.072614045877096</v>
      </c>
      <c r="AD640" s="23">
        <v>47.867305419887671</v>
      </c>
      <c r="AE640" s="95">
        <v>47.474809255231214</v>
      </c>
      <c r="AF640" s="95">
        <v>0.79469137401057566</v>
      </c>
      <c r="AG640" s="31">
        <v>120.20011900889301</v>
      </c>
    </row>
    <row r="641" spans="1:33" x14ac:dyDescent="0.3">
      <c r="A641" s="21" t="s">
        <v>245</v>
      </c>
      <c r="B641" s="21" t="s">
        <v>744</v>
      </c>
      <c r="C641" s="82">
        <v>210000</v>
      </c>
      <c r="D641" s="66">
        <v>46381.125</v>
      </c>
      <c r="E641" s="17">
        <v>0.92825193347285639</v>
      </c>
      <c r="F641" s="83">
        <v>95493.17</v>
      </c>
      <c r="G641" s="72">
        <v>1.196</v>
      </c>
      <c r="H641" s="72">
        <v>1.2244999999999999</v>
      </c>
      <c r="I641" s="72">
        <v>1.2107000000000001</v>
      </c>
      <c r="J641" s="31">
        <v>114209.83132</v>
      </c>
      <c r="K641" s="83">
        <v>116931.38666499998</v>
      </c>
      <c r="L641" s="83">
        <v>115613.58091900001</v>
      </c>
      <c r="N641" s="108">
        <v>56.217877867425692</v>
      </c>
      <c r="O641" s="108">
        <v>47.545969206071675</v>
      </c>
      <c r="Q641" s="31">
        <v>114506.83</v>
      </c>
      <c r="R641" s="83">
        <v>-296.99868000000424</v>
      </c>
      <c r="S641" s="83">
        <v>2424.5566649999819</v>
      </c>
      <c r="T641" s="31">
        <v>1050.4234399999998</v>
      </c>
      <c r="U641" s="83">
        <v>1145.9164799999999</v>
      </c>
      <c r="V641" s="83">
        <v>1050.4234399999998</v>
      </c>
      <c r="W641" s="83">
        <v>1145.9164799999999</v>
      </c>
      <c r="X641" s="83">
        <v>115557.25344</v>
      </c>
      <c r="Y641" s="83">
        <v>115652.74648</v>
      </c>
      <c r="Z641" s="83">
        <v>115604.99996</v>
      </c>
      <c r="AA641" s="83">
        <v>1347.4221200000029</v>
      </c>
      <c r="AB641" s="83">
        <v>1278.640184999982</v>
      </c>
      <c r="AC641" s="23">
        <v>47.072541507438778</v>
      </c>
      <c r="AD641" s="23">
        <v>47.867231832191557</v>
      </c>
      <c r="AE641" s="95">
        <v>47.474736185230604</v>
      </c>
      <c r="AF641" s="95">
        <v>0.79469032475277857</v>
      </c>
      <c r="AG641" s="31">
        <v>120.2002777086857</v>
      </c>
    </row>
    <row r="642" spans="1:33" x14ac:dyDescent="0.3">
      <c r="A642" s="21" t="s">
        <v>246</v>
      </c>
      <c r="B642" s="21" t="s">
        <v>743</v>
      </c>
      <c r="C642" s="82">
        <v>220000</v>
      </c>
      <c r="D642" s="66">
        <v>46381.125</v>
      </c>
      <c r="E642" s="17">
        <v>0.92825193347285639</v>
      </c>
      <c r="F642" s="83">
        <v>95493.17</v>
      </c>
      <c r="G642" s="72">
        <v>8.9999999999999993E-3</v>
      </c>
      <c r="H642" s="72">
        <v>0.01</v>
      </c>
      <c r="I642" s="72">
        <v>9.5999999999999992E-3</v>
      </c>
      <c r="J642" s="31">
        <v>859.4385299999999</v>
      </c>
      <c r="K642" s="83">
        <v>954.93169999999998</v>
      </c>
      <c r="L642" s="83">
        <v>916.73443199999986</v>
      </c>
      <c r="M642" s="108">
        <v>47.3545093312623</v>
      </c>
      <c r="N642" s="108">
        <v>48.263166936697928</v>
      </c>
      <c r="O642" s="108">
        <v>47.906355267846671</v>
      </c>
      <c r="P642" s="108">
        <v>0.90865760543562857</v>
      </c>
      <c r="Q642" s="31">
        <v>0</v>
      </c>
      <c r="R642" s="83">
        <v>859.4385299999999</v>
      </c>
      <c r="S642" s="83">
        <v>954.93169999999998</v>
      </c>
      <c r="T642" s="31">
        <v>859.4385299999999</v>
      </c>
      <c r="U642" s="83">
        <v>954.93169999999998</v>
      </c>
      <c r="V642" s="83">
        <v>859.4385299999999</v>
      </c>
      <c r="W642" s="83">
        <v>954.93169999999998</v>
      </c>
      <c r="X642" s="83">
        <v>859.4385299999999</v>
      </c>
      <c r="Y642" s="83">
        <v>954.93169999999998</v>
      </c>
      <c r="Z642" s="83">
        <v>907.185115</v>
      </c>
      <c r="AA642" s="83">
        <v>0</v>
      </c>
      <c r="AB642" s="83">
        <v>0</v>
      </c>
      <c r="AC642" s="23">
        <v>47.3545093312623</v>
      </c>
      <c r="AD642" s="23">
        <v>48.263166936697928</v>
      </c>
      <c r="AE642" s="95">
        <v>47.815808390625463</v>
      </c>
      <c r="AF642" s="95">
        <v>0.90865760543562857</v>
      </c>
      <c r="AG642" s="31">
        <v>105.14122520843824</v>
      </c>
    </row>
    <row r="643" spans="1:33" x14ac:dyDescent="0.3">
      <c r="A643" s="21" t="s">
        <v>247</v>
      </c>
      <c r="B643" s="21" t="s">
        <v>744</v>
      </c>
      <c r="C643" s="82">
        <v>220000</v>
      </c>
      <c r="D643" s="66">
        <v>46381.125</v>
      </c>
      <c r="E643" s="17">
        <v>0.92825193347285639</v>
      </c>
      <c r="F643" s="83">
        <v>95493.04</v>
      </c>
      <c r="G643" s="72">
        <v>1.2975000000000001</v>
      </c>
      <c r="H643" s="72">
        <v>1.3280000000000001</v>
      </c>
      <c r="I643" s="72">
        <v>1.3133999999999999</v>
      </c>
      <c r="J643" s="31">
        <v>123902.2194</v>
      </c>
      <c r="K643" s="83">
        <v>126814.75711999999</v>
      </c>
      <c r="L643" s="83">
        <v>125420.55873599998</v>
      </c>
      <c r="N643" s="108">
        <v>57.803277592313549</v>
      </c>
      <c r="O643" s="108">
        <v>47.876753769057984</v>
      </c>
      <c r="Q643" s="31">
        <v>124506.96</v>
      </c>
      <c r="R643" s="83">
        <v>-604.74060000000463</v>
      </c>
      <c r="S643" s="83">
        <v>2307.7971199999884</v>
      </c>
      <c r="T643" s="31">
        <v>859.4385299999999</v>
      </c>
      <c r="U643" s="83">
        <v>954.93169999999998</v>
      </c>
      <c r="V643" s="83">
        <v>859.4385299999999</v>
      </c>
      <c r="W643" s="83">
        <v>954.93169999999998</v>
      </c>
      <c r="X643" s="83">
        <v>125366.39853000001</v>
      </c>
      <c r="Y643" s="83">
        <v>125461.89170000001</v>
      </c>
      <c r="Z643" s="83">
        <v>125414.14511500001</v>
      </c>
      <c r="AA643" s="83">
        <v>1464.1791300000041</v>
      </c>
      <c r="AB643" s="83">
        <v>1352.8654199999874</v>
      </c>
      <c r="AC643" s="23">
        <v>47.35457910542204</v>
      </c>
      <c r="AD643" s="23">
        <v>48.263237876250749</v>
      </c>
      <c r="AE643" s="95">
        <v>47.815878757026972</v>
      </c>
      <c r="AF643" s="95">
        <v>0.90865877082870838</v>
      </c>
      <c r="AG643" s="31">
        <v>105.1410903654233</v>
      </c>
    </row>
    <row r="644" spans="1:33" x14ac:dyDescent="0.3">
      <c r="A644" s="21" t="s">
        <v>248</v>
      </c>
      <c r="B644" s="21" t="s">
        <v>743</v>
      </c>
      <c r="C644" s="82">
        <v>230000</v>
      </c>
      <c r="D644" s="66">
        <v>46381.125</v>
      </c>
      <c r="E644" s="17">
        <v>0.92825193347285639</v>
      </c>
      <c r="F644" s="83">
        <v>95493.04</v>
      </c>
      <c r="G644" s="72">
        <v>7.4999999999999997E-3</v>
      </c>
      <c r="H644" s="72">
        <v>8.5000000000000006E-3</v>
      </c>
      <c r="I644" s="72">
        <v>8.2000000000000007E-3</v>
      </c>
      <c r="J644" s="31">
        <v>716.19779999999992</v>
      </c>
      <c r="K644" s="83">
        <v>811.69083999999998</v>
      </c>
      <c r="L644" s="83">
        <v>783.04292799999996</v>
      </c>
      <c r="M644" s="108">
        <v>47.729060057192186</v>
      </c>
      <c r="N644" s="108">
        <v>48.758760786263736</v>
      </c>
      <c r="O644" s="108">
        <v>48.457860840685868</v>
      </c>
      <c r="P644" s="108">
        <v>1.0297007290715499</v>
      </c>
      <c r="Q644" s="31">
        <v>0</v>
      </c>
      <c r="R644" s="83">
        <v>716.19779999999992</v>
      </c>
      <c r="S644" s="83">
        <v>811.69083999999998</v>
      </c>
      <c r="T644" s="31">
        <v>716.19779999999992</v>
      </c>
      <c r="U644" s="83">
        <v>811.69083999999998</v>
      </c>
      <c r="V644" s="83">
        <v>716.19779999999992</v>
      </c>
      <c r="W644" s="83">
        <v>811.69083999999998</v>
      </c>
      <c r="X644" s="83">
        <v>716.19779999999992</v>
      </c>
      <c r="Y644" s="83">
        <v>811.69083999999998</v>
      </c>
      <c r="Z644" s="83">
        <v>763.94431999999995</v>
      </c>
      <c r="AA644" s="83">
        <v>0</v>
      </c>
      <c r="AB644" s="83">
        <v>0</v>
      </c>
      <c r="AC644" s="23">
        <v>47.729060057192186</v>
      </c>
      <c r="AD644" s="23">
        <v>48.758760786263736</v>
      </c>
      <c r="AE644" s="95">
        <v>48.253583126939311</v>
      </c>
      <c r="AF644" s="95">
        <v>1.0297007290715499</v>
      </c>
      <c r="AG644" s="31">
        <v>92.801271266438505</v>
      </c>
    </row>
    <row r="645" spans="1:33" x14ac:dyDescent="0.3">
      <c r="A645" s="21" t="s">
        <v>249</v>
      </c>
      <c r="B645" s="21" t="s">
        <v>744</v>
      </c>
      <c r="C645" s="82">
        <v>230000</v>
      </c>
      <c r="D645" s="66">
        <v>46381.125</v>
      </c>
      <c r="E645" s="17">
        <v>0.92825193347285639</v>
      </c>
      <c r="F645" s="83">
        <v>95493.04</v>
      </c>
      <c r="G645" s="72">
        <v>1.4</v>
      </c>
      <c r="H645" s="72">
        <v>1.4315</v>
      </c>
      <c r="I645" s="72">
        <v>1.4167000000000001</v>
      </c>
      <c r="J645" s="31">
        <v>133690.25599999999</v>
      </c>
      <c r="K645" s="83">
        <v>136698.28675999999</v>
      </c>
      <c r="L645" s="83">
        <v>135284.989768</v>
      </c>
      <c r="N645" s="108">
        <v>59.219095857309881</v>
      </c>
      <c r="O645" s="108">
        <v>48.404532184606673</v>
      </c>
      <c r="Q645" s="31">
        <v>134506.96000000002</v>
      </c>
      <c r="R645" s="83">
        <v>-816.70400000002701</v>
      </c>
      <c r="S645" s="83">
        <v>2191.3267599999672</v>
      </c>
      <c r="T645" s="31">
        <v>716.19779999999992</v>
      </c>
      <c r="U645" s="83">
        <v>811.69083999999998</v>
      </c>
      <c r="V645" s="83">
        <v>716.19779999999992</v>
      </c>
      <c r="W645" s="83">
        <v>811.69083999999998</v>
      </c>
      <c r="X645" s="83">
        <v>135223.15780000002</v>
      </c>
      <c r="Y645" s="83">
        <v>135318.65084000002</v>
      </c>
      <c r="Z645" s="83">
        <v>135270.90432000003</v>
      </c>
      <c r="AA645" s="83">
        <v>1532.9018000000215</v>
      </c>
      <c r="AB645" s="83">
        <v>1379.6359199999715</v>
      </c>
      <c r="AC645" s="23">
        <v>47.729060057192349</v>
      </c>
      <c r="AD645" s="23">
        <v>48.758760786263842</v>
      </c>
      <c r="AE645" s="95">
        <v>48.253583126939482</v>
      </c>
      <c r="AF645" s="95">
        <v>1.029700729071493</v>
      </c>
      <c r="AG645" s="31">
        <v>92.801271266439656</v>
      </c>
    </row>
    <row r="646" spans="1:33" x14ac:dyDescent="0.3">
      <c r="A646" s="21" t="s">
        <v>250</v>
      </c>
      <c r="B646" s="21" t="s">
        <v>743</v>
      </c>
      <c r="C646" s="82">
        <v>240000</v>
      </c>
      <c r="D646" s="66">
        <v>46381.125</v>
      </c>
      <c r="E646" s="17">
        <v>0.92825193347285639</v>
      </c>
      <c r="F646" s="83">
        <v>95492.34</v>
      </c>
      <c r="G646" s="72">
        <v>6.4999999999999997E-3</v>
      </c>
      <c r="H646" s="72">
        <v>7.4999999999999997E-3</v>
      </c>
      <c r="I646" s="72">
        <v>6.8999999999999999E-3</v>
      </c>
      <c r="J646" s="31">
        <v>620.70020999999997</v>
      </c>
      <c r="K646" s="83">
        <v>716.19254999999998</v>
      </c>
      <c r="L646" s="83">
        <v>658.89714600000002</v>
      </c>
      <c r="M646" s="108">
        <v>48.345980089888776</v>
      </c>
      <c r="N646" s="108">
        <v>49.487539296153585</v>
      </c>
      <c r="O646" s="108">
        <v>48.814743556002924</v>
      </c>
      <c r="P646" s="108">
        <v>1.1415592062648088</v>
      </c>
      <c r="Q646" s="31">
        <v>0</v>
      </c>
      <c r="R646" s="83">
        <v>620.70020999999997</v>
      </c>
      <c r="S646" s="83">
        <v>716.19254999999998</v>
      </c>
      <c r="T646" s="31">
        <v>620.70020999999997</v>
      </c>
      <c r="U646" s="83">
        <v>716.19254999999998</v>
      </c>
      <c r="V646" s="83">
        <v>620.70020999999997</v>
      </c>
      <c r="W646" s="83">
        <v>716.19254999999998</v>
      </c>
      <c r="X646" s="83">
        <v>620.70020999999997</v>
      </c>
      <c r="Y646" s="83">
        <v>716.19254999999998</v>
      </c>
      <c r="Z646" s="83">
        <v>668.44637999999998</v>
      </c>
      <c r="AA646" s="83">
        <v>0</v>
      </c>
      <c r="AB646" s="83">
        <v>0</v>
      </c>
      <c r="AC646" s="23">
        <v>48.345980089888776</v>
      </c>
      <c r="AD646" s="23">
        <v>49.487539296153585</v>
      </c>
      <c r="AE646" s="95">
        <v>48.929301006046316</v>
      </c>
      <c r="AF646" s="95">
        <v>1.1415592062648088</v>
      </c>
      <c r="AG646" s="31">
        <v>83.726543454628228</v>
      </c>
    </row>
    <row r="647" spans="1:33" x14ac:dyDescent="0.3">
      <c r="A647" s="21" t="s">
        <v>251</v>
      </c>
      <c r="B647" s="21" t="s">
        <v>744</v>
      </c>
      <c r="C647" s="82">
        <v>240000</v>
      </c>
      <c r="D647" s="66">
        <v>46381.125</v>
      </c>
      <c r="E647" s="17">
        <v>0.92825193347285639</v>
      </c>
      <c r="F647" s="83">
        <v>95492.34</v>
      </c>
      <c r="G647" s="72">
        <v>1.5024999999999999</v>
      </c>
      <c r="H647" s="72">
        <v>1.536</v>
      </c>
      <c r="I647" s="72">
        <v>1.5202</v>
      </c>
      <c r="J647" s="31">
        <v>143477.24085</v>
      </c>
      <c r="K647" s="83">
        <v>146676.23423999999</v>
      </c>
      <c r="L647" s="83">
        <v>145167.45526799999</v>
      </c>
      <c r="N647" s="108">
        <v>61.057959005214123</v>
      </c>
      <c r="O647" s="108">
        <v>48.825561218845614</v>
      </c>
      <c r="Q647" s="31">
        <v>144507.66</v>
      </c>
      <c r="R647" s="83">
        <v>-1030.4191500000015</v>
      </c>
      <c r="S647" s="83">
        <v>2168.5742399999872</v>
      </c>
      <c r="T647" s="31">
        <v>620.70020999999997</v>
      </c>
      <c r="U647" s="83">
        <v>716.19254999999998</v>
      </c>
      <c r="V647" s="83">
        <v>620.70020999999997</v>
      </c>
      <c r="W647" s="83">
        <v>716.19254999999998</v>
      </c>
      <c r="X647" s="83">
        <v>145128.36021000001</v>
      </c>
      <c r="Y647" s="83">
        <v>145223.85255000001</v>
      </c>
      <c r="Z647" s="83">
        <v>145176.10638000001</v>
      </c>
      <c r="AA647" s="83">
        <v>1651.1193600000115</v>
      </c>
      <c r="AB647" s="83">
        <v>1452.3816899999802</v>
      </c>
      <c r="AC647" s="23">
        <v>48.345980089888933</v>
      </c>
      <c r="AD647" s="23">
        <v>49.487539296153621</v>
      </c>
      <c r="AE647" s="95">
        <v>48.929301006046522</v>
      </c>
      <c r="AF647" s="95">
        <v>1.141559206264688</v>
      </c>
      <c r="AG647" s="31">
        <v>83.726543454629521</v>
      </c>
    </row>
    <row r="648" spans="1:33" x14ac:dyDescent="0.3">
      <c r="A648" s="21" t="s">
        <v>252</v>
      </c>
      <c r="B648" s="21" t="s">
        <v>743</v>
      </c>
      <c r="C648" s="82">
        <v>250000</v>
      </c>
      <c r="D648" s="66">
        <v>46381.125</v>
      </c>
      <c r="E648" s="17">
        <v>0.92825193347285639</v>
      </c>
      <c r="F648" s="83">
        <v>95492.34</v>
      </c>
      <c r="G648" s="72">
        <v>5.4999999999999997E-3</v>
      </c>
      <c r="H648" s="72">
        <v>6.4999999999999997E-3</v>
      </c>
      <c r="I648" s="72">
        <v>5.8999999999999999E-3</v>
      </c>
      <c r="J648" s="31">
        <v>525.20786999999996</v>
      </c>
      <c r="K648" s="83">
        <v>620.70020999999997</v>
      </c>
      <c r="L648" s="83">
        <v>563.40480600000001</v>
      </c>
      <c r="M648" s="108">
        <v>48.70914434134226</v>
      </c>
      <c r="N648" s="108">
        <v>49.99196409521393</v>
      </c>
      <c r="O648" s="108">
        <v>49.238584900299145</v>
      </c>
      <c r="P648" s="108">
        <v>1.2828197538716708</v>
      </c>
      <c r="Q648" s="31">
        <v>0</v>
      </c>
      <c r="R648" s="83">
        <v>525.20786999999996</v>
      </c>
      <c r="S648" s="83">
        <v>620.70020999999997</v>
      </c>
      <c r="T648" s="31">
        <v>525.20786999999996</v>
      </c>
      <c r="U648" s="83">
        <v>620.70020999999997</v>
      </c>
      <c r="V648" s="83">
        <v>525.20786999999996</v>
      </c>
      <c r="W648" s="83">
        <v>620.70020999999997</v>
      </c>
      <c r="X648" s="83">
        <v>525.20786999999996</v>
      </c>
      <c r="Y648" s="83">
        <v>620.70020999999997</v>
      </c>
      <c r="Z648" s="83">
        <v>572.95403999999996</v>
      </c>
      <c r="AA648" s="83">
        <v>0</v>
      </c>
      <c r="AB648" s="83">
        <v>0</v>
      </c>
      <c r="AC648" s="23">
        <v>48.70914434134226</v>
      </c>
      <c r="AD648" s="23">
        <v>49.99196409521393</v>
      </c>
      <c r="AE648" s="95">
        <v>49.367382504692578</v>
      </c>
      <c r="AF648" s="95">
        <v>1.2828197538716708</v>
      </c>
      <c r="AG648" s="31">
        <v>74.53363693139525</v>
      </c>
    </row>
    <row r="649" spans="1:33" x14ac:dyDescent="0.3">
      <c r="A649" s="21" t="s">
        <v>253</v>
      </c>
      <c r="B649" s="21" t="s">
        <v>744</v>
      </c>
      <c r="C649" s="82">
        <v>250000</v>
      </c>
      <c r="D649" s="66">
        <v>46381.125</v>
      </c>
      <c r="E649" s="17">
        <v>0.92825193347285639</v>
      </c>
      <c r="F649" s="83">
        <v>95492.34</v>
      </c>
      <c r="G649" s="72">
        <v>1.605</v>
      </c>
      <c r="H649" s="72">
        <v>1.6405000000000001</v>
      </c>
      <c r="I649" s="72">
        <v>1.6238999999999999</v>
      </c>
      <c r="J649" s="31">
        <v>153265.20569999999</v>
      </c>
      <c r="K649" s="83">
        <v>156655.18377</v>
      </c>
      <c r="L649" s="83">
        <v>155070.01092599999</v>
      </c>
      <c r="N649" s="108">
        <v>62.798648223001784</v>
      </c>
      <c r="O649" s="108">
        <v>49.224286476471356</v>
      </c>
      <c r="Q649" s="31">
        <v>154507.66</v>
      </c>
      <c r="R649" s="83">
        <v>-1242.4543000000122</v>
      </c>
      <c r="S649" s="83">
        <v>2147.5237699999998</v>
      </c>
      <c r="T649" s="31">
        <v>525.20786999999996</v>
      </c>
      <c r="U649" s="83">
        <v>620.70020999999997</v>
      </c>
      <c r="V649" s="83">
        <v>525.20786999999996</v>
      </c>
      <c r="W649" s="83">
        <v>620.70020999999997</v>
      </c>
      <c r="X649" s="83">
        <v>155032.86787000002</v>
      </c>
      <c r="Y649" s="83">
        <v>155128.36021000001</v>
      </c>
      <c r="Z649" s="83">
        <v>155080.61404000001</v>
      </c>
      <c r="AA649" s="83">
        <v>1767.6621700000251</v>
      </c>
      <c r="AB649" s="83">
        <v>1526.8235599999898</v>
      </c>
      <c r="AC649" s="23">
        <v>48.709144341342416</v>
      </c>
      <c r="AD649" s="23">
        <v>49.991964095214172</v>
      </c>
      <c r="AE649" s="95">
        <v>49.367382504692621</v>
      </c>
      <c r="AF649" s="95">
        <v>1.2828197538717561</v>
      </c>
      <c r="AG649" s="31">
        <v>74.53363693139552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BBADE2-159B-47CB-9069-F2EFD99ACE81}">
  <dimension ref="A1:L325"/>
  <sheetViews>
    <sheetView workbookViewId="0">
      <selection activeCell="F23" sqref="F23"/>
    </sheetView>
  </sheetViews>
  <sheetFormatPr defaultRowHeight="14.4" x14ac:dyDescent="0.3"/>
  <cols>
    <col min="1" max="1" width="18.6640625" style="102" bestFit="1" customWidth="1"/>
    <col min="2" max="2" width="18.5546875" style="102" customWidth="1"/>
    <col min="3" max="3" width="12.33203125" style="103" bestFit="1" customWidth="1"/>
    <col min="4" max="4" width="21.33203125" style="66" customWidth="1"/>
    <col min="5" max="5" width="18.5546875" style="102" bestFit="1" customWidth="1"/>
    <col min="6" max="6" width="18.6640625" style="102" bestFit="1" customWidth="1"/>
    <col min="7" max="8" width="20.33203125" style="102" bestFit="1" customWidth="1"/>
    <col min="9" max="9" width="16.88671875" style="104" bestFit="1" customWidth="1"/>
    <col min="10" max="10" width="19.5546875" style="102" bestFit="1" customWidth="1"/>
    <col min="11" max="11" width="19.44140625" style="102" bestFit="1" customWidth="1"/>
    <col min="12" max="12" width="16.109375" style="105" bestFit="1" customWidth="1"/>
    <col min="13" max="13" width="16.109375" bestFit="1" customWidth="1"/>
    <col min="14" max="14" width="18.44140625" bestFit="1" customWidth="1"/>
    <col min="15" max="16" width="11.6640625" bestFit="1" customWidth="1"/>
    <col min="17" max="18" width="17.6640625" bestFit="1" customWidth="1"/>
    <col min="19" max="21" width="17.6640625" customWidth="1"/>
    <col min="23" max="23" width="13.33203125" customWidth="1"/>
    <col min="24" max="24" width="16.88671875" bestFit="1" customWidth="1"/>
    <col min="25" max="25" width="15" bestFit="1" customWidth="1"/>
    <col min="26" max="26" width="16" bestFit="1" customWidth="1"/>
    <col min="27" max="27" width="14.44140625" bestFit="1" customWidth="1"/>
    <col min="28" max="28" width="14.6640625" bestFit="1" customWidth="1"/>
    <col min="29" max="29" width="12" bestFit="1" customWidth="1"/>
    <col min="32" max="32" width="13.33203125" bestFit="1" customWidth="1"/>
    <col min="33" max="33" width="10" bestFit="1" customWidth="1"/>
    <col min="34" max="34" width="12.6640625" bestFit="1" customWidth="1"/>
    <col min="35" max="35" width="12.88671875" bestFit="1" customWidth="1"/>
    <col min="36" max="36" width="16.88671875" bestFit="1" customWidth="1"/>
    <col min="37" max="37" width="17.33203125" bestFit="1" customWidth="1"/>
    <col min="38" max="38" width="15.33203125" bestFit="1" customWidth="1"/>
    <col min="39" max="39" width="15.6640625" bestFit="1" customWidth="1"/>
    <col min="40" max="40" width="18.33203125" bestFit="1" customWidth="1"/>
    <col min="43" max="43" width="16.6640625" bestFit="1" customWidth="1"/>
    <col min="44" max="44" width="17" bestFit="1" customWidth="1"/>
    <col min="45" max="45" width="15.33203125" bestFit="1" customWidth="1"/>
    <col min="46" max="46" width="15.5546875" bestFit="1" customWidth="1"/>
    <col min="47" max="47" width="15.6640625" bestFit="1" customWidth="1"/>
    <col min="48" max="48" width="18.44140625" bestFit="1" customWidth="1"/>
    <col min="50" max="50" width="11.88671875" bestFit="1" customWidth="1"/>
    <col min="51" max="51" width="15" bestFit="1" customWidth="1"/>
    <col min="52" max="52" width="16" bestFit="1" customWidth="1"/>
    <col min="53" max="53" width="14.44140625" bestFit="1" customWidth="1"/>
    <col min="54" max="54" width="14.6640625" bestFit="1" customWidth="1"/>
    <col min="55" max="55" width="11.6640625" bestFit="1" customWidth="1"/>
    <col min="58" max="58" width="13.33203125" bestFit="1" customWidth="1"/>
    <col min="59" max="59" width="11" bestFit="1" customWidth="1"/>
    <col min="66" max="66" width="18.33203125" bestFit="1" customWidth="1"/>
    <col min="67" max="67" width="18.5546875" bestFit="1" customWidth="1"/>
    <col min="68" max="68" width="18.6640625" bestFit="1" customWidth="1"/>
    <col min="69" max="69" width="16.6640625" bestFit="1" customWidth="1"/>
    <col min="70" max="70" width="17" bestFit="1" customWidth="1"/>
    <col min="71" max="71" width="15.33203125" bestFit="1" customWidth="1"/>
    <col min="72" max="72" width="15.5546875" bestFit="1" customWidth="1"/>
    <col min="73" max="73" width="15.6640625" bestFit="1" customWidth="1"/>
    <col min="74" max="75" width="18.44140625" bestFit="1" customWidth="1"/>
    <col min="76" max="76" width="18.5546875" bestFit="1" customWidth="1"/>
    <col min="77" max="77" width="15.109375" bestFit="1" customWidth="1"/>
    <col min="78" max="79" width="17.6640625" bestFit="1" customWidth="1"/>
    <col min="80" max="80" width="14.33203125" bestFit="1" customWidth="1"/>
    <col min="81" max="81" width="21.44140625" bestFit="1" customWidth="1"/>
    <col min="82" max="82" width="11.88671875" bestFit="1" customWidth="1"/>
    <col min="83" max="83" width="7" bestFit="1" customWidth="1"/>
    <col min="84" max="84" width="15" bestFit="1" customWidth="1"/>
    <col min="85" max="85" width="16" bestFit="1" customWidth="1"/>
    <col min="86" max="86" width="14.44140625" bestFit="1" customWidth="1"/>
    <col min="87" max="87" width="14.6640625" bestFit="1" customWidth="1"/>
    <col min="88" max="88" width="11.6640625" bestFit="1" customWidth="1"/>
    <col min="89" max="89" width="15.6640625" bestFit="1" customWidth="1"/>
    <col min="90" max="90" width="16.109375" bestFit="1" customWidth="1"/>
    <col min="91" max="91" width="13.33203125" bestFit="1" customWidth="1"/>
    <col min="92" max="92" width="10" bestFit="1" customWidth="1"/>
    <col min="93" max="93" width="12.6640625" bestFit="1" customWidth="1"/>
    <col min="94" max="94" width="12.88671875" bestFit="1" customWidth="1"/>
    <col min="95" max="95" width="16.88671875" bestFit="1" customWidth="1"/>
    <col min="96" max="96" width="17.33203125" bestFit="1" customWidth="1"/>
    <col min="97" max="97" width="15.33203125" bestFit="1" customWidth="1"/>
    <col min="98" max="98" width="15.6640625" bestFit="1" customWidth="1"/>
    <col min="99" max="99" width="18.33203125" bestFit="1" customWidth="1"/>
    <col min="100" max="100" width="18.5546875" bestFit="1" customWidth="1"/>
    <col min="101" max="101" width="18.6640625" bestFit="1" customWidth="1"/>
    <col min="102" max="102" width="16.6640625" bestFit="1" customWidth="1"/>
    <col min="103" max="103" width="17" bestFit="1" customWidth="1"/>
    <col min="104" max="104" width="15.33203125" bestFit="1" customWidth="1"/>
    <col min="105" max="105" width="15.5546875" bestFit="1" customWidth="1"/>
    <col min="106" max="106" width="15.6640625" bestFit="1" customWidth="1"/>
    <col min="107" max="107" width="18.44140625" bestFit="1" customWidth="1"/>
    <col min="108" max="108" width="21.33203125" bestFit="1" customWidth="1"/>
    <col min="109" max="109" width="11.88671875" bestFit="1" customWidth="1"/>
    <col min="110" max="110" width="15" bestFit="1" customWidth="1"/>
    <col min="111" max="111" width="16" bestFit="1" customWidth="1"/>
    <col min="112" max="112" width="14.44140625" bestFit="1" customWidth="1"/>
    <col min="113" max="113" width="14.6640625" bestFit="1" customWidth="1"/>
    <col min="114" max="114" width="11.6640625" bestFit="1" customWidth="1"/>
    <col min="115" max="115" width="15.6640625" bestFit="1" customWidth="1"/>
    <col min="116" max="116" width="16.109375" bestFit="1" customWidth="1"/>
    <col min="117" max="117" width="13.33203125" bestFit="1" customWidth="1"/>
    <col min="118" max="118" width="11" bestFit="1" customWidth="1"/>
    <col min="119" max="119" width="12.6640625" bestFit="1" customWidth="1"/>
    <col min="120" max="120" width="12.88671875" bestFit="1" customWidth="1"/>
    <col min="121" max="121" width="16.88671875" bestFit="1" customWidth="1"/>
    <col min="122" max="122" width="17.33203125" bestFit="1" customWidth="1"/>
    <col min="123" max="123" width="15.33203125" bestFit="1" customWidth="1"/>
    <col min="124" max="124" width="15.6640625" bestFit="1" customWidth="1"/>
    <col min="125" max="125" width="18.33203125" bestFit="1" customWidth="1"/>
    <col min="126" max="126" width="18.5546875" bestFit="1" customWidth="1"/>
    <col min="127" max="127" width="18.6640625" bestFit="1" customWidth="1"/>
    <col min="128" max="128" width="16.6640625" bestFit="1" customWidth="1"/>
    <col min="129" max="129" width="17" bestFit="1" customWidth="1"/>
    <col min="130" max="130" width="15.33203125" bestFit="1" customWidth="1"/>
    <col min="131" max="131" width="15.5546875" bestFit="1" customWidth="1"/>
    <col min="132" max="132" width="15.6640625" bestFit="1" customWidth="1"/>
    <col min="133" max="133" width="18.44140625" bestFit="1" customWidth="1"/>
  </cols>
  <sheetData>
    <row r="1" spans="1:12" s="18" customFormat="1" x14ac:dyDescent="0.3">
      <c r="A1" s="5" t="s">
        <v>779</v>
      </c>
      <c r="B1" s="5" t="s">
        <v>780</v>
      </c>
      <c r="C1" s="41" t="s">
        <v>66</v>
      </c>
      <c r="D1" s="32" t="s">
        <v>737</v>
      </c>
      <c r="E1" s="5" t="s">
        <v>781</v>
      </c>
      <c r="F1" s="5" t="s">
        <v>782</v>
      </c>
      <c r="G1" s="5" t="s">
        <v>783</v>
      </c>
      <c r="H1" s="5" t="s">
        <v>784</v>
      </c>
      <c r="I1" s="100" t="s">
        <v>785</v>
      </c>
      <c r="J1" s="5" t="s">
        <v>786</v>
      </c>
      <c r="K1" s="5" t="s">
        <v>787</v>
      </c>
      <c r="L1" s="101" t="s">
        <v>788</v>
      </c>
    </row>
    <row r="2" spans="1:12" x14ac:dyDescent="0.3">
      <c r="A2" s="102">
        <v>3096.5246700000002</v>
      </c>
      <c r="B2" s="102">
        <v>3278.6731799999998</v>
      </c>
      <c r="C2" s="103">
        <v>88000</v>
      </c>
      <c r="D2" s="66">
        <v>46043.125</v>
      </c>
      <c r="E2" s="102">
        <v>81.966829500000003</v>
      </c>
      <c r="F2" s="102">
        <v>91.074255000000008</v>
      </c>
      <c r="G2" s="102">
        <v>3005.4504150000002</v>
      </c>
      <c r="H2" s="102">
        <v>88000</v>
      </c>
      <c r="I2" s="104">
        <v>91005.450414999999</v>
      </c>
      <c r="J2" s="102">
        <v>-3196.7063504999996</v>
      </c>
      <c r="K2" s="102">
        <v>-88000</v>
      </c>
      <c r="L2" s="105">
        <v>-91196.706350499997</v>
      </c>
    </row>
    <row r="3" spans="1:12" x14ac:dyDescent="0.3">
      <c r="A3" s="102">
        <v>2185.7821200000003</v>
      </c>
      <c r="B3" s="102">
        <v>2367.9306299999998</v>
      </c>
      <c r="C3" s="103">
        <v>89000</v>
      </c>
      <c r="D3" s="66">
        <v>46043.125</v>
      </c>
      <c r="E3" s="102">
        <v>154.8262335</v>
      </c>
      <c r="F3" s="102">
        <v>182.14851000000002</v>
      </c>
      <c r="G3" s="102">
        <v>2003.6336100000003</v>
      </c>
      <c r="H3" s="102">
        <v>89000</v>
      </c>
      <c r="I3" s="104">
        <v>91003.633610000004</v>
      </c>
      <c r="J3" s="102">
        <v>-2213.1043964999999</v>
      </c>
      <c r="K3" s="102">
        <v>-89000</v>
      </c>
      <c r="L3" s="105">
        <v>-91213.104396499999</v>
      </c>
    </row>
    <row r="4" spans="1:12" x14ac:dyDescent="0.3">
      <c r="A4" s="102">
        <v>1275.0395700000001</v>
      </c>
      <c r="B4" s="102">
        <v>1502.7252075000001</v>
      </c>
      <c r="C4" s="103">
        <v>90000</v>
      </c>
      <c r="D4" s="66">
        <v>46043.125</v>
      </c>
      <c r="E4" s="102">
        <v>309.652467</v>
      </c>
      <c r="F4" s="102">
        <v>336.97474350000005</v>
      </c>
      <c r="G4" s="102">
        <v>938.06482650000009</v>
      </c>
      <c r="H4" s="102">
        <v>90000</v>
      </c>
      <c r="I4" s="104">
        <v>90938.064826500005</v>
      </c>
      <c r="J4" s="102">
        <v>-1193.0727405000002</v>
      </c>
      <c r="K4" s="102">
        <v>-90000</v>
      </c>
      <c r="L4" s="105">
        <v>-91193.072740500007</v>
      </c>
    </row>
    <row r="5" spans="1:12" x14ac:dyDescent="0.3">
      <c r="A5" s="102">
        <v>683.05691249999995</v>
      </c>
      <c r="B5" s="102">
        <v>774.13116750000006</v>
      </c>
      <c r="C5" s="103">
        <v>91000</v>
      </c>
      <c r="D5" s="66">
        <v>46043.125</v>
      </c>
      <c r="E5" s="102">
        <v>591.98265749999996</v>
      </c>
      <c r="F5" s="102">
        <v>683.05691249999995</v>
      </c>
      <c r="G5" s="102">
        <v>0</v>
      </c>
      <c r="H5" s="102">
        <v>91000</v>
      </c>
      <c r="I5" s="104">
        <v>91000</v>
      </c>
      <c r="J5" s="102">
        <v>-182.1485100000001</v>
      </c>
      <c r="K5" s="102">
        <v>-91000</v>
      </c>
      <c r="L5" s="105">
        <v>-91182.148509999999</v>
      </c>
    </row>
    <row r="6" spans="1:12" x14ac:dyDescent="0.3">
      <c r="A6" s="102">
        <v>264.13981520999999</v>
      </c>
      <c r="B6" s="102">
        <v>300.57289316999999</v>
      </c>
      <c r="C6" s="103">
        <v>92000</v>
      </c>
      <c r="D6" s="66">
        <v>46043.125</v>
      </c>
      <c r="E6" s="102">
        <v>1138.5336862500001</v>
      </c>
      <c r="F6" s="102">
        <v>1275.1577286000002</v>
      </c>
      <c r="G6" s="102">
        <v>-1011.0179133900001</v>
      </c>
      <c r="H6" s="102">
        <v>92000</v>
      </c>
      <c r="I6" s="104">
        <v>90988.982086610005</v>
      </c>
      <c r="J6" s="102">
        <v>837.96079308000003</v>
      </c>
      <c r="K6" s="102">
        <v>-92000</v>
      </c>
      <c r="L6" s="105">
        <v>-91162.039206920002</v>
      </c>
    </row>
    <row r="7" spans="1:12" x14ac:dyDescent="0.3">
      <c r="A7" s="102">
        <v>91.082694900000007</v>
      </c>
      <c r="B7" s="102">
        <v>100.19096439</v>
      </c>
      <c r="C7" s="103">
        <v>93000</v>
      </c>
      <c r="D7" s="66">
        <v>46043.125</v>
      </c>
      <c r="E7" s="102">
        <v>1867.1952454500001</v>
      </c>
      <c r="F7" s="102">
        <v>2140.4433301499998</v>
      </c>
      <c r="G7" s="102">
        <v>-2049.3606352499996</v>
      </c>
      <c r="H7" s="102">
        <v>93000</v>
      </c>
      <c r="I7" s="104">
        <v>90950.639364749994</v>
      </c>
      <c r="J7" s="102">
        <v>1767.00428106</v>
      </c>
      <c r="K7" s="102">
        <v>-93000</v>
      </c>
      <c r="L7" s="105">
        <v>-91232.995718940001</v>
      </c>
    </row>
    <row r="8" spans="1:12" x14ac:dyDescent="0.3">
      <c r="A8" s="102">
        <v>18.216538980000003</v>
      </c>
      <c r="B8" s="102">
        <v>36.433077960000006</v>
      </c>
      <c r="C8" s="103">
        <v>94000</v>
      </c>
      <c r="D8" s="66">
        <v>46043.125</v>
      </c>
      <c r="E8" s="102">
        <v>2823.5635419</v>
      </c>
      <c r="F8" s="102">
        <v>3051.2702791500001</v>
      </c>
      <c r="G8" s="102">
        <v>-3033.0537401699999</v>
      </c>
      <c r="H8" s="102">
        <v>94000</v>
      </c>
      <c r="I8" s="104">
        <v>90966.946259830002</v>
      </c>
      <c r="J8" s="102">
        <v>2787.13046394</v>
      </c>
      <c r="K8" s="102">
        <v>-94000</v>
      </c>
      <c r="L8" s="105">
        <v>-91212.869536059996</v>
      </c>
    </row>
    <row r="9" spans="1:12" x14ac:dyDescent="0.3">
      <c r="A9" s="102">
        <v>0</v>
      </c>
      <c r="B9" s="102">
        <v>18.216538980000003</v>
      </c>
      <c r="C9" s="103">
        <v>95000</v>
      </c>
      <c r="D9" s="66">
        <v>46043.125</v>
      </c>
      <c r="E9" s="102">
        <v>3779.9318383500004</v>
      </c>
      <c r="F9" s="102">
        <v>4053.1799230500001</v>
      </c>
      <c r="G9" s="102">
        <v>-4053.1799230500001</v>
      </c>
      <c r="H9" s="102">
        <v>95000</v>
      </c>
      <c r="I9" s="104">
        <v>90946.820076949996</v>
      </c>
      <c r="J9" s="102">
        <v>3761.7152993700001</v>
      </c>
      <c r="K9" s="102">
        <v>-95000</v>
      </c>
      <c r="L9" s="105">
        <v>-91238.28470063</v>
      </c>
    </row>
    <row r="10" spans="1:12" x14ac:dyDescent="0.3">
      <c r="A10" s="102">
        <v>0</v>
      </c>
      <c r="B10" s="102">
        <v>9.1088169500000014</v>
      </c>
      <c r="C10" s="103">
        <v>96000</v>
      </c>
      <c r="D10" s="66">
        <v>46043.125</v>
      </c>
      <c r="E10" s="102">
        <v>4827.6729834999996</v>
      </c>
      <c r="F10" s="102">
        <v>5055.3934072500006</v>
      </c>
      <c r="G10" s="102">
        <v>-5055.3934072500006</v>
      </c>
      <c r="H10" s="102">
        <v>96000</v>
      </c>
      <c r="I10" s="104">
        <v>90944.606592750002</v>
      </c>
      <c r="J10" s="102">
        <v>4818.5641665499998</v>
      </c>
      <c r="K10" s="102">
        <v>-96000</v>
      </c>
      <c r="L10" s="105">
        <v>-91181.435833449999</v>
      </c>
    </row>
    <row r="11" spans="1:12" x14ac:dyDescent="0.3">
      <c r="A11" s="102">
        <v>0</v>
      </c>
      <c r="B11" s="102">
        <v>9.1088169500000014</v>
      </c>
      <c r="C11" s="103">
        <v>97000</v>
      </c>
      <c r="D11" s="66">
        <v>46043.125</v>
      </c>
      <c r="E11" s="102">
        <v>5784.09876325</v>
      </c>
      <c r="F11" s="102">
        <v>6102.9073565000008</v>
      </c>
      <c r="G11" s="102">
        <v>-6102.9073565000008</v>
      </c>
      <c r="H11" s="102">
        <v>97000</v>
      </c>
      <c r="I11" s="104">
        <v>90897.0926435</v>
      </c>
      <c r="J11" s="102">
        <v>5774.9899463000002</v>
      </c>
      <c r="K11" s="102">
        <v>-97000</v>
      </c>
      <c r="L11" s="105">
        <v>-91225.010053699996</v>
      </c>
    </row>
    <row r="12" spans="1:12" x14ac:dyDescent="0.3">
      <c r="A12" s="102">
        <v>0</v>
      </c>
      <c r="B12" s="102">
        <v>9.1088169500000014</v>
      </c>
      <c r="C12" s="103">
        <v>98000</v>
      </c>
      <c r="D12" s="66">
        <v>46043.125</v>
      </c>
      <c r="E12" s="102">
        <v>6786.0686277499999</v>
      </c>
      <c r="F12" s="102">
        <v>7104.8772210000006</v>
      </c>
      <c r="G12" s="102">
        <v>-7104.8772210000006</v>
      </c>
      <c r="H12" s="102">
        <v>98000</v>
      </c>
      <c r="I12" s="104">
        <v>90895.122778999998</v>
      </c>
      <c r="J12" s="102">
        <v>6776.9598108</v>
      </c>
      <c r="K12" s="102">
        <v>-98000</v>
      </c>
      <c r="L12" s="105">
        <v>-91223.040189199994</v>
      </c>
    </row>
    <row r="13" spans="1:12" x14ac:dyDescent="0.3">
      <c r="A13" s="102">
        <v>0</v>
      </c>
      <c r="B13" s="102">
        <v>9.1088169500000014</v>
      </c>
      <c r="C13" s="103">
        <v>99000</v>
      </c>
      <c r="D13" s="66">
        <v>46043.125</v>
      </c>
      <c r="E13" s="102">
        <v>7742.4944075000012</v>
      </c>
      <c r="F13" s="102">
        <v>8061.3030007500001</v>
      </c>
      <c r="G13" s="102">
        <v>-8061.3030007500001</v>
      </c>
      <c r="H13" s="102">
        <v>99000</v>
      </c>
      <c r="I13" s="104">
        <v>90938.696999249994</v>
      </c>
      <c r="J13" s="102">
        <v>7733.3855905500013</v>
      </c>
      <c r="K13" s="102">
        <v>-99000</v>
      </c>
      <c r="L13" s="105">
        <v>-91266.614409450005</v>
      </c>
    </row>
    <row r="14" spans="1:12" x14ac:dyDescent="0.3">
      <c r="A14" s="102">
        <v>0</v>
      </c>
      <c r="B14" s="102">
        <v>9.1092430300000018</v>
      </c>
      <c r="C14" s="103">
        <v>100000</v>
      </c>
      <c r="D14" s="66">
        <v>46043.125</v>
      </c>
      <c r="E14" s="102">
        <v>8744.8733088000008</v>
      </c>
      <c r="F14" s="102">
        <v>9063.6968148500018</v>
      </c>
      <c r="G14" s="102">
        <v>-9063.6968148500018</v>
      </c>
      <c r="H14" s="102">
        <v>100000</v>
      </c>
      <c r="I14" s="104">
        <v>90936.303185149998</v>
      </c>
      <c r="J14" s="102">
        <v>8735.7640657700013</v>
      </c>
      <c r="K14" s="102">
        <v>-100000</v>
      </c>
      <c r="L14" s="105">
        <v>-91264.235934230004</v>
      </c>
    </row>
    <row r="15" spans="1:12" x14ac:dyDescent="0.3">
      <c r="A15" s="102">
        <v>0</v>
      </c>
      <c r="B15" s="102">
        <v>9.1092430300000018</v>
      </c>
      <c r="C15" s="103">
        <v>102000</v>
      </c>
      <c r="D15" s="66">
        <v>46043.125</v>
      </c>
      <c r="E15" s="102">
        <v>10748.906775400001</v>
      </c>
      <c r="F15" s="102">
        <v>11067.73028145</v>
      </c>
      <c r="G15" s="102">
        <v>-11067.73028145</v>
      </c>
      <c r="H15" s="102">
        <v>102000</v>
      </c>
      <c r="I15" s="104">
        <v>90932.26971855</v>
      </c>
      <c r="J15" s="102">
        <v>10739.797532370001</v>
      </c>
      <c r="K15" s="102">
        <v>-102000</v>
      </c>
      <c r="L15" s="105">
        <v>-91260.202467630006</v>
      </c>
    </row>
    <row r="16" spans="1:12" x14ac:dyDescent="0.3">
      <c r="A16" s="102">
        <v>5101.7206912000001</v>
      </c>
      <c r="B16" s="102">
        <v>5329.4760791999997</v>
      </c>
      <c r="C16" s="103">
        <v>86000</v>
      </c>
      <c r="D16" s="66">
        <v>46044.125</v>
      </c>
      <c r="E16" s="102">
        <v>91.102155199999999</v>
      </c>
      <c r="F16" s="102">
        <v>109.32258623999998</v>
      </c>
      <c r="G16" s="102">
        <v>4992.3981049599997</v>
      </c>
      <c r="H16" s="102">
        <v>86000</v>
      </c>
      <c r="I16" s="104">
        <v>90992.398104959997</v>
      </c>
      <c r="J16" s="102">
        <v>-5238.3739239999995</v>
      </c>
      <c r="K16" s="102">
        <v>-86000</v>
      </c>
      <c r="L16" s="105">
        <v>-91238.373924</v>
      </c>
    </row>
    <row r="17" spans="1:12" x14ac:dyDescent="0.3">
      <c r="A17" s="102">
        <v>3234.1265095999993</v>
      </c>
      <c r="B17" s="102">
        <v>3416.3308199999997</v>
      </c>
      <c r="C17" s="103">
        <v>88000</v>
      </c>
      <c r="D17" s="66">
        <v>46044.125</v>
      </c>
      <c r="E17" s="102">
        <v>218.64517247999996</v>
      </c>
      <c r="F17" s="102">
        <v>255.08603455999997</v>
      </c>
      <c r="G17" s="102">
        <v>2979.0404750399994</v>
      </c>
      <c r="H17" s="102">
        <v>88000</v>
      </c>
      <c r="I17" s="104">
        <v>90979.040475040005</v>
      </c>
      <c r="J17" s="102">
        <v>-3197.6856475199997</v>
      </c>
      <c r="K17" s="102">
        <v>-88000</v>
      </c>
      <c r="L17" s="105">
        <v>-91197.685647520004</v>
      </c>
    </row>
    <row r="18" spans="1:12" x14ac:dyDescent="0.3">
      <c r="A18" s="102">
        <v>2323.1418611999998</v>
      </c>
      <c r="B18" s="102">
        <v>2550.9008672</v>
      </c>
      <c r="C18" s="103">
        <v>89000</v>
      </c>
      <c r="D18" s="66">
        <v>46044.125</v>
      </c>
      <c r="E18" s="102">
        <v>355.30404936000002</v>
      </c>
      <c r="F18" s="102">
        <v>382.63513008000001</v>
      </c>
      <c r="G18" s="102">
        <v>1940.5067311199998</v>
      </c>
      <c r="H18" s="102">
        <v>89000</v>
      </c>
      <c r="I18" s="104">
        <v>90940.506731119996</v>
      </c>
      <c r="J18" s="102">
        <v>-2195.5968178399999</v>
      </c>
      <c r="K18" s="102">
        <v>-89000</v>
      </c>
      <c r="L18" s="105">
        <v>-91195.596817840007</v>
      </c>
    </row>
    <row r="19" spans="1:12" x14ac:dyDescent="0.3">
      <c r="A19" s="102">
        <v>1639.8648432</v>
      </c>
      <c r="B19" s="102">
        <v>1730.9684456</v>
      </c>
      <c r="C19" s="103">
        <v>90000</v>
      </c>
      <c r="D19" s="66">
        <v>46044.125</v>
      </c>
      <c r="E19" s="102">
        <v>546.6216144</v>
      </c>
      <c r="F19" s="102">
        <v>637.7252168</v>
      </c>
      <c r="G19" s="102">
        <v>1002.1396264</v>
      </c>
      <c r="H19" s="102">
        <v>90000</v>
      </c>
      <c r="I19" s="104">
        <v>91002.139626400007</v>
      </c>
      <c r="J19" s="102">
        <v>-1184.3468312</v>
      </c>
      <c r="K19" s="102">
        <v>-90000</v>
      </c>
      <c r="L19" s="105">
        <v>-91184.346831200004</v>
      </c>
    </row>
    <row r="20" spans="1:12" x14ac:dyDescent="0.3">
      <c r="A20" s="102">
        <v>1002.1396264</v>
      </c>
      <c r="B20" s="102">
        <v>1093.2432288</v>
      </c>
      <c r="C20" s="103">
        <v>91000</v>
      </c>
      <c r="D20" s="66">
        <v>46044.125</v>
      </c>
      <c r="E20" s="102">
        <v>911.02155199999993</v>
      </c>
      <c r="F20" s="102">
        <v>1002.1237071999999</v>
      </c>
      <c r="G20" s="102">
        <v>1.5919200000098499E-2</v>
      </c>
      <c r="H20" s="102">
        <v>91000</v>
      </c>
      <c r="I20" s="104">
        <v>91000.015919199999</v>
      </c>
      <c r="J20" s="102">
        <v>-182.22167680000007</v>
      </c>
      <c r="K20" s="102">
        <v>-91000</v>
      </c>
      <c r="L20" s="105">
        <v>-91182.221676800007</v>
      </c>
    </row>
    <row r="21" spans="1:12" x14ac:dyDescent="0.3">
      <c r="A21" s="102">
        <v>546.6216144</v>
      </c>
      <c r="B21" s="102">
        <v>592.1734156</v>
      </c>
      <c r="C21" s="103">
        <v>92000</v>
      </c>
      <c r="D21" s="66">
        <v>46044.125</v>
      </c>
      <c r="E21" s="102">
        <v>1412.1058372</v>
      </c>
      <c r="F21" s="102">
        <v>1503.2094396000002</v>
      </c>
      <c r="G21" s="102">
        <v>-956.58782520000022</v>
      </c>
      <c r="H21" s="102">
        <v>92000</v>
      </c>
      <c r="I21" s="104">
        <v>91043.412174800003</v>
      </c>
      <c r="J21" s="102">
        <v>819.9324216</v>
      </c>
      <c r="K21" s="102">
        <v>-92000</v>
      </c>
      <c r="L21" s="105">
        <v>-91180.067578400005</v>
      </c>
    </row>
    <row r="22" spans="1:12" x14ac:dyDescent="0.3">
      <c r="A22" s="102">
        <v>255.09191791999999</v>
      </c>
      <c r="B22" s="102">
        <v>291.53362048000002</v>
      </c>
      <c r="C22" s="103">
        <v>93000</v>
      </c>
      <c r="D22" s="66">
        <v>46044.125</v>
      </c>
      <c r="E22" s="102">
        <v>2049.845769</v>
      </c>
      <c r="F22" s="102">
        <v>2277.6064099999999</v>
      </c>
      <c r="G22" s="102">
        <v>-2022.5144920799999</v>
      </c>
      <c r="H22" s="102">
        <v>93000</v>
      </c>
      <c r="I22" s="104">
        <v>90977.485507920006</v>
      </c>
      <c r="J22" s="102">
        <v>1758.3121485199999</v>
      </c>
      <c r="K22" s="102">
        <v>-93000</v>
      </c>
      <c r="L22" s="105">
        <v>-91241.687851480005</v>
      </c>
    </row>
    <row r="23" spans="1:12" x14ac:dyDescent="0.3">
      <c r="A23" s="102">
        <v>100.21468204</v>
      </c>
      <c r="B23" s="102">
        <v>127.54595895999999</v>
      </c>
      <c r="C23" s="103">
        <v>94000</v>
      </c>
      <c r="D23" s="66">
        <v>46044.125</v>
      </c>
      <c r="E23" s="102">
        <v>2915.3362047999999</v>
      </c>
      <c r="F23" s="102">
        <v>3143.0968458000002</v>
      </c>
      <c r="G23" s="102">
        <v>-3042.8821637600004</v>
      </c>
      <c r="H23" s="102">
        <v>94000</v>
      </c>
      <c r="I23" s="104">
        <v>90957.117836239995</v>
      </c>
      <c r="J23" s="102">
        <v>2787.7902458399999</v>
      </c>
      <c r="K23" s="102">
        <v>-94000</v>
      </c>
      <c r="L23" s="105">
        <v>-91212.209754159994</v>
      </c>
    </row>
    <row r="24" spans="1:12" x14ac:dyDescent="0.3">
      <c r="A24" s="102">
        <v>36.441702560000003</v>
      </c>
      <c r="B24" s="102">
        <v>45.552128199999999</v>
      </c>
      <c r="C24" s="103">
        <v>95000</v>
      </c>
      <c r="D24" s="66">
        <v>46044.125</v>
      </c>
      <c r="E24" s="102">
        <v>3826.3787688000002</v>
      </c>
      <c r="F24" s="102">
        <v>4099.691538</v>
      </c>
      <c r="G24" s="102">
        <v>-4063.24983544</v>
      </c>
      <c r="H24" s="102">
        <v>95000</v>
      </c>
      <c r="I24" s="104">
        <v>90936.750164559999</v>
      </c>
      <c r="J24" s="102">
        <v>3780.8266406000002</v>
      </c>
      <c r="K24" s="102">
        <v>-95000</v>
      </c>
      <c r="L24" s="105">
        <v>-91219.173359399996</v>
      </c>
    </row>
    <row r="25" spans="1:12" x14ac:dyDescent="0.3">
      <c r="A25" s="102">
        <v>18.220851280000002</v>
      </c>
      <c r="B25" s="102">
        <v>27.331276919999997</v>
      </c>
      <c r="C25" s="103">
        <v>96000</v>
      </c>
      <c r="D25" s="66">
        <v>46044.125</v>
      </c>
      <c r="E25" s="102">
        <v>4782.9734609999996</v>
      </c>
      <c r="F25" s="102">
        <v>5056.2862302000003</v>
      </c>
      <c r="G25" s="102">
        <v>-5038.0653789200005</v>
      </c>
      <c r="H25" s="102">
        <v>96000</v>
      </c>
      <c r="I25" s="104">
        <v>90961.934621079999</v>
      </c>
      <c r="J25" s="102">
        <v>4755.6421840799994</v>
      </c>
      <c r="K25" s="102">
        <v>-96000</v>
      </c>
      <c r="L25" s="105">
        <v>-91244.357815919997</v>
      </c>
    </row>
    <row r="26" spans="1:12" x14ac:dyDescent="0.3">
      <c r="A26" s="102">
        <v>9.1104232399999994</v>
      </c>
      <c r="B26" s="102">
        <v>27.331269719999995</v>
      </c>
      <c r="C26" s="103">
        <v>97000</v>
      </c>
      <c r="D26" s="66">
        <v>46044.125</v>
      </c>
      <c r="E26" s="102">
        <v>5739.5666412</v>
      </c>
      <c r="F26" s="102">
        <v>6058.4314545999996</v>
      </c>
      <c r="G26" s="102">
        <v>-6049.3210313599993</v>
      </c>
      <c r="H26" s="102">
        <v>97000</v>
      </c>
      <c r="I26" s="104">
        <v>90950.678968640001</v>
      </c>
      <c r="J26" s="102">
        <v>5712.2353714800001</v>
      </c>
      <c r="K26" s="102">
        <v>-97000</v>
      </c>
      <c r="L26" s="105">
        <v>-91287.764628520003</v>
      </c>
    </row>
    <row r="27" spans="1:12" x14ac:dyDescent="0.3">
      <c r="A27" s="102">
        <v>9.1104232399999994</v>
      </c>
      <c r="B27" s="102">
        <v>18.220846479999999</v>
      </c>
      <c r="C27" s="103">
        <v>98000</v>
      </c>
      <c r="D27" s="66">
        <v>46044.125</v>
      </c>
      <c r="E27" s="102">
        <v>6741.7131975999991</v>
      </c>
      <c r="F27" s="102">
        <v>7060.5780109999996</v>
      </c>
      <c r="G27" s="102">
        <v>-7051.4675877599993</v>
      </c>
      <c r="H27" s="102">
        <v>98000</v>
      </c>
      <c r="I27" s="104">
        <v>90948.532412240005</v>
      </c>
      <c r="J27" s="102">
        <v>6723.4923511199995</v>
      </c>
      <c r="K27" s="102">
        <v>-98000</v>
      </c>
      <c r="L27" s="105">
        <v>-91276.507648879997</v>
      </c>
    </row>
    <row r="28" spans="1:12" x14ac:dyDescent="0.3">
      <c r="A28" s="102">
        <v>0</v>
      </c>
      <c r="B28" s="102">
        <v>9.1104232399999994</v>
      </c>
      <c r="C28" s="103">
        <v>99000</v>
      </c>
      <c r="D28" s="66">
        <v>46044.125</v>
      </c>
      <c r="E28" s="102">
        <v>7743.8597540000001</v>
      </c>
      <c r="F28" s="102">
        <v>8062.7245673999987</v>
      </c>
      <c r="G28" s="102">
        <v>-8062.7245673999987</v>
      </c>
      <c r="H28" s="102">
        <v>99000</v>
      </c>
      <c r="I28" s="104">
        <v>90937.275432599999</v>
      </c>
      <c r="J28" s="102">
        <v>7734.7493307599998</v>
      </c>
      <c r="K28" s="102">
        <v>-99000</v>
      </c>
      <c r="L28" s="105">
        <v>-91265.250669240006</v>
      </c>
    </row>
    <row r="29" spans="1:12" x14ac:dyDescent="0.3">
      <c r="A29" s="102">
        <v>0</v>
      </c>
      <c r="B29" s="102">
        <v>9.1104232399999994</v>
      </c>
      <c r="C29" s="103">
        <v>100000</v>
      </c>
      <c r="D29" s="66">
        <v>46044.125</v>
      </c>
      <c r="E29" s="102">
        <v>8746.0063104000001</v>
      </c>
      <c r="F29" s="102">
        <v>9064.8711237999996</v>
      </c>
      <c r="G29" s="102">
        <v>-9064.8711237999996</v>
      </c>
      <c r="H29" s="102">
        <v>100000</v>
      </c>
      <c r="I29" s="104">
        <v>90935.128876200004</v>
      </c>
      <c r="J29" s="102">
        <v>8736.8958871600007</v>
      </c>
      <c r="K29" s="102">
        <v>-100000</v>
      </c>
      <c r="L29" s="105">
        <v>-91263.104112839996</v>
      </c>
    </row>
    <row r="30" spans="1:12" x14ac:dyDescent="0.3">
      <c r="A30" s="102">
        <v>0</v>
      </c>
      <c r="B30" s="102">
        <v>9.1104480500000005</v>
      </c>
      <c r="C30" s="103">
        <v>102000</v>
      </c>
      <c r="D30" s="66">
        <v>46044.125</v>
      </c>
      <c r="E30" s="102">
        <v>10795.880939250001</v>
      </c>
      <c r="F30" s="102">
        <v>11069.194380750001</v>
      </c>
      <c r="G30" s="102">
        <v>-11069.194380750001</v>
      </c>
      <c r="H30" s="102">
        <v>102000</v>
      </c>
      <c r="I30" s="104">
        <v>90930.805619249993</v>
      </c>
      <c r="J30" s="102">
        <v>10786.770491200001</v>
      </c>
      <c r="K30" s="102">
        <v>-102000</v>
      </c>
      <c r="L30" s="105">
        <v>-91213.229508799996</v>
      </c>
    </row>
    <row r="31" spans="1:12" x14ac:dyDescent="0.3">
      <c r="A31" s="102">
        <v>11070.410535000001</v>
      </c>
      <c r="B31" s="102">
        <v>11252.639515000001</v>
      </c>
      <c r="C31" s="103">
        <v>80000</v>
      </c>
      <c r="D31" s="66">
        <v>46045.125</v>
      </c>
      <c r="E31" s="102">
        <v>27.334316999999999</v>
      </c>
      <c r="F31" s="102">
        <v>36.445756000000003</v>
      </c>
      <c r="G31" s="102">
        <v>11033.964779000002</v>
      </c>
      <c r="H31" s="102">
        <v>80000</v>
      </c>
      <c r="I31" s="104">
        <v>91033.964779000002</v>
      </c>
      <c r="J31" s="102">
        <v>-11225.305198</v>
      </c>
      <c r="K31" s="102">
        <v>-80000</v>
      </c>
      <c r="L31" s="105">
        <v>-91225.305198000002</v>
      </c>
    </row>
    <row r="32" spans="1:12" x14ac:dyDescent="0.3">
      <c r="A32" s="102">
        <v>9065.8818050000009</v>
      </c>
      <c r="B32" s="102">
        <v>9248.1105850000004</v>
      </c>
      <c r="C32" s="103">
        <v>82000</v>
      </c>
      <c r="D32" s="66">
        <v>46045.125</v>
      </c>
      <c r="E32" s="102">
        <v>45.557195</v>
      </c>
      <c r="F32" s="102">
        <v>54.668633999999997</v>
      </c>
      <c r="G32" s="102">
        <v>9011.2131710000012</v>
      </c>
      <c r="H32" s="102">
        <v>82000</v>
      </c>
      <c r="I32" s="104">
        <v>91011.213170999996</v>
      </c>
      <c r="J32" s="102">
        <v>-9202.5533900000009</v>
      </c>
      <c r="K32" s="102">
        <v>-82000</v>
      </c>
      <c r="L32" s="105">
        <v>-91202.553390000001</v>
      </c>
    </row>
    <row r="33" spans="1:12" x14ac:dyDescent="0.3">
      <c r="A33" s="102">
        <v>7106.9224199999999</v>
      </c>
      <c r="B33" s="102">
        <v>7289.1512000000002</v>
      </c>
      <c r="C33" s="103">
        <v>84000</v>
      </c>
      <c r="D33" s="66">
        <v>46045.125</v>
      </c>
      <c r="E33" s="102">
        <v>82.003239000000008</v>
      </c>
      <c r="F33" s="102">
        <v>100.22618100000001</v>
      </c>
      <c r="G33" s="102">
        <v>7006.6962389999999</v>
      </c>
      <c r="H33" s="102">
        <v>84000</v>
      </c>
      <c r="I33" s="104">
        <v>91006.696238999997</v>
      </c>
      <c r="J33" s="102">
        <v>-7207.1479610000006</v>
      </c>
      <c r="K33" s="102">
        <v>-84000</v>
      </c>
      <c r="L33" s="105">
        <v>-91207.147960999995</v>
      </c>
    </row>
    <row r="34" spans="1:12" x14ac:dyDescent="0.3">
      <c r="A34" s="102">
        <v>6150.2429250000005</v>
      </c>
      <c r="B34" s="102">
        <v>6332.472345000001</v>
      </c>
      <c r="C34" s="103">
        <v>85000</v>
      </c>
      <c r="D34" s="66">
        <v>46045.125</v>
      </c>
      <c r="E34" s="102">
        <v>109.33765199999999</v>
      </c>
      <c r="F34" s="102">
        <v>136.672065</v>
      </c>
      <c r="G34" s="102">
        <v>6013.5708600000007</v>
      </c>
      <c r="H34" s="102">
        <v>85000</v>
      </c>
      <c r="I34" s="104">
        <v>91013.570860000007</v>
      </c>
      <c r="J34" s="102">
        <v>-6223.1346930000009</v>
      </c>
      <c r="K34" s="102">
        <v>-85000</v>
      </c>
      <c r="L34" s="105">
        <v>-91223.134693</v>
      </c>
    </row>
    <row r="35" spans="1:12" x14ac:dyDescent="0.3">
      <c r="A35" s="102">
        <v>5193.5384700000004</v>
      </c>
      <c r="B35" s="102">
        <v>5375.7678900000001</v>
      </c>
      <c r="C35" s="103">
        <v>86000</v>
      </c>
      <c r="D35" s="66">
        <v>46045.125</v>
      </c>
      <c r="E35" s="102">
        <v>154.89500699999999</v>
      </c>
      <c r="F35" s="102">
        <v>191.340891</v>
      </c>
      <c r="G35" s="102">
        <v>5002.1975790000006</v>
      </c>
      <c r="H35" s="102">
        <v>86000</v>
      </c>
      <c r="I35" s="104">
        <v>91002.197579</v>
      </c>
      <c r="J35" s="102">
        <v>-5220.872883</v>
      </c>
      <c r="K35" s="102">
        <v>-86000</v>
      </c>
      <c r="L35" s="105">
        <v>-91220.872883000004</v>
      </c>
    </row>
    <row r="36" spans="1:12" x14ac:dyDescent="0.3">
      <c r="A36" s="102">
        <v>4282.3913700000003</v>
      </c>
      <c r="B36" s="102">
        <v>4464.6207900000009</v>
      </c>
      <c r="C36" s="103">
        <v>87000</v>
      </c>
      <c r="D36" s="66">
        <v>46045.125</v>
      </c>
      <c r="E36" s="102">
        <v>236.898246</v>
      </c>
      <c r="F36" s="102">
        <v>264.23265900000001</v>
      </c>
      <c r="G36" s="102">
        <v>4018.158711</v>
      </c>
      <c r="H36" s="102">
        <v>87000</v>
      </c>
      <c r="I36" s="104">
        <v>91018.158710999996</v>
      </c>
      <c r="J36" s="102">
        <v>-4227.7225440000011</v>
      </c>
      <c r="K36" s="102">
        <v>-87000</v>
      </c>
      <c r="L36" s="105">
        <v>-91227.722544000004</v>
      </c>
    </row>
    <row r="37" spans="1:12" x14ac:dyDescent="0.3">
      <c r="A37" s="102">
        <v>3416.758875</v>
      </c>
      <c r="B37" s="102">
        <v>3553.4292300000002</v>
      </c>
      <c r="C37" s="103">
        <v>88000</v>
      </c>
      <c r="D37" s="66">
        <v>46045.125</v>
      </c>
      <c r="E37" s="102">
        <v>346.23669599999999</v>
      </c>
      <c r="F37" s="102">
        <v>373.57117200000005</v>
      </c>
      <c r="G37" s="102">
        <v>3043.1877030000001</v>
      </c>
      <c r="H37" s="102">
        <v>88000</v>
      </c>
      <c r="I37" s="104">
        <v>91043.187703000003</v>
      </c>
      <c r="J37" s="102">
        <v>-3207.1925340000003</v>
      </c>
      <c r="K37" s="102">
        <v>-88000</v>
      </c>
      <c r="L37" s="105">
        <v>-91207.192534000002</v>
      </c>
    </row>
    <row r="38" spans="1:12" x14ac:dyDescent="0.3">
      <c r="A38" s="102">
        <v>2596.7367450000002</v>
      </c>
      <c r="B38" s="102">
        <v>2733.4070999999999</v>
      </c>
      <c r="C38" s="103">
        <v>89000</v>
      </c>
      <c r="D38" s="66">
        <v>46045.125</v>
      </c>
      <c r="E38" s="102">
        <v>501.13205999999997</v>
      </c>
      <c r="F38" s="102">
        <v>592.24698000000001</v>
      </c>
      <c r="G38" s="102">
        <v>2004.4897650000003</v>
      </c>
      <c r="H38" s="102">
        <v>89000</v>
      </c>
      <c r="I38" s="104">
        <v>91004.489765000006</v>
      </c>
      <c r="J38" s="102">
        <v>-2232.27504</v>
      </c>
      <c r="K38" s="102">
        <v>-89000</v>
      </c>
      <c r="L38" s="105">
        <v>-91232.275039999993</v>
      </c>
    </row>
    <row r="39" spans="1:12" x14ac:dyDescent="0.3">
      <c r="A39" s="102">
        <v>1867.8281850000003</v>
      </c>
      <c r="B39" s="102">
        <v>1958.9417550000001</v>
      </c>
      <c r="C39" s="103">
        <v>90000</v>
      </c>
      <c r="D39" s="66">
        <v>46045.125</v>
      </c>
      <c r="E39" s="102">
        <v>774.46534500000007</v>
      </c>
      <c r="F39" s="102">
        <v>820.02212999999995</v>
      </c>
      <c r="G39" s="102">
        <v>1047.8060550000005</v>
      </c>
      <c r="H39" s="102">
        <v>90000</v>
      </c>
      <c r="I39" s="104">
        <v>91047.806054999994</v>
      </c>
      <c r="J39" s="102">
        <v>-1184.47641</v>
      </c>
      <c r="K39" s="102">
        <v>-90000</v>
      </c>
      <c r="L39" s="105">
        <v>-91184.476410000003</v>
      </c>
    </row>
    <row r="40" spans="1:12" x14ac:dyDescent="0.3">
      <c r="A40" s="102">
        <v>1230.033195</v>
      </c>
      <c r="B40" s="102">
        <v>1321.1467650000002</v>
      </c>
      <c r="C40" s="103">
        <v>91000</v>
      </c>
      <c r="D40" s="66">
        <v>46045.125</v>
      </c>
      <c r="E40" s="102">
        <v>1138.9365</v>
      </c>
      <c r="F40" s="102">
        <v>1230.05142</v>
      </c>
      <c r="G40" s="102">
        <v>-1.8225000000029468E-2</v>
      </c>
      <c r="H40" s="102">
        <v>91000</v>
      </c>
      <c r="I40" s="104">
        <v>90999.981774999993</v>
      </c>
      <c r="J40" s="102">
        <v>-182.21026500000016</v>
      </c>
      <c r="K40" s="102">
        <v>-91000</v>
      </c>
      <c r="L40" s="105">
        <v>-91182.210265000002</v>
      </c>
    </row>
    <row r="41" spans="1:12" x14ac:dyDescent="0.3">
      <c r="A41" s="102">
        <v>774.4670450000001</v>
      </c>
      <c r="B41" s="102">
        <v>865.58081500000003</v>
      </c>
      <c r="C41" s="103">
        <v>92000</v>
      </c>
      <c r="D41" s="66">
        <v>46045.125</v>
      </c>
      <c r="E41" s="102">
        <v>1640.0321999999999</v>
      </c>
      <c r="F41" s="102">
        <v>1776.70155</v>
      </c>
      <c r="G41" s="102">
        <v>-1002.2345049999999</v>
      </c>
      <c r="H41" s="102">
        <v>92000</v>
      </c>
      <c r="I41" s="104">
        <v>90997.765495</v>
      </c>
      <c r="J41" s="102">
        <v>774.45138499999985</v>
      </c>
      <c r="K41" s="102">
        <v>-92000</v>
      </c>
      <c r="L41" s="105">
        <v>-91225.548615000007</v>
      </c>
    </row>
    <row r="42" spans="1:12" x14ac:dyDescent="0.3">
      <c r="A42" s="102">
        <v>446.45747299999999</v>
      </c>
      <c r="B42" s="102">
        <v>501.12573500000002</v>
      </c>
      <c r="C42" s="103">
        <v>93000</v>
      </c>
      <c r="D42" s="66">
        <v>46045.125</v>
      </c>
      <c r="E42" s="102">
        <v>2277.8442500000001</v>
      </c>
      <c r="F42" s="102">
        <v>2460.07179</v>
      </c>
      <c r="G42" s="102">
        <v>-2013.614317</v>
      </c>
      <c r="H42" s="102">
        <v>93000</v>
      </c>
      <c r="I42" s="104">
        <v>90986.385683</v>
      </c>
      <c r="J42" s="102">
        <v>1776.718515</v>
      </c>
      <c r="K42" s="102">
        <v>-93000</v>
      </c>
      <c r="L42" s="105">
        <v>-91223.281485</v>
      </c>
    </row>
    <row r="43" spans="1:12" x14ac:dyDescent="0.3">
      <c r="A43" s="102">
        <v>246.00483</v>
      </c>
      <c r="B43" s="102">
        <v>282.44998999999996</v>
      </c>
      <c r="C43" s="103">
        <v>94000</v>
      </c>
      <c r="D43" s="66">
        <v>46045.125</v>
      </c>
      <c r="E43" s="102">
        <v>3097.8681800000004</v>
      </c>
      <c r="F43" s="102">
        <v>3234.5388349999998</v>
      </c>
      <c r="G43" s="102">
        <v>-2988.534005</v>
      </c>
      <c r="H43" s="102">
        <v>94000</v>
      </c>
      <c r="I43" s="104">
        <v>91011.465995000006</v>
      </c>
      <c r="J43" s="102">
        <v>2815.4181900000003</v>
      </c>
      <c r="K43" s="102">
        <v>-94000</v>
      </c>
      <c r="L43" s="105">
        <v>-91184.581810000003</v>
      </c>
    </row>
    <row r="44" spans="1:12" x14ac:dyDescent="0.3">
      <c r="A44" s="102">
        <v>127.55927800000001</v>
      </c>
      <c r="B44" s="102">
        <v>154.89340899999999</v>
      </c>
      <c r="C44" s="103">
        <v>95000</v>
      </c>
      <c r="D44" s="66">
        <v>46045.125</v>
      </c>
      <c r="E44" s="102">
        <v>3872.3352250000003</v>
      </c>
      <c r="F44" s="102">
        <v>4145.6765350000005</v>
      </c>
      <c r="G44" s="102">
        <v>-4018.1172570000003</v>
      </c>
      <c r="H44" s="102">
        <v>95000</v>
      </c>
      <c r="I44" s="104">
        <v>90981.882742999995</v>
      </c>
      <c r="J44" s="102">
        <v>3717.4418160000005</v>
      </c>
      <c r="K44" s="102">
        <v>-95000</v>
      </c>
      <c r="L44" s="105">
        <v>-91282.558183999994</v>
      </c>
    </row>
    <row r="45" spans="1:12" x14ac:dyDescent="0.3">
      <c r="A45" s="102">
        <v>63.778658999999998</v>
      </c>
      <c r="B45" s="102">
        <v>91.112369999999999</v>
      </c>
      <c r="C45" s="103">
        <v>96000</v>
      </c>
      <c r="D45" s="66">
        <v>46045.125</v>
      </c>
      <c r="E45" s="102">
        <v>4828.9836999999998</v>
      </c>
      <c r="F45" s="102">
        <v>5102.3224</v>
      </c>
      <c r="G45" s="102">
        <v>-5038.5437410000004</v>
      </c>
      <c r="H45" s="102">
        <v>96000</v>
      </c>
      <c r="I45" s="104">
        <v>90961.456258999999</v>
      </c>
      <c r="J45" s="102">
        <v>4737.8713299999999</v>
      </c>
      <c r="K45" s="102">
        <v>-96000</v>
      </c>
      <c r="L45" s="105">
        <v>-91262.128670000006</v>
      </c>
    </row>
    <row r="46" spans="1:12" x14ac:dyDescent="0.3">
      <c r="A46" s="102">
        <v>36.445160000000001</v>
      </c>
      <c r="B46" s="102">
        <v>54.667739999999995</v>
      </c>
      <c r="C46" s="103">
        <v>97000</v>
      </c>
      <c r="D46" s="66">
        <v>46045.125</v>
      </c>
      <c r="E46" s="102">
        <v>5831.2255999999998</v>
      </c>
      <c r="F46" s="102">
        <v>6059.00785</v>
      </c>
      <c r="G46" s="102">
        <v>-6022.5626899999997</v>
      </c>
      <c r="H46" s="102">
        <v>97000</v>
      </c>
      <c r="I46" s="104">
        <v>90977.437309999994</v>
      </c>
      <c r="J46" s="102">
        <v>5776.5578599999999</v>
      </c>
      <c r="K46" s="102">
        <v>-97000</v>
      </c>
      <c r="L46" s="105">
        <v>-91223.442139999999</v>
      </c>
    </row>
    <row r="47" spans="1:12" x14ac:dyDescent="0.3">
      <c r="A47" s="102">
        <v>27.333869999999997</v>
      </c>
      <c r="B47" s="102">
        <v>36.445160000000001</v>
      </c>
      <c r="C47" s="103">
        <v>98000</v>
      </c>
      <c r="D47" s="66">
        <v>46045.125</v>
      </c>
      <c r="E47" s="102">
        <v>6787.9110499999997</v>
      </c>
      <c r="F47" s="102">
        <v>7061.2497499999999</v>
      </c>
      <c r="G47" s="102">
        <v>-7033.9158799999996</v>
      </c>
      <c r="H47" s="102">
        <v>98000</v>
      </c>
      <c r="I47" s="104">
        <v>90966.08412</v>
      </c>
      <c r="J47" s="102">
        <v>6751.4658899999995</v>
      </c>
      <c r="K47" s="102">
        <v>-98000</v>
      </c>
      <c r="L47" s="105">
        <v>-91248.534110000008</v>
      </c>
    </row>
    <row r="48" spans="1:12" x14ac:dyDescent="0.3">
      <c r="A48" s="102">
        <v>9.1112900000000003</v>
      </c>
      <c r="B48" s="102">
        <v>27.333869999999997</v>
      </c>
      <c r="C48" s="103">
        <v>99000</v>
      </c>
      <c r="D48" s="66">
        <v>46045.125</v>
      </c>
      <c r="E48" s="102">
        <v>7744.5964999999997</v>
      </c>
      <c r="F48" s="102">
        <v>8063.491649999999</v>
      </c>
      <c r="G48" s="102">
        <v>-8054.3803599999992</v>
      </c>
      <c r="H48" s="102">
        <v>99000</v>
      </c>
      <c r="I48" s="104">
        <v>90945.619640000004</v>
      </c>
      <c r="J48" s="102">
        <v>7717.2626299999993</v>
      </c>
      <c r="K48" s="102">
        <v>-99000</v>
      </c>
      <c r="L48" s="105">
        <v>-91282.737370000003</v>
      </c>
    </row>
    <row r="49" spans="1:12" x14ac:dyDescent="0.3">
      <c r="A49" s="102">
        <v>9.1112219999999997</v>
      </c>
      <c r="B49" s="102">
        <v>18.222443999999999</v>
      </c>
      <c r="C49" s="103">
        <v>100000</v>
      </c>
      <c r="D49" s="66">
        <v>46045.125</v>
      </c>
      <c r="E49" s="102">
        <v>8792.2848400000003</v>
      </c>
      <c r="F49" s="102">
        <v>9065.6201199999996</v>
      </c>
      <c r="G49" s="102">
        <v>-9056.508898</v>
      </c>
      <c r="H49" s="102">
        <v>100000</v>
      </c>
      <c r="I49" s="104">
        <v>90943.491102</v>
      </c>
      <c r="J49" s="102">
        <v>8774.0623959999994</v>
      </c>
      <c r="K49" s="102">
        <v>-100000</v>
      </c>
      <c r="L49" s="105">
        <v>-91225.937604000006</v>
      </c>
    </row>
    <row r="50" spans="1:12" x14ac:dyDescent="0.3">
      <c r="A50" s="102">
        <v>9.1112219999999997</v>
      </c>
      <c r="B50" s="102">
        <v>18.222443999999999</v>
      </c>
      <c r="C50" s="103">
        <v>101000</v>
      </c>
      <c r="D50" s="66">
        <v>46045.125</v>
      </c>
      <c r="E50" s="102">
        <v>9749.0075400000005</v>
      </c>
      <c r="F50" s="102">
        <v>10067.900310000001</v>
      </c>
      <c r="G50" s="102">
        <v>-10058.789088000001</v>
      </c>
      <c r="H50" s="102">
        <v>101000</v>
      </c>
      <c r="I50" s="104">
        <v>90941.210911999995</v>
      </c>
      <c r="J50" s="102">
        <v>9730.7850959999996</v>
      </c>
      <c r="K50" s="102">
        <v>-101000</v>
      </c>
      <c r="L50" s="105">
        <v>-91269.214903999993</v>
      </c>
    </row>
    <row r="51" spans="1:12" x14ac:dyDescent="0.3">
      <c r="A51" s="102">
        <v>0</v>
      </c>
      <c r="B51" s="102">
        <v>18.222352000000001</v>
      </c>
      <c r="C51" s="103">
        <v>102000</v>
      </c>
      <c r="D51" s="66">
        <v>46045.125</v>
      </c>
      <c r="E51" s="102">
        <v>10751.241959999999</v>
      </c>
      <c r="F51" s="102">
        <v>11070.13473</v>
      </c>
      <c r="G51" s="102">
        <v>-11070.13473</v>
      </c>
      <c r="H51" s="102">
        <v>102000</v>
      </c>
      <c r="I51" s="104">
        <v>90929.865269999995</v>
      </c>
      <c r="J51" s="102">
        <v>10733.019607999999</v>
      </c>
      <c r="K51" s="102">
        <v>-102000</v>
      </c>
      <c r="L51" s="105">
        <v>-91266.980391999998</v>
      </c>
    </row>
    <row r="52" spans="1:12" x14ac:dyDescent="0.3">
      <c r="A52" s="102">
        <v>0</v>
      </c>
      <c r="B52" s="102">
        <v>9.1111760000000004</v>
      </c>
      <c r="C52" s="103">
        <v>105000</v>
      </c>
      <c r="D52" s="66">
        <v>46045.125</v>
      </c>
      <c r="E52" s="102">
        <v>13757.875759999999</v>
      </c>
      <c r="F52" s="102">
        <v>14031.211039999998</v>
      </c>
      <c r="G52" s="102">
        <v>-14031.211039999998</v>
      </c>
      <c r="H52" s="102">
        <v>105000</v>
      </c>
      <c r="I52" s="104">
        <v>90968.788960000005</v>
      </c>
      <c r="J52" s="102">
        <v>13748.764583999999</v>
      </c>
      <c r="K52" s="102">
        <v>-105000</v>
      </c>
      <c r="L52" s="105">
        <v>-91251.235415999996</v>
      </c>
    </row>
    <row r="53" spans="1:12" x14ac:dyDescent="0.3">
      <c r="A53" s="102">
        <v>0</v>
      </c>
      <c r="B53" s="102">
        <v>9.111167</v>
      </c>
      <c r="C53" s="103">
        <v>106000</v>
      </c>
      <c r="D53" s="66">
        <v>46045.125</v>
      </c>
      <c r="E53" s="102">
        <v>14714.534705</v>
      </c>
      <c r="F53" s="102">
        <v>15078.981385000001</v>
      </c>
      <c r="G53" s="102">
        <v>-15078.981385000001</v>
      </c>
      <c r="H53" s="102">
        <v>106000</v>
      </c>
      <c r="I53" s="104">
        <v>90921.018614999994</v>
      </c>
      <c r="J53" s="102">
        <v>14705.423538000001</v>
      </c>
      <c r="K53" s="102">
        <v>-106000</v>
      </c>
      <c r="L53" s="105">
        <v>-91294.576461999997</v>
      </c>
    </row>
    <row r="54" spans="1:12" x14ac:dyDescent="0.3">
      <c r="A54" s="102">
        <v>0</v>
      </c>
      <c r="B54" s="102">
        <v>9.1109850000000012</v>
      </c>
      <c r="C54" s="103">
        <v>108000</v>
      </c>
      <c r="D54" s="66">
        <v>46045.125</v>
      </c>
      <c r="E54" s="102">
        <v>16764.547279999999</v>
      </c>
      <c r="F54" s="102">
        <v>17037.882290000001</v>
      </c>
      <c r="G54" s="102">
        <v>-17037.882290000001</v>
      </c>
      <c r="H54" s="102">
        <v>108000</v>
      </c>
      <c r="I54" s="104">
        <v>90962.117709999991</v>
      </c>
      <c r="J54" s="102">
        <v>16755.436295</v>
      </c>
      <c r="K54" s="102">
        <v>-108000</v>
      </c>
      <c r="L54" s="105">
        <v>-91244.563705000008</v>
      </c>
    </row>
    <row r="55" spans="1:12" x14ac:dyDescent="0.3">
      <c r="A55" s="102">
        <v>7152.6985200999998</v>
      </c>
      <c r="B55" s="102">
        <v>7334.9328772999997</v>
      </c>
      <c r="C55" s="103">
        <v>84000</v>
      </c>
      <c r="D55" s="66">
        <v>46046.125</v>
      </c>
      <c r="E55" s="102">
        <v>118.45233218</v>
      </c>
      <c r="F55" s="102">
        <v>136.67576790000001</v>
      </c>
      <c r="G55" s="102">
        <v>7016.0227521999996</v>
      </c>
      <c r="H55" s="102">
        <v>84000</v>
      </c>
      <c r="I55" s="104">
        <v>91016.022752200006</v>
      </c>
      <c r="J55" s="102">
        <v>-7216.48054512</v>
      </c>
      <c r="K55" s="102">
        <v>-84000</v>
      </c>
      <c r="L55" s="105">
        <v>-91216.480545119994</v>
      </c>
    </row>
    <row r="56" spans="1:12" x14ac:dyDescent="0.3">
      <c r="A56" s="102">
        <v>5284.7963588000002</v>
      </c>
      <c r="B56" s="102">
        <v>5467.0307159999993</v>
      </c>
      <c r="C56" s="103">
        <v>86000</v>
      </c>
      <c r="D56" s="66">
        <v>46046.125</v>
      </c>
      <c r="E56" s="102">
        <v>227.7929465</v>
      </c>
      <c r="F56" s="102">
        <v>255.12810008</v>
      </c>
      <c r="G56" s="102">
        <v>5029.6682587200003</v>
      </c>
      <c r="H56" s="102">
        <v>86000</v>
      </c>
      <c r="I56" s="104">
        <v>91029.668258720005</v>
      </c>
      <c r="J56" s="102">
        <v>-5239.2377694999996</v>
      </c>
      <c r="K56" s="102">
        <v>-86000</v>
      </c>
      <c r="L56" s="105">
        <v>-91239.237769500003</v>
      </c>
    </row>
    <row r="57" spans="1:12" x14ac:dyDescent="0.3">
      <c r="A57" s="102">
        <v>3508.0113760999998</v>
      </c>
      <c r="B57" s="102">
        <v>3690.2457333000002</v>
      </c>
      <c r="C57" s="103">
        <v>88000</v>
      </c>
      <c r="D57" s="66">
        <v>46046.125</v>
      </c>
      <c r="E57" s="102">
        <v>455.585893</v>
      </c>
      <c r="F57" s="102">
        <v>501.14448229999999</v>
      </c>
      <c r="G57" s="102">
        <v>3006.8668937999996</v>
      </c>
      <c r="H57" s="102">
        <v>88000</v>
      </c>
      <c r="I57" s="104">
        <v>91006.866893800005</v>
      </c>
      <c r="J57" s="102">
        <v>-3234.6598403000003</v>
      </c>
      <c r="K57" s="102">
        <v>-88000</v>
      </c>
      <c r="L57" s="105">
        <v>-91234.659840299995</v>
      </c>
    </row>
    <row r="58" spans="1:12" x14ac:dyDescent="0.3">
      <c r="A58" s="102">
        <v>2733.4860870000002</v>
      </c>
      <c r="B58" s="102">
        <v>2870.1603913500003</v>
      </c>
      <c r="C58" s="103">
        <v>89000</v>
      </c>
      <c r="D58" s="66">
        <v>46046.125</v>
      </c>
      <c r="E58" s="102">
        <v>637.81342030000008</v>
      </c>
      <c r="F58" s="102">
        <v>728.92962320000004</v>
      </c>
      <c r="G58" s="102">
        <v>2004.5564638000001</v>
      </c>
      <c r="H58" s="102">
        <v>89000</v>
      </c>
      <c r="I58" s="104">
        <v>91004.556463800007</v>
      </c>
      <c r="J58" s="102">
        <v>-2232.3469710500003</v>
      </c>
      <c r="K58" s="102">
        <v>-89000</v>
      </c>
      <c r="L58" s="105">
        <v>-91232.346971050007</v>
      </c>
    </row>
    <row r="59" spans="1:12" x14ac:dyDescent="0.3">
      <c r="A59" s="102">
        <v>2050.1365185</v>
      </c>
      <c r="B59" s="102">
        <v>2141.2536971</v>
      </c>
      <c r="C59" s="103">
        <v>90000</v>
      </c>
      <c r="D59" s="66">
        <v>46046.125</v>
      </c>
      <c r="E59" s="102">
        <v>956.72013045000006</v>
      </c>
      <c r="F59" s="102">
        <v>1002.2782319</v>
      </c>
      <c r="G59" s="102">
        <v>1047.8582865999999</v>
      </c>
      <c r="H59" s="102">
        <v>90000</v>
      </c>
      <c r="I59" s="104">
        <v>91047.858286600007</v>
      </c>
      <c r="J59" s="102">
        <v>-1184.53356665</v>
      </c>
      <c r="K59" s="102">
        <v>-90000</v>
      </c>
      <c r="L59" s="105">
        <v>-91184.533566650003</v>
      </c>
    </row>
    <row r="60" spans="1:12" x14ac:dyDescent="0.3">
      <c r="A60" s="102">
        <v>1457.8748576</v>
      </c>
      <c r="B60" s="102">
        <v>1503.4334469</v>
      </c>
      <c r="C60" s="103">
        <v>91000</v>
      </c>
      <c r="D60" s="66">
        <v>46046.125</v>
      </c>
      <c r="E60" s="102">
        <v>1321.18494205</v>
      </c>
      <c r="F60" s="102">
        <v>1412.30114495</v>
      </c>
      <c r="G60" s="102">
        <v>45.573712650000061</v>
      </c>
      <c r="H60" s="102">
        <v>91000</v>
      </c>
      <c r="I60" s="104">
        <v>91045.573712650003</v>
      </c>
      <c r="J60" s="102">
        <v>-182.24850485000002</v>
      </c>
      <c r="K60" s="102">
        <v>-91000</v>
      </c>
      <c r="L60" s="105">
        <v>-91182.248504849995</v>
      </c>
    </row>
    <row r="61" spans="1:12" x14ac:dyDescent="0.3">
      <c r="A61" s="102">
        <v>956.72013045000006</v>
      </c>
      <c r="B61" s="102">
        <v>1047.8363333500001</v>
      </c>
      <c r="C61" s="103">
        <v>92000</v>
      </c>
      <c r="D61" s="66">
        <v>46046.125</v>
      </c>
      <c r="E61" s="102">
        <v>1867.8821594500002</v>
      </c>
      <c r="F61" s="102">
        <v>1913.4402609000001</v>
      </c>
      <c r="G61" s="102">
        <v>-956.72013045000006</v>
      </c>
      <c r="H61" s="102">
        <v>92000</v>
      </c>
      <c r="I61" s="104">
        <v>91043.279869549995</v>
      </c>
      <c r="J61" s="102">
        <v>820.04582610000011</v>
      </c>
      <c r="K61" s="102">
        <v>-92000</v>
      </c>
      <c r="L61" s="105">
        <v>-91179.954173899998</v>
      </c>
    </row>
    <row r="62" spans="1:12" x14ac:dyDescent="0.3">
      <c r="A62" s="102">
        <v>592.25501205</v>
      </c>
      <c r="B62" s="102">
        <v>637.81308990000002</v>
      </c>
      <c r="C62" s="103">
        <v>93000</v>
      </c>
      <c r="D62" s="66">
        <v>46046.125</v>
      </c>
      <c r="E62" s="102">
        <v>2414.5781260499998</v>
      </c>
      <c r="F62" s="102">
        <v>2642.3685153000001</v>
      </c>
      <c r="G62" s="102">
        <v>-2050.1135032500001</v>
      </c>
      <c r="H62" s="102">
        <v>93000</v>
      </c>
      <c r="I62" s="104">
        <v>90949.886496749998</v>
      </c>
      <c r="J62" s="102">
        <v>1776.7650361499998</v>
      </c>
      <c r="K62" s="102">
        <v>-93000</v>
      </c>
      <c r="L62" s="105">
        <v>-91223.234963850002</v>
      </c>
    </row>
    <row r="63" spans="1:12" x14ac:dyDescent="0.3">
      <c r="A63" s="102">
        <v>364.46481160000002</v>
      </c>
      <c r="B63" s="102">
        <v>391.79967247000002</v>
      </c>
      <c r="C63" s="103">
        <v>94000</v>
      </c>
      <c r="D63" s="66">
        <v>46046.125</v>
      </c>
      <c r="E63" s="102">
        <v>3189.0654495000003</v>
      </c>
      <c r="F63" s="102">
        <v>3371.2977609</v>
      </c>
      <c r="G63" s="102">
        <v>-3006.8329493000001</v>
      </c>
      <c r="H63" s="102">
        <v>94000</v>
      </c>
      <c r="I63" s="104">
        <v>90993.167050699994</v>
      </c>
      <c r="J63" s="102">
        <v>2797.2657770300002</v>
      </c>
      <c r="K63" s="102">
        <v>-94000</v>
      </c>
      <c r="L63" s="105">
        <v>-91202.734222970001</v>
      </c>
    </row>
    <row r="64" spans="1:12" x14ac:dyDescent="0.3">
      <c r="A64" s="102">
        <v>127.56261798</v>
      </c>
      <c r="B64" s="102">
        <v>145.78584912000002</v>
      </c>
      <c r="C64" s="103">
        <v>96000</v>
      </c>
      <c r="D64" s="66">
        <v>46046.125</v>
      </c>
      <c r="E64" s="102">
        <v>4829.1562520999996</v>
      </c>
      <c r="F64" s="102">
        <v>5148.06279705</v>
      </c>
      <c r="G64" s="102">
        <v>-5020.5001790699998</v>
      </c>
      <c r="H64" s="102">
        <v>96000</v>
      </c>
      <c r="I64" s="104">
        <v>90979.499820929996</v>
      </c>
      <c r="J64" s="102">
        <v>4683.3704029799992</v>
      </c>
      <c r="K64" s="102">
        <v>-96000</v>
      </c>
      <c r="L64" s="105">
        <v>-91316.629597020001</v>
      </c>
    </row>
    <row r="65" spans="1:12" x14ac:dyDescent="0.3">
      <c r="A65" s="102">
        <v>45.558077850000004</v>
      </c>
      <c r="B65" s="102">
        <v>54.669693419999994</v>
      </c>
      <c r="C65" s="103">
        <v>98000</v>
      </c>
      <c r="D65" s="66">
        <v>46046.125</v>
      </c>
      <c r="E65" s="102">
        <v>6742.5955217999999</v>
      </c>
      <c r="F65" s="102">
        <v>7107.0601446000001</v>
      </c>
      <c r="G65" s="102">
        <v>-7061.5020667500003</v>
      </c>
      <c r="H65" s="102">
        <v>98000</v>
      </c>
      <c r="I65" s="104">
        <v>90938.497933249993</v>
      </c>
      <c r="J65" s="102">
        <v>6687.92582838</v>
      </c>
      <c r="K65" s="102">
        <v>-98000</v>
      </c>
      <c r="L65" s="105">
        <v>-91312.074171619999</v>
      </c>
    </row>
    <row r="66" spans="1:12" x14ac:dyDescent="0.3">
      <c r="A66" s="102">
        <v>36099.613440000001</v>
      </c>
      <c r="B66" s="102">
        <v>36236.354400000004</v>
      </c>
      <c r="C66" s="103">
        <v>55000</v>
      </c>
      <c r="D66" s="66">
        <v>46052.125</v>
      </c>
      <c r="E66" s="102">
        <v>0</v>
      </c>
      <c r="F66" s="102">
        <v>9.1160639999999997</v>
      </c>
      <c r="G66" s="102">
        <v>36090.497375999999</v>
      </c>
      <c r="H66" s="102">
        <v>55000</v>
      </c>
      <c r="I66" s="104">
        <v>91090.497375999999</v>
      </c>
      <c r="J66" s="102">
        <v>-36236.354400000004</v>
      </c>
      <c r="K66" s="102">
        <v>-55000</v>
      </c>
      <c r="L66" s="105">
        <v>-91236.354400000011</v>
      </c>
    </row>
    <row r="67" spans="1:12" x14ac:dyDescent="0.3">
      <c r="A67" s="102">
        <v>31085.778240000003</v>
      </c>
      <c r="B67" s="102">
        <v>31268.099520000003</v>
      </c>
      <c r="C67" s="103">
        <v>60000</v>
      </c>
      <c r="D67" s="66">
        <v>46052.125</v>
      </c>
      <c r="E67" s="102">
        <v>0</v>
      </c>
      <c r="F67" s="102">
        <v>9.1160639999999997</v>
      </c>
      <c r="G67" s="102">
        <v>31076.662176000002</v>
      </c>
      <c r="H67" s="102">
        <v>60000</v>
      </c>
      <c r="I67" s="104">
        <v>91076.662175999998</v>
      </c>
      <c r="J67" s="102">
        <v>-31268.099520000003</v>
      </c>
      <c r="K67" s="102">
        <v>-60000</v>
      </c>
      <c r="L67" s="105">
        <v>-91268.099520000003</v>
      </c>
    </row>
    <row r="68" spans="1:12" x14ac:dyDescent="0.3">
      <c r="A68" s="102">
        <v>26117.523359999999</v>
      </c>
      <c r="B68" s="102">
        <v>26254.264319999998</v>
      </c>
      <c r="C68" s="103">
        <v>65000</v>
      </c>
      <c r="D68" s="66">
        <v>46052.125</v>
      </c>
      <c r="E68" s="102">
        <v>9.1160639999999997</v>
      </c>
      <c r="F68" s="102">
        <v>18.232127999999999</v>
      </c>
      <c r="G68" s="102">
        <v>26099.291232</v>
      </c>
      <c r="H68" s="102">
        <v>65000</v>
      </c>
      <c r="I68" s="104">
        <v>91099.291232000003</v>
      </c>
      <c r="J68" s="102">
        <v>-26245.148255999997</v>
      </c>
      <c r="K68" s="102">
        <v>-65000</v>
      </c>
      <c r="L68" s="105">
        <v>-91245.148256</v>
      </c>
    </row>
    <row r="69" spans="1:12" x14ac:dyDescent="0.3">
      <c r="A69" s="102">
        <v>21149.382160000001</v>
      </c>
      <c r="B69" s="102">
        <v>21286.123855000002</v>
      </c>
      <c r="C69" s="103">
        <v>70000</v>
      </c>
      <c r="D69" s="66">
        <v>46052.125</v>
      </c>
      <c r="E69" s="102">
        <v>27.348338999999999</v>
      </c>
      <c r="F69" s="102">
        <v>45.580565</v>
      </c>
      <c r="G69" s="102">
        <v>21103.801595000001</v>
      </c>
      <c r="H69" s="102">
        <v>70000</v>
      </c>
      <c r="I69" s="104">
        <v>91103.801594999997</v>
      </c>
      <c r="J69" s="102">
        <v>-21258.775516000002</v>
      </c>
      <c r="K69" s="102">
        <v>-70000</v>
      </c>
      <c r="L69" s="105">
        <v>-91258.775515999994</v>
      </c>
    </row>
    <row r="70" spans="1:12" x14ac:dyDescent="0.3">
      <c r="A70" s="102">
        <v>16181.100575</v>
      </c>
      <c r="B70" s="102">
        <v>16317.842270000001</v>
      </c>
      <c r="C70" s="103">
        <v>75000</v>
      </c>
      <c r="D70" s="66">
        <v>46052.125</v>
      </c>
      <c r="E70" s="102">
        <v>72.928904000000003</v>
      </c>
      <c r="F70" s="102">
        <v>91.16113</v>
      </c>
      <c r="G70" s="102">
        <v>16089.939445</v>
      </c>
      <c r="H70" s="102">
        <v>75000</v>
      </c>
      <c r="I70" s="104">
        <v>91089.939444999996</v>
      </c>
      <c r="J70" s="102">
        <v>-16244.913366000001</v>
      </c>
      <c r="K70" s="102">
        <v>-75000</v>
      </c>
      <c r="L70" s="105">
        <v>-91244.913365999993</v>
      </c>
    </row>
    <row r="71" spans="1:12" x14ac:dyDescent="0.3">
      <c r="A71" s="102">
        <v>11303.98012</v>
      </c>
      <c r="B71" s="102">
        <v>11440.721815000001</v>
      </c>
      <c r="C71" s="103">
        <v>80000</v>
      </c>
      <c r="D71" s="66">
        <v>46052.125</v>
      </c>
      <c r="E71" s="102">
        <v>191.43837299999998</v>
      </c>
      <c r="F71" s="102">
        <v>200.55448600000003</v>
      </c>
      <c r="G71" s="102">
        <v>11103.425633999999</v>
      </c>
      <c r="H71" s="102">
        <v>80000</v>
      </c>
      <c r="I71" s="104">
        <v>91103.425633999999</v>
      </c>
      <c r="J71" s="102">
        <v>-11249.283442</v>
      </c>
      <c r="K71" s="102">
        <v>-80000</v>
      </c>
      <c r="L71" s="105">
        <v>-91249.283442</v>
      </c>
    </row>
    <row r="72" spans="1:12" x14ac:dyDescent="0.3">
      <c r="A72" s="102">
        <v>9389.5963900000006</v>
      </c>
      <c r="B72" s="102">
        <v>9571.9186499999996</v>
      </c>
      <c r="C72" s="103">
        <v>82000</v>
      </c>
      <c r="D72" s="66">
        <v>46052.125</v>
      </c>
      <c r="E72" s="102">
        <v>300.831729</v>
      </c>
      <c r="F72" s="102">
        <v>309.94784199999998</v>
      </c>
      <c r="G72" s="102">
        <v>9079.648548000001</v>
      </c>
      <c r="H72" s="102">
        <v>82000</v>
      </c>
      <c r="I72" s="104">
        <v>91079.648547999997</v>
      </c>
      <c r="J72" s="102">
        <v>-9271.0869210000001</v>
      </c>
      <c r="K72" s="102">
        <v>-82000</v>
      </c>
      <c r="L72" s="105">
        <v>-91271.086920999995</v>
      </c>
    </row>
    <row r="73" spans="1:12" x14ac:dyDescent="0.3">
      <c r="A73" s="102">
        <v>7566.4808600000006</v>
      </c>
      <c r="B73" s="102">
        <v>7748.8057000000008</v>
      </c>
      <c r="C73" s="103">
        <v>84000</v>
      </c>
      <c r="D73" s="66">
        <v>46052.125</v>
      </c>
      <c r="E73" s="102">
        <v>455.81209999999999</v>
      </c>
      <c r="F73" s="102">
        <v>501.39330999999999</v>
      </c>
      <c r="G73" s="102">
        <v>7065.0875500000002</v>
      </c>
      <c r="H73" s="102">
        <v>84000</v>
      </c>
      <c r="I73" s="104">
        <v>91065.087549999997</v>
      </c>
      <c r="J73" s="102">
        <v>-7292.9936000000007</v>
      </c>
      <c r="K73" s="102">
        <v>-84000</v>
      </c>
      <c r="L73" s="105">
        <v>-91292.993600000002</v>
      </c>
    </row>
    <row r="74" spans="1:12" x14ac:dyDescent="0.3">
      <c r="A74" s="102">
        <v>6700.4378699999997</v>
      </c>
      <c r="B74" s="102">
        <v>6882.76271</v>
      </c>
      <c r="C74" s="103">
        <v>85000</v>
      </c>
      <c r="D74" s="66">
        <v>46052.125</v>
      </c>
      <c r="E74" s="102">
        <v>546.97451999999998</v>
      </c>
      <c r="F74" s="102">
        <v>638.13693999999998</v>
      </c>
      <c r="G74" s="102">
        <v>6062.3009299999994</v>
      </c>
      <c r="H74" s="102">
        <v>85000</v>
      </c>
      <c r="I74" s="104">
        <v>91062.300929999998</v>
      </c>
      <c r="J74" s="102">
        <v>-6335.7881900000002</v>
      </c>
      <c r="K74" s="102">
        <v>-85000</v>
      </c>
      <c r="L74" s="105">
        <v>-91335.788190000007</v>
      </c>
    </row>
    <row r="75" spans="1:12" x14ac:dyDescent="0.3">
      <c r="A75" s="102">
        <v>5788.8136699999995</v>
      </c>
      <c r="B75" s="102">
        <v>6016.7197200000001</v>
      </c>
      <c r="C75" s="103">
        <v>86000</v>
      </c>
      <c r="D75" s="66">
        <v>46052.125</v>
      </c>
      <c r="E75" s="102">
        <v>729.29935999999998</v>
      </c>
      <c r="F75" s="102">
        <v>774.88057000000003</v>
      </c>
      <c r="G75" s="102">
        <v>5013.9330999999993</v>
      </c>
      <c r="H75" s="102">
        <v>86000</v>
      </c>
      <c r="I75" s="104">
        <v>91013.933099999995</v>
      </c>
      <c r="J75" s="102">
        <v>-5287.4203600000001</v>
      </c>
      <c r="K75" s="102">
        <v>-86000</v>
      </c>
      <c r="L75" s="105">
        <v>-91287.420360000004</v>
      </c>
    </row>
    <row r="76" spans="1:12" x14ac:dyDescent="0.3">
      <c r="A76" s="102">
        <v>4239.0525299999999</v>
      </c>
      <c r="B76" s="102">
        <v>4421.3773700000002</v>
      </c>
      <c r="C76" s="103">
        <v>88000</v>
      </c>
      <c r="D76" s="66">
        <v>46052.125</v>
      </c>
      <c r="E76" s="102">
        <v>1139.5155000000002</v>
      </c>
      <c r="F76" s="102">
        <v>1185.0961199999999</v>
      </c>
      <c r="G76" s="102">
        <v>3053.9564099999998</v>
      </c>
      <c r="H76" s="102">
        <v>88000</v>
      </c>
      <c r="I76" s="104">
        <v>91053.956409999999</v>
      </c>
      <c r="J76" s="102">
        <v>-3281.8618699999997</v>
      </c>
      <c r="K76" s="102">
        <v>-88000</v>
      </c>
      <c r="L76" s="105">
        <v>-91281.861869999993</v>
      </c>
    </row>
    <row r="77" spans="1:12" x14ac:dyDescent="0.3">
      <c r="A77" s="102">
        <v>3555.3152699999996</v>
      </c>
      <c r="B77" s="102">
        <v>3692.0581649999999</v>
      </c>
      <c r="C77" s="103">
        <v>89000</v>
      </c>
      <c r="D77" s="66">
        <v>46052.125</v>
      </c>
      <c r="E77" s="102">
        <v>1413.0099149999999</v>
      </c>
      <c r="F77" s="102">
        <v>1458.59088</v>
      </c>
      <c r="G77" s="102">
        <v>2096.7243899999994</v>
      </c>
      <c r="H77" s="102">
        <v>89000</v>
      </c>
      <c r="I77" s="104">
        <v>91096.724390000003</v>
      </c>
      <c r="J77" s="102">
        <v>-2279.0482499999998</v>
      </c>
      <c r="K77" s="102">
        <v>-89000</v>
      </c>
      <c r="L77" s="105">
        <v>-91279.048249999993</v>
      </c>
    </row>
    <row r="78" spans="1:12" x14ac:dyDescent="0.3">
      <c r="A78" s="102">
        <v>2917.1817599999999</v>
      </c>
      <c r="B78" s="102">
        <v>3008.3436899999997</v>
      </c>
      <c r="C78" s="103">
        <v>90000</v>
      </c>
      <c r="D78" s="66">
        <v>46052.125</v>
      </c>
      <c r="E78" s="102">
        <v>1777.6576349999998</v>
      </c>
      <c r="F78" s="102">
        <v>1823.2385999999999</v>
      </c>
      <c r="G78" s="102">
        <v>1093.94316</v>
      </c>
      <c r="H78" s="102">
        <v>90000</v>
      </c>
      <c r="I78" s="104">
        <v>91093.943159999995</v>
      </c>
      <c r="J78" s="102">
        <v>-1230.6860549999999</v>
      </c>
      <c r="K78" s="102">
        <v>-90000</v>
      </c>
      <c r="L78" s="105">
        <v>-91230.686054999998</v>
      </c>
    </row>
    <row r="79" spans="1:12" x14ac:dyDescent="0.3">
      <c r="A79" s="102">
        <v>2324.6434949999998</v>
      </c>
      <c r="B79" s="102">
        <v>2415.805985</v>
      </c>
      <c r="C79" s="103">
        <v>91000</v>
      </c>
      <c r="D79" s="66">
        <v>46052.125</v>
      </c>
      <c r="E79" s="102">
        <v>2187.8997600000002</v>
      </c>
      <c r="F79" s="102">
        <v>2279.0622500000004</v>
      </c>
      <c r="G79" s="102">
        <v>45.581244999999399</v>
      </c>
      <c r="H79" s="102">
        <v>91000</v>
      </c>
      <c r="I79" s="104">
        <v>91045.581244999994</v>
      </c>
      <c r="J79" s="102">
        <v>-227.90622499999972</v>
      </c>
      <c r="K79" s="102">
        <v>-91000</v>
      </c>
      <c r="L79" s="105">
        <v>-91227.906224999999</v>
      </c>
    </row>
    <row r="80" spans="1:12" x14ac:dyDescent="0.3">
      <c r="A80" s="102">
        <v>1823.2385999999999</v>
      </c>
      <c r="B80" s="102">
        <v>1914.4005299999999</v>
      </c>
      <c r="C80" s="103">
        <v>92000</v>
      </c>
      <c r="D80" s="66">
        <v>46052.125</v>
      </c>
      <c r="E80" s="102">
        <v>2689.2769349999999</v>
      </c>
      <c r="F80" s="102">
        <v>2780.4388649999996</v>
      </c>
      <c r="G80" s="102">
        <v>-957.20026499999972</v>
      </c>
      <c r="H80" s="102">
        <v>92000</v>
      </c>
      <c r="I80" s="104">
        <v>91042.799734999993</v>
      </c>
      <c r="J80" s="102">
        <v>774.87640499999998</v>
      </c>
      <c r="K80" s="102">
        <v>-92000</v>
      </c>
      <c r="L80" s="105">
        <v>-91225.123594999997</v>
      </c>
    </row>
    <row r="81" spans="1:12" x14ac:dyDescent="0.3">
      <c r="A81" s="102">
        <v>1413.01162</v>
      </c>
      <c r="B81" s="102">
        <v>1504.1736599999999</v>
      </c>
      <c r="C81" s="103">
        <v>93000</v>
      </c>
      <c r="D81" s="66">
        <v>46052.125</v>
      </c>
      <c r="E81" s="102">
        <v>3236.2659099999996</v>
      </c>
      <c r="F81" s="102">
        <v>3327.4283299999997</v>
      </c>
      <c r="G81" s="102">
        <v>-1914.4167099999997</v>
      </c>
      <c r="H81" s="102">
        <v>93000</v>
      </c>
      <c r="I81" s="104">
        <v>91085.583289999995</v>
      </c>
      <c r="J81" s="102">
        <v>1732.0922499999997</v>
      </c>
      <c r="K81" s="102">
        <v>-93000</v>
      </c>
      <c r="L81" s="105">
        <v>-91267.907749999998</v>
      </c>
    </row>
    <row r="82" spans="1:12" x14ac:dyDescent="0.3">
      <c r="A82" s="102">
        <v>1048.3678299999999</v>
      </c>
      <c r="B82" s="102">
        <v>1139.53025</v>
      </c>
      <c r="C82" s="103">
        <v>94000</v>
      </c>
      <c r="D82" s="66">
        <v>46052.125</v>
      </c>
      <c r="E82" s="102">
        <v>3828.8056799999999</v>
      </c>
      <c r="F82" s="102">
        <v>4056.7107799999994</v>
      </c>
      <c r="G82" s="102">
        <v>-3008.3429499999993</v>
      </c>
      <c r="H82" s="102">
        <v>94000</v>
      </c>
      <c r="I82" s="104">
        <v>90991.657049999994</v>
      </c>
      <c r="J82" s="102">
        <v>2689.2754299999997</v>
      </c>
      <c r="K82" s="102">
        <v>-94000</v>
      </c>
      <c r="L82" s="105">
        <v>-91310.724570000006</v>
      </c>
    </row>
    <row r="83" spans="1:12" x14ac:dyDescent="0.3">
      <c r="A83" s="102">
        <v>774.88057000000003</v>
      </c>
      <c r="B83" s="102">
        <v>866.04298999999992</v>
      </c>
      <c r="C83" s="103">
        <v>95000</v>
      </c>
      <c r="D83" s="66">
        <v>46052.125</v>
      </c>
      <c r="E83" s="102">
        <v>4558.1019999999999</v>
      </c>
      <c r="F83" s="102">
        <v>4740.4260799999993</v>
      </c>
      <c r="G83" s="102">
        <v>-3965.545509999999</v>
      </c>
      <c r="H83" s="102">
        <v>95000</v>
      </c>
      <c r="I83" s="104">
        <v>91034.454490000004</v>
      </c>
      <c r="J83" s="102">
        <v>3692.0590099999999</v>
      </c>
      <c r="K83" s="102">
        <v>-95000</v>
      </c>
      <c r="L83" s="105">
        <v>-91307.940990000003</v>
      </c>
    </row>
    <row r="84" spans="1:12" x14ac:dyDescent="0.3">
      <c r="A84" s="102">
        <v>592.55325999999991</v>
      </c>
      <c r="B84" s="102">
        <v>638.13427999999999</v>
      </c>
      <c r="C84" s="103">
        <v>96000</v>
      </c>
      <c r="D84" s="66">
        <v>46052.125</v>
      </c>
      <c r="E84" s="102">
        <v>5333.0015700000004</v>
      </c>
      <c r="F84" s="102">
        <v>5606.4888300000002</v>
      </c>
      <c r="G84" s="102">
        <v>-5013.9355700000006</v>
      </c>
      <c r="H84" s="102">
        <v>96000</v>
      </c>
      <c r="I84" s="104">
        <v>90986.064429999999</v>
      </c>
      <c r="J84" s="102">
        <v>4694.8672900000001</v>
      </c>
      <c r="K84" s="102">
        <v>-96000</v>
      </c>
      <c r="L84" s="105">
        <v>-91305.132710000005</v>
      </c>
    </row>
    <row r="85" spans="1:12" x14ac:dyDescent="0.3">
      <c r="A85" s="102">
        <v>437.57990399999994</v>
      </c>
      <c r="B85" s="102">
        <v>501.39363999999995</v>
      </c>
      <c r="C85" s="103">
        <v>97000</v>
      </c>
      <c r="D85" s="66">
        <v>46052.125</v>
      </c>
      <c r="E85" s="102">
        <v>6107.88616</v>
      </c>
      <c r="F85" s="102">
        <v>6426.9548399999994</v>
      </c>
      <c r="G85" s="102">
        <v>-5989.3749359999993</v>
      </c>
      <c r="H85" s="102">
        <v>97000</v>
      </c>
      <c r="I85" s="104">
        <v>91010.625064000007</v>
      </c>
      <c r="J85" s="102">
        <v>5606.4925199999998</v>
      </c>
      <c r="K85" s="102">
        <v>-97000</v>
      </c>
      <c r="L85" s="105">
        <v>-91393.50748</v>
      </c>
    </row>
    <row r="86" spans="1:12" x14ac:dyDescent="0.3">
      <c r="A86" s="102">
        <v>319.06867999999997</v>
      </c>
      <c r="B86" s="102">
        <v>346.41742399999998</v>
      </c>
      <c r="C86" s="103">
        <v>98000</v>
      </c>
      <c r="D86" s="66">
        <v>46052.125</v>
      </c>
      <c r="E86" s="102">
        <v>6973.9297199999992</v>
      </c>
      <c r="F86" s="102">
        <v>7338.5796399999999</v>
      </c>
      <c r="G86" s="102">
        <v>-7019.5109599999996</v>
      </c>
      <c r="H86" s="102">
        <v>98000</v>
      </c>
      <c r="I86" s="104">
        <v>90980.48904</v>
      </c>
      <c r="J86" s="102">
        <v>6627.512295999999</v>
      </c>
      <c r="K86" s="102">
        <v>-98000</v>
      </c>
      <c r="L86" s="105">
        <v>-91372.487703999999</v>
      </c>
    </row>
    <row r="87" spans="1:12" x14ac:dyDescent="0.3">
      <c r="A87" s="102">
        <v>227.90619999999998</v>
      </c>
      <c r="B87" s="102">
        <v>255.25494399999999</v>
      </c>
      <c r="C87" s="103">
        <v>99000</v>
      </c>
      <c r="D87" s="66">
        <v>46052.125</v>
      </c>
      <c r="E87" s="102">
        <v>7885.5545199999988</v>
      </c>
      <c r="F87" s="102">
        <v>8250.2044399999995</v>
      </c>
      <c r="G87" s="102">
        <v>-8022.2982399999992</v>
      </c>
      <c r="H87" s="102">
        <v>99000</v>
      </c>
      <c r="I87" s="104">
        <v>90977.701759999996</v>
      </c>
      <c r="J87" s="102">
        <v>7630.2995759999985</v>
      </c>
      <c r="K87" s="102">
        <v>-99000</v>
      </c>
      <c r="L87" s="105">
        <v>-91369.700423999995</v>
      </c>
    </row>
    <row r="88" spans="1:12" x14ac:dyDescent="0.3">
      <c r="A88" s="102">
        <v>182.32496</v>
      </c>
      <c r="B88" s="102">
        <v>200.557456</v>
      </c>
      <c r="C88" s="103">
        <v>100000</v>
      </c>
      <c r="D88" s="66">
        <v>46052.125</v>
      </c>
      <c r="E88" s="102">
        <v>8797.1822149999989</v>
      </c>
      <c r="F88" s="102">
        <v>9161.8322549999993</v>
      </c>
      <c r="G88" s="102">
        <v>-8979.5072949999994</v>
      </c>
      <c r="H88" s="102">
        <v>100000</v>
      </c>
      <c r="I88" s="104">
        <v>91020.492704999997</v>
      </c>
      <c r="J88" s="102">
        <v>8596.6247589999984</v>
      </c>
      <c r="K88" s="102">
        <v>-100000</v>
      </c>
      <c r="L88" s="105">
        <v>-91403.375241000002</v>
      </c>
    </row>
    <row r="89" spans="1:12" x14ac:dyDescent="0.3">
      <c r="A89" s="102">
        <v>127.627472</v>
      </c>
      <c r="B89" s="102">
        <v>154.97621599999999</v>
      </c>
      <c r="C89" s="103">
        <v>101000</v>
      </c>
      <c r="D89" s="66">
        <v>46052.125</v>
      </c>
      <c r="E89" s="102">
        <v>9845.5478399999993</v>
      </c>
      <c r="F89" s="102">
        <v>10119.03528</v>
      </c>
      <c r="G89" s="102">
        <v>-9991.4078079999999</v>
      </c>
      <c r="H89" s="102">
        <v>101000</v>
      </c>
      <c r="I89" s="104">
        <v>91008.592191999996</v>
      </c>
      <c r="J89" s="102">
        <v>9690.5716240000002</v>
      </c>
      <c r="K89" s="102">
        <v>-101000</v>
      </c>
      <c r="L89" s="105">
        <v>-91309.428375999996</v>
      </c>
    </row>
    <row r="90" spans="1:12" x14ac:dyDescent="0.3">
      <c r="A90" s="102">
        <v>91.162480000000002</v>
      </c>
      <c r="B90" s="102">
        <v>109.39497599999999</v>
      </c>
      <c r="C90" s="103">
        <v>102000</v>
      </c>
      <c r="D90" s="66">
        <v>46052.125</v>
      </c>
      <c r="E90" s="102">
        <v>10802.753879999998</v>
      </c>
      <c r="F90" s="102">
        <v>11121.822559999999</v>
      </c>
      <c r="G90" s="102">
        <v>-11030.660079999998</v>
      </c>
      <c r="H90" s="102">
        <v>102000</v>
      </c>
      <c r="I90" s="104">
        <v>90969.339919999999</v>
      </c>
      <c r="J90" s="102">
        <v>10693.358903999999</v>
      </c>
      <c r="K90" s="102">
        <v>-102000</v>
      </c>
      <c r="L90" s="105">
        <v>-91306.641096000007</v>
      </c>
    </row>
    <row r="91" spans="1:12" x14ac:dyDescent="0.3">
      <c r="A91" s="102">
        <v>54.697487999999993</v>
      </c>
      <c r="B91" s="102">
        <v>72.929984000000005</v>
      </c>
      <c r="C91" s="103">
        <v>104000</v>
      </c>
      <c r="D91" s="66">
        <v>46052.125</v>
      </c>
      <c r="E91" s="102">
        <v>12762.7472</v>
      </c>
      <c r="F91" s="102">
        <v>13081.815879999998</v>
      </c>
      <c r="G91" s="102">
        <v>-13027.118391999998</v>
      </c>
      <c r="H91" s="102">
        <v>104000</v>
      </c>
      <c r="I91" s="104">
        <v>90972.881607999996</v>
      </c>
      <c r="J91" s="102">
        <v>12689.817215999999</v>
      </c>
      <c r="K91" s="102">
        <v>-104000</v>
      </c>
      <c r="L91" s="105">
        <v>-91310.182784000004</v>
      </c>
    </row>
    <row r="92" spans="1:12" x14ac:dyDescent="0.3">
      <c r="A92" s="102">
        <v>45.581254999999999</v>
      </c>
      <c r="B92" s="102">
        <v>54.69750599999999</v>
      </c>
      <c r="C92" s="103">
        <v>105000</v>
      </c>
      <c r="D92" s="66">
        <v>46052.125</v>
      </c>
      <c r="E92" s="102">
        <v>13674.371999999999</v>
      </c>
      <c r="F92" s="102">
        <v>14084.603159999999</v>
      </c>
      <c r="G92" s="102">
        <v>-14039.021905</v>
      </c>
      <c r="H92" s="102">
        <v>105000</v>
      </c>
      <c r="I92" s="104">
        <v>90960.978094999999</v>
      </c>
      <c r="J92" s="102">
        <v>13619.674493999999</v>
      </c>
      <c r="K92" s="102">
        <v>-105000</v>
      </c>
      <c r="L92" s="105">
        <v>-91380.325505999994</v>
      </c>
    </row>
    <row r="93" spans="1:12" x14ac:dyDescent="0.3">
      <c r="A93" s="102">
        <v>36.465116000000002</v>
      </c>
      <c r="B93" s="102">
        <v>54.697673999999992</v>
      </c>
      <c r="C93" s="103">
        <v>106000</v>
      </c>
      <c r="D93" s="66">
        <v>46052.125</v>
      </c>
      <c r="E93" s="102">
        <v>14677.20919</v>
      </c>
      <c r="F93" s="102">
        <v>15041.860349999999</v>
      </c>
      <c r="G93" s="102">
        <v>-15005.395234</v>
      </c>
      <c r="H93" s="102">
        <v>106000</v>
      </c>
      <c r="I93" s="104">
        <v>90994.604766000004</v>
      </c>
      <c r="J93" s="102">
        <v>14622.511516</v>
      </c>
      <c r="K93" s="102">
        <v>-106000</v>
      </c>
      <c r="L93" s="105">
        <v>-91377.488484000001</v>
      </c>
    </row>
    <row r="94" spans="1:12" x14ac:dyDescent="0.3">
      <c r="A94" s="102">
        <v>36.465116000000002</v>
      </c>
      <c r="B94" s="102">
        <v>45.581395000000001</v>
      </c>
      <c r="C94" s="103">
        <v>108000</v>
      </c>
      <c r="D94" s="66">
        <v>46052.125</v>
      </c>
      <c r="E94" s="102">
        <v>16728.371964999998</v>
      </c>
      <c r="F94" s="102">
        <v>17047.441729999999</v>
      </c>
      <c r="G94" s="102">
        <v>-17010.976613999999</v>
      </c>
      <c r="H94" s="102">
        <v>108000</v>
      </c>
      <c r="I94" s="104">
        <v>90989.023386000001</v>
      </c>
      <c r="J94" s="102">
        <v>16682.790569999997</v>
      </c>
      <c r="K94" s="102">
        <v>-108000</v>
      </c>
      <c r="L94" s="105">
        <v>-91317.209430000003</v>
      </c>
    </row>
    <row r="95" spans="1:12" x14ac:dyDescent="0.3">
      <c r="A95" s="102">
        <v>27.348836999999996</v>
      </c>
      <c r="B95" s="102">
        <v>36.465116000000002</v>
      </c>
      <c r="C95" s="103">
        <v>110000</v>
      </c>
      <c r="D95" s="66">
        <v>46052.125</v>
      </c>
      <c r="E95" s="102">
        <v>18642.790554999996</v>
      </c>
      <c r="F95" s="102">
        <v>19053.023109999998</v>
      </c>
      <c r="G95" s="102">
        <v>-19025.674272999997</v>
      </c>
      <c r="H95" s="102">
        <v>110000</v>
      </c>
      <c r="I95" s="104">
        <v>90974.325727000003</v>
      </c>
      <c r="J95" s="102">
        <v>18606.325438999997</v>
      </c>
      <c r="K95" s="102">
        <v>-110000</v>
      </c>
      <c r="L95" s="105">
        <v>-91393.674561000007</v>
      </c>
    </row>
    <row r="96" spans="1:12" x14ac:dyDescent="0.3">
      <c r="A96" s="102">
        <v>18.232558000000001</v>
      </c>
      <c r="B96" s="102">
        <v>27.348836999999996</v>
      </c>
      <c r="C96" s="103">
        <v>112000</v>
      </c>
      <c r="D96" s="66">
        <v>46052.125</v>
      </c>
      <c r="E96" s="102">
        <v>20648.371934999999</v>
      </c>
      <c r="F96" s="102">
        <v>21058.604489999998</v>
      </c>
      <c r="G96" s="102">
        <v>-21040.371931999998</v>
      </c>
      <c r="H96" s="102">
        <v>112000</v>
      </c>
      <c r="I96" s="104">
        <v>90959.628068000005</v>
      </c>
      <c r="J96" s="102">
        <v>20621.023097999998</v>
      </c>
      <c r="K96" s="102">
        <v>-112000</v>
      </c>
      <c r="L96" s="105">
        <v>-91378.976901999995</v>
      </c>
    </row>
    <row r="97" spans="1:12" x14ac:dyDescent="0.3">
      <c r="A97" s="102">
        <v>9.1162899999999993</v>
      </c>
      <c r="B97" s="102">
        <v>27.348869999999994</v>
      </c>
      <c r="C97" s="103">
        <v>114000</v>
      </c>
      <c r="D97" s="66">
        <v>46052.125</v>
      </c>
      <c r="E97" s="102">
        <v>22699.56957</v>
      </c>
      <c r="F97" s="102">
        <v>23018.639824999998</v>
      </c>
      <c r="G97" s="102">
        <v>-23009.523534999997</v>
      </c>
      <c r="H97" s="102">
        <v>114000</v>
      </c>
      <c r="I97" s="104">
        <v>90990.476465</v>
      </c>
      <c r="J97" s="102">
        <v>22672.220699999998</v>
      </c>
      <c r="K97" s="102">
        <v>-114000</v>
      </c>
      <c r="L97" s="105">
        <v>-91327.779299999995</v>
      </c>
    </row>
    <row r="98" spans="1:12" x14ac:dyDescent="0.3">
      <c r="A98" s="102">
        <v>9.1162899999999993</v>
      </c>
      <c r="B98" s="102">
        <v>27.348869999999994</v>
      </c>
      <c r="C98" s="103">
        <v>115000</v>
      </c>
      <c r="D98" s="66">
        <v>46052.125</v>
      </c>
      <c r="E98" s="102">
        <v>23611.19887</v>
      </c>
      <c r="F98" s="102">
        <v>24021.432054999997</v>
      </c>
      <c r="G98" s="102">
        <v>-24012.315764999996</v>
      </c>
      <c r="H98" s="102">
        <v>115000</v>
      </c>
      <c r="I98" s="104">
        <v>90987.684235000008</v>
      </c>
      <c r="J98" s="102">
        <v>23583.85</v>
      </c>
      <c r="K98" s="102">
        <v>-115000</v>
      </c>
      <c r="L98" s="105">
        <v>-91416.15</v>
      </c>
    </row>
    <row r="99" spans="1:12" x14ac:dyDescent="0.3">
      <c r="A99" s="102">
        <v>0</v>
      </c>
      <c r="B99" s="102">
        <v>27.348878999999997</v>
      </c>
      <c r="C99" s="103">
        <v>116000</v>
      </c>
      <c r="D99" s="66">
        <v>46052.125</v>
      </c>
      <c r="E99" s="102">
        <v>24613.991099999999</v>
      </c>
      <c r="F99" s="102">
        <v>25069.80575</v>
      </c>
      <c r="G99" s="102">
        <v>-25069.80575</v>
      </c>
      <c r="H99" s="102">
        <v>116000</v>
      </c>
      <c r="I99" s="104">
        <v>90930.19425</v>
      </c>
      <c r="J99" s="102">
        <v>24586.642220999998</v>
      </c>
      <c r="K99" s="102">
        <v>-116000</v>
      </c>
      <c r="L99" s="105">
        <v>-91413.357778999998</v>
      </c>
    </row>
    <row r="100" spans="1:12" x14ac:dyDescent="0.3">
      <c r="A100" s="102">
        <v>0</v>
      </c>
      <c r="B100" s="102">
        <v>18.232585999999998</v>
      </c>
      <c r="C100" s="103">
        <v>118000</v>
      </c>
      <c r="D100" s="66">
        <v>46052.125</v>
      </c>
      <c r="E100" s="102">
        <v>26619.575559999997</v>
      </c>
      <c r="F100" s="102">
        <v>27075.390209999998</v>
      </c>
      <c r="G100" s="102">
        <v>-27075.390209999998</v>
      </c>
      <c r="H100" s="102">
        <v>118000</v>
      </c>
      <c r="I100" s="104">
        <v>90924.609790000002</v>
      </c>
      <c r="J100" s="102">
        <v>26601.342973999999</v>
      </c>
      <c r="K100" s="102">
        <v>-118000</v>
      </c>
      <c r="L100" s="105">
        <v>-91398.657026000001</v>
      </c>
    </row>
    <row r="101" spans="1:12" x14ac:dyDescent="0.3">
      <c r="A101" s="102">
        <v>0</v>
      </c>
      <c r="B101" s="102">
        <v>9.1162810000000007</v>
      </c>
      <c r="C101" s="103">
        <v>120000</v>
      </c>
      <c r="D101" s="66">
        <v>46052.125</v>
      </c>
      <c r="E101" s="102">
        <v>28670.703744999999</v>
      </c>
      <c r="F101" s="102">
        <v>29080.936389999999</v>
      </c>
      <c r="G101" s="102">
        <v>-29080.936389999999</v>
      </c>
      <c r="H101" s="102">
        <v>120000</v>
      </c>
      <c r="I101" s="104">
        <v>90919.063609999997</v>
      </c>
      <c r="J101" s="102">
        <v>28661.587464</v>
      </c>
      <c r="K101" s="102">
        <v>-120000</v>
      </c>
      <c r="L101" s="105">
        <v>-91338.412536000003</v>
      </c>
    </row>
    <row r="102" spans="1:12" x14ac:dyDescent="0.3">
      <c r="A102" s="102">
        <v>0</v>
      </c>
      <c r="B102" s="102">
        <v>9.1162810000000007</v>
      </c>
      <c r="C102" s="103">
        <v>122000</v>
      </c>
      <c r="D102" s="66">
        <v>46052.125</v>
      </c>
      <c r="E102" s="102">
        <v>30676.285565000002</v>
      </c>
      <c r="F102" s="102">
        <v>31086.518210000002</v>
      </c>
      <c r="G102" s="102">
        <v>-31086.518210000002</v>
      </c>
      <c r="H102" s="102">
        <v>122000</v>
      </c>
      <c r="I102" s="104">
        <v>90913.481789999991</v>
      </c>
      <c r="J102" s="102">
        <v>30667.169284000003</v>
      </c>
      <c r="K102" s="102">
        <v>-122000</v>
      </c>
      <c r="L102" s="105">
        <v>-91332.830715999997</v>
      </c>
    </row>
    <row r="103" spans="1:12" x14ac:dyDescent="0.3">
      <c r="A103" s="102">
        <v>0</v>
      </c>
      <c r="B103" s="102">
        <v>9.1162810000000007</v>
      </c>
      <c r="C103" s="103">
        <v>124000</v>
      </c>
      <c r="D103" s="66">
        <v>46052.125</v>
      </c>
      <c r="E103" s="102">
        <v>32590.704574999996</v>
      </c>
      <c r="F103" s="102">
        <v>33092.100030000001</v>
      </c>
      <c r="G103" s="102">
        <v>-33092.100030000001</v>
      </c>
      <c r="H103" s="102">
        <v>124000</v>
      </c>
      <c r="I103" s="104">
        <v>90907.899969999999</v>
      </c>
      <c r="J103" s="102">
        <v>32581.588293999997</v>
      </c>
      <c r="K103" s="102">
        <v>-124000</v>
      </c>
      <c r="L103" s="105">
        <v>-91418.411705999999</v>
      </c>
    </row>
    <row r="104" spans="1:12" x14ac:dyDescent="0.3">
      <c r="A104" s="102">
        <v>0</v>
      </c>
      <c r="B104" s="102">
        <v>9.1162810000000007</v>
      </c>
      <c r="C104" s="103">
        <v>125000</v>
      </c>
      <c r="D104" s="66">
        <v>46052.125</v>
      </c>
      <c r="E104" s="102">
        <v>33593.495484999999</v>
      </c>
      <c r="F104" s="102">
        <v>34094.890939999997</v>
      </c>
      <c r="G104" s="102">
        <v>-34094.890939999997</v>
      </c>
      <c r="H104" s="102">
        <v>125000</v>
      </c>
      <c r="I104" s="104">
        <v>90905.109060000003</v>
      </c>
      <c r="J104" s="102">
        <v>33584.379203999997</v>
      </c>
      <c r="K104" s="102">
        <v>-125000</v>
      </c>
      <c r="L104" s="105">
        <v>-91415.620796000003</v>
      </c>
    </row>
    <row r="105" spans="1:12" x14ac:dyDescent="0.3">
      <c r="A105" s="102">
        <v>0</v>
      </c>
      <c r="B105" s="102">
        <v>9.1161380000000012</v>
      </c>
      <c r="C105" s="103">
        <v>130000</v>
      </c>
      <c r="D105" s="66">
        <v>46052.125</v>
      </c>
      <c r="E105" s="102">
        <v>38561.263740000002</v>
      </c>
      <c r="F105" s="102">
        <v>39062.651330000001</v>
      </c>
      <c r="G105" s="102">
        <v>-39062.651330000001</v>
      </c>
      <c r="H105" s="102">
        <v>130000</v>
      </c>
      <c r="I105" s="104">
        <v>90937.348670000007</v>
      </c>
      <c r="J105" s="102">
        <v>38552.147602000005</v>
      </c>
      <c r="K105" s="102">
        <v>-130000</v>
      </c>
      <c r="L105" s="105">
        <v>-91447.852397999988</v>
      </c>
    </row>
    <row r="106" spans="1:12" x14ac:dyDescent="0.3">
      <c r="A106" s="102">
        <v>0</v>
      </c>
      <c r="B106" s="102">
        <v>9.1161380000000012</v>
      </c>
      <c r="C106" s="103">
        <v>140000</v>
      </c>
      <c r="D106" s="66">
        <v>46052.125</v>
      </c>
      <c r="E106" s="102">
        <v>48544.222949999996</v>
      </c>
      <c r="F106" s="102">
        <v>49091.200109999998</v>
      </c>
      <c r="G106" s="102">
        <v>-49091.200109999998</v>
      </c>
      <c r="H106" s="102">
        <v>140000</v>
      </c>
      <c r="I106" s="104">
        <v>90908.799889999995</v>
      </c>
      <c r="J106" s="102">
        <v>48535.106811999998</v>
      </c>
      <c r="K106" s="102">
        <v>-140000</v>
      </c>
      <c r="L106" s="105">
        <v>-91464.893188000002</v>
      </c>
    </row>
    <row r="107" spans="1:12" x14ac:dyDescent="0.3">
      <c r="A107" s="102">
        <v>0</v>
      </c>
      <c r="B107" s="102">
        <v>9.1161380000000012</v>
      </c>
      <c r="C107" s="103">
        <v>150000</v>
      </c>
      <c r="D107" s="66">
        <v>46052.125</v>
      </c>
      <c r="E107" s="102">
        <v>58525.605960000001</v>
      </c>
      <c r="F107" s="102">
        <v>59118.154929999997</v>
      </c>
      <c r="G107" s="102">
        <v>-59118.154929999997</v>
      </c>
      <c r="H107" s="102">
        <v>150000</v>
      </c>
      <c r="I107" s="104">
        <v>90881.84507000001</v>
      </c>
      <c r="J107" s="102">
        <v>58516.489822000003</v>
      </c>
      <c r="K107" s="102">
        <v>-150000</v>
      </c>
      <c r="L107" s="105">
        <v>-91483.510177999997</v>
      </c>
    </row>
    <row r="108" spans="1:12" x14ac:dyDescent="0.3">
      <c r="A108" s="102">
        <v>0</v>
      </c>
      <c r="B108" s="102">
        <v>9.1161380000000012</v>
      </c>
      <c r="C108" s="103">
        <v>160000</v>
      </c>
      <c r="D108" s="66">
        <v>46052.125</v>
      </c>
      <c r="E108" s="102">
        <v>68507.777069999996</v>
      </c>
      <c r="F108" s="102">
        <v>69100.32604</v>
      </c>
      <c r="G108" s="102">
        <v>-69100.32604</v>
      </c>
      <c r="H108" s="102">
        <v>160000</v>
      </c>
      <c r="I108" s="104">
        <v>90899.67396</v>
      </c>
      <c r="J108" s="102">
        <v>68498.660931999999</v>
      </c>
      <c r="K108" s="102">
        <v>-160000</v>
      </c>
      <c r="L108" s="105">
        <v>-91501.339068000001</v>
      </c>
    </row>
    <row r="109" spans="1:12" x14ac:dyDescent="0.3">
      <c r="A109" s="102">
        <v>11541.810348749999</v>
      </c>
      <c r="B109" s="102">
        <v>11724.289563750001</v>
      </c>
      <c r="C109" s="103">
        <v>80000</v>
      </c>
      <c r="D109" s="66">
        <v>46059.125</v>
      </c>
      <c r="E109" s="102">
        <v>374.08239075</v>
      </c>
      <c r="F109" s="102">
        <v>410.57823374999998</v>
      </c>
      <c r="G109" s="102">
        <v>11131.232114999999</v>
      </c>
      <c r="H109" s="102">
        <v>80000</v>
      </c>
      <c r="I109" s="104">
        <v>91131.232114999992</v>
      </c>
      <c r="J109" s="102">
        <v>-11350.207173000001</v>
      </c>
      <c r="K109" s="102">
        <v>-80000</v>
      </c>
      <c r="L109" s="105">
        <v>-91350.207173000003</v>
      </c>
    </row>
    <row r="110" spans="1:12" x14ac:dyDescent="0.3">
      <c r="A110" s="102">
        <v>7116.6893849999997</v>
      </c>
      <c r="B110" s="102">
        <v>7344.7884037499998</v>
      </c>
      <c r="C110" s="103">
        <v>85000</v>
      </c>
      <c r="D110" s="66">
        <v>46059.125</v>
      </c>
      <c r="E110" s="102">
        <v>958.00033875000008</v>
      </c>
      <c r="F110" s="102">
        <v>1003.6194025</v>
      </c>
      <c r="G110" s="102">
        <v>6113.0699824999992</v>
      </c>
      <c r="H110" s="102">
        <v>85000</v>
      </c>
      <c r="I110" s="104">
        <v>91113.069982500005</v>
      </c>
      <c r="J110" s="102">
        <v>-6386.7880649999997</v>
      </c>
      <c r="K110" s="102">
        <v>-85000</v>
      </c>
      <c r="L110" s="105">
        <v>-91386.788065000001</v>
      </c>
    </row>
    <row r="111" spans="1:12" x14ac:dyDescent="0.3">
      <c r="A111" s="102">
        <v>6295.4307975000011</v>
      </c>
      <c r="B111" s="102">
        <v>6523.5261162499992</v>
      </c>
      <c r="C111" s="103">
        <v>86000</v>
      </c>
      <c r="D111" s="66">
        <v>46059.125</v>
      </c>
      <c r="E111" s="102">
        <v>1140.4765937500001</v>
      </c>
      <c r="F111" s="102">
        <v>1231.7147212499999</v>
      </c>
      <c r="G111" s="102">
        <v>5063.7160762500007</v>
      </c>
      <c r="H111" s="102">
        <v>86000</v>
      </c>
      <c r="I111" s="104">
        <v>91063.716076249999</v>
      </c>
      <c r="J111" s="102">
        <v>-5383.0495224999995</v>
      </c>
      <c r="K111" s="102">
        <v>-86000</v>
      </c>
      <c r="L111" s="105">
        <v>-91383.049522500005</v>
      </c>
    </row>
    <row r="112" spans="1:12" x14ac:dyDescent="0.3">
      <c r="A112" s="102">
        <v>4835.6207574999999</v>
      </c>
      <c r="B112" s="102">
        <v>5018.0970125000003</v>
      </c>
      <c r="C112" s="103">
        <v>88000</v>
      </c>
      <c r="D112" s="66">
        <v>46059.125</v>
      </c>
      <c r="E112" s="102">
        <v>1687.90535875</v>
      </c>
      <c r="F112" s="102">
        <v>1733.5244224999999</v>
      </c>
      <c r="G112" s="102">
        <v>3102.0963350000002</v>
      </c>
      <c r="H112" s="102">
        <v>88000</v>
      </c>
      <c r="I112" s="104">
        <v>91102.096334999995</v>
      </c>
      <c r="J112" s="102">
        <v>-3330.1916537500001</v>
      </c>
      <c r="K112" s="102">
        <v>-88000</v>
      </c>
      <c r="L112" s="105">
        <v>-91330.191653749993</v>
      </c>
    </row>
    <row r="113" spans="1:12" x14ac:dyDescent="0.3">
      <c r="A113" s="102">
        <v>4196.9538650000004</v>
      </c>
      <c r="B113" s="102">
        <v>4333.8110562500005</v>
      </c>
      <c r="C113" s="103">
        <v>89000</v>
      </c>
      <c r="D113" s="66">
        <v>46059.125</v>
      </c>
      <c r="E113" s="102">
        <v>2007.238805</v>
      </c>
      <c r="F113" s="102">
        <v>2052.8578687499999</v>
      </c>
      <c r="G113" s="102">
        <v>2144.0959962500006</v>
      </c>
      <c r="H113" s="102">
        <v>89000</v>
      </c>
      <c r="I113" s="104">
        <v>91144.095996250006</v>
      </c>
      <c r="J113" s="102">
        <v>-2326.5722512500006</v>
      </c>
      <c r="K113" s="102">
        <v>-89000</v>
      </c>
      <c r="L113" s="105">
        <v>-91326.572251250007</v>
      </c>
    </row>
    <row r="114" spans="1:12" x14ac:dyDescent="0.3">
      <c r="A114" s="102">
        <v>3603.9060362499999</v>
      </c>
      <c r="B114" s="102">
        <v>3695.1441637500002</v>
      </c>
      <c r="C114" s="103">
        <v>90000</v>
      </c>
      <c r="D114" s="66">
        <v>46059.125</v>
      </c>
      <c r="E114" s="102">
        <v>2372.1878049999996</v>
      </c>
      <c r="F114" s="102">
        <v>2463.4257974999996</v>
      </c>
      <c r="G114" s="102">
        <v>1140.4802387500004</v>
      </c>
      <c r="H114" s="102">
        <v>90000</v>
      </c>
      <c r="I114" s="104">
        <v>91140.480238749995</v>
      </c>
      <c r="J114" s="102">
        <v>-1322.9563587500006</v>
      </c>
      <c r="K114" s="102">
        <v>-90000</v>
      </c>
      <c r="L114" s="105">
        <v>-91322.956358750002</v>
      </c>
    </row>
    <row r="115" spans="1:12" x14ac:dyDescent="0.3">
      <c r="A115" s="102">
        <v>3056.4727487499999</v>
      </c>
      <c r="B115" s="102">
        <v>3147.71074125</v>
      </c>
      <c r="C115" s="103">
        <v>91000</v>
      </c>
      <c r="D115" s="66">
        <v>46059.125</v>
      </c>
      <c r="E115" s="102">
        <v>2828.3777674999997</v>
      </c>
      <c r="F115" s="102">
        <v>2919.6157599999997</v>
      </c>
      <c r="G115" s="102">
        <v>136.85698875000026</v>
      </c>
      <c r="H115" s="102">
        <v>91000</v>
      </c>
      <c r="I115" s="104">
        <v>91136.856988750005</v>
      </c>
      <c r="J115" s="102">
        <v>-319.33297375000029</v>
      </c>
      <c r="K115" s="102">
        <v>-91000</v>
      </c>
      <c r="L115" s="105">
        <v>-91319.332973750003</v>
      </c>
    </row>
    <row r="116" spans="1:12" x14ac:dyDescent="0.3">
      <c r="A116" s="102">
        <v>2554.6637900000001</v>
      </c>
      <c r="B116" s="102">
        <v>2645.9017825000001</v>
      </c>
      <c r="C116" s="103">
        <v>92000</v>
      </c>
      <c r="D116" s="66">
        <v>46059.125</v>
      </c>
      <c r="E116" s="102">
        <v>3330.1867262499995</v>
      </c>
      <c r="F116" s="102">
        <v>3421.4247187499996</v>
      </c>
      <c r="G116" s="102">
        <v>-866.76092874999949</v>
      </c>
      <c r="H116" s="102">
        <v>92000</v>
      </c>
      <c r="I116" s="104">
        <v>91133.239071250006</v>
      </c>
      <c r="J116" s="102">
        <v>684.28494374999946</v>
      </c>
      <c r="K116" s="102">
        <v>-92000</v>
      </c>
      <c r="L116" s="105">
        <v>-91315.715056250003</v>
      </c>
    </row>
    <row r="117" spans="1:12" x14ac:dyDescent="0.3">
      <c r="A117" s="102">
        <v>2098.4738275</v>
      </c>
      <c r="B117" s="102">
        <v>2189.71182</v>
      </c>
      <c r="C117" s="103">
        <v>93000</v>
      </c>
      <c r="D117" s="66">
        <v>46059.125</v>
      </c>
      <c r="E117" s="102">
        <v>3877.6146812500001</v>
      </c>
      <c r="F117" s="102">
        <v>3968.8526737499992</v>
      </c>
      <c r="G117" s="102">
        <v>-1870.3788462499992</v>
      </c>
      <c r="H117" s="102">
        <v>93000</v>
      </c>
      <c r="I117" s="104">
        <v>91129.621153750006</v>
      </c>
      <c r="J117" s="102">
        <v>1687.9028612500001</v>
      </c>
      <c r="K117" s="102">
        <v>-93000</v>
      </c>
      <c r="L117" s="105">
        <v>-91312.097138750003</v>
      </c>
    </row>
    <row r="118" spans="1:12" x14ac:dyDescent="0.3">
      <c r="A118" s="102">
        <v>1733.5244224999999</v>
      </c>
      <c r="B118" s="102">
        <v>1824.7625500000001</v>
      </c>
      <c r="C118" s="103">
        <v>94000</v>
      </c>
      <c r="D118" s="66">
        <v>46059.125</v>
      </c>
      <c r="E118" s="102">
        <v>4425.0426362500002</v>
      </c>
      <c r="F118" s="102">
        <v>4653.1376174999996</v>
      </c>
      <c r="G118" s="102">
        <v>-2919.6131949999999</v>
      </c>
      <c r="H118" s="102">
        <v>94000</v>
      </c>
      <c r="I118" s="104">
        <v>91080.386805000002</v>
      </c>
      <c r="J118" s="102">
        <v>2600.2800862499998</v>
      </c>
      <c r="K118" s="102">
        <v>-94000</v>
      </c>
      <c r="L118" s="105">
        <v>-91399.719913749999</v>
      </c>
    </row>
    <row r="119" spans="1:12" x14ac:dyDescent="0.3">
      <c r="A119" s="102">
        <v>1414.1888837499998</v>
      </c>
      <c r="B119" s="102">
        <v>1459.8078799999998</v>
      </c>
      <c r="C119" s="103">
        <v>95000</v>
      </c>
      <c r="D119" s="66">
        <v>46059.125</v>
      </c>
      <c r="E119" s="102">
        <v>5109.3277200000002</v>
      </c>
      <c r="F119" s="102">
        <v>5337.4227074999999</v>
      </c>
      <c r="G119" s="102">
        <v>-3923.2338237499998</v>
      </c>
      <c r="H119" s="102">
        <v>95000</v>
      </c>
      <c r="I119" s="104">
        <v>91076.766176250007</v>
      </c>
      <c r="J119" s="102">
        <v>3649.5198400000004</v>
      </c>
      <c r="K119" s="102">
        <v>-95000</v>
      </c>
      <c r="L119" s="105">
        <v>-91350.480160000006</v>
      </c>
    </row>
    <row r="120" spans="1:12" x14ac:dyDescent="0.3">
      <c r="A120" s="102">
        <v>1140.4749374999999</v>
      </c>
      <c r="B120" s="102">
        <v>1186.0939349999999</v>
      </c>
      <c r="C120" s="103">
        <v>96000</v>
      </c>
      <c r="D120" s="66">
        <v>46059.125</v>
      </c>
      <c r="E120" s="102">
        <v>5839.2316799999999</v>
      </c>
      <c r="F120" s="102">
        <v>6067.3266675000004</v>
      </c>
      <c r="G120" s="102">
        <v>-4926.8517300000003</v>
      </c>
      <c r="H120" s="102">
        <v>96000</v>
      </c>
      <c r="I120" s="104">
        <v>91073.148270000005</v>
      </c>
      <c r="J120" s="102">
        <v>4653.137745</v>
      </c>
      <c r="K120" s="102">
        <v>-96000</v>
      </c>
      <c r="L120" s="105">
        <v>-91346.862255</v>
      </c>
    </row>
    <row r="121" spans="1:12" x14ac:dyDescent="0.3">
      <c r="A121" s="102">
        <v>866.76095249999992</v>
      </c>
      <c r="B121" s="102">
        <v>957.99894749999999</v>
      </c>
      <c r="C121" s="103">
        <v>97000</v>
      </c>
      <c r="D121" s="66">
        <v>46059.125</v>
      </c>
      <c r="E121" s="102">
        <v>6569.1356399999995</v>
      </c>
      <c r="F121" s="102">
        <v>6842.8496249999998</v>
      </c>
      <c r="G121" s="102">
        <v>-5976.0886725</v>
      </c>
      <c r="H121" s="102">
        <v>97000</v>
      </c>
      <c r="I121" s="104">
        <v>91023.911327499998</v>
      </c>
      <c r="J121" s="102">
        <v>5611.1366924999993</v>
      </c>
      <c r="K121" s="102">
        <v>-97000</v>
      </c>
      <c r="L121" s="105">
        <v>-91388.863307499996</v>
      </c>
    </row>
    <row r="122" spans="1:12" x14ac:dyDescent="0.3">
      <c r="A122" s="102">
        <v>684.28496249999989</v>
      </c>
      <c r="B122" s="102">
        <v>775.52295749999996</v>
      </c>
      <c r="C122" s="103">
        <v>98000</v>
      </c>
      <c r="D122" s="66">
        <v>46059.125</v>
      </c>
      <c r="E122" s="102">
        <v>7299.0396000000001</v>
      </c>
      <c r="F122" s="102">
        <v>7663.9915799999999</v>
      </c>
      <c r="G122" s="102">
        <v>-6979.7066175</v>
      </c>
      <c r="H122" s="102">
        <v>98000</v>
      </c>
      <c r="I122" s="104">
        <v>91020.293382500007</v>
      </c>
      <c r="J122" s="102">
        <v>6523.5166424999998</v>
      </c>
      <c r="K122" s="102">
        <v>-98000</v>
      </c>
      <c r="L122" s="105">
        <v>-91476.483357499994</v>
      </c>
    </row>
    <row r="123" spans="1:12" x14ac:dyDescent="0.3">
      <c r="A123" s="102">
        <v>547.42698000000007</v>
      </c>
      <c r="B123" s="102">
        <v>593.04589499999997</v>
      </c>
      <c r="C123" s="103">
        <v>99000</v>
      </c>
      <c r="D123" s="66">
        <v>46059.125</v>
      </c>
      <c r="E123" s="102">
        <v>8120.16687</v>
      </c>
      <c r="F123" s="102">
        <v>8530.7371050000002</v>
      </c>
      <c r="G123" s="102">
        <v>-7983.310125</v>
      </c>
      <c r="H123" s="102">
        <v>99000</v>
      </c>
      <c r="I123" s="104">
        <v>91016.689874999996</v>
      </c>
      <c r="J123" s="102">
        <v>7527.1209749999998</v>
      </c>
      <c r="K123" s="102">
        <v>-99000</v>
      </c>
      <c r="L123" s="105">
        <v>-91472.879025000002</v>
      </c>
    </row>
    <row r="124" spans="1:12" x14ac:dyDescent="0.3">
      <c r="A124" s="102">
        <v>447.06536699999998</v>
      </c>
      <c r="B124" s="102">
        <v>501.808065</v>
      </c>
      <c r="C124" s="103">
        <v>100000</v>
      </c>
      <c r="D124" s="66">
        <v>46059.125</v>
      </c>
      <c r="E124" s="102">
        <v>8986.9262550000003</v>
      </c>
      <c r="F124" s="102">
        <v>9397.4964899999995</v>
      </c>
      <c r="G124" s="102">
        <v>-8950.4311230000003</v>
      </c>
      <c r="H124" s="102">
        <v>100000</v>
      </c>
      <c r="I124" s="104">
        <v>91049.568876999998</v>
      </c>
      <c r="J124" s="102">
        <v>8485.1181900000011</v>
      </c>
      <c r="K124" s="102">
        <v>-100000</v>
      </c>
      <c r="L124" s="105">
        <v>-91514.881809999992</v>
      </c>
    </row>
    <row r="125" spans="1:12" x14ac:dyDescent="0.3">
      <c r="A125" s="102">
        <v>282.83727299999998</v>
      </c>
      <c r="B125" s="102">
        <v>310.20862199999999</v>
      </c>
      <c r="C125" s="103">
        <v>102000</v>
      </c>
      <c r="D125" s="66">
        <v>46059.125</v>
      </c>
      <c r="E125" s="102">
        <v>10902.920684999999</v>
      </c>
      <c r="F125" s="102">
        <v>11222.25309</v>
      </c>
      <c r="G125" s="102">
        <v>-10939.415817000001</v>
      </c>
      <c r="H125" s="102">
        <v>102000</v>
      </c>
      <c r="I125" s="104">
        <v>91060.584182999999</v>
      </c>
      <c r="J125" s="102">
        <v>10592.712062999999</v>
      </c>
      <c r="K125" s="102">
        <v>-102000</v>
      </c>
      <c r="L125" s="105">
        <v>-91407.287937000001</v>
      </c>
    </row>
    <row r="126" spans="1:12" x14ac:dyDescent="0.3">
      <c r="A126" s="102">
        <v>182.47566</v>
      </c>
      <c r="B126" s="102">
        <v>209.84700900000001</v>
      </c>
      <c r="C126" s="103">
        <v>104000</v>
      </c>
      <c r="D126" s="66">
        <v>46059.125</v>
      </c>
      <c r="E126" s="102">
        <v>12727.677285000002</v>
      </c>
      <c r="F126" s="102">
        <v>13138.247519999999</v>
      </c>
      <c r="G126" s="102">
        <v>-12955.771859999999</v>
      </c>
      <c r="H126" s="102">
        <v>104000</v>
      </c>
      <c r="I126" s="104">
        <v>91044.228140000007</v>
      </c>
      <c r="J126" s="102">
        <v>12517.830276000002</v>
      </c>
      <c r="K126" s="102">
        <v>-104000</v>
      </c>
      <c r="L126" s="105">
        <v>-91482.169723999992</v>
      </c>
    </row>
    <row r="127" spans="1:12" x14ac:dyDescent="0.3">
      <c r="A127" s="102">
        <v>145.98052800000002</v>
      </c>
      <c r="B127" s="102">
        <v>173.351877</v>
      </c>
      <c r="C127" s="103">
        <v>105000</v>
      </c>
      <c r="D127" s="66">
        <v>46059.125</v>
      </c>
      <c r="E127" s="102">
        <v>13685.674499999999</v>
      </c>
      <c r="F127" s="102">
        <v>14096.244735</v>
      </c>
      <c r="G127" s="102">
        <v>-13950.264207</v>
      </c>
      <c r="H127" s="102">
        <v>105000</v>
      </c>
      <c r="I127" s="104">
        <v>91049.735793</v>
      </c>
      <c r="J127" s="102">
        <v>13512.322623</v>
      </c>
      <c r="K127" s="102">
        <v>-105000</v>
      </c>
      <c r="L127" s="105">
        <v>-91487.677377</v>
      </c>
    </row>
    <row r="128" spans="1:12" x14ac:dyDescent="0.3">
      <c r="A128" s="102">
        <v>82.114046999999999</v>
      </c>
      <c r="B128" s="102">
        <v>109.48539599999999</v>
      </c>
      <c r="C128" s="103">
        <v>108000</v>
      </c>
      <c r="D128" s="66">
        <v>46059.125</v>
      </c>
      <c r="E128" s="102">
        <v>16605.285059999998</v>
      </c>
      <c r="F128" s="102">
        <v>17015.855295000001</v>
      </c>
      <c r="G128" s="102">
        <v>-16933.741248000002</v>
      </c>
      <c r="H128" s="102">
        <v>108000</v>
      </c>
      <c r="I128" s="104">
        <v>91066.258751999994</v>
      </c>
      <c r="J128" s="102">
        <v>16495.799663999998</v>
      </c>
      <c r="K128" s="102">
        <v>-108000</v>
      </c>
      <c r="L128" s="105">
        <v>-91504.200336000009</v>
      </c>
    </row>
    <row r="129" spans="1:12" x14ac:dyDescent="0.3">
      <c r="A129" s="102">
        <v>54.742697999999997</v>
      </c>
      <c r="B129" s="102">
        <v>72.99026400000001</v>
      </c>
      <c r="C129" s="103">
        <v>110000</v>
      </c>
      <c r="D129" s="66">
        <v>46059.125</v>
      </c>
      <c r="E129" s="102">
        <v>18658.136234999998</v>
      </c>
      <c r="F129" s="102">
        <v>19068.706470000001</v>
      </c>
      <c r="G129" s="102">
        <v>-19013.963772000003</v>
      </c>
      <c r="H129" s="102">
        <v>110000</v>
      </c>
      <c r="I129" s="104">
        <v>90986.036227999997</v>
      </c>
      <c r="J129" s="102">
        <v>18585.145970999998</v>
      </c>
      <c r="K129" s="102">
        <v>-110000</v>
      </c>
      <c r="L129" s="105">
        <v>-91414.854029000009</v>
      </c>
    </row>
    <row r="130" spans="1:12" x14ac:dyDescent="0.3">
      <c r="A130" s="102">
        <v>36.495132000000005</v>
      </c>
      <c r="B130" s="102">
        <v>63.866481</v>
      </c>
      <c r="C130" s="103">
        <v>112000</v>
      </c>
      <c r="D130" s="66">
        <v>46059.125</v>
      </c>
      <c r="E130" s="102">
        <v>20574.130665000001</v>
      </c>
      <c r="F130" s="102">
        <v>21030.319815000003</v>
      </c>
      <c r="G130" s="102">
        <v>-20993.824683000003</v>
      </c>
      <c r="H130" s="102">
        <v>112000</v>
      </c>
      <c r="I130" s="104">
        <v>91006.175317000001</v>
      </c>
      <c r="J130" s="102">
        <v>20510.264184</v>
      </c>
      <c r="K130" s="102">
        <v>-112000</v>
      </c>
      <c r="L130" s="105">
        <v>-91489.735816</v>
      </c>
    </row>
    <row r="131" spans="1:12" x14ac:dyDescent="0.3">
      <c r="A131" s="102">
        <v>27.371399999999998</v>
      </c>
      <c r="B131" s="102">
        <v>36.495200000000004</v>
      </c>
      <c r="C131" s="103">
        <v>115000</v>
      </c>
      <c r="D131" s="66">
        <v>46059.125</v>
      </c>
      <c r="E131" s="102">
        <v>23539.404000000002</v>
      </c>
      <c r="F131" s="102">
        <v>24041.213</v>
      </c>
      <c r="G131" s="102">
        <v>-24013.8416</v>
      </c>
      <c r="H131" s="102">
        <v>115000</v>
      </c>
      <c r="I131" s="104">
        <v>90986.1584</v>
      </c>
      <c r="J131" s="102">
        <v>23502.908800000001</v>
      </c>
      <c r="K131" s="102">
        <v>-115000</v>
      </c>
      <c r="L131" s="105">
        <v>-91497.091199999995</v>
      </c>
    </row>
    <row r="132" spans="1:12" x14ac:dyDescent="0.3">
      <c r="A132" s="102">
        <v>51359.270769999996</v>
      </c>
      <c r="B132" s="102">
        <v>51542.206729999998</v>
      </c>
      <c r="C132" s="103">
        <v>40000</v>
      </c>
      <c r="D132" s="66">
        <v>46080.125</v>
      </c>
      <c r="E132" s="102">
        <v>0</v>
      </c>
      <c r="F132" s="102">
        <v>9.1467980000000004</v>
      </c>
      <c r="G132" s="102">
        <v>51350.123971999994</v>
      </c>
      <c r="H132" s="102">
        <v>40000</v>
      </c>
      <c r="I132" s="104">
        <v>91350.123972000001</v>
      </c>
      <c r="J132" s="102">
        <v>-51542.206729999998</v>
      </c>
      <c r="K132" s="102">
        <v>-40000</v>
      </c>
      <c r="L132" s="105">
        <v>-91542.206730000005</v>
      </c>
    </row>
    <row r="133" spans="1:12" x14ac:dyDescent="0.3">
      <c r="A133" s="102">
        <v>46374.26586</v>
      </c>
      <c r="B133" s="102">
        <v>46557.201820000002</v>
      </c>
      <c r="C133" s="103">
        <v>45000</v>
      </c>
      <c r="D133" s="66">
        <v>46080.125</v>
      </c>
      <c r="E133" s="102">
        <v>0</v>
      </c>
      <c r="F133" s="102">
        <v>9.1467980000000004</v>
      </c>
      <c r="G133" s="102">
        <v>46365.119061999998</v>
      </c>
      <c r="H133" s="102">
        <v>45000</v>
      </c>
      <c r="I133" s="104">
        <v>91365.119061999998</v>
      </c>
      <c r="J133" s="102">
        <v>-46557.201820000002</v>
      </c>
      <c r="K133" s="102">
        <v>-45000</v>
      </c>
      <c r="L133" s="105">
        <v>-91557.201820000002</v>
      </c>
    </row>
    <row r="134" spans="1:12" x14ac:dyDescent="0.3">
      <c r="A134" s="102">
        <v>41434.994939999997</v>
      </c>
      <c r="B134" s="102">
        <v>41572.196909999999</v>
      </c>
      <c r="C134" s="103">
        <v>50000</v>
      </c>
      <c r="D134" s="66">
        <v>46080.125</v>
      </c>
      <c r="E134" s="102">
        <v>18.293562000000001</v>
      </c>
      <c r="F134" s="102">
        <v>27.440342999999999</v>
      </c>
      <c r="G134" s="102">
        <v>41407.554596999995</v>
      </c>
      <c r="H134" s="102">
        <v>50000</v>
      </c>
      <c r="I134" s="104">
        <v>91407.554596999995</v>
      </c>
      <c r="J134" s="102">
        <v>-41553.903348</v>
      </c>
      <c r="K134" s="102">
        <v>-50000</v>
      </c>
      <c r="L134" s="105">
        <v>-91553.903347999993</v>
      </c>
    </row>
    <row r="135" spans="1:12" x14ac:dyDescent="0.3">
      <c r="A135" s="102">
        <v>31464.985119999998</v>
      </c>
      <c r="B135" s="102">
        <v>31602.187089999996</v>
      </c>
      <c r="C135" s="103">
        <v>60000</v>
      </c>
      <c r="D135" s="66">
        <v>46080.125</v>
      </c>
      <c r="E135" s="102">
        <v>73.174384000000003</v>
      </c>
      <c r="F135" s="102">
        <v>82.321181999999993</v>
      </c>
      <c r="G135" s="102">
        <v>31382.663937999998</v>
      </c>
      <c r="H135" s="102">
        <v>60000</v>
      </c>
      <c r="I135" s="104">
        <v>91382.663937999998</v>
      </c>
      <c r="J135" s="102">
        <v>-31529.012705999994</v>
      </c>
      <c r="K135" s="102">
        <v>-60000</v>
      </c>
      <c r="L135" s="105">
        <v>-91529.012705999994</v>
      </c>
    </row>
    <row r="136" spans="1:12" x14ac:dyDescent="0.3">
      <c r="A136" s="102">
        <v>26525.676500000001</v>
      </c>
      <c r="B136" s="102">
        <v>26708.6122</v>
      </c>
      <c r="C136" s="103">
        <v>65000</v>
      </c>
      <c r="D136" s="66">
        <v>46080.125</v>
      </c>
      <c r="E136" s="102">
        <v>137.201775</v>
      </c>
      <c r="F136" s="102">
        <v>155.49534500000001</v>
      </c>
      <c r="G136" s="102">
        <v>26370.181155000002</v>
      </c>
      <c r="H136" s="102">
        <v>65000</v>
      </c>
      <c r="I136" s="104">
        <v>91370.181154999998</v>
      </c>
      <c r="J136" s="102">
        <v>-26571.410424999998</v>
      </c>
      <c r="K136" s="102">
        <v>-65000</v>
      </c>
      <c r="L136" s="105">
        <v>-91571.410424999995</v>
      </c>
    </row>
    <row r="137" spans="1:12" x14ac:dyDescent="0.3">
      <c r="A137" s="102">
        <v>21677.880450000001</v>
      </c>
      <c r="B137" s="102">
        <v>21860.816149999999</v>
      </c>
      <c r="C137" s="103">
        <v>70000</v>
      </c>
      <c r="D137" s="66">
        <v>46080.125</v>
      </c>
      <c r="E137" s="102">
        <v>283.55045899999999</v>
      </c>
      <c r="F137" s="102">
        <v>301.84403700000001</v>
      </c>
      <c r="G137" s="102">
        <v>21376.036413000002</v>
      </c>
      <c r="H137" s="102">
        <v>70000</v>
      </c>
      <c r="I137" s="104">
        <v>91376.036412999994</v>
      </c>
      <c r="J137" s="102">
        <v>-21577.265691000001</v>
      </c>
      <c r="K137" s="102">
        <v>-70000</v>
      </c>
      <c r="L137" s="105">
        <v>-91577.265691000008</v>
      </c>
    </row>
    <row r="138" spans="1:12" x14ac:dyDescent="0.3">
      <c r="A138" s="102">
        <v>16875.825704999999</v>
      </c>
      <c r="B138" s="102">
        <v>17104.495429999999</v>
      </c>
      <c r="C138" s="103">
        <v>75000</v>
      </c>
      <c r="D138" s="66">
        <v>46080.125</v>
      </c>
      <c r="E138" s="102">
        <v>503.07339499999995</v>
      </c>
      <c r="F138" s="102">
        <v>594.54128500000002</v>
      </c>
      <c r="G138" s="102">
        <v>16281.28442</v>
      </c>
      <c r="H138" s="102">
        <v>75000</v>
      </c>
      <c r="I138" s="104">
        <v>91281.284419999996</v>
      </c>
      <c r="J138" s="102">
        <v>-16601.422035</v>
      </c>
      <c r="K138" s="102">
        <v>-75000</v>
      </c>
      <c r="L138" s="105">
        <v>-91601.422034999996</v>
      </c>
    </row>
    <row r="139" spans="1:12" x14ac:dyDescent="0.3">
      <c r="A139" s="102">
        <v>12393.893675000001</v>
      </c>
      <c r="B139" s="102">
        <v>12622.563300000002</v>
      </c>
      <c r="C139" s="103">
        <v>80000</v>
      </c>
      <c r="D139" s="66">
        <v>46080.125</v>
      </c>
      <c r="E139" s="102">
        <v>1051.8805049999999</v>
      </c>
      <c r="F139" s="102">
        <v>1097.6144400000001</v>
      </c>
      <c r="G139" s="102">
        <v>11296.279235000002</v>
      </c>
      <c r="H139" s="102">
        <v>80000</v>
      </c>
      <c r="I139" s="104">
        <v>91296.279234999995</v>
      </c>
      <c r="J139" s="102">
        <v>-11570.682795000002</v>
      </c>
      <c r="K139" s="102">
        <v>-80000</v>
      </c>
      <c r="L139" s="105">
        <v>-91570.682795000001</v>
      </c>
    </row>
    <row r="140" spans="1:12" x14ac:dyDescent="0.3">
      <c r="A140" s="102">
        <v>10701.74079</v>
      </c>
      <c r="B140" s="102">
        <v>10976.144399999999</v>
      </c>
      <c r="C140" s="103">
        <v>82000</v>
      </c>
      <c r="D140" s="66">
        <v>46080.125</v>
      </c>
      <c r="E140" s="102">
        <v>1372.01775</v>
      </c>
      <c r="F140" s="102">
        <v>1417.751675</v>
      </c>
      <c r="G140" s="102">
        <v>9283.9891150000003</v>
      </c>
      <c r="H140" s="102">
        <v>82000</v>
      </c>
      <c r="I140" s="104">
        <v>91283.989115000004</v>
      </c>
      <c r="J140" s="102">
        <v>-9604.1266499999983</v>
      </c>
      <c r="K140" s="102">
        <v>-82000</v>
      </c>
      <c r="L140" s="105">
        <v>-91604.126649999991</v>
      </c>
    </row>
    <row r="141" spans="1:12" x14ac:dyDescent="0.3">
      <c r="A141" s="102">
        <v>9146.7870000000003</v>
      </c>
      <c r="B141" s="102">
        <v>9375.4566749999994</v>
      </c>
      <c r="C141" s="103">
        <v>84000</v>
      </c>
      <c r="D141" s="66">
        <v>46080.125</v>
      </c>
      <c r="E141" s="102">
        <v>1783.6234649999999</v>
      </c>
      <c r="F141" s="102">
        <v>1875.0913350000001</v>
      </c>
      <c r="G141" s="102">
        <v>7271.6956650000002</v>
      </c>
      <c r="H141" s="102">
        <v>84000</v>
      </c>
      <c r="I141" s="104">
        <v>91271.695665000007</v>
      </c>
      <c r="J141" s="102">
        <v>-7591.8332099999998</v>
      </c>
      <c r="K141" s="102">
        <v>-84000</v>
      </c>
      <c r="L141" s="105">
        <v>-91591.833209999997</v>
      </c>
    </row>
    <row r="142" spans="1:12" x14ac:dyDescent="0.3">
      <c r="A142" s="102">
        <v>8415.0440399999989</v>
      </c>
      <c r="B142" s="102">
        <v>8597.9797799999997</v>
      </c>
      <c r="C142" s="103">
        <v>85000</v>
      </c>
      <c r="D142" s="66">
        <v>46080.125</v>
      </c>
      <c r="E142" s="102">
        <v>2058.026625</v>
      </c>
      <c r="F142" s="102">
        <v>2103.76055</v>
      </c>
      <c r="G142" s="102">
        <v>6311.2834899999989</v>
      </c>
      <c r="H142" s="102">
        <v>85000</v>
      </c>
      <c r="I142" s="104">
        <v>91311.283490000002</v>
      </c>
      <c r="J142" s="102">
        <v>-6539.9531549999992</v>
      </c>
      <c r="K142" s="102">
        <v>-85000</v>
      </c>
      <c r="L142" s="105">
        <v>-91539.953154999996</v>
      </c>
    </row>
    <row r="143" spans="1:12" x14ac:dyDescent="0.3">
      <c r="A143" s="102">
        <v>7729.0350150000004</v>
      </c>
      <c r="B143" s="102">
        <v>7911.9707549999994</v>
      </c>
      <c r="C143" s="103">
        <v>86000</v>
      </c>
      <c r="D143" s="66">
        <v>46080.125</v>
      </c>
      <c r="E143" s="102">
        <v>2332.4306849999998</v>
      </c>
      <c r="F143" s="102">
        <v>2378.1646199999996</v>
      </c>
      <c r="G143" s="102">
        <v>5350.8703950000008</v>
      </c>
      <c r="H143" s="102">
        <v>86000</v>
      </c>
      <c r="I143" s="104">
        <v>91350.870395000005</v>
      </c>
      <c r="J143" s="102">
        <v>-5579.5400699999991</v>
      </c>
      <c r="K143" s="102">
        <v>-86000</v>
      </c>
      <c r="L143" s="105">
        <v>-91579.540070000003</v>
      </c>
    </row>
    <row r="144" spans="1:12" x14ac:dyDescent="0.3">
      <c r="A144" s="102">
        <v>6402.752300000001</v>
      </c>
      <c r="B144" s="102">
        <v>6539.954134999999</v>
      </c>
      <c r="C144" s="103">
        <v>88000</v>
      </c>
      <c r="D144" s="66">
        <v>46080.125</v>
      </c>
      <c r="E144" s="102">
        <v>2972.7057749999999</v>
      </c>
      <c r="F144" s="102">
        <v>3064.1736449999999</v>
      </c>
      <c r="G144" s="102">
        <v>3338.5786550000012</v>
      </c>
      <c r="H144" s="102">
        <v>88000</v>
      </c>
      <c r="I144" s="104">
        <v>91338.578655000005</v>
      </c>
      <c r="J144" s="102">
        <v>-3567.2483599999991</v>
      </c>
      <c r="K144" s="102">
        <v>-88000</v>
      </c>
      <c r="L144" s="105">
        <v>-91567.248359999998</v>
      </c>
    </row>
    <row r="145" spans="1:12" x14ac:dyDescent="0.3">
      <c r="A145" s="102">
        <v>5213.6697300000005</v>
      </c>
      <c r="B145" s="102">
        <v>5305.1376200000004</v>
      </c>
      <c r="C145" s="103">
        <v>90000</v>
      </c>
      <c r="D145" s="66">
        <v>46080.125</v>
      </c>
      <c r="E145" s="102">
        <v>3795.9174350000003</v>
      </c>
      <c r="F145" s="102">
        <v>3841.6513800000002</v>
      </c>
      <c r="G145" s="102">
        <v>1372.0183500000003</v>
      </c>
      <c r="H145" s="102">
        <v>90000</v>
      </c>
      <c r="I145" s="104">
        <v>91372.018349999998</v>
      </c>
      <c r="J145" s="102">
        <v>-1509.2201850000001</v>
      </c>
      <c r="K145" s="102">
        <v>-90000</v>
      </c>
      <c r="L145" s="105">
        <v>-91509.220184999998</v>
      </c>
    </row>
    <row r="146" spans="1:12" x14ac:dyDescent="0.3">
      <c r="A146" s="102">
        <v>4207.5229399999998</v>
      </c>
      <c r="B146" s="102">
        <v>4298.9908299999997</v>
      </c>
      <c r="C146" s="103">
        <v>92000</v>
      </c>
      <c r="D146" s="66">
        <v>46080.125</v>
      </c>
      <c r="E146" s="102">
        <v>4756.3302800000001</v>
      </c>
      <c r="F146" s="102">
        <v>4847.79817</v>
      </c>
      <c r="G146" s="102">
        <v>-640.27523000000019</v>
      </c>
      <c r="H146" s="102">
        <v>92000</v>
      </c>
      <c r="I146" s="104">
        <v>91359.724770000001</v>
      </c>
      <c r="J146" s="102">
        <v>457.3394500000004</v>
      </c>
      <c r="K146" s="102">
        <v>-92000</v>
      </c>
      <c r="L146" s="105">
        <v>-91542.660550000001</v>
      </c>
    </row>
    <row r="147" spans="1:12" x14ac:dyDescent="0.3">
      <c r="A147" s="102">
        <v>3338.5779849999999</v>
      </c>
      <c r="B147" s="102">
        <v>3384.3119299999998</v>
      </c>
      <c r="C147" s="103">
        <v>94000</v>
      </c>
      <c r="D147" s="66">
        <v>46080.125</v>
      </c>
      <c r="E147" s="102">
        <v>5853.9449599999998</v>
      </c>
      <c r="F147" s="102">
        <v>5945.4128500000006</v>
      </c>
      <c r="G147" s="102">
        <v>-2606.8348650000007</v>
      </c>
      <c r="H147" s="102">
        <v>94000</v>
      </c>
      <c r="I147" s="104">
        <v>91393.165135000003</v>
      </c>
      <c r="J147" s="102">
        <v>2469.63303</v>
      </c>
      <c r="K147" s="102">
        <v>-94000</v>
      </c>
      <c r="L147" s="105">
        <v>-91530.366970000003</v>
      </c>
    </row>
    <row r="148" spans="1:12" x14ac:dyDescent="0.3">
      <c r="A148" s="102">
        <v>2926.9724799999999</v>
      </c>
      <c r="B148" s="102">
        <v>3018.4403700000003</v>
      </c>
      <c r="C148" s="103">
        <v>95000</v>
      </c>
      <c r="D148" s="66">
        <v>46080.125</v>
      </c>
      <c r="E148" s="102">
        <v>6494.2201899999991</v>
      </c>
      <c r="F148" s="102">
        <v>6585.6880799999999</v>
      </c>
      <c r="G148" s="102">
        <v>-3658.7156</v>
      </c>
      <c r="H148" s="102">
        <v>95000</v>
      </c>
      <c r="I148" s="104">
        <v>91341.284400000004</v>
      </c>
      <c r="J148" s="102">
        <v>3475.7798199999988</v>
      </c>
      <c r="K148" s="102">
        <v>-95000</v>
      </c>
      <c r="L148" s="105">
        <v>-91524.220180000004</v>
      </c>
    </row>
    <row r="149" spans="1:12" x14ac:dyDescent="0.3">
      <c r="A149" s="102">
        <v>2606.8348650000003</v>
      </c>
      <c r="B149" s="102">
        <v>2652.5688100000002</v>
      </c>
      <c r="C149" s="103">
        <v>96000</v>
      </c>
      <c r="D149" s="66">
        <v>46080.125</v>
      </c>
      <c r="E149" s="102">
        <v>7088.7614750000002</v>
      </c>
      <c r="F149" s="102">
        <v>7225.9633100000001</v>
      </c>
      <c r="G149" s="102">
        <v>-4619.1284450000003</v>
      </c>
      <c r="H149" s="102">
        <v>96000</v>
      </c>
      <c r="I149" s="104">
        <v>91380.871555000005</v>
      </c>
      <c r="J149" s="102">
        <v>4436.1926650000005</v>
      </c>
      <c r="K149" s="102">
        <v>-96000</v>
      </c>
      <c r="L149" s="105">
        <v>-91563.807335000005</v>
      </c>
    </row>
    <row r="150" spans="1:12" x14ac:dyDescent="0.3">
      <c r="A150" s="102">
        <v>2012.2931399999998</v>
      </c>
      <c r="B150" s="102">
        <v>2058.027075</v>
      </c>
      <c r="C150" s="103">
        <v>98000</v>
      </c>
      <c r="D150" s="66">
        <v>46080.125</v>
      </c>
      <c r="E150" s="102">
        <v>8415.0458799999997</v>
      </c>
      <c r="F150" s="102">
        <v>8735.1834949999993</v>
      </c>
      <c r="G150" s="102">
        <v>-6722.8903549999995</v>
      </c>
      <c r="H150" s="102">
        <v>98000</v>
      </c>
      <c r="I150" s="104">
        <v>91277.109645000004</v>
      </c>
      <c r="J150" s="102">
        <v>6357.0188049999997</v>
      </c>
      <c r="K150" s="102">
        <v>-98000</v>
      </c>
      <c r="L150" s="105">
        <v>-91642.981195</v>
      </c>
    </row>
    <row r="151" spans="1:12" x14ac:dyDescent="0.3">
      <c r="A151" s="102">
        <v>1509.2201850000001</v>
      </c>
      <c r="B151" s="102">
        <v>1600.6880750000003</v>
      </c>
      <c r="C151" s="103">
        <v>100000</v>
      </c>
      <c r="D151" s="66">
        <v>46080.125</v>
      </c>
      <c r="E151" s="102">
        <v>9924.2660649999998</v>
      </c>
      <c r="F151" s="102">
        <v>10244.403679999999</v>
      </c>
      <c r="G151" s="102">
        <v>-8735.1834949999993</v>
      </c>
      <c r="H151" s="102">
        <v>100000</v>
      </c>
      <c r="I151" s="104">
        <v>91264.816504999995</v>
      </c>
      <c r="J151" s="102">
        <v>8323.5779899999998</v>
      </c>
      <c r="K151" s="102">
        <v>-100000</v>
      </c>
      <c r="L151" s="105">
        <v>-91676.422009999995</v>
      </c>
    </row>
    <row r="152" spans="1:12" x14ac:dyDescent="0.3">
      <c r="A152" s="102">
        <v>1143.3486250000001</v>
      </c>
      <c r="B152" s="102">
        <v>1234.816515</v>
      </c>
      <c r="C152" s="103">
        <v>102000</v>
      </c>
      <c r="D152" s="66">
        <v>46080.125</v>
      </c>
      <c r="E152" s="102">
        <v>11479.220195</v>
      </c>
      <c r="F152" s="102">
        <v>11982.293590000001</v>
      </c>
      <c r="G152" s="102">
        <v>-10838.944965000001</v>
      </c>
      <c r="H152" s="102">
        <v>102000</v>
      </c>
      <c r="I152" s="104">
        <v>91161.055034999998</v>
      </c>
      <c r="J152" s="102">
        <v>10244.403679999999</v>
      </c>
      <c r="K152" s="102">
        <v>-102000</v>
      </c>
      <c r="L152" s="105">
        <v>-91755.596319999997</v>
      </c>
    </row>
    <row r="153" spans="1:12" x14ac:dyDescent="0.3">
      <c r="A153" s="102">
        <v>868.94495499999994</v>
      </c>
      <c r="B153" s="102">
        <v>914.6789</v>
      </c>
      <c r="C153" s="103">
        <v>104000</v>
      </c>
      <c r="D153" s="66">
        <v>46080.125</v>
      </c>
      <c r="E153" s="102">
        <v>13171.37616</v>
      </c>
      <c r="F153" s="102">
        <v>13628.715609999999</v>
      </c>
      <c r="G153" s="102">
        <v>-12759.770655</v>
      </c>
      <c r="H153" s="102">
        <v>104000</v>
      </c>
      <c r="I153" s="104">
        <v>91240.229345</v>
      </c>
      <c r="J153" s="102">
        <v>12256.697259999999</v>
      </c>
      <c r="K153" s="102">
        <v>-104000</v>
      </c>
      <c r="L153" s="105">
        <v>-91743.302739999999</v>
      </c>
    </row>
    <row r="154" spans="1:12" x14ac:dyDescent="0.3">
      <c r="A154" s="102">
        <v>777.47706500000004</v>
      </c>
      <c r="B154" s="102">
        <v>823.21100999999999</v>
      </c>
      <c r="C154" s="103">
        <v>105000</v>
      </c>
      <c r="D154" s="66">
        <v>46080.125</v>
      </c>
      <c r="E154" s="102">
        <v>14086.051979999998</v>
      </c>
      <c r="F154" s="102">
        <v>14589.125264999999</v>
      </c>
      <c r="G154" s="102">
        <v>-13811.6482</v>
      </c>
      <c r="H154" s="102">
        <v>105000</v>
      </c>
      <c r="I154" s="104">
        <v>91188.351800000004</v>
      </c>
      <c r="J154" s="102">
        <v>13262.840969999997</v>
      </c>
      <c r="K154" s="102">
        <v>-105000</v>
      </c>
      <c r="L154" s="105">
        <v>-91737.15903000001</v>
      </c>
    </row>
    <row r="155" spans="1:12" x14ac:dyDescent="0.3">
      <c r="A155" s="102">
        <v>402.45871600000004</v>
      </c>
      <c r="B155" s="102">
        <v>420.75229400000001</v>
      </c>
      <c r="C155" s="103">
        <v>110000</v>
      </c>
      <c r="D155" s="66">
        <v>46080.125</v>
      </c>
      <c r="E155" s="102">
        <v>18705.183504999997</v>
      </c>
      <c r="F155" s="102">
        <v>19208.2569</v>
      </c>
      <c r="G155" s="102">
        <v>-18805.798183999999</v>
      </c>
      <c r="H155" s="102">
        <v>110000</v>
      </c>
      <c r="I155" s="104">
        <v>91194.201816000001</v>
      </c>
      <c r="J155" s="102">
        <v>18284.431210999996</v>
      </c>
      <c r="K155" s="102">
        <v>-110000</v>
      </c>
      <c r="L155" s="105">
        <v>-91715.568789000012</v>
      </c>
    </row>
    <row r="156" spans="1:12" x14ac:dyDescent="0.3">
      <c r="A156" s="102">
        <v>228.66227500000002</v>
      </c>
      <c r="B156" s="102">
        <v>237.80876599999999</v>
      </c>
      <c r="C156" s="103">
        <v>115000</v>
      </c>
      <c r="D156" s="66">
        <v>46080.125</v>
      </c>
      <c r="E156" s="102">
        <v>23506.481870000003</v>
      </c>
      <c r="F156" s="102">
        <v>24055.271330000003</v>
      </c>
      <c r="G156" s="102">
        <v>-23826.609055000004</v>
      </c>
      <c r="H156" s="102">
        <v>115000</v>
      </c>
      <c r="I156" s="104">
        <v>91173.390944999992</v>
      </c>
      <c r="J156" s="102">
        <v>23268.673104000005</v>
      </c>
      <c r="K156" s="102">
        <v>-115000</v>
      </c>
      <c r="L156" s="105">
        <v>-91731.326895999999</v>
      </c>
    </row>
    <row r="157" spans="1:12" x14ac:dyDescent="0.3">
      <c r="A157" s="102">
        <v>137.19736500000002</v>
      </c>
      <c r="B157" s="102">
        <v>155.49034699999999</v>
      </c>
      <c r="C157" s="103">
        <v>120000</v>
      </c>
      <c r="D157" s="66">
        <v>46080.125</v>
      </c>
      <c r="E157" s="102">
        <v>28400.810895000002</v>
      </c>
      <c r="F157" s="102">
        <v>28949.618835000001</v>
      </c>
      <c r="G157" s="102">
        <v>-28812.421470000001</v>
      </c>
      <c r="H157" s="102">
        <v>120000</v>
      </c>
      <c r="I157" s="104">
        <v>91187.578529999999</v>
      </c>
      <c r="J157" s="102">
        <v>28245.320548000003</v>
      </c>
      <c r="K157" s="102">
        <v>-120000</v>
      </c>
      <c r="L157" s="105">
        <v>-91754.679451999997</v>
      </c>
    </row>
    <row r="158" spans="1:12" x14ac:dyDescent="0.3">
      <c r="A158" s="102">
        <v>91.464910000000003</v>
      </c>
      <c r="B158" s="102">
        <v>100.61140100000001</v>
      </c>
      <c r="C158" s="103">
        <v>125000</v>
      </c>
      <c r="D158" s="66">
        <v>46080.125</v>
      </c>
      <c r="E158" s="102">
        <v>33338.959694999998</v>
      </c>
      <c r="F158" s="102">
        <v>33933.481610000003</v>
      </c>
      <c r="G158" s="102">
        <v>-33842.0167</v>
      </c>
      <c r="H158" s="102">
        <v>125000</v>
      </c>
      <c r="I158" s="104">
        <v>91157.983299999993</v>
      </c>
      <c r="J158" s="102">
        <v>33238.348293999996</v>
      </c>
      <c r="K158" s="102">
        <v>-125000</v>
      </c>
      <c r="L158" s="105">
        <v>-91761.651706000004</v>
      </c>
    </row>
    <row r="159" spans="1:12" x14ac:dyDescent="0.3">
      <c r="A159" s="102">
        <v>54.878945999999999</v>
      </c>
      <c r="B159" s="102">
        <v>73.171928000000008</v>
      </c>
      <c r="C159" s="103">
        <v>130000</v>
      </c>
      <c r="D159" s="66">
        <v>46080.125</v>
      </c>
      <c r="E159" s="102">
        <v>38278.064834999997</v>
      </c>
      <c r="F159" s="102">
        <v>38826.854294999997</v>
      </c>
      <c r="G159" s="102">
        <v>-38771.975349</v>
      </c>
      <c r="H159" s="102">
        <v>130000</v>
      </c>
      <c r="I159" s="104">
        <v>91228.024651</v>
      </c>
      <c r="J159" s="102">
        <v>38204.892906999994</v>
      </c>
      <c r="K159" s="102">
        <v>-130000</v>
      </c>
      <c r="L159" s="105">
        <v>-91795.107092999999</v>
      </c>
    </row>
    <row r="160" spans="1:12" x14ac:dyDescent="0.3">
      <c r="A160" s="102">
        <v>18.292982000000002</v>
      </c>
      <c r="B160" s="102">
        <v>45.732455000000002</v>
      </c>
      <c r="C160" s="103">
        <v>140000</v>
      </c>
      <c r="D160" s="66">
        <v>46080.125</v>
      </c>
      <c r="E160" s="102">
        <v>48247.740024999999</v>
      </c>
      <c r="F160" s="102">
        <v>48887.994395000002</v>
      </c>
      <c r="G160" s="102">
        <v>-48869.701413000003</v>
      </c>
      <c r="H160" s="102">
        <v>140000</v>
      </c>
      <c r="I160" s="104">
        <v>91130.298586999997</v>
      </c>
      <c r="J160" s="102">
        <v>48202.007570000002</v>
      </c>
      <c r="K160" s="102">
        <v>-140000</v>
      </c>
      <c r="L160" s="105">
        <v>-91797.992429999998</v>
      </c>
    </row>
    <row r="161" spans="1:12" x14ac:dyDescent="0.3">
      <c r="A161" s="102">
        <v>9.1466170000000009</v>
      </c>
      <c r="B161" s="102">
        <v>27.439850999999997</v>
      </c>
      <c r="C161" s="103">
        <v>150000</v>
      </c>
      <c r="D161" s="66">
        <v>46080.125</v>
      </c>
      <c r="E161" s="102">
        <v>58172.484120000001</v>
      </c>
      <c r="F161" s="102">
        <v>58904.213479999999</v>
      </c>
      <c r="G161" s="102">
        <v>-58895.066863</v>
      </c>
      <c r="H161" s="102">
        <v>150000</v>
      </c>
      <c r="I161" s="104">
        <v>91104.933137</v>
      </c>
      <c r="J161" s="102">
        <v>58145.044268999998</v>
      </c>
      <c r="K161" s="102">
        <v>-150000</v>
      </c>
      <c r="L161" s="105">
        <v>-91854.955730999995</v>
      </c>
    </row>
    <row r="162" spans="1:12" x14ac:dyDescent="0.3">
      <c r="A162" s="102">
        <v>0</v>
      </c>
      <c r="B162" s="102">
        <v>18.293234000000002</v>
      </c>
      <c r="C162" s="103">
        <v>160000</v>
      </c>
      <c r="D162" s="66">
        <v>46080.125</v>
      </c>
      <c r="E162" s="102">
        <v>68142.296650000004</v>
      </c>
      <c r="F162" s="102">
        <v>68965.492180000001</v>
      </c>
      <c r="G162" s="102">
        <v>-68965.492180000001</v>
      </c>
      <c r="H162" s="102">
        <v>160000</v>
      </c>
      <c r="I162" s="104">
        <v>91034.507819999999</v>
      </c>
      <c r="J162" s="102">
        <v>68124.003416000007</v>
      </c>
      <c r="K162" s="102">
        <v>-160000</v>
      </c>
      <c r="L162" s="105">
        <v>-91875.996583999993</v>
      </c>
    </row>
    <row r="163" spans="1:12" x14ac:dyDescent="0.3">
      <c r="A163" s="102">
        <v>0</v>
      </c>
      <c r="B163" s="102">
        <v>18.292982000000002</v>
      </c>
      <c r="C163" s="103">
        <v>170000</v>
      </c>
      <c r="D163" s="66">
        <v>46080.125</v>
      </c>
      <c r="E163" s="102">
        <v>78112.109179999999</v>
      </c>
      <c r="F163" s="102">
        <v>78981.037794999997</v>
      </c>
      <c r="G163" s="102">
        <v>-78981.037794999997</v>
      </c>
      <c r="H163" s="102">
        <v>170000</v>
      </c>
      <c r="I163" s="104">
        <v>91018.962205000003</v>
      </c>
      <c r="J163" s="102">
        <v>78093.816198</v>
      </c>
      <c r="K163" s="102">
        <v>-170000</v>
      </c>
      <c r="L163" s="105">
        <v>-91906.183802</v>
      </c>
    </row>
    <row r="164" spans="1:12" x14ac:dyDescent="0.3">
      <c r="A164" s="102">
        <v>71800.703249999991</v>
      </c>
      <c r="B164" s="102">
        <v>71938.516499999998</v>
      </c>
      <c r="C164" s="103">
        <v>20000</v>
      </c>
      <c r="D164" s="66">
        <v>46108.166666666664</v>
      </c>
      <c r="E164" s="102">
        <v>0</v>
      </c>
      <c r="F164" s="102">
        <v>9.1875499999999999</v>
      </c>
      <c r="G164" s="102">
        <v>71791.515699999989</v>
      </c>
      <c r="H164" s="102">
        <v>20000</v>
      </c>
      <c r="I164" s="104">
        <v>91791.515699999989</v>
      </c>
      <c r="J164" s="102">
        <v>-71938.516499999998</v>
      </c>
      <c r="K164" s="102">
        <v>-20000</v>
      </c>
      <c r="L164" s="105">
        <v>-91938.516499999998</v>
      </c>
    </row>
    <row r="165" spans="1:12" x14ac:dyDescent="0.3">
      <c r="A165" s="102">
        <v>61786.536025000001</v>
      </c>
      <c r="B165" s="102">
        <v>61924.349860000002</v>
      </c>
      <c r="C165" s="103">
        <v>30000</v>
      </c>
      <c r="D165" s="66">
        <v>46108.166666666664</v>
      </c>
      <c r="E165" s="102">
        <v>0</v>
      </c>
      <c r="F165" s="102">
        <v>9.1875890000000009</v>
      </c>
      <c r="G165" s="102">
        <v>61777.348436</v>
      </c>
      <c r="H165" s="102">
        <v>30000</v>
      </c>
      <c r="I165" s="104">
        <v>91777.348436</v>
      </c>
      <c r="J165" s="102">
        <v>-61924.349860000002</v>
      </c>
      <c r="K165" s="102">
        <v>-30000</v>
      </c>
      <c r="L165" s="105">
        <v>-91924.349860000002</v>
      </c>
    </row>
    <row r="166" spans="1:12" x14ac:dyDescent="0.3">
      <c r="A166" s="102">
        <v>51817.838400000001</v>
      </c>
      <c r="B166" s="102">
        <v>51955.651800000007</v>
      </c>
      <c r="C166" s="103">
        <v>40000</v>
      </c>
      <c r="D166" s="66">
        <v>46108.166666666664</v>
      </c>
      <c r="E166" s="102">
        <v>9.1875710000000019</v>
      </c>
      <c r="F166" s="102">
        <v>36.750284000000008</v>
      </c>
      <c r="G166" s="102">
        <v>51781.088115999999</v>
      </c>
      <c r="H166" s="102">
        <v>40000</v>
      </c>
      <c r="I166" s="104">
        <v>91781.088115999999</v>
      </c>
      <c r="J166" s="102">
        <v>-51946.464229000005</v>
      </c>
      <c r="K166" s="102">
        <v>-40000</v>
      </c>
      <c r="L166" s="105">
        <v>-91946.464229000005</v>
      </c>
    </row>
    <row r="167" spans="1:12" x14ac:dyDescent="0.3">
      <c r="A167" s="102">
        <v>41895.323760000007</v>
      </c>
      <c r="B167" s="102">
        <v>42033.137325000003</v>
      </c>
      <c r="C167" s="103">
        <v>50000</v>
      </c>
      <c r="D167" s="66">
        <v>46108.166666666664</v>
      </c>
      <c r="E167" s="102">
        <v>64.31299700000001</v>
      </c>
      <c r="F167" s="102">
        <v>73.500568000000015</v>
      </c>
      <c r="G167" s="102">
        <v>41821.823192000003</v>
      </c>
      <c r="H167" s="102">
        <v>50000</v>
      </c>
      <c r="I167" s="104">
        <v>91821.823192000011</v>
      </c>
      <c r="J167" s="102">
        <v>-41968.824328000002</v>
      </c>
      <c r="K167" s="102">
        <v>-50000</v>
      </c>
      <c r="L167" s="105">
        <v>-91968.824328000002</v>
      </c>
    </row>
    <row r="168" spans="1:12" x14ac:dyDescent="0.3">
      <c r="A168" s="102">
        <v>36933.991200000004</v>
      </c>
      <c r="B168" s="102">
        <v>37117.742400000003</v>
      </c>
      <c r="C168" s="103">
        <v>55000</v>
      </c>
      <c r="D168" s="66">
        <v>46108.166666666664</v>
      </c>
      <c r="E168" s="102">
        <v>128.62599400000002</v>
      </c>
      <c r="F168" s="102">
        <v>147.00113600000003</v>
      </c>
      <c r="G168" s="102">
        <v>36786.990064000005</v>
      </c>
      <c r="H168" s="102">
        <v>55000</v>
      </c>
      <c r="I168" s="104">
        <v>91786.990064000012</v>
      </c>
      <c r="J168" s="102">
        <v>-36989.116406000001</v>
      </c>
      <c r="K168" s="102">
        <v>-55000</v>
      </c>
      <c r="L168" s="105">
        <v>-91989.116406000001</v>
      </c>
    </row>
    <row r="169" spans="1:12" x14ac:dyDescent="0.3">
      <c r="A169" s="102">
        <v>32018.684935000001</v>
      </c>
      <c r="B169" s="102">
        <v>32202.436355000002</v>
      </c>
      <c r="C169" s="103">
        <v>60000</v>
      </c>
      <c r="D169" s="66">
        <v>46108.166666666664</v>
      </c>
      <c r="E169" s="102">
        <v>220.50170399999999</v>
      </c>
      <c r="F169" s="102">
        <v>229.68927500000001</v>
      </c>
      <c r="G169" s="102">
        <v>31788.99566</v>
      </c>
      <c r="H169" s="102">
        <v>60000</v>
      </c>
      <c r="I169" s="104">
        <v>91788.99566</v>
      </c>
      <c r="J169" s="102">
        <v>-31981.934651000003</v>
      </c>
      <c r="K169" s="102">
        <v>-60000</v>
      </c>
      <c r="L169" s="105">
        <v>-91981.934651000003</v>
      </c>
    </row>
    <row r="170" spans="1:12" x14ac:dyDescent="0.3">
      <c r="A170" s="102">
        <v>27149.024084999997</v>
      </c>
      <c r="B170" s="102">
        <v>27424.648694999996</v>
      </c>
      <c r="C170" s="103">
        <v>65000</v>
      </c>
      <c r="D170" s="66">
        <v>46108.166666666664</v>
      </c>
      <c r="E170" s="102">
        <v>395.06598300000002</v>
      </c>
      <c r="F170" s="102">
        <v>413.44114499999995</v>
      </c>
      <c r="G170" s="102">
        <v>26735.582939999997</v>
      </c>
      <c r="H170" s="102">
        <v>65000</v>
      </c>
      <c r="I170" s="104">
        <v>91735.582939999993</v>
      </c>
      <c r="J170" s="102">
        <v>-27029.582711999996</v>
      </c>
      <c r="K170" s="102">
        <v>-65000</v>
      </c>
      <c r="L170" s="105">
        <v>-92029.582712000003</v>
      </c>
    </row>
    <row r="171" spans="1:12" x14ac:dyDescent="0.3">
      <c r="A171" s="102">
        <v>22509.343149999997</v>
      </c>
      <c r="B171" s="102">
        <v>22693.09289</v>
      </c>
      <c r="C171" s="103">
        <v>70000</v>
      </c>
      <c r="D171" s="66">
        <v>46108.166666666664</v>
      </c>
      <c r="E171" s="102">
        <v>689.06152499999996</v>
      </c>
      <c r="F171" s="102">
        <v>734.99896000000001</v>
      </c>
      <c r="G171" s="102">
        <v>21774.344189999996</v>
      </c>
      <c r="H171" s="102">
        <v>70000</v>
      </c>
      <c r="I171" s="104">
        <v>91774.344190000003</v>
      </c>
      <c r="J171" s="102">
        <v>-22004.031364999999</v>
      </c>
      <c r="K171" s="102">
        <v>-70000</v>
      </c>
      <c r="L171" s="105">
        <v>-92004.031365000003</v>
      </c>
    </row>
    <row r="172" spans="1:12" x14ac:dyDescent="0.3">
      <c r="A172" s="102">
        <v>18007.47452</v>
      </c>
      <c r="B172" s="102">
        <v>18191.224259999999</v>
      </c>
      <c r="C172" s="103">
        <v>75000</v>
      </c>
      <c r="D172" s="66">
        <v>46108.166666666664</v>
      </c>
      <c r="E172" s="102">
        <v>1194.38553</v>
      </c>
      <c r="F172" s="102">
        <v>1240.323435</v>
      </c>
      <c r="G172" s="102">
        <v>16767.151085000001</v>
      </c>
      <c r="H172" s="102">
        <v>75000</v>
      </c>
      <c r="I172" s="104">
        <v>91767.151085000005</v>
      </c>
      <c r="J172" s="102">
        <v>-16996.838729999999</v>
      </c>
      <c r="K172" s="102">
        <v>-75000</v>
      </c>
      <c r="L172" s="105">
        <v>-91996.838730000003</v>
      </c>
    </row>
    <row r="173" spans="1:12" x14ac:dyDescent="0.3">
      <c r="A173" s="102">
        <v>13827.167934999999</v>
      </c>
      <c r="B173" s="102">
        <v>14056.855109999999</v>
      </c>
      <c r="C173" s="103">
        <v>80000</v>
      </c>
      <c r="D173" s="66">
        <v>46108.166666666664</v>
      </c>
      <c r="E173" s="102">
        <v>2021.2678199999998</v>
      </c>
      <c r="F173" s="102">
        <v>2067.2057249999998</v>
      </c>
      <c r="G173" s="102">
        <v>11759.96221</v>
      </c>
      <c r="H173" s="102">
        <v>80000</v>
      </c>
      <c r="I173" s="104">
        <v>91759.962209999998</v>
      </c>
      <c r="J173" s="102">
        <v>-12035.587289999999</v>
      </c>
      <c r="K173" s="102">
        <v>-80000</v>
      </c>
      <c r="L173" s="105">
        <v>-92035.587289999996</v>
      </c>
    </row>
    <row r="174" spans="1:12" x14ac:dyDescent="0.3">
      <c r="A174" s="102">
        <v>12311.23928</v>
      </c>
      <c r="B174" s="102">
        <v>12494.98912</v>
      </c>
      <c r="C174" s="103">
        <v>82000</v>
      </c>
      <c r="D174" s="66">
        <v>46108.166666666664</v>
      </c>
      <c r="E174" s="102">
        <v>2480.62284</v>
      </c>
      <c r="F174" s="102">
        <v>2526.5603000000001</v>
      </c>
      <c r="G174" s="102">
        <v>9784.6789800000006</v>
      </c>
      <c r="H174" s="102">
        <v>82000</v>
      </c>
      <c r="I174" s="104">
        <v>91784.678979999997</v>
      </c>
      <c r="J174" s="102">
        <v>-10014.36628</v>
      </c>
      <c r="K174" s="102">
        <v>-82000</v>
      </c>
      <c r="L174" s="105">
        <v>-92014.366280000002</v>
      </c>
    </row>
    <row r="175" spans="1:12" x14ac:dyDescent="0.3">
      <c r="A175" s="102">
        <v>10841.240559999998</v>
      </c>
      <c r="B175" s="102">
        <v>11024.990399999999</v>
      </c>
      <c r="C175" s="103">
        <v>84000</v>
      </c>
      <c r="D175" s="66">
        <v>46108.166666666664</v>
      </c>
      <c r="E175" s="102">
        <v>3031.8723600000003</v>
      </c>
      <c r="F175" s="102">
        <v>3077.8098199999999</v>
      </c>
      <c r="G175" s="102">
        <v>7763.430739999998</v>
      </c>
      <c r="H175" s="102">
        <v>84000</v>
      </c>
      <c r="I175" s="104">
        <v>91763.430739999996</v>
      </c>
      <c r="J175" s="102">
        <v>-7993.1180399999985</v>
      </c>
      <c r="K175" s="102">
        <v>-84000</v>
      </c>
      <c r="L175" s="105">
        <v>-91993.118040000001</v>
      </c>
    </row>
    <row r="176" spans="1:12" x14ac:dyDescent="0.3">
      <c r="A176" s="102">
        <v>10152.1875</v>
      </c>
      <c r="B176" s="102">
        <v>10290</v>
      </c>
      <c r="C176" s="103">
        <v>85000</v>
      </c>
      <c r="D176" s="66">
        <v>46108.166666666664</v>
      </c>
      <c r="E176" s="102">
        <v>3353.4345799999996</v>
      </c>
      <c r="F176" s="102">
        <v>3399.3720399999997</v>
      </c>
      <c r="G176" s="102">
        <v>6752.8154599999998</v>
      </c>
      <c r="H176" s="102">
        <v>85000</v>
      </c>
      <c r="I176" s="104">
        <v>91752.815459999998</v>
      </c>
      <c r="J176" s="102">
        <v>-6936.5654200000008</v>
      </c>
      <c r="K176" s="102">
        <v>-85000</v>
      </c>
      <c r="L176" s="105">
        <v>-91936.565419999999</v>
      </c>
    </row>
    <row r="177" spans="1:12" x14ac:dyDescent="0.3">
      <c r="A177" s="102">
        <v>9509.05422</v>
      </c>
      <c r="B177" s="102">
        <v>9646.8665999999994</v>
      </c>
      <c r="C177" s="103">
        <v>86000</v>
      </c>
      <c r="D177" s="66">
        <v>46108.166666666664</v>
      </c>
      <c r="E177" s="102">
        <v>3674.9967999999999</v>
      </c>
      <c r="F177" s="102">
        <v>3720.93426</v>
      </c>
      <c r="G177" s="102">
        <v>5788.11996</v>
      </c>
      <c r="H177" s="102">
        <v>86000</v>
      </c>
      <c r="I177" s="104">
        <v>91788.119959999996</v>
      </c>
      <c r="J177" s="102">
        <v>-5971.8697999999995</v>
      </c>
      <c r="K177" s="102">
        <v>-86000</v>
      </c>
      <c r="L177" s="105">
        <v>-91971.8698</v>
      </c>
    </row>
    <row r="178" spans="1:12" x14ac:dyDescent="0.3">
      <c r="A178" s="102">
        <v>8268.7544999999991</v>
      </c>
      <c r="B178" s="102">
        <v>8406.5670750000008</v>
      </c>
      <c r="C178" s="103">
        <v>88000</v>
      </c>
      <c r="D178" s="66">
        <v>46108.166666666664</v>
      </c>
      <c r="E178" s="102">
        <v>4409.9961599999997</v>
      </c>
      <c r="F178" s="102">
        <v>4501.8710799999999</v>
      </c>
      <c r="G178" s="102">
        <v>3766.8834199999992</v>
      </c>
      <c r="H178" s="102">
        <v>88000</v>
      </c>
      <c r="I178" s="104">
        <v>91766.883419999998</v>
      </c>
      <c r="J178" s="102">
        <v>-3996.5709150000012</v>
      </c>
      <c r="K178" s="102">
        <v>-88000</v>
      </c>
      <c r="L178" s="105">
        <v>-91996.570915000004</v>
      </c>
    </row>
    <row r="179" spans="1:12" x14ac:dyDescent="0.3">
      <c r="A179" s="102">
        <v>7120.3063000000002</v>
      </c>
      <c r="B179" s="102">
        <v>7212.1812199999995</v>
      </c>
      <c r="C179" s="103">
        <v>90000</v>
      </c>
      <c r="D179" s="66">
        <v>46108.166666666664</v>
      </c>
      <c r="E179" s="102">
        <v>5282.8078999999998</v>
      </c>
      <c r="F179" s="102">
        <v>5328.7453599999999</v>
      </c>
      <c r="G179" s="102">
        <v>1791.5609400000003</v>
      </c>
      <c r="H179" s="102">
        <v>90000</v>
      </c>
      <c r="I179" s="104">
        <v>91791.560939999996</v>
      </c>
      <c r="J179" s="102">
        <v>-1929.3733199999997</v>
      </c>
      <c r="K179" s="102">
        <v>-90000</v>
      </c>
      <c r="L179" s="105">
        <v>-91929.373319999999</v>
      </c>
    </row>
    <row r="180" spans="1:12" x14ac:dyDescent="0.3">
      <c r="A180" s="102">
        <v>6109.6908250000006</v>
      </c>
      <c r="B180" s="102">
        <v>6201.5658750000002</v>
      </c>
      <c r="C180" s="103">
        <v>92000</v>
      </c>
      <c r="D180" s="66">
        <v>46108.166666666664</v>
      </c>
      <c r="E180" s="102">
        <v>6247.4945600000001</v>
      </c>
      <c r="F180" s="102">
        <v>6293.4320200000002</v>
      </c>
      <c r="G180" s="102">
        <v>-183.74119499999961</v>
      </c>
      <c r="H180" s="102">
        <v>92000</v>
      </c>
      <c r="I180" s="104">
        <v>91816.258805000005</v>
      </c>
      <c r="J180" s="102">
        <v>45.928684999999859</v>
      </c>
      <c r="K180" s="102">
        <v>-92000</v>
      </c>
      <c r="L180" s="105">
        <v>-91954.071314999994</v>
      </c>
    </row>
    <row r="181" spans="1:12" x14ac:dyDescent="0.3">
      <c r="A181" s="102">
        <v>5190.9329800000005</v>
      </c>
      <c r="B181" s="102">
        <v>5236.8704399999997</v>
      </c>
      <c r="C181" s="103">
        <v>94000</v>
      </c>
      <c r="D181" s="66">
        <v>46108.166666666664</v>
      </c>
      <c r="E181" s="102">
        <v>7304.0561399999997</v>
      </c>
      <c r="F181" s="102">
        <v>7395.9310599999999</v>
      </c>
      <c r="G181" s="102">
        <v>-2204.9980799999994</v>
      </c>
      <c r="H181" s="102">
        <v>94000</v>
      </c>
      <c r="I181" s="104">
        <v>91795.001919999995</v>
      </c>
      <c r="J181" s="102">
        <v>2067.1857</v>
      </c>
      <c r="K181" s="102">
        <v>-94000</v>
      </c>
      <c r="L181" s="105">
        <v>-91932.814299999998</v>
      </c>
    </row>
    <row r="182" spans="1:12" x14ac:dyDescent="0.3">
      <c r="A182" s="102">
        <v>4731.5609549999999</v>
      </c>
      <c r="B182" s="102">
        <v>4823.4359249999998</v>
      </c>
      <c r="C182" s="103">
        <v>95000</v>
      </c>
      <c r="D182" s="66">
        <v>46108.166666666664</v>
      </c>
      <c r="E182" s="102">
        <v>7901.2534399999986</v>
      </c>
      <c r="F182" s="102">
        <v>7947.190959999999</v>
      </c>
      <c r="G182" s="102">
        <v>-3215.6300049999991</v>
      </c>
      <c r="H182" s="102">
        <v>95000</v>
      </c>
      <c r="I182" s="104">
        <v>91784.369995000001</v>
      </c>
      <c r="J182" s="102">
        <v>3077.8175149999988</v>
      </c>
      <c r="K182" s="102">
        <v>-95000</v>
      </c>
      <c r="L182" s="105">
        <v>-91922.182484999998</v>
      </c>
    </row>
    <row r="183" spans="1:12" x14ac:dyDescent="0.3">
      <c r="A183" s="102">
        <v>4364.0610750000005</v>
      </c>
      <c r="B183" s="102">
        <v>4455.9360450000004</v>
      </c>
      <c r="C183" s="103">
        <v>96000</v>
      </c>
      <c r="D183" s="66">
        <v>46108.166666666664</v>
      </c>
      <c r="E183" s="102">
        <v>8498.4347249999992</v>
      </c>
      <c r="F183" s="102">
        <v>8590.3096949999999</v>
      </c>
      <c r="G183" s="102">
        <v>-4226.2486199999994</v>
      </c>
      <c r="H183" s="102">
        <v>96000</v>
      </c>
      <c r="I183" s="104">
        <v>91773.751380000002</v>
      </c>
      <c r="J183" s="102">
        <v>4042.4986799999988</v>
      </c>
      <c r="K183" s="102">
        <v>-96000</v>
      </c>
      <c r="L183" s="105">
        <v>-91957.501319999996</v>
      </c>
    </row>
    <row r="184" spans="1:12" x14ac:dyDescent="0.3">
      <c r="A184" s="102">
        <v>3674.9988000000003</v>
      </c>
      <c r="B184" s="102">
        <v>3720.9362850000002</v>
      </c>
      <c r="C184" s="103">
        <v>98000</v>
      </c>
      <c r="D184" s="66">
        <v>46108.166666666664</v>
      </c>
      <c r="E184" s="102">
        <v>9692.8167199999989</v>
      </c>
      <c r="F184" s="102">
        <v>9922.50432</v>
      </c>
      <c r="G184" s="102">
        <v>-6247.5055199999997</v>
      </c>
      <c r="H184" s="102">
        <v>98000</v>
      </c>
      <c r="I184" s="104">
        <v>91752.494479999994</v>
      </c>
      <c r="J184" s="102">
        <v>5971.8804349999991</v>
      </c>
      <c r="K184" s="102">
        <v>-98000</v>
      </c>
      <c r="L184" s="105">
        <v>-92028.119565000001</v>
      </c>
    </row>
    <row r="185" spans="1:12" x14ac:dyDescent="0.3">
      <c r="A185" s="102">
        <v>3031.8763199999999</v>
      </c>
      <c r="B185" s="102">
        <v>3123.7513600000002</v>
      </c>
      <c r="C185" s="103">
        <v>100000</v>
      </c>
      <c r="D185" s="66">
        <v>46108.166666666664</v>
      </c>
      <c r="E185" s="102">
        <v>11070.942319999998</v>
      </c>
      <c r="F185" s="102">
        <v>11300.629919999999</v>
      </c>
      <c r="G185" s="102">
        <v>-8268.7536</v>
      </c>
      <c r="H185" s="102">
        <v>100000</v>
      </c>
      <c r="I185" s="104">
        <v>91731.246400000004</v>
      </c>
      <c r="J185" s="102">
        <v>7947.1909599999981</v>
      </c>
      <c r="K185" s="102">
        <v>-100000</v>
      </c>
      <c r="L185" s="105">
        <v>-92052.809040000007</v>
      </c>
    </row>
    <row r="186" spans="1:12" x14ac:dyDescent="0.3">
      <c r="A186" s="102">
        <v>2526.5732250000001</v>
      </c>
      <c r="B186" s="102">
        <v>2618.4486150000002</v>
      </c>
      <c r="C186" s="103">
        <v>102000</v>
      </c>
      <c r="D186" s="66">
        <v>46108.166666666664</v>
      </c>
      <c r="E186" s="102">
        <v>12586.928430000002</v>
      </c>
      <c r="F186" s="102">
        <v>12862.554600000001</v>
      </c>
      <c r="G186" s="102">
        <v>-10335.981375000001</v>
      </c>
      <c r="H186" s="102">
        <v>102000</v>
      </c>
      <c r="I186" s="104">
        <v>91664.018624999997</v>
      </c>
      <c r="J186" s="102">
        <v>9968.4798150000024</v>
      </c>
      <c r="K186" s="102">
        <v>-102000</v>
      </c>
      <c r="L186" s="105">
        <v>-92031.520185000001</v>
      </c>
    </row>
    <row r="187" spans="1:12" x14ac:dyDescent="0.3">
      <c r="A187" s="102">
        <v>2067.18975</v>
      </c>
      <c r="B187" s="102">
        <v>2159.0648500000002</v>
      </c>
      <c r="C187" s="103">
        <v>104000</v>
      </c>
      <c r="D187" s="66">
        <v>46108.166666666664</v>
      </c>
      <c r="E187" s="102">
        <v>14010.996975</v>
      </c>
      <c r="F187" s="102">
        <v>14470.373925</v>
      </c>
      <c r="G187" s="102">
        <v>-12403.184175</v>
      </c>
      <c r="H187" s="102">
        <v>104000</v>
      </c>
      <c r="I187" s="104">
        <v>91596.815824999998</v>
      </c>
      <c r="J187" s="102">
        <v>11851.932124999999</v>
      </c>
      <c r="K187" s="102">
        <v>-104000</v>
      </c>
      <c r="L187" s="105">
        <v>-92148.067875000008</v>
      </c>
    </row>
    <row r="188" spans="1:12" x14ac:dyDescent="0.3">
      <c r="A188" s="102">
        <v>1883.4454950000002</v>
      </c>
      <c r="B188" s="102">
        <v>1975.3208849999999</v>
      </c>
      <c r="C188" s="103">
        <v>105000</v>
      </c>
      <c r="D188" s="66">
        <v>46108.166666666664</v>
      </c>
      <c r="E188" s="102">
        <v>14837.875485</v>
      </c>
      <c r="F188" s="102">
        <v>15251.31474</v>
      </c>
      <c r="G188" s="102">
        <v>-13367.869245</v>
      </c>
      <c r="H188" s="102">
        <v>105000</v>
      </c>
      <c r="I188" s="104">
        <v>91632.130755000006</v>
      </c>
      <c r="J188" s="102">
        <v>12862.554600000001</v>
      </c>
      <c r="K188" s="102">
        <v>-105000</v>
      </c>
      <c r="L188" s="105">
        <v>-92137.445399999997</v>
      </c>
    </row>
    <row r="189" spans="1:12" x14ac:dyDescent="0.3">
      <c r="A189" s="102">
        <v>1699.6893500000001</v>
      </c>
      <c r="B189" s="102">
        <v>1791.5644500000001</v>
      </c>
      <c r="C189" s="103">
        <v>106000</v>
      </c>
      <c r="D189" s="66">
        <v>46108.166666666664</v>
      </c>
      <c r="E189" s="102">
        <v>15618.8163</v>
      </c>
      <c r="F189" s="102">
        <v>16078.193249999998</v>
      </c>
      <c r="G189" s="102">
        <v>-14378.503899999998</v>
      </c>
      <c r="H189" s="102">
        <v>106000</v>
      </c>
      <c r="I189" s="104">
        <v>91621.496100000004</v>
      </c>
      <c r="J189" s="102">
        <v>13827.251850000001</v>
      </c>
      <c r="K189" s="102">
        <v>-106000</v>
      </c>
      <c r="L189" s="105">
        <v>-92172.748149999999</v>
      </c>
    </row>
    <row r="190" spans="1:12" x14ac:dyDescent="0.3">
      <c r="A190" s="102">
        <v>1424.0725749999999</v>
      </c>
      <c r="B190" s="102">
        <v>1470.0103999999999</v>
      </c>
      <c r="C190" s="103">
        <v>108000</v>
      </c>
      <c r="D190" s="66">
        <v>46108.166666666664</v>
      </c>
      <c r="E190" s="102">
        <v>17272.622199999998</v>
      </c>
      <c r="F190" s="102">
        <v>17777.938275</v>
      </c>
      <c r="G190" s="102">
        <v>-16353.8657</v>
      </c>
      <c r="H190" s="102">
        <v>108000</v>
      </c>
      <c r="I190" s="104">
        <v>91646.134300000005</v>
      </c>
      <c r="J190" s="102">
        <v>15802.611799999999</v>
      </c>
      <c r="K190" s="102">
        <v>-108000</v>
      </c>
      <c r="L190" s="105">
        <v>-92197.388200000001</v>
      </c>
    </row>
    <row r="191" spans="1:12" x14ac:dyDescent="0.3">
      <c r="A191" s="102">
        <v>1148.4456250000001</v>
      </c>
      <c r="B191" s="102">
        <v>1240.321275</v>
      </c>
      <c r="C191" s="103">
        <v>110000</v>
      </c>
      <c r="D191" s="66">
        <v>46108.166666666664</v>
      </c>
      <c r="E191" s="102">
        <v>19018.259549999999</v>
      </c>
      <c r="F191" s="102">
        <v>19615.451274999999</v>
      </c>
      <c r="G191" s="102">
        <v>-18467.005649999999</v>
      </c>
      <c r="H191" s="102">
        <v>110000</v>
      </c>
      <c r="I191" s="104">
        <v>91532.994349999994</v>
      </c>
      <c r="J191" s="102">
        <v>17777.938275</v>
      </c>
      <c r="K191" s="102">
        <v>-110000</v>
      </c>
      <c r="L191" s="105">
        <v>-92222.061725000007</v>
      </c>
    </row>
    <row r="192" spans="1:12" x14ac:dyDescent="0.3">
      <c r="A192" s="102">
        <v>964.69275000000005</v>
      </c>
      <c r="B192" s="102">
        <v>1010.6305</v>
      </c>
      <c r="C192" s="103">
        <v>112000</v>
      </c>
      <c r="D192" s="66">
        <v>46108.166666666664</v>
      </c>
      <c r="E192" s="102">
        <v>20809.800750000002</v>
      </c>
      <c r="F192" s="102">
        <v>21361.053750000003</v>
      </c>
      <c r="G192" s="102">
        <v>-20396.361000000004</v>
      </c>
      <c r="H192" s="102">
        <v>112000</v>
      </c>
      <c r="I192" s="104">
        <v>91603.638999999996</v>
      </c>
      <c r="J192" s="102">
        <v>19799.170250000003</v>
      </c>
      <c r="K192" s="102">
        <v>-112000</v>
      </c>
      <c r="L192" s="105">
        <v>-92200.829750000004</v>
      </c>
    </row>
    <row r="193" spans="1:12" x14ac:dyDescent="0.3">
      <c r="A193" s="102">
        <v>780.94302500000003</v>
      </c>
      <c r="B193" s="102">
        <v>872.81867499999987</v>
      </c>
      <c r="C193" s="103">
        <v>114000</v>
      </c>
      <c r="D193" s="66">
        <v>46108.166666666664</v>
      </c>
      <c r="E193" s="102">
        <v>22601.409899999999</v>
      </c>
      <c r="F193" s="102">
        <v>23198.601624999999</v>
      </c>
      <c r="G193" s="102">
        <v>-22417.658599999999</v>
      </c>
      <c r="H193" s="102">
        <v>114000</v>
      </c>
      <c r="I193" s="104">
        <v>91582.341400000005</v>
      </c>
      <c r="J193" s="102">
        <v>21728.591225</v>
      </c>
      <c r="K193" s="102">
        <v>-114000</v>
      </c>
      <c r="L193" s="105">
        <v>-92271.408775000004</v>
      </c>
    </row>
    <row r="194" spans="1:12" x14ac:dyDescent="0.3">
      <c r="A194" s="102">
        <v>735.00616000000002</v>
      </c>
      <c r="B194" s="102">
        <v>780.94404500000007</v>
      </c>
      <c r="C194" s="103">
        <v>115000</v>
      </c>
      <c r="D194" s="66">
        <v>46108.166666666664</v>
      </c>
      <c r="E194" s="102">
        <v>23566.135005</v>
      </c>
      <c r="F194" s="102">
        <v>24117.389625000003</v>
      </c>
      <c r="G194" s="102">
        <v>-23382.383465000003</v>
      </c>
      <c r="H194" s="102">
        <v>115000</v>
      </c>
      <c r="I194" s="104">
        <v>91617.616534999994</v>
      </c>
      <c r="J194" s="102">
        <v>22785.19096</v>
      </c>
      <c r="K194" s="102">
        <v>-115000</v>
      </c>
      <c r="L194" s="105">
        <v>-92214.809039999993</v>
      </c>
    </row>
    <row r="195" spans="1:12" x14ac:dyDescent="0.3">
      <c r="A195" s="102">
        <v>459.37885000000006</v>
      </c>
      <c r="B195" s="102">
        <v>551.25462000000005</v>
      </c>
      <c r="C195" s="103">
        <v>120000</v>
      </c>
      <c r="D195" s="66">
        <v>46108.166666666664</v>
      </c>
      <c r="E195" s="102">
        <v>28251.799275000001</v>
      </c>
      <c r="F195" s="102">
        <v>28940.867550000003</v>
      </c>
      <c r="G195" s="102">
        <v>-28481.488700000002</v>
      </c>
      <c r="H195" s="102">
        <v>120000</v>
      </c>
      <c r="I195" s="104">
        <v>91518.511299999998</v>
      </c>
      <c r="J195" s="102">
        <v>27700.544655000002</v>
      </c>
      <c r="K195" s="102">
        <v>-120000</v>
      </c>
      <c r="L195" s="105">
        <v>-92299.455344999995</v>
      </c>
    </row>
    <row r="196" spans="1:12" x14ac:dyDescent="0.3">
      <c r="A196" s="102">
        <v>321.56512500000002</v>
      </c>
      <c r="B196" s="102">
        <v>349.12785000000002</v>
      </c>
      <c r="C196" s="103">
        <v>125000</v>
      </c>
      <c r="D196" s="66">
        <v>46108.166666666664</v>
      </c>
      <c r="E196" s="102">
        <v>33075.277199999997</v>
      </c>
      <c r="F196" s="102">
        <v>33718.407590000003</v>
      </c>
      <c r="G196" s="102">
        <v>-33396.842465000002</v>
      </c>
      <c r="H196" s="102">
        <v>125000</v>
      </c>
      <c r="I196" s="104">
        <v>91603.157535000006</v>
      </c>
      <c r="J196" s="102">
        <v>32726.149349999996</v>
      </c>
      <c r="K196" s="102">
        <v>-125000</v>
      </c>
      <c r="L196" s="105">
        <v>-92273.850650000008</v>
      </c>
    </row>
    <row r="197" spans="1:12" x14ac:dyDescent="0.3">
      <c r="A197" s="102">
        <v>220.501848</v>
      </c>
      <c r="B197" s="102">
        <v>248.06457900000004</v>
      </c>
      <c r="C197" s="103">
        <v>130000</v>
      </c>
      <c r="D197" s="66">
        <v>46108.166666666664</v>
      </c>
      <c r="E197" s="102">
        <v>37990.622624999996</v>
      </c>
      <c r="F197" s="102">
        <v>38633.752874999998</v>
      </c>
      <c r="G197" s="102">
        <v>-38413.251026999998</v>
      </c>
      <c r="H197" s="102">
        <v>130000</v>
      </c>
      <c r="I197" s="104">
        <v>91586.748973000009</v>
      </c>
      <c r="J197" s="102">
        <v>37742.558045999998</v>
      </c>
      <c r="K197" s="102">
        <v>-130000</v>
      </c>
      <c r="L197" s="105">
        <v>-92257.441954000009</v>
      </c>
    </row>
    <row r="198" spans="1:12" x14ac:dyDescent="0.3">
      <c r="A198" s="102">
        <v>156.188401</v>
      </c>
      <c r="B198" s="102">
        <v>183.75106</v>
      </c>
      <c r="C198" s="103">
        <v>135000</v>
      </c>
      <c r="D198" s="66">
        <v>46108.166666666664</v>
      </c>
      <c r="E198" s="102">
        <v>42905.984590000007</v>
      </c>
      <c r="F198" s="102">
        <v>43595.052864999998</v>
      </c>
      <c r="G198" s="102">
        <v>-43438.864463999998</v>
      </c>
      <c r="H198" s="102">
        <v>135000</v>
      </c>
      <c r="I198" s="104">
        <v>91561.135536000002</v>
      </c>
      <c r="J198" s="102">
        <v>42722.233530000005</v>
      </c>
      <c r="K198" s="102">
        <v>-135000</v>
      </c>
      <c r="L198" s="105">
        <v>-92277.766470000002</v>
      </c>
    </row>
    <row r="199" spans="1:12" x14ac:dyDescent="0.3">
      <c r="A199" s="102">
        <v>110.25063599999999</v>
      </c>
      <c r="B199" s="102">
        <v>137.81329500000001</v>
      </c>
      <c r="C199" s="103">
        <v>140000</v>
      </c>
      <c r="D199" s="66">
        <v>46108.166666666664</v>
      </c>
      <c r="E199" s="102">
        <v>47867.151129999998</v>
      </c>
      <c r="F199" s="102">
        <v>48556.217604999998</v>
      </c>
      <c r="G199" s="102">
        <v>-48445.966969000001</v>
      </c>
      <c r="H199" s="102">
        <v>140000</v>
      </c>
      <c r="I199" s="104">
        <v>91554.033030999999</v>
      </c>
      <c r="J199" s="102">
        <v>47729.337834999998</v>
      </c>
      <c r="K199" s="102">
        <v>-140000</v>
      </c>
      <c r="L199" s="105">
        <v>-92270.662165000002</v>
      </c>
    </row>
    <row r="200" spans="1:12" x14ac:dyDescent="0.3">
      <c r="A200" s="102">
        <v>82.687977000000004</v>
      </c>
      <c r="B200" s="102">
        <v>119.43818899999999</v>
      </c>
      <c r="C200" s="103">
        <v>145000</v>
      </c>
      <c r="D200" s="66">
        <v>46108.166666666664</v>
      </c>
      <c r="E200" s="102">
        <v>52782.629865000003</v>
      </c>
      <c r="F200" s="102">
        <v>53655.449679999998</v>
      </c>
      <c r="G200" s="102">
        <v>-53572.761702999996</v>
      </c>
      <c r="H200" s="102">
        <v>145000</v>
      </c>
      <c r="I200" s="104">
        <v>91427.238297000004</v>
      </c>
      <c r="J200" s="102">
        <v>52663.191676000002</v>
      </c>
      <c r="K200" s="102">
        <v>-145000</v>
      </c>
      <c r="L200" s="105">
        <v>-92336.808323999998</v>
      </c>
    </row>
    <row r="201" spans="1:12" x14ac:dyDescent="0.3">
      <c r="A201" s="102">
        <v>64.312871000000001</v>
      </c>
      <c r="B201" s="102">
        <v>82.687977000000004</v>
      </c>
      <c r="C201" s="103">
        <v>150000</v>
      </c>
      <c r="D201" s="66">
        <v>46108.166666666664</v>
      </c>
      <c r="E201" s="102">
        <v>57743.846024999992</v>
      </c>
      <c r="F201" s="102">
        <v>58524.789049999999</v>
      </c>
      <c r="G201" s="102">
        <v>-58460.476178999998</v>
      </c>
      <c r="H201" s="102">
        <v>150000</v>
      </c>
      <c r="I201" s="104">
        <v>91539.52382100001</v>
      </c>
      <c r="J201" s="102">
        <v>57661.15804799999</v>
      </c>
      <c r="K201" s="102">
        <v>-150000</v>
      </c>
      <c r="L201" s="105">
        <v>-92338.841952000017</v>
      </c>
    </row>
    <row r="202" spans="1:12" x14ac:dyDescent="0.3">
      <c r="A202" s="102">
        <v>55.125389999999989</v>
      </c>
      <c r="B202" s="102">
        <v>64.312955000000002</v>
      </c>
      <c r="C202" s="103">
        <v>155000</v>
      </c>
      <c r="D202" s="66">
        <v>46108.166666666664</v>
      </c>
      <c r="E202" s="102">
        <v>62751.068950000001</v>
      </c>
      <c r="F202" s="102">
        <v>63532.011974999994</v>
      </c>
      <c r="G202" s="102">
        <v>-63476.886584999993</v>
      </c>
      <c r="H202" s="102">
        <v>155000</v>
      </c>
      <c r="I202" s="104">
        <v>91523.113415</v>
      </c>
      <c r="J202" s="102">
        <v>62686.755995</v>
      </c>
      <c r="K202" s="102">
        <v>-155000</v>
      </c>
      <c r="L202" s="105">
        <v>-92313.244005</v>
      </c>
    </row>
    <row r="203" spans="1:12" x14ac:dyDescent="0.3">
      <c r="A203" s="102">
        <v>36.750259999999997</v>
      </c>
      <c r="B203" s="102">
        <v>55.125389999999989</v>
      </c>
      <c r="C203" s="103">
        <v>160000</v>
      </c>
      <c r="D203" s="66">
        <v>46108.166666666664</v>
      </c>
      <c r="E203" s="102">
        <v>67850.078905000002</v>
      </c>
      <c r="F203" s="102">
        <v>68539.145380000002</v>
      </c>
      <c r="G203" s="102">
        <v>-68502.395120000001</v>
      </c>
      <c r="H203" s="102">
        <v>160000</v>
      </c>
      <c r="I203" s="104">
        <v>91497.604879999999</v>
      </c>
      <c r="J203" s="102">
        <v>67794.953515000001</v>
      </c>
      <c r="K203" s="102">
        <v>-160000</v>
      </c>
      <c r="L203" s="105">
        <v>-92205.046484999999</v>
      </c>
    </row>
    <row r="204" spans="1:12" x14ac:dyDescent="0.3">
      <c r="A204" s="102">
        <v>18.375129999999999</v>
      </c>
      <c r="B204" s="102">
        <v>45.937824999999997</v>
      </c>
      <c r="C204" s="103">
        <v>170000</v>
      </c>
      <c r="D204" s="66">
        <v>46108.166666666664</v>
      </c>
      <c r="E204" s="102">
        <v>77818.67555</v>
      </c>
      <c r="F204" s="102">
        <v>78553.68075</v>
      </c>
      <c r="G204" s="102">
        <v>-78535.305619999999</v>
      </c>
      <c r="H204" s="102">
        <v>170000</v>
      </c>
      <c r="I204" s="104">
        <v>91464.694380000001</v>
      </c>
      <c r="J204" s="102">
        <v>77772.737724999999</v>
      </c>
      <c r="K204" s="102">
        <v>-170000</v>
      </c>
      <c r="L204" s="105">
        <v>-92227.262275000001</v>
      </c>
    </row>
    <row r="205" spans="1:12" x14ac:dyDescent="0.3">
      <c r="A205" s="102">
        <v>9.1875530000000012</v>
      </c>
      <c r="B205" s="102">
        <v>27.562658999999996</v>
      </c>
      <c r="C205" s="103">
        <v>180000</v>
      </c>
      <c r="D205" s="66">
        <v>46108.166666666664</v>
      </c>
      <c r="E205" s="102">
        <v>87603.432274999999</v>
      </c>
      <c r="F205" s="102">
        <v>88568.126599999989</v>
      </c>
      <c r="G205" s="102">
        <v>-88558.939046999993</v>
      </c>
      <c r="H205" s="102">
        <v>180000</v>
      </c>
      <c r="I205" s="104">
        <v>91441.060953000007</v>
      </c>
      <c r="J205" s="102">
        <v>87575.869615999996</v>
      </c>
      <c r="K205" s="102">
        <v>-180000</v>
      </c>
      <c r="L205" s="105">
        <v>-92424.130384000004</v>
      </c>
    </row>
    <row r="206" spans="1:12" x14ac:dyDescent="0.3">
      <c r="A206" s="102">
        <v>9.1875530000000012</v>
      </c>
      <c r="B206" s="102">
        <v>27.562658999999996</v>
      </c>
      <c r="C206" s="103">
        <v>190000</v>
      </c>
      <c r="D206" s="66">
        <v>46108.166666666664</v>
      </c>
      <c r="E206" s="102">
        <v>97571.940300000002</v>
      </c>
      <c r="F206" s="102">
        <v>98582.572449999992</v>
      </c>
      <c r="G206" s="102">
        <v>-98573.384896999996</v>
      </c>
      <c r="H206" s="102">
        <v>190000</v>
      </c>
      <c r="I206" s="104">
        <v>91426.615103000004</v>
      </c>
      <c r="J206" s="102">
        <v>97544.377640999999</v>
      </c>
      <c r="K206" s="102">
        <v>-190000</v>
      </c>
      <c r="L206" s="105">
        <v>-92455.622359000001</v>
      </c>
    </row>
    <row r="207" spans="1:12" x14ac:dyDescent="0.3">
      <c r="A207" s="102">
        <v>9.1875530000000012</v>
      </c>
      <c r="B207" s="102">
        <v>18.375106000000002</v>
      </c>
      <c r="C207" s="103">
        <v>200000</v>
      </c>
      <c r="D207" s="66">
        <v>46108.166666666664</v>
      </c>
      <c r="E207" s="102">
        <v>107540.448325</v>
      </c>
      <c r="F207" s="102">
        <v>108597.01829999998</v>
      </c>
      <c r="G207" s="102">
        <v>-108587.83074699999</v>
      </c>
      <c r="H207" s="102">
        <v>200000</v>
      </c>
      <c r="I207" s="104">
        <v>91412.169253000015</v>
      </c>
      <c r="J207" s="102">
        <v>107522.073219</v>
      </c>
      <c r="K207" s="102">
        <v>-200000</v>
      </c>
      <c r="L207" s="105">
        <v>-92477.926781000002</v>
      </c>
    </row>
    <row r="208" spans="1:12" x14ac:dyDescent="0.3">
      <c r="A208" s="102">
        <v>9.1875530000000012</v>
      </c>
      <c r="B208" s="102">
        <v>18.375106000000002</v>
      </c>
      <c r="C208" s="103">
        <v>210000</v>
      </c>
      <c r="D208" s="66">
        <v>46108.166666666664</v>
      </c>
      <c r="E208" s="102">
        <v>117508.80286999998</v>
      </c>
      <c r="F208" s="102">
        <v>118611.30922999998</v>
      </c>
      <c r="G208" s="102">
        <v>-118602.12167699999</v>
      </c>
      <c r="H208" s="102">
        <v>210000</v>
      </c>
      <c r="I208" s="104">
        <v>91397.878323000012</v>
      </c>
      <c r="J208" s="102">
        <v>117490.42776399998</v>
      </c>
      <c r="K208" s="102">
        <v>-210000</v>
      </c>
      <c r="L208" s="105">
        <v>-92509.572236000022</v>
      </c>
    </row>
    <row r="209" spans="1:12" x14ac:dyDescent="0.3">
      <c r="A209" s="102">
        <v>9.1875649999999993</v>
      </c>
      <c r="B209" s="102">
        <v>18.375129999999999</v>
      </c>
      <c r="C209" s="103">
        <v>220000</v>
      </c>
      <c r="D209" s="66">
        <v>46108.166666666664</v>
      </c>
      <c r="E209" s="102">
        <v>127431.52655</v>
      </c>
      <c r="F209" s="102">
        <v>128671.847825</v>
      </c>
      <c r="G209" s="102">
        <v>-128662.66026</v>
      </c>
      <c r="H209" s="102">
        <v>220000</v>
      </c>
      <c r="I209" s="104">
        <v>91337.339739999996</v>
      </c>
      <c r="J209" s="102">
        <v>127413.15141999999</v>
      </c>
      <c r="K209" s="102">
        <v>-220000</v>
      </c>
      <c r="L209" s="105">
        <v>-92586.848580000005</v>
      </c>
    </row>
    <row r="210" spans="1:12" x14ac:dyDescent="0.3">
      <c r="A210" s="102">
        <v>9.1875649999999993</v>
      </c>
      <c r="B210" s="102">
        <v>18.375129999999999</v>
      </c>
      <c r="C210" s="103">
        <v>230000</v>
      </c>
      <c r="D210" s="66">
        <v>46108.166666666664</v>
      </c>
      <c r="E210" s="102">
        <v>137399.85511500001</v>
      </c>
      <c r="F210" s="102">
        <v>138686.11253499999</v>
      </c>
      <c r="G210" s="102">
        <v>-138676.92496999999</v>
      </c>
      <c r="H210" s="102">
        <v>230000</v>
      </c>
      <c r="I210" s="104">
        <v>91323.075030000007</v>
      </c>
      <c r="J210" s="102">
        <v>137381.47998500001</v>
      </c>
      <c r="K210" s="102">
        <v>-230000</v>
      </c>
      <c r="L210" s="105">
        <v>-92618.520014999987</v>
      </c>
    </row>
    <row r="211" spans="1:12" x14ac:dyDescent="0.3">
      <c r="A211" s="102">
        <v>9.1875649999999993</v>
      </c>
      <c r="B211" s="102">
        <v>18.375129999999999</v>
      </c>
      <c r="C211" s="103">
        <v>240000</v>
      </c>
      <c r="D211" s="66">
        <v>46108.166666666664</v>
      </c>
      <c r="E211" s="102">
        <v>147368.54259999999</v>
      </c>
      <c r="F211" s="102">
        <v>148700.73952499998</v>
      </c>
      <c r="G211" s="102">
        <v>-148691.55195999998</v>
      </c>
      <c r="H211" s="102">
        <v>240000</v>
      </c>
      <c r="I211" s="104">
        <v>91308.448040000017</v>
      </c>
      <c r="J211" s="102">
        <v>147350.16746999999</v>
      </c>
      <c r="K211" s="102">
        <v>-240000</v>
      </c>
      <c r="L211" s="105">
        <v>-92649.832530000014</v>
      </c>
    </row>
    <row r="212" spans="1:12" x14ac:dyDescent="0.3">
      <c r="A212" s="102">
        <v>9.1880140000000008</v>
      </c>
      <c r="B212" s="102">
        <v>18.376028000000002</v>
      </c>
      <c r="C212" s="103">
        <v>260000</v>
      </c>
      <c r="D212" s="66">
        <v>46108.166666666664</v>
      </c>
      <c r="E212" s="102">
        <v>167313.73493999999</v>
      </c>
      <c r="F212" s="102">
        <v>168783.81717999998</v>
      </c>
      <c r="G212" s="102">
        <v>-168774.62916599997</v>
      </c>
      <c r="H212" s="102">
        <v>260000</v>
      </c>
      <c r="I212" s="104">
        <v>91225.37083400003</v>
      </c>
      <c r="J212" s="102">
        <v>167295.358912</v>
      </c>
      <c r="K212" s="102">
        <v>-260000</v>
      </c>
      <c r="L212" s="105">
        <v>-92704.641088000004</v>
      </c>
    </row>
    <row r="213" spans="1:12" x14ac:dyDescent="0.3">
      <c r="A213" s="102">
        <v>0</v>
      </c>
      <c r="B213" s="102">
        <v>9.1880140000000008</v>
      </c>
      <c r="C213" s="103">
        <v>280000</v>
      </c>
      <c r="D213" s="66">
        <v>46108.166666666664</v>
      </c>
      <c r="E213" s="102">
        <v>187205.78525000002</v>
      </c>
      <c r="F213" s="102">
        <v>188859.62776999999</v>
      </c>
      <c r="G213" s="102">
        <v>-188859.62776999999</v>
      </c>
      <c r="H213" s="102">
        <v>280000</v>
      </c>
      <c r="I213" s="104">
        <v>91140.372230000008</v>
      </c>
      <c r="J213" s="102">
        <v>187196.597236</v>
      </c>
      <c r="K213" s="102">
        <v>-280000</v>
      </c>
      <c r="L213" s="105">
        <v>-92803.402763999999</v>
      </c>
    </row>
    <row r="214" spans="1:12" x14ac:dyDescent="0.3">
      <c r="A214" s="102">
        <v>0</v>
      </c>
      <c r="B214" s="102">
        <v>9.1876100000000012</v>
      </c>
      <c r="C214" s="103">
        <v>300000</v>
      </c>
      <c r="D214" s="66">
        <v>46108.166666666664</v>
      </c>
      <c r="E214" s="102">
        <v>207143.77563000002</v>
      </c>
      <c r="F214" s="102">
        <v>208935.43836</v>
      </c>
      <c r="G214" s="102">
        <v>-208935.43836</v>
      </c>
      <c r="H214" s="102">
        <v>300000</v>
      </c>
      <c r="I214" s="104">
        <v>91064.56164</v>
      </c>
      <c r="J214" s="102">
        <v>207134.58802000002</v>
      </c>
      <c r="K214" s="102">
        <v>-300000</v>
      </c>
      <c r="L214" s="105">
        <v>-92865.411979999975</v>
      </c>
    </row>
    <row r="215" spans="1:12" x14ac:dyDescent="0.3">
      <c r="A215" s="102">
        <v>0</v>
      </c>
      <c r="B215" s="102">
        <v>9.1880140000000008</v>
      </c>
      <c r="C215" s="103">
        <v>320000</v>
      </c>
      <c r="D215" s="66">
        <v>46108.166666666664</v>
      </c>
      <c r="E215" s="102">
        <v>227025.84310000003</v>
      </c>
      <c r="F215" s="102">
        <v>229001.17925000002</v>
      </c>
      <c r="G215" s="102">
        <v>-229001.17925000002</v>
      </c>
      <c r="H215" s="102">
        <v>320000</v>
      </c>
      <c r="I215" s="104">
        <v>90998.820749999984</v>
      </c>
      <c r="J215" s="102">
        <v>227016.65508600001</v>
      </c>
      <c r="K215" s="102">
        <v>-320000</v>
      </c>
      <c r="L215" s="105">
        <v>-92983.344913999987</v>
      </c>
    </row>
    <row r="216" spans="1:12" x14ac:dyDescent="0.3">
      <c r="A216" s="102">
        <v>0</v>
      </c>
      <c r="B216" s="102">
        <v>9.1884779999999999</v>
      </c>
      <c r="C216" s="103">
        <v>340000</v>
      </c>
      <c r="D216" s="66">
        <v>46108.166666666664</v>
      </c>
      <c r="E216" s="102">
        <v>246940.34625</v>
      </c>
      <c r="F216" s="102">
        <v>249099.63857999997</v>
      </c>
      <c r="G216" s="102">
        <v>-249099.63857999997</v>
      </c>
      <c r="H216" s="102">
        <v>340000</v>
      </c>
      <c r="I216" s="104">
        <v>90900.36142000003</v>
      </c>
      <c r="J216" s="102">
        <v>246931.15777200001</v>
      </c>
      <c r="K216" s="102">
        <v>-340000</v>
      </c>
      <c r="L216" s="105">
        <v>-93068.842227999994</v>
      </c>
    </row>
    <row r="217" spans="1:12" x14ac:dyDescent="0.3">
      <c r="A217" s="102">
        <v>72935.223884999999</v>
      </c>
      <c r="B217" s="102">
        <v>73028.194214999996</v>
      </c>
      <c r="C217" s="103">
        <v>20000</v>
      </c>
      <c r="D217" s="66">
        <v>46199.166666666664</v>
      </c>
      <c r="E217" s="102">
        <v>9.2970330000000008</v>
      </c>
      <c r="F217" s="102">
        <v>18.594066000000002</v>
      </c>
      <c r="G217" s="102">
        <v>72916.629818999994</v>
      </c>
      <c r="H217" s="102">
        <v>20000</v>
      </c>
      <c r="I217" s="104">
        <v>92916.629818999994</v>
      </c>
      <c r="J217" s="102">
        <v>-73018.897182000001</v>
      </c>
      <c r="K217" s="102">
        <v>-20000</v>
      </c>
      <c r="L217" s="105">
        <v>-93018.897182000001</v>
      </c>
    </row>
    <row r="218" spans="1:12" x14ac:dyDescent="0.3">
      <c r="A218" s="102">
        <v>62940.913410000008</v>
      </c>
      <c r="B218" s="102">
        <v>63126.854070000009</v>
      </c>
      <c r="C218" s="103">
        <v>30000</v>
      </c>
      <c r="D218" s="66">
        <v>46199.166666666664</v>
      </c>
      <c r="E218" s="102">
        <v>55.785137999999989</v>
      </c>
      <c r="F218" s="102">
        <v>83.677706999999998</v>
      </c>
      <c r="G218" s="102">
        <v>62857.235703000006</v>
      </c>
      <c r="H218" s="102">
        <v>30000</v>
      </c>
      <c r="I218" s="104">
        <v>92857.235703000013</v>
      </c>
      <c r="J218" s="102">
        <v>-63071.068932000009</v>
      </c>
      <c r="K218" s="102">
        <v>-30000</v>
      </c>
      <c r="L218" s="105">
        <v>-93071.068932000009</v>
      </c>
    </row>
    <row r="219" spans="1:12" x14ac:dyDescent="0.3">
      <c r="A219" s="102">
        <v>53088.856329999995</v>
      </c>
      <c r="B219" s="102">
        <v>53274.806789999995</v>
      </c>
      <c r="C219" s="103">
        <v>40000</v>
      </c>
      <c r="D219" s="66">
        <v>46199.166666666664</v>
      </c>
      <c r="E219" s="102">
        <v>204.54550600000002</v>
      </c>
      <c r="F219" s="102">
        <v>232.438075</v>
      </c>
      <c r="G219" s="102">
        <v>52856.418254999997</v>
      </c>
      <c r="H219" s="102">
        <v>40000</v>
      </c>
      <c r="I219" s="104">
        <v>92856.418254999997</v>
      </c>
      <c r="J219" s="102">
        <v>-53070.261283999993</v>
      </c>
      <c r="K219" s="102">
        <v>-40000</v>
      </c>
      <c r="L219" s="105">
        <v>-93070.261283999993</v>
      </c>
    </row>
    <row r="220" spans="1:12" x14ac:dyDescent="0.3">
      <c r="A220" s="102">
        <v>43419.432410000001</v>
      </c>
      <c r="B220" s="102">
        <v>43605.382869999994</v>
      </c>
      <c r="C220" s="103">
        <v>50000</v>
      </c>
      <c r="D220" s="66">
        <v>46199.166666666664</v>
      </c>
      <c r="E220" s="102">
        <v>511.36376499999994</v>
      </c>
      <c r="F220" s="102">
        <v>557.85137999999995</v>
      </c>
      <c r="G220" s="102">
        <v>42861.581030000001</v>
      </c>
      <c r="H220" s="102">
        <v>50000</v>
      </c>
      <c r="I220" s="104">
        <v>92861.581030000001</v>
      </c>
      <c r="J220" s="102">
        <v>-43094.019104999992</v>
      </c>
      <c r="K220" s="102">
        <v>-50000</v>
      </c>
      <c r="L220" s="105">
        <v>-93094.019104999985</v>
      </c>
    </row>
    <row r="221" spans="1:12" x14ac:dyDescent="0.3">
      <c r="A221" s="102">
        <v>34121.90941</v>
      </c>
      <c r="B221" s="102">
        <v>34307.85987</v>
      </c>
      <c r="C221" s="103">
        <v>60000</v>
      </c>
      <c r="D221" s="66">
        <v>46199.166666666664</v>
      </c>
      <c r="E221" s="102">
        <v>1208.6779899999999</v>
      </c>
      <c r="F221" s="102">
        <v>1255.1656049999999</v>
      </c>
      <c r="G221" s="102">
        <v>32866.743804999998</v>
      </c>
      <c r="H221" s="102">
        <v>60000</v>
      </c>
      <c r="I221" s="104">
        <v>92866.743805000006</v>
      </c>
      <c r="J221" s="102">
        <v>-33099.181880000004</v>
      </c>
      <c r="K221" s="102">
        <v>-60000</v>
      </c>
      <c r="L221" s="105">
        <v>-93099.181880000004</v>
      </c>
    </row>
    <row r="222" spans="1:12" x14ac:dyDescent="0.3">
      <c r="A222" s="102">
        <v>25473.963580000003</v>
      </c>
      <c r="B222" s="102">
        <v>25706.390255000002</v>
      </c>
      <c r="C222" s="103">
        <v>70000</v>
      </c>
      <c r="D222" s="66">
        <v>46199.166666666664</v>
      </c>
      <c r="E222" s="102">
        <v>2557.0811750000003</v>
      </c>
      <c r="F222" s="102">
        <v>2650.0659450000003</v>
      </c>
      <c r="G222" s="102">
        <v>22823.897635000001</v>
      </c>
      <c r="H222" s="102">
        <v>70000</v>
      </c>
      <c r="I222" s="104">
        <v>92823.897635000001</v>
      </c>
      <c r="J222" s="102">
        <v>-23149.309080000003</v>
      </c>
      <c r="K222" s="102">
        <v>-70000</v>
      </c>
      <c r="L222" s="105">
        <v>-93149.309080000006</v>
      </c>
    </row>
    <row r="223" spans="1:12" x14ac:dyDescent="0.3">
      <c r="A223" s="102">
        <v>21572.466640000002</v>
      </c>
      <c r="B223" s="102">
        <v>21804.928564999998</v>
      </c>
      <c r="C223" s="103">
        <v>75000</v>
      </c>
      <c r="D223" s="66">
        <v>46199.166666666664</v>
      </c>
      <c r="E223" s="102">
        <v>3626.4060300000001</v>
      </c>
      <c r="F223" s="102">
        <v>3719.3908000000001</v>
      </c>
      <c r="G223" s="102">
        <v>17853.075840000001</v>
      </c>
      <c r="H223" s="102">
        <v>75000</v>
      </c>
      <c r="I223" s="104">
        <v>92853.075840000005</v>
      </c>
      <c r="J223" s="102">
        <v>-18178.522534999996</v>
      </c>
      <c r="K223" s="102">
        <v>-75000</v>
      </c>
      <c r="L223" s="105">
        <v>-93178.522534999996</v>
      </c>
    </row>
    <row r="224" spans="1:12" x14ac:dyDescent="0.3">
      <c r="A224" s="102">
        <v>18039.04538</v>
      </c>
      <c r="B224" s="102">
        <v>18225.014920000001</v>
      </c>
      <c r="C224" s="103">
        <v>80000</v>
      </c>
      <c r="D224" s="66">
        <v>46199.166666666664</v>
      </c>
      <c r="E224" s="102">
        <v>5114.1623500000005</v>
      </c>
      <c r="F224" s="102">
        <v>5160.6547350000001</v>
      </c>
      <c r="G224" s="102">
        <v>12878.390644999999</v>
      </c>
      <c r="H224" s="102">
        <v>80000</v>
      </c>
      <c r="I224" s="104">
        <v>92878.390645000007</v>
      </c>
      <c r="J224" s="102">
        <v>-13110.852570000001</v>
      </c>
      <c r="K224" s="102">
        <v>-80000</v>
      </c>
      <c r="L224" s="105">
        <v>-93110.852570000003</v>
      </c>
    </row>
    <row r="225" spans="1:12" x14ac:dyDescent="0.3">
      <c r="A225" s="102">
        <v>14831.070815000001</v>
      </c>
      <c r="B225" s="102">
        <v>14970.547970000001</v>
      </c>
      <c r="C225" s="103">
        <v>85000</v>
      </c>
      <c r="D225" s="66">
        <v>46199.166666666664</v>
      </c>
      <c r="E225" s="102">
        <v>6927.3653649999997</v>
      </c>
      <c r="F225" s="102">
        <v>6973.8577500000001</v>
      </c>
      <c r="G225" s="102">
        <v>7857.2130650000008</v>
      </c>
      <c r="H225" s="102">
        <v>85000</v>
      </c>
      <c r="I225" s="104">
        <v>92857.213065000004</v>
      </c>
      <c r="J225" s="102">
        <v>-8043.1826050000018</v>
      </c>
      <c r="K225" s="102">
        <v>-85000</v>
      </c>
      <c r="L225" s="105">
        <v>-93043.182605000009</v>
      </c>
    </row>
    <row r="226" spans="1:12" x14ac:dyDescent="0.3">
      <c r="A226" s="102">
        <v>12041.527715</v>
      </c>
      <c r="B226" s="102">
        <v>12181.004870000001</v>
      </c>
      <c r="C226" s="103">
        <v>90000</v>
      </c>
      <c r="D226" s="66">
        <v>46199.166666666664</v>
      </c>
      <c r="E226" s="102">
        <v>9066.6576000000005</v>
      </c>
      <c r="F226" s="102">
        <v>9159.6489600000004</v>
      </c>
      <c r="G226" s="102">
        <v>2881.8787549999997</v>
      </c>
      <c r="H226" s="102">
        <v>90000</v>
      </c>
      <c r="I226" s="104">
        <v>92881.878754999998</v>
      </c>
      <c r="J226" s="102">
        <v>-3114.3472700000002</v>
      </c>
      <c r="K226" s="102">
        <v>-90000</v>
      </c>
      <c r="L226" s="105">
        <v>-93114.347269999998</v>
      </c>
    </row>
    <row r="227" spans="1:12" x14ac:dyDescent="0.3">
      <c r="A227" s="102">
        <v>9671.1014400000004</v>
      </c>
      <c r="B227" s="102">
        <v>9764.0928000000004</v>
      </c>
      <c r="C227" s="103">
        <v>95000</v>
      </c>
      <c r="D227" s="66">
        <v>46199.166666666664</v>
      </c>
      <c r="E227" s="102">
        <v>11670.41568</v>
      </c>
      <c r="F227" s="102">
        <v>11763.40704</v>
      </c>
      <c r="G227" s="102">
        <v>-2092.3055999999997</v>
      </c>
      <c r="H227" s="102">
        <v>95000</v>
      </c>
      <c r="I227" s="104">
        <v>92907.694400000008</v>
      </c>
      <c r="J227" s="102">
        <v>1906.3228799999997</v>
      </c>
      <c r="K227" s="102">
        <v>-95000</v>
      </c>
      <c r="L227" s="105">
        <v>-93093.677120000008</v>
      </c>
    </row>
    <row r="228" spans="1:12" x14ac:dyDescent="0.3">
      <c r="A228" s="102">
        <v>7671.7872000000007</v>
      </c>
      <c r="B228" s="102">
        <v>7764.7785600000007</v>
      </c>
      <c r="C228" s="103">
        <v>100000</v>
      </c>
      <c r="D228" s="66">
        <v>46199.166666666664</v>
      </c>
      <c r="E228" s="102">
        <v>14646.1392</v>
      </c>
      <c r="F228" s="102">
        <v>14832.12192</v>
      </c>
      <c r="G228" s="102">
        <v>-7160.3347199999989</v>
      </c>
      <c r="H228" s="102">
        <v>100000</v>
      </c>
      <c r="I228" s="104">
        <v>92839.665280000001</v>
      </c>
      <c r="J228" s="102">
        <v>6881.360639999999</v>
      </c>
      <c r="K228" s="102">
        <v>-100000</v>
      </c>
      <c r="L228" s="105">
        <v>-93118.639360000001</v>
      </c>
    </row>
    <row r="229" spans="1:12" x14ac:dyDescent="0.3">
      <c r="A229" s="102">
        <v>6044.4384</v>
      </c>
      <c r="B229" s="102">
        <v>6137.42976</v>
      </c>
      <c r="C229" s="103">
        <v>105000</v>
      </c>
      <c r="D229" s="66">
        <v>46199.166666666664</v>
      </c>
      <c r="E229" s="102">
        <v>17993.828160000001</v>
      </c>
      <c r="F229" s="102">
        <v>18272.802240000001</v>
      </c>
      <c r="G229" s="102">
        <v>-12228.363840000002</v>
      </c>
      <c r="H229" s="102">
        <v>105000</v>
      </c>
      <c r="I229" s="104">
        <v>92771.636159999995</v>
      </c>
      <c r="J229" s="102">
        <v>11856.398400000002</v>
      </c>
      <c r="K229" s="102">
        <v>-105000</v>
      </c>
      <c r="L229" s="105">
        <v>-93143.601599999995</v>
      </c>
    </row>
    <row r="230" spans="1:12" x14ac:dyDescent="0.3">
      <c r="A230" s="102">
        <v>4695.7308850000009</v>
      </c>
      <c r="B230" s="102">
        <v>4835.2080400000004</v>
      </c>
      <c r="C230" s="103">
        <v>110000</v>
      </c>
      <c r="D230" s="66">
        <v>46199.166666666664</v>
      </c>
      <c r="E230" s="102">
        <v>21574.197360000002</v>
      </c>
      <c r="F230" s="102">
        <v>22039.158509999997</v>
      </c>
      <c r="G230" s="102">
        <v>-17343.427624999997</v>
      </c>
      <c r="H230" s="102">
        <v>110000</v>
      </c>
      <c r="I230" s="104">
        <v>92656.572375000003</v>
      </c>
      <c r="J230" s="102">
        <v>16738.989320000001</v>
      </c>
      <c r="K230" s="102">
        <v>-110000</v>
      </c>
      <c r="L230" s="105">
        <v>-93261.010680000007</v>
      </c>
    </row>
    <row r="231" spans="1:12" x14ac:dyDescent="0.3">
      <c r="A231" s="102">
        <v>3673.1930849999999</v>
      </c>
      <c r="B231" s="102">
        <v>3766.1853150000002</v>
      </c>
      <c r="C231" s="103">
        <v>115000</v>
      </c>
      <c r="D231" s="66">
        <v>46199.166666666664</v>
      </c>
      <c r="E231" s="102">
        <v>25526.367135</v>
      </c>
      <c r="F231" s="102">
        <v>25991.328285</v>
      </c>
      <c r="G231" s="102">
        <v>-22318.135200000001</v>
      </c>
      <c r="H231" s="102">
        <v>115000</v>
      </c>
      <c r="I231" s="104">
        <v>92681.864799999996</v>
      </c>
      <c r="J231" s="102">
        <v>21760.181820000002</v>
      </c>
      <c r="K231" s="102">
        <v>-115000</v>
      </c>
      <c r="L231" s="105">
        <v>-93239.818180000002</v>
      </c>
    </row>
    <row r="232" spans="1:12" x14ac:dyDescent="0.3">
      <c r="A232" s="102">
        <v>2882.7591299999999</v>
      </c>
      <c r="B232" s="102">
        <v>2929.2552449999998</v>
      </c>
      <c r="C232" s="103">
        <v>120000</v>
      </c>
      <c r="D232" s="66">
        <v>46199.166666666664</v>
      </c>
      <c r="E232" s="102">
        <v>29478.536909999999</v>
      </c>
      <c r="F232" s="102">
        <v>30222.474750000001</v>
      </c>
      <c r="G232" s="102">
        <v>-27339.715620000003</v>
      </c>
      <c r="H232" s="102">
        <v>120000</v>
      </c>
      <c r="I232" s="104">
        <v>92660.284379999997</v>
      </c>
      <c r="J232" s="102">
        <v>26549.281664999999</v>
      </c>
      <c r="K232" s="102">
        <v>-120000</v>
      </c>
      <c r="L232" s="105">
        <v>-93450.718334999998</v>
      </c>
    </row>
    <row r="233" spans="1:12" x14ac:dyDescent="0.3">
      <c r="A233" s="102">
        <v>2231.8135200000002</v>
      </c>
      <c r="B233" s="102">
        <v>2324.80575</v>
      </c>
      <c r="C233" s="103">
        <v>125000</v>
      </c>
      <c r="D233" s="66">
        <v>46199.166666666664</v>
      </c>
      <c r="E233" s="102">
        <v>33802.675604999997</v>
      </c>
      <c r="F233" s="102">
        <v>34639.605674999999</v>
      </c>
      <c r="G233" s="102">
        <v>-32407.792154999999</v>
      </c>
      <c r="H233" s="102">
        <v>125000</v>
      </c>
      <c r="I233" s="104">
        <v>92592.207844999997</v>
      </c>
      <c r="J233" s="102">
        <v>31477.869854999997</v>
      </c>
      <c r="K233" s="102">
        <v>-125000</v>
      </c>
      <c r="L233" s="105">
        <v>-93522.130145000003</v>
      </c>
    </row>
    <row r="234" spans="1:12" x14ac:dyDescent="0.3">
      <c r="A234" s="102">
        <v>1766.8523699999998</v>
      </c>
      <c r="B234" s="102">
        <v>1813.348485</v>
      </c>
      <c r="C234" s="103">
        <v>130000</v>
      </c>
      <c r="D234" s="66">
        <v>46199.166666666664</v>
      </c>
      <c r="E234" s="102">
        <v>38312.885280000002</v>
      </c>
      <c r="F234" s="102">
        <v>39149.817239999997</v>
      </c>
      <c r="G234" s="102">
        <v>-37382.964869999996</v>
      </c>
      <c r="H234" s="102">
        <v>130000</v>
      </c>
      <c r="I234" s="104">
        <v>92617.035130000004</v>
      </c>
      <c r="J234" s="102">
        <v>36499.536795</v>
      </c>
      <c r="K234" s="102">
        <v>-130000</v>
      </c>
      <c r="L234" s="105">
        <v>-93500.463205000007</v>
      </c>
    </row>
    <row r="235" spans="1:12" x14ac:dyDescent="0.3">
      <c r="A235" s="102">
        <v>1394.8866</v>
      </c>
      <c r="B235" s="102">
        <v>1441.38282</v>
      </c>
      <c r="C235" s="103">
        <v>135000</v>
      </c>
      <c r="D235" s="66">
        <v>46199.166666666664</v>
      </c>
      <c r="E235" s="102">
        <v>42869.514840000003</v>
      </c>
      <c r="F235" s="102">
        <v>43799.43924</v>
      </c>
      <c r="G235" s="102">
        <v>-42404.552640000002</v>
      </c>
      <c r="H235" s="102">
        <v>135000</v>
      </c>
      <c r="I235" s="104">
        <v>92595.447359999991</v>
      </c>
      <c r="J235" s="102">
        <v>41428.132020000005</v>
      </c>
      <c r="K235" s="102">
        <v>-135000</v>
      </c>
      <c r="L235" s="105">
        <v>-93571.867979999995</v>
      </c>
    </row>
    <row r="236" spans="1:12" x14ac:dyDescent="0.3">
      <c r="A236" s="102">
        <v>1069.4130600000001</v>
      </c>
      <c r="B236" s="102">
        <v>1162.4055000000001</v>
      </c>
      <c r="C236" s="103">
        <v>140000</v>
      </c>
      <c r="D236" s="66">
        <v>46199.166666666664</v>
      </c>
      <c r="E236" s="102">
        <v>47565.525644999994</v>
      </c>
      <c r="F236" s="102">
        <v>48541.944060000002</v>
      </c>
      <c r="G236" s="102">
        <v>-47472.531000000003</v>
      </c>
      <c r="H236" s="102">
        <v>140000</v>
      </c>
      <c r="I236" s="104">
        <v>92527.468999999997</v>
      </c>
      <c r="J236" s="102">
        <v>46403.120144999993</v>
      </c>
      <c r="K236" s="102">
        <v>-140000</v>
      </c>
      <c r="L236" s="105">
        <v>-93596.879855000007</v>
      </c>
    </row>
    <row r="237" spans="1:12" x14ac:dyDescent="0.3">
      <c r="A237" s="102">
        <v>836.93196</v>
      </c>
      <c r="B237" s="102">
        <v>929.92439999999999</v>
      </c>
      <c r="C237" s="103">
        <v>145000</v>
      </c>
      <c r="D237" s="66">
        <v>46199.166666666664</v>
      </c>
      <c r="E237" s="102">
        <v>52354.743719999999</v>
      </c>
      <c r="F237" s="102">
        <v>53377.660559999997</v>
      </c>
      <c r="G237" s="102">
        <v>-52540.728599999995</v>
      </c>
      <c r="H237" s="102">
        <v>145000</v>
      </c>
      <c r="I237" s="104">
        <v>92459.271399999998</v>
      </c>
      <c r="J237" s="102">
        <v>51424.819319999995</v>
      </c>
      <c r="K237" s="102">
        <v>-145000</v>
      </c>
      <c r="L237" s="105">
        <v>-93575.180680000005</v>
      </c>
    </row>
    <row r="238" spans="1:12" x14ac:dyDescent="0.3">
      <c r="A238" s="102">
        <v>697.44330000000002</v>
      </c>
      <c r="B238" s="102">
        <v>743.93952000000002</v>
      </c>
      <c r="C238" s="103">
        <v>150000</v>
      </c>
      <c r="D238" s="66">
        <v>46199.166666666664</v>
      </c>
      <c r="E238" s="102">
        <v>57144.284530000004</v>
      </c>
      <c r="F238" s="102">
        <v>58213.70564</v>
      </c>
      <c r="G238" s="102">
        <v>-57516.262340000001</v>
      </c>
      <c r="H238" s="102">
        <v>150000</v>
      </c>
      <c r="I238" s="104">
        <v>92483.737659999999</v>
      </c>
      <c r="J238" s="102">
        <v>56400.345010000005</v>
      </c>
      <c r="K238" s="102">
        <v>-150000</v>
      </c>
      <c r="L238" s="105">
        <v>-93599.654989999995</v>
      </c>
    </row>
    <row r="239" spans="1:12" x14ac:dyDescent="0.3">
      <c r="A239" s="102">
        <v>557.95884000000001</v>
      </c>
      <c r="B239" s="102">
        <v>604.45540999999992</v>
      </c>
      <c r="C239" s="103">
        <v>155000</v>
      </c>
      <c r="D239" s="66">
        <v>46199.166666666664</v>
      </c>
      <c r="E239" s="102">
        <v>61979.927810000001</v>
      </c>
      <c r="F239" s="102">
        <v>63095.84549</v>
      </c>
      <c r="G239" s="102">
        <v>-62537.88665</v>
      </c>
      <c r="H239" s="102">
        <v>155000</v>
      </c>
      <c r="I239" s="104">
        <v>92462.11335</v>
      </c>
      <c r="J239" s="102">
        <v>61375.472399999999</v>
      </c>
      <c r="K239" s="102">
        <v>-155000</v>
      </c>
      <c r="L239" s="105">
        <v>-93624.527600000001</v>
      </c>
    </row>
    <row r="240" spans="1:12" x14ac:dyDescent="0.3">
      <c r="A240" s="102">
        <v>464.96570000000003</v>
      </c>
      <c r="B240" s="102">
        <v>511.46226999999999</v>
      </c>
      <c r="C240" s="103">
        <v>160000</v>
      </c>
      <c r="D240" s="66">
        <v>46199.166666666664</v>
      </c>
      <c r="E240" s="102">
        <v>66862.067660000001</v>
      </c>
      <c r="F240" s="102">
        <v>68024.481910000002</v>
      </c>
      <c r="G240" s="102">
        <v>-67559.516210000002</v>
      </c>
      <c r="H240" s="102">
        <v>160000</v>
      </c>
      <c r="I240" s="104">
        <v>92440.483789999998</v>
      </c>
      <c r="J240" s="102">
        <v>66350.605389999997</v>
      </c>
      <c r="K240" s="102">
        <v>-160000</v>
      </c>
      <c r="L240" s="105">
        <v>-93649.394610000003</v>
      </c>
    </row>
    <row r="241" spans="1:12" x14ac:dyDescent="0.3">
      <c r="A241" s="102">
        <v>399.87050199999999</v>
      </c>
      <c r="B241" s="102">
        <v>418.46912999999995</v>
      </c>
      <c r="C241" s="103">
        <v>165000</v>
      </c>
      <c r="D241" s="66">
        <v>46199.166666666664</v>
      </c>
      <c r="E241" s="102">
        <v>71744.207509999993</v>
      </c>
      <c r="F241" s="102">
        <v>72953.118329999998</v>
      </c>
      <c r="G241" s="102">
        <v>-72553.247827999992</v>
      </c>
      <c r="H241" s="102">
        <v>165000</v>
      </c>
      <c r="I241" s="104">
        <v>92446.752172000008</v>
      </c>
      <c r="J241" s="102">
        <v>71325.738379999995</v>
      </c>
      <c r="K241" s="102">
        <v>-165000</v>
      </c>
      <c r="L241" s="105">
        <v>-93674.261620000005</v>
      </c>
    </row>
    <row r="242" spans="1:12" x14ac:dyDescent="0.3">
      <c r="A242" s="102">
        <v>325.47599000000002</v>
      </c>
      <c r="B242" s="102">
        <v>362.67324600000001</v>
      </c>
      <c r="C242" s="103">
        <v>170000</v>
      </c>
      <c r="D242" s="66">
        <v>46199.166666666664</v>
      </c>
      <c r="E242" s="102">
        <v>76673.066545000009</v>
      </c>
      <c r="F242" s="102">
        <v>77928.477580000006</v>
      </c>
      <c r="G242" s="102">
        <v>-77603.00159</v>
      </c>
      <c r="H242" s="102">
        <v>170000</v>
      </c>
      <c r="I242" s="104">
        <v>92396.99841</v>
      </c>
      <c r="J242" s="102">
        <v>76310.393299000003</v>
      </c>
      <c r="K242" s="102">
        <v>-170000</v>
      </c>
      <c r="L242" s="105">
        <v>-93689.606700999997</v>
      </c>
    </row>
    <row r="243" spans="1:12" x14ac:dyDescent="0.3">
      <c r="A243" s="102">
        <v>241.78286599999998</v>
      </c>
      <c r="B243" s="102">
        <v>269.68088899999998</v>
      </c>
      <c r="C243" s="103">
        <v>180000</v>
      </c>
      <c r="D243" s="66">
        <v>46199.166666666664</v>
      </c>
      <c r="E243" s="102">
        <v>86530.368004999997</v>
      </c>
      <c r="F243" s="102">
        <v>87878.772450000004</v>
      </c>
      <c r="G243" s="102">
        <v>-87636.98958400001</v>
      </c>
      <c r="H243" s="102">
        <v>180000</v>
      </c>
      <c r="I243" s="104">
        <v>92363.01041599999</v>
      </c>
      <c r="J243" s="102">
        <v>86260.687116000001</v>
      </c>
      <c r="K243" s="102">
        <v>-180000</v>
      </c>
      <c r="L243" s="105">
        <v>-93739.312883999999</v>
      </c>
    </row>
    <row r="244" spans="1:12" x14ac:dyDescent="0.3">
      <c r="A244" s="102">
        <v>185.98682000000002</v>
      </c>
      <c r="B244" s="102">
        <v>204.58550200000002</v>
      </c>
      <c r="C244" s="103">
        <v>190000</v>
      </c>
      <c r="D244" s="66">
        <v>46199.166666666664</v>
      </c>
      <c r="E244" s="102">
        <v>96434.166169999997</v>
      </c>
      <c r="F244" s="102">
        <v>97829.067320000002</v>
      </c>
      <c r="G244" s="102">
        <v>-97643.080499999996</v>
      </c>
      <c r="H244" s="102">
        <v>190000</v>
      </c>
      <c r="I244" s="104">
        <v>92356.919500000004</v>
      </c>
      <c r="J244" s="102">
        <v>96229.580667999995</v>
      </c>
      <c r="K244" s="102">
        <v>-190000</v>
      </c>
      <c r="L244" s="105">
        <v>-93770.419332000005</v>
      </c>
    </row>
    <row r="245" spans="1:12" x14ac:dyDescent="0.3">
      <c r="A245" s="102">
        <v>139.490115</v>
      </c>
      <c r="B245" s="102">
        <v>167.388138</v>
      </c>
      <c r="C245" s="103">
        <v>200000</v>
      </c>
      <c r="D245" s="66">
        <v>46199.166666666664</v>
      </c>
      <c r="E245" s="102">
        <v>106337.964335</v>
      </c>
      <c r="F245" s="102">
        <v>107872.3556</v>
      </c>
      <c r="G245" s="102">
        <v>-107732.865485</v>
      </c>
      <c r="H245" s="102">
        <v>200000</v>
      </c>
      <c r="I245" s="104">
        <v>92267.134514999998</v>
      </c>
      <c r="J245" s="102">
        <v>106170.576197</v>
      </c>
      <c r="K245" s="102">
        <v>-200000</v>
      </c>
      <c r="L245" s="105">
        <v>-93829.423802999998</v>
      </c>
    </row>
    <row r="246" spans="1:12" x14ac:dyDescent="0.3">
      <c r="A246" s="102">
        <v>111.59209199999999</v>
      </c>
      <c r="B246" s="102">
        <v>139.490115</v>
      </c>
      <c r="C246" s="103">
        <v>210000</v>
      </c>
      <c r="D246" s="66">
        <v>46199.166666666664</v>
      </c>
      <c r="E246" s="102">
        <v>116242.175</v>
      </c>
      <c r="F246" s="102">
        <v>117869.56545000001</v>
      </c>
      <c r="G246" s="102">
        <v>-117757.973358</v>
      </c>
      <c r="H246" s="102">
        <v>210000</v>
      </c>
      <c r="I246" s="104">
        <v>92242.026641999997</v>
      </c>
      <c r="J246" s="102">
        <v>116102.68488500001</v>
      </c>
      <c r="K246" s="102">
        <v>-210000</v>
      </c>
      <c r="L246" s="105">
        <v>-93897.31511499999</v>
      </c>
    </row>
    <row r="247" spans="1:12" x14ac:dyDescent="0.3">
      <c r="A247" s="102">
        <v>92.993740000000003</v>
      </c>
      <c r="B247" s="102">
        <v>120.891862</v>
      </c>
      <c r="C247" s="103">
        <v>220000</v>
      </c>
      <c r="D247" s="66">
        <v>46199.166666666664</v>
      </c>
      <c r="E247" s="102">
        <v>126146.00831</v>
      </c>
      <c r="F247" s="102">
        <v>127912.88937</v>
      </c>
      <c r="G247" s="102">
        <v>-127819.89563</v>
      </c>
      <c r="H247" s="102">
        <v>220000</v>
      </c>
      <c r="I247" s="104">
        <v>92180.104370000001</v>
      </c>
      <c r="J247" s="102">
        <v>126025.116448</v>
      </c>
      <c r="K247" s="102">
        <v>-220000</v>
      </c>
      <c r="L247" s="105">
        <v>-93974.883551999999</v>
      </c>
    </row>
    <row r="248" spans="1:12" x14ac:dyDescent="0.3">
      <c r="A248" s="102">
        <v>74.394992000000002</v>
      </c>
      <c r="B248" s="102">
        <v>92.993740000000003</v>
      </c>
      <c r="C248" s="103">
        <v>230000</v>
      </c>
      <c r="D248" s="66">
        <v>46199.166666666664</v>
      </c>
      <c r="E248" s="102">
        <v>136049.84162000002</v>
      </c>
      <c r="F248" s="102">
        <v>137909.71642000001</v>
      </c>
      <c r="G248" s="102">
        <v>-137835.32142800002</v>
      </c>
      <c r="H248" s="102">
        <v>230000</v>
      </c>
      <c r="I248" s="104">
        <v>92164.678571999975</v>
      </c>
      <c r="J248" s="102">
        <v>135956.84788000002</v>
      </c>
      <c r="K248" s="102">
        <v>-230000</v>
      </c>
      <c r="L248" s="105">
        <v>-94043.152119999984</v>
      </c>
    </row>
    <row r="249" spans="1:12" x14ac:dyDescent="0.3">
      <c r="A249" s="102">
        <v>55.796244000000002</v>
      </c>
      <c r="B249" s="102">
        <v>83.694366000000002</v>
      </c>
      <c r="C249" s="103">
        <v>240000</v>
      </c>
      <c r="D249" s="66">
        <v>46199.166666666664</v>
      </c>
      <c r="E249" s="102">
        <v>146000.17180000001</v>
      </c>
      <c r="F249" s="102">
        <v>147953.04034000001</v>
      </c>
      <c r="G249" s="102">
        <v>-147897.24409600001</v>
      </c>
      <c r="H249" s="102">
        <v>240000</v>
      </c>
      <c r="I249" s="104">
        <v>92102.755903999991</v>
      </c>
      <c r="J249" s="102">
        <v>145916.477434</v>
      </c>
      <c r="K249" s="102">
        <v>-240000</v>
      </c>
      <c r="L249" s="105">
        <v>-94083.522566</v>
      </c>
    </row>
    <row r="250" spans="1:12" x14ac:dyDescent="0.3">
      <c r="A250" s="102">
        <v>46.496870000000001</v>
      </c>
      <c r="B250" s="102">
        <v>74.394992000000002</v>
      </c>
      <c r="C250" s="103">
        <v>250000</v>
      </c>
      <c r="D250" s="66">
        <v>46199.166666666664</v>
      </c>
      <c r="E250" s="102">
        <v>155904.22305500001</v>
      </c>
      <c r="F250" s="102">
        <v>157996.58512999999</v>
      </c>
      <c r="G250" s="102">
        <v>-157950.08825999999</v>
      </c>
      <c r="H250" s="102">
        <v>250000</v>
      </c>
      <c r="I250" s="104">
        <v>92049.91174000001</v>
      </c>
      <c r="J250" s="102">
        <v>155829.82806300002</v>
      </c>
      <c r="K250" s="102">
        <v>-250000</v>
      </c>
      <c r="L250" s="105">
        <v>-94170.171936999977</v>
      </c>
    </row>
    <row r="251" spans="1:12" x14ac:dyDescent="0.3">
      <c r="A251" s="102">
        <v>37.197547999999998</v>
      </c>
      <c r="B251" s="102">
        <v>55.796321999999989</v>
      </c>
      <c r="C251" s="103">
        <v>260000</v>
      </c>
      <c r="D251" s="66">
        <v>46199.166666666664</v>
      </c>
      <c r="E251" s="102">
        <v>165854.56714500001</v>
      </c>
      <c r="F251" s="102">
        <v>168039.92309</v>
      </c>
      <c r="G251" s="102">
        <v>-168002.725542</v>
      </c>
      <c r="H251" s="102">
        <v>260000</v>
      </c>
      <c r="I251" s="104">
        <v>91997.274458</v>
      </c>
      <c r="J251" s="102">
        <v>165798.770823</v>
      </c>
      <c r="K251" s="102">
        <v>-260000</v>
      </c>
      <c r="L251" s="105">
        <v>-94201.229177000001</v>
      </c>
    </row>
    <row r="252" spans="1:12" x14ac:dyDescent="0.3">
      <c r="A252" s="102">
        <v>27.898160999999995</v>
      </c>
      <c r="B252" s="102">
        <v>55.796321999999989</v>
      </c>
      <c r="C252" s="103">
        <v>280000</v>
      </c>
      <c r="D252" s="66">
        <v>46199.166666666664</v>
      </c>
      <c r="E252" s="102">
        <v>185708.75839</v>
      </c>
      <c r="F252" s="102">
        <v>188126.59901000001</v>
      </c>
      <c r="G252" s="102">
        <v>-188098.70084900002</v>
      </c>
      <c r="H252" s="102">
        <v>280000</v>
      </c>
      <c r="I252" s="104">
        <v>91901.299150999985</v>
      </c>
      <c r="J252" s="102">
        <v>185652.96206799999</v>
      </c>
      <c r="K252" s="102">
        <v>-280000</v>
      </c>
      <c r="L252" s="105">
        <v>-94347.037932000007</v>
      </c>
    </row>
    <row r="253" spans="1:12" x14ac:dyDescent="0.3">
      <c r="A253" s="102">
        <v>18.598773999999999</v>
      </c>
      <c r="B253" s="102">
        <v>46.496935000000001</v>
      </c>
      <c r="C253" s="103">
        <v>300000</v>
      </c>
      <c r="D253" s="66">
        <v>46199.166666666664</v>
      </c>
      <c r="E253" s="102">
        <v>205562.949635</v>
      </c>
      <c r="F253" s="102">
        <v>208259.77186499999</v>
      </c>
      <c r="G253" s="102">
        <v>-208241.17309099998</v>
      </c>
      <c r="H253" s="102">
        <v>300000</v>
      </c>
      <c r="I253" s="104">
        <v>91758.826909000025</v>
      </c>
      <c r="J253" s="102">
        <v>205516.45269999999</v>
      </c>
      <c r="K253" s="102">
        <v>-300000</v>
      </c>
      <c r="L253" s="105">
        <v>-94483.547300000006</v>
      </c>
    </row>
    <row r="254" spans="1:12" x14ac:dyDescent="0.3">
      <c r="A254" s="102">
        <v>18.598773999999999</v>
      </c>
      <c r="B254" s="102">
        <v>37.197547999999998</v>
      </c>
      <c r="C254" s="103">
        <v>320000</v>
      </c>
      <c r="D254" s="66">
        <v>46199.166666666664</v>
      </c>
      <c r="E254" s="102">
        <v>225418.49831999998</v>
      </c>
      <c r="F254" s="102">
        <v>228347.82286499997</v>
      </c>
      <c r="G254" s="102">
        <v>-228329.22409099995</v>
      </c>
      <c r="H254" s="102">
        <v>320000</v>
      </c>
      <c r="I254" s="104">
        <v>91670.775909000047</v>
      </c>
      <c r="J254" s="102">
        <v>225381.30077199999</v>
      </c>
      <c r="K254" s="102">
        <v>-320000</v>
      </c>
      <c r="L254" s="105">
        <v>-94618.699228000012</v>
      </c>
    </row>
    <row r="255" spans="1:12" x14ac:dyDescent="0.3">
      <c r="A255" s="102">
        <v>9.2994430000000001</v>
      </c>
      <c r="B255" s="102">
        <v>37.197772000000001</v>
      </c>
      <c r="C255" s="103">
        <v>340000</v>
      </c>
      <c r="D255" s="66">
        <v>46199.166666666664</v>
      </c>
      <c r="E255" s="102">
        <v>245272.809125</v>
      </c>
      <c r="F255" s="102">
        <v>248481.11695999998</v>
      </c>
      <c r="G255" s="102">
        <v>-248471.81751699999</v>
      </c>
      <c r="H255" s="102">
        <v>340000</v>
      </c>
      <c r="I255" s="104">
        <v>91528.182483000011</v>
      </c>
      <c r="J255" s="102">
        <v>245235.61135299999</v>
      </c>
      <c r="K255" s="102">
        <v>-340000</v>
      </c>
      <c r="L255" s="105">
        <v>-94764.388647000014</v>
      </c>
    </row>
    <row r="256" spans="1:12" x14ac:dyDescent="0.3">
      <c r="A256" s="102">
        <v>9.2993869999999994</v>
      </c>
      <c r="B256" s="102">
        <v>27.898160999999995</v>
      </c>
      <c r="C256" s="103">
        <v>360000</v>
      </c>
      <c r="D256" s="66">
        <v>46199.166666666664</v>
      </c>
      <c r="E256" s="102">
        <v>265173.61714499997</v>
      </c>
      <c r="F256" s="102">
        <v>268614.41105499998</v>
      </c>
      <c r="G256" s="102">
        <v>-268605.111668</v>
      </c>
      <c r="H256" s="102">
        <v>360000</v>
      </c>
      <c r="I256" s="104">
        <v>91394.888332000002</v>
      </c>
      <c r="J256" s="102">
        <v>265145.71898399998</v>
      </c>
      <c r="K256" s="102">
        <v>-360000</v>
      </c>
      <c r="L256" s="105">
        <v>-94854.281016000023</v>
      </c>
    </row>
    <row r="257" spans="1:12" x14ac:dyDescent="0.3">
      <c r="A257" s="102">
        <v>9.2994430000000001</v>
      </c>
      <c r="B257" s="102">
        <v>27.898328999999997</v>
      </c>
      <c r="C257" s="103">
        <v>380000</v>
      </c>
      <c r="D257" s="66">
        <v>46199.166666666664</v>
      </c>
      <c r="E257" s="102">
        <v>285027.92794999998</v>
      </c>
      <c r="F257" s="102">
        <v>288747.70514999999</v>
      </c>
      <c r="G257" s="102">
        <v>-288738.405707</v>
      </c>
      <c r="H257" s="102">
        <v>380000</v>
      </c>
      <c r="I257" s="104">
        <v>91261.594293000002</v>
      </c>
      <c r="J257" s="102">
        <v>285000.02962099999</v>
      </c>
      <c r="K257" s="102">
        <v>-380000</v>
      </c>
      <c r="L257" s="105">
        <v>-94999.970379000006</v>
      </c>
    </row>
    <row r="258" spans="1:12" x14ac:dyDescent="0.3">
      <c r="A258" s="102">
        <v>64345.682710000001</v>
      </c>
      <c r="B258" s="102">
        <v>64486.998264999995</v>
      </c>
      <c r="C258" s="103">
        <v>30000</v>
      </c>
      <c r="D258" s="66">
        <v>46290.166666666664</v>
      </c>
      <c r="E258" s="102">
        <v>188.42048000000003</v>
      </c>
      <c r="F258" s="102">
        <v>216.68355200000002</v>
      </c>
      <c r="G258" s="102">
        <v>64128.999157999999</v>
      </c>
      <c r="H258" s="102">
        <v>30000</v>
      </c>
      <c r="I258" s="104">
        <v>94128.999157999991</v>
      </c>
      <c r="J258" s="102">
        <v>-64298.577784999994</v>
      </c>
      <c r="K258" s="102">
        <v>-30000</v>
      </c>
      <c r="L258" s="105">
        <v>-94298.577785000001</v>
      </c>
    </row>
    <row r="259" spans="1:12" x14ac:dyDescent="0.3">
      <c r="A259" s="102">
        <v>54642.014599999995</v>
      </c>
      <c r="B259" s="102">
        <v>54830.435339999996</v>
      </c>
      <c r="C259" s="103">
        <v>40000</v>
      </c>
      <c r="D259" s="66">
        <v>46290.166666666664</v>
      </c>
      <c r="E259" s="102">
        <v>518.15703499999995</v>
      </c>
      <c r="F259" s="102">
        <v>565.26221999999996</v>
      </c>
      <c r="G259" s="102">
        <v>54076.752379999998</v>
      </c>
      <c r="H259" s="102">
        <v>40000</v>
      </c>
      <c r="I259" s="104">
        <v>94076.752379999991</v>
      </c>
      <c r="J259" s="102">
        <v>-54312.278305</v>
      </c>
      <c r="K259" s="102">
        <v>-40000</v>
      </c>
      <c r="L259" s="105">
        <v>-94312.278305</v>
      </c>
    </row>
    <row r="260" spans="1:12" x14ac:dyDescent="0.3">
      <c r="A260" s="102">
        <v>45316.587679999997</v>
      </c>
      <c r="B260" s="102">
        <v>45552.120879999995</v>
      </c>
      <c r="C260" s="103">
        <v>50000</v>
      </c>
      <c r="D260" s="66">
        <v>46290.166666666664</v>
      </c>
      <c r="E260" s="102">
        <v>1224.7726399999999</v>
      </c>
      <c r="F260" s="102">
        <v>1318.9859200000001</v>
      </c>
      <c r="G260" s="102">
        <v>43997.601759999998</v>
      </c>
      <c r="H260" s="102">
        <v>50000</v>
      </c>
      <c r="I260" s="104">
        <v>93997.60175999999</v>
      </c>
      <c r="J260" s="102">
        <v>-44327.348239999992</v>
      </c>
      <c r="K260" s="102">
        <v>-50000</v>
      </c>
      <c r="L260" s="105">
        <v>-94327.348239999992</v>
      </c>
    </row>
    <row r="261" spans="1:12" x14ac:dyDescent="0.3">
      <c r="A261" s="102">
        <v>36554.752639999999</v>
      </c>
      <c r="B261" s="102">
        <v>36790.285840000004</v>
      </c>
      <c r="C261" s="103">
        <v>60000</v>
      </c>
      <c r="D261" s="66">
        <v>46290.166666666664</v>
      </c>
      <c r="E261" s="102">
        <v>2449.4784600000003</v>
      </c>
      <c r="F261" s="102">
        <v>2543.6891700000001</v>
      </c>
      <c r="G261" s="102">
        <v>34011.063470000001</v>
      </c>
      <c r="H261" s="102">
        <v>60000</v>
      </c>
      <c r="I261" s="104">
        <v>94011.063469999994</v>
      </c>
      <c r="J261" s="102">
        <v>-34340.807380000006</v>
      </c>
      <c r="K261" s="102">
        <v>-60000</v>
      </c>
      <c r="L261" s="105">
        <v>-94340.807380000013</v>
      </c>
    </row>
    <row r="262" spans="1:12" x14ac:dyDescent="0.3">
      <c r="A262" s="102">
        <v>28640.83712</v>
      </c>
      <c r="B262" s="102">
        <v>28876.370319999998</v>
      </c>
      <c r="C262" s="103">
        <v>70000</v>
      </c>
      <c r="D262" s="66">
        <v>46290.166666666664</v>
      </c>
      <c r="E262" s="102">
        <v>4475.0087250000006</v>
      </c>
      <c r="F262" s="102">
        <v>4616.3247900000006</v>
      </c>
      <c r="G262" s="102">
        <v>24024.512329999998</v>
      </c>
      <c r="H262" s="102">
        <v>70000</v>
      </c>
      <c r="I262" s="104">
        <v>94024.512329999998</v>
      </c>
      <c r="J262" s="102">
        <v>-24401.361594999998</v>
      </c>
      <c r="K262" s="102">
        <v>-70000</v>
      </c>
      <c r="L262" s="105">
        <v>-94401.361594999995</v>
      </c>
    </row>
    <row r="263" spans="1:12" x14ac:dyDescent="0.3">
      <c r="A263" s="102">
        <v>25060.732480000002</v>
      </c>
      <c r="B263" s="102">
        <v>25296.26568</v>
      </c>
      <c r="C263" s="103">
        <v>75000</v>
      </c>
      <c r="D263" s="66">
        <v>46290.166666666664</v>
      </c>
      <c r="E263" s="102">
        <v>5888.33</v>
      </c>
      <c r="F263" s="102">
        <v>6029.6499199999998</v>
      </c>
      <c r="G263" s="102">
        <v>19031.082560000003</v>
      </c>
      <c r="H263" s="102">
        <v>75000</v>
      </c>
      <c r="I263" s="104">
        <v>94031.08256000001</v>
      </c>
      <c r="J263" s="102">
        <v>-19407.935680000002</v>
      </c>
      <c r="K263" s="102">
        <v>-75000</v>
      </c>
      <c r="L263" s="105">
        <v>-94407.935679999995</v>
      </c>
    </row>
    <row r="264" spans="1:12" x14ac:dyDescent="0.3">
      <c r="A264" s="102">
        <v>21763.304640000002</v>
      </c>
      <c r="B264" s="102">
        <v>21998.838240000001</v>
      </c>
      <c r="C264" s="103">
        <v>80000</v>
      </c>
      <c r="D264" s="66">
        <v>46290.166666666664</v>
      </c>
      <c r="E264" s="102">
        <v>7631.2886400000007</v>
      </c>
      <c r="F264" s="102">
        <v>7725.5020800000002</v>
      </c>
      <c r="G264" s="102">
        <v>14037.802560000002</v>
      </c>
      <c r="H264" s="102">
        <v>80000</v>
      </c>
      <c r="I264" s="104">
        <v>94037.802559999996</v>
      </c>
      <c r="J264" s="102">
        <v>-14367.5496</v>
      </c>
      <c r="K264" s="102">
        <v>-80000</v>
      </c>
      <c r="L264" s="105">
        <v>-94367.549599999998</v>
      </c>
    </row>
    <row r="265" spans="1:12" x14ac:dyDescent="0.3">
      <c r="A265" s="102">
        <v>18795.549360000001</v>
      </c>
      <c r="B265" s="102">
        <v>18983.975920000001</v>
      </c>
      <c r="C265" s="103">
        <v>85000</v>
      </c>
      <c r="D265" s="66">
        <v>46290.166666666664</v>
      </c>
      <c r="E265" s="102">
        <v>9609.77088</v>
      </c>
      <c r="F265" s="102">
        <v>9751.0910399999993</v>
      </c>
      <c r="G265" s="102">
        <v>9044.4583200000015</v>
      </c>
      <c r="H265" s="102">
        <v>85000</v>
      </c>
      <c r="I265" s="104">
        <v>94044.458320000005</v>
      </c>
      <c r="J265" s="102">
        <v>-9374.2050400000007</v>
      </c>
      <c r="K265" s="102">
        <v>-85000</v>
      </c>
      <c r="L265" s="105">
        <v>-94374.205040000001</v>
      </c>
    </row>
    <row r="266" spans="1:12" x14ac:dyDescent="0.3">
      <c r="A266" s="102">
        <v>16157.604960000002</v>
      </c>
      <c r="B266" s="102">
        <v>16346.03184</v>
      </c>
      <c r="C266" s="103">
        <v>90000</v>
      </c>
      <c r="D266" s="66">
        <v>46290.166666666664</v>
      </c>
      <c r="E266" s="102">
        <v>11918.00016</v>
      </c>
      <c r="F266" s="102">
        <v>12059.320320000001</v>
      </c>
      <c r="G266" s="102">
        <v>4098.2846400000017</v>
      </c>
      <c r="H266" s="102">
        <v>90000</v>
      </c>
      <c r="I266" s="104">
        <v>94098.284639999998</v>
      </c>
      <c r="J266" s="102">
        <v>-4428.0316800000001</v>
      </c>
      <c r="K266" s="102">
        <v>-90000</v>
      </c>
      <c r="L266" s="105">
        <v>-94428.03168</v>
      </c>
    </row>
    <row r="267" spans="1:12" x14ac:dyDescent="0.3">
      <c r="A267" s="102">
        <v>13755.16224</v>
      </c>
      <c r="B267" s="102">
        <v>13943.589120000001</v>
      </c>
      <c r="C267" s="103">
        <v>95000</v>
      </c>
      <c r="D267" s="66">
        <v>46290.166666666664</v>
      </c>
      <c r="E267" s="102">
        <v>14555.976479999999</v>
      </c>
      <c r="F267" s="102">
        <v>14744.40336</v>
      </c>
      <c r="G267" s="102">
        <v>-989.24112000000059</v>
      </c>
      <c r="H267" s="102">
        <v>95000</v>
      </c>
      <c r="I267" s="104">
        <v>94010.758879999994</v>
      </c>
      <c r="J267" s="102">
        <v>612.38735999999881</v>
      </c>
      <c r="K267" s="102">
        <v>-95000</v>
      </c>
      <c r="L267" s="105">
        <v>-94387.612640000007</v>
      </c>
    </row>
    <row r="268" spans="1:12" x14ac:dyDescent="0.3">
      <c r="A268" s="102">
        <v>11729.716455</v>
      </c>
      <c r="B268" s="102">
        <v>11871.038339999999</v>
      </c>
      <c r="C268" s="103">
        <v>100000</v>
      </c>
      <c r="D268" s="66">
        <v>46290.166666666664</v>
      </c>
      <c r="E268" s="102">
        <v>17476.593120000001</v>
      </c>
      <c r="F268" s="102">
        <v>17712.12672</v>
      </c>
      <c r="G268" s="102">
        <v>-5982.4102650000004</v>
      </c>
      <c r="H268" s="102">
        <v>100000</v>
      </c>
      <c r="I268" s="104">
        <v>94017.589735000001</v>
      </c>
      <c r="J268" s="102">
        <v>5605.5547800000022</v>
      </c>
      <c r="K268" s="102">
        <v>-100000</v>
      </c>
      <c r="L268" s="105">
        <v>-94394.445219999994</v>
      </c>
    </row>
    <row r="269" spans="1:12" x14ac:dyDescent="0.3">
      <c r="A269" s="102">
        <v>9939.6392449999985</v>
      </c>
      <c r="B269" s="102">
        <v>10080.96113</v>
      </c>
      <c r="C269" s="103">
        <v>105000</v>
      </c>
      <c r="D269" s="66">
        <v>46290.166666666664</v>
      </c>
      <c r="E269" s="102">
        <v>20632.74336</v>
      </c>
      <c r="F269" s="102">
        <v>20915.383679999999</v>
      </c>
      <c r="G269" s="102">
        <v>-10975.744435000001</v>
      </c>
      <c r="H269" s="102">
        <v>105000</v>
      </c>
      <c r="I269" s="104">
        <v>94024.255564999999</v>
      </c>
      <c r="J269" s="102">
        <v>10551.782230000001</v>
      </c>
      <c r="K269" s="102">
        <v>-105000</v>
      </c>
      <c r="L269" s="105">
        <v>-94448.217770000003</v>
      </c>
    </row>
    <row r="270" spans="1:12" x14ac:dyDescent="0.3">
      <c r="A270" s="102">
        <v>8385.0985099999998</v>
      </c>
      <c r="B270" s="102">
        <v>8526.4203949999992</v>
      </c>
      <c r="C270" s="103">
        <v>110000</v>
      </c>
      <c r="D270" s="66">
        <v>46290.166666666664</v>
      </c>
      <c r="E270" s="102">
        <v>24118.93504</v>
      </c>
      <c r="F270" s="102">
        <v>24448.686105000001</v>
      </c>
      <c r="G270" s="102">
        <v>-16063.587595000001</v>
      </c>
      <c r="H270" s="102">
        <v>110000</v>
      </c>
      <c r="I270" s="104">
        <v>93936.412404999995</v>
      </c>
      <c r="J270" s="102">
        <v>15592.514645000001</v>
      </c>
      <c r="K270" s="102">
        <v>-110000</v>
      </c>
      <c r="L270" s="105">
        <v>-94407.485354999997</v>
      </c>
    </row>
    <row r="271" spans="1:12" x14ac:dyDescent="0.3">
      <c r="A271" s="102">
        <v>7066.0079999999998</v>
      </c>
      <c r="B271" s="102">
        <v>7207.32816</v>
      </c>
      <c r="C271" s="103">
        <v>115000</v>
      </c>
      <c r="D271" s="66">
        <v>46290.166666666664</v>
      </c>
      <c r="E271" s="102">
        <v>27746.620834999998</v>
      </c>
      <c r="F271" s="102">
        <v>28170.592969999998</v>
      </c>
      <c r="G271" s="102">
        <v>-21104.584969999996</v>
      </c>
      <c r="H271" s="102">
        <v>115000</v>
      </c>
      <c r="I271" s="104">
        <v>93895.415030000004</v>
      </c>
      <c r="J271" s="102">
        <v>20539.292674999997</v>
      </c>
      <c r="K271" s="102">
        <v>-115000</v>
      </c>
      <c r="L271" s="105">
        <v>-94460.707324999996</v>
      </c>
    </row>
    <row r="272" spans="1:12" x14ac:dyDescent="0.3">
      <c r="A272" s="102">
        <v>5982.7179050000004</v>
      </c>
      <c r="B272" s="102">
        <v>6076.933935</v>
      </c>
      <c r="C272" s="103">
        <v>120000</v>
      </c>
      <c r="D272" s="66">
        <v>46290.166666666664</v>
      </c>
      <c r="E272" s="102">
        <v>31609.478065000003</v>
      </c>
      <c r="F272" s="102">
        <v>32080.558215000001</v>
      </c>
      <c r="G272" s="102">
        <v>-26097.84031</v>
      </c>
      <c r="H272" s="102">
        <v>120000</v>
      </c>
      <c r="I272" s="104">
        <v>93902.15969</v>
      </c>
      <c r="J272" s="102">
        <v>25532.544130000002</v>
      </c>
      <c r="K272" s="102">
        <v>-120000</v>
      </c>
      <c r="L272" s="105">
        <v>-94467.455870000005</v>
      </c>
    </row>
    <row r="273" spans="1:12" x14ac:dyDescent="0.3">
      <c r="A273" s="102">
        <v>4993.37327</v>
      </c>
      <c r="B273" s="102">
        <v>5134.6951549999994</v>
      </c>
      <c r="C273" s="103">
        <v>125000</v>
      </c>
      <c r="D273" s="66">
        <v>46290.166666666664</v>
      </c>
      <c r="E273" s="102">
        <v>35660.767354999996</v>
      </c>
      <c r="F273" s="102">
        <v>36178.955520000003</v>
      </c>
      <c r="G273" s="102">
        <v>-31185.582250000003</v>
      </c>
      <c r="H273" s="102">
        <v>125000</v>
      </c>
      <c r="I273" s="104">
        <v>93814.417749999993</v>
      </c>
      <c r="J273" s="102">
        <v>30526.072199999995</v>
      </c>
      <c r="K273" s="102">
        <v>-125000</v>
      </c>
      <c r="L273" s="105">
        <v>-94473.927800000005</v>
      </c>
    </row>
    <row r="274" spans="1:12" x14ac:dyDescent="0.3">
      <c r="A274" s="102">
        <v>4192.613335</v>
      </c>
      <c r="B274" s="102">
        <v>4333.9373800000003</v>
      </c>
      <c r="C274" s="103">
        <v>130000</v>
      </c>
      <c r="D274" s="66">
        <v>46290.166666666664</v>
      </c>
      <c r="E274" s="102">
        <v>39335.192524999999</v>
      </c>
      <c r="F274" s="102">
        <v>40701.324959999998</v>
      </c>
      <c r="G274" s="102">
        <v>-36508.711624999996</v>
      </c>
      <c r="H274" s="102">
        <v>130000</v>
      </c>
      <c r="I274" s="104">
        <v>93491.288375000004</v>
      </c>
      <c r="J274" s="102">
        <v>35001.255144999996</v>
      </c>
      <c r="K274" s="102">
        <v>-130000</v>
      </c>
      <c r="L274" s="105">
        <v>-94998.744854999997</v>
      </c>
    </row>
    <row r="275" spans="1:12" x14ac:dyDescent="0.3">
      <c r="A275" s="102">
        <v>3533.1011249999997</v>
      </c>
      <c r="B275" s="102">
        <v>3674.42517</v>
      </c>
      <c r="C275" s="103">
        <v>135000</v>
      </c>
      <c r="D275" s="66">
        <v>46290.166666666664</v>
      </c>
      <c r="E275" s="102">
        <v>43669.129905000002</v>
      </c>
      <c r="F275" s="102">
        <v>45082.370354999999</v>
      </c>
      <c r="G275" s="102">
        <v>-41549.269229999998</v>
      </c>
      <c r="H275" s="102">
        <v>135000</v>
      </c>
      <c r="I275" s="104">
        <v>93450.730769999995</v>
      </c>
      <c r="J275" s="102">
        <v>39994.704734999999</v>
      </c>
      <c r="K275" s="102">
        <v>-135000</v>
      </c>
      <c r="L275" s="105">
        <v>-95005.295264999993</v>
      </c>
    </row>
    <row r="276" spans="1:12" x14ac:dyDescent="0.3">
      <c r="A276" s="102">
        <v>3014.88</v>
      </c>
      <c r="B276" s="102">
        <v>3156.2025000000003</v>
      </c>
      <c r="C276" s="103">
        <v>140000</v>
      </c>
      <c r="D276" s="66">
        <v>46290.166666666664</v>
      </c>
      <c r="E276" s="102">
        <v>48096.757499999992</v>
      </c>
      <c r="F276" s="102">
        <v>49557.090000000004</v>
      </c>
      <c r="G276" s="102">
        <v>-46542.210000000006</v>
      </c>
      <c r="H276" s="102">
        <v>140000</v>
      </c>
      <c r="I276" s="104">
        <v>93457.79</v>
      </c>
      <c r="J276" s="102">
        <v>44940.554999999993</v>
      </c>
      <c r="K276" s="102">
        <v>-140000</v>
      </c>
      <c r="L276" s="105">
        <v>-95059.445000000007</v>
      </c>
    </row>
    <row r="277" spans="1:12" x14ac:dyDescent="0.3">
      <c r="A277" s="102">
        <v>2543.8328099999999</v>
      </c>
      <c r="B277" s="102">
        <v>2685.1568550000002</v>
      </c>
      <c r="C277" s="103">
        <v>145000</v>
      </c>
      <c r="D277" s="66">
        <v>46290.166666666664</v>
      </c>
      <c r="E277" s="102">
        <v>52619.652754999996</v>
      </c>
      <c r="F277" s="102">
        <v>54127.109235000004</v>
      </c>
      <c r="G277" s="102">
        <v>-51583.276425000004</v>
      </c>
      <c r="H277" s="102">
        <v>145000</v>
      </c>
      <c r="I277" s="104">
        <v>93416.723574999996</v>
      </c>
      <c r="J277" s="102">
        <v>49934.495899999994</v>
      </c>
      <c r="K277" s="102">
        <v>-145000</v>
      </c>
      <c r="L277" s="105">
        <v>-95065.504100000006</v>
      </c>
    </row>
    <row r="278" spans="1:12" x14ac:dyDescent="0.3">
      <c r="A278" s="102">
        <v>2166.9686900000002</v>
      </c>
      <c r="B278" s="102">
        <v>2308.292735</v>
      </c>
      <c r="C278" s="103">
        <v>150000</v>
      </c>
      <c r="D278" s="66">
        <v>46290.166666666664</v>
      </c>
      <c r="E278" s="102">
        <v>57235.612500000003</v>
      </c>
      <c r="F278" s="102">
        <v>58790.16</v>
      </c>
      <c r="G278" s="102">
        <v>-56623.191310000002</v>
      </c>
      <c r="H278" s="102">
        <v>150000</v>
      </c>
      <c r="I278" s="104">
        <v>93376.808690000005</v>
      </c>
      <c r="J278" s="102">
        <v>54927.319765</v>
      </c>
      <c r="K278" s="102">
        <v>-150000</v>
      </c>
      <c r="L278" s="105">
        <v>-95072.680235000007</v>
      </c>
    </row>
    <row r="279" spans="1:12" x14ac:dyDescent="0.3">
      <c r="A279" s="102">
        <v>1837.212585</v>
      </c>
      <c r="B279" s="102">
        <v>1978.5366300000001</v>
      </c>
      <c r="C279" s="103">
        <v>155000</v>
      </c>
      <c r="D279" s="66">
        <v>46290.166666666664</v>
      </c>
      <c r="E279" s="102">
        <v>61899.255000000005</v>
      </c>
      <c r="F279" s="102">
        <v>63500.91</v>
      </c>
      <c r="G279" s="102">
        <v>-61663.697415000002</v>
      </c>
      <c r="H279" s="102">
        <v>155000</v>
      </c>
      <c r="I279" s="104">
        <v>93336.302584999998</v>
      </c>
      <c r="J279" s="102">
        <v>59920.718370000002</v>
      </c>
      <c r="K279" s="102">
        <v>-155000</v>
      </c>
      <c r="L279" s="105">
        <v>-95079.281629999998</v>
      </c>
    </row>
    <row r="280" spans="1:12" x14ac:dyDescent="0.3">
      <c r="A280" s="102">
        <v>1601.6701300000002</v>
      </c>
      <c r="B280" s="102">
        <v>1695.8860199999999</v>
      </c>
      <c r="C280" s="103">
        <v>160000</v>
      </c>
      <c r="D280" s="66">
        <v>46290.166666666664</v>
      </c>
      <c r="E280" s="102">
        <v>66563.526285</v>
      </c>
      <c r="F280" s="102">
        <v>68259.412305000005</v>
      </c>
      <c r="G280" s="102">
        <v>-66657.742175000007</v>
      </c>
      <c r="H280" s="102">
        <v>160000</v>
      </c>
      <c r="I280" s="104">
        <v>93342.257824999993</v>
      </c>
      <c r="J280" s="102">
        <v>64867.640265000002</v>
      </c>
      <c r="K280" s="102">
        <v>-160000</v>
      </c>
      <c r="L280" s="105">
        <v>-95132.359735000005</v>
      </c>
    </row>
    <row r="281" spans="1:12" x14ac:dyDescent="0.3">
      <c r="A281" s="102">
        <v>1366.1304050000001</v>
      </c>
      <c r="B281" s="102">
        <v>1460.3462950000001</v>
      </c>
      <c r="C281" s="103">
        <v>165000</v>
      </c>
      <c r="D281" s="66">
        <v>46290.166666666664</v>
      </c>
      <c r="E281" s="102">
        <v>71321.42873</v>
      </c>
      <c r="F281" s="102">
        <v>73064.422695000001</v>
      </c>
      <c r="G281" s="102">
        <v>-71698.292289999998</v>
      </c>
      <c r="H281" s="102">
        <v>165000</v>
      </c>
      <c r="I281" s="104">
        <v>93301.707710000002</v>
      </c>
      <c r="J281" s="102">
        <v>69861.082435000004</v>
      </c>
      <c r="K281" s="102">
        <v>-165000</v>
      </c>
      <c r="L281" s="105">
        <v>-95138.917564999996</v>
      </c>
    </row>
    <row r="282" spans="1:12" x14ac:dyDescent="0.3">
      <c r="A282" s="102">
        <v>1177.6875</v>
      </c>
      <c r="B282" s="102">
        <v>1271.9024999999999</v>
      </c>
      <c r="C282" s="103">
        <v>170000</v>
      </c>
      <c r="D282" s="66">
        <v>46290.166666666664</v>
      </c>
      <c r="E282" s="102">
        <v>76126.43912000001</v>
      </c>
      <c r="F282" s="102">
        <v>77869.433084999997</v>
      </c>
      <c r="G282" s="102">
        <v>-76691.745584999997</v>
      </c>
      <c r="H282" s="102">
        <v>170000</v>
      </c>
      <c r="I282" s="104">
        <v>93308.254415000003</v>
      </c>
      <c r="J282" s="102">
        <v>74854.536620000013</v>
      </c>
      <c r="K282" s="102">
        <v>-170000</v>
      </c>
      <c r="L282" s="105">
        <v>-95145.463379999987</v>
      </c>
    </row>
    <row r="283" spans="1:12" x14ac:dyDescent="0.3">
      <c r="A283" s="102">
        <v>1036.3747899999998</v>
      </c>
      <c r="B283" s="102">
        <v>1130.59068</v>
      </c>
      <c r="C283" s="103">
        <v>175000</v>
      </c>
      <c r="D283" s="66">
        <v>46290.166666666664</v>
      </c>
      <c r="E283" s="102">
        <v>80931.449509999991</v>
      </c>
      <c r="F283" s="102">
        <v>82768.659365</v>
      </c>
      <c r="G283" s="102">
        <v>-81732.284574999998</v>
      </c>
      <c r="H283" s="102">
        <v>175000</v>
      </c>
      <c r="I283" s="104">
        <v>93267.715425000002</v>
      </c>
      <c r="J283" s="102">
        <v>79800.858829999997</v>
      </c>
      <c r="K283" s="102">
        <v>-175000</v>
      </c>
      <c r="L283" s="105">
        <v>-95199.141170000003</v>
      </c>
    </row>
    <row r="284" spans="1:12" x14ac:dyDescent="0.3">
      <c r="A284" s="102">
        <v>895.05200000000002</v>
      </c>
      <c r="B284" s="102">
        <v>989.26800000000003</v>
      </c>
      <c r="C284" s="103">
        <v>180000</v>
      </c>
      <c r="D284" s="66">
        <v>46290.166666666664</v>
      </c>
      <c r="E284" s="102">
        <v>85783.667999999991</v>
      </c>
      <c r="F284" s="102">
        <v>87620.88</v>
      </c>
      <c r="G284" s="102">
        <v>-86725.828000000009</v>
      </c>
      <c r="H284" s="102">
        <v>180000</v>
      </c>
      <c r="I284" s="104">
        <v>93274.171999999991</v>
      </c>
      <c r="J284" s="102">
        <v>84794.4</v>
      </c>
      <c r="K284" s="102">
        <v>-180000</v>
      </c>
      <c r="L284" s="105">
        <v>-95205.6</v>
      </c>
    </row>
    <row r="285" spans="1:12" x14ac:dyDescent="0.3">
      <c r="A285" s="102">
        <v>659.51249000000007</v>
      </c>
      <c r="B285" s="102">
        <v>753.72856000000002</v>
      </c>
      <c r="C285" s="103">
        <v>190000</v>
      </c>
      <c r="D285" s="66">
        <v>46290.166666666664</v>
      </c>
      <c r="E285" s="102">
        <v>95487.986945000011</v>
      </c>
      <c r="F285" s="102">
        <v>97466.524415000007</v>
      </c>
      <c r="G285" s="102">
        <v>-96807.011925000013</v>
      </c>
      <c r="H285" s="102">
        <v>190000</v>
      </c>
      <c r="I285" s="104">
        <v>93192.988074999987</v>
      </c>
      <c r="J285" s="102">
        <v>94734.258385000008</v>
      </c>
      <c r="K285" s="102">
        <v>-190000</v>
      </c>
      <c r="L285" s="105">
        <v>-95265.741614999992</v>
      </c>
    </row>
    <row r="286" spans="1:12" x14ac:dyDescent="0.3">
      <c r="A286" s="102">
        <v>565.29600000000005</v>
      </c>
      <c r="B286" s="102">
        <v>612.404</v>
      </c>
      <c r="C286" s="103">
        <v>200000</v>
      </c>
      <c r="D286" s="66">
        <v>46290.166666666664</v>
      </c>
      <c r="E286" s="102">
        <v>105286.37999999999</v>
      </c>
      <c r="F286" s="102">
        <v>107406.23999999999</v>
      </c>
      <c r="G286" s="102">
        <v>-106840.94399999999</v>
      </c>
      <c r="H286" s="102">
        <v>200000</v>
      </c>
      <c r="I286" s="104">
        <v>93159.056000000011</v>
      </c>
      <c r="J286" s="102">
        <v>104673.976</v>
      </c>
      <c r="K286" s="102">
        <v>-200000</v>
      </c>
      <c r="L286" s="105">
        <v>-95326.024000000005</v>
      </c>
    </row>
    <row r="287" spans="1:12" x14ac:dyDescent="0.3">
      <c r="A287" s="102">
        <v>348.59945900000002</v>
      </c>
      <c r="B287" s="102">
        <v>414.55070800000004</v>
      </c>
      <c r="C287" s="103">
        <v>220000</v>
      </c>
      <c r="D287" s="66">
        <v>46290.166666666664</v>
      </c>
      <c r="E287" s="102">
        <v>124930.50882000002</v>
      </c>
      <c r="F287" s="102">
        <v>127333.018605</v>
      </c>
      <c r="G287" s="102">
        <v>-126984.419146</v>
      </c>
      <c r="H287" s="102">
        <v>220000</v>
      </c>
      <c r="I287" s="104">
        <v>93015.580854</v>
      </c>
      <c r="J287" s="102">
        <v>124515.95811200002</v>
      </c>
      <c r="K287" s="102">
        <v>-220000</v>
      </c>
      <c r="L287" s="105">
        <v>-95484.041887999978</v>
      </c>
    </row>
    <row r="288" spans="1:12" x14ac:dyDescent="0.3">
      <c r="A288" s="102">
        <v>244.95606199999997</v>
      </c>
      <c r="B288" s="102">
        <v>301.48438399999998</v>
      </c>
      <c r="C288" s="103">
        <v>240000</v>
      </c>
      <c r="D288" s="66">
        <v>46290.166666666664</v>
      </c>
      <c r="E288" s="102">
        <v>144665.39738499999</v>
      </c>
      <c r="F288" s="102">
        <v>147303.38574499998</v>
      </c>
      <c r="G288" s="102">
        <v>-147058.42968299997</v>
      </c>
      <c r="H288" s="102">
        <v>240000</v>
      </c>
      <c r="I288" s="104">
        <v>92941.570317000034</v>
      </c>
      <c r="J288" s="102">
        <v>144363.91300099998</v>
      </c>
      <c r="K288" s="102">
        <v>-240000</v>
      </c>
      <c r="L288" s="105">
        <v>-95636.086999000021</v>
      </c>
    </row>
    <row r="289" spans="1:12" x14ac:dyDescent="0.3">
      <c r="A289" s="102">
        <v>188.42774</v>
      </c>
      <c r="B289" s="102">
        <v>226.11328799999998</v>
      </c>
      <c r="C289" s="103">
        <v>260000</v>
      </c>
      <c r="D289" s="66">
        <v>46290.166666666664</v>
      </c>
      <c r="E289" s="102">
        <v>164450.310085</v>
      </c>
      <c r="F289" s="102">
        <v>167370.94005499998</v>
      </c>
      <c r="G289" s="102">
        <v>-167182.51231499997</v>
      </c>
      <c r="H289" s="102">
        <v>260000</v>
      </c>
      <c r="I289" s="104">
        <v>92817.487685000029</v>
      </c>
      <c r="J289" s="102">
        <v>164224.19679700001</v>
      </c>
      <c r="K289" s="102">
        <v>-260000</v>
      </c>
      <c r="L289" s="105">
        <v>-95775.803202999989</v>
      </c>
    </row>
    <row r="290" spans="1:12" x14ac:dyDescent="0.3">
      <c r="A290" s="102">
        <v>141.32400000000001</v>
      </c>
      <c r="B290" s="102">
        <v>179.0104</v>
      </c>
      <c r="C290" s="103">
        <v>280000</v>
      </c>
      <c r="D290" s="66">
        <v>46290.166666666664</v>
      </c>
      <c r="E290" s="102">
        <v>184235.22278499999</v>
      </c>
      <c r="F290" s="102">
        <v>187485.60129999998</v>
      </c>
      <c r="G290" s="102">
        <v>-187344.27729999999</v>
      </c>
      <c r="H290" s="102">
        <v>280000</v>
      </c>
      <c r="I290" s="104">
        <v>92655.722700000013</v>
      </c>
      <c r="J290" s="102">
        <v>184056.21238499999</v>
      </c>
      <c r="K290" s="102">
        <v>-280000</v>
      </c>
      <c r="L290" s="105">
        <v>-95943.787615000008</v>
      </c>
    </row>
    <row r="291" spans="1:12" x14ac:dyDescent="0.3">
      <c r="A291" s="102">
        <v>113.05919999999999</v>
      </c>
      <c r="B291" s="102">
        <v>150.7456</v>
      </c>
      <c r="C291" s="103">
        <v>300000</v>
      </c>
      <c r="D291" s="66">
        <v>46290.166666666664</v>
      </c>
      <c r="E291" s="102">
        <v>204020.13548500001</v>
      </c>
      <c r="F291" s="102">
        <v>207600.26254500001</v>
      </c>
      <c r="G291" s="102">
        <v>-207487.20334500002</v>
      </c>
      <c r="H291" s="102">
        <v>300000</v>
      </c>
      <c r="I291" s="104">
        <v>92512.796654999984</v>
      </c>
      <c r="J291" s="102">
        <v>203869.38988500001</v>
      </c>
      <c r="K291" s="102">
        <v>-300000</v>
      </c>
      <c r="L291" s="105">
        <v>-96130.610114999989</v>
      </c>
    </row>
    <row r="292" spans="1:12" x14ac:dyDescent="0.3">
      <c r="A292" s="102">
        <v>94.213920000000002</v>
      </c>
      <c r="B292" s="102">
        <v>122.47809599999999</v>
      </c>
      <c r="C292" s="103">
        <v>320000</v>
      </c>
      <c r="D292" s="66">
        <v>46290.166666666664</v>
      </c>
      <c r="E292" s="102">
        <v>223852.27391999998</v>
      </c>
      <c r="F292" s="102">
        <v>227715.04463999998</v>
      </c>
      <c r="G292" s="102">
        <v>-227620.83071999997</v>
      </c>
      <c r="H292" s="102">
        <v>320000</v>
      </c>
      <c r="I292" s="104">
        <v>92379.169280000031</v>
      </c>
      <c r="J292" s="102">
        <v>223729.79582399997</v>
      </c>
      <c r="K292" s="102">
        <v>-320000</v>
      </c>
      <c r="L292" s="105">
        <v>-96270.204176000028</v>
      </c>
    </row>
    <row r="293" spans="1:12" x14ac:dyDescent="0.3">
      <c r="A293" s="102">
        <v>61021.394460000003</v>
      </c>
      <c r="B293" s="102">
        <v>61260.132309999994</v>
      </c>
      <c r="C293" s="103">
        <v>35000</v>
      </c>
      <c r="D293" s="66">
        <v>46381.125</v>
      </c>
      <c r="E293" s="102">
        <v>572.97083999999995</v>
      </c>
      <c r="F293" s="102">
        <v>668.46598000000006</v>
      </c>
      <c r="G293" s="102">
        <v>60352.928480000002</v>
      </c>
      <c r="H293" s="102">
        <v>35000</v>
      </c>
      <c r="I293" s="104">
        <v>95352.928480000002</v>
      </c>
      <c r="J293" s="102">
        <v>-60687.161469999992</v>
      </c>
      <c r="K293" s="102">
        <v>-35000</v>
      </c>
      <c r="L293" s="105">
        <v>-95687.161469999992</v>
      </c>
    </row>
    <row r="294" spans="1:12" x14ac:dyDescent="0.3">
      <c r="A294" s="102">
        <v>56342.132599999997</v>
      </c>
      <c r="B294" s="102">
        <v>56628.618019999994</v>
      </c>
      <c r="C294" s="103">
        <v>40000</v>
      </c>
      <c r="D294" s="66">
        <v>46381.125</v>
      </c>
      <c r="E294" s="102">
        <v>954.95140000000004</v>
      </c>
      <c r="F294" s="102">
        <v>1050.4465399999999</v>
      </c>
      <c r="G294" s="102">
        <v>55291.68606</v>
      </c>
      <c r="H294" s="102">
        <v>40000</v>
      </c>
      <c r="I294" s="104">
        <v>95291.686060000007</v>
      </c>
      <c r="J294" s="102">
        <v>-55673.666619999996</v>
      </c>
      <c r="K294" s="102">
        <v>-40000</v>
      </c>
      <c r="L294" s="105">
        <v>-95673.666620000004</v>
      </c>
    </row>
    <row r="295" spans="1:12" x14ac:dyDescent="0.3">
      <c r="A295" s="102">
        <v>51806.113449999997</v>
      </c>
      <c r="B295" s="102">
        <v>52092.598870000002</v>
      </c>
      <c r="C295" s="103">
        <v>45000</v>
      </c>
      <c r="D295" s="66">
        <v>46381.125</v>
      </c>
      <c r="E295" s="102">
        <v>1384.6795300000001</v>
      </c>
      <c r="F295" s="102">
        <v>1480.1746699999999</v>
      </c>
      <c r="G295" s="102">
        <v>50325.938779999997</v>
      </c>
      <c r="H295" s="102">
        <v>45000</v>
      </c>
      <c r="I295" s="104">
        <v>95325.938779999997</v>
      </c>
      <c r="J295" s="102">
        <v>-50707.91934</v>
      </c>
      <c r="K295" s="102">
        <v>-45000</v>
      </c>
      <c r="L295" s="105">
        <v>-95707.919339999993</v>
      </c>
    </row>
    <row r="296" spans="1:12" x14ac:dyDescent="0.3">
      <c r="A296" s="102">
        <v>47365.237279999994</v>
      </c>
      <c r="B296" s="102">
        <v>47651.720569999998</v>
      </c>
      <c r="C296" s="103">
        <v>50000</v>
      </c>
      <c r="D296" s="66">
        <v>46381.125</v>
      </c>
      <c r="E296" s="102">
        <v>1957.6358149999999</v>
      </c>
      <c r="F296" s="102">
        <v>2100.8774599999997</v>
      </c>
      <c r="G296" s="102">
        <v>45264.359819999998</v>
      </c>
      <c r="H296" s="102">
        <v>50000</v>
      </c>
      <c r="I296" s="104">
        <v>95264.359819999998</v>
      </c>
      <c r="J296" s="102">
        <v>-45694.084754999996</v>
      </c>
      <c r="K296" s="102">
        <v>-50000</v>
      </c>
      <c r="L296" s="105">
        <v>-95694.084754999989</v>
      </c>
    </row>
    <row r="297" spans="1:12" x14ac:dyDescent="0.3">
      <c r="A297" s="102">
        <v>43115.735144999999</v>
      </c>
      <c r="B297" s="102">
        <v>43449.965649999998</v>
      </c>
      <c r="C297" s="103">
        <v>55000</v>
      </c>
      <c r="D297" s="66">
        <v>46381.125</v>
      </c>
      <c r="E297" s="102">
        <v>2769.3384700000001</v>
      </c>
      <c r="F297" s="102">
        <v>2817.0856849999996</v>
      </c>
      <c r="G297" s="102">
        <v>40298.649460000001</v>
      </c>
      <c r="H297" s="102">
        <v>55000</v>
      </c>
      <c r="I297" s="104">
        <v>95298.649460000001</v>
      </c>
      <c r="J297" s="102">
        <v>-40680.627179999996</v>
      </c>
      <c r="K297" s="102">
        <v>-55000</v>
      </c>
      <c r="L297" s="105">
        <v>-95680.627179999996</v>
      </c>
    </row>
    <row r="298" spans="1:12" x14ac:dyDescent="0.3">
      <c r="A298" s="102">
        <v>39057.221869999994</v>
      </c>
      <c r="B298" s="102">
        <v>39391.452374999993</v>
      </c>
      <c r="C298" s="103">
        <v>60000</v>
      </c>
      <c r="D298" s="66">
        <v>46381.125</v>
      </c>
      <c r="E298" s="102">
        <v>3628.7883399999996</v>
      </c>
      <c r="F298" s="102">
        <v>3772.0299849999997</v>
      </c>
      <c r="G298" s="102">
        <v>35285.191884999993</v>
      </c>
      <c r="H298" s="102">
        <v>60000</v>
      </c>
      <c r="I298" s="104">
        <v>95285.191884999993</v>
      </c>
      <c r="J298" s="102">
        <v>-35762.664034999994</v>
      </c>
      <c r="K298" s="102">
        <v>-60000</v>
      </c>
      <c r="L298" s="105">
        <v>-95762.664034999994</v>
      </c>
    </row>
    <row r="299" spans="1:12" x14ac:dyDescent="0.3">
      <c r="A299" s="102">
        <v>35189.697454999994</v>
      </c>
      <c r="B299" s="102">
        <v>35523.927959999994</v>
      </c>
      <c r="C299" s="103">
        <v>65000</v>
      </c>
      <c r="D299" s="66">
        <v>46381.125</v>
      </c>
      <c r="E299" s="102">
        <v>4774.7214999999997</v>
      </c>
      <c r="F299" s="102">
        <v>4917.9631449999997</v>
      </c>
      <c r="G299" s="102">
        <v>30271.734309999993</v>
      </c>
      <c r="H299" s="102">
        <v>65000</v>
      </c>
      <c r="I299" s="104">
        <v>95271.73431</v>
      </c>
      <c r="J299" s="102">
        <v>-30749.206459999994</v>
      </c>
      <c r="K299" s="102">
        <v>-65000</v>
      </c>
      <c r="L299" s="105">
        <v>-95749.206459999987</v>
      </c>
    </row>
    <row r="300" spans="1:12" x14ac:dyDescent="0.3">
      <c r="A300" s="102">
        <v>31608.583510000004</v>
      </c>
      <c r="B300" s="102">
        <v>31895.066140000003</v>
      </c>
      <c r="C300" s="103">
        <v>70000</v>
      </c>
      <c r="D300" s="66">
        <v>46381.125</v>
      </c>
      <c r="E300" s="102">
        <v>6159.376545000001</v>
      </c>
      <c r="F300" s="102">
        <v>6350.3649650000007</v>
      </c>
      <c r="G300" s="102">
        <v>25258.218545000003</v>
      </c>
      <c r="H300" s="102">
        <v>70000</v>
      </c>
      <c r="I300" s="104">
        <v>95258.218545000011</v>
      </c>
      <c r="J300" s="102">
        <v>-25735.689595000003</v>
      </c>
      <c r="K300" s="102">
        <v>-70000</v>
      </c>
      <c r="L300" s="105">
        <v>-95735.689595000003</v>
      </c>
    </row>
    <row r="301" spans="1:12" x14ac:dyDescent="0.3">
      <c r="A301" s="102">
        <v>28218.604064999996</v>
      </c>
      <c r="B301" s="102">
        <v>28552.834569999995</v>
      </c>
      <c r="C301" s="103">
        <v>75000</v>
      </c>
      <c r="D301" s="66">
        <v>46381.125</v>
      </c>
      <c r="E301" s="102">
        <v>7782.778115000001</v>
      </c>
      <c r="F301" s="102">
        <v>7973.7665350000007</v>
      </c>
      <c r="G301" s="102">
        <v>20244.837529999997</v>
      </c>
      <c r="H301" s="102">
        <v>75000</v>
      </c>
      <c r="I301" s="104">
        <v>95244.83752999999</v>
      </c>
      <c r="J301" s="102">
        <v>-20770.056454999994</v>
      </c>
      <c r="K301" s="102">
        <v>-75000</v>
      </c>
      <c r="L301" s="105">
        <v>-95770.056454999998</v>
      </c>
    </row>
    <row r="302" spans="1:12" x14ac:dyDescent="0.3">
      <c r="A302" s="102">
        <v>25114.977230000004</v>
      </c>
      <c r="B302" s="102">
        <v>25401.459860000003</v>
      </c>
      <c r="C302" s="103">
        <v>80000</v>
      </c>
      <c r="D302" s="66">
        <v>46381.125</v>
      </c>
      <c r="E302" s="102">
        <v>9692.6623150000014</v>
      </c>
      <c r="F302" s="102">
        <v>9883.6507349999993</v>
      </c>
      <c r="G302" s="102">
        <v>15231.326495000005</v>
      </c>
      <c r="H302" s="102">
        <v>80000</v>
      </c>
      <c r="I302" s="104">
        <v>95231.326495000001</v>
      </c>
      <c r="J302" s="102">
        <v>-15708.797545000001</v>
      </c>
      <c r="K302" s="102">
        <v>-80000</v>
      </c>
      <c r="L302" s="105">
        <v>-95708.797545000009</v>
      </c>
    </row>
    <row r="303" spans="1:12" x14ac:dyDescent="0.3">
      <c r="A303" s="102">
        <v>22297.949404999999</v>
      </c>
      <c r="B303" s="102">
        <v>22536.685479999996</v>
      </c>
      <c r="C303" s="103">
        <v>85000</v>
      </c>
      <c r="D303" s="66">
        <v>46381.125</v>
      </c>
      <c r="E303" s="102">
        <v>11889.029145</v>
      </c>
      <c r="F303" s="102">
        <v>11984.523355000001</v>
      </c>
      <c r="G303" s="102">
        <v>10313.426049999998</v>
      </c>
      <c r="H303" s="102">
        <v>85000</v>
      </c>
      <c r="I303" s="104">
        <v>95313.426049999995</v>
      </c>
      <c r="J303" s="102">
        <v>-10647.656334999996</v>
      </c>
      <c r="K303" s="102">
        <v>-85000</v>
      </c>
      <c r="L303" s="105">
        <v>-95647.656334999992</v>
      </c>
    </row>
    <row r="304" spans="1:12" x14ac:dyDescent="0.3">
      <c r="A304" s="102">
        <v>19671.733100000001</v>
      </c>
      <c r="B304" s="102">
        <v>19862.720799999999</v>
      </c>
      <c r="C304" s="103">
        <v>90000</v>
      </c>
      <c r="D304" s="66">
        <v>46381.125</v>
      </c>
      <c r="E304" s="102">
        <v>14228.637290000001</v>
      </c>
      <c r="F304" s="102">
        <v>14371.878605</v>
      </c>
      <c r="G304" s="102">
        <v>5299.8544950000014</v>
      </c>
      <c r="H304" s="102">
        <v>90000</v>
      </c>
      <c r="I304" s="104">
        <v>95299.854495000007</v>
      </c>
      <c r="J304" s="102">
        <v>-5634.0835099999986</v>
      </c>
      <c r="K304" s="102">
        <v>-90000</v>
      </c>
      <c r="L304" s="105">
        <v>-95634.083509999997</v>
      </c>
    </row>
    <row r="305" spans="1:12" x14ac:dyDescent="0.3">
      <c r="A305" s="102">
        <v>17379.880700000002</v>
      </c>
      <c r="B305" s="102">
        <v>17475.37455</v>
      </c>
      <c r="C305" s="103">
        <v>95000</v>
      </c>
      <c r="D305" s="66">
        <v>46381.125</v>
      </c>
      <c r="E305" s="102">
        <v>16854.664525</v>
      </c>
      <c r="F305" s="102">
        <v>17093.399150000001</v>
      </c>
      <c r="G305" s="102">
        <v>286.48155000000042</v>
      </c>
      <c r="H305" s="102">
        <v>95000</v>
      </c>
      <c r="I305" s="104">
        <v>95286.481549999997</v>
      </c>
      <c r="J305" s="102">
        <v>-620.71002500000031</v>
      </c>
      <c r="K305" s="102">
        <v>-95000</v>
      </c>
      <c r="L305" s="105">
        <v>-95620.710025000008</v>
      </c>
    </row>
    <row r="306" spans="1:12" x14ac:dyDescent="0.3">
      <c r="A306" s="102">
        <v>15279.073600000002</v>
      </c>
      <c r="B306" s="102">
        <v>15374.567810000002</v>
      </c>
      <c r="C306" s="103">
        <v>100000</v>
      </c>
      <c r="D306" s="66">
        <v>46381.125</v>
      </c>
      <c r="E306" s="102">
        <v>19671.733100000001</v>
      </c>
      <c r="F306" s="102">
        <v>20005.961575000001</v>
      </c>
      <c r="G306" s="102">
        <v>-4726.8879749999996</v>
      </c>
      <c r="H306" s="102">
        <v>100000</v>
      </c>
      <c r="I306" s="104">
        <v>95273.112024999995</v>
      </c>
      <c r="J306" s="102">
        <v>4297.165289999999</v>
      </c>
      <c r="K306" s="102">
        <v>-100000</v>
      </c>
      <c r="L306" s="105">
        <v>-95702.834709999996</v>
      </c>
    </row>
    <row r="307" spans="1:12" x14ac:dyDescent="0.3">
      <c r="A307" s="102">
        <v>13416.885925000002</v>
      </c>
      <c r="B307" s="102">
        <v>13512.379774999999</v>
      </c>
      <c r="C307" s="103">
        <v>105000</v>
      </c>
      <c r="D307" s="66">
        <v>46381.125</v>
      </c>
      <c r="E307" s="102">
        <v>22632.042450000001</v>
      </c>
      <c r="F307" s="102">
        <v>23205.005550000002</v>
      </c>
      <c r="G307" s="102">
        <v>-9788.1196249999994</v>
      </c>
      <c r="H307" s="102">
        <v>105000</v>
      </c>
      <c r="I307" s="104">
        <v>95211.880375000008</v>
      </c>
      <c r="J307" s="102">
        <v>9119.6626750000014</v>
      </c>
      <c r="K307" s="102">
        <v>-105000</v>
      </c>
      <c r="L307" s="105">
        <v>-95880.337325</v>
      </c>
    </row>
    <row r="308" spans="1:12" x14ac:dyDescent="0.3">
      <c r="A308" s="102">
        <v>11745.83088</v>
      </c>
      <c r="B308" s="102">
        <v>11889.07272</v>
      </c>
      <c r="C308" s="103">
        <v>110000</v>
      </c>
      <c r="D308" s="66">
        <v>46381.125</v>
      </c>
      <c r="E308" s="102">
        <v>25974.327200000003</v>
      </c>
      <c r="F308" s="102">
        <v>26595.037225000004</v>
      </c>
      <c r="G308" s="102">
        <v>-14849.206345000004</v>
      </c>
      <c r="H308" s="102">
        <v>110000</v>
      </c>
      <c r="I308" s="104">
        <v>95150.793655000001</v>
      </c>
      <c r="J308" s="102">
        <v>14085.254480000003</v>
      </c>
      <c r="K308" s="102">
        <v>-110000</v>
      </c>
      <c r="L308" s="105">
        <v>-95914.745519999997</v>
      </c>
    </row>
    <row r="309" spans="1:12" x14ac:dyDescent="0.3">
      <c r="A309" s="102">
        <v>10313.412479999999</v>
      </c>
      <c r="B309" s="102">
        <v>10456.65432</v>
      </c>
      <c r="C309" s="103">
        <v>115000</v>
      </c>
      <c r="D309" s="66">
        <v>46381.125</v>
      </c>
      <c r="E309" s="102">
        <v>29507.819039999998</v>
      </c>
      <c r="F309" s="102">
        <v>30176.28096</v>
      </c>
      <c r="G309" s="102">
        <v>-19862.868480000001</v>
      </c>
      <c r="H309" s="102">
        <v>115000</v>
      </c>
      <c r="I309" s="104">
        <v>95137.131519999995</v>
      </c>
      <c r="J309" s="102">
        <v>19051.164720000001</v>
      </c>
      <c r="K309" s="102">
        <v>-115000</v>
      </c>
      <c r="L309" s="105">
        <v>-95948.835279999999</v>
      </c>
    </row>
    <row r="310" spans="1:12" x14ac:dyDescent="0.3">
      <c r="A310" s="102">
        <v>9024.2359199999992</v>
      </c>
      <c r="B310" s="102">
        <v>9167.4777599999998</v>
      </c>
      <c r="C310" s="103">
        <v>120000</v>
      </c>
      <c r="D310" s="66">
        <v>46381.125</v>
      </c>
      <c r="E310" s="102">
        <v>32802.381359999999</v>
      </c>
      <c r="F310" s="102">
        <v>34187.052479999998</v>
      </c>
      <c r="G310" s="102">
        <v>-25162.816559999999</v>
      </c>
      <c r="H310" s="102">
        <v>120000</v>
      </c>
      <c r="I310" s="104">
        <v>94837.183439999993</v>
      </c>
      <c r="J310" s="102">
        <v>23634.903599999998</v>
      </c>
      <c r="K310" s="102">
        <v>-120000</v>
      </c>
      <c r="L310" s="105">
        <v>-96365.096400000009</v>
      </c>
    </row>
    <row r="311" spans="1:12" x14ac:dyDescent="0.3">
      <c r="A311" s="102">
        <v>7878.3011999999999</v>
      </c>
      <c r="B311" s="102">
        <v>8069.2903200000001</v>
      </c>
      <c r="C311" s="103">
        <v>125000</v>
      </c>
      <c r="D311" s="66">
        <v>46381.125</v>
      </c>
      <c r="E311" s="102">
        <v>36669.911039999999</v>
      </c>
      <c r="F311" s="102">
        <v>38102.329440000001</v>
      </c>
      <c r="G311" s="102">
        <v>-30224.02824</v>
      </c>
      <c r="H311" s="102">
        <v>125000</v>
      </c>
      <c r="I311" s="104">
        <v>94775.97176</v>
      </c>
      <c r="J311" s="102">
        <v>28600.620719999999</v>
      </c>
      <c r="K311" s="102">
        <v>-125000</v>
      </c>
      <c r="L311" s="105">
        <v>-96399.379279999994</v>
      </c>
    </row>
    <row r="312" spans="1:12" x14ac:dyDescent="0.3">
      <c r="A312" s="102">
        <v>6923.3324000000002</v>
      </c>
      <c r="B312" s="102">
        <v>7114.3208800000002</v>
      </c>
      <c r="C312" s="103">
        <v>130000</v>
      </c>
      <c r="D312" s="66">
        <v>46381.125</v>
      </c>
      <c r="E312" s="102">
        <v>40680.546240000003</v>
      </c>
      <c r="F312" s="102">
        <v>42160.706960000003</v>
      </c>
      <c r="G312" s="102">
        <v>-35237.374560000004</v>
      </c>
      <c r="H312" s="102">
        <v>130000</v>
      </c>
      <c r="I312" s="104">
        <v>94762.625440000003</v>
      </c>
      <c r="J312" s="102">
        <v>33566.225360000004</v>
      </c>
      <c r="K312" s="102">
        <v>-130000</v>
      </c>
      <c r="L312" s="105">
        <v>-96433.774639999989</v>
      </c>
    </row>
    <row r="313" spans="1:12" x14ac:dyDescent="0.3">
      <c r="A313" s="102">
        <v>6063.8842400000003</v>
      </c>
      <c r="B313" s="102">
        <v>6254.8727200000003</v>
      </c>
      <c r="C313" s="103">
        <v>135000</v>
      </c>
      <c r="D313" s="66">
        <v>46381.125</v>
      </c>
      <c r="E313" s="102">
        <v>44786.798560000003</v>
      </c>
      <c r="F313" s="102">
        <v>46362.453520000003</v>
      </c>
      <c r="G313" s="102">
        <v>-40298.569280000003</v>
      </c>
      <c r="H313" s="102">
        <v>135000</v>
      </c>
      <c r="I313" s="104">
        <v>94701.430720000004</v>
      </c>
      <c r="J313" s="102">
        <v>38531.925840000004</v>
      </c>
      <c r="K313" s="102">
        <v>-135000</v>
      </c>
      <c r="L313" s="105">
        <v>-96468.074159999989</v>
      </c>
    </row>
    <row r="314" spans="1:12" x14ac:dyDescent="0.3">
      <c r="A314" s="102">
        <v>5299.9480800000001</v>
      </c>
      <c r="B314" s="102">
        <v>5490.9372000000003</v>
      </c>
      <c r="C314" s="103">
        <v>140000</v>
      </c>
      <c r="D314" s="66">
        <v>46381.125</v>
      </c>
      <c r="E314" s="102">
        <v>49036.292239999995</v>
      </c>
      <c r="F314" s="102">
        <v>50659.694320000002</v>
      </c>
      <c r="G314" s="102">
        <v>-45359.74624</v>
      </c>
      <c r="H314" s="102">
        <v>140000</v>
      </c>
      <c r="I314" s="104">
        <v>94640.253759999992</v>
      </c>
      <c r="J314" s="102">
        <v>43545.355039999995</v>
      </c>
      <c r="K314" s="102">
        <v>-140000</v>
      </c>
      <c r="L314" s="105">
        <v>-96454.644960000005</v>
      </c>
    </row>
    <row r="315" spans="1:12" x14ac:dyDescent="0.3">
      <c r="A315" s="102">
        <v>4106.2523199999996</v>
      </c>
      <c r="B315" s="102">
        <v>4297.2408000000005</v>
      </c>
      <c r="C315" s="103">
        <v>150000</v>
      </c>
      <c r="D315" s="66">
        <v>46381.125</v>
      </c>
      <c r="E315" s="102">
        <v>57726.461520000004</v>
      </c>
      <c r="F315" s="102">
        <v>59588.605439999999</v>
      </c>
      <c r="G315" s="102">
        <v>-55482.35312</v>
      </c>
      <c r="H315" s="102">
        <v>150000</v>
      </c>
      <c r="I315" s="104">
        <v>94517.64688</v>
      </c>
      <c r="J315" s="102">
        <v>53429.220720000005</v>
      </c>
      <c r="K315" s="102">
        <v>-150000</v>
      </c>
      <c r="L315" s="105">
        <v>-96570.779279999988</v>
      </c>
    </row>
    <row r="316" spans="1:12" x14ac:dyDescent="0.3">
      <c r="A316" s="102">
        <v>3199.0211950000003</v>
      </c>
      <c r="B316" s="102">
        <v>3342.2609500000003</v>
      </c>
      <c r="C316" s="103">
        <v>160000</v>
      </c>
      <c r="D316" s="66">
        <v>46381.125</v>
      </c>
      <c r="E316" s="102">
        <v>66797.472414999997</v>
      </c>
      <c r="F316" s="102">
        <v>68755.082399999999</v>
      </c>
      <c r="G316" s="102">
        <v>-65556.061205000005</v>
      </c>
      <c r="H316" s="102">
        <v>160000</v>
      </c>
      <c r="I316" s="104">
        <v>94443.938794999995</v>
      </c>
      <c r="J316" s="102">
        <v>63455.211464999993</v>
      </c>
      <c r="K316" s="102">
        <v>-160000</v>
      </c>
      <c r="L316" s="105">
        <v>-96544.788535</v>
      </c>
    </row>
    <row r="317" spans="1:12" x14ac:dyDescent="0.3">
      <c r="A317" s="102">
        <v>2530.5973600000002</v>
      </c>
      <c r="B317" s="102">
        <v>2673.8387200000002</v>
      </c>
      <c r="C317" s="103">
        <v>170000</v>
      </c>
      <c r="D317" s="66">
        <v>46381.125</v>
      </c>
      <c r="E317" s="102">
        <v>76012.563320000001</v>
      </c>
      <c r="F317" s="102">
        <v>78113.413059999992</v>
      </c>
      <c r="G317" s="102">
        <v>-75582.815699999992</v>
      </c>
      <c r="H317" s="102">
        <v>170000</v>
      </c>
      <c r="I317" s="104">
        <v>94417.184300000008</v>
      </c>
      <c r="J317" s="102">
        <v>73338.724600000001</v>
      </c>
      <c r="K317" s="102">
        <v>-170000</v>
      </c>
      <c r="L317" s="105">
        <v>-96661.275399999999</v>
      </c>
    </row>
    <row r="318" spans="1:12" x14ac:dyDescent="0.3">
      <c r="A318" s="102">
        <v>2005.3565700000001</v>
      </c>
      <c r="B318" s="102">
        <v>2148.596325</v>
      </c>
      <c r="C318" s="103">
        <v>180000</v>
      </c>
      <c r="D318" s="66">
        <v>46381.125</v>
      </c>
      <c r="E318" s="102">
        <v>85419.597680000006</v>
      </c>
      <c r="F318" s="102">
        <v>87663.712320000006</v>
      </c>
      <c r="G318" s="102">
        <v>-85658.355750000002</v>
      </c>
      <c r="H318" s="102">
        <v>180000</v>
      </c>
      <c r="I318" s="104">
        <v>94341.644249999998</v>
      </c>
      <c r="J318" s="102">
        <v>83271.001355</v>
      </c>
      <c r="K318" s="102">
        <v>-180000</v>
      </c>
      <c r="L318" s="105">
        <v>-96728.998645</v>
      </c>
    </row>
    <row r="319" spans="1:12" x14ac:dyDescent="0.3">
      <c r="A319" s="102">
        <v>1623.3838900000001</v>
      </c>
      <c r="B319" s="102">
        <v>1671.1304750000002</v>
      </c>
      <c r="C319" s="103">
        <v>190000</v>
      </c>
      <c r="D319" s="66">
        <v>46381.125</v>
      </c>
      <c r="E319" s="102">
        <v>94920.210980000003</v>
      </c>
      <c r="F319" s="102">
        <v>97307.540229999984</v>
      </c>
      <c r="G319" s="102">
        <v>-95684.156339999987</v>
      </c>
      <c r="H319" s="102">
        <v>190000</v>
      </c>
      <c r="I319" s="104">
        <v>94315.843660000013</v>
      </c>
      <c r="J319" s="102">
        <v>93249.080505000005</v>
      </c>
      <c r="K319" s="102">
        <v>-190000</v>
      </c>
      <c r="L319" s="105">
        <v>-96750.919494999995</v>
      </c>
    </row>
    <row r="320" spans="1:12" x14ac:dyDescent="0.3">
      <c r="A320" s="102">
        <v>1289.1577949999999</v>
      </c>
      <c r="B320" s="102">
        <v>1432.3975499999999</v>
      </c>
      <c r="C320" s="103">
        <v>200000</v>
      </c>
      <c r="D320" s="66">
        <v>46381.125</v>
      </c>
      <c r="E320" s="102">
        <v>104517.274565</v>
      </c>
      <c r="F320" s="102">
        <v>107095.590155</v>
      </c>
      <c r="G320" s="102">
        <v>-105806.43235999999</v>
      </c>
      <c r="H320" s="102">
        <v>200000</v>
      </c>
      <c r="I320" s="104">
        <v>94193.567640000008</v>
      </c>
      <c r="J320" s="102">
        <v>103084.87701500001</v>
      </c>
      <c r="K320" s="102">
        <v>-200000</v>
      </c>
      <c r="L320" s="105">
        <v>-96915.122984999995</v>
      </c>
    </row>
    <row r="321" spans="1:12" x14ac:dyDescent="0.3">
      <c r="A321" s="102">
        <v>1050.4234399999998</v>
      </c>
      <c r="B321" s="102">
        <v>1145.9164799999999</v>
      </c>
      <c r="C321" s="103">
        <v>210000</v>
      </c>
      <c r="D321" s="66">
        <v>46381.125</v>
      </c>
      <c r="E321" s="102">
        <v>114209.83132</v>
      </c>
      <c r="F321" s="102">
        <v>116931.38666499998</v>
      </c>
      <c r="G321" s="102">
        <v>-115880.96322499998</v>
      </c>
      <c r="H321" s="102">
        <v>210000</v>
      </c>
      <c r="I321" s="104">
        <v>94119.036775000015</v>
      </c>
      <c r="J321" s="102">
        <v>113063.91484</v>
      </c>
      <c r="K321" s="102">
        <v>-210000</v>
      </c>
      <c r="L321" s="105">
        <v>-96936.085160000002</v>
      </c>
    </row>
    <row r="322" spans="1:12" x14ac:dyDescent="0.3">
      <c r="A322" s="102">
        <v>859.4385299999999</v>
      </c>
      <c r="B322" s="102">
        <v>954.93169999999998</v>
      </c>
      <c r="C322" s="103">
        <v>220000</v>
      </c>
      <c r="D322" s="66">
        <v>46381.125</v>
      </c>
      <c r="E322" s="102">
        <v>123902.2194</v>
      </c>
      <c r="F322" s="102">
        <v>126814.75711999999</v>
      </c>
      <c r="G322" s="102">
        <v>-125955.31859</v>
      </c>
      <c r="H322" s="102">
        <v>220000</v>
      </c>
      <c r="I322" s="104">
        <v>94044.681410000005</v>
      </c>
      <c r="J322" s="102">
        <v>122947.2877</v>
      </c>
      <c r="K322" s="102">
        <v>-220000</v>
      </c>
      <c r="L322" s="105">
        <v>-97052.712299999999</v>
      </c>
    </row>
    <row r="323" spans="1:12" x14ac:dyDescent="0.3">
      <c r="A323" s="102">
        <v>716.19779999999992</v>
      </c>
      <c r="B323" s="102">
        <v>811.69083999999998</v>
      </c>
      <c r="C323" s="103">
        <v>230000</v>
      </c>
      <c r="D323" s="66">
        <v>46381.125</v>
      </c>
      <c r="E323" s="102">
        <v>133690.25599999999</v>
      </c>
      <c r="F323" s="102">
        <v>136698.28675999999</v>
      </c>
      <c r="G323" s="102">
        <v>-135982.08895999999</v>
      </c>
      <c r="H323" s="102">
        <v>230000</v>
      </c>
      <c r="I323" s="104">
        <v>94017.911040000006</v>
      </c>
      <c r="J323" s="102">
        <v>132878.56516</v>
      </c>
      <c r="K323" s="102">
        <v>-230000</v>
      </c>
      <c r="L323" s="105">
        <v>-97121.434840000002</v>
      </c>
    </row>
    <row r="324" spans="1:12" x14ac:dyDescent="0.3">
      <c r="A324" s="102">
        <v>620.70020999999997</v>
      </c>
      <c r="B324" s="102">
        <v>716.19254999999998</v>
      </c>
      <c r="C324" s="103">
        <v>240000</v>
      </c>
      <c r="D324" s="66">
        <v>46381.125</v>
      </c>
      <c r="E324" s="102">
        <v>143477.24085</v>
      </c>
      <c r="F324" s="102">
        <v>146676.23423999999</v>
      </c>
      <c r="G324" s="102">
        <v>-146055.53402999998</v>
      </c>
      <c r="H324" s="102">
        <v>240000</v>
      </c>
      <c r="I324" s="104">
        <v>93944.465970000019</v>
      </c>
      <c r="J324" s="102">
        <v>142761.04829999999</v>
      </c>
      <c r="K324" s="102">
        <v>-240000</v>
      </c>
      <c r="L324" s="105">
        <v>-97238.951700000005</v>
      </c>
    </row>
    <row r="325" spans="1:12" x14ac:dyDescent="0.3">
      <c r="A325" s="102">
        <v>525.20786999999996</v>
      </c>
      <c r="B325" s="102">
        <v>620.70020999999997</v>
      </c>
      <c r="C325" s="103">
        <v>250000</v>
      </c>
      <c r="D325" s="66">
        <v>46381.125</v>
      </c>
      <c r="E325" s="102">
        <v>153265.20569999999</v>
      </c>
      <c r="F325" s="102">
        <v>156655.18377</v>
      </c>
      <c r="G325" s="102">
        <v>-156129.97589999999</v>
      </c>
      <c r="H325" s="102">
        <v>250000</v>
      </c>
      <c r="I325" s="104">
        <v>93870.02410000001</v>
      </c>
      <c r="J325" s="102">
        <v>152644.50548999998</v>
      </c>
      <c r="K325" s="102">
        <v>-250000</v>
      </c>
      <c r="L325" s="105">
        <v>-97355.494510000019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BB4648-1506-42F9-94A4-96B3B98EA2FD}">
  <dimension ref="A1:H12"/>
  <sheetViews>
    <sheetView workbookViewId="0">
      <selection activeCell="E18" sqref="E18"/>
    </sheetView>
  </sheetViews>
  <sheetFormatPr defaultRowHeight="14.4" x14ac:dyDescent="0.3"/>
  <cols>
    <col min="1" max="1" width="18.109375" style="106" bestFit="1" customWidth="1"/>
    <col min="2" max="2" width="18.5546875" style="49" bestFit="1" customWidth="1"/>
    <col min="3" max="3" width="21.44140625" style="103" bestFit="1" customWidth="1"/>
    <col min="4" max="4" width="21.5546875" style="66" customWidth="1"/>
    <col min="5" max="5" width="17.33203125" style="106" bestFit="1" customWidth="1"/>
    <col min="6" max="6" width="17.6640625" style="49" bestFit="1" customWidth="1"/>
    <col min="7" max="7" width="20.44140625" style="103" bestFit="1" customWidth="1"/>
    <col min="8" max="8" width="15.33203125" bestFit="1" customWidth="1"/>
  </cols>
  <sheetData>
    <row r="1" spans="1:8" s="18" customFormat="1" x14ac:dyDescent="0.3">
      <c r="A1" s="18" t="s">
        <v>789</v>
      </c>
      <c r="B1" s="11" t="s">
        <v>790</v>
      </c>
      <c r="C1" s="41" t="s">
        <v>791</v>
      </c>
      <c r="D1" s="32" t="s">
        <v>737</v>
      </c>
      <c r="E1" s="18" t="s">
        <v>792</v>
      </c>
      <c r="F1" s="11" t="s">
        <v>793</v>
      </c>
      <c r="G1" s="41" t="s">
        <v>794</v>
      </c>
      <c r="H1" s="18" t="s">
        <v>795</v>
      </c>
    </row>
    <row r="2" spans="1:8" x14ac:dyDescent="0.3">
      <c r="A2" s="106">
        <v>91005.450414999999</v>
      </c>
      <c r="B2" s="49" t="s">
        <v>796</v>
      </c>
      <c r="C2" s="103">
        <v>88000</v>
      </c>
      <c r="D2" s="66">
        <v>46043.125</v>
      </c>
      <c r="E2" s="106">
        <v>-91162.039206920002</v>
      </c>
      <c r="F2" s="49" t="s">
        <v>796</v>
      </c>
      <c r="G2" s="103">
        <v>92000</v>
      </c>
      <c r="H2" s="106">
        <v>-156.58879192000313</v>
      </c>
    </row>
    <row r="3" spans="1:8" x14ac:dyDescent="0.3">
      <c r="A3" s="106">
        <v>91043.412174800003</v>
      </c>
      <c r="B3" s="49" t="s">
        <v>796</v>
      </c>
      <c r="C3" s="103">
        <v>92000</v>
      </c>
      <c r="D3" s="66">
        <v>46044.125</v>
      </c>
      <c r="E3" s="106">
        <v>-91180.067578400005</v>
      </c>
      <c r="F3" s="49" t="s">
        <v>796</v>
      </c>
      <c r="G3" s="103">
        <v>92000</v>
      </c>
      <c r="H3" s="106">
        <v>-136.65540360000159</v>
      </c>
    </row>
    <row r="4" spans="1:8" x14ac:dyDescent="0.3">
      <c r="A4" s="106">
        <v>91097.5</v>
      </c>
      <c r="B4" s="49" t="s">
        <v>51</v>
      </c>
      <c r="D4" s="66">
        <v>46045.125</v>
      </c>
      <c r="E4" s="106">
        <v>-91100</v>
      </c>
      <c r="F4" s="49" t="s">
        <v>51</v>
      </c>
      <c r="H4" s="106">
        <v>-2.5</v>
      </c>
    </row>
    <row r="5" spans="1:8" x14ac:dyDescent="0.3">
      <c r="A5" s="106">
        <v>91047.858286600007</v>
      </c>
      <c r="B5" s="49" t="s">
        <v>796</v>
      </c>
      <c r="C5" s="103">
        <v>90000</v>
      </c>
      <c r="D5" s="66">
        <v>46046.125</v>
      </c>
      <c r="E5" s="106">
        <v>-91179.954173899998</v>
      </c>
      <c r="F5" s="49" t="s">
        <v>796</v>
      </c>
      <c r="G5" s="103">
        <v>92000</v>
      </c>
      <c r="H5" s="106">
        <v>-132.09588729999086</v>
      </c>
    </row>
    <row r="6" spans="1:8" x14ac:dyDescent="0.3">
      <c r="A6" s="106">
        <v>91147.5</v>
      </c>
      <c r="B6" s="49" t="s">
        <v>51</v>
      </c>
      <c r="D6" s="66">
        <v>46052.125</v>
      </c>
      <c r="E6" s="106">
        <v>-91150</v>
      </c>
      <c r="F6" s="49" t="s">
        <v>51</v>
      </c>
      <c r="H6" s="106">
        <v>-2.5</v>
      </c>
    </row>
    <row r="7" spans="1:8" x14ac:dyDescent="0.3">
      <c r="A7" s="106">
        <v>91144.095996250006</v>
      </c>
      <c r="B7" s="49" t="s">
        <v>796</v>
      </c>
      <c r="C7" s="103">
        <v>89000</v>
      </c>
      <c r="D7" s="66">
        <v>46059.125</v>
      </c>
      <c r="E7" s="106">
        <v>-91312.097138750003</v>
      </c>
      <c r="F7" s="49" t="s">
        <v>796</v>
      </c>
      <c r="G7" s="103">
        <v>93000</v>
      </c>
      <c r="H7" s="106">
        <v>-168.00114249999751</v>
      </c>
    </row>
    <row r="8" spans="1:8" x14ac:dyDescent="0.3">
      <c r="A8" s="106">
        <v>91452.5</v>
      </c>
      <c r="B8" s="49" t="s">
        <v>51</v>
      </c>
      <c r="D8" s="66">
        <v>46080.125</v>
      </c>
      <c r="E8" s="106">
        <v>-91455</v>
      </c>
      <c r="F8" s="49" t="s">
        <v>51</v>
      </c>
      <c r="H8" s="106">
        <v>-2.5</v>
      </c>
    </row>
    <row r="9" spans="1:8" x14ac:dyDescent="0.3">
      <c r="A9" s="106">
        <v>91862.5</v>
      </c>
      <c r="B9" s="49" t="s">
        <v>51</v>
      </c>
      <c r="D9" s="66">
        <v>46108.166666666664</v>
      </c>
      <c r="E9" s="106">
        <v>-91865</v>
      </c>
      <c r="F9" s="49" t="s">
        <v>51</v>
      </c>
      <c r="H9" s="106">
        <v>-2.5</v>
      </c>
    </row>
    <row r="10" spans="1:8" x14ac:dyDescent="0.3">
      <c r="A10" s="106">
        <v>92950</v>
      </c>
      <c r="B10" s="49" t="s">
        <v>51</v>
      </c>
      <c r="D10" s="66">
        <v>46199.166666666664</v>
      </c>
      <c r="E10" s="106">
        <v>-92952.5</v>
      </c>
      <c r="F10" s="49" t="s">
        <v>51</v>
      </c>
      <c r="H10" s="106">
        <v>-2.5</v>
      </c>
    </row>
    <row r="11" spans="1:8" x14ac:dyDescent="0.3">
      <c r="A11" s="106">
        <v>94160</v>
      </c>
      <c r="B11" s="49" t="s">
        <v>51</v>
      </c>
      <c r="D11" s="66">
        <v>46290.166666666664</v>
      </c>
      <c r="E11" s="106">
        <v>-94162.5</v>
      </c>
      <c r="F11" s="49" t="s">
        <v>51</v>
      </c>
      <c r="H11" s="106">
        <v>-2.5</v>
      </c>
    </row>
    <row r="12" spans="1:8" x14ac:dyDescent="0.3">
      <c r="A12" s="106">
        <v>95452.5</v>
      </c>
      <c r="B12" s="49" t="s">
        <v>51</v>
      </c>
      <c r="D12" s="66">
        <v>46381.125</v>
      </c>
      <c r="E12" s="106">
        <v>-95480</v>
      </c>
      <c r="F12" s="49" t="s">
        <v>51</v>
      </c>
      <c r="H12" s="106">
        <v>-27.5</v>
      </c>
    </row>
  </sheetData>
  <conditionalFormatting sqref="H1:H1048576">
    <cfRule type="cellIs" dxfId="0" priority="1" operator="greaterThan">
      <formula>0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B21CB0-D9D6-4ABE-9B84-8FC4B1E4FDB0}">
  <dimension ref="A1:XEZ649"/>
  <sheetViews>
    <sheetView workbookViewId="0">
      <selection activeCell="H15" sqref="H15"/>
    </sheetView>
  </sheetViews>
  <sheetFormatPr defaultColWidth="22.109375" defaultRowHeight="14.4" x14ac:dyDescent="0.3"/>
  <cols>
    <col min="1" max="1" width="21.88671875" style="21" bestFit="1" customWidth="1"/>
    <col min="2" max="2" width="11.6640625" style="21" bestFit="1" customWidth="1"/>
    <col min="3" max="3" width="10" style="82" bestFit="1" customWidth="1"/>
    <col min="4" max="4" width="21.5546875" style="66" bestFit="1" customWidth="1"/>
    <col min="5" max="5" width="16.5546875" style="17" bestFit="1" customWidth="1"/>
    <col min="6" max="6" width="17.6640625" style="83" bestFit="1" customWidth="1"/>
    <col min="7" max="7" width="17.44140625" style="83" bestFit="1" customWidth="1"/>
    <col min="8" max="8" width="17.5546875" style="83" bestFit="1" customWidth="1"/>
    <col min="9" max="9" width="14" style="83" bestFit="1" customWidth="1"/>
    <col min="10" max="10" width="19.88671875" style="31" bestFit="1" customWidth="1"/>
    <col min="11" max="11" width="20" style="83" bestFit="1" customWidth="1"/>
    <col min="12" max="12" width="20.44140625" style="83" bestFit="1" customWidth="1"/>
    <col min="13" max="13" width="17.88671875" style="31" bestFit="1" customWidth="1"/>
    <col min="14" max="14" width="22.6640625" style="83" bestFit="1" customWidth="1"/>
    <col min="15" max="15" width="26.88671875" style="83" bestFit="1" customWidth="1"/>
    <col min="16" max="16" width="27" style="31" bestFit="1" customWidth="1"/>
    <col min="17" max="17" width="22.88671875" style="83" bestFit="1" customWidth="1"/>
    <col min="18" max="18" width="16.88671875" style="83" bestFit="1" customWidth="1"/>
    <col min="19" max="19" width="17" style="83" bestFit="1" customWidth="1"/>
    <col min="20" max="20" width="19.88671875" style="83" bestFit="1" customWidth="1"/>
    <col min="21" max="21" width="20" style="83" bestFit="1" customWidth="1"/>
    <col min="22" max="22" width="20.44140625" style="83" bestFit="1" customWidth="1"/>
    <col min="23" max="23" width="18.5546875" style="83" bestFit="1" customWidth="1"/>
    <col min="24" max="24" width="18.6640625" style="83" bestFit="1" customWidth="1"/>
    <col min="25" max="25" width="16.6640625" style="23" bestFit="1" customWidth="1"/>
    <col min="26" max="26" width="16.88671875" style="23" bestFit="1" customWidth="1"/>
    <col min="27" max="27" width="17.44140625" style="95" bestFit="1" customWidth="1"/>
    <col min="28" max="28" width="20.109375" style="95" bestFit="1" customWidth="1"/>
    <col min="29" max="29" width="8.6640625" style="30" bestFit="1" customWidth="1"/>
    <col min="30" max="30" width="11.6640625" style="21" bestFit="1" customWidth="1"/>
    <col min="31" max="31" width="10" style="82" bestFit="1" customWidth="1"/>
    <col min="32" max="32" width="21.5546875" style="66" bestFit="1" customWidth="1"/>
    <col min="33" max="33" width="16.5546875" style="17" bestFit="1" customWidth="1"/>
    <col min="34" max="34" width="19.109375" style="83" bestFit="1" customWidth="1"/>
    <col min="35" max="35" width="12.33203125" style="72" bestFit="1" customWidth="1"/>
    <col min="36" max="36" width="19.5546875" style="83" bestFit="1" customWidth="1"/>
    <col min="37" max="37" width="21.88671875" style="21" bestFit="1" customWidth="1"/>
    <col min="38" max="38" width="11.6640625" style="21" bestFit="1" customWidth="1"/>
    <col min="39" max="39" width="10" style="82" bestFit="1" customWidth="1"/>
    <col min="40" max="40" width="21.5546875" style="66" bestFit="1" customWidth="1"/>
    <col min="41" max="41" width="16.5546875" style="17" bestFit="1" customWidth="1"/>
    <col min="42" max="42" width="19.109375" style="83" bestFit="1" customWidth="1"/>
    <col min="43" max="43" width="12.33203125" style="72" bestFit="1" customWidth="1"/>
    <col min="44" max="44" width="19.5546875" style="83" bestFit="1" customWidth="1"/>
    <col min="45" max="45" width="21.88671875" style="21" bestFit="1" customWidth="1"/>
    <col min="46" max="46" width="11.6640625" style="21" bestFit="1" customWidth="1"/>
    <col min="47" max="47" width="10" style="82" bestFit="1" customWidth="1"/>
    <col min="48" max="48" width="21.5546875" style="66" bestFit="1" customWidth="1"/>
    <col min="49" max="49" width="16.5546875" style="17" bestFit="1" customWidth="1"/>
    <col min="50" max="50" width="19.109375" style="83" bestFit="1" customWidth="1"/>
    <col min="51" max="51" width="12.33203125" style="72" bestFit="1" customWidth="1"/>
    <col min="52" max="52" width="19.5546875" style="83" bestFit="1" customWidth="1"/>
    <col min="53" max="53" width="21.88671875" style="21" bestFit="1" customWidth="1"/>
    <col min="54" max="54" width="11.6640625" style="21" bestFit="1" customWidth="1"/>
    <col min="55" max="55" width="10" style="82" bestFit="1" customWidth="1"/>
    <col min="56" max="56" width="21.5546875" style="66" bestFit="1" customWidth="1"/>
    <col min="57" max="57" width="16.5546875" style="17" bestFit="1" customWidth="1"/>
    <col min="58" max="58" width="19.109375" style="83" bestFit="1" customWidth="1"/>
    <col min="59" max="59" width="12.33203125" style="72" bestFit="1" customWidth="1"/>
    <col min="60" max="60" width="19.5546875" style="83" bestFit="1" customWidth="1"/>
    <col min="61" max="61" width="21.88671875" style="21" bestFit="1" customWidth="1"/>
    <col min="62" max="62" width="11.6640625" style="21" bestFit="1" customWidth="1"/>
    <col min="63" max="63" width="10" style="82" bestFit="1" customWidth="1"/>
    <col min="64" max="64" width="21.5546875" style="66" bestFit="1" customWidth="1"/>
    <col min="65" max="65" width="16.5546875" style="17" bestFit="1" customWidth="1"/>
    <col min="66" max="66" width="19.109375" style="83" bestFit="1" customWidth="1"/>
    <col min="67" max="67" width="13.88671875" style="72" bestFit="1" customWidth="1"/>
    <col min="68" max="68" width="14" style="83" bestFit="1" customWidth="1"/>
    <col min="69" max="69" width="17.5546875" style="21" bestFit="1" customWidth="1"/>
    <col min="70" max="70" width="17.6640625" style="21" bestFit="1" customWidth="1"/>
    <col min="71" max="72" width="16.88671875" style="83" bestFit="1" customWidth="1"/>
    <col min="73" max="73" width="16.5546875" style="17" bestFit="1" customWidth="1"/>
    <col min="74" max="74" width="19.109375" style="83" bestFit="1" customWidth="1"/>
    <col min="75" max="75" width="12.33203125" style="72" bestFit="1" customWidth="1"/>
    <col min="76" max="76" width="19.5546875" style="83" bestFit="1" customWidth="1"/>
    <col min="77" max="77" width="21.88671875" style="21" bestFit="1" customWidth="1"/>
    <col min="78" max="78" width="11.6640625" style="21" bestFit="1" customWidth="1"/>
    <col min="79" max="79" width="10" style="82" bestFit="1" customWidth="1"/>
    <col min="80" max="80" width="21.5546875" style="66" bestFit="1" customWidth="1"/>
    <col min="81" max="81" width="16.5546875" style="17" bestFit="1" customWidth="1"/>
    <col min="82" max="82" width="19.109375" style="83" bestFit="1" customWidth="1"/>
    <col min="83" max="83" width="12.33203125" style="72" bestFit="1" customWidth="1"/>
    <col min="84" max="84" width="19.5546875" style="83" bestFit="1" customWidth="1"/>
    <col min="85" max="85" width="21.88671875" style="21" bestFit="1" customWidth="1"/>
    <col min="86" max="86" width="11.6640625" style="21" bestFit="1" customWidth="1"/>
    <col min="87" max="87" width="10" style="82" bestFit="1" customWidth="1"/>
    <col min="88" max="88" width="21.5546875" style="66" bestFit="1" customWidth="1"/>
    <col min="89" max="89" width="16.5546875" style="17" bestFit="1" customWidth="1"/>
    <col min="90" max="90" width="19.109375" style="83" bestFit="1" customWidth="1"/>
    <col min="91" max="91" width="12.33203125" style="72" bestFit="1" customWidth="1"/>
    <col min="92" max="92" width="19.5546875" style="83" bestFit="1" customWidth="1"/>
    <col min="93" max="93" width="21.88671875" style="21" bestFit="1" customWidth="1"/>
    <col min="94" max="94" width="11.6640625" style="21" bestFit="1" customWidth="1"/>
    <col min="95" max="95" width="10" style="82" bestFit="1" customWidth="1"/>
    <col min="96" max="96" width="21.5546875" style="66" bestFit="1" customWidth="1"/>
    <col min="97" max="97" width="16.5546875" style="17" bestFit="1" customWidth="1"/>
    <col min="98" max="98" width="19.109375" style="83" bestFit="1" customWidth="1"/>
    <col min="99" max="99" width="12.33203125" style="72" bestFit="1" customWidth="1"/>
    <col min="100" max="100" width="19.5546875" style="83" bestFit="1" customWidth="1"/>
    <col min="101" max="101" width="21.88671875" style="21" bestFit="1" customWidth="1"/>
    <col min="102" max="102" width="11.6640625" style="21" bestFit="1" customWidth="1"/>
    <col min="103" max="103" width="10" style="82" bestFit="1" customWidth="1"/>
    <col min="104" max="104" width="21.5546875" style="66" bestFit="1" customWidth="1"/>
    <col min="105" max="105" width="16.5546875" style="17" bestFit="1" customWidth="1"/>
    <col min="106" max="106" width="19.109375" style="83" bestFit="1" customWidth="1"/>
    <col min="107" max="107" width="12.33203125" style="72" bestFit="1" customWidth="1"/>
    <col min="108" max="108" width="19.5546875" style="83" bestFit="1" customWidth="1"/>
    <col min="109" max="109" width="21.88671875" style="21" bestFit="1" customWidth="1"/>
    <col min="110" max="110" width="11.6640625" style="21" bestFit="1" customWidth="1"/>
    <col min="111" max="111" width="10" style="82" bestFit="1" customWidth="1"/>
    <col min="112" max="112" width="21.5546875" style="66" bestFit="1" customWidth="1"/>
    <col min="113" max="113" width="16.5546875" style="17" bestFit="1" customWidth="1"/>
    <col min="114" max="114" width="19.109375" style="83" bestFit="1" customWidth="1"/>
    <col min="115" max="115" width="12.33203125" style="72" bestFit="1" customWidth="1"/>
    <col min="116" max="116" width="19.5546875" style="83" bestFit="1" customWidth="1"/>
    <col min="117" max="117" width="21.88671875" style="21" bestFit="1" customWidth="1"/>
    <col min="118" max="118" width="11.6640625" style="21" bestFit="1" customWidth="1"/>
    <col min="119" max="119" width="10" style="82" bestFit="1" customWidth="1"/>
    <col min="120" max="120" width="21.5546875" style="66" bestFit="1" customWidth="1"/>
    <col min="121" max="121" width="16.5546875" style="17" bestFit="1" customWidth="1"/>
    <col min="122" max="122" width="19.109375" style="83" bestFit="1" customWidth="1"/>
    <col min="123" max="123" width="12.33203125" style="72" bestFit="1" customWidth="1"/>
    <col min="124" max="124" width="19.5546875" style="83" bestFit="1" customWidth="1"/>
    <col min="125" max="125" width="21.88671875" style="21" bestFit="1" customWidth="1"/>
    <col min="126" max="126" width="11.6640625" style="21" bestFit="1" customWidth="1"/>
    <col min="127" max="127" width="10" style="82" bestFit="1" customWidth="1"/>
    <col min="128" max="128" width="21.5546875" style="66" bestFit="1" customWidth="1"/>
    <col min="129" max="129" width="16.5546875" style="17" bestFit="1" customWidth="1"/>
    <col min="130" max="130" width="19.109375" style="83" bestFit="1" customWidth="1"/>
    <col min="131" max="131" width="12.33203125" style="72" bestFit="1" customWidth="1"/>
    <col min="132" max="132" width="19.5546875" style="83" bestFit="1" customWidth="1"/>
    <col min="133" max="133" width="21.88671875" style="21" bestFit="1" customWidth="1"/>
    <col min="134" max="134" width="11.6640625" style="21" bestFit="1" customWidth="1"/>
    <col min="135" max="135" width="10" style="82" bestFit="1" customWidth="1"/>
    <col min="136" max="136" width="21.5546875" style="66" bestFit="1" customWidth="1"/>
    <col min="137" max="137" width="16.5546875" style="17" bestFit="1" customWidth="1"/>
    <col min="138" max="138" width="19.109375" style="83" bestFit="1" customWidth="1"/>
    <col min="139" max="139" width="12.33203125" style="72" bestFit="1" customWidth="1"/>
    <col min="140" max="140" width="19.5546875" style="83" bestFit="1" customWidth="1"/>
    <col min="141" max="141" width="21.88671875" style="21" bestFit="1" customWidth="1"/>
    <col min="142" max="142" width="11.6640625" style="21" bestFit="1" customWidth="1"/>
    <col min="143" max="143" width="10" style="82" bestFit="1" customWidth="1"/>
    <col min="144" max="144" width="21.5546875" style="66" bestFit="1" customWidth="1"/>
    <col min="145" max="145" width="16.5546875" style="17" bestFit="1" customWidth="1"/>
    <col min="146" max="146" width="19.109375" style="83" bestFit="1" customWidth="1"/>
    <col min="147" max="147" width="12.33203125" style="72" bestFit="1" customWidth="1"/>
    <col min="148" max="148" width="19.5546875" style="83" bestFit="1" customWidth="1"/>
    <col min="149" max="149" width="21.88671875" style="21" bestFit="1" customWidth="1"/>
    <col min="150" max="150" width="11.6640625" style="21" bestFit="1" customWidth="1"/>
    <col min="151" max="151" width="10" style="82" bestFit="1" customWidth="1"/>
    <col min="152" max="152" width="21.5546875" style="66" bestFit="1" customWidth="1"/>
    <col min="153" max="153" width="16.5546875" style="17" bestFit="1" customWidth="1"/>
    <col min="154" max="154" width="19.109375" style="83" bestFit="1" customWidth="1"/>
    <col min="155" max="155" width="12.33203125" style="72" bestFit="1" customWidth="1"/>
    <col min="156" max="156" width="19.5546875" style="83" bestFit="1" customWidth="1"/>
    <col min="157" max="157" width="21.88671875" style="21" bestFit="1" customWidth="1"/>
    <col min="158" max="158" width="11.6640625" style="21" bestFit="1" customWidth="1"/>
    <col min="159" max="159" width="10" style="82" bestFit="1" customWidth="1"/>
    <col min="160" max="160" width="21.5546875" style="66" bestFit="1" customWidth="1"/>
    <col min="161" max="161" width="16.5546875" style="17" bestFit="1" customWidth="1"/>
    <col min="162" max="162" width="19.109375" style="83" bestFit="1" customWidth="1"/>
    <col min="163" max="163" width="12.33203125" style="72" bestFit="1" customWidth="1"/>
    <col min="164" max="164" width="19.5546875" style="83" bestFit="1" customWidth="1"/>
    <col min="165" max="165" width="21.88671875" style="21" bestFit="1" customWidth="1"/>
    <col min="166" max="166" width="11.6640625" style="21" bestFit="1" customWidth="1"/>
    <col min="167" max="167" width="10" style="82" bestFit="1" customWidth="1"/>
    <col min="168" max="168" width="21.5546875" style="66" bestFit="1" customWidth="1"/>
    <col min="169" max="169" width="16.5546875" style="17" bestFit="1" customWidth="1"/>
    <col min="170" max="170" width="19.109375" style="83" bestFit="1" customWidth="1"/>
    <col min="171" max="171" width="12.33203125" style="72" bestFit="1" customWidth="1"/>
    <col min="172" max="172" width="19.5546875" style="83" bestFit="1" customWidth="1"/>
    <col min="173" max="173" width="21.88671875" style="21" bestFit="1" customWidth="1"/>
    <col min="174" max="174" width="11.6640625" style="21" bestFit="1" customWidth="1"/>
    <col min="175" max="175" width="10" style="82" bestFit="1" customWidth="1"/>
    <col min="176" max="176" width="21.5546875" style="66" bestFit="1" customWidth="1"/>
    <col min="177" max="177" width="16.5546875" style="17" bestFit="1" customWidth="1"/>
    <col min="178" max="178" width="19.109375" style="83" bestFit="1" customWidth="1"/>
    <col min="179" max="179" width="12.33203125" style="72" bestFit="1" customWidth="1"/>
    <col min="180" max="180" width="19.5546875" style="83" bestFit="1" customWidth="1"/>
    <col min="181" max="181" width="21.88671875" style="21" bestFit="1" customWidth="1"/>
    <col min="182" max="182" width="11.6640625" style="21" bestFit="1" customWidth="1"/>
    <col min="183" max="183" width="10" style="82" bestFit="1" customWidth="1"/>
    <col min="184" max="184" width="21.5546875" style="66" bestFit="1" customWidth="1"/>
    <col min="185" max="185" width="16.5546875" style="17" bestFit="1" customWidth="1"/>
    <col min="186" max="186" width="19.109375" style="83" bestFit="1" customWidth="1"/>
    <col min="187" max="187" width="12.33203125" style="72" bestFit="1" customWidth="1"/>
    <col min="188" max="188" width="19.5546875" style="83" bestFit="1" customWidth="1"/>
    <col min="189" max="189" width="21.88671875" style="21" bestFit="1" customWidth="1"/>
    <col min="190" max="190" width="11.6640625" style="21" bestFit="1" customWidth="1"/>
    <col min="191" max="191" width="10" style="82" bestFit="1" customWidth="1"/>
    <col min="192" max="192" width="21.5546875" style="66" bestFit="1" customWidth="1"/>
    <col min="193" max="193" width="16.5546875" style="17" bestFit="1" customWidth="1"/>
    <col min="194" max="194" width="19.109375" style="83" bestFit="1" customWidth="1"/>
    <col min="195" max="195" width="12.33203125" style="72" bestFit="1" customWidth="1"/>
    <col min="196" max="196" width="19.5546875" style="83" bestFit="1" customWidth="1"/>
    <col min="197" max="197" width="21.88671875" style="21" bestFit="1" customWidth="1"/>
    <col min="198" max="198" width="11.6640625" style="21" bestFit="1" customWidth="1"/>
    <col min="199" max="199" width="10" style="82" bestFit="1" customWidth="1"/>
    <col min="200" max="200" width="21.5546875" style="66" bestFit="1" customWidth="1"/>
    <col min="201" max="201" width="16.5546875" style="17" bestFit="1" customWidth="1"/>
    <col min="202" max="202" width="19.109375" style="83" bestFit="1" customWidth="1"/>
    <col min="203" max="203" width="12.33203125" style="72" bestFit="1" customWidth="1"/>
    <col min="204" max="204" width="19.5546875" style="83" bestFit="1" customWidth="1"/>
    <col min="205" max="205" width="21.88671875" style="21" bestFit="1" customWidth="1"/>
    <col min="206" max="206" width="11.6640625" style="21" bestFit="1" customWidth="1"/>
    <col min="207" max="207" width="10" style="82" bestFit="1" customWidth="1"/>
    <col min="208" max="208" width="21.5546875" style="66" bestFit="1" customWidth="1"/>
    <col min="209" max="209" width="16.5546875" style="17" bestFit="1" customWidth="1"/>
    <col min="210" max="210" width="19.109375" style="83" bestFit="1" customWidth="1"/>
    <col min="211" max="211" width="12.33203125" style="72" bestFit="1" customWidth="1"/>
    <col min="212" max="212" width="19.5546875" style="83" bestFit="1" customWidth="1"/>
    <col min="213" max="213" width="21.88671875" style="21" bestFit="1" customWidth="1"/>
    <col min="214" max="214" width="11.6640625" style="21" bestFit="1" customWidth="1"/>
    <col min="215" max="215" width="10" style="82" bestFit="1" customWidth="1"/>
    <col min="216" max="216" width="21.5546875" style="66" bestFit="1" customWidth="1"/>
    <col min="217" max="217" width="16.5546875" style="17" bestFit="1" customWidth="1"/>
    <col min="218" max="218" width="19.109375" style="83" bestFit="1" customWidth="1"/>
    <col min="219" max="219" width="12.33203125" style="72" bestFit="1" customWidth="1"/>
    <col min="220" max="220" width="19.5546875" style="83" bestFit="1" customWidth="1"/>
    <col min="221" max="221" width="21.88671875" style="21" bestFit="1" customWidth="1"/>
    <col min="222" max="222" width="11.6640625" style="21" bestFit="1" customWidth="1"/>
    <col min="223" max="223" width="10" style="82" bestFit="1" customWidth="1"/>
    <col min="224" max="224" width="21.5546875" style="66" bestFit="1" customWidth="1"/>
    <col min="225" max="225" width="16.5546875" style="17" bestFit="1" customWidth="1"/>
    <col min="226" max="226" width="19.109375" style="83" bestFit="1" customWidth="1"/>
    <col min="227" max="227" width="12.33203125" style="72" bestFit="1" customWidth="1"/>
    <col min="228" max="228" width="19.5546875" style="83" bestFit="1" customWidth="1"/>
    <col min="229" max="229" width="21.88671875" style="21" bestFit="1" customWidth="1"/>
    <col min="230" max="230" width="11.6640625" style="21" bestFit="1" customWidth="1"/>
    <col min="231" max="231" width="10" style="82" bestFit="1" customWidth="1"/>
    <col min="232" max="232" width="21.5546875" style="66" bestFit="1" customWidth="1"/>
    <col min="233" max="233" width="16.5546875" style="17" bestFit="1" customWidth="1"/>
    <col min="234" max="234" width="19.109375" style="83" bestFit="1" customWidth="1"/>
    <col min="235" max="235" width="12.33203125" style="72" bestFit="1" customWidth="1"/>
    <col min="236" max="236" width="19.5546875" style="83" bestFit="1" customWidth="1"/>
    <col min="237" max="237" width="21.88671875" style="21" bestFit="1" customWidth="1"/>
    <col min="238" max="238" width="11.6640625" style="21" bestFit="1" customWidth="1"/>
    <col min="239" max="239" width="10" style="82" bestFit="1" customWidth="1"/>
    <col min="240" max="240" width="21.5546875" style="66" bestFit="1" customWidth="1"/>
    <col min="241" max="241" width="16.5546875" style="17" bestFit="1" customWidth="1"/>
    <col min="242" max="242" width="19.109375" style="83" bestFit="1" customWidth="1"/>
    <col min="243" max="243" width="12.33203125" style="72" bestFit="1" customWidth="1"/>
    <col min="244" max="244" width="19.5546875" style="83" bestFit="1" customWidth="1"/>
    <col min="245" max="245" width="21.88671875" style="21" bestFit="1" customWidth="1"/>
    <col min="246" max="246" width="11.6640625" style="21" bestFit="1" customWidth="1"/>
    <col min="247" max="247" width="10" style="82" bestFit="1" customWidth="1"/>
    <col min="248" max="248" width="21.5546875" style="66" bestFit="1" customWidth="1"/>
    <col min="249" max="249" width="16.5546875" style="17" bestFit="1" customWidth="1"/>
    <col min="250" max="250" width="19.109375" style="83" bestFit="1" customWidth="1"/>
    <col min="251" max="251" width="12.33203125" style="72" bestFit="1" customWidth="1"/>
    <col min="252" max="252" width="19.5546875" style="83" bestFit="1" customWidth="1"/>
    <col min="253" max="253" width="21.88671875" style="21" bestFit="1" customWidth="1"/>
    <col min="254" max="254" width="11.6640625" style="21" bestFit="1" customWidth="1"/>
    <col min="255" max="255" width="10" style="82" bestFit="1" customWidth="1"/>
    <col min="256" max="256" width="21.5546875" style="66" bestFit="1" customWidth="1"/>
    <col min="257" max="257" width="16.5546875" style="17" bestFit="1" customWidth="1"/>
    <col min="258" max="258" width="19.109375" style="83" bestFit="1" customWidth="1"/>
    <col min="259" max="259" width="12.33203125" style="72" bestFit="1" customWidth="1"/>
    <col min="260" max="260" width="19.5546875" style="83" bestFit="1" customWidth="1"/>
    <col min="261" max="261" width="21.88671875" style="21" bestFit="1" customWidth="1"/>
    <col min="262" max="262" width="11.6640625" style="21" bestFit="1" customWidth="1"/>
    <col min="263" max="263" width="10" style="82" bestFit="1" customWidth="1"/>
    <col min="264" max="264" width="21.5546875" style="66" bestFit="1" customWidth="1"/>
    <col min="265" max="265" width="16.5546875" style="17" bestFit="1" customWidth="1"/>
    <col min="266" max="266" width="19.109375" style="83" bestFit="1" customWidth="1"/>
    <col min="267" max="267" width="12.33203125" style="72" bestFit="1" customWidth="1"/>
    <col min="268" max="268" width="19.5546875" style="83" bestFit="1" customWidth="1"/>
    <col min="269" max="269" width="21.88671875" style="21" bestFit="1" customWidth="1"/>
    <col min="270" max="270" width="11.6640625" style="21" bestFit="1" customWidth="1"/>
    <col min="271" max="271" width="10" style="82" bestFit="1" customWidth="1"/>
    <col min="272" max="272" width="21.5546875" style="66" bestFit="1" customWidth="1"/>
    <col min="273" max="273" width="16.5546875" style="17" bestFit="1" customWidth="1"/>
    <col min="274" max="274" width="19.109375" style="83" bestFit="1" customWidth="1"/>
    <col min="275" max="275" width="12.33203125" style="72" bestFit="1" customWidth="1"/>
    <col min="276" max="276" width="19.5546875" style="83" bestFit="1" customWidth="1"/>
    <col min="277" max="277" width="21.88671875" style="21" bestFit="1" customWidth="1"/>
    <col min="278" max="278" width="11.6640625" style="21" bestFit="1" customWidth="1"/>
    <col min="279" max="279" width="10" style="82" bestFit="1" customWidth="1"/>
    <col min="280" max="280" width="21.5546875" style="66" bestFit="1" customWidth="1"/>
    <col min="281" max="281" width="16.5546875" style="17" bestFit="1" customWidth="1"/>
    <col min="282" max="282" width="19.109375" style="83" bestFit="1" customWidth="1"/>
    <col min="283" max="283" width="12.33203125" style="72" bestFit="1" customWidth="1"/>
    <col min="284" max="284" width="19.5546875" style="83" bestFit="1" customWidth="1"/>
    <col min="285" max="285" width="21.88671875" style="21" bestFit="1" customWidth="1"/>
    <col min="286" max="286" width="11.6640625" style="21" bestFit="1" customWidth="1"/>
    <col min="287" max="287" width="10" style="82" bestFit="1" customWidth="1"/>
    <col min="288" max="288" width="21.5546875" style="66" bestFit="1" customWidth="1"/>
    <col min="289" max="289" width="16.5546875" style="17" bestFit="1" customWidth="1"/>
    <col min="290" max="290" width="19.109375" style="83" bestFit="1" customWidth="1"/>
    <col min="291" max="291" width="12.33203125" style="72" bestFit="1" customWidth="1"/>
    <col min="292" max="292" width="19.5546875" style="83" bestFit="1" customWidth="1"/>
    <col min="293" max="293" width="21.88671875" style="21" bestFit="1" customWidth="1"/>
    <col min="294" max="294" width="11.6640625" style="21" bestFit="1" customWidth="1"/>
    <col min="295" max="295" width="10" style="82" bestFit="1" customWidth="1"/>
    <col min="296" max="296" width="21.5546875" style="66" bestFit="1" customWidth="1"/>
    <col min="297" max="297" width="16.5546875" style="17" bestFit="1" customWidth="1"/>
    <col min="298" max="298" width="19.109375" style="83" bestFit="1" customWidth="1"/>
    <col min="299" max="299" width="12.33203125" style="72" bestFit="1" customWidth="1"/>
    <col min="300" max="300" width="19.5546875" style="83" bestFit="1" customWidth="1"/>
    <col min="301" max="301" width="21.88671875" style="21" bestFit="1" customWidth="1"/>
    <col min="302" max="302" width="11.6640625" style="21" bestFit="1" customWidth="1"/>
    <col min="303" max="303" width="10" style="82" bestFit="1" customWidth="1"/>
    <col min="304" max="304" width="21.5546875" style="66" bestFit="1" customWidth="1"/>
    <col min="305" max="305" width="16.5546875" style="17" bestFit="1" customWidth="1"/>
    <col min="306" max="306" width="19.109375" style="83" bestFit="1" customWidth="1"/>
    <col min="307" max="307" width="12.33203125" style="72" bestFit="1" customWidth="1"/>
    <col min="308" max="308" width="19.5546875" style="83" bestFit="1" customWidth="1"/>
    <col min="309" max="309" width="21.88671875" style="21" bestFit="1" customWidth="1"/>
    <col min="310" max="310" width="11.6640625" style="21" bestFit="1" customWidth="1"/>
    <col min="311" max="311" width="10" style="82" bestFit="1" customWidth="1"/>
    <col min="312" max="312" width="21.5546875" style="66" bestFit="1" customWidth="1"/>
    <col min="313" max="313" width="16.5546875" style="17" bestFit="1" customWidth="1"/>
    <col min="314" max="314" width="19.109375" style="83" bestFit="1" customWidth="1"/>
    <col min="315" max="315" width="12.33203125" style="72" bestFit="1" customWidth="1"/>
    <col min="316" max="316" width="19.5546875" style="83" bestFit="1" customWidth="1"/>
    <col min="317" max="317" width="21.88671875" style="21" bestFit="1" customWidth="1"/>
    <col min="318" max="318" width="11.6640625" style="21" bestFit="1" customWidth="1"/>
    <col min="319" max="319" width="10" style="82" bestFit="1" customWidth="1"/>
    <col min="320" max="320" width="21.5546875" style="66" bestFit="1" customWidth="1"/>
    <col min="321" max="321" width="16.5546875" style="17" bestFit="1" customWidth="1"/>
    <col min="322" max="322" width="19.109375" style="83" bestFit="1" customWidth="1"/>
    <col min="323" max="323" width="12.33203125" style="72" bestFit="1" customWidth="1"/>
    <col min="324" max="324" width="19.5546875" style="83" bestFit="1" customWidth="1"/>
    <col min="325" max="325" width="21.88671875" style="21" bestFit="1" customWidth="1"/>
    <col min="326" max="326" width="11.6640625" style="21" bestFit="1" customWidth="1"/>
    <col min="327" max="327" width="10" style="82" bestFit="1" customWidth="1"/>
    <col min="328" max="328" width="21.5546875" style="66" bestFit="1" customWidth="1"/>
    <col min="329" max="329" width="16.5546875" style="17" bestFit="1" customWidth="1"/>
    <col min="330" max="330" width="19.109375" style="83" bestFit="1" customWidth="1"/>
    <col min="331" max="331" width="12.33203125" style="72" bestFit="1" customWidth="1"/>
    <col min="332" max="332" width="19.5546875" style="83" bestFit="1" customWidth="1"/>
    <col min="333" max="333" width="21.88671875" style="21" bestFit="1" customWidth="1"/>
    <col min="334" max="334" width="11.6640625" style="21" bestFit="1" customWidth="1"/>
    <col min="335" max="335" width="10" style="82" bestFit="1" customWidth="1"/>
    <col min="336" max="336" width="21.5546875" style="66" bestFit="1" customWidth="1"/>
    <col min="337" max="337" width="16.5546875" style="17" bestFit="1" customWidth="1"/>
    <col min="338" max="338" width="19.109375" style="83" bestFit="1" customWidth="1"/>
    <col min="339" max="339" width="12.33203125" style="72" bestFit="1" customWidth="1"/>
    <col min="340" max="340" width="19.5546875" style="83" bestFit="1" customWidth="1"/>
    <col min="341" max="341" width="21.88671875" style="21" bestFit="1" customWidth="1"/>
    <col min="342" max="342" width="11.6640625" style="21" bestFit="1" customWidth="1"/>
    <col min="343" max="343" width="10" style="82" bestFit="1" customWidth="1"/>
    <col min="344" max="344" width="21.5546875" style="66" bestFit="1" customWidth="1"/>
    <col min="345" max="345" width="16.5546875" style="17" bestFit="1" customWidth="1"/>
    <col min="346" max="346" width="19.109375" style="83" bestFit="1" customWidth="1"/>
    <col min="347" max="347" width="12.33203125" style="72" bestFit="1" customWidth="1"/>
    <col min="348" max="348" width="19.5546875" style="83" bestFit="1" customWidth="1"/>
    <col min="349" max="349" width="21.88671875" style="21" bestFit="1" customWidth="1"/>
    <col min="350" max="350" width="11.6640625" style="21" bestFit="1" customWidth="1"/>
    <col min="351" max="351" width="10" style="82" bestFit="1" customWidth="1"/>
    <col min="352" max="352" width="21.5546875" style="66" bestFit="1" customWidth="1"/>
    <col min="353" max="353" width="16.5546875" style="17" bestFit="1" customWidth="1"/>
    <col min="354" max="354" width="19.109375" style="83" bestFit="1" customWidth="1"/>
    <col min="355" max="355" width="12.33203125" style="72" bestFit="1" customWidth="1"/>
    <col min="356" max="356" width="19.5546875" style="83" bestFit="1" customWidth="1"/>
    <col min="357" max="357" width="21.88671875" style="21" bestFit="1" customWidth="1"/>
    <col min="358" max="358" width="11.6640625" style="21" bestFit="1" customWidth="1"/>
    <col min="359" max="359" width="10" style="82" bestFit="1" customWidth="1"/>
    <col min="360" max="360" width="21.5546875" style="66" bestFit="1" customWidth="1"/>
    <col min="361" max="361" width="16.5546875" style="17" bestFit="1" customWidth="1"/>
    <col min="362" max="362" width="19.109375" style="83" bestFit="1" customWidth="1"/>
    <col min="363" max="363" width="12.33203125" style="72" bestFit="1" customWidth="1"/>
    <col min="364" max="364" width="19.5546875" style="83" bestFit="1" customWidth="1"/>
    <col min="365" max="365" width="21.88671875" style="21" bestFit="1" customWidth="1"/>
    <col min="366" max="366" width="11.6640625" style="21" bestFit="1" customWidth="1"/>
    <col min="367" max="367" width="10" style="82" bestFit="1" customWidth="1"/>
    <col min="368" max="368" width="21.5546875" style="66" bestFit="1" customWidth="1"/>
    <col min="369" max="369" width="16.5546875" style="17" bestFit="1" customWidth="1"/>
    <col min="370" max="370" width="19.109375" style="83" bestFit="1" customWidth="1"/>
    <col min="371" max="371" width="12.33203125" style="72" bestFit="1" customWidth="1"/>
    <col min="372" max="372" width="19.5546875" style="83" bestFit="1" customWidth="1"/>
    <col min="373" max="373" width="21.88671875" style="21" bestFit="1" customWidth="1"/>
    <col min="374" max="374" width="11.6640625" style="21" bestFit="1" customWidth="1"/>
    <col min="375" max="375" width="10" style="82" bestFit="1" customWidth="1"/>
    <col min="376" max="376" width="21.5546875" style="66" bestFit="1" customWidth="1"/>
    <col min="377" max="377" width="16.5546875" style="17" bestFit="1" customWidth="1"/>
    <col min="378" max="378" width="19.109375" style="83" bestFit="1" customWidth="1"/>
    <col min="379" max="379" width="12.33203125" style="72" bestFit="1" customWidth="1"/>
    <col min="380" max="380" width="19.5546875" style="83" bestFit="1" customWidth="1"/>
    <col min="381" max="381" width="21.88671875" style="21" bestFit="1" customWidth="1"/>
    <col min="382" max="382" width="11.6640625" style="21" bestFit="1" customWidth="1"/>
    <col min="383" max="383" width="10" style="82" bestFit="1" customWidth="1"/>
    <col min="384" max="384" width="21.5546875" style="66" bestFit="1" customWidth="1"/>
    <col min="385" max="385" width="16.5546875" style="17" bestFit="1" customWidth="1"/>
    <col min="386" max="386" width="19.109375" style="83" bestFit="1" customWidth="1"/>
    <col min="387" max="387" width="12.33203125" style="72" bestFit="1" customWidth="1"/>
    <col min="388" max="388" width="19.5546875" style="83" bestFit="1" customWidth="1"/>
    <col min="389" max="389" width="21.88671875" style="21" bestFit="1" customWidth="1"/>
    <col min="390" max="390" width="11.6640625" style="21" bestFit="1" customWidth="1"/>
    <col min="391" max="391" width="10" style="82" bestFit="1" customWidth="1"/>
    <col min="392" max="392" width="21.5546875" style="66" bestFit="1" customWidth="1"/>
    <col min="393" max="393" width="16.5546875" style="17" bestFit="1" customWidth="1"/>
    <col min="394" max="394" width="19.109375" style="83" bestFit="1" customWidth="1"/>
    <col min="395" max="395" width="12.33203125" style="72" bestFit="1" customWidth="1"/>
    <col min="396" max="396" width="19.5546875" style="83" bestFit="1" customWidth="1"/>
    <col min="397" max="397" width="21.88671875" style="21" bestFit="1" customWidth="1"/>
    <col min="398" max="398" width="11.6640625" style="21" bestFit="1" customWidth="1"/>
    <col min="399" max="399" width="10" style="82" bestFit="1" customWidth="1"/>
    <col min="400" max="400" width="21.5546875" style="66" bestFit="1" customWidth="1"/>
    <col min="401" max="401" width="16.5546875" style="17" bestFit="1" customWidth="1"/>
    <col min="402" max="402" width="19.109375" style="83" bestFit="1" customWidth="1"/>
    <col min="403" max="403" width="12.33203125" style="72" bestFit="1" customWidth="1"/>
    <col min="404" max="404" width="19.5546875" style="83" bestFit="1" customWidth="1"/>
    <col min="405" max="405" width="21.88671875" style="21" bestFit="1" customWidth="1"/>
    <col min="406" max="406" width="11.6640625" style="21" bestFit="1" customWidth="1"/>
    <col min="407" max="407" width="10" style="82" bestFit="1" customWidth="1"/>
    <col min="408" max="408" width="21.5546875" style="66" bestFit="1" customWidth="1"/>
    <col min="409" max="409" width="16.5546875" style="17" bestFit="1" customWidth="1"/>
    <col min="410" max="410" width="19.109375" style="83" bestFit="1" customWidth="1"/>
    <col min="411" max="411" width="12.33203125" style="72" bestFit="1" customWidth="1"/>
    <col min="412" max="412" width="19.5546875" style="83" bestFit="1" customWidth="1"/>
    <col min="413" max="413" width="21.88671875" style="21" bestFit="1" customWidth="1"/>
    <col min="414" max="414" width="11.6640625" style="21" bestFit="1" customWidth="1"/>
    <col min="415" max="415" width="10" style="82" bestFit="1" customWidth="1"/>
    <col min="416" max="416" width="21.5546875" style="66" bestFit="1" customWidth="1"/>
    <col min="417" max="417" width="16.5546875" style="17" bestFit="1" customWidth="1"/>
    <col min="418" max="418" width="19.109375" style="83" bestFit="1" customWidth="1"/>
    <col min="419" max="419" width="12.33203125" style="72" bestFit="1" customWidth="1"/>
    <col min="420" max="420" width="19.5546875" style="83" bestFit="1" customWidth="1"/>
    <col min="421" max="421" width="21.88671875" style="21" bestFit="1" customWidth="1"/>
    <col min="422" max="422" width="11.6640625" style="21" bestFit="1" customWidth="1"/>
    <col min="423" max="423" width="10" style="82" bestFit="1" customWidth="1"/>
    <col min="424" max="424" width="21.5546875" style="66" bestFit="1" customWidth="1"/>
    <col min="425" max="425" width="16.5546875" style="17" bestFit="1" customWidth="1"/>
    <col min="426" max="426" width="19.109375" style="83" bestFit="1" customWidth="1"/>
    <col min="427" max="427" width="12.33203125" style="72" bestFit="1" customWidth="1"/>
    <col min="428" max="428" width="19.5546875" style="83" bestFit="1" customWidth="1"/>
    <col min="429" max="429" width="21.88671875" style="21" bestFit="1" customWidth="1"/>
    <col min="430" max="430" width="11.6640625" style="21" bestFit="1" customWidth="1"/>
    <col min="431" max="431" width="10" style="82" bestFit="1" customWidth="1"/>
    <col min="432" max="432" width="21.5546875" style="66" bestFit="1" customWidth="1"/>
    <col min="433" max="433" width="16.5546875" style="17" bestFit="1" customWidth="1"/>
    <col min="434" max="434" width="19.109375" style="83" bestFit="1" customWidth="1"/>
    <col min="435" max="435" width="12.33203125" style="72" bestFit="1" customWidth="1"/>
    <col min="436" max="436" width="19.5546875" style="83" bestFit="1" customWidth="1"/>
    <col min="437" max="437" width="21.88671875" style="21" bestFit="1" customWidth="1"/>
    <col min="438" max="438" width="11.6640625" style="21" bestFit="1" customWidth="1"/>
    <col min="439" max="439" width="10" style="82" bestFit="1" customWidth="1"/>
    <col min="440" max="440" width="21.5546875" style="66" bestFit="1" customWidth="1"/>
    <col min="441" max="441" width="16.5546875" style="17" bestFit="1" customWidth="1"/>
    <col min="442" max="442" width="19.109375" style="83" bestFit="1" customWidth="1"/>
    <col min="443" max="443" width="12.33203125" style="72" bestFit="1" customWidth="1"/>
    <col min="444" max="444" width="19.5546875" style="83" bestFit="1" customWidth="1"/>
    <col min="445" max="445" width="21.88671875" style="21" bestFit="1" customWidth="1"/>
    <col min="446" max="446" width="11.6640625" style="21" bestFit="1" customWidth="1"/>
    <col min="447" max="447" width="10" style="82" bestFit="1" customWidth="1"/>
    <col min="448" max="448" width="21.5546875" style="66" bestFit="1" customWidth="1"/>
    <col min="449" max="449" width="16.5546875" style="17" bestFit="1" customWidth="1"/>
    <col min="450" max="450" width="19.109375" style="83" bestFit="1" customWidth="1"/>
    <col min="451" max="451" width="12.33203125" style="72" bestFit="1" customWidth="1"/>
    <col min="452" max="452" width="19.5546875" style="83" bestFit="1" customWidth="1"/>
    <col min="453" max="453" width="21.88671875" style="21" bestFit="1" customWidth="1"/>
    <col min="454" max="454" width="11.6640625" style="21" bestFit="1" customWidth="1"/>
    <col min="455" max="455" width="10" style="82" bestFit="1" customWidth="1"/>
    <col min="456" max="456" width="21.5546875" style="66" bestFit="1" customWidth="1"/>
    <col min="457" max="457" width="16.5546875" style="17" bestFit="1" customWidth="1"/>
    <col min="458" max="458" width="19.109375" style="83" bestFit="1" customWidth="1"/>
    <col min="459" max="459" width="12.33203125" style="72" bestFit="1" customWidth="1"/>
    <col min="460" max="460" width="19.5546875" style="83" bestFit="1" customWidth="1"/>
    <col min="461" max="461" width="21.88671875" style="21" bestFit="1" customWidth="1"/>
    <col min="462" max="462" width="11.6640625" style="21" bestFit="1" customWidth="1"/>
    <col min="463" max="463" width="10" style="82" bestFit="1" customWidth="1"/>
    <col min="464" max="464" width="21.5546875" style="66" bestFit="1" customWidth="1"/>
    <col min="465" max="465" width="16.5546875" style="17" bestFit="1" customWidth="1"/>
    <col min="466" max="466" width="19.109375" style="83" bestFit="1" customWidth="1"/>
    <col min="467" max="467" width="12.33203125" style="72" bestFit="1" customWidth="1"/>
    <col min="468" max="468" width="19.5546875" style="83" bestFit="1" customWidth="1"/>
    <col min="469" max="469" width="21.88671875" style="21" bestFit="1" customWidth="1"/>
    <col min="470" max="470" width="11.6640625" style="21" bestFit="1" customWidth="1"/>
    <col min="471" max="471" width="10" style="82" bestFit="1" customWidth="1"/>
    <col min="472" max="472" width="21.5546875" style="66" bestFit="1" customWidth="1"/>
    <col min="473" max="473" width="16.5546875" style="17" bestFit="1" customWidth="1"/>
    <col min="474" max="474" width="19.109375" style="83" bestFit="1" customWidth="1"/>
    <col min="475" max="475" width="12.33203125" style="72" bestFit="1" customWidth="1"/>
    <col min="476" max="476" width="19.5546875" style="83" bestFit="1" customWidth="1"/>
    <col min="477" max="477" width="21.88671875" style="21" bestFit="1" customWidth="1"/>
    <col min="478" max="478" width="11.6640625" style="21" bestFit="1" customWidth="1"/>
    <col min="479" max="479" width="10" style="82" bestFit="1" customWidth="1"/>
    <col min="480" max="480" width="21.5546875" style="66" bestFit="1" customWidth="1"/>
    <col min="481" max="481" width="16.5546875" style="17" bestFit="1" customWidth="1"/>
    <col min="482" max="482" width="19.109375" style="83" bestFit="1" customWidth="1"/>
    <col min="483" max="483" width="12.33203125" style="72" bestFit="1" customWidth="1"/>
    <col min="484" max="484" width="19.5546875" style="83" bestFit="1" customWidth="1"/>
    <col min="485" max="485" width="21.88671875" style="21" bestFit="1" customWidth="1"/>
    <col min="486" max="486" width="11.6640625" style="21" bestFit="1" customWidth="1"/>
    <col min="487" max="487" width="10" style="82" bestFit="1" customWidth="1"/>
    <col min="488" max="488" width="21.5546875" style="66" bestFit="1" customWidth="1"/>
    <col min="489" max="489" width="16.5546875" style="17" bestFit="1" customWidth="1"/>
    <col min="490" max="490" width="19.109375" style="83" bestFit="1" customWidth="1"/>
    <col min="491" max="491" width="12.33203125" style="72" bestFit="1" customWidth="1"/>
    <col min="492" max="492" width="19.5546875" style="83" bestFit="1" customWidth="1"/>
    <col min="493" max="493" width="21.88671875" style="21" bestFit="1" customWidth="1"/>
    <col min="494" max="494" width="11.6640625" style="21" bestFit="1" customWidth="1"/>
    <col min="495" max="495" width="10" style="82" bestFit="1" customWidth="1"/>
    <col min="496" max="496" width="21.5546875" style="66" bestFit="1" customWidth="1"/>
    <col min="497" max="497" width="16.5546875" style="17" bestFit="1" customWidth="1"/>
    <col min="498" max="498" width="19.109375" style="83" bestFit="1" customWidth="1"/>
    <col min="499" max="499" width="12.33203125" style="72" bestFit="1" customWidth="1"/>
    <col min="500" max="500" width="19.5546875" style="83" bestFit="1" customWidth="1"/>
    <col min="501" max="501" width="21.88671875" style="21" bestFit="1" customWidth="1"/>
    <col min="502" max="502" width="11.6640625" style="21" bestFit="1" customWidth="1"/>
    <col min="503" max="503" width="10" style="82" bestFit="1" customWidth="1"/>
    <col min="504" max="504" width="21.5546875" style="66" bestFit="1" customWidth="1"/>
    <col min="505" max="505" width="16.5546875" style="17" bestFit="1" customWidth="1"/>
    <col min="506" max="506" width="19.109375" style="83" bestFit="1" customWidth="1"/>
    <col min="507" max="507" width="12.33203125" style="72" bestFit="1" customWidth="1"/>
    <col min="508" max="508" width="19.5546875" style="83" bestFit="1" customWidth="1"/>
    <col min="509" max="509" width="21.88671875" style="21" bestFit="1" customWidth="1"/>
    <col min="510" max="510" width="11.6640625" style="21" bestFit="1" customWidth="1"/>
    <col min="511" max="511" width="10" style="82" bestFit="1" customWidth="1"/>
    <col min="512" max="512" width="21.5546875" style="66" bestFit="1" customWidth="1"/>
    <col min="513" max="513" width="16.5546875" style="17" bestFit="1" customWidth="1"/>
    <col min="514" max="514" width="19.109375" style="83" bestFit="1" customWidth="1"/>
    <col min="515" max="515" width="12.33203125" style="72" bestFit="1" customWidth="1"/>
    <col min="516" max="516" width="19.5546875" style="83" bestFit="1" customWidth="1"/>
    <col min="517" max="517" width="21.88671875" style="21" bestFit="1" customWidth="1"/>
    <col min="518" max="518" width="11.6640625" style="21" bestFit="1" customWidth="1"/>
    <col min="519" max="519" width="10" style="82" bestFit="1" customWidth="1"/>
    <col min="520" max="520" width="21.5546875" style="66" bestFit="1" customWidth="1"/>
    <col min="521" max="521" width="16.5546875" style="17" bestFit="1" customWidth="1"/>
    <col min="522" max="522" width="19.109375" style="83" bestFit="1" customWidth="1"/>
    <col min="523" max="523" width="12.33203125" style="72" bestFit="1" customWidth="1"/>
    <col min="524" max="524" width="19.5546875" style="83" bestFit="1" customWidth="1"/>
    <col min="525" max="525" width="21.88671875" style="21" bestFit="1" customWidth="1"/>
    <col min="526" max="526" width="11.6640625" style="21" bestFit="1" customWidth="1"/>
    <col min="527" max="527" width="10" style="82" bestFit="1" customWidth="1"/>
    <col min="528" max="528" width="21.5546875" style="66" bestFit="1" customWidth="1"/>
    <col min="529" max="529" width="16.5546875" style="17" bestFit="1" customWidth="1"/>
    <col min="530" max="530" width="19.109375" style="83" bestFit="1" customWidth="1"/>
    <col min="531" max="531" width="12.33203125" style="72" bestFit="1" customWidth="1"/>
    <col min="532" max="532" width="19.5546875" style="83" bestFit="1" customWidth="1"/>
    <col min="533" max="533" width="21.88671875" style="21" bestFit="1" customWidth="1"/>
    <col min="534" max="534" width="11.6640625" style="21" bestFit="1" customWidth="1"/>
    <col min="535" max="535" width="10" style="82" bestFit="1" customWidth="1"/>
    <col min="536" max="536" width="21.5546875" style="66" bestFit="1" customWidth="1"/>
    <col min="537" max="537" width="16.5546875" style="17" bestFit="1" customWidth="1"/>
    <col min="538" max="538" width="19.109375" style="83" bestFit="1" customWidth="1"/>
    <col min="539" max="539" width="12.33203125" style="72" bestFit="1" customWidth="1"/>
    <col min="540" max="540" width="19.5546875" style="83" bestFit="1" customWidth="1"/>
    <col min="541" max="541" width="21.88671875" style="21" bestFit="1" customWidth="1"/>
    <col min="542" max="542" width="11.6640625" style="21" bestFit="1" customWidth="1"/>
    <col min="543" max="543" width="10" style="82" bestFit="1" customWidth="1"/>
    <col min="544" max="544" width="21.5546875" style="66" bestFit="1" customWidth="1"/>
    <col min="545" max="545" width="16.5546875" style="17" bestFit="1" customWidth="1"/>
    <col min="546" max="546" width="19.109375" style="83" bestFit="1" customWidth="1"/>
    <col min="547" max="547" width="12.33203125" style="72" bestFit="1" customWidth="1"/>
    <col min="548" max="548" width="19.5546875" style="83" bestFit="1" customWidth="1"/>
    <col min="549" max="549" width="21.88671875" style="21" bestFit="1" customWidth="1"/>
    <col min="550" max="550" width="11.6640625" style="21" bestFit="1" customWidth="1"/>
    <col min="551" max="551" width="10" style="82" bestFit="1" customWidth="1"/>
    <col min="552" max="552" width="21.5546875" style="66" bestFit="1" customWidth="1"/>
    <col min="553" max="553" width="16.5546875" style="17" bestFit="1" customWidth="1"/>
    <col min="554" max="554" width="19.109375" style="83" bestFit="1" customWidth="1"/>
    <col min="555" max="555" width="12.33203125" style="72" bestFit="1" customWidth="1"/>
    <col min="556" max="556" width="19.5546875" style="83" bestFit="1" customWidth="1"/>
    <col min="557" max="557" width="21.88671875" style="21" bestFit="1" customWidth="1"/>
    <col min="558" max="558" width="11.6640625" style="21" bestFit="1" customWidth="1"/>
    <col min="559" max="559" width="10" style="82" bestFit="1" customWidth="1"/>
    <col min="560" max="560" width="21.5546875" style="66" bestFit="1" customWidth="1"/>
    <col min="561" max="561" width="16.5546875" style="17" bestFit="1" customWidth="1"/>
    <col min="562" max="562" width="19.109375" style="83" bestFit="1" customWidth="1"/>
    <col min="563" max="563" width="12.33203125" style="72" bestFit="1" customWidth="1"/>
    <col min="564" max="564" width="19.5546875" style="83" bestFit="1" customWidth="1"/>
    <col min="565" max="565" width="21.88671875" style="21" bestFit="1" customWidth="1"/>
    <col min="566" max="566" width="11.6640625" style="21" bestFit="1" customWidth="1"/>
    <col min="567" max="567" width="10" style="82" bestFit="1" customWidth="1"/>
    <col min="568" max="568" width="21.5546875" style="66" bestFit="1" customWidth="1"/>
    <col min="569" max="569" width="16.5546875" style="17" bestFit="1" customWidth="1"/>
    <col min="570" max="570" width="19.109375" style="83" bestFit="1" customWidth="1"/>
    <col min="571" max="571" width="12.33203125" style="72" bestFit="1" customWidth="1"/>
    <col min="572" max="572" width="19.5546875" style="83" bestFit="1" customWidth="1"/>
    <col min="573" max="573" width="21.88671875" style="21" bestFit="1" customWidth="1"/>
    <col min="574" max="574" width="11.6640625" style="21" bestFit="1" customWidth="1"/>
    <col min="575" max="575" width="10" style="82" bestFit="1" customWidth="1"/>
    <col min="576" max="576" width="21.5546875" style="66" bestFit="1" customWidth="1"/>
    <col min="577" max="577" width="16.5546875" style="17" bestFit="1" customWidth="1"/>
    <col min="578" max="578" width="19.109375" style="83" bestFit="1" customWidth="1"/>
    <col min="579" max="579" width="12.33203125" style="72" bestFit="1" customWidth="1"/>
    <col min="580" max="580" width="19.5546875" style="83" bestFit="1" customWidth="1"/>
    <col min="581" max="581" width="21.88671875" style="21" bestFit="1" customWidth="1"/>
    <col min="582" max="582" width="11.6640625" style="21" bestFit="1" customWidth="1"/>
    <col min="583" max="583" width="10" style="82" bestFit="1" customWidth="1"/>
    <col min="584" max="584" width="21.5546875" style="66" bestFit="1" customWidth="1"/>
    <col min="585" max="585" width="16.5546875" style="17" bestFit="1" customWidth="1"/>
    <col min="586" max="586" width="19.109375" style="83" bestFit="1" customWidth="1"/>
    <col min="587" max="587" width="12.33203125" style="72" bestFit="1" customWidth="1"/>
    <col min="588" max="588" width="19.5546875" style="83" bestFit="1" customWidth="1"/>
    <col min="589" max="589" width="21.88671875" style="21" bestFit="1" customWidth="1"/>
    <col min="590" max="590" width="11.6640625" style="21" bestFit="1" customWidth="1"/>
    <col min="591" max="591" width="10" style="82" bestFit="1" customWidth="1"/>
    <col min="592" max="592" width="21.5546875" style="66" bestFit="1" customWidth="1"/>
    <col min="593" max="593" width="16.5546875" style="17" bestFit="1" customWidth="1"/>
    <col min="594" max="594" width="19.109375" style="83" bestFit="1" customWidth="1"/>
    <col min="595" max="595" width="12.33203125" style="72" bestFit="1" customWidth="1"/>
    <col min="596" max="596" width="19.5546875" style="83" bestFit="1" customWidth="1"/>
    <col min="597" max="597" width="21.88671875" style="21" bestFit="1" customWidth="1"/>
    <col min="598" max="598" width="11.6640625" style="21" bestFit="1" customWidth="1"/>
    <col min="599" max="599" width="10" style="82" bestFit="1" customWidth="1"/>
    <col min="600" max="600" width="21.5546875" style="66" bestFit="1" customWidth="1"/>
    <col min="601" max="601" width="16.5546875" style="17" bestFit="1" customWidth="1"/>
    <col min="602" max="602" width="19.109375" style="83" bestFit="1" customWidth="1"/>
    <col min="603" max="603" width="12.33203125" style="72" bestFit="1" customWidth="1"/>
    <col min="604" max="604" width="19.5546875" style="83" bestFit="1" customWidth="1"/>
    <col min="605" max="605" width="21.88671875" style="21" bestFit="1" customWidth="1"/>
    <col min="606" max="606" width="11.6640625" style="21" bestFit="1" customWidth="1"/>
    <col min="607" max="607" width="10" style="82" bestFit="1" customWidth="1"/>
    <col min="608" max="608" width="21.5546875" style="66" bestFit="1" customWidth="1"/>
    <col min="609" max="609" width="16.5546875" style="17" bestFit="1" customWidth="1"/>
    <col min="610" max="610" width="19.109375" style="83" bestFit="1" customWidth="1"/>
    <col min="611" max="611" width="12.33203125" style="72" bestFit="1" customWidth="1"/>
    <col min="612" max="612" width="19.5546875" style="83" bestFit="1" customWidth="1"/>
    <col min="613" max="613" width="21.88671875" style="21" bestFit="1" customWidth="1"/>
    <col min="614" max="614" width="11.6640625" style="21" bestFit="1" customWidth="1"/>
    <col min="615" max="615" width="10" style="82" bestFit="1" customWidth="1"/>
    <col min="616" max="616" width="21.5546875" style="66" bestFit="1" customWidth="1"/>
    <col min="617" max="617" width="16.5546875" style="17" bestFit="1" customWidth="1"/>
    <col min="618" max="618" width="19.109375" style="83" bestFit="1" customWidth="1"/>
    <col min="619" max="619" width="12.33203125" style="72" bestFit="1" customWidth="1"/>
    <col min="620" max="620" width="19.5546875" style="83" bestFit="1" customWidth="1"/>
    <col min="621" max="621" width="21.88671875" style="21" bestFit="1" customWidth="1"/>
    <col min="622" max="622" width="11.6640625" style="21" bestFit="1" customWidth="1"/>
    <col min="623" max="623" width="10" style="82" bestFit="1" customWidth="1"/>
    <col min="624" max="624" width="21.5546875" style="66" bestFit="1" customWidth="1"/>
    <col min="625" max="625" width="16.5546875" style="17" bestFit="1" customWidth="1"/>
    <col min="626" max="626" width="19.109375" style="83" bestFit="1" customWidth="1"/>
    <col min="627" max="627" width="12.33203125" style="72" bestFit="1" customWidth="1"/>
    <col min="628" max="628" width="19.5546875" style="83" bestFit="1" customWidth="1"/>
    <col min="629" max="629" width="21.88671875" style="21" bestFit="1" customWidth="1"/>
    <col min="630" max="630" width="11.6640625" style="21" bestFit="1" customWidth="1"/>
    <col min="631" max="631" width="10" style="82" bestFit="1" customWidth="1"/>
    <col min="632" max="632" width="21.5546875" style="66" bestFit="1" customWidth="1"/>
    <col min="633" max="633" width="16.5546875" style="17" bestFit="1" customWidth="1"/>
    <col min="634" max="634" width="19.109375" style="83" bestFit="1" customWidth="1"/>
    <col min="635" max="635" width="12.33203125" style="72" bestFit="1" customWidth="1"/>
    <col min="636" max="636" width="19.5546875" style="83" bestFit="1" customWidth="1"/>
    <col min="637" max="637" width="21.88671875" style="21" bestFit="1" customWidth="1"/>
    <col min="638" max="638" width="11.6640625" style="21" bestFit="1" customWidth="1"/>
    <col min="639" max="639" width="10" style="82" bestFit="1" customWidth="1"/>
    <col min="640" max="640" width="21.5546875" style="66" bestFit="1" customWidth="1"/>
    <col min="641" max="641" width="16.5546875" style="17" bestFit="1" customWidth="1"/>
    <col min="642" max="642" width="19.109375" style="83" bestFit="1" customWidth="1"/>
    <col min="643" max="643" width="12.33203125" style="72" bestFit="1" customWidth="1"/>
    <col min="644" max="644" width="19.5546875" style="83" bestFit="1" customWidth="1"/>
    <col min="645" max="645" width="21.88671875" style="21" bestFit="1" customWidth="1"/>
    <col min="646" max="646" width="11.6640625" style="21" bestFit="1" customWidth="1"/>
    <col min="647" max="647" width="10" style="82" bestFit="1" customWidth="1"/>
    <col min="648" max="648" width="21.5546875" style="66" bestFit="1" customWidth="1"/>
    <col min="649" max="649" width="16.5546875" style="17" bestFit="1" customWidth="1"/>
    <col min="650" max="650" width="19.109375" style="83" bestFit="1" customWidth="1"/>
    <col min="651" max="651" width="12.33203125" style="72" bestFit="1" customWidth="1"/>
    <col min="652" max="652" width="19.5546875" style="83" bestFit="1" customWidth="1"/>
    <col min="653" max="653" width="21.88671875" style="21" bestFit="1" customWidth="1"/>
    <col min="654" max="654" width="11.6640625" style="21" bestFit="1" customWidth="1"/>
    <col min="655" max="655" width="10" style="82" bestFit="1" customWidth="1"/>
    <col min="656" max="656" width="21.5546875" style="66" bestFit="1" customWidth="1"/>
    <col min="657" max="657" width="16.5546875" style="17" bestFit="1" customWidth="1"/>
    <col min="658" max="658" width="19.109375" style="83" bestFit="1" customWidth="1"/>
    <col min="659" max="659" width="12.33203125" style="72" bestFit="1" customWidth="1"/>
    <col min="660" max="660" width="19.5546875" style="83" bestFit="1" customWidth="1"/>
    <col min="661" max="661" width="21.88671875" style="21" bestFit="1" customWidth="1"/>
    <col min="662" max="662" width="11.6640625" style="21" bestFit="1" customWidth="1"/>
    <col min="663" max="663" width="10" style="82" bestFit="1" customWidth="1"/>
    <col min="664" max="664" width="21.5546875" style="66" bestFit="1" customWidth="1"/>
    <col min="665" max="665" width="16.5546875" style="17" bestFit="1" customWidth="1"/>
    <col min="666" max="666" width="19.109375" style="83" bestFit="1" customWidth="1"/>
    <col min="667" max="667" width="12.33203125" style="72" bestFit="1" customWidth="1"/>
    <col min="668" max="668" width="19.5546875" style="83" bestFit="1" customWidth="1"/>
    <col min="669" max="669" width="21.88671875" style="21" bestFit="1" customWidth="1"/>
    <col min="670" max="670" width="11.6640625" style="21" bestFit="1" customWidth="1"/>
    <col min="671" max="671" width="10" style="82" bestFit="1" customWidth="1"/>
    <col min="672" max="672" width="21.5546875" style="66" bestFit="1" customWidth="1"/>
    <col min="673" max="673" width="16.5546875" style="17" bestFit="1" customWidth="1"/>
    <col min="674" max="674" width="19.109375" style="83" bestFit="1" customWidth="1"/>
    <col min="675" max="675" width="12.33203125" style="72" bestFit="1" customWidth="1"/>
    <col min="676" max="676" width="19.5546875" style="83" bestFit="1" customWidth="1"/>
    <col min="677" max="677" width="21.88671875" style="21" bestFit="1" customWidth="1"/>
    <col min="678" max="678" width="11.6640625" style="21" bestFit="1" customWidth="1"/>
    <col min="679" max="679" width="10" style="82" bestFit="1" customWidth="1"/>
    <col min="680" max="680" width="21.5546875" style="66" bestFit="1" customWidth="1"/>
    <col min="681" max="681" width="16.5546875" style="17" bestFit="1" customWidth="1"/>
    <col min="682" max="682" width="19.109375" style="83" bestFit="1" customWidth="1"/>
    <col min="683" max="683" width="12.33203125" style="72" bestFit="1" customWidth="1"/>
    <col min="684" max="684" width="19.5546875" style="83" bestFit="1" customWidth="1"/>
    <col min="685" max="685" width="21.88671875" style="21" bestFit="1" customWidth="1"/>
    <col min="686" max="686" width="11.6640625" style="21" bestFit="1" customWidth="1"/>
    <col min="687" max="687" width="10" style="82" bestFit="1" customWidth="1"/>
    <col min="688" max="688" width="21.5546875" style="66" bestFit="1" customWidth="1"/>
    <col min="689" max="689" width="16.5546875" style="17" bestFit="1" customWidth="1"/>
    <col min="690" max="690" width="19.109375" style="83" bestFit="1" customWidth="1"/>
    <col min="691" max="691" width="12.33203125" style="72" bestFit="1" customWidth="1"/>
    <col min="692" max="692" width="19.5546875" style="83" bestFit="1" customWidth="1"/>
    <col min="693" max="693" width="21.88671875" style="21" bestFit="1" customWidth="1"/>
    <col min="694" max="694" width="11.6640625" style="21" bestFit="1" customWidth="1"/>
    <col min="695" max="695" width="10" style="82" bestFit="1" customWidth="1"/>
    <col min="696" max="696" width="21.5546875" style="66" bestFit="1" customWidth="1"/>
    <col min="697" max="697" width="16.5546875" style="17" bestFit="1" customWidth="1"/>
    <col min="698" max="698" width="19.109375" style="83" bestFit="1" customWidth="1"/>
    <col min="699" max="699" width="12.33203125" style="72" bestFit="1" customWidth="1"/>
    <col min="700" max="700" width="19.5546875" style="83" bestFit="1" customWidth="1"/>
    <col min="701" max="701" width="21.88671875" style="21" bestFit="1" customWidth="1"/>
    <col min="702" max="702" width="11.6640625" style="21" bestFit="1" customWidth="1"/>
    <col min="703" max="703" width="10" style="82" bestFit="1" customWidth="1"/>
    <col min="704" max="704" width="21.5546875" style="66" bestFit="1" customWidth="1"/>
    <col min="705" max="705" width="16.5546875" style="17" bestFit="1" customWidth="1"/>
    <col min="706" max="706" width="19.109375" style="83" bestFit="1" customWidth="1"/>
    <col min="707" max="707" width="12.33203125" style="72" bestFit="1" customWidth="1"/>
    <col min="708" max="708" width="19.5546875" style="83" bestFit="1" customWidth="1"/>
    <col min="709" max="709" width="21.88671875" style="21" bestFit="1" customWidth="1"/>
    <col min="710" max="710" width="11.6640625" style="21" bestFit="1" customWidth="1"/>
    <col min="711" max="711" width="10" style="82" bestFit="1" customWidth="1"/>
    <col min="712" max="712" width="21.5546875" style="66" bestFit="1" customWidth="1"/>
    <col min="713" max="713" width="16.5546875" style="17" bestFit="1" customWidth="1"/>
    <col min="714" max="714" width="19.109375" style="83" bestFit="1" customWidth="1"/>
    <col min="715" max="715" width="12.33203125" style="72" bestFit="1" customWidth="1"/>
    <col min="716" max="716" width="19.5546875" style="83" bestFit="1" customWidth="1"/>
    <col min="717" max="717" width="21.88671875" style="21" bestFit="1" customWidth="1"/>
    <col min="718" max="718" width="11.6640625" style="21" bestFit="1" customWidth="1"/>
    <col min="719" max="719" width="10" style="82" bestFit="1" customWidth="1"/>
    <col min="720" max="720" width="21.5546875" style="66" bestFit="1" customWidth="1"/>
    <col min="721" max="721" width="16.5546875" style="17" bestFit="1" customWidth="1"/>
    <col min="722" max="722" width="19.109375" style="83" bestFit="1" customWidth="1"/>
    <col min="723" max="723" width="12.33203125" style="72" bestFit="1" customWidth="1"/>
    <col min="724" max="724" width="19.5546875" style="83" bestFit="1" customWidth="1"/>
    <col min="725" max="725" width="21.88671875" style="21" bestFit="1" customWidth="1"/>
    <col min="726" max="726" width="11.6640625" style="21" bestFit="1" customWidth="1"/>
    <col min="727" max="727" width="10" style="82" bestFit="1" customWidth="1"/>
    <col min="728" max="728" width="21.5546875" style="66" bestFit="1" customWidth="1"/>
    <col min="729" max="729" width="16.5546875" style="17" bestFit="1" customWidth="1"/>
    <col min="730" max="730" width="19.109375" style="83" bestFit="1" customWidth="1"/>
    <col min="731" max="731" width="12.33203125" style="72" bestFit="1" customWidth="1"/>
    <col min="732" max="732" width="19.5546875" style="83" bestFit="1" customWidth="1"/>
    <col min="733" max="733" width="21.88671875" style="21" bestFit="1" customWidth="1"/>
    <col min="734" max="734" width="11.6640625" style="21" bestFit="1" customWidth="1"/>
    <col min="735" max="735" width="10" style="82" bestFit="1" customWidth="1"/>
    <col min="736" max="736" width="21.5546875" style="66" bestFit="1" customWidth="1"/>
    <col min="737" max="737" width="16.5546875" style="17" bestFit="1" customWidth="1"/>
    <col min="738" max="738" width="19.109375" style="83" bestFit="1" customWidth="1"/>
    <col min="739" max="739" width="12.33203125" style="72" bestFit="1" customWidth="1"/>
    <col min="740" max="740" width="19.5546875" style="83" bestFit="1" customWidth="1"/>
    <col min="741" max="741" width="21.88671875" style="21" bestFit="1" customWidth="1"/>
    <col min="742" max="742" width="11.6640625" style="21" bestFit="1" customWidth="1"/>
    <col min="743" max="743" width="10" style="82" bestFit="1" customWidth="1"/>
    <col min="744" max="744" width="21.5546875" style="66" bestFit="1" customWidth="1"/>
    <col min="745" max="745" width="16.5546875" style="17" bestFit="1" customWidth="1"/>
    <col min="746" max="746" width="19.109375" style="83" bestFit="1" customWidth="1"/>
    <col min="747" max="747" width="12.33203125" style="72" bestFit="1" customWidth="1"/>
    <col min="748" max="748" width="19.5546875" style="83" bestFit="1" customWidth="1"/>
    <col min="749" max="749" width="21.88671875" style="21" bestFit="1" customWidth="1"/>
    <col min="750" max="750" width="11.6640625" style="21" bestFit="1" customWidth="1"/>
    <col min="751" max="751" width="10" style="82" bestFit="1" customWidth="1"/>
    <col min="752" max="752" width="21.5546875" style="66" bestFit="1" customWidth="1"/>
    <col min="753" max="753" width="16.5546875" style="17" bestFit="1" customWidth="1"/>
    <col min="754" max="754" width="19.109375" style="83" bestFit="1" customWidth="1"/>
    <col min="755" max="755" width="12.33203125" style="72" bestFit="1" customWidth="1"/>
    <col min="756" max="756" width="19.5546875" style="83" bestFit="1" customWidth="1"/>
    <col min="757" max="757" width="21.88671875" style="21" bestFit="1" customWidth="1"/>
    <col min="758" max="758" width="11.6640625" style="21" bestFit="1" customWidth="1"/>
    <col min="759" max="759" width="10" style="82" bestFit="1" customWidth="1"/>
    <col min="760" max="760" width="21.5546875" style="66" bestFit="1" customWidth="1"/>
    <col min="761" max="761" width="16.5546875" style="17" bestFit="1" customWidth="1"/>
    <col min="762" max="762" width="19.109375" style="83" bestFit="1" customWidth="1"/>
    <col min="763" max="763" width="12.33203125" style="72" bestFit="1" customWidth="1"/>
    <col min="764" max="764" width="19.5546875" style="83" bestFit="1" customWidth="1"/>
    <col min="765" max="765" width="21.88671875" style="21" bestFit="1" customWidth="1"/>
    <col min="766" max="766" width="11.6640625" style="21" bestFit="1" customWidth="1"/>
    <col min="767" max="767" width="10" style="82" bestFit="1" customWidth="1"/>
    <col min="768" max="768" width="21.5546875" style="66" bestFit="1" customWidth="1"/>
    <col min="769" max="769" width="16.5546875" style="17" bestFit="1" customWidth="1"/>
    <col min="770" max="770" width="19.109375" style="83" bestFit="1" customWidth="1"/>
    <col min="771" max="771" width="12.33203125" style="72" bestFit="1" customWidth="1"/>
    <col min="772" max="772" width="19.5546875" style="83" bestFit="1" customWidth="1"/>
    <col min="773" max="773" width="21.88671875" style="21" bestFit="1" customWidth="1"/>
    <col min="774" max="774" width="11.6640625" style="21" bestFit="1" customWidth="1"/>
    <col min="775" max="775" width="10" style="82" bestFit="1" customWidth="1"/>
    <col min="776" max="776" width="21.5546875" style="66" bestFit="1" customWidth="1"/>
    <col min="777" max="777" width="16.5546875" style="17" bestFit="1" customWidth="1"/>
    <col min="778" max="778" width="19.109375" style="83" bestFit="1" customWidth="1"/>
    <col min="779" max="779" width="12.33203125" style="72" bestFit="1" customWidth="1"/>
    <col min="780" max="780" width="19.5546875" style="83" bestFit="1" customWidth="1"/>
    <col min="781" max="781" width="21.88671875" style="21" bestFit="1" customWidth="1"/>
    <col min="782" max="782" width="11.6640625" style="21" bestFit="1" customWidth="1"/>
    <col min="783" max="783" width="10" style="82" bestFit="1" customWidth="1"/>
    <col min="784" max="784" width="21.5546875" style="66" bestFit="1" customWidth="1"/>
    <col min="785" max="785" width="16.5546875" style="17" bestFit="1" customWidth="1"/>
    <col min="786" max="786" width="19.109375" style="83" bestFit="1" customWidth="1"/>
    <col min="787" max="787" width="12.33203125" style="72" bestFit="1" customWidth="1"/>
    <col min="788" max="788" width="19.5546875" style="83" bestFit="1" customWidth="1"/>
    <col min="789" max="789" width="21.88671875" style="21" bestFit="1" customWidth="1"/>
    <col min="790" max="790" width="11.6640625" style="21" bestFit="1" customWidth="1"/>
    <col min="791" max="791" width="10" style="82" bestFit="1" customWidth="1"/>
    <col min="792" max="792" width="21.5546875" style="66" bestFit="1" customWidth="1"/>
    <col min="793" max="793" width="16.5546875" style="17" bestFit="1" customWidth="1"/>
    <col min="794" max="794" width="19.109375" style="83" bestFit="1" customWidth="1"/>
    <col min="795" max="795" width="12.33203125" style="72" bestFit="1" customWidth="1"/>
    <col min="796" max="796" width="19.5546875" style="83" bestFit="1" customWidth="1"/>
    <col min="797" max="797" width="21.88671875" style="21" bestFit="1" customWidth="1"/>
    <col min="798" max="798" width="11.6640625" style="21" bestFit="1" customWidth="1"/>
    <col min="799" max="799" width="10" style="82" bestFit="1" customWidth="1"/>
    <col min="800" max="800" width="21.5546875" style="66" bestFit="1" customWidth="1"/>
    <col min="801" max="801" width="16.5546875" style="17" bestFit="1" customWidth="1"/>
    <col min="802" max="802" width="19.109375" style="83" bestFit="1" customWidth="1"/>
    <col min="803" max="803" width="12.33203125" style="72" bestFit="1" customWidth="1"/>
    <col min="804" max="804" width="19.5546875" style="83" bestFit="1" customWidth="1"/>
    <col min="805" max="805" width="21.88671875" style="21" bestFit="1" customWidth="1"/>
    <col min="806" max="806" width="11.6640625" style="21" bestFit="1" customWidth="1"/>
    <col min="807" max="807" width="10" style="82" bestFit="1" customWidth="1"/>
    <col min="808" max="808" width="21.5546875" style="66" bestFit="1" customWidth="1"/>
    <col min="809" max="809" width="16.5546875" style="17" bestFit="1" customWidth="1"/>
    <col min="810" max="810" width="19.109375" style="83" bestFit="1" customWidth="1"/>
    <col min="811" max="811" width="12.33203125" style="72" bestFit="1" customWidth="1"/>
    <col min="812" max="812" width="19.5546875" style="83" bestFit="1" customWidth="1"/>
    <col min="813" max="813" width="21.88671875" style="21" bestFit="1" customWidth="1"/>
    <col min="814" max="814" width="11.6640625" style="21" bestFit="1" customWidth="1"/>
    <col min="815" max="815" width="10" style="82" bestFit="1" customWidth="1"/>
    <col min="816" max="816" width="21.5546875" style="66" bestFit="1" customWidth="1"/>
    <col min="817" max="817" width="16.5546875" style="17" bestFit="1" customWidth="1"/>
    <col min="818" max="818" width="19.109375" style="83" bestFit="1" customWidth="1"/>
    <col min="819" max="819" width="12.33203125" style="72" bestFit="1" customWidth="1"/>
    <col min="820" max="820" width="19.5546875" style="83" bestFit="1" customWidth="1"/>
    <col min="821" max="821" width="21.88671875" style="21" bestFit="1" customWidth="1"/>
    <col min="822" max="822" width="11.6640625" style="21" bestFit="1" customWidth="1"/>
    <col min="823" max="823" width="10" style="82" bestFit="1" customWidth="1"/>
    <col min="824" max="824" width="21.5546875" style="66" bestFit="1" customWidth="1"/>
    <col min="825" max="825" width="16.5546875" style="17" bestFit="1" customWidth="1"/>
    <col min="826" max="826" width="19.109375" style="83" bestFit="1" customWidth="1"/>
    <col min="827" max="827" width="12.33203125" style="72" bestFit="1" customWidth="1"/>
    <col min="828" max="828" width="19.5546875" style="83" bestFit="1" customWidth="1"/>
    <col min="829" max="829" width="21.88671875" style="21" bestFit="1" customWidth="1"/>
    <col min="830" max="830" width="11.6640625" style="21" bestFit="1" customWidth="1"/>
    <col min="831" max="831" width="10" style="82" bestFit="1" customWidth="1"/>
    <col min="832" max="832" width="21.5546875" style="66" bestFit="1" customWidth="1"/>
    <col min="833" max="833" width="16.5546875" style="17" bestFit="1" customWidth="1"/>
    <col min="834" max="834" width="19.109375" style="83" bestFit="1" customWidth="1"/>
    <col min="835" max="835" width="12.33203125" style="72" bestFit="1" customWidth="1"/>
    <col min="836" max="836" width="19.5546875" style="83" bestFit="1" customWidth="1"/>
    <col min="837" max="837" width="21.88671875" style="21" bestFit="1" customWidth="1"/>
    <col min="838" max="838" width="11.6640625" style="21" bestFit="1" customWidth="1"/>
    <col min="839" max="839" width="10" style="82" bestFit="1" customWidth="1"/>
    <col min="840" max="840" width="21.5546875" style="66" bestFit="1" customWidth="1"/>
    <col min="841" max="841" width="16.5546875" style="17" bestFit="1" customWidth="1"/>
    <col min="842" max="842" width="19.109375" style="83" bestFit="1" customWidth="1"/>
    <col min="843" max="843" width="12.33203125" style="72" bestFit="1" customWidth="1"/>
    <col min="844" max="844" width="19.5546875" style="83" bestFit="1" customWidth="1"/>
    <col min="845" max="845" width="21.88671875" style="21" bestFit="1" customWidth="1"/>
    <col min="846" max="846" width="11.6640625" style="21" bestFit="1" customWidth="1"/>
    <col min="847" max="847" width="10" style="82" bestFit="1" customWidth="1"/>
    <col min="848" max="848" width="21.5546875" style="66" bestFit="1" customWidth="1"/>
    <col min="849" max="849" width="16.5546875" style="17" bestFit="1" customWidth="1"/>
    <col min="850" max="850" width="19.109375" style="83" bestFit="1" customWidth="1"/>
    <col min="851" max="851" width="12.33203125" style="72" bestFit="1" customWidth="1"/>
    <col min="852" max="852" width="19.5546875" style="83" bestFit="1" customWidth="1"/>
    <col min="853" max="853" width="21.88671875" style="21" bestFit="1" customWidth="1"/>
    <col min="854" max="854" width="11.6640625" style="21" bestFit="1" customWidth="1"/>
    <col min="855" max="855" width="10" style="82" bestFit="1" customWidth="1"/>
    <col min="856" max="856" width="21.5546875" style="66" bestFit="1" customWidth="1"/>
    <col min="857" max="857" width="16.5546875" style="17" bestFit="1" customWidth="1"/>
    <col min="858" max="858" width="19.109375" style="83" bestFit="1" customWidth="1"/>
    <col min="859" max="859" width="12.33203125" style="72" bestFit="1" customWidth="1"/>
    <col min="860" max="860" width="19.5546875" style="83" bestFit="1" customWidth="1"/>
    <col min="861" max="861" width="21.88671875" style="21" bestFit="1" customWidth="1"/>
    <col min="862" max="862" width="11.6640625" style="21" bestFit="1" customWidth="1"/>
    <col min="863" max="863" width="10" style="82" bestFit="1" customWidth="1"/>
    <col min="864" max="864" width="21.5546875" style="66" bestFit="1" customWidth="1"/>
    <col min="865" max="865" width="16.5546875" style="17" bestFit="1" customWidth="1"/>
    <col min="866" max="866" width="19.109375" style="83" bestFit="1" customWidth="1"/>
    <col min="867" max="867" width="12.33203125" style="72" bestFit="1" customWidth="1"/>
    <col min="868" max="868" width="19.5546875" style="83" bestFit="1" customWidth="1"/>
    <col min="869" max="869" width="21.88671875" style="21" bestFit="1" customWidth="1"/>
    <col min="870" max="870" width="11.6640625" style="21" bestFit="1" customWidth="1"/>
    <col min="871" max="871" width="10" style="82" bestFit="1" customWidth="1"/>
    <col min="872" max="872" width="21.5546875" style="66" bestFit="1" customWidth="1"/>
    <col min="873" max="873" width="16.5546875" style="17" bestFit="1" customWidth="1"/>
    <col min="874" max="874" width="19.109375" style="83" bestFit="1" customWidth="1"/>
    <col min="875" max="875" width="12.33203125" style="72" bestFit="1" customWidth="1"/>
    <col min="876" max="876" width="19.5546875" style="83" bestFit="1" customWidth="1"/>
    <col min="877" max="877" width="21.88671875" style="21" bestFit="1" customWidth="1"/>
    <col min="878" max="878" width="11.6640625" style="21" bestFit="1" customWidth="1"/>
    <col min="879" max="879" width="10" style="82" bestFit="1" customWidth="1"/>
    <col min="880" max="880" width="21.5546875" style="66" bestFit="1" customWidth="1"/>
    <col min="881" max="881" width="16.5546875" style="17" bestFit="1" customWidth="1"/>
    <col min="882" max="882" width="19.109375" style="83" bestFit="1" customWidth="1"/>
    <col min="883" max="883" width="12.33203125" style="72" bestFit="1" customWidth="1"/>
    <col min="884" max="884" width="19.5546875" style="83" bestFit="1" customWidth="1"/>
    <col min="885" max="885" width="21.88671875" style="21" bestFit="1" customWidth="1"/>
    <col min="886" max="886" width="11.6640625" style="21" bestFit="1" customWidth="1"/>
    <col min="887" max="887" width="10" style="82" bestFit="1" customWidth="1"/>
    <col min="888" max="888" width="21.5546875" style="66" bestFit="1" customWidth="1"/>
    <col min="889" max="889" width="16.5546875" style="17" bestFit="1" customWidth="1"/>
    <col min="890" max="890" width="19.109375" style="83" bestFit="1" customWidth="1"/>
    <col min="891" max="891" width="12.33203125" style="72" bestFit="1" customWidth="1"/>
    <col min="892" max="892" width="19.5546875" style="83" bestFit="1" customWidth="1"/>
    <col min="893" max="893" width="21.88671875" style="21" bestFit="1" customWidth="1"/>
    <col min="894" max="894" width="11.6640625" style="21" bestFit="1" customWidth="1"/>
    <col min="895" max="895" width="10" style="82" bestFit="1" customWidth="1"/>
    <col min="896" max="896" width="21.5546875" style="66" bestFit="1" customWidth="1"/>
    <col min="897" max="897" width="16.5546875" style="17" bestFit="1" customWidth="1"/>
    <col min="898" max="898" width="19.109375" style="83" bestFit="1" customWidth="1"/>
    <col min="899" max="899" width="12.33203125" style="72" bestFit="1" customWidth="1"/>
    <col min="900" max="900" width="19.5546875" style="83" bestFit="1" customWidth="1"/>
    <col min="901" max="901" width="21.88671875" style="21" bestFit="1" customWidth="1"/>
    <col min="902" max="902" width="11.6640625" style="21" bestFit="1" customWidth="1"/>
    <col min="903" max="903" width="10" style="82" bestFit="1" customWidth="1"/>
    <col min="904" max="904" width="21.5546875" style="66" bestFit="1" customWidth="1"/>
    <col min="905" max="905" width="16.5546875" style="17" bestFit="1" customWidth="1"/>
    <col min="906" max="906" width="19.109375" style="83" bestFit="1" customWidth="1"/>
    <col min="907" max="907" width="12.33203125" style="72" bestFit="1" customWidth="1"/>
    <col min="908" max="908" width="19.5546875" style="83" bestFit="1" customWidth="1"/>
    <col min="909" max="909" width="21.88671875" style="21" bestFit="1" customWidth="1"/>
    <col min="910" max="910" width="11.6640625" style="21" bestFit="1" customWidth="1"/>
    <col min="911" max="911" width="10" style="82" bestFit="1" customWidth="1"/>
    <col min="912" max="912" width="21.5546875" style="66" bestFit="1" customWidth="1"/>
    <col min="913" max="913" width="16.5546875" style="17" bestFit="1" customWidth="1"/>
    <col min="914" max="914" width="19.109375" style="83" bestFit="1" customWidth="1"/>
    <col min="915" max="915" width="12.33203125" style="72" bestFit="1" customWidth="1"/>
    <col min="916" max="916" width="19.5546875" style="83" bestFit="1" customWidth="1"/>
    <col min="917" max="917" width="21.88671875" style="21" bestFit="1" customWidth="1"/>
    <col min="918" max="918" width="11.6640625" style="21" bestFit="1" customWidth="1"/>
    <col min="919" max="919" width="10" style="82" bestFit="1" customWidth="1"/>
    <col min="920" max="920" width="21.5546875" style="66" bestFit="1" customWidth="1"/>
    <col min="921" max="921" width="16.5546875" style="17" bestFit="1" customWidth="1"/>
    <col min="922" max="922" width="19.109375" style="83" bestFit="1" customWidth="1"/>
    <col min="923" max="923" width="12.33203125" style="72" bestFit="1" customWidth="1"/>
    <col min="924" max="924" width="19.5546875" style="83" bestFit="1" customWidth="1"/>
    <col min="925" max="925" width="21.88671875" style="21" bestFit="1" customWidth="1"/>
    <col min="926" max="926" width="11.6640625" style="21" bestFit="1" customWidth="1"/>
    <col min="927" max="927" width="10" style="82" bestFit="1" customWidth="1"/>
    <col min="928" max="928" width="21.5546875" style="66" bestFit="1" customWidth="1"/>
    <col min="929" max="929" width="16.5546875" style="17" bestFit="1" customWidth="1"/>
    <col min="930" max="930" width="19.109375" style="83" bestFit="1" customWidth="1"/>
    <col min="931" max="931" width="12.33203125" style="72" bestFit="1" customWidth="1"/>
    <col min="932" max="932" width="19.5546875" style="83" bestFit="1" customWidth="1"/>
    <col min="933" max="933" width="21.88671875" style="21" bestFit="1" customWidth="1"/>
    <col min="934" max="934" width="11.6640625" style="21" bestFit="1" customWidth="1"/>
    <col min="935" max="935" width="10" style="82" bestFit="1" customWidth="1"/>
    <col min="936" max="936" width="21.5546875" style="66" bestFit="1" customWidth="1"/>
    <col min="937" max="937" width="16.5546875" style="17" bestFit="1" customWidth="1"/>
    <col min="938" max="938" width="19.109375" style="83" bestFit="1" customWidth="1"/>
    <col min="939" max="939" width="12.33203125" style="72" bestFit="1" customWidth="1"/>
    <col min="940" max="940" width="19.5546875" style="83" bestFit="1" customWidth="1"/>
    <col min="941" max="941" width="21.88671875" style="21" bestFit="1" customWidth="1"/>
    <col min="942" max="942" width="11.6640625" style="21" bestFit="1" customWidth="1"/>
    <col min="943" max="943" width="10" style="82" bestFit="1" customWidth="1"/>
    <col min="944" max="944" width="21.5546875" style="66" bestFit="1" customWidth="1"/>
    <col min="945" max="945" width="16.5546875" style="17" bestFit="1" customWidth="1"/>
    <col min="946" max="946" width="19.109375" style="83" bestFit="1" customWidth="1"/>
    <col min="947" max="947" width="12.33203125" style="72" bestFit="1" customWidth="1"/>
    <col min="948" max="948" width="19.5546875" style="83" bestFit="1" customWidth="1"/>
    <col min="949" max="949" width="21.88671875" style="21" bestFit="1" customWidth="1"/>
    <col min="950" max="950" width="11.6640625" style="21" bestFit="1" customWidth="1"/>
    <col min="951" max="951" width="10" style="82" bestFit="1" customWidth="1"/>
    <col min="952" max="952" width="21.5546875" style="66" bestFit="1" customWidth="1"/>
    <col min="953" max="953" width="16.5546875" style="17" bestFit="1" customWidth="1"/>
    <col min="954" max="954" width="19.109375" style="83" bestFit="1" customWidth="1"/>
    <col min="955" max="955" width="12.33203125" style="72" bestFit="1" customWidth="1"/>
    <col min="956" max="956" width="19.5546875" style="83" bestFit="1" customWidth="1"/>
    <col min="957" max="957" width="21.88671875" style="21" bestFit="1" customWidth="1"/>
    <col min="958" max="958" width="11.6640625" style="21" bestFit="1" customWidth="1"/>
    <col min="959" max="959" width="10" style="82" bestFit="1" customWidth="1"/>
    <col min="960" max="960" width="21.5546875" style="66" bestFit="1" customWidth="1"/>
    <col min="961" max="961" width="16.5546875" style="17" bestFit="1" customWidth="1"/>
    <col min="962" max="962" width="19.109375" style="83" bestFit="1" customWidth="1"/>
    <col min="963" max="963" width="12.33203125" style="72" bestFit="1" customWidth="1"/>
    <col min="964" max="964" width="19.5546875" style="83" bestFit="1" customWidth="1"/>
    <col min="965" max="965" width="21.88671875" style="21" bestFit="1" customWidth="1"/>
    <col min="966" max="966" width="11.6640625" style="21" bestFit="1" customWidth="1"/>
    <col min="967" max="967" width="10" style="82" bestFit="1" customWidth="1"/>
    <col min="968" max="968" width="21.5546875" style="66" bestFit="1" customWidth="1"/>
    <col min="969" max="969" width="16.5546875" style="17" bestFit="1" customWidth="1"/>
    <col min="970" max="970" width="19.109375" style="83" bestFit="1" customWidth="1"/>
    <col min="971" max="971" width="12.33203125" style="72" bestFit="1" customWidth="1"/>
    <col min="972" max="972" width="19.5546875" style="83" bestFit="1" customWidth="1"/>
    <col min="973" max="973" width="21.88671875" style="21" bestFit="1" customWidth="1"/>
    <col min="974" max="974" width="11.6640625" style="21" bestFit="1" customWidth="1"/>
    <col min="975" max="975" width="10" style="82" bestFit="1" customWidth="1"/>
    <col min="976" max="976" width="21.5546875" style="66" bestFit="1" customWidth="1"/>
    <col min="977" max="977" width="16.5546875" style="17" bestFit="1" customWidth="1"/>
    <col min="978" max="978" width="19.109375" style="83" bestFit="1" customWidth="1"/>
    <col min="979" max="979" width="12.33203125" style="72" bestFit="1" customWidth="1"/>
    <col min="980" max="980" width="19.5546875" style="83" bestFit="1" customWidth="1"/>
    <col min="981" max="981" width="21.88671875" style="21" bestFit="1" customWidth="1"/>
    <col min="982" max="982" width="11.6640625" style="21" bestFit="1" customWidth="1"/>
    <col min="983" max="983" width="10" style="82" bestFit="1" customWidth="1"/>
    <col min="984" max="984" width="21.5546875" style="66" bestFit="1" customWidth="1"/>
    <col min="985" max="985" width="16.5546875" style="17" bestFit="1" customWidth="1"/>
    <col min="986" max="986" width="19.109375" style="83" bestFit="1" customWidth="1"/>
    <col min="987" max="987" width="12.33203125" style="72" bestFit="1" customWidth="1"/>
    <col min="988" max="988" width="19.5546875" style="83" bestFit="1" customWidth="1"/>
    <col min="989" max="989" width="21.88671875" style="21" bestFit="1" customWidth="1"/>
    <col min="990" max="990" width="11.6640625" style="21" bestFit="1" customWidth="1"/>
    <col min="991" max="991" width="10" style="82" bestFit="1" customWidth="1"/>
    <col min="992" max="992" width="21.5546875" style="66" bestFit="1" customWidth="1"/>
    <col min="993" max="993" width="16.5546875" style="17" bestFit="1" customWidth="1"/>
    <col min="994" max="994" width="19.109375" style="83" bestFit="1" customWidth="1"/>
    <col min="995" max="995" width="12.33203125" style="72" bestFit="1" customWidth="1"/>
    <col min="996" max="996" width="19.5546875" style="83" bestFit="1" customWidth="1"/>
    <col min="997" max="997" width="21.88671875" style="21" bestFit="1" customWidth="1"/>
    <col min="998" max="998" width="11.6640625" style="21" bestFit="1" customWidth="1"/>
    <col min="999" max="999" width="10" style="82" bestFit="1" customWidth="1"/>
    <col min="1000" max="1000" width="21.5546875" style="66" bestFit="1" customWidth="1"/>
    <col min="1001" max="1001" width="16.5546875" style="17" bestFit="1" customWidth="1"/>
    <col min="1002" max="1002" width="19.109375" style="83" bestFit="1" customWidth="1"/>
    <col min="1003" max="1003" width="12.33203125" style="72" bestFit="1" customWidth="1"/>
    <col min="1004" max="1004" width="19.5546875" style="83" bestFit="1" customWidth="1"/>
    <col min="1005" max="1005" width="21.88671875" style="21" bestFit="1" customWidth="1"/>
    <col min="1006" max="1006" width="11.6640625" style="21" bestFit="1" customWidth="1"/>
    <col min="1007" max="1007" width="10" style="82" bestFit="1" customWidth="1"/>
    <col min="1008" max="1008" width="21.5546875" style="66" bestFit="1" customWidth="1"/>
    <col min="1009" max="1009" width="16.5546875" style="17" bestFit="1" customWidth="1"/>
    <col min="1010" max="1010" width="19.109375" style="83" bestFit="1" customWidth="1"/>
    <col min="1011" max="1011" width="12.33203125" style="72" bestFit="1" customWidth="1"/>
    <col min="1012" max="1012" width="19.5546875" style="83" bestFit="1" customWidth="1"/>
    <col min="1013" max="1013" width="21.88671875" style="21" bestFit="1" customWidth="1"/>
    <col min="1014" max="1014" width="11.6640625" style="21" bestFit="1" customWidth="1"/>
    <col min="1015" max="1015" width="10" style="82" bestFit="1" customWidth="1"/>
    <col min="1016" max="1016" width="21.5546875" style="66" bestFit="1" customWidth="1"/>
    <col min="1017" max="1017" width="16.5546875" style="17" bestFit="1" customWidth="1"/>
    <col min="1018" max="1018" width="19.109375" style="83" bestFit="1" customWidth="1"/>
    <col min="1019" max="1019" width="12.33203125" style="72" bestFit="1" customWidth="1"/>
    <col min="1020" max="1020" width="19.5546875" style="83" bestFit="1" customWidth="1"/>
    <col min="1021" max="1021" width="21.88671875" style="21" bestFit="1" customWidth="1"/>
    <col min="1022" max="1022" width="11.6640625" style="21" bestFit="1" customWidth="1"/>
    <col min="1023" max="1023" width="10" style="82" bestFit="1" customWidth="1"/>
    <col min="1024" max="1024" width="21.5546875" style="66" bestFit="1" customWidth="1"/>
    <col min="1025" max="1025" width="16.5546875" style="17" bestFit="1" customWidth="1"/>
    <col min="1026" max="1026" width="19.109375" style="83" bestFit="1" customWidth="1"/>
    <col min="1027" max="1027" width="12.33203125" style="72" bestFit="1" customWidth="1"/>
    <col min="1028" max="1028" width="19.5546875" style="83" bestFit="1" customWidth="1"/>
    <col min="1029" max="1029" width="21.88671875" style="21" bestFit="1" customWidth="1"/>
    <col min="1030" max="1030" width="11.6640625" style="21" bestFit="1" customWidth="1"/>
    <col min="1031" max="1031" width="10" style="82" bestFit="1" customWidth="1"/>
    <col min="1032" max="1032" width="21.5546875" style="66" bestFit="1" customWidth="1"/>
    <col min="1033" max="1033" width="16.5546875" style="17" bestFit="1" customWidth="1"/>
    <col min="1034" max="1034" width="19.109375" style="83" bestFit="1" customWidth="1"/>
    <col min="1035" max="1035" width="12.33203125" style="72" bestFit="1" customWidth="1"/>
    <col min="1036" max="1036" width="19.5546875" style="83" bestFit="1" customWidth="1"/>
    <col min="1037" max="1037" width="21.88671875" style="21" bestFit="1" customWidth="1"/>
    <col min="1038" max="1038" width="11.6640625" style="21" bestFit="1" customWidth="1"/>
    <col min="1039" max="1039" width="10" style="82" bestFit="1" customWidth="1"/>
    <col min="1040" max="1040" width="21.5546875" style="66" bestFit="1" customWidth="1"/>
    <col min="1041" max="1041" width="16.5546875" style="17" bestFit="1" customWidth="1"/>
    <col min="1042" max="1042" width="19.109375" style="83" bestFit="1" customWidth="1"/>
    <col min="1043" max="1043" width="12.33203125" style="72" bestFit="1" customWidth="1"/>
    <col min="1044" max="1044" width="19.5546875" style="83" bestFit="1" customWidth="1"/>
    <col min="1045" max="1045" width="21.88671875" style="21" bestFit="1" customWidth="1"/>
    <col min="1046" max="1046" width="11.6640625" style="21" bestFit="1" customWidth="1"/>
    <col min="1047" max="1047" width="10" style="82" bestFit="1" customWidth="1"/>
    <col min="1048" max="1048" width="21.5546875" style="66" bestFit="1" customWidth="1"/>
    <col min="1049" max="1049" width="16.5546875" style="17" bestFit="1" customWidth="1"/>
    <col min="1050" max="1050" width="19.109375" style="83" bestFit="1" customWidth="1"/>
    <col min="1051" max="1051" width="12.33203125" style="72" bestFit="1" customWidth="1"/>
    <col min="1052" max="1052" width="19.5546875" style="83" bestFit="1" customWidth="1"/>
    <col min="1053" max="1053" width="21.88671875" style="21" bestFit="1" customWidth="1"/>
    <col min="1054" max="1054" width="11.6640625" style="21" bestFit="1" customWidth="1"/>
    <col min="1055" max="1055" width="10" style="82" bestFit="1" customWidth="1"/>
    <col min="1056" max="1056" width="21.5546875" style="66" bestFit="1" customWidth="1"/>
    <col min="1057" max="1057" width="16.5546875" style="17" bestFit="1" customWidth="1"/>
    <col min="1058" max="1058" width="19.109375" style="83" bestFit="1" customWidth="1"/>
    <col min="1059" max="1059" width="12.33203125" style="72" bestFit="1" customWidth="1"/>
    <col min="1060" max="1060" width="19.5546875" style="83" bestFit="1" customWidth="1"/>
    <col min="1061" max="1061" width="21.88671875" style="21" bestFit="1" customWidth="1"/>
    <col min="1062" max="1062" width="11.6640625" style="21" bestFit="1" customWidth="1"/>
    <col min="1063" max="1063" width="10" style="82" bestFit="1" customWidth="1"/>
    <col min="1064" max="1064" width="21.5546875" style="66" bestFit="1" customWidth="1"/>
    <col min="1065" max="1065" width="16.5546875" style="17" bestFit="1" customWidth="1"/>
    <col min="1066" max="1066" width="19.109375" style="83" bestFit="1" customWidth="1"/>
    <col min="1067" max="1067" width="12.33203125" style="72" bestFit="1" customWidth="1"/>
    <col min="1068" max="1068" width="19.5546875" style="83" bestFit="1" customWidth="1"/>
    <col min="1069" max="1069" width="21.88671875" style="21" bestFit="1" customWidth="1"/>
    <col min="1070" max="1070" width="11.6640625" style="21" bestFit="1" customWidth="1"/>
    <col min="1071" max="1071" width="10" style="82" bestFit="1" customWidth="1"/>
    <col min="1072" max="1072" width="21.5546875" style="66" bestFit="1" customWidth="1"/>
    <col min="1073" max="1073" width="16.5546875" style="17" bestFit="1" customWidth="1"/>
    <col min="1074" max="1074" width="19.109375" style="83" bestFit="1" customWidth="1"/>
    <col min="1075" max="1075" width="12.33203125" style="72" bestFit="1" customWidth="1"/>
    <col min="1076" max="1076" width="19.5546875" style="83" bestFit="1" customWidth="1"/>
    <col min="1077" max="1077" width="21.88671875" style="21" bestFit="1" customWidth="1"/>
    <col min="1078" max="1078" width="11.6640625" style="21" bestFit="1" customWidth="1"/>
    <col min="1079" max="1079" width="10" style="82" bestFit="1" customWidth="1"/>
    <col min="1080" max="1080" width="21.5546875" style="66" bestFit="1" customWidth="1"/>
    <col min="1081" max="1081" width="16.5546875" style="17" bestFit="1" customWidth="1"/>
    <col min="1082" max="1082" width="19.109375" style="83" bestFit="1" customWidth="1"/>
    <col min="1083" max="1083" width="12.33203125" style="72" bestFit="1" customWidth="1"/>
    <col min="1084" max="1084" width="19.5546875" style="83" bestFit="1" customWidth="1"/>
    <col min="1085" max="1085" width="21.88671875" style="21" bestFit="1" customWidth="1"/>
    <col min="1086" max="1086" width="11.6640625" style="21" bestFit="1" customWidth="1"/>
    <col min="1087" max="1087" width="10" style="82" bestFit="1" customWidth="1"/>
    <col min="1088" max="1088" width="21.5546875" style="66" bestFit="1" customWidth="1"/>
    <col min="1089" max="1089" width="16.5546875" style="17" bestFit="1" customWidth="1"/>
    <col min="1090" max="1090" width="19.109375" style="83" bestFit="1" customWidth="1"/>
    <col min="1091" max="1091" width="12.33203125" style="72" bestFit="1" customWidth="1"/>
    <col min="1092" max="1092" width="19.5546875" style="83" bestFit="1" customWidth="1"/>
    <col min="1093" max="1093" width="21.88671875" style="21" bestFit="1" customWidth="1"/>
    <col min="1094" max="1094" width="11.6640625" style="21" bestFit="1" customWidth="1"/>
    <col min="1095" max="1095" width="10" style="82" bestFit="1" customWidth="1"/>
    <col min="1096" max="1096" width="21.5546875" style="66" bestFit="1" customWidth="1"/>
    <col min="1097" max="1097" width="16.5546875" style="17" bestFit="1" customWidth="1"/>
    <col min="1098" max="1098" width="19.109375" style="83" bestFit="1" customWidth="1"/>
    <col min="1099" max="1099" width="12.33203125" style="72" bestFit="1" customWidth="1"/>
    <col min="1100" max="1100" width="19.5546875" style="83" bestFit="1" customWidth="1"/>
    <col min="1101" max="1101" width="21.88671875" style="21" bestFit="1" customWidth="1"/>
    <col min="1102" max="1102" width="11.6640625" style="21" bestFit="1" customWidth="1"/>
    <col min="1103" max="1103" width="10" style="82" bestFit="1" customWidth="1"/>
    <col min="1104" max="1104" width="21.5546875" style="66" bestFit="1" customWidth="1"/>
    <col min="1105" max="1105" width="16.5546875" style="17" bestFit="1" customWidth="1"/>
    <col min="1106" max="1106" width="19.109375" style="83" bestFit="1" customWidth="1"/>
    <col min="1107" max="1107" width="12.33203125" style="72" bestFit="1" customWidth="1"/>
    <col min="1108" max="1108" width="19.5546875" style="83" bestFit="1" customWidth="1"/>
    <col min="1109" max="1109" width="21.88671875" style="21" bestFit="1" customWidth="1"/>
    <col min="1110" max="1110" width="11.6640625" style="21" bestFit="1" customWidth="1"/>
    <col min="1111" max="1111" width="10" style="82" bestFit="1" customWidth="1"/>
    <col min="1112" max="1112" width="21.5546875" style="66" bestFit="1" customWidth="1"/>
    <col min="1113" max="1113" width="16.5546875" style="17" bestFit="1" customWidth="1"/>
    <col min="1114" max="1114" width="19.109375" style="83" bestFit="1" customWidth="1"/>
    <col min="1115" max="1115" width="12.33203125" style="72" bestFit="1" customWidth="1"/>
    <col min="1116" max="1116" width="19.5546875" style="83" bestFit="1" customWidth="1"/>
    <col min="1117" max="1117" width="21.88671875" style="21" bestFit="1" customWidth="1"/>
    <col min="1118" max="1118" width="11.6640625" style="21" bestFit="1" customWidth="1"/>
    <col min="1119" max="1119" width="10" style="82" bestFit="1" customWidth="1"/>
    <col min="1120" max="1120" width="21.5546875" style="66" bestFit="1" customWidth="1"/>
    <col min="1121" max="1121" width="16.5546875" style="17" bestFit="1" customWidth="1"/>
    <col min="1122" max="1122" width="19.109375" style="83" bestFit="1" customWidth="1"/>
    <col min="1123" max="1123" width="12.33203125" style="72" bestFit="1" customWidth="1"/>
    <col min="1124" max="1124" width="19.5546875" style="83" bestFit="1" customWidth="1"/>
    <col min="1125" max="1125" width="21.88671875" style="21" bestFit="1" customWidth="1"/>
    <col min="1126" max="1126" width="11.6640625" style="21" bestFit="1" customWidth="1"/>
    <col min="1127" max="1127" width="10" style="82" bestFit="1" customWidth="1"/>
    <col min="1128" max="1128" width="21.5546875" style="66" bestFit="1" customWidth="1"/>
    <col min="1129" max="1129" width="16.5546875" style="17" bestFit="1" customWidth="1"/>
    <col min="1130" max="1130" width="19.109375" style="83" bestFit="1" customWidth="1"/>
    <col min="1131" max="1131" width="12.33203125" style="72" bestFit="1" customWidth="1"/>
    <col min="1132" max="1132" width="19.5546875" style="83" bestFit="1" customWidth="1"/>
    <col min="1133" max="1133" width="21.88671875" style="21" bestFit="1" customWidth="1"/>
    <col min="1134" max="1134" width="11.6640625" style="21" bestFit="1" customWidth="1"/>
    <col min="1135" max="1135" width="10" style="82" bestFit="1" customWidth="1"/>
    <col min="1136" max="1136" width="21.5546875" style="66" bestFit="1" customWidth="1"/>
    <col min="1137" max="1137" width="16.5546875" style="17" bestFit="1" customWidth="1"/>
    <col min="1138" max="1138" width="19.109375" style="83" bestFit="1" customWidth="1"/>
    <col min="1139" max="1139" width="12.33203125" style="72" bestFit="1" customWidth="1"/>
    <col min="1140" max="1140" width="19.5546875" style="83" bestFit="1" customWidth="1"/>
    <col min="1141" max="1141" width="21.88671875" style="21" bestFit="1" customWidth="1"/>
    <col min="1142" max="1142" width="11.6640625" style="21" bestFit="1" customWidth="1"/>
    <col min="1143" max="1143" width="10" style="82" bestFit="1" customWidth="1"/>
    <col min="1144" max="1144" width="21.5546875" style="66" bestFit="1" customWidth="1"/>
    <col min="1145" max="1145" width="16.5546875" style="17" bestFit="1" customWidth="1"/>
    <col min="1146" max="1146" width="19.109375" style="83" bestFit="1" customWidth="1"/>
    <col min="1147" max="1147" width="12.33203125" style="72" bestFit="1" customWidth="1"/>
    <col min="1148" max="1148" width="19.5546875" style="83" bestFit="1" customWidth="1"/>
    <col min="1149" max="1149" width="21.88671875" style="21" bestFit="1" customWidth="1"/>
    <col min="1150" max="1150" width="11.6640625" style="21" bestFit="1" customWidth="1"/>
    <col min="1151" max="1151" width="10" style="82" bestFit="1" customWidth="1"/>
    <col min="1152" max="1152" width="21.5546875" style="66" bestFit="1" customWidth="1"/>
    <col min="1153" max="1153" width="16.5546875" style="17" bestFit="1" customWidth="1"/>
    <col min="1154" max="1154" width="19.109375" style="83" bestFit="1" customWidth="1"/>
    <col min="1155" max="1155" width="12.33203125" style="72" bestFit="1" customWidth="1"/>
    <col min="1156" max="1156" width="19.5546875" style="83" bestFit="1" customWidth="1"/>
    <col min="1157" max="1157" width="21.88671875" style="21" bestFit="1" customWidth="1"/>
    <col min="1158" max="1158" width="11.6640625" style="21" bestFit="1" customWidth="1"/>
    <col min="1159" max="1159" width="10" style="82" bestFit="1" customWidth="1"/>
    <col min="1160" max="1160" width="21.5546875" style="66" bestFit="1" customWidth="1"/>
    <col min="1161" max="1161" width="16.5546875" style="17" bestFit="1" customWidth="1"/>
    <col min="1162" max="1162" width="19.109375" style="83" bestFit="1" customWidth="1"/>
    <col min="1163" max="1163" width="12.33203125" style="72" bestFit="1" customWidth="1"/>
    <col min="1164" max="1164" width="19.5546875" style="83" bestFit="1" customWidth="1"/>
    <col min="1165" max="1165" width="21.88671875" style="21" bestFit="1" customWidth="1"/>
    <col min="1166" max="1166" width="11.6640625" style="21" bestFit="1" customWidth="1"/>
    <col min="1167" max="1167" width="10" style="82" bestFit="1" customWidth="1"/>
    <col min="1168" max="1168" width="21.5546875" style="66" bestFit="1" customWidth="1"/>
    <col min="1169" max="1169" width="16.5546875" style="17" bestFit="1" customWidth="1"/>
    <col min="1170" max="1170" width="19.109375" style="83" bestFit="1" customWidth="1"/>
    <col min="1171" max="1171" width="12.33203125" style="72" bestFit="1" customWidth="1"/>
    <col min="1172" max="1172" width="19.5546875" style="83" bestFit="1" customWidth="1"/>
    <col min="1173" max="1173" width="21.88671875" style="21" bestFit="1" customWidth="1"/>
    <col min="1174" max="1174" width="11.6640625" style="21" bestFit="1" customWidth="1"/>
    <col min="1175" max="1175" width="10" style="82" bestFit="1" customWidth="1"/>
    <col min="1176" max="1176" width="21.5546875" style="66" bestFit="1" customWidth="1"/>
    <col min="1177" max="1177" width="16.5546875" style="17" bestFit="1" customWidth="1"/>
    <col min="1178" max="1178" width="19.109375" style="83" bestFit="1" customWidth="1"/>
    <col min="1179" max="1179" width="12.33203125" style="72" bestFit="1" customWidth="1"/>
    <col min="1180" max="1180" width="19.5546875" style="83" bestFit="1" customWidth="1"/>
    <col min="1181" max="1181" width="21.88671875" style="21" bestFit="1" customWidth="1"/>
    <col min="1182" max="1182" width="11.6640625" style="21" bestFit="1" customWidth="1"/>
    <col min="1183" max="1183" width="10" style="82" bestFit="1" customWidth="1"/>
    <col min="1184" max="1184" width="21.5546875" style="66" bestFit="1" customWidth="1"/>
    <col min="1185" max="1185" width="16.5546875" style="17" bestFit="1" customWidth="1"/>
    <col min="1186" max="1186" width="19.109375" style="83" bestFit="1" customWidth="1"/>
    <col min="1187" max="1187" width="12.33203125" style="72" bestFit="1" customWidth="1"/>
    <col min="1188" max="1188" width="19.5546875" style="83" bestFit="1" customWidth="1"/>
    <col min="1189" max="1189" width="21.88671875" style="21" bestFit="1" customWidth="1"/>
    <col min="1190" max="1190" width="11.6640625" style="21" bestFit="1" customWidth="1"/>
    <col min="1191" max="1191" width="10" style="82" bestFit="1" customWidth="1"/>
    <col min="1192" max="1192" width="21.5546875" style="66" bestFit="1" customWidth="1"/>
    <col min="1193" max="1193" width="16.5546875" style="17" bestFit="1" customWidth="1"/>
    <col min="1194" max="1194" width="19.109375" style="83" bestFit="1" customWidth="1"/>
    <col min="1195" max="1195" width="12.33203125" style="72" bestFit="1" customWidth="1"/>
    <col min="1196" max="1196" width="19.5546875" style="83" bestFit="1" customWidth="1"/>
    <col min="1197" max="1197" width="21.88671875" style="21" bestFit="1" customWidth="1"/>
    <col min="1198" max="1198" width="11.6640625" style="21" bestFit="1" customWidth="1"/>
    <col min="1199" max="1199" width="10" style="82" bestFit="1" customWidth="1"/>
    <col min="1200" max="1200" width="21.5546875" style="66" bestFit="1" customWidth="1"/>
    <col min="1201" max="1201" width="16.5546875" style="17" bestFit="1" customWidth="1"/>
    <col min="1202" max="1202" width="19.109375" style="83" bestFit="1" customWidth="1"/>
    <col min="1203" max="1203" width="12.33203125" style="72" bestFit="1" customWidth="1"/>
    <col min="1204" max="1204" width="19.5546875" style="83" bestFit="1" customWidth="1"/>
    <col min="1205" max="1205" width="21.88671875" style="21" bestFit="1" customWidth="1"/>
    <col min="1206" max="1206" width="11.6640625" style="21" bestFit="1" customWidth="1"/>
    <col min="1207" max="1207" width="10" style="82" bestFit="1" customWidth="1"/>
    <col min="1208" max="1208" width="21.5546875" style="66" bestFit="1" customWidth="1"/>
    <col min="1209" max="1209" width="16.5546875" style="17" bestFit="1" customWidth="1"/>
    <col min="1210" max="1210" width="19.109375" style="83" bestFit="1" customWidth="1"/>
    <col min="1211" max="1211" width="12.33203125" style="72" bestFit="1" customWidth="1"/>
    <col min="1212" max="1212" width="19.5546875" style="83" bestFit="1" customWidth="1"/>
    <col min="1213" max="1213" width="21.88671875" style="21" bestFit="1" customWidth="1"/>
    <col min="1214" max="1214" width="11.6640625" style="21" bestFit="1" customWidth="1"/>
    <col min="1215" max="1215" width="10" style="82" bestFit="1" customWidth="1"/>
    <col min="1216" max="1216" width="21.5546875" style="66" bestFit="1" customWidth="1"/>
    <col min="1217" max="1217" width="16.5546875" style="17" bestFit="1" customWidth="1"/>
    <col min="1218" max="1218" width="19.109375" style="83" bestFit="1" customWidth="1"/>
    <col min="1219" max="1219" width="12.33203125" style="72" bestFit="1" customWidth="1"/>
    <col min="1220" max="1220" width="19.5546875" style="83" bestFit="1" customWidth="1"/>
    <col min="1221" max="1221" width="21.88671875" style="21" bestFit="1" customWidth="1"/>
    <col min="1222" max="1222" width="11.6640625" style="21" bestFit="1" customWidth="1"/>
    <col min="1223" max="1223" width="10" style="82" bestFit="1" customWidth="1"/>
    <col min="1224" max="1224" width="21.5546875" style="66" bestFit="1" customWidth="1"/>
    <col min="1225" max="1225" width="16.5546875" style="17" bestFit="1" customWidth="1"/>
    <col min="1226" max="1226" width="19.109375" style="83" bestFit="1" customWidth="1"/>
    <col min="1227" max="1227" width="12.33203125" style="72" bestFit="1" customWidth="1"/>
    <col min="1228" max="1228" width="19.5546875" style="83" bestFit="1" customWidth="1"/>
    <col min="1229" max="1229" width="21.88671875" style="21" bestFit="1" customWidth="1"/>
    <col min="1230" max="1230" width="11.6640625" style="21" bestFit="1" customWidth="1"/>
    <col min="1231" max="1231" width="10" style="82" bestFit="1" customWidth="1"/>
    <col min="1232" max="1232" width="21.5546875" style="66" bestFit="1" customWidth="1"/>
    <col min="1233" max="1233" width="16.5546875" style="17" bestFit="1" customWidth="1"/>
    <col min="1234" max="1234" width="19.109375" style="83" bestFit="1" customWidth="1"/>
    <col min="1235" max="1235" width="12.33203125" style="72" bestFit="1" customWidth="1"/>
    <col min="1236" max="1236" width="19.5546875" style="83" bestFit="1" customWidth="1"/>
    <col min="1237" max="1237" width="21.88671875" style="21" bestFit="1" customWidth="1"/>
    <col min="1238" max="1238" width="11.6640625" style="21" bestFit="1" customWidth="1"/>
    <col min="1239" max="1239" width="10" style="82" bestFit="1" customWidth="1"/>
    <col min="1240" max="1240" width="21.5546875" style="66" bestFit="1" customWidth="1"/>
    <col min="1241" max="1241" width="16.5546875" style="17" bestFit="1" customWidth="1"/>
    <col min="1242" max="1242" width="19.109375" style="83" bestFit="1" customWidth="1"/>
    <col min="1243" max="1243" width="12.33203125" style="72" bestFit="1" customWidth="1"/>
    <col min="1244" max="1244" width="19.5546875" style="83" bestFit="1" customWidth="1"/>
    <col min="1245" max="1245" width="21.88671875" style="21" bestFit="1" customWidth="1"/>
    <col min="1246" max="1246" width="11.6640625" style="21" bestFit="1" customWidth="1"/>
    <col min="1247" max="1247" width="10" style="82" bestFit="1" customWidth="1"/>
    <col min="1248" max="1248" width="21.5546875" style="66" bestFit="1" customWidth="1"/>
    <col min="1249" max="1249" width="16.5546875" style="17" bestFit="1" customWidth="1"/>
    <col min="1250" max="1250" width="19.109375" style="83" bestFit="1" customWidth="1"/>
    <col min="1251" max="1251" width="12.33203125" style="72" bestFit="1" customWidth="1"/>
    <col min="1252" max="1252" width="19.5546875" style="83" bestFit="1" customWidth="1"/>
    <col min="1253" max="1253" width="21.88671875" style="21" bestFit="1" customWidth="1"/>
    <col min="1254" max="1254" width="11.6640625" style="21" bestFit="1" customWidth="1"/>
    <col min="1255" max="1255" width="10" style="82" bestFit="1" customWidth="1"/>
    <col min="1256" max="1256" width="21.5546875" style="66" bestFit="1" customWidth="1"/>
    <col min="1257" max="1257" width="16.5546875" style="17" bestFit="1" customWidth="1"/>
    <col min="1258" max="1258" width="19.109375" style="83" bestFit="1" customWidth="1"/>
    <col min="1259" max="1259" width="12.33203125" style="72" bestFit="1" customWidth="1"/>
    <col min="1260" max="1260" width="19.5546875" style="83" bestFit="1" customWidth="1"/>
    <col min="1261" max="1261" width="21.88671875" style="21" bestFit="1" customWidth="1"/>
    <col min="1262" max="1262" width="11.6640625" style="21" bestFit="1" customWidth="1"/>
    <col min="1263" max="1263" width="10" style="82" bestFit="1" customWidth="1"/>
    <col min="1264" max="1264" width="21.5546875" style="66" bestFit="1" customWidth="1"/>
    <col min="1265" max="1265" width="16.5546875" style="17" bestFit="1" customWidth="1"/>
    <col min="1266" max="1266" width="19.109375" style="83" bestFit="1" customWidth="1"/>
    <col min="1267" max="1267" width="12.33203125" style="72" bestFit="1" customWidth="1"/>
    <col min="1268" max="1268" width="19.5546875" style="83" bestFit="1" customWidth="1"/>
    <col min="1269" max="1269" width="21.88671875" style="21" bestFit="1" customWidth="1"/>
    <col min="1270" max="1270" width="11.6640625" style="21" bestFit="1" customWidth="1"/>
    <col min="1271" max="1271" width="10" style="82" bestFit="1" customWidth="1"/>
    <col min="1272" max="1272" width="21.5546875" style="66" bestFit="1" customWidth="1"/>
    <col min="1273" max="1273" width="16.5546875" style="17" bestFit="1" customWidth="1"/>
    <col min="1274" max="1274" width="19.109375" style="83" bestFit="1" customWidth="1"/>
    <col min="1275" max="1275" width="12.33203125" style="72" bestFit="1" customWidth="1"/>
    <col min="1276" max="1276" width="19.5546875" style="83" bestFit="1" customWidth="1"/>
    <col min="1277" max="1277" width="21.88671875" style="21" bestFit="1" customWidth="1"/>
    <col min="1278" max="1278" width="11.6640625" style="21" bestFit="1" customWidth="1"/>
    <col min="1279" max="1279" width="10" style="82" bestFit="1" customWidth="1"/>
    <col min="1280" max="1280" width="21.5546875" style="66" bestFit="1" customWidth="1"/>
    <col min="1281" max="1281" width="16.5546875" style="17" bestFit="1" customWidth="1"/>
    <col min="1282" max="1282" width="19.109375" style="83" bestFit="1" customWidth="1"/>
    <col min="1283" max="1283" width="12.33203125" style="72" bestFit="1" customWidth="1"/>
    <col min="1284" max="1284" width="19.5546875" style="83" bestFit="1" customWidth="1"/>
    <col min="1285" max="1285" width="21.88671875" style="21" bestFit="1" customWidth="1"/>
    <col min="1286" max="1286" width="11.6640625" style="21" bestFit="1" customWidth="1"/>
    <col min="1287" max="1287" width="10" style="82" bestFit="1" customWidth="1"/>
    <col min="1288" max="1288" width="21.5546875" style="66" bestFit="1" customWidth="1"/>
    <col min="1289" max="1289" width="16.5546875" style="17" bestFit="1" customWidth="1"/>
    <col min="1290" max="1290" width="19.109375" style="83" bestFit="1" customWidth="1"/>
    <col min="1291" max="1291" width="12.33203125" style="72" bestFit="1" customWidth="1"/>
    <col min="1292" max="1292" width="19.5546875" style="83" bestFit="1" customWidth="1"/>
    <col min="1293" max="1293" width="21.88671875" style="21" bestFit="1" customWidth="1"/>
    <col min="1294" max="1294" width="11.6640625" style="21" bestFit="1" customWidth="1"/>
    <col min="1295" max="1295" width="10" style="82" bestFit="1" customWidth="1"/>
    <col min="1296" max="1296" width="21.5546875" style="66" bestFit="1" customWidth="1"/>
    <col min="1297" max="1297" width="16.5546875" style="17" bestFit="1" customWidth="1"/>
    <col min="1298" max="1298" width="19.109375" style="83" bestFit="1" customWidth="1"/>
    <col min="1299" max="1299" width="12.33203125" style="72" bestFit="1" customWidth="1"/>
    <col min="1300" max="1300" width="19.5546875" style="83" bestFit="1" customWidth="1"/>
    <col min="1301" max="1301" width="21.88671875" style="21" bestFit="1" customWidth="1"/>
    <col min="1302" max="1302" width="11.6640625" style="21" bestFit="1" customWidth="1"/>
    <col min="1303" max="1303" width="10" style="82" bestFit="1" customWidth="1"/>
    <col min="1304" max="1304" width="21.5546875" style="66" bestFit="1" customWidth="1"/>
    <col min="1305" max="1305" width="16.5546875" style="17" bestFit="1" customWidth="1"/>
    <col min="1306" max="1306" width="19.109375" style="83" bestFit="1" customWidth="1"/>
    <col min="1307" max="1307" width="12.33203125" style="72" bestFit="1" customWidth="1"/>
    <col min="1308" max="1308" width="19.5546875" style="83" bestFit="1" customWidth="1"/>
    <col min="1309" max="1309" width="21.88671875" style="21" bestFit="1" customWidth="1"/>
    <col min="1310" max="1310" width="11.6640625" style="21" bestFit="1" customWidth="1"/>
    <col min="1311" max="1311" width="10" style="82" bestFit="1" customWidth="1"/>
    <col min="1312" max="1312" width="21.5546875" style="66" bestFit="1" customWidth="1"/>
    <col min="1313" max="1313" width="16.5546875" style="17" bestFit="1" customWidth="1"/>
    <col min="1314" max="1314" width="19.109375" style="83" bestFit="1" customWidth="1"/>
    <col min="1315" max="1315" width="12.33203125" style="72" bestFit="1" customWidth="1"/>
    <col min="1316" max="1316" width="19.5546875" style="83" bestFit="1" customWidth="1"/>
    <col min="1317" max="1317" width="21.88671875" style="21" bestFit="1" customWidth="1"/>
    <col min="1318" max="1318" width="11.6640625" style="21" bestFit="1" customWidth="1"/>
    <col min="1319" max="1319" width="10" style="82" bestFit="1" customWidth="1"/>
    <col min="1320" max="1320" width="21.5546875" style="66" bestFit="1" customWidth="1"/>
    <col min="1321" max="1321" width="16.5546875" style="17" bestFit="1" customWidth="1"/>
    <col min="1322" max="1322" width="19.109375" style="83" bestFit="1" customWidth="1"/>
    <col min="1323" max="1323" width="12.33203125" style="72" bestFit="1" customWidth="1"/>
    <col min="1324" max="1324" width="19.5546875" style="83" bestFit="1" customWidth="1"/>
    <col min="1325" max="1325" width="21.88671875" style="21" bestFit="1" customWidth="1"/>
    <col min="1326" max="1326" width="11.6640625" style="21" bestFit="1" customWidth="1"/>
    <col min="1327" max="1327" width="10" style="82" bestFit="1" customWidth="1"/>
    <col min="1328" max="1328" width="21.5546875" style="66" bestFit="1" customWidth="1"/>
    <col min="1329" max="1329" width="16.5546875" style="17" bestFit="1" customWidth="1"/>
    <col min="1330" max="1330" width="19.109375" style="83" bestFit="1" customWidth="1"/>
    <col min="1331" max="1331" width="12.33203125" style="72" bestFit="1" customWidth="1"/>
    <col min="1332" max="1332" width="19.5546875" style="83" bestFit="1" customWidth="1"/>
    <col min="1333" max="1333" width="21.88671875" style="21" bestFit="1" customWidth="1"/>
    <col min="1334" max="1334" width="11.6640625" style="21" bestFit="1" customWidth="1"/>
    <col min="1335" max="1335" width="10" style="82" bestFit="1" customWidth="1"/>
    <col min="1336" max="1336" width="21.5546875" style="66" bestFit="1" customWidth="1"/>
    <col min="1337" max="1337" width="16.5546875" style="17" bestFit="1" customWidth="1"/>
    <col min="1338" max="1338" width="19.109375" style="83" bestFit="1" customWidth="1"/>
    <col min="1339" max="1339" width="12.33203125" style="72" bestFit="1" customWidth="1"/>
    <col min="1340" max="1340" width="19.5546875" style="83" bestFit="1" customWidth="1"/>
    <col min="1341" max="1341" width="21.88671875" style="21" bestFit="1" customWidth="1"/>
    <col min="1342" max="1342" width="11.6640625" style="21" bestFit="1" customWidth="1"/>
    <col min="1343" max="1343" width="10" style="82" bestFit="1" customWidth="1"/>
    <col min="1344" max="1344" width="21.5546875" style="66" bestFit="1" customWidth="1"/>
    <col min="1345" max="1345" width="16.5546875" style="17" bestFit="1" customWidth="1"/>
    <col min="1346" max="1346" width="19.109375" style="83" bestFit="1" customWidth="1"/>
    <col min="1347" max="1347" width="12.33203125" style="72" bestFit="1" customWidth="1"/>
    <col min="1348" max="1348" width="19.5546875" style="83" bestFit="1" customWidth="1"/>
    <col min="1349" max="1349" width="21.88671875" style="21" bestFit="1" customWidth="1"/>
    <col min="1350" max="1350" width="11.6640625" style="21" bestFit="1" customWidth="1"/>
    <col min="1351" max="1351" width="10" style="82" bestFit="1" customWidth="1"/>
    <col min="1352" max="1352" width="21.5546875" style="66" bestFit="1" customWidth="1"/>
    <col min="1353" max="1353" width="16.5546875" style="17" bestFit="1" customWidth="1"/>
    <col min="1354" max="1354" width="19.109375" style="83" bestFit="1" customWidth="1"/>
    <col min="1355" max="1355" width="12.33203125" style="72" bestFit="1" customWidth="1"/>
    <col min="1356" max="1356" width="19.5546875" style="83" bestFit="1" customWidth="1"/>
    <col min="1357" max="1357" width="21.88671875" style="21" bestFit="1" customWidth="1"/>
    <col min="1358" max="1358" width="11.6640625" style="21" bestFit="1" customWidth="1"/>
    <col min="1359" max="1359" width="10" style="82" bestFit="1" customWidth="1"/>
    <col min="1360" max="1360" width="21.5546875" style="66" bestFit="1" customWidth="1"/>
    <col min="1361" max="1361" width="16.5546875" style="17" bestFit="1" customWidth="1"/>
    <col min="1362" max="1362" width="19.109375" style="83" bestFit="1" customWidth="1"/>
    <col min="1363" max="1363" width="12.33203125" style="72" bestFit="1" customWidth="1"/>
    <col min="1364" max="1364" width="19.5546875" style="83" bestFit="1" customWidth="1"/>
    <col min="1365" max="1365" width="21.88671875" style="21" bestFit="1" customWidth="1"/>
    <col min="1366" max="1366" width="11.6640625" style="21" bestFit="1" customWidth="1"/>
    <col min="1367" max="1367" width="10" style="82" bestFit="1" customWidth="1"/>
    <col min="1368" max="1368" width="21.5546875" style="66" bestFit="1" customWidth="1"/>
    <col min="1369" max="1369" width="16.5546875" style="17" bestFit="1" customWidth="1"/>
    <col min="1370" max="1370" width="19.109375" style="83" bestFit="1" customWidth="1"/>
    <col min="1371" max="1371" width="12.33203125" style="72" bestFit="1" customWidth="1"/>
    <col min="1372" max="1372" width="19.5546875" style="83" bestFit="1" customWidth="1"/>
    <col min="1373" max="1373" width="21.88671875" style="21" bestFit="1" customWidth="1"/>
    <col min="1374" max="1374" width="11.6640625" style="21" bestFit="1" customWidth="1"/>
    <col min="1375" max="1375" width="10" style="82" bestFit="1" customWidth="1"/>
    <col min="1376" max="1376" width="21.5546875" style="66" bestFit="1" customWidth="1"/>
    <col min="1377" max="1377" width="16.5546875" style="17" bestFit="1" customWidth="1"/>
    <col min="1378" max="1378" width="19.109375" style="83" bestFit="1" customWidth="1"/>
    <col min="1379" max="1379" width="12.33203125" style="72" bestFit="1" customWidth="1"/>
    <col min="1380" max="1380" width="19.5546875" style="83" bestFit="1" customWidth="1"/>
    <col min="1381" max="1381" width="21.88671875" style="21" bestFit="1" customWidth="1"/>
    <col min="1382" max="1382" width="11.6640625" style="21" bestFit="1" customWidth="1"/>
    <col min="1383" max="1383" width="10" style="82" bestFit="1" customWidth="1"/>
    <col min="1384" max="1384" width="21.5546875" style="66" bestFit="1" customWidth="1"/>
    <col min="1385" max="1385" width="16.5546875" style="17" bestFit="1" customWidth="1"/>
    <col min="1386" max="1386" width="19.109375" style="83" bestFit="1" customWidth="1"/>
    <col min="1387" max="1387" width="12.33203125" style="72" bestFit="1" customWidth="1"/>
    <col min="1388" max="1388" width="19.5546875" style="83" bestFit="1" customWidth="1"/>
    <col min="1389" max="1389" width="21.88671875" style="21" bestFit="1" customWidth="1"/>
    <col min="1390" max="1390" width="11.6640625" style="21" bestFit="1" customWidth="1"/>
    <col min="1391" max="1391" width="10" style="82" bestFit="1" customWidth="1"/>
    <col min="1392" max="1392" width="21.5546875" style="66" bestFit="1" customWidth="1"/>
    <col min="1393" max="1393" width="16.5546875" style="17" bestFit="1" customWidth="1"/>
    <col min="1394" max="1394" width="19.109375" style="83" bestFit="1" customWidth="1"/>
    <col min="1395" max="1395" width="12.33203125" style="72" bestFit="1" customWidth="1"/>
    <col min="1396" max="1396" width="19.5546875" style="83" bestFit="1" customWidth="1"/>
    <col min="1397" max="1397" width="21.88671875" style="21" bestFit="1" customWidth="1"/>
    <col min="1398" max="1398" width="11.6640625" style="21" bestFit="1" customWidth="1"/>
    <col min="1399" max="1399" width="10" style="82" bestFit="1" customWidth="1"/>
    <col min="1400" max="1400" width="21.5546875" style="66" bestFit="1" customWidth="1"/>
    <col min="1401" max="1401" width="16.5546875" style="17" bestFit="1" customWidth="1"/>
    <col min="1402" max="1402" width="19.109375" style="83" bestFit="1" customWidth="1"/>
    <col min="1403" max="1403" width="12.33203125" style="72" bestFit="1" customWidth="1"/>
    <col min="1404" max="1404" width="19.5546875" style="83" bestFit="1" customWidth="1"/>
    <col min="1405" max="1405" width="21.88671875" style="21" bestFit="1" customWidth="1"/>
    <col min="1406" max="1406" width="11.6640625" style="21" bestFit="1" customWidth="1"/>
    <col min="1407" max="1407" width="10" style="82" bestFit="1" customWidth="1"/>
    <col min="1408" max="1408" width="21.5546875" style="66" bestFit="1" customWidth="1"/>
    <col min="1409" max="1409" width="16.5546875" style="17" bestFit="1" customWidth="1"/>
    <col min="1410" max="1410" width="19.109375" style="83" bestFit="1" customWidth="1"/>
    <col min="1411" max="1411" width="12.33203125" style="72" bestFit="1" customWidth="1"/>
    <col min="1412" max="1412" width="19.5546875" style="83" bestFit="1" customWidth="1"/>
    <col min="1413" max="1413" width="21.88671875" style="21" bestFit="1" customWidth="1"/>
    <col min="1414" max="1414" width="11.6640625" style="21" bestFit="1" customWidth="1"/>
    <col min="1415" max="1415" width="10" style="82" bestFit="1" customWidth="1"/>
    <col min="1416" max="1416" width="21.5546875" style="66" bestFit="1" customWidth="1"/>
    <col min="1417" max="1417" width="16.5546875" style="17" bestFit="1" customWidth="1"/>
    <col min="1418" max="1418" width="19.109375" style="83" bestFit="1" customWidth="1"/>
    <col min="1419" max="1419" width="12.33203125" style="72" bestFit="1" customWidth="1"/>
    <col min="1420" max="1420" width="19.5546875" style="83" bestFit="1" customWidth="1"/>
    <col min="1421" max="1421" width="21.88671875" style="21" bestFit="1" customWidth="1"/>
    <col min="1422" max="1422" width="11.6640625" style="21" bestFit="1" customWidth="1"/>
    <col min="1423" max="1423" width="10" style="82" bestFit="1" customWidth="1"/>
    <col min="1424" max="1424" width="21.5546875" style="66" bestFit="1" customWidth="1"/>
    <col min="1425" max="1425" width="16.5546875" style="17" bestFit="1" customWidth="1"/>
    <col min="1426" max="1426" width="19.109375" style="83" bestFit="1" customWidth="1"/>
    <col min="1427" max="1427" width="12.33203125" style="72" bestFit="1" customWidth="1"/>
    <col min="1428" max="1428" width="19.5546875" style="83" bestFit="1" customWidth="1"/>
    <col min="1429" max="1429" width="21.88671875" style="21" bestFit="1" customWidth="1"/>
    <col min="1430" max="1430" width="11.6640625" style="21" bestFit="1" customWidth="1"/>
    <col min="1431" max="1431" width="10" style="82" bestFit="1" customWidth="1"/>
    <col min="1432" max="1432" width="21.5546875" style="66" bestFit="1" customWidth="1"/>
    <col min="1433" max="1433" width="16.5546875" style="17" bestFit="1" customWidth="1"/>
    <col min="1434" max="1434" width="19.109375" style="83" bestFit="1" customWidth="1"/>
    <col min="1435" max="1435" width="12.33203125" style="72" bestFit="1" customWidth="1"/>
    <col min="1436" max="1436" width="19.5546875" style="83" bestFit="1" customWidth="1"/>
    <col min="1437" max="1437" width="21.88671875" style="21" bestFit="1" customWidth="1"/>
    <col min="1438" max="1438" width="11.6640625" style="21" bestFit="1" customWidth="1"/>
    <col min="1439" max="1439" width="10" style="82" bestFit="1" customWidth="1"/>
    <col min="1440" max="1440" width="21.5546875" style="66" bestFit="1" customWidth="1"/>
    <col min="1441" max="1441" width="16.5546875" style="17" bestFit="1" customWidth="1"/>
    <col min="1442" max="1442" width="19.109375" style="83" bestFit="1" customWidth="1"/>
    <col min="1443" max="1443" width="12.33203125" style="72" bestFit="1" customWidth="1"/>
    <col min="1444" max="1444" width="19.5546875" style="83" bestFit="1" customWidth="1"/>
    <col min="1445" max="1445" width="21.88671875" style="21" bestFit="1" customWidth="1"/>
    <col min="1446" max="1446" width="11.6640625" style="21" bestFit="1" customWidth="1"/>
    <col min="1447" max="1447" width="10" style="82" bestFit="1" customWidth="1"/>
    <col min="1448" max="1448" width="21.5546875" style="66" bestFit="1" customWidth="1"/>
    <col min="1449" max="1449" width="16.5546875" style="17" bestFit="1" customWidth="1"/>
    <col min="1450" max="1450" width="19.109375" style="83" bestFit="1" customWidth="1"/>
    <col min="1451" max="1451" width="12.33203125" style="72" bestFit="1" customWidth="1"/>
    <col min="1452" max="1452" width="19.5546875" style="83" bestFit="1" customWidth="1"/>
    <col min="1453" max="1453" width="21.88671875" style="21" bestFit="1" customWidth="1"/>
    <col min="1454" max="1454" width="11.6640625" style="21" bestFit="1" customWidth="1"/>
    <col min="1455" max="1455" width="10" style="82" bestFit="1" customWidth="1"/>
    <col min="1456" max="1456" width="21.5546875" style="66" bestFit="1" customWidth="1"/>
    <col min="1457" max="1457" width="16.5546875" style="17" bestFit="1" customWidth="1"/>
    <col min="1458" max="1458" width="19.109375" style="83" bestFit="1" customWidth="1"/>
    <col min="1459" max="1459" width="12.33203125" style="72" bestFit="1" customWidth="1"/>
    <col min="1460" max="1460" width="19.5546875" style="83" bestFit="1" customWidth="1"/>
    <col min="1461" max="1461" width="21.88671875" style="21" bestFit="1" customWidth="1"/>
    <col min="1462" max="1462" width="11.6640625" style="21" bestFit="1" customWidth="1"/>
    <col min="1463" max="1463" width="10" style="82" bestFit="1" customWidth="1"/>
    <col min="1464" max="1464" width="21.5546875" style="66" bestFit="1" customWidth="1"/>
    <col min="1465" max="1465" width="16.5546875" style="17" bestFit="1" customWidth="1"/>
    <col min="1466" max="1466" width="19.109375" style="83" bestFit="1" customWidth="1"/>
    <col min="1467" max="1467" width="12.33203125" style="72" bestFit="1" customWidth="1"/>
    <col min="1468" max="1468" width="19.5546875" style="83" bestFit="1" customWidth="1"/>
    <col min="1469" max="1469" width="21.88671875" style="21" bestFit="1" customWidth="1"/>
    <col min="1470" max="1470" width="11.6640625" style="21" bestFit="1" customWidth="1"/>
    <col min="1471" max="1471" width="10" style="82" bestFit="1" customWidth="1"/>
    <col min="1472" max="1472" width="21.5546875" style="66" bestFit="1" customWidth="1"/>
    <col min="1473" max="1473" width="16.5546875" style="17" bestFit="1" customWidth="1"/>
    <col min="1474" max="1474" width="19.109375" style="83" bestFit="1" customWidth="1"/>
    <col min="1475" max="1475" width="12.33203125" style="72" bestFit="1" customWidth="1"/>
    <col min="1476" max="1476" width="19.5546875" style="83" bestFit="1" customWidth="1"/>
    <col min="1477" max="1477" width="21.88671875" style="21" bestFit="1" customWidth="1"/>
    <col min="1478" max="1478" width="11.6640625" style="21" bestFit="1" customWidth="1"/>
    <col min="1479" max="1479" width="10" style="82" bestFit="1" customWidth="1"/>
    <col min="1480" max="1480" width="21.5546875" style="66" bestFit="1" customWidth="1"/>
    <col min="1481" max="1481" width="16.5546875" style="17" bestFit="1" customWidth="1"/>
    <col min="1482" max="1482" width="19.109375" style="83" bestFit="1" customWidth="1"/>
    <col min="1483" max="1483" width="12.33203125" style="72" bestFit="1" customWidth="1"/>
    <col min="1484" max="1484" width="19.5546875" style="83" bestFit="1" customWidth="1"/>
    <col min="1485" max="1485" width="21.88671875" style="21" bestFit="1" customWidth="1"/>
    <col min="1486" max="1486" width="11.6640625" style="21" bestFit="1" customWidth="1"/>
    <col min="1487" max="1487" width="10" style="82" bestFit="1" customWidth="1"/>
    <col min="1488" max="1488" width="21.5546875" style="66" bestFit="1" customWidth="1"/>
    <col min="1489" max="1489" width="16.5546875" style="17" bestFit="1" customWidth="1"/>
    <col min="1490" max="1490" width="19.109375" style="83" bestFit="1" customWidth="1"/>
    <col min="1491" max="1491" width="12.33203125" style="72" bestFit="1" customWidth="1"/>
    <col min="1492" max="1492" width="19.5546875" style="83" bestFit="1" customWidth="1"/>
    <col min="1493" max="1493" width="21.88671875" style="21" bestFit="1" customWidth="1"/>
    <col min="1494" max="1494" width="11.6640625" style="21" bestFit="1" customWidth="1"/>
    <col min="1495" max="1495" width="10" style="82" bestFit="1" customWidth="1"/>
    <col min="1496" max="1496" width="21.5546875" style="66" bestFit="1" customWidth="1"/>
    <col min="1497" max="1497" width="16.5546875" style="17" bestFit="1" customWidth="1"/>
    <col min="1498" max="1498" width="19.109375" style="83" bestFit="1" customWidth="1"/>
    <col min="1499" max="1499" width="12.33203125" style="72" bestFit="1" customWidth="1"/>
    <col min="1500" max="1500" width="19.5546875" style="83" bestFit="1" customWidth="1"/>
    <col min="1501" max="1501" width="21.88671875" style="21" bestFit="1" customWidth="1"/>
    <col min="1502" max="1502" width="11.6640625" style="21" bestFit="1" customWidth="1"/>
    <col min="1503" max="1503" width="10" style="82" bestFit="1" customWidth="1"/>
    <col min="1504" max="1504" width="21.5546875" style="66" bestFit="1" customWidth="1"/>
    <col min="1505" max="1505" width="16.5546875" style="17" bestFit="1" customWidth="1"/>
    <col min="1506" max="1506" width="19.109375" style="83" bestFit="1" customWidth="1"/>
    <col min="1507" max="1507" width="12.33203125" style="72" bestFit="1" customWidth="1"/>
    <col min="1508" max="1508" width="19.5546875" style="83" bestFit="1" customWidth="1"/>
    <col min="1509" max="1509" width="21.88671875" style="21" bestFit="1" customWidth="1"/>
    <col min="1510" max="1510" width="11.6640625" style="21" bestFit="1" customWidth="1"/>
    <col min="1511" max="1511" width="10" style="82" bestFit="1" customWidth="1"/>
    <col min="1512" max="1512" width="21.5546875" style="66" bestFit="1" customWidth="1"/>
    <col min="1513" max="1513" width="16.5546875" style="17" bestFit="1" customWidth="1"/>
    <col min="1514" max="1514" width="19.109375" style="83" bestFit="1" customWidth="1"/>
    <col min="1515" max="1515" width="12.33203125" style="72" bestFit="1" customWidth="1"/>
    <col min="1516" max="1516" width="19.5546875" style="83" bestFit="1" customWidth="1"/>
    <col min="1517" max="1517" width="21.88671875" style="21" bestFit="1" customWidth="1"/>
    <col min="1518" max="1518" width="11.6640625" style="21" bestFit="1" customWidth="1"/>
    <col min="1519" max="1519" width="10" style="82" bestFit="1" customWidth="1"/>
    <col min="1520" max="1520" width="21.5546875" style="66" bestFit="1" customWidth="1"/>
    <col min="1521" max="1521" width="16.5546875" style="17" bestFit="1" customWidth="1"/>
    <col min="1522" max="1522" width="19.109375" style="83" bestFit="1" customWidth="1"/>
    <col min="1523" max="1523" width="12.33203125" style="72" bestFit="1" customWidth="1"/>
    <col min="1524" max="1524" width="19.5546875" style="83" bestFit="1" customWidth="1"/>
    <col min="1525" max="1525" width="21.88671875" style="21" bestFit="1" customWidth="1"/>
    <col min="1526" max="1526" width="11.6640625" style="21" bestFit="1" customWidth="1"/>
    <col min="1527" max="1527" width="10" style="82" bestFit="1" customWidth="1"/>
    <col min="1528" max="1528" width="21.5546875" style="66" bestFit="1" customWidth="1"/>
    <col min="1529" max="1529" width="16.5546875" style="17" bestFit="1" customWidth="1"/>
    <col min="1530" max="1530" width="19.109375" style="83" bestFit="1" customWidth="1"/>
    <col min="1531" max="1531" width="12.33203125" style="72" bestFit="1" customWidth="1"/>
    <col min="1532" max="1532" width="19.5546875" style="83" bestFit="1" customWidth="1"/>
    <col min="1533" max="1533" width="21.88671875" style="21" bestFit="1" customWidth="1"/>
    <col min="1534" max="1534" width="11.6640625" style="21" bestFit="1" customWidth="1"/>
    <col min="1535" max="1535" width="10" style="82" bestFit="1" customWidth="1"/>
    <col min="1536" max="1536" width="21.5546875" style="66" bestFit="1" customWidth="1"/>
    <col min="1537" max="1537" width="16.5546875" style="17" bestFit="1" customWidth="1"/>
    <col min="1538" max="1538" width="19.109375" style="83" bestFit="1" customWidth="1"/>
    <col min="1539" max="1539" width="12.33203125" style="72" bestFit="1" customWidth="1"/>
    <col min="1540" max="1540" width="19.5546875" style="83" bestFit="1" customWidth="1"/>
    <col min="1541" max="1541" width="21.88671875" style="21" bestFit="1" customWidth="1"/>
    <col min="1542" max="1542" width="11.6640625" style="21" bestFit="1" customWidth="1"/>
    <col min="1543" max="1543" width="10" style="82" bestFit="1" customWidth="1"/>
    <col min="1544" max="1544" width="21.5546875" style="66" bestFit="1" customWidth="1"/>
    <col min="1545" max="1545" width="16.5546875" style="17" bestFit="1" customWidth="1"/>
    <col min="1546" max="1546" width="19.109375" style="83" bestFit="1" customWidth="1"/>
    <col min="1547" max="1547" width="12.33203125" style="72" bestFit="1" customWidth="1"/>
    <col min="1548" max="1548" width="19.5546875" style="83" bestFit="1" customWidth="1"/>
    <col min="1549" max="1549" width="21.88671875" style="21" bestFit="1" customWidth="1"/>
    <col min="1550" max="1550" width="11.6640625" style="21" bestFit="1" customWidth="1"/>
    <col min="1551" max="1551" width="10" style="82" bestFit="1" customWidth="1"/>
    <col min="1552" max="1552" width="21.5546875" style="66" bestFit="1" customWidth="1"/>
    <col min="1553" max="1553" width="16.5546875" style="17" bestFit="1" customWidth="1"/>
    <col min="1554" max="1554" width="19.109375" style="83" bestFit="1" customWidth="1"/>
    <col min="1555" max="1555" width="12.33203125" style="72" bestFit="1" customWidth="1"/>
    <col min="1556" max="1556" width="19.5546875" style="83" bestFit="1" customWidth="1"/>
    <col min="1557" max="1557" width="21.88671875" style="21" bestFit="1" customWidth="1"/>
    <col min="1558" max="1558" width="11.6640625" style="21" bestFit="1" customWidth="1"/>
    <col min="1559" max="1559" width="10" style="82" bestFit="1" customWidth="1"/>
    <col min="1560" max="1560" width="21.5546875" style="66" bestFit="1" customWidth="1"/>
    <col min="1561" max="1561" width="16.5546875" style="17" bestFit="1" customWidth="1"/>
    <col min="1562" max="1562" width="19.109375" style="83" bestFit="1" customWidth="1"/>
    <col min="1563" max="1563" width="12.33203125" style="72" bestFit="1" customWidth="1"/>
    <col min="1564" max="1564" width="19.5546875" style="83" bestFit="1" customWidth="1"/>
    <col min="1565" max="1565" width="21.88671875" style="21" bestFit="1" customWidth="1"/>
    <col min="1566" max="1566" width="11.6640625" style="21" bestFit="1" customWidth="1"/>
    <col min="1567" max="1567" width="10" style="82" bestFit="1" customWidth="1"/>
    <col min="1568" max="1568" width="21.5546875" style="66" bestFit="1" customWidth="1"/>
    <col min="1569" max="1569" width="16.5546875" style="17" bestFit="1" customWidth="1"/>
    <col min="1570" max="1570" width="19.109375" style="83" bestFit="1" customWidth="1"/>
    <col min="1571" max="1571" width="12.33203125" style="72" bestFit="1" customWidth="1"/>
    <col min="1572" max="1572" width="19.5546875" style="83" bestFit="1" customWidth="1"/>
    <col min="1573" max="1573" width="21.88671875" style="21" bestFit="1" customWidth="1"/>
    <col min="1574" max="1574" width="11.6640625" style="21" bestFit="1" customWidth="1"/>
    <col min="1575" max="1575" width="10" style="82" bestFit="1" customWidth="1"/>
    <col min="1576" max="1576" width="21.5546875" style="66" bestFit="1" customWidth="1"/>
    <col min="1577" max="1577" width="16.5546875" style="17" bestFit="1" customWidth="1"/>
    <col min="1578" max="1578" width="19.109375" style="83" bestFit="1" customWidth="1"/>
    <col min="1579" max="1579" width="12.33203125" style="72" bestFit="1" customWidth="1"/>
    <col min="1580" max="1580" width="19.5546875" style="83" bestFit="1" customWidth="1"/>
    <col min="1581" max="1581" width="21.88671875" style="21" bestFit="1" customWidth="1"/>
    <col min="1582" max="1582" width="11.6640625" style="21" bestFit="1" customWidth="1"/>
    <col min="1583" max="1583" width="10" style="82" bestFit="1" customWidth="1"/>
    <col min="1584" max="1584" width="21.5546875" style="66" bestFit="1" customWidth="1"/>
    <col min="1585" max="1585" width="16.5546875" style="17" bestFit="1" customWidth="1"/>
    <col min="1586" max="1586" width="19.109375" style="83" bestFit="1" customWidth="1"/>
    <col min="1587" max="1587" width="12.33203125" style="72" bestFit="1" customWidth="1"/>
    <col min="1588" max="1588" width="19.5546875" style="83" bestFit="1" customWidth="1"/>
    <col min="1589" max="1589" width="21.88671875" style="21" bestFit="1" customWidth="1"/>
    <col min="1590" max="1590" width="11.6640625" style="21" bestFit="1" customWidth="1"/>
    <col min="1591" max="1591" width="10" style="82" bestFit="1" customWidth="1"/>
    <col min="1592" max="1592" width="21.5546875" style="66" bestFit="1" customWidth="1"/>
    <col min="1593" max="1593" width="16.5546875" style="17" bestFit="1" customWidth="1"/>
    <col min="1594" max="1594" width="19.109375" style="83" bestFit="1" customWidth="1"/>
    <col min="1595" max="1595" width="12.33203125" style="72" bestFit="1" customWidth="1"/>
    <col min="1596" max="1596" width="19.5546875" style="83" bestFit="1" customWidth="1"/>
    <col min="1597" max="1597" width="21.88671875" style="21" bestFit="1" customWidth="1"/>
    <col min="1598" max="1598" width="11.6640625" style="21" bestFit="1" customWidth="1"/>
    <col min="1599" max="1599" width="10" style="82" bestFit="1" customWidth="1"/>
    <col min="1600" max="1600" width="21.5546875" style="66" bestFit="1" customWidth="1"/>
    <col min="1601" max="1601" width="16.5546875" style="17" bestFit="1" customWidth="1"/>
    <col min="1602" max="1602" width="19.109375" style="83" bestFit="1" customWidth="1"/>
    <col min="1603" max="1603" width="12.33203125" style="72" bestFit="1" customWidth="1"/>
    <col min="1604" max="1604" width="19.5546875" style="83" bestFit="1" customWidth="1"/>
    <col min="1605" max="1605" width="21.88671875" style="21" bestFit="1" customWidth="1"/>
    <col min="1606" max="1606" width="11.6640625" style="21" bestFit="1" customWidth="1"/>
    <col min="1607" max="1607" width="10" style="82" bestFit="1" customWidth="1"/>
    <col min="1608" max="1608" width="21.5546875" style="66" bestFit="1" customWidth="1"/>
    <col min="1609" max="1609" width="16.5546875" style="17" bestFit="1" customWidth="1"/>
    <col min="1610" max="1610" width="19.109375" style="83" bestFit="1" customWidth="1"/>
    <col min="1611" max="1611" width="12.33203125" style="72" bestFit="1" customWidth="1"/>
    <col min="1612" max="1612" width="19.5546875" style="83" bestFit="1" customWidth="1"/>
    <col min="1613" max="1613" width="21.88671875" style="21" bestFit="1" customWidth="1"/>
    <col min="1614" max="1614" width="11.6640625" style="21" bestFit="1" customWidth="1"/>
    <col min="1615" max="1615" width="10" style="82" bestFit="1" customWidth="1"/>
    <col min="1616" max="1616" width="21.5546875" style="66" bestFit="1" customWidth="1"/>
    <col min="1617" max="1617" width="16.5546875" style="17" bestFit="1" customWidth="1"/>
    <col min="1618" max="1618" width="19.109375" style="83" bestFit="1" customWidth="1"/>
    <col min="1619" max="1619" width="12.33203125" style="72" bestFit="1" customWidth="1"/>
    <col min="1620" max="1620" width="19.5546875" style="83" bestFit="1" customWidth="1"/>
    <col min="1621" max="1621" width="21.88671875" style="21" bestFit="1" customWidth="1"/>
    <col min="1622" max="1622" width="11.6640625" style="21" bestFit="1" customWidth="1"/>
    <col min="1623" max="1623" width="10" style="82" bestFit="1" customWidth="1"/>
    <col min="1624" max="1624" width="21.5546875" style="66" bestFit="1" customWidth="1"/>
    <col min="1625" max="1625" width="16.5546875" style="17" bestFit="1" customWidth="1"/>
    <col min="1626" max="1626" width="19.109375" style="83" bestFit="1" customWidth="1"/>
    <col min="1627" max="1627" width="12.33203125" style="72" bestFit="1" customWidth="1"/>
    <col min="1628" max="1628" width="19.5546875" style="83" bestFit="1" customWidth="1"/>
    <col min="1629" max="1629" width="21.88671875" style="21" bestFit="1" customWidth="1"/>
    <col min="1630" max="1630" width="11.6640625" style="21" bestFit="1" customWidth="1"/>
    <col min="1631" max="1631" width="10" style="82" bestFit="1" customWidth="1"/>
    <col min="1632" max="1632" width="21.5546875" style="66" bestFit="1" customWidth="1"/>
    <col min="1633" max="1633" width="16.5546875" style="17" bestFit="1" customWidth="1"/>
    <col min="1634" max="1634" width="19.109375" style="83" bestFit="1" customWidth="1"/>
    <col min="1635" max="1635" width="12.33203125" style="72" bestFit="1" customWidth="1"/>
    <col min="1636" max="1636" width="19.5546875" style="83" bestFit="1" customWidth="1"/>
    <col min="1637" max="1637" width="21.88671875" style="21" bestFit="1" customWidth="1"/>
    <col min="1638" max="1638" width="11.6640625" style="21" bestFit="1" customWidth="1"/>
    <col min="1639" max="1639" width="10" style="82" bestFit="1" customWidth="1"/>
    <col min="1640" max="1640" width="21.5546875" style="66" bestFit="1" customWidth="1"/>
    <col min="1641" max="1641" width="16.5546875" style="17" bestFit="1" customWidth="1"/>
    <col min="1642" max="1642" width="19.109375" style="83" bestFit="1" customWidth="1"/>
    <col min="1643" max="1643" width="12.33203125" style="72" bestFit="1" customWidth="1"/>
    <col min="1644" max="1644" width="19.5546875" style="83" bestFit="1" customWidth="1"/>
    <col min="1645" max="1645" width="21.88671875" style="21" bestFit="1" customWidth="1"/>
    <col min="1646" max="1646" width="11.6640625" style="21" bestFit="1" customWidth="1"/>
    <col min="1647" max="1647" width="10" style="82" bestFit="1" customWidth="1"/>
    <col min="1648" max="1648" width="21.5546875" style="66" bestFit="1" customWidth="1"/>
    <col min="1649" max="1649" width="16.5546875" style="17" bestFit="1" customWidth="1"/>
    <col min="1650" max="1650" width="19.109375" style="83" bestFit="1" customWidth="1"/>
    <col min="1651" max="1651" width="12.33203125" style="72" bestFit="1" customWidth="1"/>
    <col min="1652" max="1652" width="19.5546875" style="83" bestFit="1" customWidth="1"/>
    <col min="1653" max="1653" width="21.88671875" style="21" bestFit="1" customWidth="1"/>
    <col min="1654" max="1654" width="11.6640625" style="21" bestFit="1" customWidth="1"/>
    <col min="1655" max="1655" width="10" style="82" bestFit="1" customWidth="1"/>
    <col min="1656" max="1656" width="21.5546875" style="66" bestFit="1" customWidth="1"/>
    <col min="1657" max="1657" width="16.5546875" style="17" bestFit="1" customWidth="1"/>
    <col min="1658" max="1658" width="19.109375" style="83" bestFit="1" customWidth="1"/>
    <col min="1659" max="1659" width="12.33203125" style="72" bestFit="1" customWidth="1"/>
    <col min="1660" max="1660" width="19.5546875" style="83" bestFit="1" customWidth="1"/>
    <col min="1661" max="1661" width="21.88671875" style="21" bestFit="1" customWidth="1"/>
    <col min="1662" max="1662" width="11.6640625" style="21" bestFit="1" customWidth="1"/>
    <col min="1663" max="1663" width="10" style="82" bestFit="1" customWidth="1"/>
    <col min="1664" max="1664" width="21.5546875" style="66" bestFit="1" customWidth="1"/>
    <col min="1665" max="1665" width="16.5546875" style="17" bestFit="1" customWidth="1"/>
    <col min="1666" max="1666" width="19.109375" style="83" bestFit="1" customWidth="1"/>
    <col min="1667" max="1667" width="12.33203125" style="72" bestFit="1" customWidth="1"/>
    <col min="1668" max="1668" width="19.5546875" style="83" bestFit="1" customWidth="1"/>
    <col min="1669" max="1669" width="21.88671875" style="21" bestFit="1" customWidth="1"/>
    <col min="1670" max="1670" width="11.6640625" style="21" bestFit="1" customWidth="1"/>
    <col min="1671" max="1671" width="10" style="82" bestFit="1" customWidth="1"/>
    <col min="1672" max="1672" width="21.5546875" style="66" bestFit="1" customWidth="1"/>
    <col min="1673" max="1673" width="16.5546875" style="17" bestFit="1" customWidth="1"/>
    <col min="1674" max="1674" width="19.109375" style="83" bestFit="1" customWidth="1"/>
    <col min="1675" max="1675" width="12.33203125" style="72" bestFit="1" customWidth="1"/>
    <col min="1676" max="1676" width="19.5546875" style="83" bestFit="1" customWidth="1"/>
    <col min="1677" max="1677" width="21.88671875" style="21" bestFit="1" customWidth="1"/>
    <col min="1678" max="1678" width="11.6640625" style="21" bestFit="1" customWidth="1"/>
    <col min="1679" max="1679" width="10" style="82" bestFit="1" customWidth="1"/>
    <col min="1680" max="1680" width="21.5546875" style="66" bestFit="1" customWidth="1"/>
    <col min="1681" max="1681" width="16.5546875" style="17" bestFit="1" customWidth="1"/>
    <col min="1682" max="1682" width="19.109375" style="83" bestFit="1" customWidth="1"/>
    <col min="1683" max="1683" width="12.33203125" style="72" bestFit="1" customWidth="1"/>
    <col min="1684" max="1684" width="19.5546875" style="83" bestFit="1" customWidth="1"/>
    <col min="1685" max="1685" width="21.88671875" style="21" bestFit="1" customWidth="1"/>
    <col min="1686" max="1686" width="11.6640625" style="21" bestFit="1" customWidth="1"/>
    <col min="1687" max="1687" width="10" style="82" bestFit="1" customWidth="1"/>
    <col min="1688" max="1688" width="21.5546875" style="66" bestFit="1" customWidth="1"/>
    <col min="1689" max="1689" width="16.5546875" style="17" bestFit="1" customWidth="1"/>
    <col min="1690" max="1690" width="19.109375" style="83" bestFit="1" customWidth="1"/>
    <col min="1691" max="1691" width="12.33203125" style="72" bestFit="1" customWidth="1"/>
    <col min="1692" max="1692" width="19.5546875" style="83" bestFit="1" customWidth="1"/>
    <col min="1693" max="1693" width="21.88671875" style="21" bestFit="1" customWidth="1"/>
    <col min="1694" max="1694" width="11.6640625" style="21" bestFit="1" customWidth="1"/>
    <col min="1695" max="1695" width="10" style="82" bestFit="1" customWidth="1"/>
    <col min="1696" max="1696" width="21.5546875" style="66" bestFit="1" customWidth="1"/>
    <col min="1697" max="1697" width="16.5546875" style="17" bestFit="1" customWidth="1"/>
    <col min="1698" max="1698" width="19.109375" style="83" bestFit="1" customWidth="1"/>
    <col min="1699" max="1699" width="12.33203125" style="72" bestFit="1" customWidth="1"/>
    <col min="1700" max="1700" width="19.5546875" style="83" bestFit="1" customWidth="1"/>
    <col min="1701" max="1701" width="21.88671875" style="21" bestFit="1" customWidth="1"/>
    <col min="1702" max="1702" width="11.6640625" style="21" bestFit="1" customWidth="1"/>
    <col min="1703" max="1703" width="10" style="82" bestFit="1" customWidth="1"/>
    <col min="1704" max="1704" width="21.5546875" style="66" bestFit="1" customWidth="1"/>
    <col min="1705" max="1705" width="16.5546875" style="17" bestFit="1" customWidth="1"/>
    <col min="1706" max="1706" width="19.109375" style="83" bestFit="1" customWidth="1"/>
    <col min="1707" max="1707" width="12.33203125" style="72" bestFit="1" customWidth="1"/>
    <col min="1708" max="1708" width="19.5546875" style="83" bestFit="1" customWidth="1"/>
    <col min="1709" max="1709" width="21.88671875" style="21" bestFit="1" customWidth="1"/>
    <col min="1710" max="1710" width="11.6640625" style="21" bestFit="1" customWidth="1"/>
    <col min="1711" max="1711" width="10" style="82" bestFit="1" customWidth="1"/>
    <col min="1712" max="1712" width="21.5546875" style="66" bestFit="1" customWidth="1"/>
    <col min="1713" max="1713" width="16.5546875" style="17" bestFit="1" customWidth="1"/>
    <col min="1714" max="1714" width="19.109375" style="83" bestFit="1" customWidth="1"/>
    <col min="1715" max="1715" width="12.33203125" style="72" bestFit="1" customWidth="1"/>
    <col min="1716" max="1716" width="19.5546875" style="83" bestFit="1" customWidth="1"/>
    <col min="1717" max="1717" width="21.88671875" style="21" bestFit="1" customWidth="1"/>
    <col min="1718" max="1718" width="11.6640625" style="21" bestFit="1" customWidth="1"/>
    <col min="1719" max="1719" width="10" style="82" bestFit="1" customWidth="1"/>
    <col min="1720" max="1720" width="21.5546875" style="66" bestFit="1" customWidth="1"/>
    <col min="1721" max="1721" width="16.5546875" style="17" bestFit="1" customWidth="1"/>
    <col min="1722" max="1722" width="19.109375" style="83" bestFit="1" customWidth="1"/>
    <col min="1723" max="1723" width="12.33203125" style="72" bestFit="1" customWidth="1"/>
    <col min="1724" max="1724" width="19.5546875" style="83" bestFit="1" customWidth="1"/>
    <col min="1725" max="1725" width="21.88671875" style="21" bestFit="1" customWidth="1"/>
    <col min="1726" max="1726" width="11.6640625" style="21" bestFit="1" customWidth="1"/>
    <col min="1727" max="1727" width="10" style="82" bestFit="1" customWidth="1"/>
    <col min="1728" max="1728" width="21.5546875" style="66" bestFit="1" customWidth="1"/>
    <col min="1729" max="1729" width="16.5546875" style="17" bestFit="1" customWidth="1"/>
    <col min="1730" max="1730" width="19.109375" style="83" bestFit="1" customWidth="1"/>
    <col min="1731" max="1731" width="12.33203125" style="72" bestFit="1" customWidth="1"/>
    <col min="1732" max="1732" width="19.5546875" style="83" bestFit="1" customWidth="1"/>
    <col min="1733" max="1733" width="21.88671875" style="21" bestFit="1" customWidth="1"/>
    <col min="1734" max="1734" width="11.6640625" style="21" bestFit="1" customWidth="1"/>
    <col min="1735" max="1735" width="10" style="82" bestFit="1" customWidth="1"/>
    <col min="1736" max="1736" width="21.5546875" style="66" bestFit="1" customWidth="1"/>
    <col min="1737" max="1737" width="16.5546875" style="17" bestFit="1" customWidth="1"/>
    <col min="1738" max="1738" width="19.109375" style="83" bestFit="1" customWidth="1"/>
    <col min="1739" max="1739" width="12.33203125" style="72" bestFit="1" customWidth="1"/>
    <col min="1740" max="1740" width="19.5546875" style="83" bestFit="1" customWidth="1"/>
    <col min="1741" max="1741" width="21.88671875" style="21" bestFit="1" customWidth="1"/>
    <col min="1742" max="1742" width="11.6640625" style="21" bestFit="1" customWidth="1"/>
    <col min="1743" max="1743" width="10" style="82" bestFit="1" customWidth="1"/>
    <col min="1744" max="1744" width="21.5546875" style="66" bestFit="1" customWidth="1"/>
    <col min="1745" max="1745" width="16.5546875" style="17" bestFit="1" customWidth="1"/>
    <col min="1746" max="1746" width="19.109375" style="83" bestFit="1" customWidth="1"/>
    <col min="1747" max="1747" width="12.33203125" style="72" bestFit="1" customWidth="1"/>
    <col min="1748" max="1748" width="19.5546875" style="83" bestFit="1" customWidth="1"/>
    <col min="1749" max="1749" width="21.88671875" style="21" bestFit="1" customWidth="1"/>
    <col min="1750" max="1750" width="11.6640625" style="21" bestFit="1" customWidth="1"/>
    <col min="1751" max="1751" width="10" style="82" bestFit="1" customWidth="1"/>
    <col min="1752" max="1752" width="21.5546875" style="66" bestFit="1" customWidth="1"/>
    <col min="1753" max="1753" width="16.5546875" style="17" bestFit="1" customWidth="1"/>
    <col min="1754" max="1754" width="19.109375" style="83" bestFit="1" customWidth="1"/>
    <col min="1755" max="1755" width="12.33203125" style="72" bestFit="1" customWidth="1"/>
    <col min="1756" max="1756" width="19.5546875" style="83" bestFit="1" customWidth="1"/>
    <col min="1757" max="1757" width="21.88671875" style="21" bestFit="1" customWidth="1"/>
    <col min="1758" max="1758" width="11.6640625" style="21" bestFit="1" customWidth="1"/>
    <col min="1759" max="1759" width="10" style="82" bestFit="1" customWidth="1"/>
    <col min="1760" max="1760" width="21.5546875" style="66" bestFit="1" customWidth="1"/>
    <col min="1761" max="1761" width="16.5546875" style="17" bestFit="1" customWidth="1"/>
    <col min="1762" max="1762" width="19.109375" style="83" bestFit="1" customWidth="1"/>
    <col min="1763" max="1763" width="12.33203125" style="72" bestFit="1" customWidth="1"/>
    <col min="1764" max="1764" width="19.5546875" style="83" bestFit="1" customWidth="1"/>
    <col min="1765" max="1765" width="21.88671875" style="21" bestFit="1" customWidth="1"/>
    <col min="1766" max="1766" width="11.6640625" style="21" bestFit="1" customWidth="1"/>
    <col min="1767" max="1767" width="10" style="82" bestFit="1" customWidth="1"/>
    <col min="1768" max="1768" width="21.5546875" style="66" bestFit="1" customWidth="1"/>
    <col min="1769" max="1769" width="16.5546875" style="17" bestFit="1" customWidth="1"/>
    <col min="1770" max="1770" width="19.109375" style="83" bestFit="1" customWidth="1"/>
    <col min="1771" max="1771" width="12.33203125" style="72" bestFit="1" customWidth="1"/>
    <col min="1772" max="1772" width="19.5546875" style="83" bestFit="1" customWidth="1"/>
    <col min="1773" max="1773" width="21.88671875" style="21" bestFit="1" customWidth="1"/>
    <col min="1774" max="1774" width="11.6640625" style="21" bestFit="1" customWidth="1"/>
    <col min="1775" max="1775" width="10" style="82" bestFit="1" customWidth="1"/>
    <col min="1776" max="1776" width="21.5546875" style="66" bestFit="1" customWidth="1"/>
    <col min="1777" max="1777" width="16.5546875" style="17" bestFit="1" customWidth="1"/>
    <col min="1778" max="1778" width="19.109375" style="83" bestFit="1" customWidth="1"/>
    <col min="1779" max="1779" width="12.33203125" style="72" bestFit="1" customWidth="1"/>
    <col min="1780" max="1780" width="19.5546875" style="83" bestFit="1" customWidth="1"/>
    <col min="1781" max="1781" width="21.88671875" style="21" bestFit="1" customWidth="1"/>
    <col min="1782" max="1782" width="11.6640625" style="21" bestFit="1" customWidth="1"/>
    <col min="1783" max="1783" width="10" style="82" bestFit="1" customWidth="1"/>
    <col min="1784" max="1784" width="21.5546875" style="66" bestFit="1" customWidth="1"/>
    <col min="1785" max="1785" width="16.5546875" style="17" bestFit="1" customWidth="1"/>
    <col min="1786" max="1786" width="19.109375" style="83" bestFit="1" customWidth="1"/>
    <col min="1787" max="1787" width="12.33203125" style="72" bestFit="1" customWidth="1"/>
    <col min="1788" max="1788" width="19.5546875" style="83" bestFit="1" customWidth="1"/>
    <col min="1789" max="1789" width="21.88671875" style="21" bestFit="1" customWidth="1"/>
    <col min="1790" max="1790" width="11.6640625" style="21" bestFit="1" customWidth="1"/>
    <col min="1791" max="1791" width="10" style="82" bestFit="1" customWidth="1"/>
    <col min="1792" max="1792" width="21.5546875" style="66" bestFit="1" customWidth="1"/>
    <col min="1793" max="1793" width="16.5546875" style="17" bestFit="1" customWidth="1"/>
    <col min="1794" max="1794" width="19.109375" style="83" bestFit="1" customWidth="1"/>
    <col min="1795" max="1795" width="12.33203125" style="72" bestFit="1" customWidth="1"/>
    <col min="1796" max="1796" width="19.5546875" style="83" bestFit="1" customWidth="1"/>
    <col min="1797" max="1797" width="21.88671875" style="21" bestFit="1" customWidth="1"/>
    <col min="1798" max="1798" width="11.6640625" style="21" bestFit="1" customWidth="1"/>
    <col min="1799" max="1799" width="10" style="82" bestFit="1" customWidth="1"/>
    <col min="1800" max="1800" width="21.5546875" style="66" bestFit="1" customWidth="1"/>
    <col min="1801" max="1801" width="16.5546875" style="17" bestFit="1" customWidth="1"/>
    <col min="1802" max="1802" width="19.109375" style="83" bestFit="1" customWidth="1"/>
    <col min="1803" max="1803" width="12.33203125" style="72" bestFit="1" customWidth="1"/>
    <col min="1804" max="1804" width="19.5546875" style="83" bestFit="1" customWidth="1"/>
    <col min="1805" max="1805" width="21.88671875" style="21" bestFit="1" customWidth="1"/>
    <col min="1806" max="1806" width="11.6640625" style="21" bestFit="1" customWidth="1"/>
    <col min="1807" max="1807" width="10" style="82" bestFit="1" customWidth="1"/>
    <col min="1808" max="1808" width="21.5546875" style="66" bestFit="1" customWidth="1"/>
    <col min="1809" max="1809" width="16.5546875" style="17" bestFit="1" customWidth="1"/>
    <col min="1810" max="1810" width="19.109375" style="83" bestFit="1" customWidth="1"/>
    <col min="1811" max="1811" width="12.33203125" style="72" bestFit="1" customWidth="1"/>
    <col min="1812" max="1812" width="19.5546875" style="83" bestFit="1" customWidth="1"/>
    <col min="1813" max="1813" width="21.88671875" style="21" bestFit="1" customWidth="1"/>
    <col min="1814" max="1814" width="11.6640625" style="21" bestFit="1" customWidth="1"/>
    <col min="1815" max="1815" width="10" style="82" bestFit="1" customWidth="1"/>
    <col min="1816" max="1816" width="21.5546875" style="66" bestFit="1" customWidth="1"/>
    <col min="1817" max="1817" width="16.5546875" style="17" bestFit="1" customWidth="1"/>
    <col min="1818" max="1818" width="19.109375" style="83" bestFit="1" customWidth="1"/>
    <col min="1819" max="1819" width="12.33203125" style="72" bestFit="1" customWidth="1"/>
    <col min="1820" max="1820" width="19.5546875" style="83" bestFit="1" customWidth="1"/>
    <col min="1821" max="1821" width="21.88671875" style="21" bestFit="1" customWidth="1"/>
    <col min="1822" max="1822" width="11.6640625" style="21" bestFit="1" customWidth="1"/>
    <col min="1823" max="1823" width="10" style="82" bestFit="1" customWidth="1"/>
    <col min="1824" max="1824" width="21.5546875" style="66" bestFit="1" customWidth="1"/>
    <col min="1825" max="1825" width="16.5546875" style="17" bestFit="1" customWidth="1"/>
    <col min="1826" max="1826" width="19.109375" style="83" bestFit="1" customWidth="1"/>
    <col min="1827" max="1827" width="12.33203125" style="72" bestFit="1" customWidth="1"/>
    <col min="1828" max="1828" width="19.5546875" style="83" bestFit="1" customWidth="1"/>
    <col min="1829" max="1829" width="21.88671875" style="21" bestFit="1" customWidth="1"/>
    <col min="1830" max="1830" width="11.6640625" style="21" bestFit="1" customWidth="1"/>
    <col min="1831" max="1831" width="10" style="82" bestFit="1" customWidth="1"/>
    <col min="1832" max="1832" width="21.5546875" style="66" bestFit="1" customWidth="1"/>
    <col min="1833" max="1833" width="16.5546875" style="17" bestFit="1" customWidth="1"/>
    <col min="1834" max="1834" width="19.109375" style="83" bestFit="1" customWidth="1"/>
    <col min="1835" max="1835" width="12.33203125" style="72" bestFit="1" customWidth="1"/>
    <col min="1836" max="1836" width="19.5546875" style="83" bestFit="1" customWidth="1"/>
    <col min="1837" max="1837" width="21.88671875" style="21" bestFit="1" customWidth="1"/>
    <col min="1838" max="1838" width="11.6640625" style="21" bestFit="1" customWidth="1"/>
    <col min="1839" max="1839" width="10" style="82" bestFit="1" customWidth="1"/>
    <col min="1840" max="1840" width="21.5546875" style="66" bestFit="1" customWidth="1"/>
    <col min="1841" max="1841" width="16.5546875" style="17" bestFit="1" customWidth="1"/>
    <col min="1842" max="1842" width="19.109375" style="83" bestFit="1" customWidth="1"/>
    <col min="1843" max="1843" width="12.33203125" style="72" bestFit="1" customWidth="1"/>
    <col min="1844" max="1844" width="19.5546875" style="83" bestFit="1" customWidth="1"/>
    <col min="1845" max="1845" width="21.88671875" style="21" bestFit="1" customWidth="1"/>
    <col min="1846" max="1846" width="11.6640625" style="21" bestFit="1" customWidth="1"/>
    <col min="1847" max="1847" width="10" style="82" bestFit="1" customWidth="1"/>
    <col min="1848" max="1848" width="21.5546875" style="66" bestFit="1" customWidth="1"/>
    <col min="1849" max="1849" width="16.5546875" style="17" bestFit="1" customWidth="1"/>
    <col min="1850" max="1850" width="19.109375" style="83" bestFit="1" customWidth="1"/>
    <col min="1851" max="1851" width="12.33203125" style="72" bestFit="1" customWidth="1"/>
    <col min="1852" max="1852" width="19.5546875" style="83" bestFit="1" customWidth="1"/>
    <col min="1853" max="1853" width="21.88671875" style="21" bestFit="1" customWidth="1"/>
    <col min="1854" max="1854" width="11.6640625" style="21" bestFit="1" customWidth="1"/>
    <col min="1855" max="1855" width="10" style="82" bestFit="1" customWidth="1"/>
    <col min="1856" max="1856" width="21.5546875" style="66" bestFit="1" customWidth="1"/>
    <col min="1857" max="1857" width="16.5546875" style="17" bestFit="1" customWidth="1"/>
    <col min="1858" max="1858" width="19.109375" style="83" bestFit="1" customWidth="1"/>
    <col min="1859" max="1859" width="12.33203125" style="72" bestFit="1" customWidth="1"/>
    <col min="1860" max="1860" width="19.5546875" style="83" bestFit="1" customWidth="1"/>
    <col min="1861" max="1861" width="21.88671875" style="21" bestFit="1" customWidth="1"/>
    <col min="1862" max="1862" width="11.6640625" style="21" bestFit="1" customWidth="1"/>
    <col min="1863" max="1863" width="10" style="82" bestFit="1" customWidth="1"/>
    <col min="1864" max="1864" width="21.5546875" style="66" bestFit="1" customWidth="1"/>
    <col min="1865" max="1865" width="16.5546875" style="17" bestFit="1" customWidth="1"/>
    <col min="1866" max="1866" width="19.109375" style="83" bestFit="1" customWidth="1"/>
    <col min="1867" max="1867" width="12.33203125" style="72" bestFit="1" customWidth="1"/>
    <col min="1868" max="1868" width="19.5546875" style="83" bestFit="1" customWidth="1"/>
    <col min="1869" max="1869" width="21.88671875" style="21" bestFit="1" customWidth="1"/>
    <col min="1870" max="1870" width="11.6640625" style="21" bestFit="1" customWidth="1"/>
    <col min="1871" max="1871" width="10" style="82" bestFit="1" customWidth="1"/>
    <col min="1872" max="1872" width="21.5546875" style="66" bestFit="1" customWidth="1"/>
    <col min="1873" max="1873" width="16.5546875" style="17" bestFit="1" customWidth="1"/>
    <col min="1874" max="1874" width="19.109375" style="83" bestFit="1" customWidth="1"/>
    <col min="1875" max="1875" width="12.33203125" style="72" bestFit="1" customWidth="1"/>
    <col min="1876" max="1876" width="19.5546875" style="83" bestFit="1" customWidth="1"/>
    <col min="1877" max="1877" width="21.88671875" style="21" bestFit="1" customWidth="1"/>
    <col min="1878" max="1878" width="11.6640625" style="21" bestFit="1" customWidth="1"/>
    <col min="1879" max="1879" width="10" style="82" bestFit="1" customWidth="1"/>
    <col min="1880" max="1880" width="21.5546875" style="66" bestFit="1" customWidth="1"/>
    <col min="1881" max="1881" width="16.5546875" style="17" bestFit="1" customWidth="1"/>
    <col min="1882" max="1882" width="19.109375" style="83" bestFit="1" customWidth="1"/>
    <col min="1883" max="1883" width="12.33203125" style="72" bestFit="1" customWidth="1"/>
    <col min="1884" max="1884" width="19.5546875" style="83" bestFit="1" customWidth="1"/>
    <col min="1885" max="1885" width="21.88671875" style="21" bestFit="1" customWidth="1"/>
    <col min="1886" max="1886" width="11.6640625" style="21" bestFit="1" customWidth="1"/>
    <col min="1887" max="1887" width="10" style="82" bestFit="1" customWidth="1"/>
    <col min="1888" max="1888" width="21.5546875" style="66" bestFit="1" customWidth="1"/>
    <col min="1889" max="1889" width="16.5546875" style="17" bestFit="1" customWidth="1"/>
    <col min="1890" max="1890" width="19.109375" style="83" bestFit="1" customWidth="1"/>
    <col min="1891" max="1891" width="12.33203125" style="72" bestFit="1" customWidth="1"/>
    <col min="1892" max="1892" width="19.5546875" style="83" bestFit="1" customWidth="1"/>
    <col min="1893" max="1893" width="21.88671875" style="21" bestFit="1" customWidth="1"/>
    <col min="1894" max="1894" width="11.6640625" style="21" bestFit="1" customWidth="1"/>
    <col min="1895" max="1895" width="10" style="82" bestFit="1" customWidth="1"/>
    <col min="1896" max="1896" width="21.5546875" style="66" bestFit="1" customWidth="1"/>
    <col min="1897" max="1897" width="16.5546875" style="17" bestFit="1" customWidth="1"/>
    <col min="1898" max="1898" width="19.109375" style="83" bestFit="1" customWidth="1"/>
    <col min="1899" max="1899" width="12.33203125" style="72" bestFit="1" customWidth="1"/>
    <col min="1900" max="1900" width="19.5546875" style="83" bestFit="1" customWidth="1"/>
    <col min="1901" max="1901" width="21.88671875" style="21" bestFit="1" customWidth="1"/>
    <col min="1902" max="1902" width="11.6640625" style="21" bestFit="1" customWidth="1"/>
    <col min="1903" max="1903" width="10" style="82" bestFit="1" customWidth="1"/>
    <col min="1904" max="1904" width="21.5546875" style="66" bestFit="1" customWidth="1"/>
    <col min="1905" max="1905" width="16.5546875" style="17" bestFit="1" customWidth="1"/>
    <col min="1906" max="1906" width="19.109375" style="83" bestFit="1" customWidth="1"/>
    <col min="1907" max="1907" width="12.33203125" style="72" bestFit="1" customWidth="1"/>
    <col min="1908" max="1908" width="19.5546875" style="83" bestFit="1" customWidth="1"/>
    <col min="1909" max="1909" width="21.88671875" style="21" bestFit="1" customWidth="1"/>
    <col min="1910" max="1910" width="11.6640625" style="21" bestFit="1" customWidth="1"/>
    <col min="1911" max="1911" width="10" style="82" bestFit="1" customWidth="1"/>
    <col min="1912" max="1912" width="21.5546875" style="66" bestFit="1" customWidth="1"/>
    <col min="1913" max="1913" width="16.5546875" style="17" bestFit="1" customWidth="1"/>
    <col min="1914" max="1914" width="19.109375" style="83" bestFit="1" customWidth="1"/>
    <col min="1915" max="1915" width="12.33203125" style="72" bestFit="1" customWidth="1"/>
    <col min="1916" max="1916" width="19.5546875" style="83" bestFit="1" customWidth="1"/>
    <col min="1917" max="1917" width="21.88671875" style="21" bestFit="1" customWidth="1"/>
    <col min="1918" max="1918" width="11.6640625" style="21" bestFit="1" customWidth="1"/>
    <col min="1919" max="1919" width="10" style="82" bestFit="1" customWidth="1"/>
    <col min="1920" max="1920" width="21.5546875" style="66" bestFit="1" customWidth="1"/>
    <col min="1921" max="1921" width="16.5546875" style="17" bestFit="1" customWidth="1"/>
    <col min="1922" max="1922" width="19.109375" style="83" bestFit="1" customWidth="1"/>
    <col min="1923" max="1923" width="12.33203125" style="72" bestFit="1" customWidth="1"/>
    <col min="1924" max="1924" width="19.5546875" style="83" bestFit="1" customWidth="1"/>
    <col min="1925" max="1925" width="21.88671875" style="21" bestFit="1" customWidth="1"/>
    <col min="1926" max="1926" width="11.6640625" style="21" bestFit="1" customWidth="1"/>
    <col min="1927" max="1927" width="10" style="82" bestFit="1" customWidth="1"/>
    <col min="1928" max="1928" width="21.5546875" style="66" bestFit="1" customWidth="1"/>
    <col min="1929" max="1929" width="16.5546875" style="17" bestFit="1" customWidth="1"/>
    <col min="1930" max="1930" width="19.109375" style="83" bestFit="1" customWidth="1"/>
    <col min="1931" max="1931" width="12.33203125" style="72" bestFit="1" customWidth="1"/>
    <col min="1932" max="1932" width="19.5546875" style="83" bestFit="1" customWidth="1"/>
    <col min="1933" max="1933" width="21.88671875" style="21" bestFit="1" customWidth="1"/>
    <col min="1934" max="1934" width="11.6640625" style="21" bestFit="1" customWidth="1"/>
    <col min="1935" max="1935" width="10" style="82" bestFit="1" customWidth="1"/>
    <col min="1936" max="1936" width="21.5546875" style="66" bestFit="1" customWidth="1"/>
    <col min="1937" max="1937" width="16.5546875" style="17" bestFit="1" customWidth="1"/>
    <col min="1938" max="1938" width="19.109375" style="83" bestFit="1" customWidth="1"/>
    <col min="1939" max="1939" width="12.33203125" style="72" bestFit="1" customWidth="1"/>
    <col min="1940" max="1940" width="19.5546875" style="83" bestFit="1" customWidth="1"/>
    <col min="1941" max="1941" width="21.88671875" style="21" bestFit="1" customWidth="1"/>
    <col min="1942" max="1942" width="11.6640625" style="21" bestFit="1" customWidth="1"/>
    <col min="1943" max="1943" width="10" style="82" bestFit="1" customWidth="1"/>
    <col min="1944" max="1944" width="21.5546875" style="66" bestFit="1" customWidth="1"/>
    <col min="1945" max="1945" width="16.5546875" style="17" bestFit="1" customWidth="1"/>
    <col min="1946" max="1946" width="19.109375" style="83" bestFit="1" customWidth="1"/>
    <col min="1947" max="1947" width="12.33203125" style="72" bestFit="1" customWidth="1"/>
    <col min="1948" max="1948" width="19.5546875" style="83" bestFit="1" customWidth="1"/>
    <col min="1949" max="1949" width="21.88671875" style="21" bestFit="1" customWidth="1"/>
    <col min="1950" max="1950" width="11.6640625" style="21" bestFit="1" customWidth="1"/>
    <col min="1951" max="1951" width="10" style="82" bestFit="1" customWidth="1"/>
    <col min="1952" max="1952" width="21.5546875" style="66" bestFit="1" customWidth="1"/>
    <col min="1953" max="1953" width="16.5546875" style="17" bestFit="1" customWidth="1"/>
    <col min="1954" max="1954" width="19.109375" style="83" bestFit="1" customWidth="1"/>
    <col min="1955" max="1955" width="12.33203125" style="72" bestFit="1" customWidth="1"/>
    <col min="1956" max="1956" width="19.5546875" style="83" bestFit="1" customWidth="1"/>
    <col min="1957" max="1957" width="21.88671875" style="21" bestFit="1" customWidth="1"/>
    <col min="1958" max="1958" width="11.6640625" style="21" bestFit="1" customWidth="1"/>
    <col min="1959" max="1959" width="10" style="82" bestFit="1" customWidth="1"/>
    <col min="1960" max="1960" width="21.5546875" style="66" bestFit="1" customWidth="1"/>
    <col min="1961" max="1961" width="16.5546875" style="17" bestFit="1" customWidth="1"/>
    <col min="1962" max="1962" width="19.109375" style="83" bestFit="1" customWidth="1"/>
    <col min="1963" max="1963" width="12.33203125" style="72" bestFit="1" customWidth="1"/>
    <col min="1964" max="1964" width="19.5546875" style="83" bestFit="1" customWidth="1"/>
    <col min="1965" max="1965" width="21.88671875" style="21" bestFit="1" customWidth="1"/>
    <col min="1966" max="1966" width="11.6640625" style="21" bestFit="1" customWidth="1"/>
    <col min="1967" max="1967" width="10" style="82" bestFit="1" customWidth="1"/>
    <col min="1968" max="1968" width="21.5546875" style="66" bestFit="1" customWidth="1"/>
    <col min="1969" max="1969" width="16.5546875" style="17" bestFit="1" customWidth="1"/>
    <col min="1970" max="1970" width="19.109375" style="83" bestFit="1" customWidth="1"/>
    <col min="1971" max="1971" width="12.33203125" style="72" bestFit="1" customWidth="1"/>
    <col min="1972" max="1972" width="19.5546875" style="83" bestFit="1" customWidth="1"/>
    <col min="1973" max="1973" width="21.88671875" style="21" bestFit="1" customWidth="1"/>
    <col min="1974" max="1974" width="11.6640625" style="21" bestFit="1" customWidth="1"/>
    <col min="1975" max="1975" width="10" style="82" bestFit="1" customWidth="1"/>
    <col min="1976" max="1976" width="21.5546875" style="66" bestFit="1" customWidth="1"/>
    <col min="1977" max="1977" width="16.5546875" style="17" bestFit="1" customWidth="1"/>
    <col min="1978" max="1978" width="19.109375" style="83" bestFit="1" customWidth="1"/>
    <col min="1979" max="1979" width="12.33203125" style="72" bestFit="1" customWidth="1"/>
    <col min="1980" max="1980" width="19.5546875" style="83" bestFit="1" customWidth="1"/>
    <col min="1981" max="1981" width="21.88671875" style="21" bestFit="1" customWidth="1"/>
    <col min="1982" max="1982" width="11.6640625" style="21" bestFit="1" customWidth="1"/>
    <col min="1983" max="1983" width="10" style="82" bestFit="1" customWidth="1"/>
    <col min="1984" max="1984" width="21.5546875" style="66" bestFit="1" customWidth="1"/>
    <col min="1985" max="1985" width="16.5546875" style="17" bestFit="1" customWidth="1"/>
    <col min="1986" max="1986" width="19.109375" style="83" bestFit="1" customWidth="1"/>
    <col min="1987" max="1987" width="12.33203125" style="72" bestFit="1" customWidth="1"/>
    <col min="1988" max="1988" width="19.5546875" style="83" bestFit="1" customWidth="1"/>
    <col min="1989" max="1989" width="21.88671875" style="21" bestFit="1" customWidth="1"/>
    <col min="1990" max="1990" width="11.6640625" style="21" bestFit="1" customWidth="1"/>
    <col min="1991" max="1991" width="10" style="82" bestFit="1" customWidth="1"/>
    <col min="1992" max="1992" width="21.5546875" style="66" bestFit="1" customWidth="1"/>
    <col min="1993" max="1993" width="16.5546875" style="17" bestFit="1" customWidth="1"/>
    <col min="1994" max="1994" width="19.109375" style="83" bestFit="1" customWidth="1"/>
    <col min="1995" max="1995" width="12.33203125" style="72" bestFit="1" customWidth="1"/>
    <col min="1996" max="1996" width="19.5546875" style="83" bestFit="1" customWidth="1"/>
    <col min="1997" max="1997" width="21.88671875" style="21" bestFit="1" customWidth="1"/>
    <col min="1998" max="1998" width="11.6640625" style="21" bestFit="1" customWidth="1"/>
    <col min="1999" max="1999" width="10" style="82" bestFit="1" customWidth="1"/>
    <col min="2000" max="2000" width="21.5546875" style="66" bestFit="1" customWidth="1"/>
    <col min="2001" max="2001" width="16.5546875" style="17" bestFit="1" customWidth="1"/>
    <col min="2002" max="2002" width="19.109375" style="83" bestFit="1" customWidth="1"/>
    <col min="2003" max="2003" width="12.33203125" style="72" bestFit="1" customWidth="1"/>
    <col min="2004" max="2004" width="19.5546875" style="83" bestFit="1" customWidth="1"/>
    <col min="2005" max="2005" width="21.88671875" style="21" bestFit="1" customWidth="1"/>
    <col min="2006" max="2006" width="11.6640625" style="21" bestFit="1" customWidth="1"/>
    <col min="2007" max="2007" width="10" style="82" bestFit="1" customWidth="1"/>
    <col min="2008" max="2008" width="21.5546875" style="66" bestFit="1" customWidth="1"/>
    <col min="2009" max="2009" width="16.5546875" style="17" bestFit="1" customWidth="1"/>
    <col min="2010" max="2010" width="19.109375" style="83" bestFit="1" customWidth="1"/>
    <col min="2011" max="2011" width="12.33203125" style="72" bestFit="1" customWidth="1"/>
    <col min="2012" max="2012" width="19.5546875" style="83" bestFit="1" customWidth="1"/>
    <col min="2013" max="2013" width="21.88671875" style="21" bestFit="1" customWidth="1"/>
    <col min="2014" max="2014" width="11.6640625" style="21" bestFit="1" customWidth="1"/>
    <col min="2015" max="2015" width="10" style="82" bestFit="1" customWidth="1"/>
    <col min="2016" max="2016" width="21.5546875" style="66" bestFit="1" customWidth="1"/>
    <col min="2017" max="2017" width="16.5546875" style="17" bestFit="1" customWidth="1"/>
    <col min="2018" max="2018" width="19.109375" style="83" bestFit="1" customWidth="1"/>
    <col min="2019" max="2019" width="12.33203125" style="72" bestFit="1" customWidth="1"/>
    <col min="2020" max="2020" width="19.5546875" style="83" bestFit="1" customWidth="1"/>
    <col min="2021" max="2021" width="21.88671875" style="21" bestFit="1" customWidth="1"/>
    <col min="2022" max="2022" width="11.6640625" style="21" bestFit="1" customWidth="1"/>
    <col min="2023" max="2023" width="10" style="82" bestFit="1" customWidth="1"/>
    <col min="2024" max="2024" width="21.5546875" style="66" bestFit="1" customWidth="1"/>
    <col min="2025" max="2025" width="16.5546875" style="17" bestFit="1" customWidth="1"/>
    <col min="2026" max="2026" width="19.109375" style="83" bestFit="1" customWidth="1"/>
    <col min="2027" max="2027" width="12.33203125" style="72" bestFit="1" customWidth="1"/>
    <col min="2028" max="2028" width="19.5546875" style="83" bestFit="1" customWidth="1"/>
    <col min="2029" max="2029" width="21.88671875" style="21" bestFit="1" customWidth="1"/>
    <col min="2030" max="2030" width="11.6640625" style="21" bestFit="1" customWidth="1"/>
    <col min="2031" max="2031" width="10" style="82" bestFit="1" customWidth="1"/>
    <col min="2032" max="2032" width="21.5546875" style="66" bestFit="1" customWidth="1"/>
    <col min="2033" max="2033" width="16.5546875" style="17" bestFit="1" customWidth="1"/>
    <col min="2034" max="2034" width="19.109375" style="83" bestFit="1" customWidth="1"/>
    <col min="2035" max="2035" width="12.33203125" style="72" bestFit="1" customWidth="1"/>
    <col min="2036" max="2036" width="19.5546875" style="83" bestFit="1" customWidth="1"/>
    <col min="2037" max="2037" width="21.88671875" style="21" bestFit="1" customWidth="1"/>
    <col min="2038" max="2038" width="11.6640625" style="21" bestFit="1" customWidth="1"/>
    <col min="2039" max="2039" width="10" style="82" bestFit="1" customWidth="1"/>
    <col min="2040" max="2040" width="21.5546875" style="66" bestFit="1" customWidth="1"/>
    <col min="2041" max="2041" width="16.5546875" style="17" bestFit="1" customWidth="1"/>
    <col min="2042" max="2042" width="19.109375" style="83" bestFit="1" customWidth="1"/>
    <col min="2043" max="2043" width="12.33203125" style="72" bestFit="1" customWidth="1"/>
    <col min="2044" max="2044" width="19.5546875" style="83" bestFit="1" customWidth="1"/>
    <col min="2045" max="2045" width="21.88671875" style="21" bestFit="1" customWidth="1"/>
    <col min="2046" max="2046" width="11.6640625" style="21" bestFit="1" customWidth="1"/>
    <col min="2047" max="2047" width="10" style="82" bestFit="1" customWidth="1"/>
    <col min="2048" max="2048" width="21.5546875" style="66" bestFit="1" customWidth="1"/>
    <col min="2049" max="2049" width="16.5546875" style="17" bestFit="1" customWidth="1"/>
    <col min="2050" max="2050" width="19.109375" style="83" bestFit="1" customWidth="1"/>
    <col min="2051" max="2051" width="12.33203125" style="72" bestFit="1" customWidth="1"/>
    <col min="2052" max="2052" width="19.5546875" style="83" bestFit="1" customWidth="1"/>
    <col min="2053" max="2053" width="21.88671875" style="21" bestFit="1" customWidth="1"/>
    <col min="2054" max="2054" width="11.6640625" style="21" bestFit="1" customWidth="1"/>
    <col min="2055" max="2055" width="10" style="82" bestFit="1" customWidth="1"/>
    <col min="2056" max="2056" width="21.5546875" style="66" bestFit="1" customWidth="1"/>
    <col min="2057" max="2057" width="16.5546875" style="17" bestFit="1" customWidth="1"/>
    <col min="2058" max="2058" width="19.109375" style="83" bestFit="1" customWidth="1"/>
    <col min="2059" max="2059" width="12.33203125" style="72" bestFit="1" customWidth="1"/>
    <col min="2060" max="2060" width="19.5546875" style="83" bestFit="1" customWidth="1"/>
    <col min="2061" max="2061" width="21.88671875" style="21" bestFit="1" customWidth="1"/>
    <col min="2062" max="2062" width="11.6640625" style="21" bestFit="1" customWidth="1"/>
    <col min="2063" max="2063" width="10" style="82" bestFit="1" customWidth="1"/>
    <col min="2064" max="2064" width="21.5546875" style="66" bestFit="1" customWidth="1"/>
    <col min="2065" max="2065" width="16.5546875" style="17" bestFit="1" customWidth="1"/>
    <col min="2066" max="2066" width="19.109375" style="83" bestFit="1" customWidth="1"/>
    <col min="2067" max="2067" width="12.33203125" style="72" bestFit="1" customWidth="1"/>
    <col min="2068" max="2068" width="19.5546875" style="83" bestFit="1" customWidth="1"/>
    <col min="2069" max="2069" width="21.88671875" style="21" bestFit="1" customWidth="1"/>
    <col min="2070" max="2070" width="11.6640625" style="21" bestFit="1" customWidth="1"/>
    <col min="2071" max="2071" width="10" style="82" bestFit="1" customWidth="1"/>
    <col min="2072" max="2072" width="21.5546875" style="66" bestFit="1" customWidth="1"/>
    <col min="2073" max="2073" width="16.5546875" style="17" bestFit="1" customWidth="1"/>
    <col min="2074" max="2074" width="19.109375" style="83" bestFit="1" customWidth="1"/>
    <col min="2075" max="2075" width="12.33203125" style="72" bestFit="1" customWidth="1"/>
    <col min="2076" max="2076" width="19.5546875" style="83" bestFit="1" customWidth="1"/>
    <col min="2077" max="2077" width="21.88671875" style="21" bestFit="1" customWidth="1"/>
    <col min="2078" max="2078" width="11.6640625" style="21" bestFit="1" customWidth="1"/>
    <col min="2079" max="2079" width="10" style="82" bestFit="1" customWidth="1"/>
    <col min="2080" max="2080" width="21.5546875" style="66" bestFit="1" customWidth="1"/>
    <col min="2081" max="2081" width="16.5546875" style="17" bestFit="1" customWidth="1"/>
    <col min="2082" max="2082" width="19.109375" style="83" bestFit="1" customWidth="1"/>
    <col min="2083" max="2083" width="12.33203125" style="72" bestFit="1" customWidth="1"/>
    <col min="2084" max="2084" width="19.5546875" style="83" bestFit="1" customWidth="1"/>
    <col min="2085" max="2085" width="21.88671875" style="21" bestFit="1" customWidth="1"/>
    <col min="2086" max="2086" width="11.6640625" style="21" bestFit="1" customWidth="1"/>
    <col min="2087" max="2087" width="10" style="82" bestFit="1" customWidth="1"/>
    <col min="2088" max="2088" width="21.5546875" style="66" bestFit="1" customWidth="1"/>
    <col min="2089" max="2089" width="16.5546875" style="17" bestFit="1" customWidth="1"/>
    <col min="2090" max="2090" width="19.109375" style="83" bestFit="1" customWidth="1"/>
    <col min="2091" max="2091" width="12.33203125" style="72" bestFit="1" customWidth="1"/>
    <col min="2092" max="2092" width="19.5546875" style="83" bestFit="1" customWidth="1"/>
    <col min="2093" max="2093" width="21.88671875" style="21" bestFit="1" customWidth="1"/>
    <col min="2094" max="2094" width="11.6640625" style="21" bestFit="1" customWidth="1"/>
    <col min="2095" max="2095" width="10" style="82" bestFit="1" customWidth="1"/>
    <col min="2096" max="2096" width="21.5546875" style="66" bestFit="1" customWidth="1"/>
    <col min="2097" max="2097" width="16.5546875" style="17" bestFit="1" customWidth="1"/>
    <col min="2098" max="2098" width="19.109375" style="83" bestFit="1" customWidth="1"/>
    <col min="2099" max="2099" width="12.33203125" style="72" bestFit="1" customWidth="1"/>
    <col min="2100" max="2100" width="19.5546875" style="83" bestFit="1" customWidth="1"/>
    <col min="2101" max="2101" width="21.88671875" style="21" bestFit="1" customWidth="1"/>
    <col min="2102" max="2102" width="11.6640625" style="21" bestFit="1" customWidth="1"/>
    <col min="2103" max="2103" width="10" style="82" bestFit="1" customWidth="1"/>
    <col min="2104" max="2104" width="21.5546875" style="66" bestFit="1" customWidth="1"/>
    <col min="2105" max="2105" width="16.5546875" style="17" bestFit="1" customWidth="1"/>
    <col min="2106" max="2106" width="19.109375" style="83" bestFit="1" customWidth="1"/>
    <col min="2107" max="2107" width="12.33203125" style="72" bestFit="1" customWidth="1"/>
    <col min="2108" max="2108" width="19.5546875" style="83" bestFit="1" customWidth="1"/>
    <col min="2109" max="2109" width="21.88671875" style="21" bestFit="1" customWidth="1"/>
    <col min="2110" max="2110" width="11.6640625" style="21" bestFit="1" customWidth="1"/>
    <col min="2111" max="2111" width="10" style="82" bestFit="1" customWidth="1"/>
    <col min="2112" max="2112" width="21.5546875" style="66" bestFit="1" customWidth="1"/>
    <col min="2113" max="2113" width="16.5546875" style="17" bestFit="1" customWidth="1"/>
    <col min="2114" max="2114" width="19.109375" style="83" bestFit="1" customWidth="1"/>
    <col min="2115" max="2115" width="12.33203125" style="72" bestFit="1" customWidth="1"/>
    <col min="2116" max="2116" width="19.5546875" style="83" bestFit="1" customWidth="1"/>
    <col min="2117" max="2117" width="21.88671875" style="21" bestFit="1" customWidth="1"/>
    <col min="2118" max="2118" width="11.6640625" style="21" bestFit="1" customWidth="1"/>
    <col min="2119" max="2119" width="10" style="82" bestFit="1" customWidth="1"/>
    <col min="2120" max="2120" width="21.5546875" style="66" bestFit="1" customWidth="1"/>
    <col min="2121" max="2121" width="16.5546875" style="17" bestFit="1" customWidth="1"/>
    <col min="2122" max="2122" width="19.109375" style="83" bestFit="1" customWidth="1"/>
    <col min="2123" max="2123" width="12.33203125" style="72" bestFit="1" customWidth="1"/>
    <col min="2124" max="2124" width="19.5546875" style="83" bestFit="1" customWidth="1"/>
    <col min="2125" max="2125" width="21.88671875" style="21" bestFit="1" customWidth="1"/>
    <col min="2126" max="2126" width="11.6640625" style="21" bestFit="1" customWidth="1"/>
    <col min="2127" max="2127" width="10" style="82" bestFit="1" customWidth="1"/>
    <col min="2128" max="2128" width="21.5546875" style="66" bestFit="1" customWidth="1"/>
    <col min="2129" max="2129" width="16.5546875" style="17" bestFit="1" customWidth="1"/>
    <col min="2130" max="2130" width="19.109375" style="83" bestFit="1" customWidth="1"/>
    <col min="2131" max="2131" width="12.33203125" style="72" bestFit="1" customWidth="1"/>
    <col min="2132" max="2132" width="19.5546875" style="83" bestFit="1" customWidth="1"/>
    <col min="2133" max="2133" width="21.88671875" style="21" bestFit="1" customWidth="1"/>
    <col min="2134" max="2134" width="11.6640625" style="21" bestFit="1" customWidth="1"/>
    <col min="2135" max="2135" width="10" style="82" bestFit="1" customWidth="1"/>
    <col min="2136" max="2136" width="21.5546875" style="66" bestFit="1" customWidth="1"/>
    <col min="2137" max="2137" width="16.5546875" style="17" bestFit="1" customWidth="1"/>
    <col min="2138" max="2138" width="19.109375" style="83" bestFit="1" customWidth="1"/>
    <col min="2139" max="2139" width="12.33203125" style="72" bestFit="1" customWidth="1"/>
    <col min="2140" max="2140" width="19.5546875" style="83" bestFit="1" customWidth="1"/>
    <col min="2141" max="2141" width="21.88671875" style="21" bestFit="1" customWidth="1"/>
    <col min="2142" max="2142" width="11.6640625" style="21" bestFit="1" customWidth="1"/>
    <col min="2143" max="2143" width="10" style="82" bestFit="1" customWidth="1"/>
    <col min="2144" max="2144" width="21.5546875" style="66" bestFit="1" customWidth="1"/>
    <col min="2145" max="2145" width="16.5546875" style="17" bestFit="1" customWidth="1"/>
    <col min="2146" max="2146" width="19.109375" style="83" bestFit="1" customWidth="1"/>
    <col min="2147" max="2147" width="12.33203125" style="72" bestFit="1" customWidth="1"/>
    <col min="2148" max="2148" width="19.5546875" style="83" bestFit="1" customWidth="1"/>
    <col min="2149" max="2149" width="21.88671875" style="21" bestFit="1" customWidth="1"/>
    <col min="2150" max="2150" width="11.6640625" style="21" bestFit="1" customWidth="1"/>
    <col min="2151" max="2151" width="10" style="82" bestFit="1" customWidth="1"/>
    <col min="2152" max="2152" width="21.5546875" style="66" bestFit="1" customWidth="1"/>
    <col min="2153" max="2153" width="16.5546875" style="17" bestFit="1" customWidth="1"/>
    <col min="2154" max="2154" width="19.109375" style="83" bestFit="1" customWidth="1"/>
    <col min="2155" max="2155" width="12.33203125" style="72" bestFit="1" customWidth="1"/>
    <col min="2156" max="2156" width="19.5546875" style="83" bestFit="1" customWidth="1"/>
    <col min="2157" max="2157" width="21.88671875" style="21" bestFit="1" customWidth="1"/>
    <col min="2158" max="2158" width="11.6640625" style="21" bestFit="1" customWidth="1"/>
    <col min="2159" max="2159" width="10" style="82" bestFit="1" customWidth="1"/>
    <col min="2160" max="2160" width="21.5546875" style="66" bestFit="1" customWidth="1"/>
    <col min="2161" max="2161" width="16.5546875" style="17" bestFit="1" customWidth="1"/>
    <col min="2162" max="2162" width="19.109375" style="83" bestFit="1" customWidth="1"/>
    <col min="2163" max="2163" width="12.33203125" style="72" bestFit="1" customWidth="1"/>
    <col min="2164" max="2164" width="19.5546875" style="83" bestFit="1" customWidth="1"/>
    <col min="2165" max="2165" width="21.88671875" style="21" bestFit="1" customWidth="1"/>
    <col min="2166" max="2166" width="11.6640625" style="21" bestFit="1" customWidth="1"/>
    <col min="2167" max="2167" width="10" style="82" bestFit="1" customWidth="1"/>
    <col min="2168" max="2168" width="21.5546875" style="66" bestFit="1" customWidth="1"/>
    <col min="2169" max="2169" width="16.5546875" style="17" bestFit="1" customWidth="1"/>
    <col min="2170" max="2170" width="19.109375" style="83" bestFit="1" customWidth="1"/>
    <col min="2171" max="2171" width="12.33203125" style="72" bestFit="1" customWidth="1"/>
    <col min="2172" max="2172" width="19.5546875" style="83" bestFit="1" customWidth="1"/>
    <col min="2173" max="2173" width="21.88671875" style="21" bestFit="1" customWidth="1"/>
    <col min="2174" max="2174" width="11.6640625" style="21" bestFit="1" customWidth="1"/>
    <col min="2175" max="2175" width="10" style="82" bestFit="1" customWidth="1"/>
    <col min="2176" max="2176" width="21.5546875" style="66" bestFit="1" customWidth="1"/>
    <col min="2177" max="2177" width="16.5546875" style="17" bestFit="1" customWidth="1"/>
    <col min="2178" max="2178" width="19.109375" style="83" bestFit="1" customWidth="1"/>
    <col min="2179" max="2179" width="12.33203125" style="72" bestFit="1" customWidth="1"/>
    <col min="2180" max="2180" width="19.5546875" style="83" bestFit="1" customWidth="1"/>
    <col min="2181" max="2181" width="21.88671875" style="21" bestFit="1" customWidth="1"/>
    <col min="2182" max="2182" width="11.6640625" style="21" bestFit="1" customWidth="1"/>
    <col min="2183" max="2183" width="10" style="82" bestFit="1" customWidth="1"/>
    <col min="2184" max="2184" width="21.5546875" style="66" bestFit="1" customWidth="1"/>
    <col min="2185" max="2185" width="16.5546875" style="17" bestFit="1" customWidth="1"/>
    <col min="2186" max="2186" width="19.109375" style="83" bestFit="1" customWidth="1"/>
    <col min="2187" max="2187" width="12.33203125" style="72" bestFit="1" customWidth="1"/>
    <col min="2188" max="2188" width="19.5546875" style="83" bestFit="1" customWidth="1"/>
    <col min="2189" max="2189" width="21.88671875" style="21" bestFit="1" customWidth="1"/>
    <col min="2190" max="2190" width="11.6640625" style="21" bestFit="1" customWidth="1"/>
    <col min="2191" max="2191" width="10" style="82" bestFit="1" customWidth="1"/>
    <col min="2192" max="2192" width="21.5546875" style="66" bestFit="1" customWidth="1"/>
    <col min="2193" max="2193" width="16.5546875" style="17" bestFit="1" customWidth="1"/>
    <col min="2194" max="2194" width="19.109375" style="83" bestFit="1" customWidth="1"/>
    <col min="2195" max="2195" width="12.33203125" style="72" bestFit="1" customWidth="1"/>
    <col min="2196" max="2196" width="19.5546875" style="83" bestFit="1" customWidth="1"/>
    <col min="2197" max="2197" width="21.88671875" style="21" bestFit="1" customWidth="1"/>
    <col min="2198" max="2198" width="11.6640625" style="21" bestFit="1" customWidth="1"/>
    <col min="2199" max="2199" width="10" style="82" bestFit="1" customWidth="1"/>
    <col min="2200" max="2200" width="21.5546875" style="66" bestFit="1" customWidth="1"/>
    <col min="2201" max="2201" width="16.5546875" style="17" bestFit="1" customWidth="1"/>
    <col min="2202" max="2202" width="19.109375" style="83" bestFit="1" customWidth="1"/>
    <col min="2203" max="2203" width="12.33203125" style="72" bestFit="1" customWidth="1"/>
    <col min="2204" max="2204" width="19.5546875" style="83" bestFit="1" customWidth="1"/>
    <col min="2205" max="2205" width="21.88671875" style="21" bestFit="1" customWidth="1"/>
    <col min="2206" max="2206" width="11.6640625" style="21" bestFit="1" customWidth="1"/>
    <col min="2207" max="2207" width="10" style="82" bestFit="1" customWidth="1"/>
    <col min="2208" max="2208" width="21.5546875" style="66" bestFit="1" customWidth="1"/>
    <col min="2209" max="2209" width="16.5546875" style="17" bestFit="1" customWidth="1"/>
    <col min="2210" max="2210" width="19.109375" style="83" bestFit="1" customWidth="1"/>
    <col min="2211" max="2211" width="12.33203125" style="72" bestFit="1" customWidth="1"/>
    <col min="2212" max="2212" width="19.5546875" style="83" bestFit="1" customWidth="1"/>
    <col min="2213" max="2213" width="21.88671875" style="21" bestFit="1" customWidth="1"/>
    <col min="2214" max="2214" width="11.6640625" style="21" bestFit="1" customWidth="1"/>
    <col min="2215" max="2215" width="10" style="82" bestFit="1" customWidth="1"/>
    <col min="2216" max="2216" width="21.5546875" style="66" bestFit="1" customWidth="1"/>
    <col min="2217" max="2217" width="16.5546875" style="17" bestFit="1" customWidth="1"/>
    <col min="2218" max="2218" width="19.109375" style="83" bestFit="1" customWidth="1"/>
    <col min="2219" max="2219" width="12.33203125" style="72" bestFit="1" customWidth="1"/>
    <col min="2220" max="2220" width="19.5546875" style="83" bestFit="1" customWidth="1"/>
    <col min="2221" max="2221" width="21.88671875" style="21" bestFit="1" customWidth="1"/>
    <col min="2222" max="2222" width="11.6640625" style="21" bestFit="1" customWidth="1"/>
    <col min="2223" max="2223" width="10" style="82" bestFit="1" customWidth="1"/>
    <col min="2224" max="2224" width="21.5546875" style="66" bestFit="1" customWidth="1"/>
    <col min="2225" max="2225" width="16.5546875" style="17" bestFit="1" customWidth="1"/>
    <col min="2226" max="2226" width="19.109375" style="83" bestFit="1" customWidth="1"/>
    <col min="2227" max="2227" width="12.33203125" style="72" bestFit="1" customWidth="1"/>
    <col min="2228" max="2228" width="19.5546875" style="83" bestFit="1" customWidth="1"/>
    <col min="2229" max="2229" width="21.88671875" style="21" bestFit="1" customWidth="1"/>
    <col min="2230" max="2230" width="11.6640625" style="21" bestFit="1" customWidth="1"/>
    <col min="2231" max="2231" width="10" style="82" bestFit="1" customWidth="1"/>
    <col min="2232" max="2232" width="21.5546875" style="66" bestFit="1" customWidth="1"/>
    <col min="2233" max="2233" width="16.5546875" style="17" bestFit="1" customWidth="1"/>
    <col min="2234" max="2234" width="19.109375" style="83" bestFit="1" customWidth="1"/>
    <col min="2235" max="2235" width="12.33203125" style="72" bestFit="1" customWidth="1"/>
    <col min="2236" max="2236" width="19.5546875" style="83" bestFit="1" customWidth="1"/>
    <col min="2237" max="2237" width="21.88671875" style="21" bestFit="1" customWidth="1"/>
    <col min="2238" max="2238" width="11.6640625" style="21" bestFit="1" customWidth="1"/>
    <col min="2239" max="2239" width="10" style="82" bestFit="1" customWidth="1"/>
    <col min="2240" max="2240" width="21.5546875" style="66" bestFit="1" customWidth="1"/>
    <col min="2241" max="2241" width="16.5546875" style="17" bestFit="1" customWidth="1"/>
    <col min="2242" max="2242" width="19.109375" style="83" bestFit="1" customWidth="1"/>
    <col min="2243" max="2243" width="12.33203125" style="72" bestFit="1" customWidth="1"/>
    <col min="2244" max="2244" width="19.5546875" style="83" bestFit="1" customWidth="1"/>
    <col min="2245" max="2245" width="21.88671875" style="21" bestFit="1" customWidth="1"/>
    <col min="2246" max="2246" width="11.6640625" style="21" bestFit="1" customWidth="1"/>
    <col min="2247" max="2247" width="10" style="82" bestFit="1" customWidth="1"/>
    <col min="2248" max="2248" width="21.5546875" style="66" bestFit="1" customWidth="1"/>
    <col min="2249" max="2249" width="16.5546875" style="17" bestFit="1" customWidth="1"/>
    <col min="2250" max="2250" width="19.109375" style="83" bestFit="1" customWidth="1"/>
    <col min="2251" max="2251" width="12.33203125" style="72" bestFit="1" customWidth="1"/>
    <col min="2252" max="2252" width="19.5546875" style="83" bestFit="1" customWidth="1"/>
    <col min="2253" max="2253" width="21.88671875" style="21" bestFit="1" customWidth="1"/>
    <col min="2254" max="2254" width="11.6640625" style="21" bestFit="1" customWidth="1"/>
    <col min="2255" max="2255" width="10" style="82" bestFit="1" customWidth="1"/>
    <col min="2256" max="2256" width="21.5546875" style="66" bestFit="1" customWidth="1"/>
    <col min="2257" max="2257" width="16.5546875" style="17" bestFit="1" customWidth="1"/>
    <col min="2258" max="2258" width="19.109375" style="83" bestFit="1" customWidth="1"/>
    <col min="2259" max="2259" width="12.33203125" style="72" bestFit="1" customWidth="1"/>
    <col min="2260" max="2260" width="19.5546875" style="83" bestFit="1" customWidth="1"/>
    <col min="2261" max="2261" width="21.88671875" style="21" bestFit="1" customWidth="1"/>
    <col min="2262" max="2262" width="11.6640625" style="21" bestFit="1" customWidth="1"/>
    <col min="2263" max="2263" width="10" style="82" bestFit="1" customWidth="1"/>
    <col min="2264" max="2264" width="21.5546875" style="66" bestFit="1" customWidth="1"/>
    <col min="2265" max="2265" width="16.5546875" style="17" bestFit="1" customWidth="1"/>
    <col min="2266" max="2266" width="19.109375" style="83" bestFit="1" customWidth="1"/>
    <col min="2267" max="2267" width="12.33203125" style="72" bestFit="1" customWidth="1"/>
    <col min="2268" max="2268" width="19.5546875" style="83" bestFit="1" customWidth="1"/>
    <col min="2269" max="2269" width="21.88671875" style="21" bestFit="1" customWidth="1"/>
    <col min="2270" max="2270" width="11.6640625" style="21" bestFit="1" customWidth="1"/>
    <col min="2271" max="2271" width="10" style="82" bestFit="1" customWidth="1"/>
    <col min="2272" max="2272" width="21.5546875" style="66" bestFit="1" customWidth="1"/>
    <col min="2273" max="2273" width="16.5546875" style="17" bestFit="1" customWidth="1"/>
    <col min="2274" max="2274" width="19.109375" style="83" bestFit="1" customWidth="1"/>
    <col min="2275" max="2275" width="12.33203125" style="72" bestFit="1" customWidth="1"/>
    <col min="2276" max="2276" width="19.5546875" style="83" bestFit="1" customWidth="1"/>
    <col min="2277" max="2277" width="21.88671875" style="21" bestFit="1" customWidth="1"/>
    <col min="2278" max="2278" width="11.6640625" style="21" bestFit="1" customWidth="1"/>
    <col min="2279" max="2279" width="10" style="82" bestFit="1" customWidth="1"/>
    <col min="2280" max="2280" width="21.5546875" style="66" bestFit="1" customWidth="1"/>
    <col min="2281" max="2281" width="16.5546875" style="17" bestFit="1" customWidth="1"/>
    <col min="2282" max="2282" width="19.109375" style="83" bestFit="1" customWidth="1"/>
    <col min="2283" max="2283" width="12.33203125" style="72" bestFit="1" customWidth="1"/>
    <col min="2284" max="2284" width="19.5546875" style="83" bestFit="1" customWidth="1"/>
    <col min="2285" max="2285" width="21.88671875" style="21" bestFit="1" customWidth="1"/>
    <col min="2286" max="2286" width="11.6640625" style="21" bestFit="1" customWidth="1"/>
    <col min="2287" max="2287" width="10" style="82" bestFit="1" customWidth="1"/>
    <col min="2288" max="2288" width="21.5546875" style="66" bestFit="1" customWidth="1"/>
    <col min="2289" max="2289" width="16.5546875" style="17" bestFit="1" customWidth="1"/>
    <col min="2290" max="2290" width="19.109375" style="83" bestFit="1" customWidth="1"/>
    <col min="2291" max="2291" width="12.33203125" style="72" bestFit="1" customWidth="1"/>
    <col min="2292" max="2292" width="19.5546875" style="83" bestFit="1" customWidth="1"/>
    <col min="2293" max="2293" width="21.88671875" style="21" bestFit="1" customWidth="1"/>
    <col min="2294" max="2294" width="11.6640625" style="21" bestFit="1" customWidth="1"/>
    <col min="2295" max="2295" width="10" style="82" bestFit="1" customWidth="1"/>
    <col min="2296" max="2296" width="21.5546875" style="66" bestFit="1" customWidth="1"/>
    <col min="2297" max="2297" width="16.5546875" style="17" bestFit="1" customWidth="1"/>
    <col min="2298" max="2298" width="19.109375" style="83" bestFit="1" customWidth="1"/>
    <col min="2299" max="2299" width="12.33203125" style="72" bestFit="1" customWidth="1"/>
    <col min="2300" max="2300" width="19.5546875" style="83" bestFit="1" customWidth="1"/>
    <col min="2301" max="2301" width="21.88671875" style="21" bestFit="1" customWidth="1"/>
    <col min="2302" max="2302" width="11.6640625" style="21" bestFit="1" customWidth="1"/>
    <col min="2303" max="2303" width="10" style="82" bestFit="1" customWidth="1"/>
    <col min="2304" max="2304" width="21.5546875" style="66" bestFit="1" customWidth="1"/>
    <col min="2305" max="2305" width="16.5546875" style="17" bestFit="1" customWidth="1"/>
    <col min="2306" max="2306" width="19.109375" style="83" bestFit="1" customWidth="1"/>
    <col min="2307" max="2307" width="12.33203125" style="72" bestFit="1" customWidth="1"/>
    <col min="2308" max="2308" width="19.5546875" style="83" bestFit="1" customWidth="1"/>
    <col min="2309" max="2309" width="21.88671875" style="21" bestFit="1" customWidth="1"/>
    <col min="2310" max="2310" width="11.6640625" style="21" bestFit="1" customWidth="1"/>
    <col min="2311" max="2311" width="10" style="82" bestFit="1" customWidth="1"/>
    <col min="2312" max="2312" width="21.5546875" style="66" bestFit="1" customWidth="1"/>
    <col min="2313" max="2313" width="16.5546875" style="17" bestFit="1" customWidth="1"/>
    <col min="2314" max="2314" width="19.109375" style="83" bestFit="1" customWidth="1"/>
    <col min="2315" max="2315" width="12.33203125" style="72" bestFit="1" customWidth="1"/>
    <col min="2316" max="2316" width="19.5546875" style="83" bestFit="1" customWidth="1"/>
    <col min="2317" max="2317" width="21.88671875" style="21" bestFit="1" customWidth="1"/>
    <col min="2318" max="2318" width="11.6640625" style="21" bestFit="1" customWidth="1"/>
    <col min="2319" max="2319" width="10" style="82" bestFit="1" customWidth="1"/>
    <col min="2320" max="2320" width="21.5546875" style="66" bestFit="1" customWidth="1"/>
    <col min="2321" max="2321" width="16.5546875" style="17" bestFit="1" customWidth="1"/>
    <col min="2322" max="2322" width="19.109375" style="83" bestFit="1" customWidth="1"/>
    <col min="2323" max="2323" width="12.33203125" style="72" bestFit="1" customWidth="1"/>
    <col min="2324" max="2324" width="19.5546875" style="83" bestFit="1" customWidth="1"/>
    <col min="2325" max="2325" width="21.88671875" style="21" bestFit="1" customWidth="1"/>
    <col min="2326" max="2326" width="11.6640625" style="21" bestFit="1" customWidth="1"/>
    <col min="2327" max="2327" width="10" style="82" bestFit="1" customWidth="1"/>
    <col min="2328" max="2328" width="21.5546875" style="66" bestFit="1" customWidth="1"/>
    <col min="2329" max="2329" width="16.5546875" style="17" bestFit="1" customWidth="1"/>
    <col min="2330" max="2330" width="19.109375" style="83" bestFit="1" customWidth="1"/>
    <col min="2331" max="2331" width="12.33203125" style="72" bestFit="1" customWidth="1"/>
    <col min="2332" max="2332" width="19.5546875" style="83" bestFit="1" customWidth="1"/>
    <col min="2333" max="2333" width="21.88671875" style="21" bestFit="1" customWidth="1"/>
    <col min="2334" max="2334" width="11.6640625" style="21" bestFit="1" customWidth="1"/>
    <col min="2335" max="2335" width="10" style="82" bestFit="1" customWidth="1"/>
    <col min="2336" max="2336" width="21.5546875" style="66" bestFit="1" customWidth="1"/>
    <col min="2337" max="2337" width="16.5546875" style="17" bestFit="1" customWidth="1"/>
    <col min="2338" max="2338" width="19.109375" style="83" bestFit="1" customWidth="1"/>
    <col min="2339" max="2339" width="12.33203125" style="72" bestFit="1" customWidth="1"/>
    <col min="2340" max="2340" width="19.5546875" style="83" bestFit="1" customWidth="1"/>
    <col min="2341" max="2341" width="21.88671875" style="21" bestFit="1" customWidth="1"/>
    <col min="2342" max="2342" width="11.6640625" style="21" bestFit="1" customWidth="1"/>
    <col min="2343" max="2343" width="10" style="82" bestFit="1" customWidth="1"/>
    <col min="2344" max="2344" width="21.5546875" style="66" bestFit="1" customWidth="1"/>
    <col min="2345" max="2345" width="16.5546875" style="17" bestFit="1" customWidth="1"/>
    <col min="2346" max="2346" width="19.109375" style="83" bestFit="1" customWidth="1"/>
    <col min="2347" max="2347" width="12.33203125" style="72" bestFit="1" customWidth="1"/>
    <col min="2348" max="2348" width="19.5546875" style="83" bestFit="1" customWidth="1"/>
    <col min="2349" max="2349" width="21.88671875" style="21" bestFit="1" customWidth="1"/>
    <col min="2350" max="2350" width="11.6640625" style="21" bestFit="1" customWidth="1"/>
    <col min="2351" max="2351" width="10" style="82" bestFit="1" customWidth="1"/>
    <col min="2352" max="2352" width="21.5546875" style="66" bestFit="1" customWidth="1"/>
    <col min="2353" max="2353" width="16.5546875" style="17" bestFit="1" customWidth="1"/>
    <col min="2354" max="2354" width="19.109375" style="83" bestFit="1" customWidth="1"/>
    <col min="2355" max="2355" width="12.33203125" style="72" bestFit="1" customWidth="1"/>
    <col min="2356" max="2356" width="19.5546875" style="83" bestFit="1" customWidth="1"/>
    <col min="2357" max="2357" width="21.88671875" style="21" bestFit="1" customWidth="1"/>
    <col min="2358" max="2358" width="11.6640625" style="21" bestFit="1" customWidth="1"/>
    <col min="2359" max="2359" width="10" style="82" bestFit="1" customWidth="1"/>
    <col min="2360" max="2360" width="21.5546875" style="66" bestFit="1" customWidth="1"/>
    <col min="2361" max="2361" width="16.5546875" style="17" bestFit="1" customWidth="1"/>
    <col min="2362" max="2362" width="19.109375" style="83" bestFit="1" customWidth="1"/>
    <col min="2363" max="2363" width="12.33203125" style="72" bestFit="1" customWidth="1"/>
    <col min="2364" max="2364" width="19.5546875" style="83" bestFit="1" customWidth="1"/>
    <col min="2365" max="2365" width="21.88671875" style="21" bestFit="1" customWidth="1"/>
    <col min="2366" max="2366" width="11.6640625" style="21" bestFit="1" customWidth="1"/>
    <col min="2367" max="2367" width="10" style="82" bestFit="1" customWidth="1"/>
    <col min="2368" max="2368" width="21.5546875" style="66" bestFit="1" customWidth="1"/>
    <col min="2369" max="2369" width="16.5546875" style="17" bestFit="1" customWidth="1"/>
    <col min="2370" max="2370" width="19.109375" style="83" bestFit="1" customWidth="1"/>
    <col min="2371" max="2371" width="12.33203125" style="72" bestFit="1" customWidth="1"/>
    <col min="2372" max="2372" width="19.5546875" style="83" bestFit="1" customWidth="1"/>
    <col min="2373" max="2373" width="21.88671875" style="21" bestFit="1" customWidth="1"/>
    <col min="2374" max="2374" width="11.6640625" style="21" bestFit="1" customWidth="1"/>
    <col min="2375" max="2375" width="10" style="82" bestFit="1" customWidth="1"/>
    <col min="2376" max="2376" width="21.5546875" style="66" bestFit="1" customWidth="1"/>
    <col min="2377" max="2377" width="16.5546875" style="17" bestFit="1" customWidth="1"/>
    <col min="2378" max="2378" width="19.109375" style="83" bestFit="1" customWidth="1"/>
    <col min="2379" max="2379" width="12.33203125" style="72" bestFit="1" customWidth="1"/>
    <col min="2380" max="2380" width="19.5546875" style="83" bestFit="1" customWidth="1"/>
    <col min="2381" max="2381" width="21.88671875" style="21" bestFit="1" customWidth="1"/>
    <col min="2382" max="2382" width="11.6640625" style="21" bestFit="1" customWidth="1"/>
    <col min="2383" max="2383" width="10" style="82" bestFit="1" customWidth="1"/>
    <col min="2384" max="2384" width="21.5546875" style="66" bestFit="1" customWidth="1"/>
    <col min="2385" max="2385" width="16.5546875" style="17" bestFit="1" customWidth="1"/>
    <col min="2386" max="2386" width="19.109375" style="83" bestFit="1" customWidth="1"/>
    <col min="2387" max="2387" width="12.33203125" style="72" bestFit="1" customWidth="1"/>
    <col min="2388" max="2388" width="19.5546875" style="83" bestFit="1" customWidth="1"/>
    <col min="2389" max="2389" width="21.88671875" style="21" bestFit="1" customWidth="1"/>
    <col min="2390" max="2390" width="11.6640625" style="21" bestFit="1" customWidth="1"/>
    <col min="2391" max="2391" width="10" style="82" bestFit="1" customWidth="1"/>
    <col min="2392" max="2392" width="21.5546875" style="66" bestFit="1" customWidth="1"/>
    <col min="2393" max="2393" width="16.5546875" style="17" bestFit="1" customWidth="1"/>
    <col min="2394" max="2394" width="19.109375" style="83" bestFit="1" customWidth="1"/>
    <col min="2395" max="2395" width="12.33203125" style="72" bestFit="1" customWidth="1"/>
    <col min="2396" max="2396" width="19.5546875" style="83" bestFit="1" customWidth="1"/>
    <col min="2397" max="2397" width="21.88671875" style="21" bestFit="1" customWidth="1"/>
    <col min="2398" max="2398" width="11.6640625" style="21" bestFit="1" customWidth="1"/>
    <col min="2399" max="2399" width="10" style="82" bestFit="1" customWidth="1"/>
    <col min="2400" max="2400" width="21.5546875" style="66" bestFit="1" customWidth="1"/>
    <col min="2401" max="2401" width="16.5546875" style="17" bestFit="1" customWidth="1"/>
    <col min="2402" max="2402" width="19.109375" style="83" bestFit="1" customWidth="1"/>
    <col min="2403" max="2403" width="12.33203125" style="72" bestFit="1" customWidth="1"/>
    <col min="2404" max="2404" width="19.5546875" style="83" bestFit="1" customWidth="1"/>
    <col min="2405" max="2405" width="21.88671875" style="21" bestFit="1" customWidth="1"/>
    <col min="2406" max="2406" width="11.6640625" style="21" bestFit="1" customWidth="1"/>
    <col min="2407" max="2407" width="10" style="82" bestFit="1" customWidth="1"/>
    <col min="2408" max="2408" width="21.5546875" style="66" bestFit="1" customWidth="1"/>
    <col min="2409" max="2409" width="16.5546875" style="17" bestFit="1" customWidth="1"/>
    <col min="2410" max="2410" width="19.109375" style="83" bestFit="1" customWidth="1"/>
    <col min="2411" max="2411" width="12.33203125" style="72" bestFit="1" customWidth="1"/>
    <col min="2412" max="2412" width="19.5546875" style="83" bestFit="1" customWidth="1"/>
    <col min="2413" max="2413" width="21.88671875" style="21" bestFit="1" customWidth="1"/>
    <col min="2414" max="2414" width="11.6640625" style="21" bestFit="1" customWidth="1"/>
    <col min="2415" max="2415" width="10" style="82" bestFit="1" customWidth="1"/>
    <col min="2416" max="2416" width="21.5546875" style="66" bestFit="1" customWidth="1"/>
    <col min="2417" max="2417" width="16.5546875" style="17" bestFit="1" customWidth="1"/>
    <col min="2418" max="2418" width="19.109375" style="83" bestFit="1" customWidth="1"/>
    <col min="2419" max="2419" width="12.33203125" style="72" bestFit="1" customWidth="1"/>
    <col min="2420" max="2420" width="19.5546875" style="83" bestFit="1" customWidth="1"/>
    <col min="2421" max="2421" width="21.88671875" style="21" bestFit="1" customWidth="1"/>
    <col min="2422" max="2422" width="11.6640625" style="21" bestFit="1" customWidth="1"/>
    <col min="2423" max="2423" width="10" style="82" bestFit="1" customWidth="1"/>
    <col min="2424" max="2424" width="21.5546875" style="66" bestFit="1" customWidth="1"/>
    <col min="2425" max="2425" width="16.5546875" style="17" bestFit="1" customWidth="1"/>
    <col min="2426" max="2426" width="19.109375" style="83" bestFit="1" customWidth="1"/>
    <col min="2427" max="2427" width="12.33203125" style="72" bestFit="1" customWidth="1"/>
    <col min="2428" max="2428" width="19.5546875" style="83" bestFit="1" customWidth="1"/>
    <col min="2429" max="2429" width="21.88671875" style="21" bestFit="1" customWidth="1"/>
    <col min="2430" max="2430" width="11.6640625" style="21" bestFit="1" customWidth="1"/>
    <col min="2431" max="2431" width="10" style="82" bestFit="1" customWidth="1"/>
    <col min="2432" max="2432" width="21.5546875" style="66" bestFit="1" customWidth="1"/>
    <col min="2433" max="2433" width="16.5546875" style="17" bestFit="1" customWidth="1"/>
    <col min="2434" max="2434" width="19.109375" style="83" bestFit="1" customWidth="1"/>
    <col min="2435" max="2435" width="12.33203125" style="72" bestFit="1" customWidth="1"/>
    <col min="2436" max="2436" width="19.5546875" style="83" bestFit="1" customWidth="1"/>
    <col min="2437" max="2437" width="21.88671875" style="21" bestFit="1" customWidth="1"/>
    <col min="2438" max="2438" width="11.6640625" style="21" bestFit="1" customWidth="1"/>
    <col min="2439" max="2439" width="10" style="82" bestFit="1" customWidth="1"/>
    <col min="2440" max="2440" width="21.5546875" style="66" bestFit="1" customWidth="1"/>
    <col min="2441" max="2441" width="16.5546875" style="17" bestFit="1" customWidth="1"/>
    <col min="2442" max="2442" width="19.109375" style="83" bestFit="1" customWidth="1"/>
    <col min="2443" max="2443" width="12.33203125" style="72" bestFit="1" customWidth="1"/>
    <col min="2444" max="2444" width="19.5546875" style="83" bestFit="1" customWidth="1"/>
    <col min="2445" max="2445" width="21.88671875" style="21" bestFit="1" customWidth="1"/>
    <col min="2446" max="2446" width="11.6640625" style="21" bestFit="1" customWidth="1"/>
    <col min="2447" max="2447" width="10" style="82" bestFit="1" customWidth="1"/>
    <col min="2448" max="2448" width="21.5546875" style="66" bestFit="1" customWidth="1"/>
    <col min="2449" max="2449" width="16.5546875" style="17" bestFit="1" customWidth="1"/>
    <col min="2450" max="2450" width="19.109375" style="83" bestFit="1" customWidth="1"/>
    <col min="2451" max="2451" width="12.33203125" style="72" bestFit="1" customWidth="1"/>
    <col min="2452" max="2452" width="19.5546875" style="83" bestFit="1" customWidth="1"/>
    <col min="2453" max="2453" width="21.88671875" style="21" bestFit="1" customWidth="1"/>
    <col min="2454" max="2454" width="11.6640625" style="21" bestFit="1" customWidth="1"/>
    <col min="2455" max="2455" width="10" style="82" bestFit="1" customWidth="1"/>
    <col min="2456" max="2456" width="21.5546875" style="66" bestFit="1" customWidth="1"/>
    <col min="2457" max="2457" width="16.5546875" style="17" bestFit="1" customWidth="1"/>
    <col min="2458" max="2458" width="19.109375" style="83" bestFit="1" customWidth="1"/>
    <col min="2459" max="2459" width="12.33203125" style="72" bestFit="1" customWidth="1"/>
    <col min="2460" max="2460" width="19.5546875" style="83" bestFit="1" customWidth="1"/>
    <col min="2461" max="2461" width="21.88671875" style="21" bestFit="1" customWidth="1"/>
    <col min="2462" max="2462" width="11.6640625" style="21" bestFit="1" customWidth="1"/>
    <col min="2463" max="2463" width="10" style="82" bestFit="1" customWidth="1"/>
    <col min="2464" max="2464" width="21.5546875" style="66" bestFit="1" customWidth="1"/>
    <col min="2465" max="2465" width="16.5546875" style="17" bestFit="1" customWidth="1"/>
    <col min="2466" max="2466" width="19.109375" style="83" bestFit="1" customWidth="1"/>
    <col min="2467" max="2467" width="12.33203125" style="72" bestFit="1" customWidth="1"/>
    <col min="2468" max="2468" width="19.5546875" style="83" bestFit="1" customWidth="1"/>
    <col min="2469" max="2469" width="21.88671875" style="21" bestFit="1" customWidth="1"/>
    <col min="2470" max="2470" width="11.6640625" style="21" bestFit="1" customWidth="1"/>
    <col min="2471" max="2471" width="10" style="82" bestFit="1" customWidth="1"/>
    <col min="2472" max="2472" width="21.5546875" style="66" bestFit="1" customWidth="1"/>
    <col min="2473" max="2473" width="16.5546875" style="17" bestFit="1" customWidth="1"/>
    <col min="2474" max="2474" width="19.109375" style="83" bestFit="1" customWidth="1"/>
    <col min="2475" max="2475" width="12.33203125" style="72" bestFit="1" customWidth="1"/>
    <col min="2476" max="2476" width="19.5546875" style="83" bestFit="1" customWidth="1"/>
    <col min="2477" max="2477" width="21.88671875" style="21" bestFit="1" customWidth="1"/>
    <col min="2478" max="2478" width="11.6640625" style="21" bestFit="1" customWidth="1"/>
    <col min="2479" max="2479" width="10" style="82" bestFit="1" customWidth="1"/>
    <col min="2480" max="2480" width="21.5546875" style="66" bestFit="1" customWidth="1"/>
    <col min="2481" max="2481" width="16.5546875" style="17" bestFit="1" customWidth="1"/>
    <col min="2482" max="2482" width="19.109375" style="83" bestFit="1" customWidth="1"/>
    <col min="2483" max="2483" width="12.33203125" style="72" bestFit="1" customWidth="1"/>
    <col min="2484" max="2484" width="19.5546875" style="83" bestFit="1" customWidth="1"/>
    <col min="2485" max="2485" width="21.88671875" style="21" bestFit="1" customWidth="1"/>
    <col min="2486" max="2486" width="11.6640625" style="21" bestFit="1" customWidth="1"/>
    <col min="2487" max="2487" width="10" style="82" bestFit="1" customWidth="1"/>
    <col min="2488" max="2488" width="21.5546875" style="66" bestFit="1" customWidth="1"/>
    <col min="2489" max="2489" width="16.5546875" style="17" bestFit="1" customWidth="1"/>
    <col min="2490" max="2490" width="19.109375" style="83" bestFit="1" customWidth="1"/>
    <col min="2491" max="2491" width="12.33203125" style="72" bestFit="1" customWidth="1"/>
    <col min="2492" max="2492" width="19.5546875" style="83" bestFit="1" customWidth="1"/>
    <col min="2493" max="2493" width="21.88671875" style="21" bestFit="1" customWidth="1"/>
    <col min="2494" max="2494" width="11.6640625" style="21" bestFit="1" customWidth="1"/>
    <col min="2495" max="2495" width="10" style="82" bestFit="1" customWidth="1"/>
    <col min="2496" max="2496" width="21.5546875" style="66" bestFit="1" customWidth="1"/>
    <col min="2497" max="2497" width="16.5546875" style="17" bestFit="1" customWidth="1"/>
    <col min="2498" max="2498" width="19.109375" style="83" bestFit="1" customWidth="1"/>
    <col min="2499" max="2499" width="12.33203125" style="72" bestFit="1" customWidth="1"/>
    <col min="2500" max="2500" width="19.5546875" style="83" bestFit="1" customWidth="1"/>
    <col min="2501" max="2501" width="21.88671875" style="21" bestFit="1" customWidth="1"/>
    <col min="2502" max="2502" width="11.6640625" style="21" bestFit="1" customWidth="1"/>
    <col min="2503" max="2503" width="10" style="82" bestFit="1" customWidth="1"/>
    <col min="2504" max="2504" width="21.5546875" style="66" bestFit="1" customWidth="1"/>
    <col min="2505" max="2505" width="16.5546875" style="17" bestFit="1" customWidth="1"/>
    <col min="2506" max="2506" width="19.109375" style="83" bestFit="1" customWidth="1"/>
    <col min="2507" max="2507" width="12.33203125" style="72" bestFit="1" customWidth="1"/>
    <col min="2508" max="2508" width="19.5546875" style="83" bestFit="1" customWidth="1"/>
    <col min="2509" max="2509" width="21.88671875" style="21" bestFit="1" customWidth="1"/>
    <col min="2510" max="2510" width="11.6640625" style="21" bestFit="1" customWidth="1"/>
    <col min="2511" max="2511" width="10" style="82" bestFit="1" customWidth="1"/>
    <col min="2512" max="2512" width="21.5546875" style="66" bestFit="1" customWidth="1"/>
    <col min="2513" max="2513" width="16.5546875" style="17" bestFit="1" customWidth="1"/>
    <col min="2514" max="2514" width="19.109375" style="83" bestFit="1" customWidth="1"/>
    <col min="2515" max="2515" width="12.33203125" style="72" bestFit="1" customWidth="1"/>
    <col min="2516" max="2516" width="19.5546875" style="83" bestFit="1" customWidth="1"/>
    <col min="2517" max="2517" width="21.88671875" style="21" bestFit="1" customWidth="1"/>
    <col min="2518" max="2518" width="11.6640625" style="21" bestFit="1" customWidth="1"/>
    <col min="2519" max="2519" width="10" style="82" bestFit="1" customWidth="1"/>
    <col min="2520" max="2520" width="21.5546875" style="66" bestFit="1" customWidth="1"/>
    <col min="2521" max="2521" width="16.5546875" style="17" bestFit="1" customWidth="1"/>
    <col min="2522" max="2522" width="19.109375" style="83" bestFit="1" customWidth="1"/>
    <col min="2523" max="2523" width="12.33203125" style="72" bestFit="1" customWidth="1"/>
    <col min="2524" max="2524" width="19.5546875" style="83" bestFit="1" customWidth="1"/>
    <col min="2525" max="2525" width="21.88671875" style="21" bestFit="1" customWidth="1"/>
    <col min="2526" max="2526" width="11.6640625" style="21" bestFit="1" customWidth="1"/>
    <col min="2527" max="2527" width="10" style="82" bestFit="1" customWidth="1"/>
    <col min="2528" max="2528" width="21.5546875" style="66" bestFit="1" customWidth="1"/>
    <col min="2529" max="2529" width="16.5546875" style="17" bestFit="1" customWidth="1"/>
    <col min="2530" max="2530" width="19.109375" style="83" bestFit="1" customWidth="1"/>
    <col min="2531" max="2531" width="12.33203125" style="72" bestFit="1" customWidth="1"/>
    <col min="2532" max="2532" width="19.5546875" style="83" bestFit="1" customWidth="1"/>
    <col min="2533" max="2533" width="21.88671875" style="21" bestFit="1" customWidth="1"/>
    <col min="2534" max="2534" width="11.6640625" style="21" bestFit="1" customWidth="1"/>
    <col min="2535" max="2535" width="10" style="82" bestFit="1" customWidth="1"/>
    <col min="2536" max="2536" width="21.5546875" style="66" bestFit="1" customWidth="1"/>
    <col min="2537" max="2537" width="16.5546875" style="17" bestFit="1" customWidth="1"/>
    <col min="2538" max="2538" width="19.109375" style="83" bestFit="1" customWidth="1"/>
    <col min="2539" max="2539" width="12.33203125" style="72" bestFit="1" customWidth="1"/>
    <col min="2540" max="2540" width="19.5546875" style="83" bestFit="1" customWidth="1"/>
    <col min="2541" max="2541" width="21.88671875" style="21" bestFit="1" customWidth="1"/>
    <col min="2542" max="2542" width="11.6640625" style="21" bestFit="1" customWidth="1"/>
    <col min="2543" max="2543" width="10" style="82" bestFit="1" customWidth="1"/>
    <col min="2544" max="2544" width="21.5546875" style="66" bestFit="1" customWidth="1"/>
    <col min="2545" max="2545" width="16.5546875" style="17" bestFit="1" customWidth="1"/>
    <col min="2546" max="2546" width="19.109375" style="83" bestFit="1" customWidth="1"/>
    <col min="2547" max="2547" width="12.33203125" style="72" bestFit="1" customWidth="1"/>
    <col min="2548" max="2548" width="19.5546875" style="83" bestFit="1" customWidth="1"/>
    <col min="2549" max="2549" width="21.88671875" style="21" bestFit="1" customWidth="1"/>
    <col min="2550" max="2550" width="11.6640625" style="21" bestFit="1" customWidth="1"/>
    <col min="2551" max="2551" width="10" style="82" bestFit="1" customWidth="1"/>
    <col min="2552" max="2552" width="21.5546875" style="66" bestFit="1" customWidth="1"/>
    <col min="2553" max="2553" width="16.5546875" style="17" bestFit="1" customWidth="1"/>
    <col min="2554" max="2554" width="19.109375" style="83" bestFit="1" customWidth="1"/>
    <col min="2555" max="2555" width="12.33203125" style="72" bestFit="1" customWidth="1"/>
    <col min="2556" max="2556" width="19.5546875" style="83" bestFit="1" customWidth="1"/>
    <col min="2557" max="2557" width="21.88671875" style="21" bestFit="1" customWidth="1"/>
    <col min="2558" max="2558" width="11.6640625" style="21" bestFit="1" customWidth="1"/>
    <col min="2559" max="2559" width="10" style="82" bestFit="1" customWidth="1"/>
    <col min="2560" max="2560" width="21.5546875" style="66" bestFit="1" customWidth="1"/>
    <col min="2561" max="2561" width="16.5546875" style="17" bestFit="1" customWidth="1"/>
    <col min="2562" max="2562" width="19.109375" style="83" bestFit="1" customWidth="1"/>
    <col min="2563" max="2563" width="12.33203125" style="72" bestFit="1" customWidth="1"/>
    <col min="2564" max="2564" width="19.5546875" style="83" bestFit="1" customWidth="1"/>
    <col min="2565" max="2565" width="21.88671875" style="21" bestFit="1" customWidth="1"/>
    <col min="2566" max="2566" width="11.6640625" style="21" bestFit="1" customWidth="1"/>
    <col min="2567" max="2567" width="10" style="82" bestFit="1" customWidth="1"/>
    <col min="2568" max="2568" width="21.5546875" style="66" bestFit="1" customWidth="1"/>
    <col min="2569" max="2569" width="16.5546875" style="17" bestFit="1" customWidth="1"/>
    <col min="2570" max="2570" width="19.109375" style="83" bestFit="1" customWidth="1"/>
    <col min="2571" max="2571" width="12.33203125" style="72" bestFit="1" customWidth="1"/>
    <col min="2572" max="2572" width="19.5546875" style="83" bestFit="1" customWidth="1"/>
    <col min="2573" max="2573" width="21.88671875" style="21" bestFit="1" customWidth="1"/>
    <col min="2574" max="2574" width="11.6640625" style="21" bestFit="1" customWidth="1"/>
    <col min="2575" max="2575" width="10" style="82" bestFit="1" customWidth="1"/>
    <col min="2576" max="2576" width="21.5546875" style="66" bestFit="1" customWidth="1"/>
    <col min="2577" max="2577" width="16.5546875" style="17" bestFit="1" customWidth="1"/>
    <col min="2578" max="2578" width="19.109375" style="83" bestFit="1" customWidth="1"/>
    <col min="2579" max="2579" width="12.33203125" style="72" bestFit="1" customWidth="1"/>
    <col min="2580" max="2580" width="19.5546875" style="83" bestFit="1" customWidth="1"/>
    <col min="2581" max="2581" width="21.88671875" style="21" bestFit="1" customWidth="1"/>
    <col min="2582" max="2582" width="11.6640625" style="21" bestFit="1" customWidth="1"/>
    <col min="2583" max="2583" width="10" style="82" bestFit="1" customWidth="1"/>
    <col min="2584" max="2584" width="21.5546875" style="66" bestFit="1" customWidth="1"/>
    <col min="2585" max="2585" width="16.5546875" style="17" bestFit="1" customWidth="1"/>
    <col min="2586" max="2586" width="19.109375" style="83" bestFit="1" customWidth="1"/>
    <col min="2587" max="2587" width="12.33203125" style="72" bestFit="1" customWidth="1"/>
    <col min="2588" max="2588" width="19.5546875" style="83" bestFit="1" customWidth="1"/>
    <col min="2589" max="2589" width="21.88671875" style="21" bestFit="1" customWidth="1"/>
    <col min="2590" max="2590" width="11.6640625" style="21" bestFit="1" customWidth="1"/>
    <col min="2591" max="2591" width="10" style="82" bestFit="1" customWidth="1"/>
    <col min="2592" max="2592" width="21.5546875" style="66" bestFit="1" customWidth="1"/>
    <col min="2593" max="2593" width="16.5546875" style="17" bestFit="1" customWidth="1"/>
    <col min="2594" max="2594" width="19.109375" style="83" bestFit="1" customWidth="1"/>
    <col min="2595" max="2595" width="12.33203125" style="72" bestFit="1" customWidth="1"/>
    <col min="2596" max="2596" width="19.5546875" style="83" bestFit="1" customWidth="1"/>
    <col min="2597" max="2597" width="21.88671875" style="21" bestFit="1" customWidth="1"/>
    <col min="2598" max="2598" width="11.6640625" style="21" bestFit="1" customWidth="1"/>
    <col min="2599" max="2599" width="10" style="82" bestFit="1" customWidth="1"/>
    <col min="2600" max="2600" width="21.5546875" style="66" bestFit="1" customWidth="1"/>
    <col min="2601" max="2601" width="16.5546875" style="17" bestFit="1" customWidth="1"/>
    <col min="2602" max="2602" width="19.109375" style="83" bestFit="1" customWidth="1"/>
    <col min="2603" max="2603" width="12.33203125" style="72" bestFit="1" customWidth="1"/>
    <col min="2604" max="2604" width="19.5546875" style="83" bestFit="1" customWidth="1"/>
    <col min="2605" max="2605" width="21.88671875" style="21" bestFit="1" customWidth="1"/>
    <col min="2606" max="2606" width="11.6640625" style="21" bestFit="1" customWidth="1"/>
    <col min="2607" max="2607" width="10" style="82" bestFit="1" customWidth="1"/>
    <col min="2608" max="2608" width="21.5546875" style="66" bestFit="1" customWidth="1"/>
    <col min="2609" max="2609" width="16.5546875" style="17" bestFit="1" customWidth="1"/>
    <col min="2610" max="2610" width="19.109375" style="83" bestFit="1" customWidth="1"/>
    <col min="2611" max="2611" width="12.33203125" style="72" bestFit="1" customWidth="1"/>
    <col min="2612" max="2612" width="19.5546875" style="83" bestFit="1" customWidth="1"/>
    <col min="2613" max="2613" width="21.88671875" style="21" bestFit="1" customWidth="1"/>
    <col min="2614" max="2614" width="11.6640625" style="21" bestFit="1" customWidth="1"/>
    <col min="2615" max="2615" width="10" style="82" bestFit="1" customWidth="1"/>
    <col min="2616" max="2616" width="21.5546875" style="66" bestFit="1" customWidth="1"/>
    <col min="2617" max="2617" width="16.5546875" style="17" bestFit="1" customWidth="1"/>
    <col min="2618" max="2618" width="19.109375" style="83" bestFit="1" customWidth="1"/>
    <col min="2619" max="2619" width="12.33203125" style="72" bestFit="1" customWidth="1"/>
    <col min="2620" max="2620" width="19.5546875" style="83" bestFit="1" customWidth="1"/>
    <col min="2621" max="2621" width="21.88671875" style="21" bestFit="1" customWidth="1"/>
    <col min="2622" max="2622" width="11.6640625" style="21" bestFit="1" customWidth="1"/>
    <col min="2623" max="2623" width="10" style="82" bestFit="1" customWidth="1"/>
    <col min="2624" max="2624" width="21.5546875" style="66" bestFit="1" customWidth="1"/>
    <col min="2625" max="2625" width="16.5546875" style="17" bestFit="1" customWidth="1"/>
    <col min="2626" max="2626" width="19.109375" style="83" bestFit="1" customWidth="1"/>
    <col min="2627" max="2627" width="12.33203125" style="72" bestFit="1" customWidth="1"/>
    <col min="2628" max="2628" width="19.5546875" style="83" bestFit="1" customWidth="1"/>
    <col min="2629" max="2629" width="21.88671875" style="21" bestFit="1" customWidth="1"/>
    <col min="2630" max="2630" width="11.6640625" style="21" bestFit="1" customWidth="1"/>
    <col min="2631" max="2631" width="10" style="82" bestFit="1" customWidth="1"/>
    <col min="2632" max="2632" width="21.5546875" style="66" bestFit="1" customWidth="1"/>
    <col min="2633" max="2633" width="16.5546875" style="17" bestFit="1" customWidth="1"/>
    <col min="2634" max="2634" width="19.109375" style="83" bestFit="1" customWidth="1"/>
    <col min="2635" max="2635" width="12.33203125" style="72" bestFit="1" customWidth="1"/>
    <col min="2636" max="2636" width="19.5546875" style="83" bestFit="1" customWidth="1"/>
    <col min="2637" max="2637" width="21.88671875" style="21" bestFit="1" customWidth="1"/>
    <col min="2638" max="2638" width="11.6640625" style="21" bestFit="1" customWidth="1"/>
    <col min="2639" max="2639" width="10" style="82" bestFit="1" customWidth="1"/>
    <col min="2640" max="2640" width="21.5546875" style="66" bestFit="1" customWidth="1"/>
    <col min="2641" max="2641" width="16.5546875" style="17" bestFit="1" customWidth="1"/>
    <col min="2642" max="2642" width="19.109375" style="83" bestFit="1" customWidth="1"/>
    <col min="2643" max="2643" width="12.33203125" style="72" bestFit="1" customWidth="1"/>
    <col min="2644" max="2644" width="19.5546875" style="83" bestFit="1" customWidth="1"/>
    <col min="2645" max="2645" width="21.88671875" style="21" bestFit="1" customWidth="1"/>
    <col min="2646" max="2646" width="11.6640625" style="21" bestFit="1" customWidth="1"/>
    <col min="2647" max="2647" width="10" style="82" bestFit="1" customWidth="1"/>
    <col min="2648" max="2648" width="21.5546875" style="66" bestFit="1" customWidth="1"/>
    <col min="2649" max="2649" width="16.5546875" style="17" bestFit="1" customWidth="1"/>
    <col min="2650" max="2650" width="19.109375" style="83" bestFit="1" customWidth="1"/>
    <col min="2651" max="2651" width="12.33203125" style="72" bestFit="1" customWidth="1"/>
    <col min="2652" max="2652" width="19.5546875" style="83" bestFit="1" customWidth="1"/>
    <col min="2653" max="2653" width="21.88671875" style="21" bestFit="1" customWidth="1"/>
    <col min="2654" max="2654" width="11.6640625" style="21" bestFit="1" customWidth="1"/>
    <col min="2655" max="2655" width="10" style="82" bestFit="1" customWidth="1"/>
    <col min="2656" max="2656" width="21.5546875" style="66" bestFit="1" customWidth="1"/>
    <col min="2657" max="2657" width="16.5546875" style="17" bestFit="1" customWidth="1"/>
    <col min="2658" max="2658" width="19.109375" style="83" bestFit="1" customWidth="1"/>
    <col min="2659" max="2659" width="12.33203125" style="72" bestFit="1" customWidth="1"/>
    <col min="2660" max="2660" width="19.5546875" style="83" bestFit="1" customWidth="1"/>
    <col min="2661" max="2661" width="21.88671875" style="21" bestFit="1" customWidth="1"/>
    <col min="2662" max="2662" width="11.6640625" style="21" bestFit="1" customWidth="1"/>
    <col min="2663" max="2663" width="10" style="82" bestFit="1" customWidth="1"/>
    <col min="2664" max="2664" width="21.5546875" style="66" bestFit="1" customWidth="1"/>
    <col min="2665" max="2665" width="16.5546875" style="17" bestFit="1" customWidth="1"/>
    <col min="2666" max="2666" width="19.109375" style="83" bestFit="1" customWidth="1"/>
    <col min="2667" max="2667" width="12.33203125" style="72" bestFit="1" customWidth="1"/>
    <col min="2668" max="2668" width="19.5546875" style="83" bestFit="1" customWidth="1"/>
    <col min="2669" max="2669" width="21.88671875" style="21" bestFit="1" customWidth="1"/>
    <col min="2670" max="2670" width="11.6640625" style="21" bestFit="1" customWidth="1"/>
    <col min="2671" max="2671" width="10" style="82" bestFit="1" customWidth="1"/>
    <col min="2672" max="2672" width="21.5546875" style="66" bestFit="1" customWidth="1"/>
    <col min="2673" max="2673" width="16.5546875" style="17" bestFit="1" customWidth="1"/>
    <col min="2674" max="2674" width="19.109375" style="83" bestFit="1" customWidth="1"/>
    <col min="2675" max="2675" width="12.33203125" style="72" bestFit="1" customWidth="1"/>
    <col min="2676" max="2676" width="19.5546875" style="83" bestFit="1" customWidth="1"/>
    <col min="2677" max="2677" width="21.88671875" style="21" bestFit="1" customWidth="1"/>
    <col min="2678" max="2678" width="11.6640625" style="21" bestFit="1" customWidth="1"/>
    <col min="2679" max="2679" width="10" style="82" bestFit="1" customWidth="1"/>
    <col min="2680" max="2680" width="21.5546875" style="66" bestFit="1" customWidth="1"/>
    <col min="2681" max="2681" width="16.5546875" style="17" bestFit="1" customWidth="1"/>
    <col min="2682" max="2682" width="19.109375" style="83" bestFit="1" customWidth="1"/>
    <col min="2683" max="2683" width="12.33203125" style="72" bestFit="1" customWidth="1"/>
    <col min="2684" max="2684" width="19.5546875" style="83" bestFit="1" customWidth="1"/>
    <col min="2685" max="2685" width="21.88671875" style="21" bestFit="1" customWidth="1"/>
    <col min="2686" max="2686" width="11.6640625" style="21" bestFit="1" customWidth="1"/>
    <col min="2687" max="2687" width="10" style="82" bestFit="1" customWidth="1"/>
    <col min="2688" max="2688" width="21.5546875" style="66" bestFit="1" customWidth="1"/>
    <col min="2689" max="2689" width="16.5546875" style="17" bestFit="1" customWidth="1"/>
    <col min="2690" max="2690" width="19.109375" style="83" bestFit="1" customWidth="1"/>
    <col min="2691" max="2691" width="12.33203125" style="72" bestFit="1" customWidth="1"/>
    <col min="2692" max="2692" width="19.5546875" style="83" bestFit="1" customWidth="1"/>
    <col min="2693" max="2693" width="21.88671875" style="21" bestFit="1" customWidth="1"/>
    <col min="2694" max="2694" width="11.6640625" style="21" bestFit="1" customWidth="1"/>
    <col min="2695" max="2695" width="10" style="82" bestFit="1" customWidth="1"/>
    <col min="2696" max="2696" width="21.5546875" style="66" bestFit="1" customWidth="1"/>
    <col min="2697" max="2697" width="16.5546875" style="17" bestFit="1" customWidth="1"/>
    <col min="2698" max="2698" width="19.109375" style="83" bestFit="1" customWidth="1"/>
    <col min="2699" max="2699" width="12.33203125" style="72" bestFit="1" customWidth="1"/>
    <col min="2700" max="2700" width="19.5546875" style="83" bestFit="1" customWidth="1"/>
    <col min="2701" max="2701" width="21.88671875" style="21" bestFit="1" customWidth="1"/>
    <col min="2702" max="2702" width="11.6640625" style="21" bestFit="1" customWidth="1"/>
    <col min="2703" max="2703" width="10" style="82" bestFit="1" customWidth="1"/>
    <col min="2704" max="2704" width="21.5546875" style="66" bestFit="1" customWidth="1"/>
    <col min="2705" max="2705" width="16.5546875" style="17" bestFit="1" customWidth="1"/>
    <col min="2706" max="2706" width="19.109375" style="83" bestFit="1" customWidth="1"/>
    <col min="2707" max="2707" width="12.33203125" style="72" bestFit="1" customWidth="1"/>
    <col min="2708" max="2708" width="19.5546875" style="83" bestFit="1" customWidth="1"/>
    <col min="2709" max="2709" width="21.88671875" style="21" bestFit="1" customWidth="1"/>
    <col min="2710" max="2710" width="11.6640625" style="21" bestFit="1" customWidth="1"/>
    <col min="2711" max="2711" width="10" style="82" bestFit="1" customWidth="1"/>
    <col min="2712" max="2712" width="21.5546875" style="66" bestFit="1" customWidth="1"/>
    <col min="2713" max="2713" width="16.5546875" style="17" bestFit="1" customWidth="1"/>
    <col min="2714" max="2714" width="19.109375" style="83" bestFit="1" customWidth="1"/>
    <col min="2715" max="2715" width="12.33203125" style="72" bestFit="1" customWidth="1"/>
    <col min="2716" max="2716" width="19.5546875" style="83" bestFit="1" customWidth="1"/>
    <col min="2717" max="2717" width="21.88671875" style="21" bestFit="1" customWidth="1"/>
    <col min="2718" max="2718" width="11.6640625" style="21" bestFit="1" customWidth="1"/>
    <col min="2719" max="2719" width="10" style="82" bestFit="1" customWidth="1"/>
    <col min="2720" max="2720" width="21.5546875" style="66" bestFit="1" customWidth="1"/>
    <col min="2721" max="2721" width="16.5546875" style="17" bestFit="1" customWidth="1"/>
    <col min="2722" max="2722" width="19.109375" style="83" bestFit="1" customWidth="1"/>
    <col min="2723" max="2723" width="12.33203125" style="72" bestFit="1" customWidth="1"/>
    <col min="2724" max="2724" width="19.5546875" style="83" bestFit="1" customWidth="1"/>
    <col min="2725" max="2725" width="21.88671875" style="21" bestFit="1" customWidth="1"/>
    <col min="2726" max="2726" width="11.6640625" style="21" bestFit="1" customWidth="1"/>
    <col min="2727" max="2727" width="10" style="82" bestFit="1" customWidth="1"/>
    <col min="2728" max="2728" width="21.5546875" style="66" bestFit="1" customWidth="1"/>
    <col min="2729" max="2729" width="16.5546875" style="17" bestFit="1" customWidth="1"/>
    <col min="2730" max="2730" width="19.109375" style="83" bestFit="1" customWidth="1"/>
    <col min="2731" max="2731" width="12.33203125" style="72" bestFit="1" customWidth="1"/>
    <col min="2732" max="2732" width="19.5546875" style="83" bestFit="1" customWidth="1"/>
    <col min="2733" max="2733" width="21.88671875" style="21" bestFit="1" customWidth="1"/>
    <col min="2734" max="2734" width="11.6640625" style="21" bestFit="1" customWidth="1"/>
    <col min="2735" max="2735" width="10" style="82" bestFit="1" customWidth="1"/>
    <col min="2736" max="2736" width="21.5546875" style="66" bestFit="1" customWidth="1"/>
    <col min="2737" max="2737" width="16.5546875" style="17" bestFit="1" customWidth="1"/>
    <col min="2738" max="2738" width="19.109375" style="83" bestFit="1" customWidth="1"/>
    <col min="2739" max="2739" width="12.33203125" style="72" bestFit="1" customWidth="1"/>
    <col min="2740" max="2740" width="19.5546875" style="83" bestFit="1" customWidth="1"/>
    <col min="2741" max="2741" width="21.88671875" style="21" bestFit="1" customWidth="1"/>
    <col min="2742" max="2742" width="11.6640625" style="21" bestFit="1" customWidth="1"/>
    <col min="2743" max="2743" width="10" style="82" bestFit="1" customWidth="1"/>
    <col min="2744" max="2744" width="21.5546875" style="66" bestFit="1" customWidth="1"/>
    <col min="2745" max="2745" width="16.5546875" style="17" bestFit="1" customWidth="1"/>
    <col min="2746" max="2746" width="19.109375" style="83" bestFit="1" customWidth="1"/>
    <col min="2747" max="2747" width="12.33203125" style="72" bestFit="1" customWidth="1"/>
    <col min="2748" max="2748" width="19.5546875" style="83" bestFit="1" customWidth="1"/>
    <col min="2749" max="2749" width="21.88671875" style="21" bestFit="1" customWidth="1"/>
    <col min="2750" max="2750" width="11.6640625" style="21" bestFit="1" customWidth="1"/>
    <col min="2751" max="2751" width="10" style="82" bestFit="1" customWidth="1"/>
    <col min="2752" max="2752" width="21.5546875" style="66" bestFit="1" customWidth="1"/>
    <col min="2753" max="2753" width="16.5546875" style="17" bestFit="1" customWidth="1"/>
    <col min="2754" max="2754" width="19.109375" style="83" bestFit="1" customWidth="1"/>
    <col min="2755" max="2755" width="12.33203125" style="72" bestFit="1" customWidth="1"/>
    <col min="2756" max="2756" width="19.5546875" style="83" bestFit="1" customWidth="1"/>
    <col min="2757" max="2757" width="21.88671875" style="21" bestFit="1" customWidth="1"/>
    <col min="2758" max="2758" width="11.6640625" style="21" bestFit="1" customWidth="1"/>
    <col min="2759" max="2759" width="10" style="82" bestFit="1" customWidth="1"/>
    <col min="2760" max="2760" width="21.5546875" style="66" bestFit="1" customWidth="1"/>
    <col min="2761" max="2761" width="16.5546875" style="17" bestFit="1" customWidth="1"/>
    <col min="2762" max="2762" width="19.109375" style="83" bestFit="1" customWidth="1"/>
    <col min="2763" max="2763" width="12.33203125" style="72" bestFit="1" customWidth="1"/>
    <col min="2764" max="2764" width="19.5546875" style="83" bestFit="1" customWidth="1"/>
    <col min="2765" max="2765" width="21.88671875" style="21" bestFit="1" customWidth="1"/>
    <col min="2766" max="2766" width="11.6640625" style="21" bestFit="1" customWidth="1"/>
    <col min="2767" max="2767" width="10" style="82" bestFit="1" customWidth="1"/>
    <col min="2768" max="2768" width="21.5546875" style="66" bestFit="1" customWidth="1"/>
    <col min="2769" max="2769" width="16.5546875" style="17" bestFit="1" customWidth="1"/>
    <col min="2770" max="2770" width="19.109375" style="83" bestFit="1" customWidth="1"/>
    <col min="2771" max="2771" width="12.33203125" style="72" bestFit="1" customWidth="1"/>
    <col min="2772" max="2772" width="19.5546875" style="83" bestFit="1" customWidth="1"/>
    <col min="2773" max="2773" width="21.88671875" style="21" bestFit="1" customWidth="1"/>
    <col min="2774" max="2774" width="11.6640625" style="21" bestFit="1" customWidth="1"/>
    <col min="2775" max="2775" width="10" style="82" bestFit="1" customWidth="1"/>
    <col min="2776" max="2776" width="21.5546875" style="66" bestFit="1" customWidth="1"/>
    <col min="2777" max="2777" width="16.5546875" style="17" bestFit="1" customWidth="1"/>
    <col min="2778" max="2778" width="19.109375" style="83" bestFit="1" customWidth="1"/>
    <col min="2779" max="2779" width="12.33203125" style="72" bestFit="1" customWidth="1"/>
    <col min="2780" max="2780" width="19.5546875" style="83" bestFit="1" customWidth="1"/>
    <col min="2781" max="2781" width="21.88671875" style="21" bestFit="1" customWidth="1"/>
    <col min="2782" max="2782" width="11.6640625" style="21" bestFit="1" customWidth="1"/>
    <col min="2783" max="2783" width="10" style="82" bestFit="1" customWidth="1"/>
    <col min="2784" max="2784" width="21.5546875" style="66" bestFit="1" customWidth="1"/>
    <col min="2785" max="2785" width="16.5546875" style="17" bestFit="1" customWidth="1"/>
    <col min="2786" max="2786" width="19.109375" style="83" bestFit="1" customWidth="1"/>
    <col min="2787" max="2787" width="12.33203125" style="72" bestFit="1" customWidth="1"/>
    <col min="2788" max="2788" width="19.5546875" style="83" bestFit="1" customWidth="1"/>
    <col min="2789" max="2789" width="21.88671875" style="21" bestFit="1" customWidth="1"/>
    <col min="2790" max="2790" width="11.6640625" style="21" bestFit="1" customWidth="1"/>
    <col min="2791" max="2791" width="10" style="82" bestFit="1" customWidth="1"/>
    <col min="2792" max="2792" width="21.5546875" style="66" bestFit="1" customWidth="1"/>
    <col min="2793" max="2793" width="16.5546875" style="17" bestFit="1" customWidth="1"/>
    <col min="2794" max="2794" width="19.109375" style="83" bestFit="1" customWidth="1"/>
    <col min="2795" max="2795" width="12.33203125" style="72" bestFit="1" customWidth="1"/>
    <col min="2796" max="2796" width="19.5546875" style="83" bestFit="1" customWidth="1"/>
    <col min="2797" max="2797" width="21.88671875" style="21" bestFit="1" customWidth="1"/>
    <col min="2798" max="2798" width="11.6640625" style="21" bestFit="1" customWidth="1"/>
    <col min="2799" max="2799" width="10" style="82" bestFit="1" customWidth="1"/>
    <col min="2800" max="2800" width="21.5546875" style="66" bestFit="1" customWidth="1"/>
    <col min="2801" max="2801" width="16.5546875" style="17" bestFit="1" customWidth="1"/>
    <col min="2802" max="2802" width="19.109375" style="83" bestFit="1" customWidth="1"/>
    <col min="2803" max="2803" width="12.33203125" style="72" bestFit="1" customWidth="1"/>
    <col min="2804" max="2804" width="19.5546875" style="83" bestFit="1" customWidth="1"/>
    <col min="2805" max="2805" width="21.88671875" style="21" bestFit="1" customWidth="1"/>
    <col min="2806" max="2806" width="11.6640625" style="21" bestFit="1" customWidth="1"/>
    <col min="2807" max="2807" width="10" style="82" bestFit="1" customWidth="1"/>
    <col min="2808" max="2808" width="21.5546875" style="66" bestFit="1" customWidth="1"/>
    <col min="2809" max="2809" width="16.5546875" style="17" bestFit="1" customWidth="1"/>
    <col min="2810" max="2810" width="19.109375" style="83" bestFit="1" customWidth="1"/>
    <col min="2811" max="2811" width="12.33203125" style="72" bestFit="1" customWidth="1"/>
    <col min="2812" max="2812" width="19.5546875" style="83" bestFit="1" customWidth="1"/>
    <col min="2813" max="2813" width="21.88671875" style="21" bestFit="1" customWidth="1"/>
    <col min="2814" max="2814" width="11.6640625" style="21" bestFit="1" customWidth="1"/>
    <col min="2815" max="2815" width="10" style="82" bestFit="1" customWidth="1"/>
    <col min="2816" max="2816" width="21.5546875" style="66" bestFit="1" customWidth="1"/>
    <col min="2817" max="2817" width="16.5546875" style="17" bestFit="1" customWidth="1"/>
    <col min="2818" max="2818" width="19.109375" style="83" bestFit="1" customWidth="1"/>
    <col min="2819" max="2819" width="12.33203125" style="72" bestFit="1" customWidth="1"/>
    <col min="2820" max="2820" width="19.5546875" style="83" bestFit="1" customWidth="1"/>
    <col min="2821" max="2821" width="21.88671875" style="21" bestFit="1" customWidth="1"/>
    <col min="2822" max="2822" width="11.6640625" style="21" bestFit="1" customWidth="1"/>
    <col min="2823" max="2823" width="10" style="82" bestFit="1" customWidth="1"/>
    <col min="2824" max="2824" width="21.5546875" style="66" bestFit="1" customWidth="1"/>
    <col min="2825" max="2825" width="16.5546875" style="17" bestFit="1" customWidth="1"/>
    <col min="2826" max="2826" width="19.109375" style="83" bestFit="1" customWidth="1"/>
    <col min="2827" max="2827" width="12.33203125" style="72" bestFit="1" customWidth="1"/>
    <col min="2828" max="2828" width="19.5546875" style="83" bestFit="1" customWidth="1"/>
    <col min="2829" max="2829" width="21.88671875" style="21" bestFit="1" customWidth="1"/>
    <col min="2830" max="2830" width="11.6640625" style="21" bestFit="1" customWidth="1"/>
    <col min="2831" max="2831" width="10" style="82" bestFit="1" customWidth="1"/>
    <col min="2832" max="2832" width="21.5546875" style="66" bestFit="1" customWidth="1"/>
    <col min="2833" max="2833" width="16.5546875" style="17" bestFit="1" customWidth="1"/>
    <col min="2834" max="2834" width="19.109375" style="83" bestFit="1" customWidth="1"/>
    <col min="2835" max="2835" width="12.33203125" style="72" bestFit="1" customWidth="1"/>
    <col min="2836" max="2836" width="19.5546875" style="83" bestFit="1" customWidth="1"/>
    <col min="2837" max="2837" width="21.88671875" style="21" bestFit="1" customWidth="1"/>
    <col min="2838" max="2838" width="11.6640625" style="21" bestFit="1" customWidth="1"/>
    <col min="2839" max="2839" width="10" style="82" bestFit="1" customWidth="1"/>
    <col min="2840" max="2840" width="21.5546875" style="66" bestFit="1" customWidth="1"/>
    <col min="2841" max="2841" width="16.5546875" style="17" bestFit="1" customWidth="1"/>
    <col min="2842" max="2842" width="19.109375" style="83" bestFit="1" customWidth="1"/>
    <col min="2843" max="2843" width="12.33203125" style="72" bestFit="1" customWidth="1"/>
    <col min="2844" max="2844" width="19.5546875" style="83" bestFit="1" customWidth="1"/>
    <col min="2845" max="2845" width="21.88671875" style="21" bestFit="1" customWidth="1"/>
    <col min="2846" max="2846" width="11.6640625" style="21" bestFit="1" customWidth="1"/>
    <col min="2847" max="2847" width="10" style="82" bestFit="1" customWidth="1"/>
    <col min="2848" max="2848" width="21.5546875" style="66" bestFit="1" customWidth="1"/>
    <col min="2849" max="2849" width="16.5546875" style="17" bestFit="1" customWidth="1"/>
    <col min="2850" max="2850" width="19.109375" style="83" bestFit="1" customWidth="1"/>
    <col min="2851" max="2851" width="12.33203125" style="72" bestFit="1" customWidth="1"/>
    <col min="2852" max="2852" width="19.5546875" style="83" bestFit="1" customWidth="1"/>
    <col min="2853" max="2853" width="21.88671875" style="21" bestFit="1" customWidth="1"/>
    <col min="2854" max="2854" width="11.6640625" style="21" bestFit="1" customWidth="1"/>
    <col min="2855" max="2855" width="10" style="82" bestFit="1" customWidth="1"/>
    <col min="2856" max="2856" width="21.5546875" style="66" bestFit="1" customWidth="1"/>
    <col min="2857" max="2857" width="16.5546875" style="17" bestFit="1" customWidth="1"/>
    <col min="2858" max="2858" width="19.109375" style="83" bestFit="1" customWidth="1"/>
    <col min="2859" max="2859" width="12.33203125" style="72" bestFit="1" customWidth="1"/>
    <col min="2860" max="2860" width="19.5546875" style="83" bestFit="1" customWidth="1"/>
    <col min="2861" max="2861" width="21.88671875" style="21" bestFit="1" customWidth="1"/>
    <col min="2862" max="2862" width="11.6640625" style="21" bestFit="1" customWidth="1"/>
    <col min="2863" max="2863" width="10" style="82" bestFit="1" customWidth="1"/>
    <col min="2864" max="2864" width="21.5546875" style="66" bestFit="1" customWidth="1"/>
    <col min="2865" max="2865" width="16.5546875" style="17" bestFit="1" customWidth="1"/>
    <col min="2866" max="2866" width="19.109375" style="83" bestFit="1" customWidth="1"/>
    <col min="2867" max="2867" width="12.33203125" style="72" bestFit="1" customWidth="1"/>
    <col min="2868" max="2868" width="19.5546875" style="83" bestFit="1" customWidth="1"/>
    <col min="2869" max="2869" width="21.88671875" style="21" bestFit="1" customWidth="1"/>
    <col min="2870" max="2870" width="11.6640625" style="21" bestFit="1" customWidth="1"/>
    <col min="2871" max="2871" width="10" style="82" bestFit="1" customWidth="1"/>
    <col min="2872" max="2872" width="21.5546875" style="66" bestFit="1" customWidth="1"/>
    <col min="2873" max="2873" width="16.5546875" style="17" bestFit="1" customWidth="1"/>
    <col min="2874" max="2874" width="19.109375" style="83" bestFit="1" customWidth="1"/>
    <col min="2875" max="2875" width="12.33203125" style="72" bestFit="1" customWidth="1"/>
    <col min="2876" max="2876" width="19.5546875" style="83" bestFit="1" customWidth="1"/>
    <col min="2877" max="2877" width="21.88671875" style="21" bestFit="1" customWidth="1"/>
    <col min="2878" max="2878" width="11.6640625" style="21" bestFit="1" customWidth="1"/>
    <col min="2879" max="2879" width="10" style="82" bestFit="1" customWidth="1"/>
    <col min="2880" max="2880" width="21.5546875" style="66" bestFit="1" customWidth="1"/>
    <col min="2881" max="2881" width="16.5546875" style="17" bestFit="1" customWidth="1"/>
    <col min="2882" max="2882" width="19.109375" style="83" bestFit="1" customWidth="1"/>
    <col min="2883" max="2883" width="12.33203125" style="72" bestFit="1" customWidth="1"/>
    <col min="2884" max="2884" width="19.5546875" style="83" bestFit="1" customWidth="1"/>
    <col min="2885" max="2885" width="21.88671875" style="21" bestFit="1" customWidth="1"/>
    <col min="2886" max="2886" width="11.6640625" style="21" bestFit="1" customWidth="1"/>
    <col min="2887" max="2887" width="10" style="82" bestFit="1" customWidth="1"/>
    <col min="2888" max="2888" width="21.5546875" style="66" bestFit="1" customWidth="1"/>
    <col min="2889" max="2889" width="16.5546875" style="17" bestFit="1" customWidth="1"/>
    <col min="2890" max="2890" width="19.109375" style="83" bestFit="1" customWidth="1"/>
    <col min="2891" max="2891" width="12.33203125" style="72" bestFit="1" customWidth="1"/>
    <col min="2892" max="2892" width="19.5546875" style="83" bestFit="1" customWidth="1"/>
    <col min="2893" max="2893" width="21.88671875" style="21" bestFit="1" customWidth="1"/>
    <col min="2894" max="2894" width="11.6640625" style="21" bestFit="1" customWidth="1"/>
    <col min="2895" max="2895" width="10" style="82" bestFit="1" customWidth="1"/>
    <col min="2896" max="2896" width="21.5546875" style="66" bestFit="1" customWidth="1"/>
    <col min="2897" max="2897" width="16.5546875" style="17" bestFit="1" customWidth="1"/>
    <col min="2898" max="2898" width="19.109375" style="83" bestFit="1" customWidth="1"/>
    <col min="2899" max="2899" width="12.33203125" style="72" bestFit="1" customWidth="1"/>
    <col min="2900" max="2900" width="19.5546875" style="83" bestFit="1" customWidth="1"/>
    <col min="2901" max="2901" width="21.88671875" style="21" bestFit="1" customWidth="1"/>
    <col min="2902" max="2902" width="11.6640625" style="21" bestFit="1" customWidth="1"/>
    <col min="2903" max="2903" width="10" style="82" bestFit="1" customWidth="1"/>
    <col min="2904" max="2904" width="21.5546875" style="66" bestFit="1" customWidth="1"/>
    <col min="2905" max="2905" width="16.5546875" style="17" bestFit="1" customWidth="1"/>
    <col min="2906" max="2906" width="19.109375" style="83" bestFit="1" customWidth="1"/>
    <col min="2907" max="2907" width="12.33203125" style="72" bestFit="1" customWidth="1"/>
    <col min="2908" max="2908" width="19.5546875" style="83" bestFit="1" customWidth="1"/>
    <col min="2909" max="2909" width="21.88671875" style="21" bestFit="1" customWidth="1"/>
    <col min="2910" max="2910" width="11.6640625" style="21" bestFit="1" customWidth="1"/>
    <col min="2911" max="2911" width="10" style="82" bestFit="1" customWidth="1"/>
    <col min="2912" max="2912" width="21.5546875" style="66" bestFit="1" customWidth="1"/>
    <col min="2913" max="2913" width="16.5546875" style="17" bestFit="1" customWidth="1"/>
    <col min="2914" max="2914" width="19.109375" style="83" bestFit="1" customWidth="1"/>
    <col min="2915" max="2915" width="12.33203125" style="72" bestFit="1" customWidth="1"/>
    <col min="2916" max="2916" width="19.5546875" style="83" bestFit="1" customWidth="1"/>
    <col min="2917" max="2917" width="21.88671875" style="21" bestFit="1" customWidth="1"/>
    <col min="2918" max="2918" width="11.6640625" style="21" bestFit="1" customWidth="1"/>
    <col min="2919" max="2919" width="10" style="82" bestFit="1" customWidth="1"/>
    <col min="2920" max="2920" width="21.5546875" style="66" bestFit="1" customWidth="1"/>
    <col min="2921" max="2921" width="16.5546875" style="17" bestFit="1" customWidth="1"/>
    <col min="2922" max="2922" width="19.109375" style="83" bestFit="1" customWidth="1"/>
    <col min="2923" max="2923" width="12.33203125" style="72" bestFit="1" customWidth="1"/>
    <col min="2924" max="2924" width="19.5546875" style="83" bestFit="1" customWidth="1"/>
    <col min="2925" max="2925" width="21.88671875" style="21" bestFit="1" customWidth="1"/>
    <col min="2926" max="2926" width="11.6640625" style="21" bestFit="1" customWidth="1"/>
    <col min="2927" max="2927" width="10" style="82" bestFit="1" customWidth="1"/>
    <col min="2928" max="2928" width="21.5546875" style="66" bestFit="1" customWidth="1"/>
    <col min="2929" max="2929" width="16.5546875" style="17" bestFit="1" customWidth="1"/>
    <col min="2930" max="2930" width="19.109375" style="83" bestFit="1" customWidth="1"/>
    <col min="2931" max="2931" width="12.33203125" style="72" bestFit="1" customWidth="1"/>
    <col min="2932" max="2932" width="19.5546875" style="83" bestFit="1" customWidth="1"/>
    <col min="2933" max="2933" width="21.88671875" style="21" bestFit="1" customWidth="1"/>
    <col min="2934" max="2934" width="11.6640625" style="21" bestFit="1" customWidth="1"/>
    <col min="2935" max="2935" width="10" style="82" bestFit="1" customWidth="1"/>
    <col min="2936" max="2936" width="21.5546875" style="66" bestFit="1" customWidth="1"/>
    <col min="2937" max="2937" width="16.5546875" style="17" bestFit="1" customWidth="1"/>
    <col min="2938" max="2938" width="19.109375" style="83" bestFit="1" customWidth="1"/>
    <col min="2939" max="2939" width="12.33203125" style="72" bestFit="1" customWidth="1"/>
    <col min="2940" max="2940" width="19.5546875" style="83" bestFit="1" customWidth="1"/>
    <col min="2941" max="2941" width="21.88671875" style="21" bestFit="1" customWidth="1"/>
    <col min="2942" max="2942" width="11.6640625" style="21" bestFit="1" customWidth="1"/>
    <col min="2943" max="2943" width="10" style="82" bestFit="1" customWidth="1"/>
    <col min="2944" max="2944" width="21.5546875" style="66" bestFit="1" customWidth="1"/>
    <col min="2945" max="2945" width="16.5546875" style="17" bestFit="1" customWidth="1"/>
    <col min="2946" max="2946" width="19.109375" style="83" bestFit="1" customWidth="1"/>
    <col min="2947" max="2947" width="12.33203125" style="72" bestFit="1" customWidth="1"/>
    <col min="2948" max="2948" width="19.5546875" style="83" bestFit="1" customWidth="1"/>
    <col min="2949" max="2949" width="21.88671875" style="21" bestFit="1" customWidth="1"/>
    <col min="2950" max="2950" width="11.6640625" style="21" bestFit="1" customWidth="1"/>
    <col min="2951" max="2951" width="10" style="82" bestFit="1" customWidth="1"/>
    <col min="2952" max="2952" width="21.5546875" style="66" bestFit="1" customWidth="1"/>
    <col min="2953" max="2953" width="16.5546875" style="17" bestFit="1" customWidth="1"/>
    <col min="2954" max="2954" width="19.109375" style="83" bestFit="1" customWidth="1"/>
    <col min="2955" max="2955" width="12.33203125" style="72" bestFit="1" customWidth="1"/>
    <col min="2956" max="2956" width="19.5546875" style="83" bestFit="1" customWidth="1"/>
    <col min="2957" max="2957" width="21.88671875" style="21" bestFit="1" customWidth="1"/>
    <col min="2958" max="2958" width="11.6640625" style="21" bestFit="1" customWidth="1"/>
    <col min="2959" max="2959" width="10" style="82" bestFit="1" customWidth="1"/>
    <col min="2960" max="2960" width="21.5546875" style="66" bestFit="1" customWidth="1"/>
    <col min="2961" max="2961" width="16.5546875" style="17" bestFit="1" customWidth="1"/>
    <col min="2962" max="2962" width="19.109375" style="83" bestFit="1" customWidth="1"/>
    <col min="2963" max="2963" width="12.33203125" style="72" bestFit="1" customWidth="1"/>
    <col min="2964" max="2964" width="19.5546875" style="83" bestFit="1" customWidth="1"/>
    <col min="2965" max="2965" width="21.88671875" style="21" bestFit="1" customWidth="1"/>
    <col min="2966" max="2966" width="11.6640625" style="21" bestFit="1" customWidth="1"/>
    <col min="2967" max="2967" width="10" style="82" bestFit="1" customWidth="1"/>
    <col min="2968" max="2968" width="21.5546875" style="66" bestFit="1" customWidth="1"/>
    <col min="2969" max="2969" width="16.5546875" style="17" bestFit="1" customWidth="1"/>
    <col min="2970" max="2970" width="19.109375" style="83" bestFit="1" customWidth="1"/>
    <col min="2971" max="2971" width="12.33203125" style="72" bestFit="1" customWidth="1"/>
    <col min="2972" max="2972" width="19.5546875" style="83" bestFit="1" customWidth="1"/>
    <col min="2973" max="2973" width="21.88671875" style="21" bestFit="1" customWidth="1"/>
    <col min="2974" max="2974" width="11.6640625" style="21" bestFit="1" customWidth="1"/>
    <col min="2975" max="2975" width="10" style="82" bestFit="1" customWidth="1"/>
    <col min="2976" max="2976" width="21.5546875" style="66" bestFit="1" customWidth="1"/>
    <col min="2977" max="2977" width="16.5546875" style="17" bestFit="1" customWidth="1"/>
    <col min="2978" max="2978" width="19.109375" style="83" bestFit="1" customWidth="1"/>
    <col min="2979" max="2979" width="12.33203125" style="72" bestFit="1" customWidth="1"/>
    <col min="2980" max="2980" width="19.5546875" style="83" bestFit="1" customWidth="1"/>
    <col min="2981" max="2981" width="21.88671875" style="21" bestFit="1" customWidth="1"/>
    <col min="2982" max="2982" width="11.6640625" style="21" bestFit="1" customWidth="1"/>
    <col min="2983" max="2983" width="10" style="82" bestFit="1" customWidth="1"/>
    <col min="2984" max="2984" width="21.5546875" style="66" bestFit="1" customWidth="1"/>
    <col min="2985" max="2985" width="16.5546875" style="17" bestFit="1" customWidth="1"/>
    <col min="2986" max="2986" width="19.109375" style="83" bestFit="1" customWidth="1"/>
    <col min="2987" max="2987" width="12.33203125" style="72" bestFit="1" customWidth="1"/>
    <col min="2988" max="2988" width="19.5546875" style="83" bestFit="1" customWidth="1"/>
    <col min="2989" max="2989" width="21.88671875" style="21" bestFit="1" customWidth="1"/>
    <col min="2990" max="2990" width="11.6640625" style="21" bestFit="1" customWidth="1"/>
    <col min="2991" max="2991" width="10" style="82" bestFit="1" customWidth="1"/>
    <col min="2992" max="2992" width="21.5546875" style="66" bestFit="1" customWidth="1"/>
    <col min="2993" max="2993" width="16.5546875" style="17" bestFit="1" customWidth="1"/>
    <col min="2994" max="2994" width="19.109375" style="83" bestFit="1" customWidth="1"/>
    <col min="2995" max="2995" width="12.33203125" style="72" bestFit="1" customWidth="1"/>
    <col min="2996" max="2996" width="19.5546875" style="83" bestFit="1" customWidth="1"/>
    <col min="2997" max="2997" width="21.88671875" style="21" bestFit="1" customWidth="1"/>
    <col min="2998" max="2998" width="11.6640625" style="21" bestFit="1" customWidth="1"/>
    <col min="2999" max="2999" width="10" style="82" bestFit="1" customWidth="1"/>
    <col min="3000" max="3000" width="21.5546875" style="66" bestFit="1" customWidth="1"/>
    <col min="3001" max="3001" width="16.5546875" style="17" bestFit="1" customWidth="1"/>
    <col min="3002" max="3002" width="19.109375" style="83" bestFit="1" customWidth="1"/>
    <col min="3003" max="3003" width="12.33203125" style="72" bestFit="1" customWidth="1"/>
    <col min="3004" max="3004" width="19.5546875" style="83" bestFit="1" customWidth="1"/>
    <col min="3005" max="3005" width="21.88671875" style="21" bestFit="1" customWidth="1"/>
    <col min="3006" max="3006" width="11.6640625" style="21" bestFit="1" customWidth="1"/>
    <col min="3007" max="3007" width="10" style="82" bestFit="1" customWidth="1"/>
    <col min="3008" max="3008" width="21.5546875" style="66" bestFit="1" customWidth="1"/>
    <col min="3009" max="3009" width="16.5546875" style="17" bestFit="1" customWidth="1"/>
    <col min="3010" max="3010" width="19.109375" style="83" bestFit="1" customWidth="1"/>
    <col min="3011" max="3011" width="12.33203125" style="72" bestFit="1" customWidth="1"/>
    <col min="3012" max="3012" width="19.5546875" style="83" bestFit="1" customWidth="1"/>
    <col min="3013" max="3013" width="21.88671875" style="21" bestFit="1" customWidth="1"/>
    <col min="3014" max="3014" width="11.6640625" style="21" bestFit="1" customWidth="1"/>
    <col min="3015" max="3015" width="10" style="82" bestFit="1" customWidth="1"/>
    <col min="3016" max="3016" width="21.5546875" style="66" bestFit="1" customWidth="1"/>
    <col min="3017" max="3017" width="16.5546875" style="17" bestFit="1" customWidth="1"/>
    <col min="3018" max="3018" width="19.109375" style="83" bestFit="1" customWidth="1"/>
    <col min="3019" max="3019" width="12.33203125" style="72" bestFit="1" customWidth="1"/>
    <col min="3020" max="3020" width="19.5546875" style="83" bestFit="1" customWidth="1"/>
    <col min="3021" max="3021" width="21.88671875" style="21" bestFit="1" customWidth="1"/>
    <col min="3022" max="3022" width="11.6640625" style="21" bestFit="1" customWidth="1"/>
    <col min="3023" max="3023" width="10" style="82" bestFit="1" customWidth="1"/>
    <col min="3024" max="3024" width="21.5546875" style="66" bestFit="1" customWidth="1"/>
    <col min="3025" max="3025" width="16.5546875" style="17" bestFit="1" customWidth="1"/>
    <col min="3026" max="3026" width="19.109375" style="83" bestFit="1" customWidth="1"/>
    <col min="3027" max="3027" width="12.33203125" style="72" bestFit="1" customWidth="1"/>
    <col min="3028" max="3028" width="19.5546875" style="83" bestFit="1" customWidth="1"/>
    <col min="3029" max="3029" width="21.88671875" style="21" bestFit="1" customWidth="1"/>
    <col min="3030" max="3030" width="11.6640625" style="21" bestFit="1" customWidth="1"/>
    <col min="3031" max="3031" width="10" style="82" bestFit="1" customWidth="1"/>
    <col min="3032" max="3032" width="21.5546875" style="66" bestFit="1" customWidth="1"/>
    <col min="3033" max="3033" width="16.5546875" style="17" bestFit="1" customWidth="1"/>
    <col min="3034" max="3034" width="19.109375" style="83" bestFit="1" customWidth="1"/>
    <col min="3035" max="3035" width="12.33203125" style="72" bestFit="1" customWidth="1"/>
    <col min="3036" max="3036" width="19.5546875" style="83" bestFit="1" customWidth="1"/>
    <col min="3037" max="3037" width="21.88671875" style="21" bestFit="1" customWidth="1"/>
    <col min="3038" max="3038" width="11.6640625" style="21" bestFit="1" customWidth="1"/>
    <col min="3039" max="3039" width="10" style="82" bestFit="1" customWidth="1"/>
    <col min="3040" max="3040" width="21.5546875" style="66" bestFit="1" customWidth="1"/>
    <col min="3041" max="3041" width="16.5546875" style="17" bestFit="1" customWidth="1"/>
    <col min="3042" max="3042" width="19.109375" style="83" bestFit="1" customWidth="1"/>
    <col min="3043" max="3043" width="12.33203125" style="72" bestFit="1" customWidth="1"/>
    <col min="3044" max="3044" width="19.5546875" style="83" bestFit="1" customWidth="1"/>
    <col min="3045" max="3045" width="21.88671875" style="21" bestFit="1" customWidth="1"/>
    <col min="3046" max="3046" width="11.6640625" style="21" bestFit="1" customWidth="1"/>
    <col min="3047" max="3047" width="10" style="82" bestFit="1" customWidth="1"/>
    <col min="3048" max="3048" width="21.5546875" style="66" bestFit="1" customWidth="1"/>
    <col min="3049" max="3049" width="16.5546875" style="17" bestFit="1" customWidth="1"/>
    <col min="3050" max="3050" width="19.109375" style="83" bestFit="1" customWidth="1"/>
    <col min="3051" max="3051" width="12.33203125" style="72" bestFit="1" customWidth="1"/>
    <col min="3052" max="3052" width="19.5546875" style="83" bestFit="1" customWidth="1"/>
    <col min="3053" max="3053" width="21.88671875" style="21" bestFit="1" customWidth="1"/>
    <col min="3054" max="3054" width="11.6640625" style="21" bestFit="1" customWidth="1"/>
    <col min="3055" max="3055" width="10" style="82" bestFit="1" customWidth="1"/>
    <col min="3056" max="3056" width="21.5546875" style="66" bestFit="1" customWidth="1"/>
    <col min="3057" max="3057" width="16.5546875" style="17" bestFit="1" customWidth="1"/>
    <col min="3058" max="3058" width="19.109375" style="83" bestFit="1" customWidth="1"/>
    <col min="3059" max="3059" width="12.33203125" style="72" bestFit="1" customWidth="1"/>
    <col min="3060" max="3060" width="19.5546875" style="83" bestFit="1" customWidth="1"/>
    <col min="3061" max="3061" width="21.88671875" style="21" bestFit="1" customWidth="1"/>
    <col min="3062" max="3062" width="11.6640625" style="21" bestFit="1" customWidth="1"/>
    <col min="3063" max="3063" width="10" style="82" bestFit="1" customWidth="1"/>
    <col min="3064" max="3064" width="21.5546875" style="66" bestFit="1" customWidth="1"/>
    <col min="3065" max="3065" width="16.5546875" style="17" bestFit="1" customWidth="1"/>
    <col min="3066" max="3066" width="19.109375" style="83" bestFit="1" customWidth="1"/>
    <col min="3067" max="3067" width="12.33203125" style="72" bestFit="1" customWidth="1"/>
    <col min="3068" max="3068" width="19.5546875" style="83" bestFit="1" customWidth="1"/>
    <col min="3069" max="3069" width="21.88671875" style="21" bestFit="1" customWidth="1"/>
    <col min="3070" max="3070" width="11.6640625" style="21" bestFit="1" customWidth="1"/>
    <col min="3071" max="3071" width="10" style="82" bestFit="1" customWidth="1"/>
    <col min="3072" max="3072" width="21.5546875" style="66" bestFit="1" customWidth="1"/>
    <col min="3073" max="3073" width="16.5546875" style="17" bestFit="1" customWidth="1"/>
    <col min="3074" max="3074" width="19.109375" style="83" bestFit="1" customWidth="1"/>
    <col min="3075" max="3075" width="12.33203125" style="72" bestFit="1" customWidth="1"/>
    <col min="3076" max="3076" width="19.5546875" style="83" bestFit="1" customWidth="1"/>
    <col min="3077" max="3077" width="21.88671875" style="21" bestFit="1" customWidth="1"/>
    <col min="3078" max="3078" width="11.6640625" style="21" bestFit="1" customWidth="1"/>
    <col min="3079" max="3079" width="10" style="82" bestFit="1" customWidth="1"/>
    <col min="3080" max="3080" width="21.5546875" style="66" bestFit="1" customWidth="1"/>
    <col min="3081" max="3081" width="16.5546875" style="17" bestFit="1" customWidth="1"/>
    <col min="3082" max="3082" width="19.109375" style="83" bestFit="1" customWidth="1"/>
    <col min="3083" max="3083" width="12.33203125" style="72" bestFit="1" customWidth="1"/>
    <col min="3084" max="3084" width="19.5546875" style="83" bestFit="1" customWidth="1"/>
    <col min="3085" max="3085" width="21.88671875" style="21" bestFit="1" customWidth="1"/>
    <col min="3086" max="3086" width="11.6640625" style="21" bestFit="1" customWidth="1"/>
    <col min="3087" max="3087" width="10" style="82" bestFit="1" customWidth="1"/>
    <col min="3088" max="3088" width="21.5546875" style="66" bestFit="1" customWidth="1"/>
    <col min="3089" max="3089" width="16.5546875" style="17" bestFit="1" customWidth="1"/>
    <col min="3090" max="3090" width="19.109375" style="83" bestFit="1" customWidth="1"/>
    <col min="3091" max="3091" width="12.33203125" style="72" bestFit="1" customWidth="1"/>
    <col min="3092" max="3092" width="19.5546875" style="83" bestFit="1" customWidth="1"/>
    <col min="3093" max="3093" width="21.88671875" style="21" bestFit="1" customWidth="1"/>
    <col min="3094" max="3094" width="11.6640625" style="21" bestFit="1" customWidth="1"/>
    <col min="3095" max="3095" width="10" style="82" bestFit="1" customWidth="1"/>
    <col min="3096" max="3096" width="21.5546875" style="66" bestFit="1" customWidth="1"/>
    <col min="3097" max="3097" width="16.5546875" style="17" bestFit="1" customWidth="1"/>
    <col min="3098" max="3098" width="19.109375" style="83" bestFit="1" customWidth="1"/>
    <col min="3099" max="3099" width="12.33203125" style="72" bestFit="1" customWidth="1"/>
    <col min="3100" max="3100" width="19.5546875" style="83" bestFit="1" customWidth="1"/>
    <col min="3101" max="3101" width="21.88671875" style="21" bestFit="1" customWidth="1"/>
    <col min="3102" max="3102" width="11.6640625" style="21" bestFit="1" customWidth="1"/>
    <col min="3103" max="3103" width="10" style="82" bestFit="1" customWidth="1"/>
    <col min="3104" max="3104" width="21.5546875" style="66" bestFit="1" customWidth="1"/>
    <col min="3105" max="3105" width="16.5546875" style="17" bestFit="1" customWidth="1"/>
    <col min="3106" max="3106" width="19.109375" style="83" bestFit="1" customWidth="1"/>
    <col min="3107" max="3107" width="12.33203125" style="72" bestFit="1" customWidth="1"/>
    <col min="3108" max="3108" width="19.5546875" style="83" bestFit="1" customWidth="1"/>
    <col min="3109" max="3109" width="21.88671875" style="21" bestFit="1" customWidth="1"/>
    <col min="3110" max="3110" width="11.6640625" style="21" bestFit="1" customWidth="1"/>
    <col min="3111" max="3111" width="10" style="82" bestFit="1" customWidth="1"/>
    <col min="3112" max="3112" width="21.5546875" style="66" bestFit="1" customWidth="1"/>
    <col min="3113" max="3113" width="16.5546875" style="17" bestFit="1" customWidth="1"/>
    <col min="3114" max="3114" width="19.109375" style="83" bestFit="1" customWidth="1"/>
    <col min="3115" max="3115" width="12.33203125" style="72" bestFit="1" customWidth="1"/>
    <col min="3116" max="3116" width="19.5546875" style="83" bestFit="1" customWidth="1"/>
    <col min="3117" max="3117" width="21.88671875" style="21" bestFit="1" customWidth="1"/>
    <col min="3118" max="3118" width="11.6640625" style="21" bestFit="1" customWidth="1"/>
    <col min="3119" max="3119" width="10" style="82" bestFit="1" customWidth="1"/>
    <col min="3120" max="3120" width="21.5546875" style="66" bestFit="1" customWidth="1"/>
    <col min="3121" max="3121" width="16.5546875" style="17" bestFit="1" customWidth="1"/>
    <col min="3122" max="3122" width="19.109375" style="83" bestFit="1" customWidth="1"/>
    <col min="3123" max="3123" width="12.33203125" style="72" bestFit="1" customWidth="1"/>
    <col min="3124" max="3124" width="19.5546875" style="83" bestFit="1" customWidth="1"/>
    <col min="3125" max="3125" width="21.88671875" style="21" bestFit="1" customWidth="1"/>
    <col min="3126" max="3126" width="11.6640625" style="21" bestFit="1" customWidth="1"/>
    <col min="3127" max="3127" width="10" style="82" bestFit="1" customWidth="1"/>
    <col min="3128" max="3128" width="21.5546875" style="66" bestFit="1" customWidth="1"/>
    <col min="3129" max="3129" width="16.5546875" style="17" bestFit="1" customWidth="1"/>
    <col min="3130" max="3130" width="19.109375" style="83" bestFit="1" customWidth="1"/>
    <col min="3131" max="3131" width="12.33203125" style="72" bestFit="1" customWidth="1"/>
    <col min="3132" max="3132" width="19.5546875" style="83" bestFit="1" customWidth="1"/>
    <col min="3133" max="3133" width="21.88671875" style="21" bestFit="1" customWidth="1"/>
    <col min="3134" max="3134" width="11.6640625" style="21" bestFit="1" customWidth="1"/>
    <col min="3135" max="3135" width="10" style="82" bestFit="1" customWidth="1"/>
    <col min="3136" max="3136" width="21.5546875" style="66" bestFit="1" customWidth="1"/>
    <col min="3137" max="3137" width="16.5546875" style="17" bestFit="1" customWidth="1"/>
    <col min="3138" max="3138" width="19.109375" style="83" bestFit="1" customWidth="1"/>
    <col min="3139" max="3139" width="12.33203125" style="72" bestFit="1" customWidth="1"/>
    <col min="3140" max="3140" width="19.5546875" style="83" bestFit="1" customWidth="1"/>
    <col min="3141" max="3141" width="21.88671875" style="21" bestFit="1" customWidth="1"/>
    <col min="3142" max="3142" width="11.6640625" style="21" bestFit="1" customWidth="1"/>
    <col min="3143" max="3143" width="10" style="82" bestFit="1" customWidth="1"/>
    <col min="3144" max="3144" width="21.5546875" style="66" bestFit="1" customWidth="1"/>
    <col min="3145" max="3145" width="16.5546875" style="17" bestFit="1" customWidth="1"/>
    <col min="3146" max="3146" width="19.109375" style="83" bestFit="1" customWidth="1"/>
    <col min="3147" max="3147" width="12.33203125" style="72" bestFit="1" customWidth="1"/>
    <col min="3148" max="3148" width="19.5546875" style="83" bestFit="1" customWidth="1"/>
    <col min="3149" max="3149" width="21.88671875" style="21" bestFit="1" customWidth="1"/>
    <col min="3150" max="3150" width="11.6640625" style="21" bestFit="1" customWidth="1"/>
    <col min="3151" max="3151" width="10" style="82" bestFit="1" customWidth="1"/>
    <col min="3152" max="3152" width="21.5546875" style="66" bestFit="1" customWidth="1"/>
    <col min="3153" max="3153" width="16.5546875" style="17" bestFit="1" customWidth="1"/>
    <col min="3154" max="3154" width="19.109375" style="83" bestFit="1" customWidth="1"/>
    <col min="3155" max="3155" width="12.33203125" style="72" bestFit="1" customWidth="1"/>
    <col min="3156" max="3156" width="19.5546875" style="83" bestFit="1" customWidth="1"/>
    <col min="3157" max="3157" width="21.88671875" style="21" bestFit="1" customWidth="1"/>
    <col min="3158" max="3158" width="11.6640625" style="21" bestFit="1" customWidth="1"/>
    <col min="3159" max="3159" width="10" style="82" bestFit="1" customWidth="1"/>
    <col min="3160" max="3160" width="21.5546875" style="66" bestFit="1" customWidth="1"/>
    <col min="3161" max="3161" width="16.5546875" style="17" bestFit="1" customWidth="1"/>
    <col min="3162" max="3162" width="19.109375" style="83" bestFit="1" customWidth="1"/>
    <col min="3163" max="3163" width="12.33203125" style="72" bestFit="1" customWidth="1"/>
    <col min="3164" max="3164" width="19.5546875" style="83" bestFit="1" customWidth="1"/>
    <col min="3165" max="3165" width="21.88671875" style="21" bestFit="1" customWidth="1"/>
    <col min="3166" max="3166" width="11.6640625" style="21" bestFit="1" customWidth="1"/>
    <col min="3167" max="3167" width="10" style="82" bestFit="1" customWidth="1"/>
    <col min="3168" max="3168" width="21.5546875" style="66" bestFit="1" customWidth="1"/>
    <col min="3169" max="3169" width="16.5546875" style="17" bestFit="1" customWidth="1"/>
    <col min="3170" max="3170" width="19.109375" style="83" bestFit="1" customWidth="1"/>
    <col min="3171" max="3171" width="12.33203125" style="72" bestFit="1" customWidth="1"/>
    <col min="3172" max="3172" width="19.5546875" style="83" bestFit="1" customWidth="1"/>
    <col min="3173" max="3173" width="21.88671875" style="21" bestFit="1" customWidth="1"/>
    <col min="3174" max="3174" width="11.6640625" style="21" bestFit="1" customWidth="1"/>
    <col min="3175" max="3175" width="10" style="82" bestFit="1" customWidth="1"/>
    <col min="3176" max="3176" width="21.5546875" style="66" bestFit="1" customWidth="1"/>
    <col min="3177" max="3177" width="16.5546875" style="17" bestFit="1" customWidth="1"/>
    <col min="3178" max="3178" width="19.109375" style="83" bestFit="1" customWidth="1"/>
    <col min="3179" max="3179" width="12.33203125" style="72" bestFit="1" customWidth="1"/>
    <col min="3180" max="3180" width="19.5546875" style="83" bestFit="1" customWidth="1"/>
    <col min="3181" max="3181" width="21.88671875" style="21" bestFit="1" customWidth="1"/>
    <col min="3182" max="3182" width="11.6640625" style="21" bestFit="1" customWidth="1"/>
    <col min="3183" max="3183" width="10" style="82" bestFit="1" customWidth="1"/>
    <col min="3184" max="3184" width="21.5546875" style="66" bestFit="1" customWidth="1"/>
    <col min="3185" max="3185" width="16.5546875" style="17" bestFit="1" customWidth="1"/>
    <col min="3186" max="3186" width="19.109375" style="83" bestFit="1" customWidth="1"/>
    <col min="3187" max="3187" width="12.33203125" style="72" bestFit="1" customWidth="1"/>
    <col min="3188" max="3188" width="19.5546875" style="83" bestFit="1" customWidth="1"/>
    <col min="3189" max="3189" width="21.88671875" style="21" bestFit="1" customWidth="1"/>
    <col min="3190" max="3190" width="11.6640625" style="21" bestFit="1" customWidth="1"/>
    <col min="3191" max="3191" width="10" style="82" bestFit="1" customWidth="1"/>
    <col min="3192" max="3192" width="21.5546875" style="66" bestFit="1" customWidth="1"/>
    <col min="3193" max="3193" width="16.5546875" style="17" bestFit="1" customWidth="1"/>
    <col min="3194" max="3194" width="19.109375" style="83" bestFit="1" customWidth="1"/>
    <col min="3195" max="3195" width="12.33203125" style="72" bestFit="1" customWidth="1"/>
    <col min="3196" max="3196" width="19.5546875" style="83" bestFit="1" customWidth="1"/>
    <col min="3197" max="3197" width="21.88671875" style="21" bestFit="1" customWidth="1"/>
    <col min="3198" max="3198" width="11.6640625" style="21" bestFit="1" customWidth="1"/>
    <col min="3199" max="3199" width="10" style="82" bestFit="1" customWidth="1"/>
    <col min="3200" max="3200" width="21.5546875" style="66" bestFit="1" customWidth="1"/>
    <col min="3201" max="3201" width="16.5546875" style="17" bestFit="1" customWidth="1"/>
    <col min="3202" max="3202" width="19.109375" style="83" bestFit="1" customWidth="1"/>
    <col min="3203" max="3203" width="12.33203125" style="72" bestFit="1" customWidth="1"/>
    <col min="3204" max="3204" width="19.5546875" style="83" bestFit="1" customWidth="1"/>
    <col min="3205" max="3205" width="21.88671875" style="21" bestFit="1" customWidth="1"/>
    <col min="3206" max="3206" width="11.6640625" style="21" bestFit="1" customWidth="1"/>
    <col min="3207" max="3207" width="10" style="82" bestFit="1" customWidth="1"/>
    <col min="3208" max="3208" width="21.5546875" style="66" bestFit="1" customWidth="1"/>
    <col min="3209" max="3209" width="16.5546875" style="17" bestFit="1" customWidth="1"/>
    <col min="3210" max="3210" width="19.109375" style="83" bestFit="1" customWidth="1"/>
    <col min="3211" max="3211" width="12.33203125" style="72" bestFit="1" customWidth="1"/>
    <col min="3212" max="3212" width="19.5546875" style="83" bestFit="1" customWidth="1"/>
    <col min="3213" max="3213" width="21.88671875" style="21" bestFit="1" customWidth="1"/>
    <col min="3214" max="3214" width="11.6640625" style="21" bestFit="1" customWidth="1"/>
    <col min="3215" max="3215" width="10" style="82" bestFit="1" customWidth="1"/>
    <col min="3216" max="3216" width="21.5546875" style="66" bestFit="1" customWidth="1"/>
    <col min="3217" max="3217" width="16.5546875" style="17" bestFit="1" customWidth="1"/>
    <col min="3218" max="3218" width="19.109375" style="83" bestFit="1" customWidth="1"/>
    <col min="3219" max="3219" width="12.33203125" style="72" bestFit="1" customWidth="1"/>
    <col min="3220" max="3220" width="19.5546875" style="83" bestFit="1" customWidth="1"/>
    <col min="3221" max="3221" width="21.88671875" style="21" bestFit="1" customWidth="1"/>
    <col min="3222" max="3222" width="11.6640625" style="21" bestFit="1" customWidth="1"/>
    <col min="3223" max="3223" width="10" style="82" bestFit="1" customWidth="1"/>
    <col min="3224" max="3224" width="21.5546875" style="66" bestFit="1" customWidth="1"/>
    <col min="3225" max="3225" width="16.5546875" style="17" bestFit="1" customWidth="1"/>
    <col min="3226" max="3226" width="19.109375" style="83" bestFit="1" customWidth="1"/>
    <col min="3227" max="3227" width="12.33203125" style="72" bestFit="1" customWidth="1"/>
    <col min="3228" max="3228" width="19.5546875" style="83" bestFit="1" customWidth="1"/>
    <col min="3229" max="3229" width="21.88671875" style="21" bestFit="1" customWidth="1"/>
    <col min="3230" max="3230" width="11.6640625" style="21" bestFit="1" customWidth="1"/>
    <col min="3231" max="3231" width="10" style="82" bestFit="1" customWidth="1"/>
    <col min="3232" max="3232" width="21.5546875" style="66" bestFit="1" customWidth="1"/>
    <col min="3233" max="3233" width="16.5546875" style="17" bestFit="1" customWidth="1"/>
    <col min="3234" max="3234" width="19.109375" style="83" bestFit="1" customWidth="1"/>
    <col min="3235" max="3235" width="12.33203125" style="72" bestFit="1" customWidth="1"/>
    <col min="3236" max="3236" width="19.5546875" style="83" bestFit="1" customWidth="1"/>
    <col min="3237" max="3237" width="21.88671875" style="21" bestFit="1" customWidth="1"/>
    <col min="3238" max="3238" width="11.6640625" style="21" bestFit="1" customWidth="1"/>
    <col min="3239" max="3239" width="10" style="82" bestFit="1" customWidth="1"/>
    <col min="3240" max="3240" width="21.5546875" style="66" bestFit="1" customWidth="1"/>
    <col min="3241" max="3241" width="16.5546875" style="17" bestFit="1" customWidth="1"/>
    <col min="3242" max="3242" width="19.109375" style="83" bestFit="1" customWidth="1"/>
    <col min="3243" max="3243" width="12.33203125" style="72" bestFit="1" customWidth="1"/>
    <col min="3244" max="3244" width="19.5546875" style="83" bestFit="1" customWidth="1"/>
    <col min="3245" max="3245" width="21.88671875" style="21" bestFit="1" customWidth="1"/>
    <col min="3246" max="3246" width="11.6640625" style="21" bestFit="1" customWidth="1"/>
    <col min="3247" max="3247" width="10" style="82" bestFit="1" customWidth="1"/>
    <col min="3248" max="3248" width="21.5546875" style="66" bestFit="1" customWidth="1"/>
    <col min="3249" max="3249" width="16.5546875" style="17" bestFit="1" customWidth="1"/>
    <col min="3250" max="3250" width="19.109375" style="83" bestFit="1" customWidth="1"/>
    <col min="3251" max="3251" width="12.33203125" style="72" bestFit="1" customWidth="1"/>
    <col min="3252" max="3252" width="19.5546875" style="83" bestFit="1" customWidth="1"/>
    <col min="3253" max="3253" width="21.88671875" style="21" bestFit="1" customWidth="1"/>
    <col min="3254" max="3254" width="11.6640625" style="21" bestFit="1" customWidth="1"/>
    <col min="3255" max="3255" width="10" style="82" bestFit="1" customWidth="1"/>
    <col min="3256" max="3256" width="21.5546875" style="66" bestFit="1" customWidth="1"/>
    <col min="3257" max="3257" width="16.5546875" style="17" bestFit="1" customWidth="1"/>
    <col min="3258" max="3258" width="19.109375" style="83" bestFit="1" customWidth="1"/>
    <col min="3259" max="3259" width="12.33203125" style="72" bestFit="1" customWidth="1"/>
    <col min="3260" max="3260" width="19.5546875" style="83" bestFit="1" customWidth="1"/>
    <col min="3261" max="3261" width="21.88671875" style="21" bestFit="1" customWidth="1"/>
    <col min="3262" max="3262" width="11.6640625" style="21" bestFit="1" customWidth="1"/>
    <col min="3263" max="3263" width="10" style="82" bestFit="1" customWidth="1"/>
    <col min="3264" max="3264" width="21.5546875" style="66" bestFit="1" customWidth="1"/>
    <col min="3265" max="3265" width="16.5546875" style="17" bestFit="1" customWidth="1"/>
    <col min="3266" max="3266" width="19.109375" style="83" bestFit="1" customWidth="1"/>
    <col min="3267" max="3267" width="12.33203125" style="72" bestFit="1" customWidth="1"/>
    <col min="3268" max="3268" width="19.5546875" style="83" bestFit="1" customWidth="1"/>
    <col min="3269" max="3269" width="21.88671875" style="21" bestFit="1" customWidth="1"/>
    <col min="3270" max="3270" width="11.6640625" style="21" bestFit="1" customWidth="1"/>
    <col min="3271" max="3271" width="10" style="82" bestFit="1" customWidth="1"/>
    <col min="3272" max="3272" width="21.5546875" style="66" bestFit="1" customWidth="1"/>
    <col min="3273" max="3273" width="16.5546875" style="17" bestFit="1" customWidth="1"/>
    <col min="3274" max="3274" width="19.109375" style="83" bestFit="1" customWidth="1"/>
    <col min="3275" max="3275" width="12.33203125" style="72" bestFit="1" customWidth="1"/>
    <col min="3276" max="3276" width="19.5546875" style="83" bestFit="1" customWidth="1"/>
    <col min="3277" max="3277" width="21.88671875" style="21" bestFit="1" customWidth="1"/>
    <col min="3278" max="3278" width="11.6640625" style="21" bestFit="1" customWidth="1"/>
    <col min="3279" max="3279" width="10" style="82" bestFit="1" customWidth="1"/>
    <col min="3280" max="3280" width="21.5546875" style="66" bestFit="1" customWidth="1"/>
    <col min="3281" max="3281" width="16.5546875" style="17" bestFit="1" customWidth="1"/>
    <col min="3282" max="3282" width="19.109375" style="83" bestFit="1" customWidth="1"/>
    <col min="3283" max="3283" width="12.33203125" style="72" bestFit="1" customWidth="1"/>
    <col min="3284" max="3284" width="19.5546875" style="83" bestFit="1" customWidth="1"/>
    <col min="3285" max="3285" width="21.88671875" style="21" bestFit="1" customWidth="1"/>
    <col min="3286" max="3286" width="11.6640625" style="21" bestFit="1" customWidth="1"/>
    <col min="3287" max="3287" width="10" style="82" bestFit="1" customWidth="1"/>
    <col min="3288" max="3288" width="21.5546875" style="66" bestFit="1" customWidth="1"/>
    <col min="3289" max="3289" width="16.5546875" style="17" bestFit="1" customWidth="1"/>
    <col min="3290" max="3290" width="19.109375" style="83" bestFit="1" customWidth="1"/>
    <col min="3291" max="3291" width="12.33203125" style="72" bestFit="1" customWidth="1"/>
    <col min="3292" max="3292" width="19.5546875" style="83" bestFit="1" customWidth="1"/>
    <col min="3293" max="3293" width="21.88671875" style="21" bestFit="1" customWidth="1"/>
    <col min="3294" max="3294" width="11.6640625" style="21" bestFit="1" customWidth="1"/>
    <col min="3295" max="3295" width="10" style="82" bestFit="1" customWidth="1"/>
    <col min="3296" max="3296" width="21.5546875" style="66" bestFit="1" customWidth="1"/>
    <col min="3297" max="3297" width="16.5546875" style="17" bestFit="1" customWidth="1"/>
    <col min="3298" max="3298" width="19.109375" style="83" bestFit="1" customWidth="1"/>
    <col min="3299" max="3299" width="12.33203125" style="72" bestFit="1" customWidth="1"/>
    <col min="3300" max="3300" width="19.5546875" style="83" bestFit="1" customWidth="1"/>
    <col min="3301" max="3301" width="21.88671875" style="21" bestFit="1" customWidth="1"/>
    <col min="3302" max="3302" width="11.6640625" style="21" bestFit="1" customWidth="1"/>
    <col min="3303" max="3303" width="10" style="82" bestFit="1" customWidth="1"/>
    <col min="3304" max="3304" width="21.5546875" style="66" bestFit="1" customWidth="1"/>
    <col min="3305" max="3305" width="16.5546875" style="17" bestFit="1" customWidth="1"/>
    <col min="3306" max="3306" width="19.109375" style="83" bestFit="1" customWidth="1"/>
    <col min="3307" max="3307" width="12.33203125" style="72" bestFit="1" customWidth="1"/>
    <col min="3308" max="3308" width="19.5546875" style="83" bestFit="1" customWidth="1"/>
    <col min="3309" max="3309" width="21.88671875" style="21" bestFit="1" customWidth="1"/>
    <col min="3310" max="3310" width="11.6640625" style="21" bestFit="1" customWidth="1"/>
    <col min="3311" max="3311" width="10" style="82" bestFit="1" customWidth="1"/>
    <col min="3312" max="3312" width="21.5546875" style="66" bestFit="1" customWidth="1"/>
    <col min="3313" max="3313" width="16.5546875" style="17" bestFit="1" customWidth="1"/>
    <col min="3314" max="3314" width="19.109375" style="83" bestFit="1" customWidth="1"/>
    <col min="3315" max="3315" width="12.33203125" style="72" bestFit="1" customWidth="1"/>
    <col min="3316" max="3316" width="19.5546875" style="83" bestFit="1" customWidth="1"/>
    <col min="3317" max="3317" width="21.88671875" style="21" bestFit="1" customWidth="1"/>
    <col min="3318" max="3318" width="11.6640625" style="21" bestFit="1" customWidth="1"/>
    <col min="3319" max="3319" width="10" style="82" bestFit="1" customWidth="1"/>
    <col min="3320" max="3320" width="21.5546875" style="66" bestFit="1" customWidth="1"/>
    <col min="3321" max="3321" width="16.5546875" style="17" bestFit="1" customWidth="1"/>
    <col min="3322" max="3322" width="19.109375" style="83" bestFit="1" customWidth="1"/>
    <col min="3323" max="3323" width="12.33203125" style="72" bestFit="1" customWidth="1"/>
    <col min="3324" max="3324" width="19.5546875" style="83" bestFit="1" customWidth="1"/>
    <col min="3325" max="3325" width="21.88671875" style="21" bestFit="1" customWidth="1"/>
    <col min="3326" max="3326" width="11.6640625" style="21" bestFit="1" customWidth="1"/>
    <col min="3327" max="3327" width="10" style="82" bestFit="1" customWidth="1"/>
    <col min="3328" max="3328" width="21.5546875" style="66" bestFit="1" customWidth="1"/>
    <col min="3329" max="3329" width="16.5546875" style="17" bestFit="1" customWidth="1"/>
    <col min="3330" max="3330" width="19.109375" style="83" bestFit="1" customWidth="1"/>
    <col min="3331" max="3331" width="12.33203125" style="72" bestFit="1" customWidth="1"/>
    <col min="3332" max="3332" width="19.5546875" style="83" bestFit="1" customWidth="1"/>
    <col min="3333" max="3333" width="21.88671875" style="21" bestFit="1" customWidth="1"/>
    <col min="3334" max="3334" width="11.6640625" style="21" bestFit="1" customWidth="1"/>
    <col min="3335" max="3335" width="10" style="82" bestFit="1" customWidth="1"/>
    <col min="3336" max="3336" width="21.5546875" style="66" bestFit="1" customWidth="1"/>
    <col min="3337" max="3337" width="16.5546875" style="17" bestFit="1" customWidth="1"/>
    <col min="3338" max="3338" width="19.109375" style="83" bestFit="1" customWidth="1"/>
    <col min="3339" max="3339" width="12.33203125" style="72" bestFit="1" customWidth="1"/>
    <col min="3340" max="3340" width="19.5546875" style="83" bestFit="1" customWidth="1"/>
    <col min="3341" max="3341" width="21.88671875" style="21" bestFit="1" customWidth="1"/>
    <col min="3342" max="3342" width="11.6640625" style="21" bestFit="1" customWidth="1"/>
    <col min="3343" max="3343" width="10" style="82" bestFit="1" customWidth="1"/>
    <col min="3344" max="3344" width="21.5546875" style="66" bestFit="1" customWidth="1"/>
    <col min="3345" max="3345" width="16.5546875" style="17" bestFit="1" customWidth="1"/>
    <col min="3346" max="3346" width="19.109375" style="83" bestFit="1" customWidth="1"/>
    <col min="3347" max="3347" width="12.33203125" style="72" bestFit="1" customWidth="1"/>
    <col min="3348" max="3348" width="19.5546875" style="83" bestFit="1" customWidth="1"/>
    <col min="3349" max="3349" width="21.88671875" style="21" bestFit="1" customWidth="1"/>
    <col min="3350" max="3350" width="11.6640625" style="21" bestFit="1" customWidth="1"/>
    <col min="3351" max="3351" width="10" style="82" bestFit="1" customWidth="1"/>
    <col min="3352" max="3352" width="21.5546875" style="66" bestFit="1" customWidth="1"/>
    <col min="3353" max="3353" width="16.5546875" style="17" bestFit="1" customWidth="1"/>
    <col min="3354" max="3354" width="19.109375" style="83" bestFit="1" customWidth="1"/>
    <col min="3355" max="3355" width="12.33203125" style="72" bestFit="1" customWidth="1"/>
    <col min="3356" max="3356" width="19.5546875" style="83" bestFit="1" customWidth="1"/>
    <col min="3357" max="3357" width="21.88671875" style="21" bestFit="1" customWidth="1"/>
    <col min="3358" max="3358" width="11.6640625" style="21" bestFit="1" customWidth="1"/>
    <col min="3359" max="3359" width="10" style="82" bestFit="1" customWidth="1"/>
    <col min="3360" max="3360" width="21.5546875" style="66" bestFit="1" customWidth="1"/>
    <col min="3361" max="3361" width="16.5546875" style="17" bestFit="1" customWidth="1"/>
    <col min="3362" max="3362" width="19.109375" style="83" bestFit="1" customWidth="1"/>
    <col min="3363" max="3363" width="12.33203125" style="72" bestFit="1" customWidth="1"/>
    <col min="3364" max="3364" width="19.5546875" style="83" bestFit="1" customWidth="1"/>
    <col min="3365" max="3365" width="21.88671875" style="21" bestFit="1" customWidth="1"/>
    <col min="3366" max="3366" width="11.6640625" style="21" bestFit="1" customWidth="1"/>
    <col min="3367" max="3367" width="10" style="82" bestFit="1" customWidth="1"/>
    <col min="3368" max="3368" width="21.5546875" style="66" bestFit="1" customWidth="1"/>
    <col min="3369" max="3369" width="16.5546875" style="17" bestFit="1" customWidth="1"/>
    <col min="3370" max="3370" width="19.109375" style="83" bestFit="1" customWidth="1"/>
    <col min="3371" max="3371" width="12.33203125" style="72" bestFit="1" customWidth="1"/>
    <col min="3372" max="3372" width="19.5546875" style="83" bestFit="1" customWidth="1"/>
    <col min="3373" max="3373" width="21.88671875" style="21" bestFit="1" customWidth="1"/>
    <col min="3374" max="3374" width="11.6640625" style="21" bestFit="1" customWidth="1"/>
    <col min="3375" max="3375" width="10" style="82" bestFit="1" customWidth="1"/>
    <col min="3376" max="3376" width="21.5546875" style="66" bestFit="1" customWidth="1"/>
    <col min="3377" max="3377" width="16.5546875" style="17" bestFit="1" customWidth="1"/>
    <col min="3378" max="3378" width="19.109375" style="83" bestFit="1" customWidth="1"/>
    <col min="3379" max="3379" width="12.33203125" style="72" bestFit="1" customWidth="1"/>
    <col min="3380" max="3380" width="19.5546875" style="83" bestFit="1" customWidth="1"/>
    <col min="3381" max="3381" width="21.88671875" style="21" bestFit="1" customWidth="1"/>
    <col min="3382" max="3382" width="11.6640625" style="21" bestFit="1" customWidth="1"/>
    <col min="3383" max="3383" width="10" style="82" bestFit="1" customWidth="1"/>
    <col min="3384" max="3384" width="21.5546875" style="66" bestFit="1" customWidth="1"/>
    <col min="3385" max="3385" width="16.5546875" style="17" bestFit="1" customWidth="1"/>
    <col min="3386" max="3386" width="19.109375" style="83" bestFit="1" customWidth="1"/>
    <col min="3387" max="3387" width="12.33203125" style="72" bestFit="1" customWidth="1"/>
    <col min="3388" max="3388" width="19.5546875" style="83" bestFit="1" customWidth="1"/>
    <col min="3389" max="3389" width="21.88671875" style="21" bestFit="1" customWidth="1"/>
    <col min="3390" max="3390" width="11.6640625" style="21" bestFit="1" customWidth="1"/>
    <col min="3391" max="3391" width="10" style="82" bestFit="1" customWidth="1"/>
    <col min="3392" max="3392" width="21.5546875" style="66" bestFit="1" customWidth="1"/>
    <col min="3393" max="3393" width="16.5546875" style="17" bestFit="1" customWidth="1"/>
    <col min="3394" max="3394" width="19.109375" style="83" bestFit="1" customWidth="1"/>
    <col min="3395" max="3395" width="12.33203125" style="72" bestFit="1" customWidth="1"/>
    <col min="3396" max="3396" width="19.5546875" style="83" bestFit="1" customWidth="1"/>
    <col min="3397" max="3397" width="21.88671875" style="21" bestFit="1" customWidth="1"/>
    <col min="3398" max="3398" width="11.6640625" style="21" bestFit="1" customWidth="1"/>
    <col min="3399" max="3399" width="10" style="82" bestFit="1" customWidth="1"/>
    <col min="3400" max="3400" width="21.5546875" style="66" bestFit="1" customWidth="1"/>
    <col min="3401" max="3401" width="16.5546875" style="17" bestFit="1" customWidth="1"/>
    <col min="3402" max="3402" width="19.109375" style="83" bestFit="1" customWidth="1"/>
    <col min="3403" max="3403" width="12.33203125" style="72" bestFit="1" customWidth="1"/>
    <col min="3404" max="3404" width="19.5546875" style="83" bestFit="1" customWidth="1"/>
    <col min="3405" max="3405" width="21.88671875" style="21" bestFit="1" customWidth="1"/>
    <col min="3406" max="3406" width="11.6640625" style="21" bestFit="1" customWidth="1"/>
    <col min="3407" max="3407" width="10" style="82" bestFit="1" customWidth="1"/>
    <col min="3408" max="3408" width="21.5546875" style="66" bestFit="1" customWidth="1"/>
    <col min="3409" max="3409" width="16.5546875" style="17" bestFit="1" customWidth="1"/>
    <col min="3410" max="3410" width="19.109375" style="83" bestFit="1" customWidth="1"/>
    <col min="3411" max="3411" width="12.33203125" style="72" bestFit="1" customWidth="1"/>
    <col min="3412" max="3412" width="19.5546875" style="83" bestFit="1" customWidth="1"/>
    <col min="3413" max="3413" width="21.88671875" style="21" bestFit="1" customWidth="1"/>
    <col min="3414" max="3414" width="11.6640625" style="21" bestFit="1" customWidth="1"/>
    <col min="3415" max="3415" width="10" style="82" bestFit="1" customWidth="1"/>
    <col min="3416" max="3416" width="21.5546875" style="66" bestFit="1" customWidth="1"/>
    <col min="3417" max="3417" width="16.5546875" style="17" bestFit="1" customWidth="1"/>
    <col min="3418" max="3418" width="19.109375" style="83" bestFit="1" customWidth="1"/>
    <col min="3419" max="3419" width="12.33203125" style="72" bestFit="1" customWidth="1"/>
    <col min="3420" max="3420" width="19.5546875" style="83" bestFit="1" customWidth="1"/>
    <col min="3421" max="3421" width="21.88671875" style="21" bestFit="1" customWidth="1"/>
    <col min="3422" max="3422" width="11.6640625" style="21" bestFit="1" customWidth="1"/>
    <col min="3423" max="3423" width="10" style="82" bestFit="1" customWidth="1"/>
    <col min="3424" max="3424" width="21.5546875" style="66" bestFit="1" customWidth="1"/>
    <col min="3425" max="3425" width="16.5546875" style="17" bestFit="1" customWidth="1"/>
    <col min="3426" max="3426" width="19.109375" style="83" bestFit="1" customWidth="1"/>
    <col min="3427" max="3427" width="12.33203125" style="72" bestFit="1" customWidth="1"/>
    <col min="3428" max="3428" width="19.5546875" style="83" bestFit="1" customWidth="1"/>
    <col min="3429" max="3429" width="21.88671875" style="21" bestFit="1" customWidth="1"/>
    <col min="3430" max="3430" width="11.6640625" style="21" bestFit="1" customWidth="1"/>
    <col min="3431" max="3431" width="10" style="82" bestFit="1" customWidth="1"/>
    <col min="3432" max="3432" width="21.5546875" style="66" bestFit="1" customWidth="1"/>
    <col min="3433" max="3433" width="16.5546875" style="17" bestFit="1" customWidth="1"/>
    <col min="3434" max="3434" width="19.109375" style="83" bestFit="1" customWidth="1"/>
    <col min="3435" max="3435" width="12.33203125" style="72" bestFit="1" customWidth="1"/>
    <col min="3436" max="3436" width="19.5546875" style="83" bestFit="1" customWidth="1"/>
    <col min="3437" max="3437" width="21.88671875" style="21" bestFit="1" customWidth="1"/>
    <col min="3438" max="3438" width="11.6640625" style="21" bestFit="1" customWidth="1"/>
    <col min="3439" max="3439" width="10" style="82" bestFit="1" customWidth="1"/>
    <col min="3440" max="3440" width="21.5546875" style="66" bestFit="1" customWidth="1"/>
    <col min="3441" max="3441" width="16.5546875" style="17" bestFit="1" customWidth="1"/>
    <col min="3442" max="3442" width="19.109375" style="83" bestFit="1" customWidth="1"/>
    <col min="3443" max="3443" width="12.33203125" style="72" bestFit="1" customWidth="1"/>
    <col min="3444" max="3444" width="19.5546875" style="83" bestFit="1" customWidth="1"/>
    <col min="3445" max="3445" width="21.88671875" style="21" bestFit="1" customWidth="1"/>
    <col min="3446" max="3446" width="11.6640625" style="21" bestFit="1" customWidth="1"/>
    <col min="3447" max="3447" width="10" style="82" bestFit="1" customWidth="1"/>
    <col min="3448" max="3448" width="21.5546875" style="66" bestFit="1" customWidth="1"/>
    <col min="3449" max="3449" width="16.5546875" style="17" bestFit="1" customWidth="1"/>
    <col min="3450" max="3450" width="19.109375" style="83" bestFit="1" customWidth="1"/>
    <col min="3451" max="3451" width="12.33203125" style="72" bestFit="1" customWidth="1"/>
    <col min="3452" max="3452" width="19.5546875" style="83" bestFit="1" customWidth="1"/>
    <col min="3453" max="3453" width="21.88671875" style="21" bestFit="1" customWidth="1"/>
    <col min="3454" max="3454" width="11.6640625" style="21" bestFit="1" customWidth="1"/>
    <col min="3455" max="3455" width="10" style="82" bestFit="1" customWidth="1"/>
    <col min="3456" max="3456" width="21.5546875" style="66" bestFit="1" customWidth="1"/>
    <col min="3457" max="3457" width="16.5546875" style="17" bestFit="1" customWidth="1"/>
    <col min="3458" max="3458" width="19.109375" style="83" bestFit="1" customWidth="1"/>
    <col min="3459" max="3459" width="12.33203125" style="72" bestFit="1" customWidth="1"/>
    <col min="3460" max="3460" width="19.5546875" style="83" bestFit="1" customWidth="1"/>
    <col min="3461" max="3461" width="21.88671875" style="21" bestFit="1" customWidth="1"/>
    <col min="3462" max="3462" width="11.6640625" style="21" bestFit="1" customWidth="1"/>
    <col min="3463" max="3463" width="10" style="82" bestFit="1" customWidth="1"/>
    <col min="3464" max="3464" width="21.5546875" style="66" bestFit="1" customWidth="1"/>
    <col min="3465" max="3465" width="16.5546875" style="17" bestFit="1" customWidth="1"/>
    <col min="3466" max="3466" width="19.109375" style="83" bestFit="1" customWidth="1"/>
    <col min="3467" max="3467" width="12.33203125" style="72" bestFit="1" customWidth="1"/>
    <col min="3468" max="3468" width="19.5546875" style="83" bestFit="1" customWidth="1"/>
    <col min="3469" max="3469" width="21.88671875" style="21" bestFit="1" customWidth="1"/>
    <col min="3470" max="3470" width="11.6640625" style="21" bestFit="1" customWidth="1"/>
    <col min="3471" max="3471" width="10" style="82" bestFit="1" customWidth="1"/>
    <col min="3472" max="3472" width="21.5546875" style="66" bestFit="1" customWidth="1"/>
    <col min="3473" max="3473" width="16.5546875" style="17" bestFit="1" customWidth="1"/>
    <col min="3474" max="3474" width="19.109375" style="83" bestFit="1" customWidth="1"/>
    <col min="3475" max="3475" width="12.33203125" style="72" bestFit="1" customWidth="1"/>
    <col min="3476" max="3476" width="19.5546875" style="83" bestFit="1" customWidth="1"/>
    <col min="3477" max="3477" width="21.88671875" style="21" bestFit="1" customWidth="1"/>
    <col min="3478" max="3478" width="11.6640625" style="21" bestFit="1" customWidth="1"/>
    <col min="3479" max="3479" width="10" style="82" bestFit="1" customWidth="1"/>
    <col min="3480" max="3480" width="21.5546875" style="66" bestFit="1" customWidth="1"/>
    <col min="3481" max="3481" width="16.5546875" style="17" bestFit="1" customWidth="1"/>
    <col min="3482" max="3482" width="19.109375" style="83" bestFit="1" customWidth="1"/>
    <col min="3483" max="3483" width="12.33203125" style="72" bestFit="1" customWidth="1"/>
    <col min="3484" max="3484" width="19.5546875" style="83" bestFit="1" customWidth="1"/>
    <col min="3485" max="3485" width="21.88671875" style="21" bestFit="1" customWidth="1"/>
    <col min="3486" max="3486" width="11.6640625" style="21" bestFit="1" customWidth="1"/>
    <col min="3487" max="3487" width="10" style="82" bestFit="1" customWidth="1"/>
    <col min="3488" max="3488" width="21.5546875" style="66" bestFit="1" customWidth="1"/>
    <col min="3489" max="3489" width="16.5546875" style="17" bestFit="1" customWidth="1"/>
    <col min="3490" max="3490" width="19.109375" style="83" bestFit="1" customWidth="1"/>
    <col min="3491" max="3491" width="12.33203125" style="72" bestFit="1" customWidth="1"/>
    <col min="3492" max="3492" width="19.5546875" style="83" bestFit="1" customWidth="1"/>
    <col min="3493" max="3493" width="21.88671875" style="21" bestFit="1" customWidth="1"/>
    <col min="3494" max="3494" width="11.6640625" style="21" bestFit="1" customWidth="1"/>
    <col min="3495" max="3495" width="10" style="82" bestFit="1" customWidth="1"/>
    <col min="3496" max="3496" width="21.5546875" style="66" bestFit="1" customWidth="1"/>
    <col min="3497" max="3497" width="16.5546875" style="17" bestFit="1" customWidth="1"/>
    <col min="3498" max="3498" width="19.109375" style="83" bestFit="1" customWidth="1"/>
    <col min="3499" max="3499" width="12.33203125" style="72" bestFit="1" customWidth="1"/>
    <col min="3500" max="3500" width="19.5546875" style="83" bestFit="1" customWidth="1"/>
    <col min="3501" max="3501" width="21.88671875" style="21" bestFit="1" customWidth="1"/>
    <col min="3502" max="3502" width="11.6640625" style="21" bestFit="1" customWidth="1"/>
    <col min="3503" max="3503" width="10" style="82" bestFit="1" customWidth="1"/>
    <col min="3504" max="3504" width="21.5546875" style="66" bestFit="1" customWidth="1"/>
    <col min="3505" max="3505" width="16.5546875" style="17" bestFit="1" customWidth="1"/>
    <col min="3506" max="3506" width="19.109375" style="83" bestFit="1" customWidth="1"/>
    <col min="3507" max="3507" width="12.33203125" style="72" bestFit="1" customWidth="1"/>
    <col min="3508" max="3508" width="19.5546875" style="83" bestFit="1" customWidth="1"/>
    <col min="3509" max="3509" width="21.88671875" style="21" bestFit="1" customWidth="1"/>
    <col min="3510" max="3510" width="11.6640625" style="21" bestFit="1" customWidth="1"/>
    <col min="3511" max="3511" width="10" style="82" bestFit="1" customWidth="1"/>
    <col min="3512" max="3512" width="21.5546875" style="66" bestFit="1" customWidth="1"/>
    <col min="3513" max="3513" width="16.5546875" style="17" bestFit="1" customWidth="1"/>
    <col min="3514" max="3514" width="19.109375" style="83" bestFit="1" customWidth="1"/>
    <col min="3515" max="3515" width="12.33203125" style="72" bestFit="1" customWidth="1"/>
    <col min="3516" max="3516" width="19.5546875" style="83" bestFit="1" customWidth="1"/>
    <col min="3517" max="3517" width="21.88671875" style="21" bestFit="1" customWidth="1"/>
    <col min="3518" max="3518" width="11.6640625" style="21" bestFit="1" customWidth="1"/>
    <col min="3519" max="3519" width="10" style="82" bestFit="1" customWidth="1"/>
    <col min="3520" max="3520" width="21.5546875" style="66" bestFit="1" customWidth="1"/>
    <col min="3521" max="3521" width="16.5546875" style="17" bestFit="1" customWidth="1"/>
    <col min="3522" max="3522" width="19.109375" style="83" bestFit="1" customWidth="1"/>
    <col min="3523" max="3523" width="12.33203125" style="72" bestFit="1" customWidth="1"/>
    <col min="3524" max="3524" width="19.5546875" style="83" bestFit="1" customWidth="1"/>
    <col min="3525" max="3525" width="21.88671875" style="21" bestFit="1" customWidth="1"/>
    <col min="3526" max="3526" width="11.6640625" style="21" bestFit="1" customWidth="1"/>
    <col min="3527" max="3527" width="10" style="82" bestFit="1" customWidth="1"/>
    <col min="3528" max="3528" width="21.5546875" style="66" bestFit="1" customWidth="1"/>
    <col min="3529" max="3529" width="16.5546875" style="17" bestFit="1" customWidth="1"/>
    <col min="3530" max="3530" width="19.109375" style="83" bestFit="1" customWidth="1"/>
    <col min="3531" max="3531" width="12.33203125" style="72" bestFit="1" customWidth="1"/>
    <col min="3532" max="3532" width="19.5546875" style="83" bestFit="1" customWidth="1"/>
    <col min="3533" max="3533" width="21.88671875" style="21" bestFit="1" customWidth="1"/>
    <col min="3534" max="3534" width="11.6640625" style="21" bestFit="1" customWidth="1"/>
    <col min="3535" max="3535" width="10" style="82" bestFit="1" customWidth="1"/>
    <col min="3536" max="3536" width="21.5546875" style="66" bestFit="1" customWidth="1"/>
    <col min="3537" max="3537" width="16.5546875" style="17" bestFit="1" customWidth="1"/>
    <col min="3538" max="3538" width="19.109375" style="83" bestFit="1" customWidth="1"/>
    <col min="3539" max="3539" width="12.33203125" style="72" bestFit="1" customWidth="1"/>
    <col min="3540" max="3540" width="19.5546875" style="83" bestFit="1" customWidth="1"/>
    <col min="3541" max="3541" width="21.88671875" style="21" bestFit="1" customWidth="1"/>
    <col min="3542" max="3542" width="11.6640625" style="21" bestFit="1" customWidth="1"/>
    <col min="3543" max="3543" width="10" style="82" bestFit="1" customWidth="1"/>
    <col min="3544" max="3544" width="21.5546875" style="66" bestFit="1" customWidth="1"/>
    <col min="3545" max="3545" width="16.5546875" style="17" bestFit="1" customWidth="1"/>
    <col min="3546" max="3546" width="19.109375" style="83" bestFit="1" customWidth="1"/>
    <col min="3547" max="3547" width="12.33203125" style="72" bestFit="1" customWidth="1"/>
    <col min="3548" max="3548" width="19.5546875" style="83" bestFit="1" customWidth="1"/>
    <col min="3549" max="3549" width="21.88671875" style="21" bestFit="1" customWidth="1"/>
    <col min="3550" max="3550" width="11.6640625" style="21" bestFit="1" customWidth="1"/>
    <col min="3551" max="3551" width="10" style="82" bestFit="1" customWidth="1"/>
    <col min="3552" max="3552" width="21.5546875" style="66" bestFit="1" customWidth="1"/>
    <col min="3553" max="3553" width="16.5546875" style="17" bestFit="1" customWidth="1"/>
    <col min="3554" max="3554" width="19.109375" style="83" bestFit="1" customWidth="1"/>
    <col min="3555" max="3555" width="12.33203125" style="72" bestFit="1" customWidth="1"/>
    <col min="3556" max="3556" width="19.5546875" style="83" bestFit="1" customWidth="1"/>
    <col min="3557" max="3557" width="21.88671875" style="21" bestFit="1" customWidth="1"/>
    <col min="3558" max="3558" width="11.6640625" style="21" bestFit="1" customWidth="1"/>
    <col min="3559" max="3559" width="10" style="82" bestFit="1" customWidth="1"/>
    <col min="3560" max="3560" width="21.5546875" style="66" bestFit="1" customWidth="1"/>
    <col min="3561" max="3561" width="16.5546875" style="17" bestFit="1" customWidth="1"/>
    <col min="3562" max="3562" width="19.109375" style="83" bestFit="1" customWidth="1"/>
    <col min="3563" max="3563" width="12.33203125" style="72" bestFit="1" customWidth="1"/>
    <col min="3564" max="3564" width="19.5546875" style="83" bestFit="1" customWidth="1"/>
    <col min="3565" max="3565" width="21.88671875" style="21" bestFit="1" customWidth="1"/>
    <col min="3566" max="3566" width="11.6640625" style="21" bestFit="1" customWidth="1"/>
    <col min="3567" max="3567" width="10" style="82" bestFit="1" customWidth="1"/>
    <col min="3568" max="3568" width="21.5546875" style="66" bestFit="1" customWidth="1"/>
    <col min="3569" max="3569" width="16.5546875" style="17" bestFit="1" customWidth="1"/>
    <col min="3570" max="3570" width="19.109375" style="83" bestFit="1" customWidth="1"/>
    <col min="3571" max="3571" width="12.33203125" style="72" bestFit="1" customWidth="1"/>
    <col min="3572" max="3572" width="19.5546875" style="83" bestFit="1" customWidth="1"/>
    <col min="3573" max="3573" width="21.88671875" style="21" bestFit="1" customWidth="1"/>
    <col min="3574" max="3574" width="11.6640625" style="21" bestFit="1" customWidth="1"/>
    <col min="3575" max="3575" width="10" style="82" bestFit="1" customWidth="1"/>
    <col min="3576" max="3576" width="21.5546875" style="66" bestFit="1" customWidth="1"/>
    <col min="3577" max="3577" width="16.5546875" style="17" bestFit="1" customWidth="1"/>
    <col min="3578" max="3578" width="19.109375" style="83" bestFit="1" customWidth="1"/>
    <col min="3579" max="3579" width="12.33203125" style="72" bestFit="1" customWidth="1"/>
    <col min="3580" max="3580" width="19.5546875" style="83" bestFit="1" customWidth="1"/>
    <col min="3581" max="3581" width="21.88671875" style="21" bestFit="1" customWidth="1"/>
    <col min="3582" max="3582" width="11.6640625" style="21" bestFit="1" customWidth="1"/>
    <col min="3583" max="3583" width="10" style="82" bestFit="1" customWidth="1"/>
    <col min="3584" max="3584" width="21.5546875" style="66" bestFit="1" customWidth="1"/>
    <col min="3585" max="3585" width="16.5546875" style="17" bestFit="1" customWidth="1"/>
    <col min="3586" max="3586" width="19.109375" style="83" bestFit="1" customWidth="1"/>
    <col min="3587" max="3587" width="12.33203125" style="72" bestFit="1" customWidth="1"/>
    <col min="3588" max="3588" width="19.5546875" style="83" bestFit="1" customWidth="1"/>
    <col min="3589" max="3589" width="21.88671875" style="21" bestFit="1" customWidth="1"/>
    <col min="3590" max="3590" width="11.6640625" style="21" bestFit="1" customWidth="1"/>
    <col min="3591" max="3591" width="10" style="82" bestFit="1" customWidth="1"/>
    <col min="3592" max="3592" width="21.5546875" style="66" bestFit="1" customWidth="1"/>
    <col min="3593" max="3593" width="16.5546875" style="17" bestFit="1" customWidth="1"/>
    <col min="3594" max="3594" width="19.109375" style="83" bestFit="1" customWidth="1"/>
    <col min="3595" max="3595" width="12.33203125" style="72" bestFit="1" customWidth="1"/>
    <col min="3596" max="3596" width="19.5546875" style="83" bestFit="1" customWidth="1"/>
    <col min="3597" max="3597" width="21.88671875" style="21" bestFit="1" customWidth="1"/>
    <col min="3598" max="3598" width="11.6640625" style="21" bestFit="1" customWidth="1"/>
    <col min="3599" max="3599" width="10" style="82" bestFit="1" customWidth="1"/>
    <col min="3600" max="3600" width="21.5546875" style="66" bestFit="1" customWidth="1"/>
    <col min="3601" max="3601" width="16.5546875" style="17" bestFit="1" customWidth="1"/>
    <col min="3602" max="3602" width="19.109375" style="83" bestFit="1" customWidth="1"/>
    <col min="3603" max="3603" width="12.33203125" style="72" bestFit="1" customWidth="1"/>
    <col min="3604" max="3604" width="19.5546875" style="83" bestFit="1" customWidth="1"/>
    <col min="3605" max="3605" width="21.88671875" style="21" bestFit="1" customWidth="1"/>
    <col min="3606" max="3606" width="11.6640625" style="21" bestFit="1" customWidth="1"/>
    <col min="3607" max="3607" width="10" style="82" bestFit="1" customWidth="1"/>
    <col min="3608" max="3608" width="21.5546875" style="66" bestFit="1" customWidth="1"/>
    <col min="3609" max="3609" width="16.5546875" style="17" bestFit="1" customWidth="1"/>
    <col min="3610" max="3610" width="19.109375" style="83" bestFit="1" customWidth="1"/>
    <col min="3611" max="3611" width="12.33203125" style="72" bestFit="1" customWidth="1"/>
    <col min="3612" max="3612" width="19.5546875" style="83" bestFit="1" customWidth="1"/>
    <col min="3613" max="3613" width="21.88671875" style="21" bestFit="1" customWidth="1"/>
    <col min="3614" max="3614" width="11.6640625" style="21" bestFit="1" customWidth="1"/>
    <col min="3615" max="3615" width="10" style="82" bestFit="1" customWidth="1"/>
    <col min="3616" max="3616" width="21.5546875" style="66" bestFit="1" customWidth="1"/>
    <col min="3617" max="3617" width="16.5546875" style="17" bestFit="1" customWidth="1"/>
    <col min="3618" max="3618" width="19.109375" style="83" bestFit="1" customWidth="1"/>
    <col min="3619" max="3619" width="12.33203125" style="72" bestFit="1" customWidth="1"/>
    <col min="3620" max="3620" width="19.5546875" style="83" bestFit="1" customWidth="1"/>
    <col min="3621" max="3621" width="21.88671875" style="21" bestFit="1" customWidth="1"/>
    <col min="3622" max="3622" width="11.6640625" style="21" bestFit="1" customWidth="1"/>
    <col min="3623" max="3623" width="10" style="82" bestFit="1" customWidth="1"/>
    <col min="3624" max="3624" width="21.5546875" style="66" bestFit="1" customWidth="1"/>
    <col min="3625" max="3625" width="16.5546875" style="17" bestFit="1" customWidth="1"/>
    <col min="3626" max="3626" width="19.109375" style="83" bestFit="1" customWidth="1"/>
    <col min="3627" max="3627" width="12.33203125" style="72" bestFit="1" customWidth="1"/>
    <col min="3628" max="3628" width="19.5546875" style="83" bestFit="1" customWidth="1"/>
    <col min="3629" max="3629" width="21.88671875" style="21" bestFit="1" customWidth="1"/>
    <col min="3630" max="3630" width="11.6640625" style="21" bestFit="1" customWidth="1"/>
    <col min="3631" max="3631" width="10" style="82" bestFit="1" customWidth="1"/>
    <col min="3632" max="3632" width="21.5546875" style="66" bestFit="1" customWidth="1"/>
    <col min="3633" max="3633" width="16.5546875" style="17" bestFit="1" customWidth="1"/>
    <col min="3634" max="3634" width="19.109375" style="83" bestFit="1" customWidth="1"/>
    <col min="3635" max="3635" width="12.33203125" style="72" bestFit="1" customWidth="1"/>
    <col min="3636" max="3636" width="19.5546875" style="83" bestFit="1" customWidth="1"/>
    <col min="3637" max="3637" width="21.88671875" style="21" bestFit="1" customWidth="1"/>
    <col min="3638" max="3638" width="11.6640625" style="21" bestFit="1" customWidth="1"/>
    <col min="3639" max="3639" width="10" style="82" bestFit="1" customWidth="1"/>
    <col min="3640" max="3640" width="21.5546875" style="66" bestFit="1" customWidth="1"/>
    <col min="3641" max="3641" width="16.5546875" style="17" bestFit="1" customWidth="1"/>
    <col min="3642" max="3642" width="19.109375" style="83" bestFit="1" customWidth="1"/>
    <col min="3643" max="3643" width="12.33203125" style="72" bestFit="1" customWidth="1"/>
    <col min="3644" max="3644" width="19.5546875" style="83" bestFit="1" customWidth="1"/>
    <col min="3645" max="3645" width="21.88671875" style="21" bestFit="1" customWidth="1"/>
    <col min="3646" max="3646" width="11.6640625" style="21" bestFit="1" customWidth="1"/>
    <col min="3647" max="3647" width="10" style="82" bestFit="1" customWidth="1"/>
    <col min="3648" max="3648" width="21.5546875" style="66" bestFit="1" customWidth="1"/>
    <col min="3649" max="3649" width="16.5546875" style="17" bestFit="1" customWidth="1"/>
    <col min="3650" max="3650" width="19.109375" style="83" bestFit="1" customWidth="1"/>
    <col min="3651" max="3651" width="12.33203125" style="72" bestFit="1" customWidth="1"/>
    <col min="3652" max="3652" width="19.5546875" style="83" bestFit="1" customWidth="1"/>
    <col min="3653" max="3653" width="21.88671875" style="21" bestFit="1" customWidth="1"/>
    <col min="3654" max="3654" width="11.6640625" style="21" bestFit="1" customWidth="1"/>
    <col min="3655" max="3655" width="10" style="82" bestFit="1" customWidth="1"/>
    <col min="3656" max="3656" width="21.5546875" style="66" bestFit="1" customWidth="1"/>
    <col min="3657" max="3657" width="16.5546875" style="17" bestFit="1" customWidth="1"/>
    <col min="3658" max="3658" width="19.109375" style="83" bestFit="1" customWidth="1"/>
    <col min="3659" max="3659" width="12.33203125" style="72" bestFit="1" customWidth="1"/>
    <col min="3660" max="3660" width="19.5546875" style="83" bestFit="1" customWidth="1"/>
    <col min="3661" max="3661" width="21.88671875" style="21" bestFit="1" customWidth="1"/>
    <col min="3662" max="3662" width="11.6640625" style="21" bestFit="1" customWidth="1"/>
    <col min="3663" max="3663" width="10" style="82" bestFit="1" customWidth="1"/>
    <col min="3664" max="3664" width="21.5546875" style="66" bestFit="1" customWidth="1"/>
    <col min="3665" max="3665" width="16.5546875" style="17" bestFit="1" customWidth="1"/>
    <col min="3666" max="3666" width="19.109375" style="83" bestFit="1" customWidth="1"/>
    <col min="3667" max="3667" width="12.33203125" style="72" bestFit="1" customWidth="1"/>
    <col min="3668" max="3668" width="19.5546875" style="83" bestFit="1" customWidth="1"/>
    <col min="3669" max="3669" width="21.88671875" style="21" bestFit="1" customWidth="1"/>
    <col min="3670" max="3670" width="11.6640625" style="21" bestFit="1" customWidth="1"/>
    <col min="3671" max="3671" width="10" style="82" bestFit="1" customWidth="1"/>
    <col min="3672" max="3672" width="21.5546875" style="66" bestFit="1" customWidth="1"/>
    <col min="3673" max="3673" width="16.5546875" style="17" bestFit="1" customWidth="1"/>
    <col min="3674" max="3674" width="19.109375" style="83" bestFit="1" customWidth="1"/>
    <col min="3675" max="3675" width="12.33203125" style="72" bestFit="1" customWidth="1"/>
    <col min="3676" max="3676" width="19.5546875" style="83" bestFit="1" customWidth="1"/>
    <col min="3677" max="3677" width="21.88671875" style="21" bestFit="1" customWidth="1"/>
    <col min="3678" max="3678" width="11.6640625" style="21" bestFit="1" customWidth="1"/>
    <col min="3679" max="3679" width="10" style="82" bestFit="1" customWidth="1"/>
    <col min="3680" max="3680" width="21.5546875" style="66" bestFit="1" customWidth="1"/>
    <col min="3681" max="3681" width="16.5546875" style="17" bestFit="1" customWidth="1"/>
    <col min="3682" max="3682" width="19.109375" style="83" bestFit="1" customWidth="1"/>
    <col min="3683" max="3683" width="12.33203125" style="72" bestFit="1" customWidth="1"/>
    <col min="3684" max="3684" width="19.5546875" style="83" bestFit="1" customWidth="1"/>
    <col min="3685" max="3685" width="21.88671875" style="21" bestFit="1" customWidth="1"/>
    <col min="3686" max="3686" width="11.6640625" style="21" bestFit="1" customWidth="1"/>
    <col min="3687" max="3687" width="10" style="82" bestFit="1" customWidth="1"/>
    <col min="3688" max="3688" width="21.5546875" style="66" bestFit="1" customWidth="1"/>
    <col min="3689" max="3689" width="16.5546875" style="17" bestFit="1" customWidth="1"/>
    <col min="3690" max="3690" width="19.109375" style="83" bestFit="1" customWidth="1"/>
    <col min="3691" max="3691" width="12.33203125" style="72" bestFit="1" customWidth="1"/>
    <col min="3692" max="3692" width="19.5546875" style="83" bestFit="1" customWidth="1"/>
    <col min="3693" max="3693" width="21.88671875" style="21" bestFit="1" customWidth="1"/>
    <col min="3694" max="3694" width="11.6640625" style="21" bestFit="1" customWidth="1"/>
    <col min="3695" max="3695" width="10" style="82" bestFit="1" customWidth="1"/>
    <col min="3696" max="3696" width="21.5546875" style="66" bestFit="1" customWidth="1"/>
    <col min="3697" max="3697" width="16.5546875" style="17" bestFit="1" customWidth="1"/>
    <col min="3698" max="3698" width="19.109375" style="83" bestFit="1" customWidth="1"/>
    <col min="3699" max="3699" width="12.33203125" style="72" bestFit="1" customWidth="1"/>
    <col min="3700" max="3700" width="19.5546875" style="83" bestFit="1" customWidth="1"/>
    <col min="3701" max="3701" width="21.88671875" style="21" bestFit="1" customWidth="1"/>
    <col min="3702" max="3702" width="11.6640625" style="21" bestFit="1" customWidth="1"/>
    <col min="3703" max="3703" width="10" style="82" bestFit="1" customWidth="1"/>
    <col min="3704" max="3704" width="21.5546875" style="66" bestFit="1" customWidth="1"/>
    <col min="3705" max="3705" width="16.5546875" style="17" bestFit="1" customWidth="1"/>
    <col min="3706" max="3706" width="19.109375" style="83" bestFit="1" customWidth="1"/>
    <col min="3707" max="3707" width="12.33203125" style="72" bestFit="1" customWidth="1"/>
    <col min="3708" max="3708" width="19.5546875" style="83" bestFit="1" customWidth="1"/>
    <col min="3709" max="3709" width="21.88671875" style="21" bestFit="1" customWidth="1"/>
    <col min="3710" max="3710" width="11.6640625" style="21" bestFit="1" customWidth="1"/>
    <col min="3711" max="3711" width="10" style="82" bestFit="1" customWidth="1"/>
    <col min="3712" max="3712" width="21.5546875" style="66" bestFit="1" customWidth="1"/>
    <col min="3713" max="3713" width="16.5546875" style="17" bestFit="1" customWidth="1"/>
    <col min="3714" max="3714" width="19.109375" style="83" bestFit="1" customWidth="1"/>
    <col min="3715" max="3715" width="12.33203125" style="72" bestFit="1" customWidth="1"/>
    <col min="3716" max="3716" width="19.5546875" style="83" bestFit="1" customWidth="1"/>
    <col min="3717" max="3717" width="21.88671875" style="21" bestFit="1" customWidth="1"/>
    <col min="3718" max="3718" width="11.6640625" style="21" bestFit="1" customWidth="1"/>
    <col min="3719" max="3719" width="10" style="82" bestFit="1" customWidth="1"/>
    <col min="3720" max="3720" width="21.5546875" style="66" bestFit="1" customWidth="1"/>
    <col min="3721" max="3721" width="16.5546875" style="17" bestFit="1" customWidth="1"/>
    <col min="3722" max="3722" width="19.109375" style="83" bestFit="1" customWidth="1"/>
    <col min="3723" max="3723" width="12.33203125" style="72" bestFit="1" customWidth="1"/>
    <col min="3724" max="3724" width="19.5546875" style="83" bestFit="1" customWidth="1"/>
    <col min="3725" max="3725" width="21.88671875" style="21" bestFit="1" customWidth="1"/>
    <col min="3726" max="3726" width="11.6640625" style="21" bestFit="1" customWidth="1"/>
    <col min="3727" max="3727" width="10" style="82" bestFit="1" customWidth="1"/>
    <col min="3728" max="3728" width="21.5546875" style="66" bestFit="1" customWidth="1"/>
    <col min="3729" max="3729" width="16.5546875" style="17" bestFit="1" customWidth="1"/>
    <col min="3730" max="3730" width="19.109375" style="83" bestFit="1" customWidth="1"/>
    <col min="3731" max="3731" width="12.33203125" style="72" bestFit="1" customWidth="1"/>
    <col min="3732" max="3732" width="19.5546875" style="83" bestFit="1" customWidth="1"/>
    <col min="3733" max="3733" width="21.88671875" style="21" bestFit="1" customWidth="1"/>
    <col min="3734" max="3734" width="11.6640625" style="21" bestFit="1" customWidth="1"/>
    <col min="3735" max="3735" width="10" style="82" bestFit="1" customWidth="1"/>
    <col min="3736" max="3736" width="21.5546875" style="66" bestFit="1" customWidth="1"/>
    <col min="3737" max="3737" width="16.5546875" style="17" bestFit="1" customWidth="1"/>
    <col min="3738" max="3738" width="19.109375" style="83" bestFit="1" customWidth="1"/>
    <col min="3739" max="3739" width="12.33203125" style="72" bestFit="1" customWidth="1"/>
    <col min="3740" max="3740" width="19.5546875" style="83" bestFit="1" customWidth="1"/>
    <col min="3741" max="3741" width="21.88671875" style="21" bestFit="1" customWidth="1"/>
    <col min="3742" max="3742" width="11.6640625" style="21" bestFit="1" customWidth="1"/>
    <col min="3743" max="3743" width="10" style="82" bestFit="1" customWidth="1"/>
    <col min="3744" max="3744" width="21.5546875" style="66" bestFit="1" customWidth="1"/>
    <col min="3745" max="3745" width="16.5546875" style="17" bestFit="1" customWidth="1"/>
    <col min="3746" max="3746" width="19.109375" style="83" bestFit="1" customWidth="1"/>
    <col min="3747" max="3747" width="12.33203125" style="72" bestFit="1" customWidth="1"/>
    <col min="3748" max="3748" width="19.5546875" style="83" bestFit="1" customWidth="1"/>
    <col min="3749" max="3749" width="21.88671875" style="21" bestFit="1" customWidth="1"/>
    <col min="3750" max="3750" width="11.6640625" style="21" bestFit="1" customWidth="1"/>
    <col min="3751" max="3751" width="10" style="82" bestFit="1" customWidth="1"/>
    <col min="3752" max="3752" width="21.5546875" style="66" bestFit="1" customWidth="1"/>
    <col min="3753" max="3753" width="16.5546875" style="17" bestFit="1" customWidth="1"/>
    <col min="3754" max="3754" width="19.109375" style="83" bestFit="1" customWidth="1"/>
    <col min="3755" max="3755" width="12.33203125" style="72" bestFit="1" customWidth="1"/>
    <col min="3756" max="3756" width="19.5546875" style="83" bestFit="1" customWidth="1"/>
    <col min="3757" max="3757" width="21.88671875" style="21" bestFit="1" customWidth="1"/>
    <col min="3758" max="3758" width="11.6640625" style="21" bestFit="1" customWidth="1"/>
    <col min="3759" max="3759" width="10" style="82" bestFit="1" customWidth="1"/>
    <col min="3760" max="3760" width="21.5546875" style="66" bestFit="1" customWidth="1"/>
    <col min="3761" max="3761" width="16.5546875" style="17" bestFit="1" customWidth="1"/>
    <col min="3762" max="3762" width="19.109375" style="83" bestFit="1" customWidth="1"/>
    <col min="3763" max="3763" width="12.33203125" style="72" bestFit="1" customWidth="1"/>
    <col min="3764" max="3764" width="19.5546875" style="83" bestFit="1" customWidth="1"/>
    <col min="3765" max="3765" width="21.88671875" style="21" bestFit="1" customWidth="1"/>
    <col min="3766" max="3766" width="11.6640625" style="21" bestFit="1" customWidth="1"/>
    <col min="3767" max="3767" width="10" style="82" bestFit="1" customWidth="1"/>
    <col min="3768" max="3768" width="21.5546875" style="66" bestFit="1" customWidth="1"/>
    <col min="3769" max="3769" width="16.5546875" style="17" bestFit="1" customWidth="1"/>
    <col min="3770" max="3770" width="19.109375" style="83" bestFit="1" customWidth="1"/>
    <col min="3771" max="3771" width="12.33203125" style="72" bestFit="1" customWidth="1"/>
    <col min="3772" max="3772" width="19.5546875" style="83" bestFit="1" customWidth="1"/>
    <col min="3773" max="3773" width="21.88671875" style="21" bestFit="1" customWidth="1"/>
    <col min="3774" max="3774" width="11.6640625" style="21" bestFit="1" customWidth="1"/>
    <col min="3775" max="3775" width="10" style="82" bestFit="1" customWidth="1"/>
    <col min="3776" max="3776" width="21.5546875" style="66" bestFit="1" customWidth="1"/>
    <col min="3777" max="3777" width="16.5546875" style="17" bestFit="1" customWidth="1"/>
    <col min="3778" max="3778" width="19.109375" style="83" bestFit="1" customWidth="1"/>
    <col min="3779" max="3779" width="12.33203125" style="72" bestFit="1" customWidth="1"/>
    <col min="3780" max="3780" width="19.5546875" style="83" bestFit="1" customWidth="1"/>
    <col min="3781" max="3781" width="21.88671875" style="21" bestFit="1" customWidth="1"/>
    <col min="3782" max="3782" width="11.6640625" style="21" bestFit="1" customWidth="1"/>
    <col min="3783" max="3783" width="10" style="82" bestFit="1" customWidth="1"/>
    <col min="3784" max="3784" width="21.5546875" style="66" bestFit="1" customWidth="1"/>
    <col min="3785" max="3785" width="16.5546875" style="17" bestFit="1" customWidth="1"/>
    <col min="3786" max="3786" width="19.109375" style="83" bestFit="1" customWidth="1"/>
    <col min="3787" max="3787" width="12.33203125" style="72" bestFit="1" customWidth="1"/>
    <col min="3788" max="3788" width="19.5546875" style="83" bestFit="1" customWidth="1"/>
    <col min="3789" max="3789" width="21.88671875" style="21" bestFit="1" customWidth="1"/>
    <col min="3790" max="3790" width="11.6640625" style="21" bestFit="1" customWidth="1"/>
    <col min="3791" max="3791" width="10" style="82" bestFit="1" customWidth="1"/>
    <col min="3792" max="3792" width="21.5546875" style="66" bestFit="1" customWidth="1"/>
    <col min="3793" max="3793" width="16.5546875" style="17" bestFit="1" customWidth="1"/>
    <col min="3794" max="3794" width="19.109375" style="83" bestFit="1" customWidth="1"/>
    <col min="3795" max="3795" width="12.33203125" style="72" bestFit="1" customWidth="1"/>
    <col min="3796" max="3796" width="19.5546875" style="83" bestFit="1" customWidth="1"/>
    <col min="3797" max="3797" width="21.88671875" style="21" bestFit="1" customWidth="1"/>
    <col min="3798" max="3798" width="11.6640625" style="21" bestFit="1" customWidth="1"/>
    <col min="3799" max="3799" width="10" style="82" bestFit="1" customWidth="1"/>
    <col min="3800" max="3800" width="21.5546875" style="66" bestFit="1" customWidth="1"/>
    <col min="3801" max="3801" width="16.5546875" style="17" bestFit="1" customWidth="1"/>
    <col min="3802" max="3802" width="19.109375" style="83" bestFit="1" customWidth="1"/>
    <col min="3803" max="3803" width="12.33203125" style="72" bestFit="1" customWidth="1"/>
    <col min="3804" max="3804" width="19.5546875" style="83" bestFit="1" customWidth="1"/>
    <col min="3805" max="3805" width="21.88671875" style="21" bestFit="1" customWidth="1"/>
    <col min="3806" max="3806" width="11.6640625" style="21" bestFit="1" customWidth="1"/>
    <col min="3807" max="3807" width="10" style="82" bestFit="1" customWidth="1"/>
    <col min="3808" max="3808" width="21.5546875" style="66" bestFit="1" customWidth="1"/>
    <col min="3809" max="3809" width="16.5546875" style="17" bestFit="1" customWidth="1"/>
    <col min="3810" max="3810" width="19.109375" style="83" bestFit="1" customWidth="1"/>
    <col min="3811" max="3811" width="12.33203125" style="72" bestFit="1" customWidth="1"/>
    <col min="3812" max="3812" width="19.5546875" style="83" bestFit="1" customWidth="1"/>
    <col min="3813" max="3813" width="21.88671875" style="21" bestFit="1" customWidth="1"/>
    <col min="3814" max="3814" width="11.6640625" style="21" bestFit="1" customWidth="1"/>
    <col min="3815" max="3815" width="10" style="82" bestFit="1" customWidth="1"/>
    <col min="3816" max="3816" width="21.5546875" style="66" bestFit="1" customWidth="1"/>
    <col min="3817" max="3817" width="16.5546875" style="17" bestFit="1" customWidth="1"/>
    <col min="3818" max="3818" width="19.109375" style="83" bestFit="1" customWidth="1"/>
    <col min="3819" max="3819" width="12.33203125" style="72" bestFit="1" customWidth="1"/>
    <col min="3820" max="3820" width="19.5546875" style="83" bestFit="1" customWidth="1"/>
    <col min="3821" max="3821" width="21.88671875" style="21" bestFit="1" customWidth="1"/>
    <col min="3822" max="3822" width="11.6640625" style="21" bestFit="1" customWidth="1"/>
    <col min="3823" max="3823" width="10" style="82" bestFit="1" customWidth="1"/>
    <col min="3824" max="3824" width="21.5546875" style="66" bestFit="1" customWidth="1"/>
    <col min="3825" max="3825" width="16.5546875" style="17" bestFit="1" customWidth="1"/>
    <col min="3826" max="3826" width="19.109375" style="83" bestFit="1" customWidth="1"/>
    <col min="3827" max="3827" width="12.33203125" style="72" bestFit="1" customWidth="1"/>
    <col min="3828" max="3828" width="19.5546875" style="83" bestFit="1" customWidth="1"/>
    <col min="3829" max="3829" width="21.88671875" style="21" bestFit="1" customWidth="1"/>
    <col min="3830" max="3830" width="11.6640625" style="21" bestFit="1" customWidth="1"/>
    <col min="3831" max="3831" width="10" style="82" bestFit="1" customWidth="1"/>
    <col min="3832" max="3832" width="21.5546875" style="66" bestFit="1" customWidth="1"/>
    <col min="3833" max="3833" width="16.5546875" style="17" bestFit="1" customWidth="1"/>
    <col min="3834" max="3834" width="19.109375" style="83" bestFit="1" customWidth="1"/>
    <col min="3835" max="3835" width="12.33203125" style="72" bestFit="1" customWidth="1"/>
    <col min="3836" max="3836" width="19.5546875" style="83" bestFit="1" customWidth="1"/>
    <col min="3837" max="3837" width="21.88671875" style="21" bestFit="1" customWidth="1"/>
    <col min="3838" max="3838" width="11.6640625" style="21" bestFit="1" customWidth="1"/>
    <col min="3839" max="3839" width="10" style="82" bestFit="1" customWidth="1"/>
    <col min="3840" max="3840" width="21.5546875" style="66" bestFit="1" customWidth="1"/>
    <col min="3841" max="3841" width="16.5546875" style="17" bestFit="1" customWidth="1"/>
    <col min="3842" max="3842" width="19.109375" style="83" bestFit="1" customWidth="1"/>
    <col min="3843" max="3843" width="12.33203125" style="72" bestFit="1" customWidth="1"/>
    <col min="3844" max="3844" width="19.5546875" style="83" bestFit="1" customWidth="1"/>
    <col min="3845" max="3845" width="21.88671875" style="21" bestFit="1" customWidth="1"/>
    <col min="3846" max="3846" width="11.6640625" style="21" bestFit="1" customWidth="1"/>
    <col min="3847" max="3847" width="10" style="82" bestFit="1" customWidth="1"/>
    <col min="3848" max="3848" width="21.5546875" style="66" bestFit="1" customWidth="1"/>
    <col min="3849" max="3849" width="16.5546875" style="17" bestFit="1" customWidth="1"/>
    <col min="3850" max="3850" width="19.109375" style="83" bestFit="1" customWidth="1"/>
    <col min="3851" max="3851" width="12.33203125" style="72" bestFit="1" customWidth="1"/>
    <col min="3852" max="3852" width="19.5546875" style="83" bestFit="1" customWidth="1"/>
    <col min="3853" max="3853" width="21.88671875" style="21" bestFit="1" customWidth="1"/>
    <col min="3854" max="3854" width="11.6640625" style="21" bestFit="1" customWidth="1"/>
    <col min="3855" max="3855" width="10" style="82" bestFit="1" customWidth="1"/>
    <col min="3856" max="3856" width="21.5546875" style="66" bestFit="1" customWidth="1"/>
    <col min="3857" max="3857" width="16.5546875" style="17" bestFit="1" customWidth="1"/>
    <col min="3858" max="3858" width="19.109375" style="83" bestFit="1" customWidth="1"/>
    <col min="3859" max="3859" width="12.33203125" style="72" bestFit="1" customWidth="1"/>
    <col min="3860" max="3860" width="19.5546875" style="83" bestFit="1" customWidth="1"/>
    <col min="3861" max="3861" width="21.88671875" style="21" bestFit="1" customWidth="1"/>
    <col min="3862" max="3862" width="11.6640625" style="21" bestFit="1" customWidth="1"/>
    <col min="3863" max="3863" width="10" style="82" bestFit="1" customWidth="1"/>
    <col min="3864" max="3864" width="21.5546875" style="66" bestFit="1" customWidth="1"/>
    <col min="3865" max="3865" width="16.5546875" style="17" bestFit="1" customWidth="1"/>
    <col min="3866" max="3866" width="19.109375" style="83" bestFit="1" customWidth="1"/>
    <col min="3867" max="3867" width="12.33203125" style="72" bestFit="1" customWidth="1"/>
    <col min="3868" max="3868" width="19.5546875" style="83" bestFit="1" customWidth="1"/>
    <col min="3869" max="3869" width="21.88671875" style="21" bestFit="1" customWidth="1"/>
    <col min="3870" max="3870" width="11.6640625" style="21" bestFit="1" customWidth="1"/>
    <col min="3871" max="3871" width="10" style="82" bestFit="1" customWidth="1"/>
    <col min="3872" max="3872" width="21.5546875" style="66" bestFit="1" customWidth="1"/>
    <col min="3873" max="3873" width="16.5546875" style="17" bestFit="1" customWidth="1"/>
    <col min="3874" max="3874" width="19.109375" style="83" bestFit="1" customWidth="1"/>
    <col min="3875" max="3875" width="12.33203125" style="72" bestFit="1" customWidth="1"/>
    <col min="3876" max="3876" width="19.5546875" style="83" bestFit="1" customWidth="1"/>
    <col min="3877" max="3877" width="21.88671875" style="21" bestFit="1" customWidth="1"/>
    <col min="3878" max="3878" width="11.6640625" style="21" bestFit="1" customWidth="1"/>
    <col min="3879" max="3879" width="10" style="82" bestFit="1" customWidth="1"/>
    <col min="3880" max="3880" width="21.5546875" style="66" bestFit="1" customWidth="1"/>
    <col min="3881" max="3881" width="16.5546875" style="17" bestFit="1" customWidth="1"/>
    <col min="3882" max="3882" width="19.109375" style="83" bestFit="1" customWidth="1"/>
    <col min="3883" max="3883" width="12.33203125" style="72" bestFit="1" customWidth="1"/>
    <col min="3884" max="3884" width="19.5546875" style="83" bestFit="1" customWidth="1"/>
    <col min="3885" max="3885" width="21.88671875" style="21" bestFit="1" customWidth="1"/>
    <col min="3886" max="3886" width="11.6640625" style="21" bestFit="1" customWidth="1"/>
    <col min="3887" max="3887" width="10" style="82" bestFit="1" customWidth="1"/>
    <col min="3888" max="3888" width="21.5546875" style="66" bestFit="1" customWidth="1"/>
    <col min="3889" max="3889" width="16.5546875" style="17" bestFit="1" customWidth="1"/>
    <col min="3890" max="3890" width="19.109375" style="83" bestFit="1" customWidth="1"/>
    <col min="3891" max="3891" width="12.33203125" style="72" bestFit="1" customWidth="1"/>
    <col min="3892" max="3892" width="19.5546875" style="83" bestFit="1" customWidth="1"/>
    <col min="3893" max="3893" width="21.88671875" style="21" bestFit="1" customWidth="1"/>
    <col min="3894" max="3894" width="11.6640625" style="21" bestFit="1" customWidth="1"/>
    <col min="3895" max="3895" width="10" style="82" bestFit="1" customWidth="1"/>
    <col min="3896" max="3896" width="21.5546875" style="66" bestFit="1" customWidth="1"/>
    <col min="3897" max="3897" width="16.5546875" style="17" bestFit="1" customWidth="1"/>
    <col min="3898" max="3898" width="19.109375" style="83" bestFit="1" customWidth="1"/>
    <col min="3899" max="3899" width="12.33203125" style="72" bestFit="1" customWidth="1"/>
    <col min="3900" max="3900" width="19.5546875" style="83" bestFit="1" customWidth="1"/>
    <col min="3901" max="3901" width="21.88671875" style="21" bestFit="1" customWidth="1"/>
    <col min="3902" max="3902" width="11.6640625" style="21" bestFit="1" customWidth="1"/>
    <col min="3903" max="3903" width="10" style="82" bestFit="1" customWidth="1"/>
    <col min="3904" max="3904" width="21.5546875" style="66" bestFit="1" customWidth="1"/>
    <col min="3905" max="3905" width="16.5546875" style="17" bestFit="1" customWidth="1"/>
    <col min="3906" max="3906" width="19.109375" style="83" bestFit="1" customWidth="1"/>
    <col min="3907" max="3907" width="12.33203125" style="72" bestFit="1" customWidth="1"/>
    <col min="3908" max="3908" width="19.5546875" style="83" bestFit="1" customWidth="1"/>
    <col min="3909" max="3909" width="21.88671875" style="21" bestFit="1" customWidth="1"/>
    <col min="3910" max="3910" width="11.6640625" style="21" bestFit="1" customWidth="1"/>
    <col min="3911" max="3911" width="10" style="82" bestFit="1" customWidth="1"/>
    <col min="3912" max="3912" width="21.5546875" style="66" bestFit="1" customWidth="1"/>
    <col min="3913" max="3913" width="16.5546875" style="17" bestFit="1" customWidth="1"/>
    <col min="3914" max="3914" width="19.109375" style="83" bestFit="1" customWidth="1"/>
    <col min="3915" max="3915" width="12.33203125" style="72" bestFit="1" customWidth="1"/>
    <col min="3916" max="3916" width="19.5546875" style="83" bestFit="1" customWidth="1"/>
    <col min="3917" max="3917" width="21.88671875" style="21" bestFit="1" customWidth="1"/>
    <col min="3918" max="3918" width="11.6640625" style="21" bestFit="1" customWidth="1"/>
    <col min="3919" max="3919" width="10" style="82" bestFit="1" customWidth="1"/>
    <col min="3920" max="3920" width="21.5546875" style="66" bestFit="1" customWidth="1"/>
    <col min="3921" max="3921" width="16.5546875" style="17" bestFit="1" customWidth="1"/>
    <col min="3922" max="3922" width="19.109375" style="83" bestFit="1" customWidth="1"/>
    <col min="3923" max="3923" width="12.33203125" style="72" bestFit="1" customWidth="1"/>
    <col min="3924" max="3924" width="19.5546875" style="83" bestFit="1" customWidth="1"/>
    <col min="3925" max="3925" width="21.88671875" style="21" bestFit="1" customWidth="1"/>
    <col min="3926" max="3926" width="11.6640625" style="21" bestFit="1" customWidth="1"/>
    <col min="3927" max="3927" width="10" style="82" bestFit="1" customWidth="1"/>
    <col min="3928" max="3928" width="21.5546875" style="66" bestFit="1" customWidth="1"/>
    <col min="3929" max="3929" width="16.5546875" style="17" bestFit="1" customWidth="1"/>
    <col min="3930" max="3930" width="19.109375" style="83" bestFit="1" customWidth="1"/>
    <col min="3931" max="3931" width="12.33203125" style="72" bestFit="1" customWidth="1"/>
    <col min="3932" max="3932" width="19.5546875" style="83" bestFit="1" customWidth="1"/>
    <col min="3933" max="3933" width="21.88671875" style="21" bestFit="1" customWidth="1"/>
    <col min="3934" max="3934" width="11.6640625" style="21" bestFit="1" customWidth="1"/>
    <col min="3935" max="3935" width="10" style="82" bestFit="1" customWidth="1"/>
    <col min="3936" max="3936" width="21.5546875" style="66" bestFit="1" customWidth="1"/>
    <col min="3937" max="3937" width="16.5546875" style="17" bestFit="1" customWidth="1"/>
    <col min="3938" max="3938" width="19.109375" style="83" bestFit="1" customWidth="1"/>
    <col min="3939" max="3939" width="12.33203125" style="72" bestFit="1" customWidth="1"/>
    <col min="3940" max="3940" width="19.5546875" style="83" bestFit="1" customWidth="1"/>
    <col min="3941" max="3941" width="21.88671875" style="21" bestFit="1" customWidth="1"/>
    <col min="3942" max="3942" width="11.6640625" style="21" bestFit="1" customWidth="1"/>
    <col min="3943" max="3943" width="10" style="82" bestFit="1" customWidth="1"/>
    <col min="3944" max="3944" width="21.5546875" style="66" bestFit="1" customWidth="1"/>
    <col min="3945" max="3945" width="16.5546875" style="17" bestFit="1" customWidth="1"/>
    <col min="3946" max="3946" width="19.109375" style="83" bestFit="1" customWidth="1"/>
    <col min="3947" max="3947" width="12.33203125" style="72" bestFit="1" customWidth="1"/>
    <col min="3948" max="3948" width="19.5546875" style="83" bestFit="1" customWidth="1"/>
    <col min="3949" max="3949" width="21.88671875" style="21" bestFit="1" customWidth="1"/>
    <col min="3950" max="3950" width="11.6640625" style="21" bestFit="1" customWidth="1"/>
    <col min="3951" max="3951" width="10" style="82" bestFit="1" customWidth="1"/>
    <col min="3952" max="3952" width="21.5546875" style="66" bestFit="1" customWidth="1"/>
    <col min="3953" max="3953" width="16.5546875" style="17" bestFit="1" customWidth="1"/>
    <col min="3954" max="3954" width="19.109375" style="83" bestFit="1" customWidth="1"/>
    <col min="3955" max="3955" width="12.33203125" style="72" bestFit="1" customWidth="1"/>
    <col min="3956" max="3956" width="19.5546875" style="83" bestFit="1" customWidth="1"/>
    <col min="3957" max="3957" width="21.88671875" style="21" bestFit="1" customWidth="1"/>
    <col min="3958" max="3958" width="11.6640625" style="21" bestFit="1" customWidth="1"/>
    <col min="3959" max="3959" width="10" style="82" bestFit="1" customWidth="1"/>
    <col min="3960" max="3960" width="21.5546875" style="66" bestFit="1" customWidth="1"/>
    <col min="3961" max="3961" width="16.5546875" style="17" bestFit="1" customWidth="1"/>
    <col min="3962" max="3962" width="19.109375" style="83" bestFit="1" customWidth="1"/>
    <col min="3963" max="3963" width="12.33203125" style="72" bestFit="1" customWidth="1"/>
    <col min="3964" max="3964" width="19.5546875" style="83" bestFit="1" customWidth="1"/>
    <col min="3965" max="3965" width="21.88671875" style="21" bestFit="1" customWidth="1"/>
    <col min="3966" max="3966" width="11.6640625" style="21" bestFit="1" customWidth="1"/>
    <col min="3967" max="3967" width="10" style="82" bestFit="1" customWidth="1"/>
    <col min="3968" max="3968" width="21.5546875" style="66" bestFit="1" customWidth="1"/>
    <col min="3969" max="3969" width="16.5546875" style="17" bestFit="1" customWidth="1"/>
    <col min="3970" max="3970" width="19.109375" style="83" bestFit="1" customWidth="1"/>
    <col min="3971" max="3971" width="12.33203125" style="72" bestFit="1" customWidth="1"/>
    <col min="3972" max="3972" width="19.5546875" style="83" bestFit="1" customWidth="1"/>
    <col min="3973" max="3973" width="21.88671875" style="21" bestFit="1" customWidth="1"/>
    <col min="3974" max="3974" width="11.6640625" style="21" bestFit="1" customWidth="1"/>
    <col min="3975" max="3975" width="10" style="82" bestFit="1" customWidth="1"/>
    <col min="3976" max="3976" width="21.5546875" style="66" bestFit="1" customWidth="1"/>
    <col min="3977" max="3977" width="16.5546875" style="17" bestFit="1" customWidth="1"/>
    <col min="3978" max="3978" width="19.109375" style="83" bestFit="1" customWidth="1"/>
    <col min="3979" max="3979" width="12.33203125" style="72" bestFit="1" customWidth="1"/>
    <col min="3980" max="3980" width="19.5546875" style="83" bestFit="1" customWidth="1"/>
    <col min="3981" max="3981" width="21.88671875" style="21" bestFit="1" customWidth="1"/>
    <col min="3982" max="3982" width="11.6640625" style="21" bestFit="1" customWidth="1"/>
    <col min="3983" max="3983" width="10" style="82" bestFit="1" customWidth="1"/>
    <col min="3984" max="3984" width="21.5546875" style="66" bestFit="1" customWidth="1"/>
    <col min="3985" max="3985" width="16.5546875" style="17" bestFit="1" customWidth="1"/>
    <col min="3986" max="3986" width="19.109375" style="83" bestFit="1" customWidth="1"/>
    <col min="3987" max="3987" width="12.33203125" style="72" bestFit="1" customWidth="1"/>
    <col min="3988" max="3988" width="19.5546875" style="83" bestFit="1" customWidth="1"/>
    <col min="3989" max="3989" width="21.88671875" style="21" bestFit="1" customWidth="1"/>
    <col min="3990" max="3990" width="11.6640625" style="21" bestFit="1" customWidth="1"/>
    <col min="3991" max="3991" width="10" style="82" bestFit="1" customWidth="1"/>
    <col min="3992" max="3992" width="21.5546875" style="66" bestFit="1" customWidth="1"/>
    <col min="3993" max="3993" width="16.5546875" style="17" bestFit="1" customWidth="1"/>
    <col min="3994" max="3994" width="19.109375" style="83" bestFit="1" customWidth="1"/>
    <col min="3995" max="3995" width="12.33203125" style="72" bestFit="1" customWidth="1"/>
    <col min="3996" max="3996" width="19.5546875" style="83" bestFit="1" customWidth="1"/>
    <col min="3997" max="3997" width="21.88671875" style="21" bestFit="1" customWidth="1"/>
    <col min="3998" max="3998" width="11.6640625" style="21" bestFit="1" customWidth="1"/>
    <col min="3999" max="3999" width="10" style="82" bestFit="1" customWidth="1"/>
    <col min="4000" max="4000" width="21.5546875" style="66" bestFit="1" customWidth="1"/>
    <col min="4001" max="4001" width="16.5546875" style="17" bestFit="1" customWidth="1"/>
    <col min="4002" max="4002" width="19.109375" style="83" bestFit="1" customWidth="1"/>
    <col min="4003" max="4003" width="12.33203125" style="72" bestFit="1" customWidth="1"/>
    <col min="4004" max="4004" width="19.5546875" style="83" bestFit="1" customWidth="1"/>
    <col min="4005" max="4005" width="21.88671875" style="21" bestFit="1" customWidth="1"/>
    <col min="4006" max="4006" width="11.6640625" style="21" bestFit="1" customWidth="1"/>
    <col min="4007" max="4007" width="10" style="82" bestFit="1" customWidth="1"/>
    <col min="4008" max="4008" width="21.5546875" style="66" bestFit="1" customWidth="1"/>
    <col min="4009" max="4009" width="16.5546875" style="17" bestFit="1" customWidth="1"/>
    <col min="4010" max="4010" width="19.109375" style="83" bestFit="1" customWidth="1"/>
    <col min="4011" max="4011" width="12.33203125" style="72" bestFit="1" customWidth="1"/>
    <col min="4012" max="4012" width="19.5546875" style="83" bestFit="1" customWidth="1"/>
    <col min="4013" max="4013" width="21.88671875" style="21" bestFit="1" customWidth="1"/>
    <col min="4014" max="4014" width="11.6640625" style="21" bestFit="1" customWidth="1"/>
    <col min="4015" max="4015" width="10" style="82" bestFit="1" customWidth="1"/>
    <col min="4016" max="4016" width="21.5546875" style="66" bestFit="1" customWidth="1"/>
    <col min="4017" max="4017" width="16.5546875" style="17" bestFit="1" customWidth="1"/>
    <col min="4018" max="4018" width="19.109375" style="83" bestFit="1" customWidth="1"/>
    <col min="4019" max="4019" width="12.33203125" style="72" bestFit="1" customWidth="1"/>
    <col min="4020" max="4020" width="19.5546875" style="83" bestFit="1" customWidth="1"/>
    <col min="4021" max="4021" width="21.88671875" style="21" bestFit="1" customWidth="1"/>
    <col min="4022" max="4022" width="11.6640625" style="21" bestFit="1" customWidth="1"/>
    <col min="4023" max="4023" width="10" style="82" bestFit="1" customWidth="1"/>
    <col min="4024" max="4024" width="21.5546875" style="66" bestFit="1" customWidth="1"/>
    <col min="4025" max="4025" width="16.5546875" style="17" bestFit="1" customWidth="1"/>
    <col min="4026" max="4026" width="19.109375" style="83" bestFit="1" customWidth="1"/>
    <col min="4027" max="4027" width="12.33203125" style="72" bestFit="1" customWidth="1"/>
    <col min="4028" max="4028" width="19.5546875" style="83" bestFit="1" customWidth="1"/>
    <col min="4029" max="4029" width="21.88671875" style="21" bestFit="1" customWidth="1"/>
    <col min="4030" max="4030" width="11.6640625" style="21" bestFit="1" customWidth="1"/>
    <col min="4031" max="4031" width="10" style="82" bestFit="1" customWidth="1"/>
    <col min="4032" max="4032" width="21.5546875" style="66" bestFit="1" customWidth="1"/>
    <col min="4033" max="4033" width="16.5546875" style="17" bestFit="1" customWidth="1"/>
    <col min="4034" max="4034" width="19.109375" style="83" bestFit="1" customWidth="1"/>
    <col min="4035" max="4035" width="12.33203125" style="72" bestFit="1" customWidth="1"/>
    <col min="4036" max="4036" width="19.5546875" style="83" bestFit="1" customWidth="1"/>
    <col min="4037" max="4037" width="21.88671875" style="21" bestFit="1" customWidth="1"/>
    <col min="4038" max="4038" width="11.6640625" style="21" bestFit="1" customWidth="1"/>
    <col min="4039" max="4039" width="10" style="82" bestFit="1" customWidth="1"/>
    <col min="4040" max="4040" width="21.5546875" style="66" bestFit="1" customWidth="1"/>
    <col min="4041" max="4041" width="16.5546875" style="17" bestFit="1" customWidth="1"/>
    <col min="4042" max="4042" width="19.109375" style="83" bestFit="1" customWidth="1"/>
    <col min="4043" max="4043" width="12.33203125" style="72" bestFit="1" customWidth="1"/>
    <col min="4044" max="4044" width="19.5546875" style="83" bestFit="1" customWidth="1"/>
    <col min="4045" max="4045" width="21.88671875" style="21" bestFit="1" customWidth="1"/>
    <col min="4046" max="4046" width="11.6640625" style="21" bestFit="1" customWidth="1"/>
    <col min="4047" max="4047" width="10" style="82" bestFit="1" customWidth="1"/>
    <col min="4048" max="4048" width="21.5546875" style="66" bestFit="1" customWidth="1"/>
    <col min="4049" max="4049" width="16.5546875" style="17" bestFit="1" customWidth="1"/>
    <col min="4050" max="4050" width="19.109375" style="83" bestFit="1" customWidth="1"/>
    <col min="4051" max="4051" width="12.33203125" style="72" bestFit="1" customWidth="1"/>
    <col min="4052" max="4052" width="19.5546875" style="83" bestFit="1" customWidth="1"/>
    <col min="4053" max="4053" width="21.88671875" style="21" bestFit="1" customWidth="1"/>
    <col min="4054" max="4054" width="11.6640625" style="21" bestFit="1" customWidth="1"/>
    <col min="4055" max="4055" width="10" style="82" bestFit="1" customWidth="1"/>
    <col min="4056" max="4056" width="21.5546875" style="66" bestFit="1" customWidth="1"/>
    <col min="4057" max="4057" width="16.5546875" style="17" bestFit="1" customWidth="1"/>
    <col min="4058" max="4058" width="19.109375" style="83" bestFit="1" customWidth="1"/>
    <col min="4059" max="4059" width="12.33203125" style="72" bestFit="1" customWidth="1"/>
    <col min="4060" max="4060" width="19.5546875" style="83" bestFit="1" customWidth="1"/>
    <col min="4061" max="4061" width="21.88671875" style="21" bestFit="1" customWidth="1"/>
    <col min="4062" max="4062" width="11.6640625" style="21" bestFit="1" customWidth="1"/>
    <col min="4063" max="4063" width="10" style="82" bestFit="1" customWidth="1"/>
    <col min="4064" max="4064" width="21.5546875" style="66" bestFit="1" customWidth="1"/>
    <col min="4065" max="4065" width="16.5546875" style="17" bestFit="1" customWidth="1"/>
    <col min="4066" max="4066" width="19.109375" style="83" bestFit="1" customWidth="1"/>
    <col min="4067" max="4067" width="12.33203125" style="72" bestFit="1" customWidth="1"/>
    <col min="4068" max="4068" width="19.5546875" style="83" bestFit="1" customWidth="1"/>
    <col min="4069" max="4069" width="21.88671875" style="21" bestFit="1" customWidth="1"/>
    <col min="4070" max="4070" width="11.6640625" style="21" bestFit="1" customWidth="1"/>
    <col min="4071" max="4071" width="10" style="82" bestFit="1" customWidth="1"/>
    <col min="4072" max="4072" width="21.5546875" style="66" bestFit="1" customWidth="1"/>
    <col min="4073" max="4073" width="16.5546875" style="17" bestFit="1" customWidth="1"/>
    <col min="4074" max="4074" width="19.109375" style="83" bestFit="1" customWidth="1"/>
    <col min="4075" max="4075" width="12.33203125" style="72" bestFit="1" customWidth="1"/>
    <col min="4076" max="4076" width="19.5546875" style="83" bestFit="1" customWidth="1"/>
    <col min="4077" max="4077" width="21.88671875" style="21" bestFit="1" customWidth="1"/>
    <col min="4078" max="4078" width="11.6640625" style="21" bestFit="1" customWidth="1"/>
    <col min="4079" max="4079" width="10" style="82" bestFit="1" customWidth="1"/>
    <col min="4080" max="4080" width="21.5546875" style="66" bestFit="1" customWidth="1"/>
    <col min="4081" max="4081" width="16.5546875" style="17" bestFit="1" customWidth="1"/>
    <col min="4082" max="4082" width="19.109375" style="83" bestFit="1" customWidth="1"/>
    <col min="4083" max="4083" width="12.33203125" style="72" bestFit="1" customWidth="1"/>
    <col min="4084" max="4084" width="19.5546875" style="83" bestFit="1" customWidth="1"/>
    <col min="4085" max="4085" width="21.88671875" style="21" bestFit="1" customWidth="1"/>
    <col min="4086" max="4086" width="11.6640625" style="21" bestFit="1" customWidth="1"/>
    <col min="4087" max="4087" width="10" style="82" bestFit="1" customWidth="1"/>
    <col min="4088" max="4088" width="21.5546875" style="66" bestFit="1" customWidth="1"/>
    <col min="4089" max="4089" width="16.5546875" style="17" bestFit="1" customWidth="1"/>
    <col min="4090" max="4090" width="19.109375" style="83" bestFit="1" customWidth="1"/>
    <col min="4091" max="4091" width="12.33203125" style="72" bestFit="1" customWidth="1"/>
    <col min="4092" max="4092" width="19.5546875" style="83" bestFit="1" customWidth="1"/>
    <col min="4093" max="4093" width="21.88671875" style="21" bestFit="1" customWidth="1"/>
    <col min="4094" max="4094" width="11.6640625" style="21" bestFit="1" customWidth="1"/>
    <col min="4095" max="4095" width="10" style="82" bestFit="1" customWidth="1"/>
    <col min="4096" max="4096" width="21.5546875" style="66" bestFit="1" customWidth="1"/>
    <col min="4097" max="4097" width="16.5546875" style="17" bestFit="1" customWidth="1"/>
    <col min="4098" max="4098" width="19.109375" style="83" bestFit="1" customWidth="1"/>
    <col min="4099" max="4099" width="12.33203125" style="72" bestFit="1" customWidth="1"/>
    <col min="4100" max="4100" width="19.5546875" style="83" bestFit="1" customWidth="1"/>
    <col min="4101" max="4101" width="21.88671875" style="21" bestFit="1" customWidth="1"/>
    <col min="4102" max="4102" width="11.6640625" style="21" bestFit="1" customWidth="1"/>
    <col min="4103" max="4103" width="10" style="82" bestFit="1" customWidth="1"/>
    <col min="4104" max="4104" width="21.5546875" style="66" bestFit="1" customWidth="1"/>
    <col min="4105" max="4105" width="16.5546875" style="17" bestFit="1" customWidth="1"/>
    <col min="4106" max="4106" width="19.109375" style="83" bestFit="1" customWidth="1"/>
    <col min="4107" max="4107" width="12.33203125" style="72" bestFit="1" customWidth="1"/>
    <col min="4108" max="4108" width="19.5546875" style="83" bestFit="1" customWidth="1"/>
    <col min="4109" max="4109" width="21.88671875" style="21" bestFit="1" customWidth="1"/>
    <col min="4110" max="4110" width="11.6640625" style="21" bestFit="1" customWidth="1"/>
    <col min="4111" max="4111" width="10" style="82" bestFit="1" customWidth="1"/>
    <col min="4112" max="4112" width="21.5546875" style="66" bestFit="1" customWidth="1"/>
    <col min="4113" max="4113" width="16.5546875" style="17" bestFit="1" customWidth="1"/>
    <col min="4114" max="4114" width="19.109375" style="83" bestFit="1" customWidth="1"/>
    <col min="4115" max="4115" width="12.33203125" style="72" bestFit="1" customWidth="1"/>
    <col min="4116" max="4116" width="19.5546875" style="83" bestFit="1" customWidth="1"/>
    <col min="4117" max="4117" width="21.88671875" style="21" bestFit="1" customWidth="1"/>
    <col min="4118" max="4118" width="11.6640625" style="21" bestFit="1" customWidth="1"/>
    <col min="4119" max="4119" width="10" style="82" bestFit="1" customWidth="1"/>
    <col min="4120" max="4120" width="21.5546875" style="66" bestFit="1" customWidth="1"/>
    <col min="4121" max="4121" width="16.5546875" style="17" bestFit="1" customWidth="1"/>
    <col min="4122" max="4122" width="19.109375" style="83" bestFit="1" customWidth="1"/>
    <col min="4123" max="4123" width="12.33203125" style="72" bestFit="1" customWidth="1"/>
    <col min="4124" max="4124" width="19.5546875" style="83" bestFit="1" customWidth="1"/>
    <col min="4125" max="4125" width="21.88671875" style="21" bestFit="1" customWidth="1"/>
    <col min="4126" max="4126" width="11.6640625" style="21" bestFit="1" customWidth="1"/>
    <col min="4127" max="4127" width="10" style="82" bestFit="1" customWidth="1"/>
    <col min="4128" max="4128" width="21.5546875" style="66" bestFit="1" customWidth="1"/>
    <col min="4129" max="4129" width="16.5546875" style="17" bestFit="1" customWidth="1"/>
    <col min="4130" max="4130" width="19.109375" style="83" bestFit="1" customWidth="1"/>
    <col min="4131" max="4131" width="12.33203125" style="72" bestFit="1" customWidth="1"/>
    <col min="4132" max="4132" width="19.5546875" style="83" bestFit="1" customWidth="1"/>
    <col min="4133" max="4133" width="21.88671875" style="21" bestFit="1" customWidth="1"/>
    <col min="4134" max="4134" width="11.6640625" style="21" bestFit="1" customWidth="1"/>
    <col min="4135" max="4135" width="10" style="82" bestFit="1" customWidth="1"/>
    <col min="4136" max="4136" width="21.5546875" style="66" bestFit="1" customWidth="1"/>
    <col min="4137" max="4137" width="16.5546875" style="17" bestFit="1" customWidth="1"/>
    <col min="4138" max="4138" width="19.109375" style="83" bestFit="1" customWidth="1"/>
    <col min="4139" max="4139" width="12.33203125" style="72" bestFit="1" customWidth="1"/>
    <col min="4140" max="4140" width="19.5546875" style="83" bestFit="1" customWidth="1"/>
    <col min="4141" max="4141" width="21.88671875" style="21" bestFit="1" customWidth="1"/>
    <col min="4142" max="4142" width="11.6640625" style="21" bestFit="1" customWidth="1"/>
    <col min="4143" max="4143" width="10" style="82" bestFit="1" customWidth="1"/>
    <col min="4144" max="4144" width="21.5546875" style="66" bestFit="1" customWidth="1"/>
    <col min="4145" max="4145" width="16.5546875" style="17" bestFit="1" customWidth="1"/>
    <col min="4146" max="4146" width="19.109375" style="83" bestFit="1" customWidth="1"/>
    <col min="4147" max="4147" width="12.33203125" style="72" bestFit="1" customWidth="1"/>
    <col min="4148" max="4148" width="19.5546875" style="83" bestFit="1" customWidth="1"/>
    <col min="4149" max="4149" width="21.88671875" style="21" bestFit="1" customWidth="1"/>
    <col min="4150" max="4150" width="11.6640625" style="21" bestFit="1" customWidth="1"/>
    <col min="4151" max="4151" width="10" style="82" bestFit="1" customWidth="1"/>
    <col min="4152" max="4152" width="21.5546875" style="66" bestFit="1" customWidth="1"/>
    <col min="4153" max="4153" width="16.5546875" style="17" bestFit="1" customWidth="1"/>
    <col min="4154" max="4154" width="19.109375" style="83" bestFit="1" customWidth="1"/>
    <col min="4155" max="4155" width="12.33203125" style="72" bestFit="1" customWidth="1"/>
    <col min="4156" max="4156" width="19.5546875" style="83" bestFit="1" customWidth="1"/>
    <col min="4157" max="4157" width="21.88671875" style="21" bestFit="1" customWidth="1"/>
    <col min="4158" max="4158" width="11.6640625" style="21" bestFit="1" customWidth="1"/>
    <col min="4159" max="4159" width="10" style="82" bestFit="1" customWidth="1"/>
    <col min="4160" max="4160" width="21.5546875" style="66" bestFit="1" customWidth="1"/>
    <col min="4161" max="4161" width="16.5546875" style="17" bestFit="1" customWidth="1"/>
    <col min="4162" max="4162" width="19.109375" style="83" bestFit="1" customWidth="1"/>
    <col min="4163" max="4163" width="12.33203125" style="72" bestFit="1" customWidth="1"/>
    <col min="4164" max="4164" width="19.5546875" style="83" bestFit="1" customWidth="1"/>
    <col min="4165" max="4165" width="21.88671875" style="21" bestFit="1" customWidth="1"/>
    <col min="4166" max="4166" width="11.6640625" style="21" bestFit="1" customWidth="1"/>
    <col min="4167" max="4167" width="10" style="82" bestFit="1" customWidth="1"/>
    <col min="4168" max="4168" width="21.5546875" style="66" bestFit="1" customWidth="1"/>
    <col min="4169" max="4169" width="16.5546875" style="17" bestFit="1" customWidth="1"/>
    <col min="4170" max="4170" width="19.109375" style="83" bestFit="1" customWidth="1"/>
    <col min="4171" max="4171" width="12.33203125" style="72" bestFit="1" customWidth="1"/>
    <col min="4172" max="4172" width="19.5546875" style="83" bestFit="1" customWidth="1"/>
    <col min="4173" max="4173" width="21.88671875" style="21" bestFit="1" customWidth="1"/>
    <col min="4174" max="4174" width="11.6640625" style="21" bestFit="1" customWidth="1"/>
    <col min="4175" max="4175" width="10" style="82" bestFit="1" customWidth="1"/>
    <col min="4176" max="4176" width="21.5546875" style="66" bestFit="1" customWidth="1"/>
    <col min="4177" max="4177" width="16.5546875" style="17" bestFit="1" customWidth="1"/>
    <col min="4178" max="4178" width="19.109375" style="83" bestFit="1" customWidth="1"/>
    <col min="4179" max="4179" width="12.33203125" style="72" bestFit="1" customWidth="1"/>
    <col min="4180" max="4180" width="19.5546875" style="83" bestFit="1" customWidth="1"/>
    <col min="4181" max="4181" width="21.88671875" style="21" bestFit="1" customWidth="1"/>
    <col min="4182" max="4182" width="11.6640625" style="21" bestFit="1" customWidth="1"/>
    <col min="4183" max="4183" width="10" style="82" bestFit="1" customWidth="1"/>
    <col min="4184" max="4184" width="21.5546875" style="66" bestFit="1" customWidth="1"/>
    <col min="4185" max="4185" width="16.5546875" style="17" bestFit="1" customWidth="1"/>
    <col min="4186" max="4186" width="19.109375" style="83" bestFit="1" customWidth="1"/>
    <col min="4187" max="4187" width="12.33203125" style="72" bestFit="1" customWidth="1"/>
    <col min="4188" max="4188" width="19.5546875" style="83" bestFit="1" customWidth="1"/>
    <col min="4189" max="4189" width="21.88671875" style="21" bestFit="1" customWidth="1"/>
    <col min="4190" max="4190" width="11.6640625" style="21" bestFit="1" customWidth="1"/>
    <col min="4191" max="4191" width="10" style="82" bestFit="1" customWidth="1"/>
    <col min="4192" max="4192" width="21.5546875" style="66" bestFit="1" customWidth="1"/>
    <col min="4193" max="4193" width="16.5546875" style="17" bestFit="1" customWidth="1"/>
    <col min="4194" max="4194" width="19.109375" style="83" bestFit="1" customWidth="1"/>
    <col min="4195" max="4195" width="12.33203125" style="72" bestFit="1" customWidth="1"/>
    <col min="4196" max="4196" width="19.5546875" style="83" bestFit="1" customWidth="1"/>
    <col min="4197" max="4197" width="21.88671875" style="21" bestFit="1" customWidth="1"/>
    <col min="4198" max="4198" width="11.6640625" style="21" bestFit="1" customWidth="1"/>
    <col min="4199" max="4199" width="10" style="82" bestFit="1" customWidth="1"/>
    <col min="4200" max="4200" width="21.5546875" style="66" bestFit="1" customWidth="1"/>
    <col min="4201" max="4201" width="16.5546875" style="17" bestFit="1" customWidth="1"/>
    <col min="4202" max="4202" width="19.109375" style="83" bestFit="1" customWidth="1"/>
    <col min="4203" max="4203" width="12.33203125" style="72" bestFit="1" customWidth="1"/>
    <col min="4204" max="4204" width="19.5546875" style="83" bestFit="1" customWidth="1"/>
    <col min="4205" max="4205" width="21.88671875" style="21" bestFit="1" customWidth="1"/>
    <col min="4206" max="4206" width="11.6640625" style="21" bestFit="1" customWidth="1"/>
    <col min="4207" max="4207" width="10" style="82" bestFit="1" customWidth="1"/>
    <col min="4208" max="4208" width="21.5546875" style="66" bestFit="1" customWidth="1"/>
    <col min="4209" max="4209" width="16.5546875" style="17" bestFit="1" customWidth="1"/>
    <col min="4210" max="4210" width="19.109375" style="83" bestFit="1" customWidth="1"/>
    <col min="4211" max="4211" width="12.33203125" style="72" bestFit="1" customWidth="1"/>
    <col min="4212" max="4212" width="19.5546875" style="83" bestFit="1" customWidth="1"/>
    <col min="4213" max="4213" width="21.88671875" style="21" bestFit="1" customWidth="1"/>
    <col min="4214" max="4214" width="11.6640625" style="21" bestFit="1" customWidth="1"/>
    <col min="4215" max="4215" width="10" style="82" bestFit="1" customWidth="1"/>
    <col min="4216" max="4216" width="21.5546875" style="66" bestFit="1" customWidth="1"/>
    <col min="4217" max="4217" width="16.5546875" style="17" bestFit="1" customWidth="1"/>
    <col min="4218" max="4218" width="19.109375" style="83" bestFit="1" customWidth="1"/>
    <col min="4219" max="4219" width="12.33203125" style="72" bestFit="1" customWidth="1"/>
    <col min="4220" max="4220" width="19.5546875" style="83" bestFit="1" customWidth="1"/>
    <col min="4221" max="4221" width="21.88671875" style="21" bestFit="1" customWidth="1"/>
    <col min="4222" max="4222" width="11.6640625" style="21" bestFit="1" customWidth="1"/>
    <col min="4223" max="4223" width="10" style="82" bestFit="1" customWidth="1"/>
    <col min="4224" max="4224" width="21.5546875" style="66" bestFit="1" customWidth="1"/>
    <col min="4225" max="4225" width="16.5546875" style="17" bestFit="1" customWidth="1"/>
    <col min="4226" max="4226" width="19.109375" style="83" bestFit="1" customWidth="1"/>
    <col min="4227" max="4227" width="12.33203125" style="72" bestFit="1" customWidth="1"/>
    <col min="4228" max="4228" width="19.5546875" style="83" bestFit="1" customWidth="1"/>
    <col min="4229" max="4229" width="21.88671875" style="21" bestFit="1" customWidth="1"/>
    <col min="4230" max="4230" width="11.6640625" style="21" bestFit="1" customWidth="1"/>
    <col min="4231" max="4231" width="10" style="82" bestFit="1" customWidth="1"/>
    <col min="4232" max="4232" width="21.5546875" style="66" bestFit="1" customWidth="1"/>
    <col min="4233" max="4233" width="16.5546875" style="17" bestFit="1" customWidth="1"/>
    <col min="4234" max="4234" width="19.109375" style="83" bestFit="1" customWidth="1"/>
    <col min="4235" max="4235" width="12.33203125" style="72" bestFit="1" customWidth="1"/>
    <col min="4236" max="4236" width="19.5546875" style="83" bestFit="1" customWidth="1"/>
    <col min="4237" max="4237" width="21.88671875" style="21" bestFit="1" customWidth="1"/>
    <col min="4238" max="4238" width="11.6640625" style="21" bestFit="1" customWidth="1"/>
    <col min="4239" max="4239" width="10" style="82" bestFit="1" customWidth="1"/>
    <col min="4240" max="4240" width="21.5546875" style="66" bestFit="1" customWidth="1"/>
    <col min="4241" max="4241" width="16.5546875" style="17" bestFit="1" customWidth="1"/>
    <col min="4242" max="4242" width="19.109375" style="83" bestFit="1" customWidth="1"/>
    <col min="4243" max="4243" width="12.33203125" style="72" bestFit="1" customWidth="1"/>
    <col min="4244" max="4244" width="19.5546875" style="83" bestFit="1" customWidth="1"/>
    <col min="4245" max="4245" width="21.88671875" style="21" bestFit="1" customWidth="1"/>
    <col min="4246" max="4246" width="11.6640625" style="21" bestFit="1" customWidth="1"/>
    <col min="4247" max="4247" width="10" style="82" bestFit="1" customWidth="1"/>
    <col min="4248" max="4248" width="21.5546875" style="66" bestFit="1" customWidth="1"/>
    <col min="4249" max="4249" width="16.5546875" style="17" bestFit="1" customWidth="1"/>
    <col min="4250" max="4250" width="19.109375" style="83" bestFit="1" customWidth="1"/>
    <col min="4251" max="4251" width="12.33203125" style="72" bestFit="1" customWidth="1"/>
    <col min="4252" max="4252" width="19.5546875" style="83" bestFit="1" customWidth="1"/>
    <col min="4253" max="4253" width="21.88671875" style="21" bestFit="1" customWidth="1"/>
    <col min="4254" max="4254" width="11.6640625" style="21" bestFit="1" customWidth="1"/>
    <col min="4255" max="4255" width="10" style="82" bestFit="1" customWidth="1"/>
    <col min="4256" max="4256" width="21.5546875" style="66" bestFit="1" customWidth="1"/>
    <col min="4257" max="4257" width="16.5546875" style="17" bestFit="1" customWidth="1"/>
    <col min="4258" max="4258" width="19.109375" style="83" bestFit="1" customWidth="1"/>
    <col min="4259" max="4259" width="12.33203125" style="72" bestFit="1" customWidth="1"/>
    <col min="4260" max="4260" width="19.5546875" style="83" bestFit="1" customWidth="1"/>
    <col min="4261" max="4261" width="21.88671875" style="21" bestFit="1" customWidth="1"/>
    <col min="4262" max="4262" width="11.6640625" style="21" bestFit="1" customWidth="1"/>
    <col min="4263" max="4263" width="10" style="82" bestFit="1" customWidth="1"/>
    <col min="4264" max="4264" width="21.5546875" style="66" bestFit="1" customWidth="1"/>
    <col min="4265" max="4265" width="16.5546875" style="17" bestFit="1" customWidth="1"/>
    <col min="4266" max="4266" width="19.109375" style="83" bestFit="1" customWidth="1"/>
    <col min="4267" max="4267" width="12.33203125" style="72" bestFit="1" customWidth="1"/>
    <col min="4268" max="4268" width="19.5546875" style="83" bestFit="1" customWidth="1"/>
    <col min="4269" max="4269" width="21.88671875" style="21" bestFit="1" customWidth="1"/>
    <col min="4270" max="4270" width="11.6640625" style="21" bestFit="1" customWidth="1"/>
    <col min="4271" max="4271" width="10" style="82" bestFit="1" customWidth="1"/>
    <col min="4272" max="4272" width="21.5546875" style="66" bestFit="1" customWidth="1"/>
    <col min="4273" max="4273" width="16.5546875" style="17" bestFit="1" customWidth="1"/>
    <col min="4274" max="4274" width="19.109375" style="83" bestFit="1" customWidth="1"/>
    <col min="4275" max="4275" width="12.33203125" style="72" bestFit="1" customWidth="1"/>
    <col min="4276" max="4276" width="19.5546875" style="83" bestFit="1" customWidth="1"/>
    <col min="4277" max="4277" width="21.88671875" style="21" bestFit="1" customWidth="1"/>
    <col min="4278" max="4278" width="11.6640625" style="21" bestFit="1" customWidth="1"/>
    <col min="4279" max="4279" width="10" style="82" bestFit="1" customWidth="1"/>
    <col min="4280" max="4280" width="21.5546875" style="66" bestFit="1" customWidth="1"/>
    <col min="4281" max="4281" width="16.5546875" style="17" bestFit="1" customWidth="1"/>
    <col min="4282" max="4282" width="19.109375" style="83" bestFit="1" customWidth="1"/>
    <col min="4283" max="4283" width="12.33203125" style="72" bestFit="1" customWidth="1"/>
    <col min="4284" max="4284" width="19.5546875" style="83" bestFit="1" customWidth="1"/>
    <col min="4285" max="4285" width="21.88671875" style="21" bestFit="1" customWidth="1"/>
    <col min="4286" max="4286" width="11.6640625" style="21" bestFit="1" customWidth="1"/>
    <col min="4287" max="4287" width="10" style="82" bestFit="1" customWidth="1"/>
    <col min="4288" max="4288" width="21.5546875" style="66" bestFit="1" customWidth="1"/>
    <col min="4289" max="4289" width="16.5546875" style="17" bestFit="1" customWidth="1"/>
    <col min="4290" max="4290" width="19.109375" style="83" bestFit="1" customWidth="1"/>
    <col min="4291" max="4291" width="12.33203125" style="72" bestFit="1" customWidth="1"/>
    <col min="4292" max="4292" width="19.5546875" style="83" bestFit="1" customWidth="1"/>
    <col min="4293" max="4293" width="21.88671875" style="21" bestFit="1" customWidth="1"/>
    <col min="4294" max="4294" width="11.6640625" style="21" bestFit="1" customWidth="1"/>
    <col min="4295" max="4295" width="10" style="82" bestFit="1" customWidth="1"/>
    <col min="4296" max="4296" width="21.5546875" style="66" bestFit="1" customWidth="1"/>
    <col min="4297" max="4297" width="16.5546875" style="17" bestFit="1" customWidth="1"/>
    <col min="4298" max="4298" width="19.109375" style="83" bestFit="1" customWidth="1"/>
    <col min="4299" max="4299" width="12.33203125" style="72" bestFit="1" customWidth="1"/>
    <col min="4300" max="4300" width="19.5546875" style="83" bestFit="1" customWidth="1"/>
    <col min="4301" max="4301" width="21.88671875" style="21" bestFit="1" customWidth="1"/>
    <col min="4302" max="4302" width="11.6640625" style="21" bestFit="1" customWidth="1"/>
    <col min="4303" max="4303" width="10" style="82" bestFit="1" customWidth="1"/>
    <col min="4304" max="4304" width="21.5546875" style="66" bestFit="1" customWidth="1"/>
    <col min="4305" max="4305" width="16.5546875" style="17" bestFit="1" customWidth="1"/>
    <col min="4306" max="4306" width="19.109375" style="83" bestFit="1" customWidth="1"/>
    <col min="4307" max="4307" width="12.33203125" style="72" bestFit="1" customWidth="1"/>
    <col min="4308" max="4308" width="19.5546875" style="83" bestFit="1" customWidth="1"/>
    <col min="4309" max="4309" width="21.88671875" style="21" bestFit="1" customWidth="1"/>
    <col min="4310" max="4310" width="11.6640625" style="21" bestFit="1" customWidth="1"/>
    <col min="4311" max="4311" width="10" style="82" bestFit="1" customWidth="1"/>
    <col min="4312" max="4312" width="21.5546875" style="66" bestFit="1" customWidth="1"/>
    <col min="4313" max="4313" width="16.5546875" style="17" bestFit="1" customWidth="1"/>
    <col min="4314" max="4314" width="19.109375" style="83" bestFit="1" customWidth="1"/>
    <col min="4315" max="4315" width="12.33203125" style="72" bestFit="1" customWidth="1"/>
    <col min="4316" max="4316" width="19.5546875" style="83" bestFit="1" customWidth="1"/>
    <col min="4317" max="4317" width="21.88671875" style="21" bestFit="1" customWidth="1"/>
    <col min="4318" max="4318" width="11.6640625" style="21" bestFit="1" customWidth="1"/>
    <col min="4319" max="4319" width="10" style="82" bestFit="1" customWidth="1"/>
    <col min="4320" max="4320" width="21.5546875" style="66" bestFit="1" customWidth="1"/>
    <col min="4321" max="4321" width="16.5546875" style="17" bestFit="1" customWidth="1"/>
    <col min="4322" max="4322" width="19.109375" style="83" bestFit="1" customWidth="1"/>
    <col min="4323" max="4323" width="12.33203125" style="72" bestFit="1" customWidth="1"/>
    <col min="4324" max="4324" width="19.5546875" style="83" bestFit="1" customWidth="1"/>
    <col min="4325" max="4325" width="21.88671875" style="21" bestFit="1" customWidth="1"/>
    <col min="4326" max="4326" width="11.6640625" style="21" bestFit="1" customWidth="1"/>
    <col min="4327" max="4327" width="10" style="82" bestFit="1" customWidth="1"/>
    <col min="4328" max="4328" width="21.5546875" style="66" bestFit="1" customWidth="1"/>
    <col min="4329" max="4329" width="16.5546875" style="17" bestFit="1" customWidth="1"/>
    <col min="4330" max="4330" width="19.109375" style="83" bestFit="1" customWidth="1"/>
    <col min="4331" max="4331" width="12.33203125" style="72" bestFit="1" customWidth="1"/>
    <col min="4332" max="4332" width="19.5546875" style="83" bestFit="1" customWidth="1"/>
    <col min="4333" max="4333" width="21.88671875" style="21" bestFit="1" customWidth="1"/>
    <col min="4334" max="4334" width="11.6640625" style="21" bestFit="1" customWidth="1"/>
    <col min="4335" max="4335" width="10" style="82" bestFit="1" customWidth="1"/>
    <col min="4336" max="4336" width="21.5546875" style="66" bestFit="1" customWidth="1"/>
    <col min="4337" max="4337" width="16.5546875" style="17" bestFit="1" customWidth="1"/>
    <col min="4338" max="4338" width="19.109375" style="83" bestFit="1" customWidth="1"/>
    <col min="4339" max="4339" width="12.33203125" style="72" bestFit="1" customWidth="1"/>
    <col min="4340" max="4340" width="19.5546875" style="83" bestFit="1" customWidth="1"/>
    <col min="4341" max="4341" width="21.88671875" style="21" bestFit="1" customWidth="1"/>
    <col min="4342" max="4342" width="11.6640625" style="21" bestFit="1" customWidth="1"/>
    <col min="4343" max="4343" width="10" style="82" bestFit="1" customWidth="1"/>
    <col min="4344" max="4344" width="21.5546875" style="66" bestFit="1" customWidth="1"/>
    <col min="4345" max="4345" width="16.5546875" style="17" bestFit="1" customWidth="1"/>
    <col min="4346" max="4346" width="19.109375" style="83" bestFit="1" customWidth="1"/>
    <col min="4347" max="4347" width="12.33203125" style="72" bestFit="1" customWidth="1"/>
    <col min="4348" max="4348" width="19.5546875" style="83" bestFit="1" customWidth="1"/>
    <col min="4349" max="4349" width="21.88671875" style="21" bestFit="1" customWidth="1"/>
    <col min="4350" max="4350" width="11.6640625" style="21" bestFit="1" customWidth="1"/>
    <col min="4351" max="4351" width="10" style="82" bestFit="1" customWidth="1"/>
    <col min="4352" max="4352" width="21.5546875" style="66" bestFit="1" customWidth="1"/>
    <col min="4353" max="4353" width="16.5546875" style="17" bestFit="1" customWidth="1"/>
    <col min="4354" max="4354" width="19.109375" style="83" bestFit="1" customWidth="1"/>
    <col min="4355" max="4355" width="12.33203125" style="72" bestFit="1" customWidth="1"/>
    <col min="4356" max="4356" width="19.5546875" style="83" bestFit="1" customWidth="1"/>
    <col min="4357" max="4357" width="21.88671875" style="21" bestFit="1" customWidth="1"/>
    <col min="4358" max="4358" width="11.6640625" style="21" bestFit="1" customWidth="1"/>
    <col min="4359" max="4359" width="10" style="82" bestFit="1" customWidth="1"/>
    <col min="4360" max="4360" width="21.5546875" style="66" bestFit="1" customWidth="1"/>
    <col min="4361" max="4361" width="16.5546875" style="17" bestFit="1" customWidth="1"/>
    <col min="4362" max="4362" width="19.109375" style="83" bestFit="1" customWidth="1"/>
    <col min="4363" max="4363" width="12.33203125" style="72" bestFit="1" customWidth="1"/>
    <col min="4364" max="4364" width="19.5546875" style="83" bestFit="1" customWidth="1"/>
    <col min="4365" max="4365" width="21.88671875" style="21" bestFit="1" customWidth="1"/>
    <col min="4366" max="4366" width="11.6640625" style="21" bestFit="1" customWidth="1"/>
    <col min="4367" max="4367" width="10" style="82" bestFit="1" customWidth="1"/>
    <col min="4368" max="4368" width="21.5546875" style="66" bestFit="1" customWidth="1"/>
    <col min="4369" max="4369" width="16.5546875" style="17" bestFit="1" customWidth="1"/>
    <col min="4370" max="4370" width="19.109375" style="83" bestFit="1" customWidth="1"/>
    <col min="4371" max="4371" width="12.33203125" style="72" bestFit="1" customWidth="1"/>
    <col min="4372" max="4372" width="19.5546875" style="83" bestFit="1" customWidth="1"/>
    <col min="4373" max="4373" width="21.88671875" style="21" bestFit="1" customWidth="1"/>
    <col min="4374" max="4374" width="11.6640625" style="21" bestFit="1" customWidth="1"/>
    <col min="4375" max="4375" width="10" style="82" bestFit="1" customWidth="1"/>
    <col min="4376" max="4376" width="21.5546875" style="66" bestFit="1" customWidth="1"/>
    <col min="4377" max="4377" width="16.5546875" style="17" bestFit="1" customWidth="1"/>
    <col min="4378" max="4378" width="19.109375" style="83" bestFit="1" customWidth="1"/>
    <col min="4379" max="4379" width="12.33203125" style="72" bestFit="1" customWidth="1"/>
    <col min="4380" max="4380" width="19.5546875" style="83" bestFit="1" customWidth="1"/>
    <col min="4381" max="4381" width="21.88671875" style="21" bestFit="1" customWidth="1"/>
    <col min="4382" max="4382" width="11.6640625" style="21" bestFit="1" customWidth="1"/>
    <col min="4383" max="4383" width="10" style="82" bestFit="1" customWidth="1"/>
    <col min="4384" max="4384" width="21.5546875" style="66" bestFit="1" customWidth="1"/>
    <col min="4385" max="4385" width="16.5546875" style="17" bestFit="1" customWidth="1"/>
    <col min="4386" max="4386" width="19.109375" style="83" bestFit="1" customWidth="1"/>
    <col min="4387" max="4387" width="12.33203125" style="72" bestFit="1" customWidth="1"/>
    <col min="4388" max="4388" width="19.5546875" style="83" bestFit="1" customWidth="1"/>
    <col min="4389" max="4389" width="21.88671875" style="21" bestFit="1" customWidth="1"/>
    <col min="4390" max="4390" width="11.6640625" style="21" bestFit="1" customWidth="1"/>
    <col min="4391" max="4391" width="10" style="82" bestFit="1" customWidth="1"/>
    <col min="4392" max="4392" width="21.5546875" style="66" bestFit="1" customWidth="1"/>
    <col min="4393" max="4393" width="16.5546875" style="17" bestFit="1" customWidth="1"/>
    <col min="4394" max="4394" width="19.109375" style="83" bestFit="1" customWidth="1"/>
    <col min="4395" max="4395" width="12.33203125" style="72" bestFit="1" customWidth="1"/>
    <col min="4396" max="4396" width="19.5546875" style="83" bestFit="1" customWidth="1"/>
    <col min="4397" max="4397" width="21.88671875" style="21" bestFit="1" customWidth="1"/>
    <col min="4398" max="4398" width="11.6640625" style="21" bestFit="1" customWidth="1"/>
    <col min="4399" max="4399" width="10" style="82" bestFit="1" customWidth="1"/>
    <col min="4400" max="4400" width="21.5546875" style="66" bestFit="1" customWidth="1"/>
    <col min="4401" max="4401" width="16.5546875" style="17" bestFit="1" customWidth="1"/>
    <col min="4402" max="4402" width="19.109375" style="83" bestFit="1" customWidth="1"/>
    <col min="4403" max="4403" width="12.33203125" style="72" bestFit="1" customWidth="1"/>
    <col min="4404" max="4404" width="19.5546875" style="83" bestFit="1" customWidth="1"/>
    <col min="4405" max="4405" width="21.88671875" style="21" bestFit="1" customWidth="1"/>
    <col min="4406" max="4406" width="11.6640625" style="21" bestFit="1" customWidth="1"/>
    <col min="4407" max="4407" width="10" style="82" bestFit="1" customWidth="1"/>
    <col min="4408" max="4408" width="21.5546875" style="66" bestFit="1" customWidth="1"/>
    <col min="4409" max="4409" width="16.5546875" style="17" bestFit="1" customWidth="1"/>
    <col min="4410" max="4410" width="19.109375" style="83" bestFit="1" customWidth="1"/>
    <col min="4411" max="4411" width="12.33203125" style="72" bestFit="1" customWidth="1"/>
    <col min="4412" max="4412" width="19.5546875" style="83" bestFit="1" customWidth="1"/>
    <col min="4413" max="4413" width="21.88671875" style="21" bestFit="1" customWidth="1"/>
    <col min="4414" max="4414" width="11.6640625" style="21" bestFit="1" customWidth="1"/>
    <col min="4415" max="4415" width="10" style="82" bestFit="1" customWidth="1"/>
    <col min="4416" max="4416" width="21.5546875" style="66" bestFit="1" customWidth="1"/>
    <col min="4417" max="4417" width="16.5546875" style="17" bestFit="1" customWidth="1"/>
    <col min="4418" max="4418" width="19.109375" style="83" bestFit="1" customWidth="1"/>
    <col min="4419" max="4419" width="12.33203125" style="72" bestFit="1" customWidth="1"/>
    <col min="4420" max="4420" width="19.5546875" style="83" bestFit="1" customWidth="1"/>
    <col min="4421" max="4421" width="21.88671875" style="21" bestFit="1" customWidth="1"/>
    <col min="4422" max="4422" width="11.6640625" style="21" bestFit="1" customWidth="1"/>
    <col min="4423" max="4423" width="10" style="82" bestFit="1" customWidth="1"/>
    <col min="4424" max="4424" width="21.5546875" style="66" bestFit="1" customWidth="1"/>
    <col min="4425" max="4425" width="16.5546875" style="17" bestFit="1" customWidth="1"/>
    <col min="4426" max="4426" width="19.109375" style="83" bestFit="1" customWidth="1"/>
    <col min="4427" max="4427" width="12.33203125" style="72" bestFit="1" customWidth="1"/>
    <col min="4428" max="4428" width="19.5546875" style="83" bestFit="1" customWidth="1"/>
    <col min="4429" max="4429" width="21.88671875" style="21" bestFit="1" customWidth="1"/>
    <col min="4430" max="4430" width="11.6640625" style="21" bestFit="1" customWidth="1"/>
    <col min="4431" max="4431" width="10" style="82" bestFit="1" customWidth="1"/>
    <col min="4432" max="4432" width="21.5546875" style="66" bestFit="1" customWidth="1"/>
    <col min="4433" max="4433" width="16.5546875" style="17" bestFit="1" customWidth="1"/>
    <col min="4434" max="4434" width="19.109375" style="83" bestFit="1" customWidth="1"/>
    <col min="4435" max="4435" width="12.33203125" style="72" bestFit="1" customWidth="1"/>
    <col min="4436" max="4436" width="19.5546875" style="83" bestFit="1" customWidth="1"/>
    <col min="4437" max="4437" width="21.88671875" style="21" bestFit="1" customWidth="1"/>
    <col min="4438" max="4438" width="11.6640625" style="21" bestFit="1" customWidth="1"/>
    <col min="4439" max="4439" width="10" style="82" bestFit="1" customWidth="1"/>
    <col min="4440" max="4440" width="21.5546875" style="66" bestFit="1" customWidth="1"/>
    <col min="4441" max="4441" width="16.5546875" style="17" bestFit="1" customWidth="1"/>
    <col min="4442" max="4442" width="19.109375" style="83" bestFit="1" customWidth="1"/>
    <col min="4443" max="4443" width="12.33203125" style="72" bestFit="1" customWidth="1"/>
    <col min="4444" max="4444" width="19.5546875" style="83" bestFit="1" customWidth="1"/>
    <col min="4445" max="4445" width="21.88671875" style="21" bestFit="1" customWidth="1"/>
    <col min="4446" max="4446" width="11.6640625" style="21" bestFit="1" customWidth="1"/>
    <col min="4447" max="4447" width="10" style="82" bestFit="1" customWidth="1"/>
    <col min="4448" max="4448" width="21.5546875" style="66" bestFit="1" customWidth="1"/>
    <col min="4449" max="4449" width="16.5546875" style="17" bestFit="1" customWidth="1"/>
    <col min="4450" max="4450" width="19.109375" style="83" bestFit="1" customWidth="1"/>
    <col min="4451" max="4451" width="12.33203125" style="72" bestFit="1" customWidth="1"/>
    <col min="4452" max="4452" width="19.5546875" style="83" bestFit="1" customWidth="1"/>
    <col min="4453" max="4453" width="21.88671875" style="21" bestFit="1" customWidth="1"/>
    <col min="4454" max="4454" width="11.6640625" style="21" bestFit="1" customWidth="1"/>
    <col min="4455" max="4455" width="10" style="82" bestFit="1" customWidth="1"/>
    <col min="4456" max="4456" width="21.5546875" style="66" bestFit="1" customWidth="1"/>
    <col min="4457" max="4457" width="16.5546875" style="17" bestFit="1" customWidth="1"/>
    <col min="4458" max="4458" width="19.109375" style="83" bestFit="1" customWidth="1"/>
    <col min="4459" max="4459" width="12.33203125" style="72" bestFit="1" customWidth="1"/>
    <col min="4460" max="4460" width="19.5546875" style="83" bestFit="1" customWidth="1"/>
    <col min="4461" max="4461" width="21.88671875" style="21" bestFit="1" customWidth="1"/>
    <col min="4462" max="4462" width="11.6640625" style="21" bestFit="1" customWidth="1"/>
    <col min="4463" max="4463" width="10" style="82" bestFit="1" customWidth="1"/>
    <col min="4464" max="4464" width="21.5546875" style="66" bestFit="1" customWidth="1"/>
    <col min="4465" max="4465" width="16.5546875" style="17" bestFit="1" customWidth="1"/>
    <col min="4466" max="4466" width="19.109375" style="83" bestFit="1" customWidth="1"/>
    <col min="4467" max="4467" width="12.33203125" style="72" bestFit="1" customWidth="1"/>
    <col min="4468" max="4468" width="19.5546875" style="83" bestFit="1" customWidth="1"/>
    <col min="4469" max="4469" width="21.88671875" style="21" bestFit="1" customWidth="1"/>
    <col min="4470" max="4470" width="11.6640625" style="21" bestFit="1" customWidth="1"/>
    <col min="4471" max="4471" width="10" style="82" bestFit="1" customWidth="1"/>
    <col min="4472" max="4472" width="21.5546875" style="66" bestFit="1" customWidth="1"/>
    <col min="4473" max="4473" width="16.5546875" style="17" bestFit="1" customWidth="1"/>
    <col min="4474" max="4474" width="19.109375" style="83" bestFit="1" customWidth="1"/>
    <col min="4475" max="4475" width="12.33203125" style="72" bestFit="1" customWidth="1"/>
    <col min="4476" max="4476" width="19.5546875" style="83" bestFit="1" customWidth="1"/>
    <col min="4477" max="4477" width="21.88671875" style="21" bestFit="1" customWidth="1"/>
    <col min="4478" max="4478" width="11.6640625" style="21" bestFit="1" customWidth="1"/>
    <col min="4479" max="4479" width="10" style="82" bestFit="1" customWidth="1"/>
    <col min="4480" max="4480" width="21.5546875" style="66" bestFit="1" customWidth="1"/>
    <col min="4481" max="4481" width="16.5546875" style="17" bestFit="1" customWidth="1"/>
    <col min="4482" max="4482" width="19.109375" style="83" bestFit="1" customWidth="1"/>
    <col min="4483" max="4483" width="12.33203125" style="72" bestFit="1" customWidth="1"/>
    <col min="4484" max="4484" width="19.5546875" style="83" bestFit="1" customWidth="1"/>
    <col min="4485" max="4485" width="21.88671875" style="21" bestFit="1" customWidth="1"/>
    <col min="4486" max="4486" width="11.6640625" style="21" bestFit="1" customWidth="1"/>
    <col min="4487" max="4487" width="10" style="82" bestFit="1" customWidth="1"/>
    <col min="4488" max="4488" width="21.5546875" style="66" bestFit="1" customWidth="1"/>
    <col min="4489" max="4489" width="16.5546875" style="17" bestFit="1" customWidth="1"/>
    <col min="4490" max="4490" width="19.109375" style="83" bestFit="1" customWidth="1"/>
    <col min="4491" max="4491" width="12.33203125" style="72" bestFit="1" customWidth="1"/>
    <col min="4492" max="4492" width="19.5546875" style="83" bestFit="1" customWidth="1"/>
    <col min="4493" max="4493" width="21.88671875" style="21" bestFit="1" customWidth="1"/>
    <col min="4494" max="4494" width="11.6640625" style="21" bestFit="1" customWidth="1"/>
    <col min="4495" max="4495" width="10" style="82" bestFit="1" customWidth="1"/>
    <col min="4496" max="4496" width="21.5546875" style="66" bestFit="1" customWidth="1"/>
    <col min="4497" max="4497" width="16.5546875" style="17" bestFit="1" customWidth="1"/>
    <col min="4498" max="4498" width="19.109375" style="83" bestFit="1" customWidth="1"/>
    <col min="4499" max="4499" width="12.33203125" style="72" bestFit="1" customWidth="1"/>
    <col min="4500" max="4500" width="19.5546875" style="83" bestFit="1" customWidth="1"/>
    <col min="4501" max="4501" width="21.88671875" style="21" bestFit="1" customWidth="1"/>
    <col min="4502" max="4502" width="11.6640625" style="21" bestFit="1" customWidth="1"/>
    <col min="4503" max="4503" width="10" style="82" bestFit="1" customWidth="1"/>
    <col min="4504" max="4504" width="21.5546875" style="66" bestFit="1" customWidth="1"/>
    <col min="4505" max="4505" width="16.5546875" style="17" bestFit="1" customWidth="1"/>
    <col min="4506" max="4506" width="19.109375" style="83" bestFit="1" customWidth="1"/>
    <col min="4507" max="4507" width="12.33203125" style="72" bestFit="1" customWidth="1"/>
    <col min="4508" max="4508" width="19.5546875" style="83" bestFit="1" customWidth="1"/>
    <col min="4509" max="4509" width="21.88671875" style="21" bestFit="1" customWidth="1"/>
    <col min="4510" max="4510" width="11.6640625" style="21" bestFit="1" customWidth="1"/>
    <col min="4511" max="4511" width="10" style="82" bestFit="1" customWidth="1"/>
    <col min="4512" max="4512" width="21.5546875" style="66" bestFit="1" customWidth="1"/>
    <col min="4513" max="4513" width="16.5546875" style="17" bestFit="1" customWidth="1"/>
    <col min="4514" max="4514" width="19.109375" style="83" bestFit="1" customWidth="1"/>
    <col min="4515" max="4515" width="12.33203125" style="72" bestFit="1" customWidth="1"/>
    <col min="4516" max="4516" width="19.5546875" style="83" bestFit="1" customWidth="1"/>
    <col min="4517" max="4517" width="21.88671875" style="21" bestFit="1" customWidth="1"/>
    <col min="4518" max="4518" width="11.6640625" style="21" bestFit="1" customWidth="1"/>
    <col min="4519" max="4519" width="10" style="82" bestFit="1" customWidth="1"/>
    <col min="4520" max="4520" width="21.5546875" style="66" bestFit="1" customWidth="1"/>
    <col min="4521" max="4521" width="16.5546875" style="17" bestFit="1" customWidth="1"/>
    <col min="4522" max="4522" width="19.109375" style="83" bestFit="1" customWidth="1"/>
    <col min="4523" max="4523" width="12.33203125" style="72" bestFit="1" customWidth="1"/>
    <col min="4524" max="4524" width="19.5546875" style="83" bestFit="1" customWidth="1"/>
    <col min="4525" max="4525" width="21.88671875" style="21" bestFit="1" customWidth="1"/>
    <col min="4526" max="4526" width="11.6640625" style="21" bestFit="1" customWidth="1"/>
    <col min="4527" max="4527" width="10" style="82" bestFit="1" customWidth="1"/>
    <col min="4528" max="4528" width="21.5546875" style="66" bestFit="1" customWidth="1"/>
    <col min="4529" max="4529" width="16.5546875" style="17" bestFit="1" customWidth="1"/>
    <col min="4530" max="4530" width="19.109375" style="83" bestFit="1" customWidth="1"/>
    <col min="4531" max="4531" width="12.33203125" style="72" bestFit="1" customWidth="1"/>
    <col min="4532" max="4532" width="19.5546875" style="83" bestFit="1" customWidth="1"/>
    <col min="4533" max="4533" width="21.88671875" style="21" bestFit="1" customWidth="1"/>
    <col min="4534" max="4534" width="11.6640625" style="21" bestFit="1" customWidth="1"/>
    <col min="4535" max="4535" width="10" style="82" bestFit="1" customWidth="1"/>
    <col min="4536" max="4536" width="21.5546875" style="66" bestFit="1" customWidth="1"/>
    <col min="4537" max="4537" width="16.5546875" style="17" bestFit="1" customWidth="1"/>
    <col min="4538" max="4538" width="19.109375" style="83" bestFit="1" customWidth="1"/>
    <col min="4539" max="4539" width="12.33203125" style="72" bestFit="1" customWidth="1"/>
    <col min="4540" max="4540" width="19.5546875" style="83" bestFit="1" customWidth="1"/>
    <col min="4541" max="4541" width="21.88671875" style="21" bestFit="1" customWidth="1"/>
    <col min="4542" max="4542" width="11.6640625" style="21" bestFit="1" customWidth="1"/>
    <col min="4543" max="4543" width="10" style="82" bestFit="1" customWidth="1"/>
    <col min="4544" max="4544" width="21.5546875" style="66" bestFit="1" customWidth="1"/>
    <col min="4545" max="4545" width="16.5546875" style="17" bestFit="1" customWidth="1"/>
    <col min="4546" max="4546" width="19.109375" style="83" bestFit="1" customWidth="1"/>
    <col min="4547" max="4547" width="12.33203125" style="72" bestFit="1" customWidth="1"/>
    <col min="4548" max="4548" width="19.5546875" style="83" bestFit="1" customWidth="1"/>
    <col min="4549" max="4549" width="21.88671875" style="21" bestFit="1" customWidth="1"/>
    <col min="4550" max="4550" width="11.6640625" style="21" bestFit="1" customWidth="1"/>
    <col min="4551" max="4551" width="10" style="82" bestFit="1" customWidth="1"/>
    <col min="4552" max="4552" width="21.5546875" style="66" bestFit="1" customWidth="1"/>
    <col min="4553" max="4553" width="16.5546875" style="17" bestFit="1" customWidth="1"/>
    <col min="4554" max="4554" width="19.109375" style="83" bestFit="1" customWidth="1"/>
    <col min="4555" max="4555" width="12.33203125" style="72" bestFit="1" customWidth="1"/>
    <col min="4556" max="4556" width="19.5546875" style="83" bestFit="1" customWidth="1"/>
    <col min="4557" max="4557" width="21.88671875" style="21" bestFit="1" customWidth="1"/>
    <col min="4558" max="4558" width="11.6640625" style="21" bestFit="1" customWidth="1"/>
    <col min="4559" max="4559" width="10" style="82" bestFit="1" customWidth="1"/>
    <col min="4560" max="4560" width="21.5546875" style="66" bestFit="1" customWidth="1"/>
    <col min="4561" max="4561" width="16.5546875" style="17" bestFit="1" customWidth="1"/>
    <col min="4562" max="4562" width="19.109375" style="83" bestFit="1" customWidth="1"/>
    <col min="4563" max="4563" width="12.33203125" style="72" bestFit="1" customWidth="1"/>
    <col min="4564" max="4564" width="19.5546875" style="83" bestFit="1" customWidth="1"/>
    <col min="4565" max="4565" width="21.88671875" style="21" bestFit="1" customWidth="1"/>
    <col min="4566" max="4566" width="11.6640625" style="21" bestFit="1" customWidth="1"/>
    <col min="4567" max="4567" width="10" style="82" bestFit="1" customWidth="1"/>
    <col min="4568" max="4568" width="21.5546875" style="66" bestFit="1" customWidth="1"/>
    <col min="4569" max="4569" width="16.5546875" style="17" bestFit="1" customWidth="1"/>
    <col min="4570" max="4570" width="19.109375" style="83" bestFit="1" customWidth="1"/>
    <col min="4571" max="4571" width="12.33203125" style="72" bestFit="1" customWidth="1"/>
    <col min="4572" max="4572" width="19.5546875" style="83" bestFit="1" customWidth="1"/>
    <col min="4573" max="4573" width="21.88671875" style="21" bestFit="1" customWidth="1"/>
    <col min="4574" max="4574" width="11.6640625" style="21" bestFit="1" customWidth="1"/>
    <col min="4575" max="4575" width="10" style="82" bestFit="1" customWidth="1"/>
    <col min="4576" max="4576" width="21.5546875" style="66" bestFit="1" customWidth="1"/>
    <col min="4577" max="4577" width="16.5546875" style="17" bestFit="1" customWidth="1"/>
    <col min="4578" max="4578" width="19.109375" style="83" bestFit="1" customWidth="1"/>
    <col min="4579" max="4579" width="12.33203125" style="72" bestFit="1" customWidth="1"/>
    <col min="4580" max="4580" width="19.5546875" style="83" bestFit="1" customWidth="1"/>
    <col min="4581" max="4581" width="21.88671875" style="21" bestFit="1" customWidth="1"/>
    <col min="4582" max="4582" width="11.6640625" style="21" bestFit="1" customWidth="1"/>
    <col min="4583" max="4583" width="10" style="82" bestFit="1" customWidth="1"/>
    <col min="4584" max="4584" width="21.5546875" style="66" bestFit="1" customWidth="1"/>
    <col min="4585" max="4585" width="16.5546875" style="17" bestFit="1" customWidth="1"/>
    <col min="4586" max="4586" width="19.109375" style="83" bestFit="1" customWidth="1"/>
    <col min="4587" max="4587" width="12.33203125" style="72" bestFit="1" customWidth="1"/>
    <col min="4588" max="4588" width="19.5546875" style="83" bestFit="1" customWidth="1"/>
    <col min="4589" max="4589" width="21.88671875" style="21" bestFit="1" customWidth="1"/>
    <col min="4590" max="4590" width="11.6640625" style="21" bestFit="1" customWidth="1"/>
    <col min="4591" max="4591" width="10" style="82" bestFit="1" customWidth="1"/>
    <col min="4592" max="4592" width="21.5546875" style="66" bestFit="1" customWidth="1"/>
    <col min="4593" max="4593" width="16.5546875" style="17" bestFit="1" customWidth="1"/>
    <col min="4594" max="4594" width="19.109375" style="83" bestFit="1" customWidth="1"/>
    <col min="4595" max="4595" width="12.33203125" style="72" bestFit="1" customWidth="1"/>
    <col min="4596" max="4596" width="19.5546875" style="83" bestFit="1" customWidth="1"/>
    <col min="4597" max="4597" width="21.88671875" style="21" bestFit="1" customWidth="1"/>
    <col min="4598" max="4598" width="11.6640625" style="21" bestFit="1" customWidth="1"/>
    <col min="4599" max="4599" width="10" style="82" bestFit="1" customWidth="1"/>
    <col min="4600" max="4600" width="21.5546875" style="66" bestFit="1" customWidth="1"/>
    <col min="4601" max="4601" width="16.5546875" style="17" bestFit="1" customWidth="1"/>
    <col min="4602" max="4602" width="19.109375" style="83" bestFit="1" customWidth="1"/>
    <col min="4603" max="4603" width="12.33203125" style="72" bestFit="1" customWidth="1"/>
    <col min="4604" max="4604" width="19.5546875" style="83" bestFit="1" customWidth="1"/>
    <col min="4605" max="4605" width="21.88671875" style="21" bestFit="1" customWidth="1"/>
    <col min="4606" max="4606" width="11.6640625" style="21" bestFit="1" customWidth="1"/>
    <col min="4607" max="4607" width="10" style="82" bestFit="1" customWidth="1"/>
    <col min="4608" max="4608" width="21.5546875" style="66" bestFit="1" customWidth="1"/>
    <col min="4609" max="4609" width="16.5546875" style="17" bestFit="1" customWidth="1"/>
    <col min="4610" max="4610" width="19.109375" style="83" bestFit="1" customWidth="1"/>
    <col min="4611" max="4611" width="12.33203125" style="72" bestFit="1" customWidth="1"/>
    <col min="4612" max="4612" width="19.5546875" style="83" bestFit="1" customWidth="1"/>
    <col min="4613" max="4613" width="21.88671875" style="21" bestFit="1" customWidth="1"/>
    <col min="4614" max="4614" width="11.6640625" style="21" bestFit="1" customWidth="1"/>
    <col min="4615" max="4615" width="10" style="82" bestFit="1" customWidth="1"/>
    <col min="4616" max="4616" width="21.5546875" style="66" bestFit="1" customWidth="1"/>
    <col min="4617" max="4617" width="16.5546875" style="17" bestFit="1" customWidth="1"/>
    <col min="4618" max="4618" width="19.109375" style="83" bestFit="1" customWidth="1"/>
    <col min="4619" max="4619" width="12.33203125" style="72" bestFit="1" customWidth="1"/>
    <col min="4620" max="4620" width="19.5546875" style="83" bestFit="1" customWidth="1"/>
    <col min="4621" max="4621" width="21.88671875" style="21" bestFit="1" customWidth="1"/>
    <col min="4622" max="4622" width="11.6640625" style="21" bestFit="1" customWidth="1"/>
    <col min="4623" max="4623" width="10" style="82" bestFit="1" customWidth="1"/>
    <col min="4624" max="4624" width="21.5546875" style="66" bestFit="1" customWidth="1"/>
    <col min="4625" max="4625" width="16.5546875" style="17" bestFit="1" customWidth="1"/>
    <col min="4626" max="4626" width="19.109375" style="83" bestFit="1" customWidth="1"/>
    <col min="4627" max="4627" width="12.33203125" style="72" bestFit="1" customWidth="1"/>
    <col min="4628" max="4628" width="19.5546875" style="83" bestFit="1" customWidth="1"/>
    <col min="4629" max="4629" width="21.88671875" style="21" bestFit="1" customWidth="1"/>
    <col min="4630" max="4630" width="11.6640625" style="21" bestFit="1" customWidth="1"/>
    <col min="4631" max="4631" width="10" style="82" bestFit="1" customWidth="1"/>
    <col min="4632" max="4632" width="21.5546875" style="66" bestFit="1" customWidth="1"/>
    <col min="4633" max="4633" width="16.5546875" style="17" bestFit="1" customWidth="1"/>
    <col min="4634" max="4634" width="19.109375" style="83" bestFit="1" customWidth="1"/>
    <col min="4635" max="4635" width="12.33203125" style="72" bestFit="1" customWidth="1"/>
    <col min="4636" max="4636" width="19.5546875" style="83" bestFit="1" customWidth="1"/>
    <col min="4637" max="4637" width="21.88671875" style="21" bestFit="1" customWidth="1"/>
    <col min="4638" max="4638" width="11.6640625" style="21" bestFit="1" customWidth="1"/>
    <col min="4639" max="4639" width="10" style="82" bestFit="1" customWidth="1"/>
    <col min="4640" max="4640" width="21.5546875" style="66" bestFit="1" customWidth="1"/>
    <col min="4641" max="4641" width="16.5546875" style="17" bestFit="1" customWidth="1"/>
    <col min="4642" max="4642" width="19.109375" style="83" bestFit="1" customWidth="1"/>
    <col min="4643" max="4643" width="12.33203125" style="72" bestFit="1" customWidth="1"/>
    <col min="4644" max="4644" width="19.5546875" style="83" bestFit="1" customWidth="1"/>
    <col min="4645" max="4645" width="21.88671875" style="21" bestFit="1" customWidth="1"/>
    <col min="4646" max="4646" width="11.6640625" style="21" bestFit="1" customWidth="1"/>
    <col min="4647" max="4647" width="10" style="82" bestFit="1" customWidth="1"/>
    <col min="4648" max="4648" width="21.5546875" style="66" bestFit="1" customWidth="1"/>
    <col min="4649" max="4649" width="16.5546875" style="17" bestFit="1" customWidth="1"/>
    <col min="4650" max="4650" width="19.109375" style="83" bestFit="1" customWidth="1"/>
    <col min="4651" max="4651" width="12.33203125" style="72" bestFit="1" customWidth="1"/>
    <col min="4652" max="4652" width="19.5546875" style="83" bestFit="1" customWidth="1"/>
    <col min="4653" max="4653" width="21.88671875" style="21" bestFit="1" customWidth="1"/>
    <col min="4654" max="4654" width="11.6640625" style="21" bestFit="1" customWidth="1"/>
    <col min="4655" max="4655" width="10" style="82" bestFit="1" customWidth="1"/>
    <col min="4656" max="4656" width="21.5546875" style="66" bestFit="1" customWidth="1"/>
    <col min="4657" max="4657" width="16.5546875" style="17" bestFit="1" customWidth="1"/>
    <col min="4658" max="4658" width="19.109375" style="83" bestFit="1" customWidth="1"/>
    <col min="4659" max="4659" width="12.33203125" style="72" bestFit="1" customWidth="1"/>
    <col min="4660" max="4660" width="19.5546875" style="83" bestFit="1" customWidth="1"/>
    <col min="4661" max="4661" width="21.88671875" style="21" bestFit="1" customWidth="1"/>
    <col min="4662" max="4662" width="11.6640625" style="21" bestFit="1" customWidth="1"/>
    <col min="4663" max="4663" width="10" style="82" bestFit="1" customWidth="1"/>
    <col min="4664" max="4664" width="21.5546875" style="66" bestFit="1" customWidth="1"/>
    <col min="4665" max="4665" width="16.5546875" style="17" bestFit="1" customWidth="1"/>
    <col min="4666" max="4666" width="19.109375" style="83" bestFit="1" customWidth="1"/>
    <col min="4667" max="4667" width="12.33203125" style="72" bestFit="1" customWidth="1"/>
    <col min="4668" max="4668" width="19.5546875" style="83" bestFit="1" customWidth="1"/>
    <col min="4669" max="4669" width="21.88671875" style="21" bestFit="1" customWidth="1"/>
    <col min="4670" max="4670" width="11.6640625" style="21" bestFit="1" customWidth="1"/>
    <col min="4671" max="4671" width="10" style="82" bestFit="1" customWidth="1"/>
    <col min="4672" max="4672" width="21.5546875" style="66" bestFit="1" customWidth="1"/>
    <col min="4673" max="4673" width="16.5546875" style="17" bestFit="1" customWidth="1"/>
    <col min="4674" max="4674" width="19.109375" style="83" bestFit="1" customWidth="1"/>
    <col min="4675" max="4675" width="12.33203125" style="72" bestFit="1" customWidth="1"/>
    <col min="4676" max="4676" width="19.5546875" style="83" bestFit="1" customWidth="1"/>
    <col min="4677" max="4677" width="21.88671875" style="21" bestFit="1" customWidth="1"/>
    <col min="4678" max="4678" width="11.6640625" style="21" bestFit="1" customWidth="1"/>
    <col min="4679" max="4679" width="10" style="82" bestFit="1" customWidth="1"/>
    <col min="4680" max="4680" width="21.5546875" style="66" bestFit="1" customWidth="1"/>
    <col min="4681" max="4681" width="16.5546875" style="17" bestFit="1" customWidth="1"/>
    <col min="4682" max="4682" width="19.109375" style="83" bestFit="1" customWidth="1"/>
    <col min="4683" max="4683" width="12.33203125" style="72" bestFit="1" customWidth="1"/>
    <col min="4684" max="4684" width="19.5546875" style="83" bestFit="1" customWidth="1"/>
    <col min="4685" max="4685" width="21.88671875" style="21" bestFit="1" customWidth="1"/>
    <col min="4686" max="4686" width="11.6640625" style="21" bestFit="1" customWidth="1"/>
    <col min="4687" max="4687" width="10" style="82" bestFit="1" customWidth="1"/>
    <col min="4688" max="4688" width="21.5546875" style="66" bestFit="1" customWidth="1"/>
    <col min="4689" max="4689" width="16.5546875" style="17" bestFit="1" customWidth="1"/>
    <col min="4690" max="4690" width="19.109375" style="83" bestFit="1" customWidth="1"/>
    <col min="4691" max="4691" width="12.33203125" style="72" bestFit="1" customWidth="1"/>
    <col min="4692" max="4692" width="19.5546875" style="83" bestFit="1" customWidth="1"/>
    <col min="4693" max="4693" width="21.88671875" style="21" bestFit="1" customWidth="1"/>
    <col min="4694" max="4694" width="11.6640625" style="21" bestFit="1" customWidth="1"/>
    <col min="4695" max="4695" width="10" style="82" bestFit="1" customWidth="1"/>
    <col min="4696" max="4696" width="21.5546875" style="66" bestFit="1" customWidth="1"/>
    <col min="4697" max="4697" width="16.5546875" style="17" bestFit="1" customWidth="1"/>
    <col min="4698" max="4698" width="19.109375" style="83" bestFit="1" customWidth="1"/>
    <col min="4699" max="4699" width="12.33203125" style="72" bestFit="1" customWidth="1"/>
    <col min="4700" max="4700" width="19.5546875" style="83" bestFit="1" customWidth="1"/>
    <col min="4701" max="4701" width="21.88671875" style="21" bestFit="1" customWidth="1"/>
    <col min="4702" max="4702" width="11.6640625" style="21" bestFit="1" customWidth="1"/>
    <col min="4703" max="4703" width="10" style="82" bestFit="1" customWidth="1"/>
    <col min="4704" max="4704" width="21.5546875" style="66" bestFit="1" customWidth="1"/>
    <col min="4705" max="4705" width="16.5546875" style="17" bestFit="1" customWidth="1"/>
    <col min="4706" max="4706" width="19.109375" style="83" bestFit="1" customWidth="1"/>
    <col min="4707" max="4707" width="12.33203125" style="72" bestFit="1" customWidth="1"/>
    <col min="4708" max="4708" width="19.5546875" style="83" bestFit="1" customWidth="1"/>
    <col min="4709" max="4709" width="21.88671875" style="21" bestFit="1" customWidth="1"/>
    <col min="4710" max="4710" width="11.6640625" style="21" bestFit="1" customWidth="1"/>
    <col min="4711" max="4711" width="10" style="82" bestFit="1" customWidth="1"/>
    <col min="4712" max="4712" width="21.5546875" style="66" bestFit="1" customWidth="1"/>
    <col min="4713" max="4713" width="16.5546875" style="17" bestFit="1" customWidth="1"/>
    <col min="4714" max="4714" width="19.109375" style="83" bestFit="1" customWidth="1"/>
    <col min="4715" max="4715" width="12.33203125" style="72" bestFit="1" customWidth="1"/>
    <col min="4716" max="4716" width="19.5546875" style="83" bestFit="1" customWidth="1"/>
    <col min="4717" max="4717" width="21.88671875" style="21" bestFit="1" customWidth="1"/>
    <col min="4718" max="4718" width="11.6640625" style="21" bestFit="1" customWidth="1"/>
    <col min="4719" max="4719" width="10" style="82" bestFit="1" customWidth="1"/>
    <col min="4720" max="4720" width="21.5546875" style="66" bestFit="1" customWidth="1"/>
    <col min="4721" max="4721" width="16.5546875" style="17" bestFit="1" customWidth="1"/>
    <col min="4722" max="4722" width="19.109375" style="83" bestFit="1" customWidth="1"/>
    <col min="4723" max="4723" width="12.33203125" style="72" bestFit="1" customWidth="1"/>
    <col min="4724" max="4724" width="19.5546875" style="83" bestFit="1" customWidth="1"/>
    <col min="4725" max="4725" width="21.88671875" style="21" bestFit="1" customWidth="1"/>
    <col min="4726" max="4726" width="11.6640625" style="21" bestFit="1" customWidth="1"/>
    <col min="4727" max="4727" width="10" style="82" bestFit="1" customWidth="1"/>
    <col min="4728" max="4728" width="21.5546875" style="66" bestFit="1" customWidth="1"/>
    <col min="4729" max="4729" width="16.5546875" style="17" bestFit="1" customWidth="1"/>
    <col min="4730" max="4730" width="19.109375" style="83" bestFit="1" customWidth="1"/>
    <col min="4731" max="4731" width="12.33203125" style="72" bestFit="1" customWidth="1"/>
    <col min="4732" max="4732" width="19.5546875" style="83" bestFit="1" customWidth="1"/>
    <col min="4733" max="4733" width="21.88671875" style="21" bestFit="1" customWidth="1"/>
    <col min="4734" max="4734" width="11.6640625" style="21" bestFit="1" customWidth="1"/>
    <col min="4735" max="4735" width="10" style="82" bestFit="1" customWidth="1"/>
    <col min="4736" max="4736" width="21.5546875" style="66" bestFit="1" customWidth="1"/>
    <col min="4737" max="4737" width="16.5546875" style="17" bestFit="1" customWidth="1"/>
    <col min="4738" max="4738" width="19.109375" style="83" bestFit="1" customWidth="1"/>
    <col min="4739" max="4739" width="12.33203125" style="72" bestFit="1" customWidth="1"/>
    <col min="4740" max="4740" width="19.5546875" style="83" bestFit="1" customWidth="1"/>
    <col min="4741" max="4741" width="21.88671875" style="21" bestFit="1" customWidth="1"/>
    <col min="4742" max="4742" width="11.6640625" style="21" bestFit="1" customWidth="1"/>
    <col min="4743" max="4743" width="10" style="82" bestFit="1" customWidth="1"/>
    <col min="4744" max="4744" width="21.5546875" style="66" bestFit="1" customWidth="1"/>
    <col min="4745" max="4745" width="16.5546875" style="17" bestFit="1" customWidth="1"/>
    <col min="4746" max="4746" width="19.109375" style="83" bestFit="1" customWidth="1"/>
    <col min="4747" max="4747" width="12.33203125" style="72" bestFit="1" customWidth="1"/>
    <col min="4748" max="4748" width="19.5546875" style="83" bestFit="1" customWidth="1"/>
    <col min="4749" max="4749" width="21.88671875" style="21" bestFit="1" customWidth="1"/>
    <col min="4750" max="4750" width="11.6640625" style="21" bestFit="1" customWidth="1"/>
    <col min="4751" max="4751" width="10" style="82" bestFit="1" customWidth="1"/>
    <col min="4752" max="4752" width="21.5546875" style="66" bestFit="1" customWidth="1"/>
    <col min="4753" max="4753" width="16.5546875" style="17" bestFit="1" customWidth="1"/>
    <col min="4754" max="4754" width="19.109375" style="83" bestFit="1" customWidth="1"/>
    <col min="4755" max="4755" width="12.33203125" style="72" bestFit="1" customWidth="1"/>
    <col min="4756" max="4756" width="19.5546875" style="83" bestFit="1" customWidth="1"/>
    <col min="4757" max="4757" width="21.88671875" style="21" bestFit="1" customWidth="1"/>
    <col min="4758" max="4758" width="11.6640625" style="21" bestFit="1" customWidth="1"/>
    <col min="4759" max="4759" width="10" style="82" bestFit="1" customWidth="1"/>
    <col min="4760" max="4760" width="21.5546875" style="66" bestFit="1" customWidth="1"/>
    <col min="4761" max="4761" width="16.5546875" style="17" bestFit="1" customWidth="1"/>
    <col min="4762" max="4762" width="19.109375" style="83" bestFit="1" customWidth="1"/>
    <col min="4763" max="4763" width="12.33203125" style="72" bestFit="1" customWidth="1"/>
    <col min="4764" max="4764" width="19.5546875" style="83" bestFit="1" customWidth="1"/>
    <col min="4765" max="4765" width="21.88671875" style="21" bestFit="1" customWidth="1"/>
    <col min="4766" max="4766" width="11.6640625" style="21" bestFit="1" customWidth="1"/>
    <col min="4767" max="4767" width="10" style="82" bestFit="1" customWidth="1"/>
    <col min="4768" max="4768" width="21.5546875" style="66" bestFit="1" customWidth="1"/>
    <col min="4769" max="4769" width="16.5546875" style="17" bestFit="1" customWidth="1"/>
    <col min="4770" max="4770" width="19.109375" style="83" bestFit="1" customWidth="1"/>
    <col min="4771" max="4771" width="12.33203125" style="72" bestFit="1" customWidth="1"/>
    <col min="4772" max="4772" width="19.5546875" style="83" bestFit="1" customWidth="1"/>
    <col min="4773" max="4773" width="21.88671875" style="21" bestFit="1" customWidth="1"/>
    <col min="4774" max="4774" width="11.6640625" style="21" bestFit="1" customWidth="1"/>
    <col min="4775" max="4775" width="10" style="82" bestFit="1" customWidth="1"/>
    <col min="4776" max="4776" width="21.5546875" style="66" bestFit="1" customWidth="1"/>
    <col min="4777" max="4777" width="16.5546875" style="17" bestFit="1" customWidth="1"/>
    <col min="4778" max="4778" width="19.109375" style="83" bestFit="1" customWidth="1"/>
    <col min="4779" max="4779" width="12.33203125" style="72" bestFit="1" customWidth="1"/>
    <col min="4780" max="4780" width="19.5546875" style="83" bestFit="1" customWidth="1"/>
    <col min="4781" max="4781" width="21.88671875" style="21" bestFit="1" customWidth="1"/>
    <col min="4782" max="4782" width="11.6640625" style="21" bestFit="1" customWidth="1"/>
    <col min="4783" max="4783" width="10" style="82" bestFit="1" customWidth="1"/>
    <col min="4784" max="4784" width="21.5546875" style="66" bestFit="1" customWidth="1"/>
    <col min="4785" max="4785" width="16.5546875" style="17" bestFit="1" customWidth="1"/>
    <col min="4786" max="4786" width="19.109375" style="83" bestFit="1" customWidth="1"/>
    <col min="4787" max="4787" width="12.33203125" style="72" bestFit="1" customWidth="1"/>
    <col min="4788" max="4788" width="19.5546875" style="83" bestFit="1" customWidth="1"/>
    <col min="4789" max="4789" width="21.88671875" style="21" bestFit="1" customWidth="1"/>
    <col min="4790" max="4790" width="11.6640625" style="21" bestFit="1" customWidth="1"/>
    <col min="4791" max="4791" width="10" style="82" bestFit="1" customWidth="1"/>
    <col min="4792" max="4792" width="21.5546875" style="66" bestFit="1" customWidth="1"/>
    <col min="4793" max="4793" width="16.5546875" style="17" bestFit="1" customWidth="1"/>
    <col min="4794" max="4794" width="19.109375" style="83" bestFit="1" customWidth="1"/>
    <col min="4795" max="4795" width="12.33203125" style="72" bestFit="1" customWidth="1"/>
    <col min="4796" max="4796" width="19.5546875" style="83" bestFit="1" customWidth="1"/>
    <col min="4797" max="4797" width="21.88671875" style="21" bestFit="1" customWidth="1"/>
    <col min="4798" max="4798" width="11.6640625" style="21" bestFit="1" customWidth="1"/>
    <col min="4799" max="4799" width="10" style="82" bestFit="1" customWidth="1"/>
    <col min="4800" max="4800" width="21.5546875" style="66" bestFit="1" customWidth="1"/>
    <col min="4801" max="4801" width="16.5546875" style="17" bestFit="1" customWidth="1"/>
    <col min="4802" max="4802" width="19.109375" style="83" bestFit="1" customWidth="1"/>
    <col min="4803" max="4803" width="12.33203125" style="72" bestFit="1" customWidth="1"/>
    <col min="4804" max="4804" width="19.5546875" style="83" bestFit="1" customWidth="1"/>
    <col min="4805" max="4805" width="21.88671875" style="21" bestFit="1" customWidth="1"/>
    <col min="4806" max="4806" width="11.6640625" style="21" bestFit="1" customWidth="1"/>
    <col min="4807" max="4807" width="10" style="82" bestFit="1" customWidth="1"/>
    <col min="4808" max="4808" width="21.5546875" style="66" bestFit="1" customWidth="1"/>
    <col min="4809" max="4809" width="16.5546875" style="17" bestFit="1" customWidth="1"/>
    <col min="4810" max="4810" width="19.109375" style="83" bestFit="1" customWidth="1"/>
    <col min="4811" max="4811" width="12.33203125" style="72" bestFit="1" customWidth="1"/>
    <col min="4812" max="4812" width="19.5546875" style="83" bestFit="1" customWidth="1"/>
    <col min="4813" max="4813" width="21.88671875" style="21" bestFit="1" customWidth="1"/>
    <col min="4814" max="4814" width="11.6640625" style="21" bestFit="1" customWidth="1"/>
    <col min="4815" max="4815" width="10" style="82" bestFit="1" customWidth="1"/>
    <col min="4816" max="4816" width="21.5546875" style="66" bestFit="1" customWidth="1"/>
    <col min="4817" max="4817" width="16.5546875" style="17" bestFit="1" customWidth="1"/>
    <col min="4818" max="4818" width="19.109375" style="83" bestFit="1" customWidth="1"/>
    <col min="4819" max="4819" width="12.33203125" style="72" bestFit="1" customWidth="1"/>
    <col min="4820" max="4820" width="19.5546875" style="83" bestFit="1" customWidth="1"/>
    <col min="4821" max="4821" width="21.88671875" style="21" bestFit="1" customWidth="1"/>
    <col min="4822" max="4822" width="11.6640625" style="21" bestFit="1" customWidth="1"/>
    <col min="4823" max="4823" width="10" style="82" bestFit="1" customWidth="1"/>
    <col min="4824" max="4824" width="21.5546875" style="66" bestFit="1" customWidth="1"/>
    <col min="4825" max="4825" width="16.5546875" style="17" bestFit="1" customWidth="1"/>
    <col min="4826" max="4826" width="19.109375" style="83" bestFit="1" customWidth="1"/>
    <col min="4827" max="4827" width="12.33203125" style="72" bestFit="1" customWidth="1"/>
    <col min="4828" max="4828" width="19.5546875" style="83" bestFit="1" customWidth="1"/>
    <col min="4829" max="4829" width="21.88671875" style="21" bestFit="1" customWidth="1"/>
    <col min="4830" max="4830" width="11.6640625" style="21" bestFit="1" customWidth="1"/>
    <col min="4831" max="4831" width="10" style="82" bestFit="1" customWidth="1"/>
    <col min="4832" max="4832" width="21.5546875" style="66" bestFit="1" customWidth="1"/>
    <col min="4833" max="4833" width="16.5546875" style="17" bestFit="1" customWidth="1"/>
    <col min="4834" max="4834" width="19.109375" style="83" bestFit="1" customWidth="1"/>
    <col min="4835" max="4835" width="12.33203125" style="72" bestFit="1" customWidth="1"/>
    <col min="4836" max="4836" width="19.5546875" style="83" bestFit="1" customWidth="1"/>
    <col min="4837" max="4837" width="21.88671875" style="21" bestFit="1" customWidth="1"/>
    <col min="4838" max="4838" width="11.6640625" style="21" bestFit="1" customWidth="1"/>
    <col min="4839" max="4839" width="10" style="82" bestFit="1" customWidth="1"/>
    <col min="4840" max="4840" width="21.5546875" style="66" bestFit="1" customWidth="1"/>
    <col min="4841" max="4841" width="16.5546875" style="17" bestFit="1" customWidth="1"/>
    <col min="4842" max="4842" width="19.109375" style="83" bestFit="1" customWidth="1"/>
    <col min="4843" max="4843" width="12.33203125" style="72" bestFit="1" customWidth="1"/>
    <col min="4844" max="4844" width="19.5546875" style="83" bestFit="1" customWidth="1"/>
    <col min="4845" max="4845" width="21.88671875" style="21" bestFit="1" customWidth="1"/>
    <col min="4846" max="4846" width="11.6640625" style="21" bestFit="1" customWidth="1"/>
    <col min="4847" max="4847" width="10" style="82" bestFit="1" customWidth="1"/>
    <col min="4848" max="4848" width="21.5546875" style="66" bestFit="1" customWidth="1"/>
    <col min="4849" max="4849" width="16.5546875" style="17" bestFit="1" customWidth="1"/>
    <col min="4850" max="4850" width="19.109375" style="83" bestFit="1" customWidth="1"/>
    <col min="4851" max="4851" width="12.33203125" style="72" bestFit="1" customWidth="1"/>
    <col min="4852" max="4852" width="19.5546875" style="83" bestFit="1" customWidth="1"/>
    <col min="4853" max="4853" width="21.88671875" style="21" bestFit="1" customWidth="1"/>
    <col min="4854" max="4854" width="11.6640625" style="21" bestFit="1" customWidth="1"/>
    <col min="4855" max="4855" width="10" style="82" bestFit="1" customWidth="1"/>
    <col min="4856" max="4856" width="21.5546875" style="66" bestFit="1" customWidth="1"/>
    <col min="4857" max="4857" width="16.5546875" style="17" bestFit="1" customWidth="1"/>
    <col min="4858" max="4858" width="19.109375" style="83" bestFit="1" customWidth="1"/>
    <col min="4859" max="4859" width="12.33203125" style="72" bestFit="1" customWidth="1"/>
    <col min="4860" max="4860" width="19.5546875" style="83" bestFit="1" customWidth="1"/>
    <col min="4861" max="4861" width="21.88671875" style="21" bestFit="1" customWidth="1"/>
    <col min="4862" max="4862" width="11.6640625" style="21" bestFit="1" customWidth="1"/>
    <col min="4863" max="4863" width="10" style="82" bestFit="1" customWidth="1"/>
    <col min="4864" max="4864" width="21.5546875" style="66" bestFit="1" customWidth="1"/>
    <col min="4865" max="4865" width="16.5546875" style="17" bestFit="1" customWidth="1"/>
    <col min="4866" max="4866" width="19.109375" style="83" bestFit="1" customWidth="1"/>
    <col min="4867" max="4867" width="12.33203125" style="72" bestFit="1" customWidth="1"/>
    <col min="4868" max="4868" width="19.5546875" style="83" bestFit="1" customWidth="1"/>
    <col min="4869" max="4869" width="21.88671875" style="21" bestFit="1" customWidth="1"/>
    <col min="4870" max="4870" width="11.6640625" style="21" bestFit="1" customWidth="1"/>
    <col min="4871" max="4871" width="10" style="82" bestFit="1" customWidth="1"/>
    <col min="4872" max="4872" width="21.5546875" style="66" bestFit="1" customWidth="1"/>
    <col min="4873" max="4873" width="16.5546875" style="17" bestFit="1" customWidth="1"/>
    <col min="4874" max="4874" width="19.109375" style="83" bestFit="1" customWidth="1"/>
    <col min="4875" max="4875" width="12.33203125" style="72" bestFit="1" customWidth="1"/>
    <col min="4876" max="4876" width="19.5546875" style="83" bestFit="1" customWidth="1"/>
    <col min="4877" max="4877" width="21.88671875" style="21" bestFit="1" customWidth="1"/>
    <col min="4878" max="4878" width="11.6640625" style="21" bestFit="1" customWidth="1"/>
    <col min="4879" max="4879" width="10" style="82" bestFit="1" customWidth="1"/>
    <col min="4880" max="4880" width="21.5546875" style="66" bestFit="1" customWidth="1"/>
    <col min="4881" max="4881" width="16.5546875" style="17" bestFit="1" customWidth="1"/>
    <col min="4882" max="4882" width="19.109375" style="83" bestFit="1" customWidth="1"/>
    <col min="4883" max="4883" width="12.33203125" style="72" bestFit="1" customWidth="1"/>
    <col min="4884" max="4884" width="19.5546875" style="83" bestFit="1" customWidth="1"/>
    <col min="4885" max="4885" width="21.88671875" style="21" bestFit="1" customWidth="1"/>
    <col min="4886" max="4886" width="11.6640625" style="21" bestFit="1" customWidth="1"/>
    <col min="4887" max="4887" width="10" style="82" bestFit="1" customWidth="1"/>
    <col min="4888" max="4888" width="21.5546875" style="66" bestFit="1" customWidth="1"/>
    <col min="4889" max="4889" width="16.5546875" style="17" bestFit="1" customWidth="1"/>
    <col min="4890" max="4890" width="19.109375" style="83" bestFit="1" customWidth="1"/>
    <col min="4891" max="4891" width="12.33203125" style="72" bestFit="1" customWidth="1"/>
    <col min="4892" max="4892" width="19.5546875" style="83" bestFit="1" customWidth="1"/>
    <col min="4893" max="4893" width="21.88671875" style="21" bestFit="1" customWidth="1"/>
    <col min="4894" max="4894" width="11.6640625" style="21" bestFit="1" customWidth="1"/>
    <col min="4895" max="4895" width="10" style="82" bestFit="1" customWidth="1"/>
    <col min="4896" max="4896" width="21.5546875" style="66" bestFit="1" customWidth="1"/>
    <col min="4897" max="4897" width="16.5546875" style="17" bestFit="1" customWidth="1"/>
    <col min="4898" max="4898" width="19.109375" style="83" bestFit="1" customWidth="1"/>
    <col min="4899" max="4899" width="12.33203125" style="72" bestFit="1" customWidth="1"/>
    <col min="4900" max="4900" width="19.5546875" style="83" bestFit="1" customWidth="1"/>
    <col min="4901" max="4901" width="21.88671875" style="21" bestFit="1" customWidth="1"/>
    <col min="4902" max="4902" width="11.6640625" style="21" bestFit="1" customWidth="1"/>
    <col min="4903" max="4903" width="10" style="82" bestFit="1" customWidth="1"/>
    <col min="4904" max="4904" width="21.5546875" style="66" bestFit="1" customWidth="1"/>
    <col min="4905" max="4905" width="16.5546875" style="17" bestFit="1" customWidth="1"/>
    <col min="4906" max="4906" width="19.109375" style="83" bestFit="1" customWidth="1"/>
    <col min="4907" max="4907" width="12.33203125" style="72" bestFit="1" customWidth="1"/>
    <col min="4908" max="4908" width="19.5546875" style="83" bestFit="1" customWidth="1"/>
    <col min="4909" max="4909" width="21.88671875" style="21" bestFit="1" customWidth="1"/>
    <col min="4910" max="4910" width="11.6640625" style="21" bestFit="1" customWidth="1"/>
    <col min="4911" max="4911" width="10" style="82" bestFit="1" customWidth="1"/>
    <col min="4912" max="4912" width="21.5546875" style="66" bestFit="1" customWidth="1"/>
    <col min="4913" max="4913" width="16.5546875" style="17" bestFit="1" customWidth="1"/>
    <col min="4914" max="4914" width="19.109375" style="83" bestFit="1" customWidth="1"/>
    <col min="4915" max="4915" width="12.33203125" style="72" bestFit="1" customWidth="1"/>
    <col min="4916" max="4916" width="19.5546875" style="83" bestFit="1" customWidth="1"/>
    <col min="4917" max="4917" width="21.88671875" style="21" bestFit="1" customWidth="1"/>
    <col min="4918" max="4918" width="11.6640625" style="21" bestFit="1" customWidth="1"/>
    <col min="4919" max="4919" width="10" style="82" bestFit="1" customWidth="1"/>
    <col min="4920" max="4920" width="21.5546875" style="66" bestFit="1" customWidth="1"/>
    <col min="4921" max="4921" width="16.5546875" style="17" bestFit="1" customWidth="1"/>
    <col min="4922" max="4922" width="19.109375" style="83" bestFit="1" customWidth="1"/>
    <col min="4923" max="4923" width="12.33203125" style="72" bestFit="1" customWidth="1"/>
    <col min="4924" max="4924" width="19.5546875" style="83" bestFit="1" customWidth="1"/>
    <col min="4925" max="4925" width="21.88671875" style="21" bestFit="1" customWidth="1"/>
    <col min="4926" max="4926" width="11.6640625" style="21" bestFit="1" customWidth="1"/>
    <col min="4927" max="4927" width="10" style="82" bestFit="1" customWidth="1"/>
    <col min="4928" max="4928" width="21.5546875" style="66" bestFit="1" customWidth="1"/>
    <col min="4929" max="4929" width="16.5546875" style="17" bestFit="1" customWidth="1"/>
    <col min="4930" max="4930" width="19.109375" style="83" bestFit="1" customWidth="1"/>
    <col min="4931" max="4931" width="12.33203125" style="72" bestFit="1" customWidth="1"/>
    <col min="4932" max="4932" width="19.5546875" style="83" bestFit="1" customWidth="1"/>
    <col min="4933" max="4933" width="21.88671875" style="21" bestFit="1" customWidth="1"/>
    <col min="4934" max="4934" width="11.6640625" style="21" bestFit="1" customWidth="1"/>
    <col min="4935" max="4935" width="10" style="82" bestFit="1" customWidth="1"/>
    <col min="4936" max="4936" width="21.5546875" style="66" bestFit="1" customWidth="1"/>
    <col min="4937" max="4937" width="16.5546875" style="17" bestFit="1" customWidth="1"/>
    <col min="4938" max="4938" width="19.109375" style="83" bestFit="1" customWidth="1"/>
    <col min="4939" max="4939" width="12.33203125" style="72" bestFit="1" customWidth="1"/>
    <col min="4940" max="4940" width="19.5546875" style="83" bestFit="1" customWidth="1"/>
    <col min="4941" max="4941" width="21.88671875" style="21" bestFit="1" customWidth="1"/>
    <col min="4942" max="4942" width="11.6640625" style="21" bestFit="1" customWidth="1"/>
    <col min="4943" max="4943" width="10" style="82" bestFit="1" customWidth="1"/>
    <col min="4944" max="4944" width="21.5546875" style="66" bestFit="1" customWidth="1"/>
    <col min="4945" max="4945" width="16.5546875" style="17" bestFit="1" customWidth="1"/>
    <col min="4946" max="4946" width="19.109375" style="83" bestFit="1" customWidth="1"/>
    <col min="4947" max="4947" width="12.33203125" style="72" bestFit="1" customWidth="1"/>
    <col min="4948" max="4948" width="19.5546875" style="83" bestFit="1" customWidth="1"/>
    <col min="4949" max="4949" width="21.88671875" style="21" bestFit="1" customWidth="1"/>
    <col min="4950" max="4950" width="11.6640625" style="21" bestFit="1" customWidth="1"/>
    <col min="4951" max="4951" width="10" style="82" bestFit="1" customWidth="1"/>
    <col min="4952" max="4952" width="21.5546875" style="66" bestFit="1" customWidth="1"/>
    <col min="4953" max="4953" width="16.5546875" style="17" bestFit="1" customWidth="1"/>
    <col min="4954" max="4954" width="19.109375" style="83" bestFit="1" customWidth="1"/>
    <col min="4955" max="4955" width="12.33203125" style="72" bestFit="1" customWidth="1"/>
    <col min="4956" max="4956" width="19.5546875" style="83" bestFit="1" customWidth="1"/>
    <col min="4957" max="4957" width="21.88671875" style="21" bestFit="1" customWidth="1"/>
    <col min="4958" max="4958" width="11.6640625" style="21" bestFit="1" customWidth="1"/>
    <col min="4959" max="4959" width="10" style="82" bestFit="1" customWidth="1"/>
    <col min="4960" max="4960" width="21.5546875" style="66" bestFit="1" customWidth="1"/>
    <col min="4961" max="4961" width="16.5546875" style="17" bestFit="1" customWidth="1"/>
    <col min="4962" max="4962" width="19.109375" style="83" bestFit="1" customWidth="1"/>
    <col min="4963" max="4963" width="12.33203125" style="72" bestFit="1" customWidth="1"/>
    <col min="4964" max="4964" width="19.5546875" style="83" bestFit="1" customWidth="1"/>
    <col min="4965" max="4965" width="21.88671875" style="21" bestFit="1" customWidth="1"/>
    <col min="4966" max="4966" width="11.6640625" style="21" bestFit="1" customWidth="1"/>
    <col min="4967" max="4967" width="10" style="82" bestFit="1" customWidth="1"/>
    <col min="4968" max="4968" width="21.5546875" style="66" bestFit="1" customWidth="1"/>
    <col min="4969" max="4969" width="16.5546875" style="17" bestFit="1" customWidth="1"/>
    <col min="4970" max="4970" width="19.109375" style="83" bestFit="1" customWidth="1"/>
    <col min="4971" max="4971" width="12.33203125" style="72" bestFit="1" customWidth="1"/>
    <col min="4972" max="4972" width="19.5546875" style="83" bestFit="1" customWidth="1"/>
    <col min="4973" max="4973" width="21.88671875" style="21" bestFit="1" customWidth="1"/>
    <col min="4974" max="4974" width="11.6640625" style="21" bestFit="1" customWidth="1"/>
    <col min="4975" max="4975" width="10" style="82" bestFit="1" customWidth="1"/>
    <col min="4976" max="4976" width="21.5546875" style="66" bestFit="1" customWidth="1"/>
    <col min="4977" max="4977" width="16.5546875" style="17" bestFit="1" customWidth="1"/>
    <col min="4978" max="4978" width="19.109375" style="83" bestFit="1" customWidth="1"/>
    <col min="4979" max="4979" width="12.33203125" style="72" bestFit="1" customWidth="1"/>
    <col min="4980" max="4980" width="19.5546875" style="83" bestFit="1" customWidth="1"/>
    <col min="4981" max="4981" width="21.88671875" style="21" bestFit="1" customWidth="1"/>
    <col min="4982" max="4982" width="11.6640625" style="21" bestFit="1" customWidth="1"/>
    <col min="4983" max="4983" width="10" style="82" bestFit="1" customWidth="1"/>
    <col min="4984" max="4984" width="21.5546875" style="66" bestFit="1" customWidth="1"/>
    <col min="4985" max="4985" width="16.5546875" style="17" bestFit="1" customWidth="1"/>
    <col min="4986" max="4986" width="19.109375" style="83" bestFit="1" customWidth="1"/>
    <col min="4987" max="4987" width="12.33203125" style="72" bestFit="1" customWidth="1"/>
    <col min="4988" max="4988" width="19.5546875" style="83" bestFit="1" customWidth="1"/>
    <col min="4989" max="4989" width="21.88671875" style="21" bestFit="1" customWidth="1"/>
    <col min="4990" max="4990" width="11.6640625" style="21" bestFit="1" customWidth="1"/>
    <col min="4991" max="4991" width="10" style="82" bestFit="1" customWidth="1"/>
    <col min="4992" max="4992" width="21.5546875" style="66" bestFit="1" customWidth="1"/>
    <col min="4993" max="4993" width="16.5546875" style="17" bestFit="1" customWidth="1"/>
    <col min="4994" max="4994" width="19.109375" style="83" bestFit="1" customWidth="1"/>
    <col min="4995" max="4995" width="12.33203125" style="72" bestFit="1" customWidth="1"/>
    <col min="4996" max="4996" width="19.5546875" style="83" bestFit="1" customWidth="1"/>
    <col min="4997" max="4997" width="21.88671875" style="21" bestFit="1" customWidth="1"/>
    <col min="4998" max="4998" width="11.6640625" style="21" bestFit="1" customWidth="1"/>
    <col min="4999" max="4999" width="10" style="82" bestFit="1" customWidth="1"/>
    <col min="5000" max="5000" width="21.5546875" style="66" bestFit="1" customWidth="1"/>
    <col min="5001" max="5001" width="16.5546875" style="17" bestFit="1" customWidth="1"/>
    <col min="5002" max="5002" width="19.109375" style="83" bestFit="1" customWidth="1"/>
    <col min="5003" max="5003" width="12.33203125" style="72" bestFit="1" customWidth="1"/>
    <col min="5004" max="5004" width="19.5546875" style="83" bestFit="1" customWidth="1"/>
    <col min="5005" max="5005" width="21.88671875" style="21" bestFit="1" customWidth="1"/>
    <col min="5006" max="5006" width="11.6640625" style="21" bestFit="1" customWidth="1"/>
    <col min="5007" max="5007" width="10" style="82" bestFit="1" customWidth="1"/>
    <col min="5008" max="5008" width="21.5546875" style="66" bestFit="1" customWidth="1"/>
    <col min="5009" max="5009" width="16.5546875" style="17" bestFit="1" customWidth="1"/>
    <col min="5010" max="5010" width="19.109375" style="83" bestFit="1" customWidth="1"/>
    <col min="5011" max="5011" width="12.33203125" style="72" bestFit="1" customWidth="1"/>
    <col min="5012" max="5012" width="19.5546875" style="83" bestFit="1" customWidth="1"/>
    <col min="5013" max="5013" width="21.88671875" style="21" bestFit="1" customWidth="1"/>
    <col min="5014" max="5014" width="11.6640625" style="21" bestFit="1" customWidth="1"/>
    <col min="5015" max="5015" width="10" style="82" bestFit="1" customWidth="1"/>
    <col min="5016" max="5016" width="21.5546875" style="66" bestFit="1" customWidth="1"/>
    <col min="5017" max="5017" width="16.5546875" style="17" bestFit="1" customWidth="1"/>
    <col min="5018" max="5018" width="19.109375" style="83" bestFit="1" customWidth="1"/>
    <col min="5019" max="5019" width="12.33203125" style="72" bestFit="1" customWidth="1"/>
    <col min="5020" max="5020" width="19.5546875" style="83" bestFit="1" customWidth="1"/>
    <col min="5021" max="5021" width="21.88671875" style="21" bestFit="1" customWidth="1"/>
    <col min="5022" max="5022" width="11.6640625" style="21" bestFit="1" customWidth="1"/>
    <col min="5023" max="5023" width="10" style="82" bestFit="1" customWidth="1"/>
    <col min="5024" max="5024" width="21.5546875" style="66" bestFit="1" customWidth="1"/>
    <col min="5025" max="5025" width="16.5546875" style="17" bestFit="1" customWidth="1"/>
    <col min="5026" max="5026" width="19.109375" style="83" bestFit="1" customWidth="1"/>
    <col min="5027" max="5027" width="12.33203125" style="72" bestFit="1" customWidth="1"/>
    <col min="5028" max="5028" width="19.5546875" style="83" bestFit="1" customWidth="1"/>
    <col min="5029" max="5029" width="21.88671875" style="21" bestFit="1" customWidth="1"/>
    <col min="5030" max="5030" width="11.6640625" style="21" bestFit="1" customWidth="1"/>
    <col min="5031" max="5031" width="10" style="82" bestFit="1" customWidth="1"/>
    <col min="5032" max="5032" width="21.5546875" style="66" bestFit="1" customWidth="1"/>
    <col min="5033" max="5033" width="16.5546875" style="17" bestFit="1" customWidth="1"/>
    <col min="5034" max="5034" width="19.109375" style="83" bestFit="1" customWidth="1"/>
    <col min="5035" max="5035" width="12.33203125" style="72" bestFit="1" customWidth="1"/>
    <col min="5036" max="5036" width="19.5546875" style="83" bestFit="1" customWidth="1"/>
    <col min="5037" max="5037" width="21.88671875" style="21" bestFit="1" customWidth="1"/>
    <col min="5038" max="5038" width="11.6640625" style="21" bestFit="1" customWidth="1"/>
    <col min="5039" max="5039" width="10" style="82" bestFit="1" customWidth="1"/>
    <col min="5040" max="5040" width="21.5546875" style="66" bestFit="1" customWidth="1"/>
    <col min="5041" max="5041" width="16.5546875" style="17" bestFit="1" customWidth="1"/>
    <col min="5042" max="5042" width="19.109375" style="83" bestFit="1" customWidth="1"/>
    <col min="5043" max="5043" width="12.33203125" style="72" bestFit="1" customWidth="1"/>
    <col min="5044" max="5044" width="19.5546875" style="83" bestFit="1" customWidth="1"/>
    <col min="5045" max="5045" width="21.88671875" style="21" bestFit="1" customWidth="1"/>
    <col min="5046" max="5046" width="11.6640625" style="21" bestFit="1" customWidth="1"/>
    <col min="5047" max="5047" width="10" style="82" bestFit="1" customWidth="1"/>
    <col min="5048" max="5048" width="21.5546875" style="66" bestFit="1" customWidth="1"/>
    <col min="5049" max="5049" width="16.5546875" style="17" bestFit="1" customWidth="1"/>
    <col min="5050" max="5050" width="19.109375" style="83" bestFit="1" customWidth="1"/>
    <col min="5051" max="5051" width="12.33203125" style="72" bestFit="1" customWidth="1"/>
    <col min="5052" max="5052" width="19.5546875" style="83" bestFit="1" customWidth="1"/>
    <col min="5053" max="5053" width="21.88671875" style="21" bestFit="1" customWidth="1"/>
    <col min="5054" max="5054" width="11.6640625" style="21" bestFit="1" customWidth="1"/>
    <col min="5055" max="5055" width="10" style="82" bestFit="1" customWidth="1"/>
    <col min="5056" max="5056" width="21.5546875" style="66" bestFit="1" customWidth="1"/>
    <col min="5057" max="5057" width="16.5546875" style="17" bestFit="1" customWidth="1"/>
    <col min="5058" max="5058" width="19.109375" style="83" bestFit="1" customWidth="1"/>
    <col min="5059" max="5059" width="12.33203125" style="72" bestFit="1" customWidth="1"/>
    <col min="5060" max="5060" width="19.5546875" style="83" bestFit="1" customWidth="1"/>
    <col min="5061" max="5061" width="21.88671875" style="21" bestFit="1" customWidth="1"/>
    <col min="5062" max="5062" width="11.6640625" style="21" bestFit="1" customWidth="1"/>
    <col min="5063" max="5063" width="10" style="82" bestFit="1" customWidth="1"/>
    <col min="5064" max="5064" width="21.5546875" style="66" bestFit="1" customWidth="1"/>
    <col min="5065" max="5065" width="16.5546875" style="17" bestFit="1" customWidth="1"/>
    <col min="5066" max="5066" width="19.109375" style="83" bestFit="1" customWidth="1"/>
    <col min="5067" max="5067" width="12.33203125" style="72" bestFit="1" customWidth="1"/>
    <col min="5068" max="5068" width="19.5546875" style="83" bestFit="1" customWidth="1"/>
    <col min="5069" max="5069" width="21.88671875" style="21" bestFit="1" customWidth="1"/>
    <col min="5070" max="5070" width="11.6640625" style="21" bestFit="1" customWidth="1"/>
    <col min="5071" max="5071" width="10" style="82" bestFit="1" customWidth="1"/>
    <col min="5072" max="5072" width="21.5546875" style="66" bestFit="1" customWidth="1"/>
    <col min="5073" max="5073" width="16.5546875" style="17" bestFit="1" customWidth="1"/>
    <col min="5074" max="5074" width="19.109375" style="83" bestFit="1" customWidth="1"/>
    <col min="5075" max="5075" width="12.33203125" style="72" bestFit="1" customWidth="1"/>
    <col min="5076" max="5076" width="19.5546875" style="83" bestFit="1" customWidth="1"/>
    <col min="5077" max="5077" width="21.88671875" style="21" bestFit="1" customWidth="1"/>
    <col min="5078" max="5078" width="11.6640625" style="21" bestFit="1" customWidth="1"/>
    <col min="5079" max="5079" width="10" style="82" bestFit="1" customWidth="1"/>
    <col min="5080" max="5080" width="21.5546875" style="66" bestFit="1" customWidth="1"/>
    <col min="5081" max="5081" width="16.5546875" style="17" bestFit="1" customWidth="1"/>
    <col min="5082" max="5082" width="19.109375" style="83" bestFit="1" customWidth="1"/>
    <col min="5083" max="5083" width="12.33203125" style="72" bestFit="1" customWidth="1"/>
    <col min="5084" max="5084" width="19.5546875" style="83" bestFit="1" customWidth="1"/>
    <col min="5085" max="5085" width="21.88671875" style="21" bestFit="1" customWidth="1"/>
    <col min="5086" max="5086" width="11.6640625" style="21" bestFit="1" customWidth="1"/>
    <col min="5087" max="5087" width="10" style="82" bestFit="1" customWidth="1"/>
    <col min="5088" max="5088" width="21.5546875" style="66" bestFit="1" customWidth="1"/>
    <col min="5089" max="5089" width="16.5546875" style="17" bestFit="1" customWidth="1"/>
    <col min="5090" max="5090" width="19.109375" style="83" bestFit="1" customWidth="1"/>
    <col min="5091" max="5091" width="12.33203125" style="72" bestFit="1" customWidth="1"/>
    <col min="5092" max="5092" width="19.5546875" style="83" bestFit="1" customWidth="1"/>
    <col min="5093" max="5093" width="21.88671875" style="21" bestFit="1" customWidth="1"/>
    <col min="5094" max="5094" width="11.6640625" style="21" bestFit="1" customWidth="1"/>
    <col min="5095" max="5095" width="10" style="82" bestFit="1" customWidth="1"/>
    <col min="5096" max="5096" width="21.5546875" style="66" bestFit="1" customWidth="1"/>
    <col min="5097" max="5097" width="16.5546875" style="17" bestFit="1" customWidth="1"/>
    <col min="5098" max="5098" width="19.109375" style="83" bestFit="1" customWidth="1"/>
    <col min="5099" max="5099" width="12.33203125" style="72" bestFit="1" customWidth="1"/>
    <col min="5100" max="5100" width="19.5546875" style="83" bestFit="1" customWidth="1"/>
    <col min="5101" max="5101" width="21.88671875" style="21" bestFit="1" customWidth="1"/>
    <col min="5102" max="5102" width="11.6640625" style="21" bestFit="1" customWidth="1"/>
    <col min="5103" max="5103" width="10" style="82" bestFit="1" customWidth="1"/>
    <col min="5104" max="5104" width="21.5546875" style="66" bestFit="1" customWidth="1"/>
    <col min="5105" max="5105" width="16.5546875" style="17" bestFit="1" customWidth="1"/>
    <col min="5106" max="5106" width="19.109375" style="83" bestFit="1" customWidth="1"/>
    <col min="5107" max="5107" width="12.33203125" style="72" bestFit="1" customWidth="1"/>
    <col min="5108" max="5108" width="19.5546875" style="83" bestFit="1" customWidth="1"/>
    <col min="5109" max="5109" width="21.88671875" style="21" bestFit="1" customWidth="1"/>
    <col min="5110" max="5110" width="11.6640625" style="21" bestFit="1" customWidth="1"/>
    <col min="5111" max="5111" width="10" style="82" bestFit="1" customWidth="1"/>
    <col min="5112" max="5112" width="21.5546875" style="66" bestFit="1" customWidth="1"/>
    <col min="5113" max="5113" width="16.5546875" style="17" bestFit="1" customWidth="1"/>
    <col min="5114" max="5114" width="19.109375" style="83" bestFit="1" customWidth="1"/>
    <col min="5115" max="5115" width="12.33203125" style="72" bestFit="1" customWidth="1"/>
    <col min="5116" max="5116" width="19.5546875" style="83" bestFit="1" customWidth="1"/>
    <col min="5117" max="5117" width="21.88671875" style="21" bestFit="1" customWidth="1"/>
    <col min="5118" max="5118" width="11.6640625" style="21" bestFit="1" customWidth="1"/>
    <col min="5119" max="5119" width="10" style="82" bestFit="1" customWidth="1"/>
    <col min="5120" max="5120" width="21.5546875" style="66" bestFit="1" customWidth="1"/>
    <col min="5121" max="5121" width="16.5546875" style="17" bestFit="1" customWidth="1"/>
    <col min="5122" max="5122" width="19.109375" style="83" bestFit="1" customWidth="1"/>
    <col min="5123" max="5123" width="12.33203125" style="72" bestFit="1" customWidth="1"/>
    <col min="5124" max="5124" width="19.5546875" style="83" bestFit="1" customWidth="1"/>
    <col min="5125" max="5125" width="21.88671875" style="21" bestFit="1" customWidth="1"/>
    <col min="5126" max="5126" width="11.6640625" style="21" bestFit="1" customWidth="1"/>
    <col min="5127" max="5127" width="10" style="82" bestFit="1" customWidth="1"/>
    <col min="5128" max="5128" width="21.5546875" style="66" bestFit="1" customWidth="1"/>
    <col min="5129" max="5129" width="16.5546875" style="17" bestFit="1" customWidth="1"/>
    <col min="5130" max="5130" width="19.109375" style="83" bestFit="1" customWidth="1"/>
    <col min="5131" max="5131" width="12.33203125" style="72" bestFit="1" customWidth="1"/>
    <col min="5132" max="5132" width="19.5546875" style="83" bestFit="1" customWidth="1"/>
    <col min="5133" max="5133" width="21.88671875" style="21" bestFit="1" customWidth="1"/>
    <col min="5134" max="5134" width="11.6640625" style="21" bestFit="1" customWidth="1"/>
    <col min="5135" max="5135" width="10" style="82" bestFit="1" customWidth="1"/>
    <col min="5136" max="5136" width="21.5546875" style="66" bestFit="1" customWidth="1"/>
    <col min="5137" max="5137" width="16.5546875" style="17" bestFit="1" customWidth="1"/>
    <col min="5138" max="5138" width="19.109375" style="83" bestFit="1" customWidth="1"/>
    <col min="5139" max="5139" width="12.33203125" style="72" bestFit="1" customWidth="1"/>
    <col min="5140" max="5140" width="19.5546875" style="83" bestFit="1" customWidth="1"/>
    <col min="5141" max="5141" width="21.88671875" style="21" bestFit="1" customWidth="1"/>
    <col min="5142" max="5142" width="11.6640625" style="21" bestFit="1" customWidth="1"/>
    <col min="5143" max="5143" width="10" style="82" bestFit="1" customWidth="1"/>
    <col min="5144" max="5144" width="21.5546875" style="66" bestFit="1" customWidth="1"/>
    <col min="5145" max="5145" width="16.5546875" style="17" bestFit="1" customWidth="1"/>
    <col min="5146" max="5146" width="19.109375" style="83" bestFit="1" customWidth="1"/>
    <col min="5147" max="5147" width="12.33203125" style="72" bestFit="1" customWidth="1"/>
    <col min="5148" max="5148" width="19.5546875" style="83" bestFit="1" customWidth="1"/>
    <col min="5149" max="5149" width="21.88671875" style="21" bestFit="1" customWidth="1"/>
    <col min="5150" max="5150" width="11.6640625" style="21" bestFit="1" customWidth="1"/>
    <col min="5151" max="5151" width="10" style="82" bestFit="1" customWidth="1"/>
    <col min="5152" max="5152" width="21.5546875" style="66" bestFit="1" customWidth="1"/>
    <col min="5153" max="5153" width="16.5546875" style="17" bestFit="1" customWidth="1"/>
    <col min="5154" max="5154" width="19.109375" style="83" bestFit="1" customWidth="1"/>
    <col min="5155" max="5155" width="12.33203125" style="72" bestFit="1" customWidth="1"/>
    <col min="5156" max="5156" width="19.5546875" style="83" bestFit="1" customWidth="1"/>
    <col min="5157" max="5157" width="21.88671875" style="21" bestFit="1" customWidth="1"/>
    <col min="5158" max="5158" width="11.6640625" style="21" bestFit="1" customWidth="1"/>
    <col min="5159" max="5159" width="10" style="82" bestFit="1" customWidth="1"/>
    <col min="5160" max="5160" width="21.5546875" style="66" bestFit="1" customWidth="1"/>
    <col min="5161" max="5161" width="16.5546875" style="17" bestFit="1" customWidth="1"/>
    <col min="5162" max="5162" width="19.109375" style="83" bestFit="1" customWidth="1"/>
    <col min="5163" max="5163" width="12.33203125" style="72" bestFit="1" customWidth="1"/>
    <col min="5164" max="5164" width="19.5546875" style="83" bestFit="1" customWidth="1"/>
    <col min="5165" max="5165" width="21.88671875" style="21" bestFit="1" customWidth="1"/>
    <col min="5166" max="5166" width="11.6640625" style="21" bestFit="1" customWidth="1"/>
    <col min="5167" max="5167" width="10" style="82" bestFit="1" customWidth="1"/>
    <col min="5168" max="5168" width="21.5546875" style="66" bestFit="1" customWidth="1"/>
    <col min="5169" max="5169" width="16.5546875" style="17" bestFit="1" customWidth="1"/>
    <col min="5170" max="5170" width="19.109375" style="83" bestFit="1" customWidth="1"/>
    <col min="5171" max="5171" width="12.33203125" style="72" bestFit="1" customWidth="1"/>
    <col min="5172" max="5172" width="19.5546875" style="83" bestFit="1" customWidth="1"/>
    <col min="5173" max="5173" width="21.88671875" style="21" bestFit="1" customWidth="1"/>
    <col min="5174" max="5174" width="11.6640625" style="21" bestFit="1" customWidth="1"/>
    <col min="5175" max="5175" width="10" style="82" bestFit="1" customWidth="1"/>
    <col min="5176" max="5176" width="21.5546875" style="66" bestFit="1" customWidth="1"/>
    <col min="5177" max="5177" width="16.5546875" style="17" bestFit="1" customWidth="1"/>
    <col min="5178" max="5178" width="19.109375" style="83" bestFit="1" customWidth="1"/>
    <col min="5179" max="5179" width="12.33203125" style="72" bestFit="1" customWidth="1"/>
    <col min="5180" max="5180" width="19.5546875" style="83" bestFit="1" customWidth="1"/>
    <col min="5181" max="5181" width="21.88671875" style="21" bestFit="1" customWidth="1"/>
    <col min="5182" max="5182" width="11.6640625" style="21" bestFit="1" customWidth="1"/>
    <col min="5183" max="5183" width="10" style="82" bestFit="1" customWidth="1"/>
    <col min="5184" max="5184" width="21.5546875" style="66" bestFit="1" customWidth="1"/>
    <col min="5185" max="5185" width="16.5546875" style="17" bestFit="1" customWidth="1"/>
    <col min="5186" max="5186" width="19.109375" style="83" bestFit="1" customWidth="1"/>
    <col min="5187" max="5187" width="12.33203125" style="72" bestFit="1" customWidth="1"/>
    <col min="5188" max="5188" width="19.5546875" style="83" bestFit="1" customWidth="1"/>
    <col min="5189" max="5189" width="21.88671875" style="21" bestFit="1" customWidth="1"/>
    <col min="5190" max="5190" width="11.6640625" style="21" bestFit="1" customWidth="1"/>
    <col min="5191" max="5191" width="10" style="82" bestFit="1" customWidth="1"/>
    <col min="5192" max="5192" width="21.5546875" style="66" bestFit="1" customWidth="1"/>
    <col min="5193" max="5193" width="16.5546875" style="17" bestFit="1" customWidth="1"/>
    <col min="5194" max="5194" width="19.109375" style="83" bestFit="1" customWidth="1"/>
    <col min="5195" max="5195" width="12.33203125" style="72" bestFit="1" customWidth="1"/>
    <col min="5196" max="5196" width="19.5546875" style="83" bestFit="1" customWidth="1"/>
    <col min="5197" max="5197" width="21.88671875" style="21" bestFit="1" customWidth="1"/>
    <col min="5198" max="5198" width="11.6640625" style="21" bestFit="1" customWidth="1"/>
    <col min="5199" max="5199" width="10" style="82" bestFit="1" customWidth="1"/>
    <col min="5200" max="5200" width="21.5546875" style="66" bestFit="1" customWidth="1"/>
    <col min="5201" max="5201" width="16.5546875" style="17" bestFit="1" customWidth="1"/>
    <col min="5202" max="5202" width="19.109375" style="83" bestFit="1" customWidth="1"/>
    <col min="5203" max="5203" width="12.33203125" style="72" bestFit="1" customWidth="1"/>
    <col min="5204" max="5204" width="19.5546875" style="83" bestFit="1" customWidth="1"/>
    <col min="5205" max="5205" width="21.88671875" style="21" bestFit="1" customWidth="1"/>
    <col min="5206" max="5206" width="11.6640625" style="21" bestFit="1" customWidth="1"/>
    <col min="5207" max="5207" width="10" style="82" bestFit="1" customWidth="1"/>
    <col min="5208" max="5208" width="21.5546875" style="66" bestFit="1" customWidth="1"/>
    <col min="5209" max="5209" width="16.5546875" style="17" bestFit="1" customWidth="1"/>
    <col min="5210" max="5210" width="19.109375" style="83" bestFit="1" customWidth="1"/>
    <col min="5211" max="5211" width="12.33203125" style="72" bestFit="1" customWidth="1"/>
    <col min="5212" max="5212" width="19.5546875" style="83" bestFit="1" customWidth="1"/>
    <col min="5213" max="5213" width="21.88671875" style="21" bestFit="1" customWidth="1"/>
    <col min="5214" max="5214" width="11.6640625" style="21" bestFit="1" customWidth="1"/>
    <col min="5215" max="5215" width="10" style="82" bestFit="1" customWidth="1"/>
    <col min="5216" max="5216" width="21.5546875" style="66" bestFit="1" customWidth="1"/>
    <col min="5217" max="5217" width="16.5546875" style="17" bestFit="1" customWidth="1"/>
    <col min="5218" max="5218" width="19.109375" style="83" bestFit="1" customWidth="1"/>
    <col min="5219" max="5219" width="12.33203125" style="72" bestFit="1" customWidth="1"/>
    <col min="5220" max="5220" width="19.5546875" style="83" bestFit="1" customWidth="1"/>
    <col min="5221" max="5221" width="21.88671875" style="21" bestFit="1" customWidth="1"/>
    <col min="5222" max="5222" width="11.6640625" style="21" bestFit="1" customWidth="1"/>
    <col min="5223" max="5223" width="10" style="82" bestFit="1" customWidth="1"/>
    <col min="5224" max="5224" width="21.5546875" style="66" bestFit="1" customWidth="1"/>
    <col min="5225" max="5225" width="16.5546875" style="17" bestFit="1" customWidth="1"/>
    <col min="5226" max="5226" width="19.109375" style="83" bestFit="1" customWidth="1"/>
    <col min="5227" max="5227" width="12.33203125" style="72" bestFit="1" customWidth="1"/>
    <col min="5228" max="5228" width="19.5546875" style="83" bestFit="1" customWidth="1"/>
    <col min="5229" max="5229" width="21.88671875" style="21" bestFit="1" customWidth="1"/>
    <col min="5230" max="5230" width="11.6640625" style="21" bestFit="1" customWidth="1"/>
    <col min="5231" max="5231" width="10" style="82" bestFit="1" customWidth="1"/>
    <col min="5232" max="5232" width="21.5546875" style="66" bestFit="1" customWidth="1"/>
    <col min="5233" max="5233" width="16.5546875" style="17" bestFit="1" customWidth="1"/>
    <col min="5234" max="5234" width="19.109375" style="83" bestFit="1" customWidth="1"/>
    <col min="5235" max="5235" width="12.33203125" style="72" bestFit="1" customWidth="1"/>
    <col min="5236" max="5236" width="19.5546875" style="83" bestFit="1" customWidth="1"/>
    <col min="5237" max="5237" width="21.88671875" style="21" bestFit="1" customWidth="1"/>
    <col min="5238" max="5238" width="11.6640625" style="21" bestFit="1" customWidth="1"/>
    <col min="5239" max="5239" width="10" style="82" bestFit="1" customWidth="1"/>
    <col min="5240" max="5240" width="21.5546875" style="66" bestFit="1" customWidth="1"/>
    <col min="5241" max="5241" width="16.5546875" style="17" bestFit="1" customWidth="1"/>
    <col min="5242" max="5242" width="19.109375" style="83" bestFit="1" customWidth="1"/>
    <col min="5243" max="5243" width="12.33203125" style="72" bestFit="1" customWidth="1"/>
    <col min="5244" max="5244" width="19.5546875" style="83" bestFit="1" customWidth="1"/>
    <col min="5245" max="5245" width="21.88671875" style="21" bestFit="1" customWidth="1"/>
    <col min="5246" max="5246" width="11.6640625" style="21" bestFit="1" customWidth="1"/>
    <col min="5247" max="5247" width="10" style="82" bestFit="1" customWidth="1"/>
    <col min="5248" max="5248" width="21.5546875" style="66" bestFit="1" customWidth="1"/>
    <col min="5249" max="5249" width="16.5546875" style="17" bestFit="1" customWidth="1"/>
    <col min="5250" max="5250" width="19.109375" style="83" bestFit="1" customWidth="1"/>
    <col min="5251" max="5251" width="12.33203125" style="72" bestFit="1" customWidth="1"/>
    <col min="5252" max="5252" width="19.5546875" style="83" bestFit="1" customWidth="1"/>
    <col min="5253" max="5253" width="21.88671875" style="21" bestFit="1" customWidth="1"/>
    <col min="5254" max="5254" width="11.6640625" style="21" bestFit="1" customWidth="1"/>
    <col min="5255" max="5255" width="10" style="82" bestFit="1" customWidth="1"/>
    <col min="5256" max="5256" width="21.5546875" style="66" bestFit="1" customWidth="1"/>
    <col min="5257" max="5257" width="16.5546875" style="17" bestFit="1" customWidth="1"/>
    <col min="5258" max="5258" width="19.109375" style="83" bestFit="1" customWidth="1"/>
    <col min="5259" max="5259" width="12.33203125" style="72" bestFit="1" customWidth="1"/>
    <col min="5260" max="5260" width="19.5546875" style="83" bestFit="1" customWidth="1"/>
    <col min="5261" max="5261" width="21.88671875" style="21" bestFit="1" customWidth="1"/>
    <col min="5262" max="5262" width="11.6640625" style="21" bestFit="1" customWidth="1"/>
    <col min="5263" max="5263" width="10" style="82" bestFit="1" customWidth="1"/>
    <col min="5264" max="5264" width="21.5546875" style="66" bestFit="1" customWidth="1"/>
    <col min="5265" max="5265" width="16.5546875" style="17" bestFit="1" customWidth="1"/>
    <col min="5266" max="5266" width="19.109375" style="83" bestFit="1" customWidth="1"/>
    <col min="5267" max="5267" width="12.33203125" style="72" bestFit="1" customWidth="1"/>
    <col min="5268" max="5268" width="19.5546875" style="83" bestFit="1" customWidth="1"/>
    <col min="5269" max="5269" width="21.88671875" style="21" bestFit="1" customWidth="1"/>
    <col min="5270" max="5270" width="11.6640625" style="21" bestFit="1" customWidth="1"/>
    <col min="5271" max="5271" width="10" style="82" bestFit="1" customWidth="1"/>
    <col min="5272" max="5272" width="21.5546875" style="66" bestFit="1" customWidth="1"/>
    <col min="5273" max="5273" width="16.5546875" style="17" bestFit="1" customWidth="1"/>
    <col min="5274" max="5274" width="19.109375" style="83" bestFit="1" customWidth="1"/>
    <col min="5275" max="5275" width="12.33203125" style="72" bestFit="1" customWidth="1"/>
    <col min="5276" max="5276" width="19.5546875" style="83" bestFit="1" customWidth="1"/>
    <col min="5277" max="5277" width="21.88671875" style="21" bestFit="1" customWidth="1"/>
    <col min="5278" max="5278" width="11.6640625" style="21" bestFit="1" customWidth="1"/>
    <col min="5279" max="5279" width="10" style="82" bestFit="1" customWidth="1"/>
    <col min="5280" max="5280" width="21.5546875" style="66" bestFit="1" customWidth="1"/>
    <col min="5281" max="5281" width="16.5546875" style="17" bestFit="1" customWidth="1"/>
    <col min="5282" max="5282" width="19.109375" style="83" bestFit="1" customWidth="1"/>
    <col min="5283" max="5283" width="12.33203125" style="72" bestFit="1" customWidth="1"/>
    <col min="5284" max="5284" width="19.5546875" style="83" bestFit="1" customWidth="1"/>
    <col min="5285" max="5285" width="21.88671875" style="21" bestFit="1" customWidth="1"/>
    <col min="5286" max="5286" width="11.6640625" style="21" bestFit="1" customWidth="1"/>
    <col min="5287" max="5287" width="10" style="82" bestFit="1" customWidth="1"/>
    <col min="5288" max="5288" width="21.5546875" style="66" bestFit="1" customWidth="1"/>
    <col min="5289" max="5289" width="16.5546875" style="17" bestFit="1" customWidth="1"/>
    <col min="5290" max="5290" width="19.109375" style="83" bestFit="1" customWidth="1"/>
    <col min="5291" max="5291" width="12.33203125" style="72" bestFit="1" customWidth="1"/>
    <col min="5292" max="5292" width="19.5546875" style="83" bestFit="1" customWidth="1"/>
    <col min="5293" max="5293" width="21.88671875" style="21" bestFit="1" customWidth="1"/>
    <col min="5294" max="5294" width="11.6640625" style="21" bestFit="1" customWidth="1"/>
    <col min="5295" max="5295" width="10" style="82" bestFit="1" customWidth="1"/>
    <col min="5296" max="5296" width="21.5546875" style="66" bestFit="1" customWidth="1"/>
    <col min="5297" max="5297" width="16.5546875" style="17" bestFit="1" customWidth="1"/>
    <col min="5298" max="5298" width="19.109375" style="83" bestFit="1" customWidth="1"/>
    <col min="5299" max="5299" width="12.33203125" style="72" bestFit="1" customWidth="1"/>
    <col min="5300" max="5300" width="19.5546875" style="83" bestFit="1" customWidth="1"/>
    <col min="5301" max="5301" width="21.88671875" style="21" bestFit="1" customWidth="1"/>
    <col min="5302" max="5302" width="11.6640625" style="21" bestFit="1" customWidth="1"/>
    <col min="5303" max="5303" width="10" style="82" bestFit="1" customWidth="1"/>
    <col min="5304" max="5304" width="21.5546875" style="66" bestFit="1" customWidth="1"/>
    <col min="5305" max="5305" width="16.5546875" style="17" bestFit="1" customWidth="1"/>
    <col min="5306" max="5306" width="19.109375" style="83" bestFit="1" customWidth="1"/>
    <col min="5307" max="5307" width="12.33203125" style="72" bestFit="1" customWidth="1"/>
    <col min="5308" max="5308" width="19.5546875" style="83" bestFit="1" customWidth="1"/>
    <col min="5309" max="5309" width="21.88671875" style="21" bestFit="1" customWidth="1"/>
    <col min="5310" max="5310" width="11.6640625" style="21" bestFit="1" customWidth="1"/>
    <col min="5311" max="5311" width="10" style="82" bestFit="1" customWidth="1"/>
    <col min="5312" max="5312" width="21.5546875" style="66" bestFit="1" customWidth="1"/>
    <col min="5313" max="5313" width="16.5546875" style="17" bestFit="1" customWidth="1"/>
    <col min="5314" max="5314" width="19.109375" style="83" bestFit="1" customWidth="1"/>
    <col min="5315" max="5315" width="12.33203125" style="72" bestFit="1" customWidth="1"/>
    <col min="5316" max="5316" width="19.5546875" style="83" bestFit="1" customWidth="1"/>
    <col min="5317" max="5317" width="21.88671875" style="21" bestFit="1" customWidth="1"/>
    <col min="5318" max="5318" width="11.6640625" style="21" bestFit="1" customWidth="1"/>
    <col min="5319" max="5319" width="10" style="82" bestFit="1" customWidth="1"/>
    <col min="5320" max="5320" width="21.5546875" style="66" bestFit="1" customWidth="1"/>
    <col min="5321" max="5321" width="16.5546875" style="17" bestFit="1" customWidth="1"/>
    <col min="5322" max="5322" width="19.109375" style="83" bestFit="1" customWidth="1"/>
    <col min="5323" max="5323" width="12.33203125" style="72" bestFit="1" customWidth="1"/>
    <col min="5324" max="5324" width="19.5546875" style="83" bestFit="1" customWidth="1"/>
    <col min="5325" max="5325" width="21.88671875" style="21" bestFit="1" customWidth="1"/>
    <col min="5326" max="5326" width="11.6640625" style="21" bestFit="1" customWidth="1"/>
    <col min="5327" max="5327" width="10" style="82" bestFit="1" customWidth="1"/>
    <col min="5328" max="5328" width="21.5546875" style="66" bestFit="1" customWidth="1"/>
    <col min="5329" max="5329" width="16.5546875" style="17" bestFit="1" customWidth="1"/>
    <col min="5330" max="5330" width="19.109375" style="83" bestFit="1" customWidth="1"/>
    <col min="5331" max="5331" width="12.33203125" style="72" bestFit="1" customWidth="1"/>
    <col min="5332" max="5332" width="19.5546875" style="83" bestFit="1" customWidth="1"/>
    <col min="5333" max="5333" width="21.88671875" style="21" bestFit="1" customWidth="1"/>
    <col min="5334" max="5334" width="11.6640625" style="21" bestFit="1" customWidth="1"/>
    <col min="5335" max="5335" width="10" style="82" bestFit="1" customWidth="1"/>
    <col min="5336" max="5336" width="21.5546875" style="66" bestFit="1" customWidth="1"/>
    <col min="5337" max="5337" width="16.5546875" style="17" bestFit="1" customWidth="1"/>
    <col min="5338" max="5338" width="19.109375" style="83" bestFit="1" customWidth="1"/>
    <col min="5339" max="5339" width="12.33203125" style="72" bestFit="1" customWidth="1"/>
    <col min="5340" max="5340" width="19.5546875" style="83" bestFit="1" customWidth="1"/>
    <col min="5341" max="5341" width="21.88671875" style="21" bestFit="1" customWidth="1"/>
    <col min="5342" max="5342" width="11.6640625" style="21" bestFit="1" customWidth="1"/>
    <col min="5343" max="5343" width="10" style="82" bestFit="1" customWidth="1"/>
    <col min="5344" max="5344" width="21.5546875" style="66" bestFit="1" customWidth="1"/>
    <col min="5345" max="5345" width="16.5546875" style="17" bestFit="1" customWidth="1"/>
    <col min="5346" max="5346" width="19.109375" style="83" bestFit="1" customWidth="1"/>
    <col min="5347" max="5347" width="12.33203125" style="72" bestFit="1" customWidth="1"/>
    <col min="5348" max="5348" width="19.5546875" style="83" bestFit="1" customWidth="1"/>
    <col min="5349" max="5349" width="21.88671875" style="21" bestFit="1" customWidth="1"/>
    <col min="5350" max="5350" width="11.6640625" style="21" bestFit="1" customWidth="1"/>
    <col min="5351" max="5351" width="10" style="82" bestFit="1" customWidth="1"/>
    <col min="5352" max="5352" width="21.5546875" style="66" bestFit="1" customWidth="1"/>
    <col min="5353" max="5353" width="16.5546875" style="17" bestFit="1" customWidth="1"/>
    <col min="5354" max="5354" width="19.109375" style="83" bestFit="1" customWidth="1"/>
    <col min="5355" max="5355" width="12.33203125" style="72" bestFit="1" customWidth="1"/>
    <col min="5356" max="5356" width="19.5546875" style="83" bestFit="1" customWidth="1"/>
    <col min="5357" max="5357" width="21.88671875" style="21" bestFit="1" customWidth="1"/>
    <col min="5358" max="5358" width="11.6640625" style="21" bestFit="1" customWidth="1"/>
    <col min="5359" max="5359" width="10" style="82" bestFit="1" customWidth="1"/>
    <col min="5360" max="5360" width="21.5546875" style="66" bestFit="1" customWidth="1"/>
    <col min="5361" max="5361" width="16.5546875" style="17" bestFit="1" customWidth="1"/>
    <col min="5362" max="5362" width="19.109375" style="83" bestFit="1" customWidth="1"/>
    <col min="5363" max="5363" width="12.33203125" style="72" bestFit="1" customWidth="1"/>
    <col min="5364" max="5364" width="19.5546875" style="83" bestFit="1" customWidth="1"/>
    <col min="5365" max="5365" width="21.88671875" style="21" bestFit="1" customWidth="1"/>
    <col min="5366" max="5366" width="11.6640625" style="21" bestFit="1" customWidth="1"/>
    <col min="5367" max="5367" width="10" style="82" bestFit="1" customWidth="1"/>
    <col min="5368" max="5368" width="21.5546875" style="66" bestFit="1" customWidth="1"/>
    <col min="5369" max="5369" width="16.5546875" style="17" bestFit="1" customWidth="1"/>
    <col min="5370" max="5370" width="19.109375" style="83" bestFit="1" customWidth="1"/>
    <col min="5371" max="5371" width="12.33203125" style="72" bestFit="1" customWidth="1"/>
    <col min="5372" max="5372" width="19.5546875" style="83" bestFit="1" customWidth="1"/>
    <col min="5373" max="5373" width="21.88671875" style="21" bestFit="1" customWidth="1"/>
    <col min="5374" max="5374" width="11.6640625" style="21" bestFit="1" customWidth="1"/>
    <col min="5375" max="5375" width="10" style="82" bestFit="1" customWidth="1"/>
    <col min="5376" max="5376" width="21.5546875" style="66" bestFit="1" customWidth="1"/>
    <col min="5377" max="5377" width="16.5546875" style="17" bestFit="1" customWidth="1"/>
    <col min="5378" max="5378" width="19.109375" style="83" bestFit="1" customWidth="1"/>
    <col min="5379" max="5379" width="12.33203125" style="72" bestFit="1" customWidth="1"/>
    <col min="5380" max="5380" width="19.5546875" style="83" bestFit="1" customWidth="1"/>
    <col min="5381" max="5381" width="21.88671875" style="21" bestFit="1" customWidth="1"/>
    <col min="5382" max="5382" width="11.6640625" style="21" bestFit="1" customWidth="1"/>
    <col min="5383" max="5383" width="10" style="82" bestFit="1" customWidth="1"/>
    <col min="5384" max="5384" width="21.5546875" style="66" bestFit="1" customWidth="1"/>
    <col min="5385" max="5385" width="16.5546875" style="17" bestFit="1" customWidth="1"/>
    <col min="5386" max="5386" width="19.109375" style="83" bestFit="1" customWidth="1"/>
    <col min="5387" max="5387" width="12.33203125" style="72" bestFit="1" customWidth="1"/>
    <col min="5388" max="5388" width="19.5546875" style="83" bestFit="1" customWidth="1"/>
    <col min="5389" max="5389" width="21.88671875" style="21" bestFit="1" customWidth="1"/>
    <col min="5390" max="5390" width="11.6640625" style="21" bestFit="1" customWidth="1"/>
    <col min="5391" max="5391" width="10" style="82" bestFit="1" customWidth="1"/>
    <col min="5392" max="5392" width="21.5546875" style="66" bestFit="1" customWidth="1"/>
    <col min="5393" max="5393" width="16.5546875" style="17" bestFit="1" customWidth="1"/>
    <col min="5394" max="5394" width="19.109375" style="83" bestFit="1" customWidth="1"/>
    <col min="5395" max="5395" width="12.33203125" style="72" bestFit="1" customWidth="1"/>
    <col min="5396" max="5396" width="19.5546875" style="83" bestFit="1" customWidth="1"/>
    <col min="5397" max="5397" width="21.88671875" style="21" bestFit="1" customWidth="1"/>
    <col min="5398" max="5398" width="11.6640625" style="21" bestFit="1" customWidth="1"/>
    <col min="5399" max="5399" width="10" style="82" bestFit="1" customWidth="1"/>
    <col min="5400" max="5400" width="21.5546875" style="66" bestFit="1" customWidth="1"/>
    <col min="5401" max="5401" width="16.5546875" style="17" bestFit="1" customWidth="1"/>
    <col min="5402" max="5402" width="19.109375" style="83" bestFit="1" customWidth="1"/>
    <col min="5403" max="5403" width="12.33203125" style="72" bestFit="1" customWidth="1"/>
    <col min="5404" max="5404" width="19.5546875" style="83" bestFit="1" customWidth="1"/>
    <col min="5405" max="5405" width="21.88671875" style="21" bestFit="1" customWidth="1"/>
    <col min="5406" max="5406" width="11.6640625" style="21" bestFit="1" customWidth="1"/>
    <col min="5407" max="5407" width="10" style="82" bestFit="1" customWidth="1"/>
    <col min="5408" max="5408" width="21.5546875" style="66" bestFit="1" customWidth="1"/>
    <col min="5409" max="5409" width="16.5546875" style="17" bestFit="1" customWidth="1"/>
    <col min="5410" max="5410" width="19.109375" style="83" bestFit="1" customWidth="1"/>
    <col min="5411" max="5411" width="12.33203125" style="72" bestFit="1" customWidth="1"/>
    <col min="5412" max="5412" width="19.5546875" style="83" bestFit="1" customWidth="1"/>
    <col min="5413" max="5413" width="21.88671875" style="21" bestFit="1" customWidth="1"/>
    <col min="5414" max="5414" width="11.6640625" style="21" bestFit="1" customWidth="1"/>
    <col min="5415" max="5415" width="10" style="82" bestFit="1" customWidth="1"/>
    <col min="5416" max="5416" width="21.5546875" style="66" bestFit="1" customWidth="1"/>
    <col min="5417" max="5417" width="16.5546875" style="17" bestFit="1" customWidth="1"/>
    <col min="5418" max="5418" width="19.109375" style="83" bestFit="1" customWidth="1"/>
    <col min="5419" max="5419" width="12.33203125" style="72" bestFit="1" customWidth="1"/>
    <col min="5420" max="5420" width="19.5546875" style="83" bestFit="1" customWidth="1"/>
    <col min="5421" max="5421" width="21.88671875" style="21" bestFit="1" customWidth="1"/>
    <col min="5422" max="5422" width="11.6640625" style="21" bestFit="1" customWidth="1"/>
    <col min="5423" max="5423" width="10" style="82" bestFit="1" customWidth="1"/>
    <col min="5424" max="5424" width="21.5546875" style="66" bestFit="1" customWidth="1"/>
    <col min="5425" max="5425" width="16.5546875" style="17" bestFit="1" customWidth="1"/>
    <col min="5426" max="5426" width="19.109375" style="83" bestFit="1" customWidth="1"/>
    <col min="5427" max="5427" width="12.33203125" style="72" bestFit="1" customWidth="1"/>
    <col min="5428" max="5428" width="19.5546875" style="83" bestFit="1" customWidth="1"/>
    <col min="5429" max="5429" width="21.88671875" style="21" bestFit="1" customWidth="1"/>
    <col min="5430" max="5430" width="11.6640625" style="21" bestFit="1" customWidth="1"/>
    <col min="5431" max="5431" width="10" style="82" bestFit="1" customWidth="1"/>
    <col min="5432" max="5432" width="21.5546875" style="66" bestFit="1" customWidth="1"/>
    <col min="5433" max="5433" width="16.5546875" style="17" bestFit="1" customWidth="1"/>
    <col min="5434" max="5434" width="19.109375" style="83" bestFit="1" customWidth="1"/>
    <col min="5435" max="5435" width="12.33203125" style="72" bestFit="1" customWidth="1"/>
    <col min="5436" max="5436" width="19.5546875" style="83" bestFit="1" customWidth="1"/>
    <col min="5437" max="5437" width="21.88671875" style="21" bestFit="1" customWidth="1"/>
    <col min="5438" max="5438" width="11.6640625" style="21" bestFit="1" customWidth="1"/>
    <col min="5439" max="5439" width="10" style="82" bestFit="1" customWidth="1"/>
    <col min="5440" max="5440" width="21.5546875" style="66" bestFit="1" customWidth="1"/>
    <col min="5441" max="5441" width="16.5546875" style="17" bestFit="1" customWidth="1"/>
    <col min="5442" max="5442" width="19.109375" style="83" bestFit="1" customWidth="1"/>
    <col min="5443" max="5443" width="12.33203125" style="72" bestFit="1" customWidth="1"/>
    <col min="5444" max="5444" width="19.5546875" style="83" bestFit="1" customWidth="1"/>
    <col min="5445" max="5445" width="21.88671875" style="21" bestFit="1" customWidth="1"/>
    <col min="5446" max="5446" width="11.6640625" style="21" bestFit="1" customWidth="1"/>
    <col min="5447" max="5447" width="10" style="82" bestFit="1" customWidth="1"/>
    <col min="5448" max="5448" width="21.5546875" style="66" bestFit="1" customWidth="1"/>
    <col min="5449" max="5449" width="16.5546875" style="17" bestFit="1" customWidth="1"/>
    <col min="5450" max="5450" width="19.109375" style="83" bestFit="1" customWidth="1"/>
    <col min="5451" max="5451" width="12.33203125" style="72" bestFit="1" customWidth="1"/>
    <col min="5452" max="5452" width="19.5546875" style="83" bestFit="1" customWidth="1"/>
    <col min="5453" max="5453" width="21.88671875" style="21" bestFit="1" customWidth="1"/>
    <col min="5454" max="5454" width="11.6640625" style="21" bestFit="1" customWidth="1"/>
    <col min="5455" max="5455" width="10" style="82" bestFit="1" customWidth="1"/>
    <col min="5456" max="5456" width="21.5546875" style="66" bestFit="1" customWidth="1"/>
    <col min="5457" max="5457" width="16.5546875" style="17" bestFit="1" customWidth="1"/>
    <col min="5458" max="5458" width="19.109375" style="83" bestFit="1" customWidth="1"/>
    <col min="5459" max="5459" width="12.33203125" style="72" bestFit="1" customWidth="1"/>
    <col min="5460" max="5460" width="19.5546875" style="83" bestFit="1" customWidth="1"/>
    <col min="5461" max="5461" width="21.88671875" style="21" bestFit="1" customWidth="1"/>
    <col min="5462" max="5462" width="11.6640625" style="21" bestFit="1" customWidth="1"/>
    <col min="5463" max="5463" width="10" style="82" bestFit="1" customWidth="1"/>
    <col min="5464" max="5464" width="21.5546875" style="66" bestFit="1" customWidth="1"/>
    <col min="5465" max="5465" width="16.5546875" style="17" bestFit="1" customWidth="1"/>
    <col min="5466" max="5466" width="19.109375" style="83" bestFit="1" customWidth="1"/>
    <col min="5467" max="5467" width="12.33203125" style="72" bestFit="1" customWidth="1"/>
    <col min="5468" max="5468" width="19.5546875" style="83" bestFit="1" customWidth="1"/>
    <col min="5469" max="5469" width="21.88671875" style="21" bestFit="1" customWidth="1"/>
    <col min="5470" max="5470" width="11.6640625" style="21" bestFit="1" customWidth="1"/>
    <col min="5471" max="5471" width="10" style="82" bestFit="1" customWidth="1"/>
    <col min="5472" max="5472" width="21.5546875" style="66" bestFit="1" customWidth="1"/>
    <col min="5473" max="5473" width="16.5546875" style="17" bestFit="1" customWidth="1"/>
    <col min="5474" max="5474" width="19.109375" style="83" bestFit="1" customWidth="1"/>
    <col min="5475" max="5475" width="12.33203125" style="72" bestFit="1" customWidth="1"/>
    <col min="5476" max="5476" width="19.5546875" style="83" bestFit="1" customWidth="1"/>
    <col min="5477" max="5477" width="21.88671875" style="21" bestFit="1" customWidth="1"/>
    <col min="5478" max="5478" width="11.6640625" style="21" bestFit="1" customWidth="1"/>
    <col min="5479" max="5479" width="10" style="82" bestFit="1" customWidth="1"/>
    <col min="5480" max="5480" width="21.5546875" style="66" bestFit="1" customWidth="1"/>
    <col min="5481" max="5481" width="16.5546875" style="17" bestFit="1" customWidth="1"/>
    <col min="5482" max="5482" width="19.109375" style="83" bestFit="1" customWidth="1"/>
    <col min="5483" max="5483" width="12.33203125" style="72" bestFit="1" customWidth="1"/>
    <col min="5484" max="5484" width="19.5546875" style="83" bestFit="1" customWidth="1"/>
    <col min="5485" max="5485" width="21.88671875" style="21" bestFit="1" customWidth="1"/>
    <col min="5486" max="5486" width="11.6640625" style="21" bestFit="1" customWidth="1"/>
    <col min="5487" max="5487" width="10" style="82" bestFit="1" customWidth="1"/>
    <col min="5488" max="5488" width="21.5546875" style="66" bestFit="1" customWidth="1"/>
    <col min="5489" max="5489" width="16.5546875" style="17" bestFit="1" customWidth="1"/>
    <col min="5490" max="5490" width="19.109375" style="83" bestFit="1" customWidth="1"/>
    <col min="5491" max="5491" width="12.33203125" style="72" bestFit="1" customWidth="1"/>
    <col min="5492" max="5492" width="19.5546875" style="83" bestFit="1" customWidth="1"/>
    <col min="5493" max="5493" width="21.88671875" style="21" bestFit="1" customWidth="1"/>
    <col min="5494" max="5494" width="11.6640625" style="21" bestFit="1" customWidth="1"/>
    <col min="5495" max="5495" width="10" style="82" bestFit="1" customWidth="1"/>
    <col min="5496" max="5496" width="21.5546875" style="66" bestFit="1" customWidth="1"/>
    <col min="5497" max="5497" width="16.5546875" style="17" bestFit="1" customWidth="1"/>
    <col min="5498" max="5498" width="19.109375" style="83" bestFit="1" customWidth="1"/>
    <col min="5499" max="5499" width="12.33203125" style="72" bestFit="1" customWidth="1"/>
    <col min="5500" max="5500" width="19.5546875" style="83" bestFit="1" customWidth="1"/>
    <col min="5501" max="5501" width="21.88671875" style="21" bestFit="1" customWidth="1"/>
    <col min="5502" max="5502" width="11.6640625" style="21" bestFit="1" customWidth="1"/>
    <col min="5503" max="5503" width="10" style="82" bestFit="1" customWidth="1"/>
    <col min="5504" max="5504" width="21.5546875" style="66" bestFit="1" customWidth="1"/>
    <col min="5505" max="5505" width="16.5546875" style="17" bestFit="1" customWidth="1"/>
    <col min="5506" max="5506" width="19.109375" style="83" bestFit="1" customWidth="1"/>
    <col min="5507" max="5507" width="12.33203125" style="72" bestFit="1" customWidth="1"/>
    <col min="5508" max="5508" width="19.5546875" style="83" bestFit="1" customWidth="1"/>
    <col min="5509" max="5509" width="21.88671875" style="21" bestFit="1" customWidth="1"/>
    <col min="5510" max="5510" width="11.6640625" style="21" bestFit="1" customWidth="1"/>
    <col min="5511" max="5511" width="10" style="82" bestFit="1" customWidth="1"/>
    <col min="5512" max="5512" width="21.5546875" style="66" bestFit="1" customWidth="1"/>
    <col min="5513" max="5513" width="16.5546875" style="17" bestFit="1" customWidth="1"/>
    <col min="5514" max="5514" width="19.109375" style="83" bestFit="1" customWidth="1"/>
    <col min="5515" max="5515" width="12.33203125" style="72" bestFit="1" customWidth="1"/>
    <col min="5516" max="5516" width="19.5546875" style="83" bestFit="1" customWidth="1"/>
    <col min="5517" max="5517" width="21.88671875" style="21" bestFit="1" customWidth="1"/>
    <col min="5518" max="5518" width="11.6640625" style="21" bestFit="1" customWidth="1"/>
    <col min="5519" max="5519" width="10" style="82" bestFit="1" customWidth="1"/>
    <col min="5520" max="5520" width="21.5546875" style="66" bestFit="1" customWidth="1"/>
    <col min="5521" max="5521" width="16.5546875" style="17" bestFit="1" customWidth="1"/>
    <col min="5522" max="5522" width="19.109375" style="83" bestFit="1" customWidth="1"/>
    <col min="5523" max="5523" width="12.33203125" style="72" bestFit="1" customWidth="1"/>
    <col min="5524" max="5524" width="19.5546875" style="83" bestFit="1" customWidth="1"/>
    <col min="5525" max="5525" width="21.88671875" style="21" bestFit="1" customWidth="1"/>
    <col min="5526" max="5526" width="11.6640625" style="21" bestFit="1" customWidth="1"/>
    <col min="5527" max="5527" width="10" style="82" bestFit="1" customWidth="1"/>
    <col min="5528" max="5528" width="21.5546875" style="66" bestFit="1" customWidth="1"/>
    <col min="5529" max="5529" width="16.5546875" style="17" bestFit="1" customWidth="1"/>
    <col min="5530" max="5530" width="19.109375" style="83" bestFit="1" customWidth="1"/>
    <col min="5531" max="5531" width="12.33203125" style="72" bestFit="1" customWidth="1"/>
    <col min="5532" max="5532" width="19.5546875" style="83" bestFit="1" customWidth="1"/>
    <col min="5533" max="5533" width="21.88671875" style="21" bestFit="1" customWidth="1"/>
    <col min="5534" max="5534" width="11.6640625" style="21" bestFit="1" customWidth="1"/>
    <col min="5535" max="5535" width="10" style="82" bestFit="1" customWidth="1"/>
    <col min="5536" max="5536" width="21.5546875" style="66" bestFit="1" customWidth="1"/>
    <col min="5537" max="5537" width="16.5546875" style="17" bestFit="1" customWidth="1"/>
    <col min="5538" max="5538" width="19.109375" style="83" bestFit="1" customWidth="1"/>
    <col min="5539" max="5539" width="12.33203125" style="72" bestFit="1" customWidth="1"/>
    <col min="5540" max="5540" width="19.5546875" style="83" bestFit="1" customWidth="1"/>
    <col min="5541" max="5541" width="21.88671875" style="21" bestFit="1" customWidth="1"/>
    <col min="5542" max="5542" width="11.6640625" style="21" bestFit="1" customWidth="1"/>
    <col min="5543" max="5543" width="10" style="82" bestFit="1" customWidth="1"/>
    <col min="5544" max="5544" width="21.5546875" style="66" bestFit="1" customWidth="1"/>
    <col min="5545" max="5545" width="16.5546875" style="17" bestFit="1" customWidth="1"/>
    <col min="5546" max="5546" width="19.109375" style="83" bestFit="1" customWidth="1"/>
    <col min="5547" max="5547" width="12.33203125" style="72" bestFit="1" customWidth="1"/>
    <col min="5548" max="5548" width="19.5546875" style="83" bestFit="1" customWidth="1"/>
    <col min="5549" max="5549" width="21.88671875" style="21" bestFit="1" customWidth="1"/>
    <col min="5550" max="5550" width="11.6640625" style="21" bestFit="1" customWidth="1"/>
    <col min="5551" max="5551" width="10" style="82" bestFit="1" customWidth="1"/>
    <col min="5552" max="5552" width="21.5546875" style="66" bestFit="1" customWidth="1"/>
    <col min="5553" max="5553" width="16.5546875" style="17" bestFit="1" customWidth="1"/>
    <col min="5554" max="5554" width="19.109375" style="83" bestFit="1" customWidth="1"/>
    <col min="5555" max="5555" width="12.33203125" style="72" bestFit="1" customWidth="1"/>
    <col min="5556" max="5556" width="19.5546875" style="83" bestFit="1" customWidth="1"/>
    <col min="5557" max="5557" width="21.88671875" style="21" bestFit="1" customWidth="1"/>
    <col min="5558" max="5558" width="11.6640625" style="21" bestFit="1" customWidth="1"/>
    <col min="5559" max="5559" width="10" style="82" bestFit="1" customWidth="1"/>
    <col min="5560" max="5560" width="21.5546875" style="66" bestFit="1" customWidth="1"/>
    <col min="5561" max="5561" width="16.5546875" style="17" bestFit="1" customWidth="1"/>
    <col min="5562" max="5562" width="19.109375" style="83" bestFit="1" customWidth="1"/>
    <col min="5563" max="5563" width="12.33203125" style="72" bestFit="1" customWidth="1"/>
    <col min="5564" max="5564" width="19.5546875" style="83" bestFit="1" customWidth="1"/>
    <col min="5565" max="5565" width="21.88671875" style="21" bestFit="1" customWidth="1"/>
    <col min="5566" max="5566" width="11.6640625" style="21" bestFit="1" customWidth="1"/>
    <col min="5567" max="5567" width="10" style="82" bestFit="1" customWidth="1"/>
    <col min="5568" max="5568" width="21.5546875" style="66" bestFit="1" customWidth="1"/>
    <col min="5569" max="5569" width="16.5546875" style="17" bestFit="1" customWidth="1"/>
    <col min="5570" max="5570" width="19.109375" style="83" bestFit="1" customWidth="1"/>
    <col min="5571" max="5571" width="12.33203125" style="72" bestFit="1" customWidth="1"/>
    <col min="5572" max="5572" width="19.5546875" style="83" bestFit="1" customWidth="1"/>
    <col min="5573" max="5573" width="21.88671875" style="21" bestFit="1" customWidth="1"/>
    <col min="5574" max="5574" width="11.6640625" style="21" bestFit="1" customWidth="1"/>
    <col min="5575" max="5575" width="10" style="82" bestFit="1" customWidth="1"/>
    <col min="5576" max="5576" width="21.5546875" style="66" bestFit="1" customWidth="1"/>
    <col min="5577" max="5577" width="16.5546875" style="17" bestFit="1" customWidth="1"/>
    <col min="5578" max="5578" width="19.109375" style="83" bestFit="1" customWidth="1"/>
    <col min="5579" max="5579" width="12.33203125" style="72" bestFit="1" customWidth="1"/>
    <col min="5580" max="5580" width="19.5546875" style="83" bestFit="1" customWidth="1"/>
    <col min="5581" max="5581" width="21.88671875" style="21" bestFit="1" customWidth="1"/>
    <col min="5582" max="5582" width="11.6640625" style="21" bestFit="1" customWidth="1"/>
    <col min="5583" max="5583" width="10" style="82" bestFit="1" customWidth="1"/>
    <col min="5584" max="5584" width="21.5546875" style="66" bestFit="1" customWidth="1"/>
    <col min="5585" max="5585" width="16.5546875" style="17" bestFit="1" customWidth="1"/>
    <col min="5586" max="5586" width="19.109375" style="83" bestFit="1" customWidth="1"/>
    <col min="5587" max="5587" width="12.33203125" style="72" bestFit="1" customWidth="1"/>
    <col min="5588" max="5588" width="19.5546875" style="83" bestFit="1" customWidth="1"/>
    <col min="5589" max="5589" width="21.88671875" style="21" bestFit="1" customWidth="1"/>
    <col min="5590" max="5590" width="11.6640625" style="21" bestFit="1" customWidth="1"/>
    <col min="5591" max="5591" width="10" style="82" bestFit="1" customWidth="1"/>
    <col min="5592" max="5592" width="21.5546875" style="66" bestFit="1" customWidth="1"/>
    <col min="5593" max="5593" width="16.5546875" style="17" bestFit="1" customWidth="1"/>
    <col min="5594" max="5594" width="19.109375" style="83" bestFit="1" customWidth="1"/>
    <col min="5595" max="5595" width="12.33203125" style="72" bestFit="1" customWidth="1"/>
    <col min="5596" max="5596" width="19.5546875" style="83" bestFit="1" customWidth="1"/>
    <col min="5597" max="5597" width="21.88671875" style="21" bestFit="1" customWidth="1"/>
    <col min="5598" max="5598" width="11.6640625" style="21" bestFit="1" customWidth="1"/>
    <col min="5599" max="5599" width="10" style="82" bestFit="1" customWidth="1"/>
    <col min="5600" max="5600" width="21.5546875" style="66" bestFit="1" customWidth="1"/>
    <col min="5601" max="5601" width="16.5546875" style="17" bestFit="1" customWidth="1"/>
    <col min="5602" max="5602" width="19.109375" style="83" bestFit="1" customWidth="1"/>
    <col min="5603" max="5603" width="12.33203125" style="72" bestFit="1" customWidth="1"/>
    <col min="5604" max="5604" width="19.5546875" style="83" bestFit="1" customWidth="1"/>
    <col min="5605" max="5605" width="21.88671875" style="21" bestFit="1" customWidth="1"/>
    <col min="5606" max="5606" width="11.6640625" style="21" bestFit="1" customWidth="1"/>
    <col min="5607" max="5607" width="10" style="82" bestFit="1" customWidth="1"/>
    <col min="5608" max="5608" width="21.5546875" style="66" bestFit="1" customWidth="1"/>
    <col min="5609" max="5609" width="16.5546875" style="17" bestFit="1" customWidth="1"/>
    <col min="5610" max="5610" width="19.109375" style="83" bestFit="1" customWidth="1"/>
    <col min="5611" max="5611" width="12.33203125" style="72" bestFit="1" customWidth="1"/>
    <col min="5612" max="5612" width="19.5546875" style="83" bestFit="1" customWidth="1"/>
    <col min="5613" max="5613" width="21.88671875" style="21" bestFit="1" customWidth="1"/>
    <col min="5614" max="5614" width="11.6640625" style="21" bestFit="1" customWidth="1"/>
    <col min="5615" max="5615" width="10" style="82" bestFit="1" customWidth="1"/>
    <col min="5616" max="5616" width="21.5546875" style="66" bestFit="1" customWidth="1"/>
    <col min="5617" max="5617" width="16.5546875" style="17" bestFit="1" customWidth="1"/>
    <col min="5618" max="5618" width="19.109375" style="83" bestFit="1" customWidth="1"/>
    <col min="5619" max="5619" width="12.33203125" style="72" bestFit="1" customWidth="1"/>
    <col min="5620" max="5620" width="19.5546875" style="83" bestFit="1" customWidth="1"/>
    <col min="5621" max="5621" width="21.88671875" style="21" bestFit="1" customWidth="1"/>
    <col min="5622" max="5622" width="11.6640625" style="21" bestFit="1" customWidth="1"/>
    <col min="5623" max="5623" width="10" style="82" bestFit="1" customWidth="1"/>
    <col min="5624" max="5624" width="21.5546875" style="66" bestFit="1" customWidth="1"/>
    <col min="5625" max="5625" width="16.5546875" style="17" bestFit="1" customWidth="1"/>
    <col min="5626" max="5626" width="19.109375" style="83" bestFit="1" customWidth="1"/>
    <col min="5627" max="5627" width="12.33203125" style="72" bestFit="1" customWidth="1"/>
    <col min="5628" max="5628" width="19.5546875" style="83" bestFit="1" customWidth="1"/>
    <col min="5629" max="5629" width="21.88671875" style="21" bestFit="1" customWidth="1"/>
    <col min="5630" max="5630" width="11.6640625" style="21" bestFit="1" customWidth="1"/>
    <col min="5631" max="5631" width="10" style="82" bestFit="1" customWidth="1"/>
    <col min="5632" max="5632" width="21.5546875" style="66" bestFit="1" customWidth="1"/>
    <col min="5633" max="5633" width="16.5546875" style="17" bestFit="1" customWidth="1"/>
    <col min="5634" max="5634" width="19.109375" style="83" bestFit="1" customWidth="1"/>
    <col min="5635" max="5635" width="12.33203125" style="72" bestFit="1" customWidth="1"/>
    <col min="5636" max="5636" width="19.5546875" style="83" bestFit="1" customWidth="1"/>
    <col min="5637" max="5637" width="21.88671875" style="21" bestFit="1" customWidth="1"/>
    <col min="5638" max="5638" width="11.6640625" style="21" bestFit="1" customWidth="1"/>
    <col min="5639" max="5639" width="10" style="82" bestFit="1" customWidth="1"/>
    <col min="5640" max="5640" width="21.5546875" style="66" bestFit="1" customWidth="1"/>
    <col min="5641" max="5641" width="16.5546875" style="17" bestFit="1" customWidth="1"/>
    <col min="5642" max="5642" width="19.109375" style="83" bestFit="1" customWidth="1"/>
    <col min="5643" max="5643" width="12.33203125" style="72" bestFit="1" customWidth="1"/>
    <col min="5644" max="5644" width="19.5546875" style="83" bestFit="1" customWidth="1"/>
    <col min="5645" max="5645" width="21.88671875" style="21" bestFit="1" customWidth="1"/>
    <col min="5646" max="5646" width="11.6640625" style="21" bestFit="1" customWidth="1"/>
    <col min="5647" max="5647" width="10" style="82" bestFit="1" customWidth="1"/>
    <col min="5648" max="5648" width="21.5546875" style="66" bestFit="1" customWidth="1"/>
    <col min="5649" max="5649" width="16.5546875" style="17" bestFit="1" customWidth="1"/>
    <col min="5650" max="5650" width="19.109375" style="83" bestFit="1" customWidth="1"/>
    <col min="5651" max="5651" width="12.33203125" style="72" bestFit="1" customWidth="1"/>
    <col min="5652" max="5652" width="19.5546875" style="83" bestFit="1" customWidth="1"/>
    <col min="5653" max="5653" width="21.88671875" style="21" bestFit="1" customWidth="1"/>
    <col min="5654" max="5654" width="11.6640625" style="21" bestFit="1" customWidth="1"/>
    <col min="5655" max="5655" width="10" style="82" bestFit="1" customWidth="1"/>
    <col min="5656" max="5656" width="21.5546875" style="66" bestFit="1" customWidth="1"/>
    <col min="5657" max="5657" width="16.5546875" style="17" bestFit="1" customWidth="1"/>
    <col min="5658" max="5658" width="19.109375" style="83" bestFit="1" customWidth="1"/>
    <col min="5659" max="5659" width="12.33203125" style="72" bestFit="1" customWidth="1"/>
    <col min="5660" max="5660" width="19.5546875" style="83" bestFit="1" customWidth="1"/>
    <col min="5661" max="5661" width="21.88671875" style="21" bestFit="1" customWidth="1"/>
    <col min="5662" max="5662" width="11.6640625" style="21" bestFit="1" customWidth="1"/>
    <col min="5663" max="5663" width="10" style="82" bestFit="1" customWidth="1"/>
    <col min="5664" max="5664" width="21.5546875" style="66" bestFit="1" customWidth="1"/>
    <col min="5665" max="5665" width="16.5546875" style="17" bestFit="1" customWidth="1"/>
    <col min="5666" max="5666" width="19.109375" style="83" bestFit="1" customWidth="1"/>
    <col min="5667" max="5667" width="12.33203125" style="72" bestFit="1" customWidth="1"/>
    <col min="5668" max="5668" width="19.5546875" style="83" bestFit="1" customWidth="1"/>
    <col min="5669" max="5669" width="21.88671875" style="21" bestFit="1" customWidth="1"/>
    <col min="5670" max="5670" width="11.6640625" style="21" bestFit="1" customWidth="1"/>
    <col min="5671" max="5671" width="10" style="82" bestFit="1" customWidth="1"/>
    <col min="5672" max="5672" width="21.5546875" style="66" bestFit="1" customWidth="1"/>
    <col min="5673" max="5673" width="16.5546875" style="17" bestFit="1" customWidth="1"/>
    <col min="5674" max="5674" width="19.109375" style="83" bestFit="1" customWidth="1"/>
    <col min="5675" max="5675" width="12.33203125" style="72" bestFit="1" customWidth="1"/>
    <col min="5676" max="5676" width="19.5546875" style="83" bestFit="1" customWidth="1"/>
    <col min="5677" max="5677" width="21.88671875" style="21" bestFit="1" customWidth="1"/>
    <col min="5678" max="5678" width="11.6640625" style="21" bestFit="1" customWidth="1"/>
    <col min="5679" max="5679" width="10" style="82" bestFit="1" customWidth="1"/>
    <col min="5680" max="5680" width="21.5546875" style="66" bestFit="1" customWidth="1"/>
    <col min="5681" max="5681" width="16.5546875" style="17" bestFit="1" customWidth="1"/>
    <col min="5682" max="5682" width="19.109375" style="83" bestFit="1" customWidth="1"/>
    <col min="5683" max="5683" width="12.33203125" style="72" bestFit="1" customWidth="1"/>
    <col min="5684" max="5684" width="19.5546875" style="83" bestFit="1" customWidth="1"/>
    <col min="5685" max="5685" width="21.88671875" style="21" bestFit="1" customWidth="1"/>
    <col min="5686" max="5686" width="11.6640625" style="21" bestFit="1" customWidth="1"/>
    <col min="5687" max="5687" width="10" style="82" bestFit="1" customWidth="1"/>
    <col min="5688" max="5688" width="21.5546875" style="66" bestFit="1" customWidth="1"/>
    <col min="5689" max="5689" width="16.5546875" style="17" bestFit="1" customWidth="1"/>
    <col min="5690" max="5690" width="19.109375" style="83" bestFit="1" customWidth="1"/>
    <col min="5691" max="5691" width="12.33203125" style="72" bestFit="1" customWidth="1"/>
    <col min="5692" max="5692" width="19.5546875" style="83" bestFit="1" customWidth="1"/>
    <col min="5693" max="5693" width="21.88671875" style="21" bestFit="1" customWidth="1"/>
    <col min="5694" max="5694" width="11.6640625" style="21" bestFit="1" customWidth="1"/>
    <col min="5695" max="5695" width="10" style="82" bestFit="1" customWidth="1"/>
    <col min="5696" max="5696" width="21.5546875" style="66" bestFit="1" customWidth="1"/>
    <col min="5697" max="5697" width="16.5546875" style="17" bestFit="1" customWidth="1"/>
    <col min="5698" max="5698" width="19.109375" style="83" bestFit="1" customWidth="1"/>
    <col min="5699" max="5699" width="12.33203125" style="72" bestFit="1" customWidth="1"/>
    <col min="5700" max="5700" width="19.5546875" style="83" bestFit="1" customWidth="1"/>
    <col min="5701" max="5701" width="21.88671875" style="21" bestFit="1" customWidth="1"/>
    <col min="5702" max="5702" width="11.6640625" style="21" bestFit="1" customWidth="1"/>
    <col min="5703" max="5703" width="10" style="82" bestFit="1" customWidth="1"/>
    <col min="5704" max="5704" width="21.5546875" style="66" bestFit="1" customWidth="1"/>
    <col min="5705" max="5705" width="16.5546875" style="17" bestFit="1" customWidth="1"/>
    <col min="5706" max="5706" width="19.109375" style="83" bestFit="1" customWidth="1"/>
    <col min="5707" max="5707" width="12.33203125" style="72" bestFit="1" customWidth="1"/>
    <col min="5708" max="5708" width="19.5546875" style="83" bestFit="1" customWidth="1"/>
    <col min="5709" max="5709" width="21.88671875" style="21" bestFit="1" customWidth="1"/>
    <col min="5710" max="5710" width="11.6640625" style="21" bestFit="1" customWidth="1"/>
    <col min="5711" max="5711" width="10" style="82" bestFit="1" customWidth="1"/>
    <col min="5712" max="5712" width="21.5546875" style="66" bestFit="1" customWidth="1"/>
    <col min="5713" max="5713" width="16.5546875" style="17" bestFit="1" customWidth="1"/>
    <col min="5714" max="5714" width="19.109375" style="83" bestFit="1" customWidth="1"/>
    <col min="5715" max="5715" width="12.33203125" style="72" bestFit="1" customWidth="1"/>
    <col min="5716" max="5716" width="19.5546875" style="83" bestFit="1" customWidth="1"/>
    <col min="5717" max="5717" width="21.88671875" style="21" bestFit="1" customWidth="1"/>
    <col min="5718" max="5718" width="11.6640625" style="21" bestFit="1" customWidth="1"/>
    <col min="5719" max="5719" width="10" style="82" bestFit="1" customWidth="1"/>
    <col min="5720" max="5720" width="21.5546875" style="66" bestFit="1" customWidth="1"/>
    <col min="5721" max="5721" width="16.5546875" style="17" bestFit="1" customWidth="1"/>
    <col min="5722" max="5722" width="19.109375" style="83" bestFit="1" customWidth="1"/>
    <col min="5723" max="5723" width="12.33203125" style="72" bestFit="1" customWidth="1"/>
    <col min="5724" max="5724" width="19.5546875" style="83" bestFit="1" customWidth="1"/>
    <col min="5725" max="5725" width="21.88671875" style="21" bestFit="1" customWidth="1"/>
    <col min="5726" max="5726" width="11.6640625" style="21" bestFit="1" customWidth="1"/>
    <col min="5727" max="5727" width="10" style="82" bestFit="1" customWidth="1"/>
    <col min="5728" max="5728" width="21.5546875" style="66" bestFit="1" customWidth="1"/>
    <col min="5729" max="5729" width="16.5546875" style="17" bestFit="1" customWidth="1"/>
    <col min="5730" max="5730" width="19.109375" style="83" bestFit="1" customWidth="1"/>
    <col min="5731" max="5731" width="12.33203125" style="72" bestFit="1" customWidth="1"/>
    <col min="5732" max="5732" width="19.5546875" style="83" bestFit="1" customWidth="1"/>
    <col min="5733" max="5733" width="21.88671875" style="21" bestFit="1" customWidth="1"/>
    <col min="5734" max="5734" width="11.6640625" style="21" bestFit="1" customWidth="1"/>
    <col min="5735" max="5735" width="10" style="82" bestFit="1" customWidth="1"/>
    <col min="5736" max="5736" width="21.5546875" style="66" bestFit="1" customWidth="1"/>
    <col min="5737" max="5737" width="16.5546875" style="17" bestFit="1" customWidth="1"/>
    <col min="5738" max="5738" width="19.109375" style="83" bestFit="1" customWidth="1"/>
    <col min="5739" max="5739" width="12.33203125" style="72" bestFit="1" customWidth="1"/>
    <col min="5740" max="5740" width="19.5546875" style="83" bestFit="1" customWidth="1"/>
    <col min="5741" max="5741" width="21.88671875" style="21" bestFit="1" customWidth="1"/>
    <col min="5742" max="5742" width="11.6640625" style="21" bestFit="1" customWidth="1"/>
    <col min="5743" max="5743" width="10" style="82" bestFit="1" customWidth="1"/>
    <col min="5744" max="5744" width="21.5546875" style="66" bestFit="1" customWidth="1"/>
    <col min="5745" max="5745" width="16.5546875" style="17" bestFit="1" customWidth="1"/>
    <col min="5746" max="5746" width="19.109375" style="83" bestFit="1" customWidth="1"/>
    <col min="5747" max="5747" width="12.33203125" style="72" bestFit="1" customWidth="1"/>
    <col min="5748" max="5748" width="19.5546875" style="83" bestFit="1" customWidth="1"/>
    <col min="5749" max="5749" width="21.88671875" style="21" bestFit="1" customWidth="1"/>
    <col min="5750" max="5750" width="11.6640625" style="21" bestFit="1" customWidth="1"/>
    <col min="5751" max="5751" width="10" style="82" bestFit="1" customWidth="1"/>
    <col min="5752" max="5752" width="21.5546875" style="66" bestFit="1" customWidth="1"/>
    <col min="5753" max="5753" width="16.5546875" style="17" bestFit="1" customWidth="1"/>
    <col min="5754" max="5754" width="19.109375" style="83" bestFit="1" customWidth="1"/>
    <col min="5755" max="5755" width="12.33203125" style="72" bestFit="1" customWidth="1"/>
    <col min="5756" max="5756" width="19.5546875" style="83" bestFit="1" customWidth="1"/>
    <col min="5757" max="5757" width="21.88671875" style="21" bestFit="1" customWidth="1"/>
    <col min="5758" max="5758" width="11.6640625" style="21" bestFit="1" customWidth="1"/>
    <col min="5759" max="5759" width="10" style="82" bestFit="1" customWidth="1"/>
    <col min="5760" max="5760" width="21.5546875" style="66" bestFit="1" customWidth="1"/>
    <col min="5761" max="5761" width="16.5546875" style="17" bestFit="1" customWidth="1"/>
    <col min="5762" max="5762" width="19.109375" style="83" bestFit="1" customWidth="1"/>
    <col min="5763" max="5763" width="12.33203125" style="72" bestFit="1" customWidth="1"/>
    <col min="5764" max="5764" width="19.5546875" style="83" bestFit="1" customWidth="1"/>
    <col min="5765" max="5765" width="21.88671875" style="21" bestFit="1" customWidth="1"/>
    <col min="5766" max="5766" width="11.6640625" style="21" bestFit="1" customWidth="1"/>
    <col min="5767" max="5767" width="10" style="82" bestFit="1" customWidth="1"/>
    <col min="5768" max="5768" width="21.5546875" style="66" bestFit="1" customWidth="1"/>
    <col min="5769" max="5769" width="16.5546875" style="17" bestFit="1" customWidth="1"/>
    <col min="5770" max="5770" width="19.109375" style="83" bestFit="1" customWidth="1"/>
    <col min="5771" max="5771" width="12.33203125" style="72" bestFit="1" customWidth="1"/>
    <col min="5772" max="5772" width="19.5546875" style="83" bestFit="1" customWidth="1"/>
    <col min="5773" max="5773" width="21.88671875" style="21" bestFit="1" customWidth="1"/>
    <col min="5774" max="5774" width="11.6640625" style="21" bestFit="1" customWidth="1"/>
    <col min="5775" max="5775" width="10" style="82" bestFit="1" customWidth="1"/>
    <col min="5776" max="5776" width="21.5546875" style="66" bestFit="1" customWidth="1"/>
    <col min="5777" max="5777" width="16.5546875" style="17" bestFit="1" customWidth="1"/>
    <col min="5778" max="5778" width="19.109375" style="83" bestFit="1" customWidth="1"/>
    <col min="5779" max="5779" width="12.33203125" style="72" bestFit="1" customWidth="1"/>
    <col min="5780" max="5780" width="19.5546875" style="83" bestFit="1" customWidth="1"/>
    <col min="5781" max="5781" width="21.88671875" style="21" bestFit="1" customWidth="1"/>
    <col min="5782" max="5782" width="11.6640625" style="21" bestFit="1" customWidth="1"/>
    <col min="5783" max="5783" width="10" style="82" bestFit="1" customWidth="1"/>
    <col min="5784" max="5784" width="21.5546875" style="66" bestFit="1" customWidth="1"/>
    <col min="5785" max="5785" width="16.5546875" style="17" bestFit="1" customWidth="1"/>
    <col min="5786" max="5786" width="19.109375" style="83" bestFit="1" customWidth="1"/>
    <col min="5787" max="5787" width="12.33203125" style="72" bestFit="1" customWidth="1"/>
    <col min="5788" max="5788" width="19.5546875" style="83" bestFit="1" customWidth="1"/>
    <col min="5789" max="5789" width="21.88671875" style="21" bestFit="1" customWidth="1"/>
    <col min="5790" max="5790" width="11.6640625" style="21" bestFit="1" customWidth="1"/>
    <col min="5791" max="5791" width="10" style="82" bestFit="1" customWidth="1"/>
    <col min="5792" max="5792" width="21.5546875" style="66" bestFit="1" customWidth="1"/>
    <col min="5793" max="5793" width="16.5546875" style="17" bestFit="1" customWidth="1"/>
    <col min="5794" max="5794" width="19.109375" style="83" bestFit="1" customWidth="1"/>
    <col min="5795" max="5795" width="12.33203125" style="72" bestFit="1" customWidth="1"/>
    <col min="5796" max="5796" width="19.5546875" style="83" bestFit="1" customWidth="1"/>
    <col min="5797" max="5797" width="21.88671875" style="21" bestFit="1" customWidth="1"/>
    <col min="5798" max="5798" width="11.6640625" style="21" bestFit="1" customWidth="1"/>
    <col min="5799" max="5799" width="10" style="82" bestFit="1" customWidth="1"/>
    <col min="5800" max="5800" width="21.5546875" style="66" bestFit="1" customWidth="1"/>
    <col min="5801" max="5801" width="16.5546875" style="17" bestFit="1" customWidth="1"/>
    <col min="5802" max="5802" width="19.109375" style="83" bestFit="1" customWidth="1"/>
    <col min="5803" max="5803" width="12.33203125" style="72" bestFit="1" customWidth="1"/>
    <col min="5804" max="5804" width="19.5546875" style="83" bestFit="1" customWidth="1"/>
    <col min="5805" max="5805" width="21.88671875" style="21" bestFit="1" customWidth="1"/>
    <col min="5806" max="5806" width="11.6640625" style="21" bestFit="1" customWidth="1"/>
    <col min="5807" max="5807" width="10" style="82" bestFit="1" customWidth="1"/>
    <col min="5808" max="5808" width="21.5546875" style="66" bestFit="1" customWidth="1"/>
    <col min="5809" max="5809" width="16.5546875" style="17" bestFit="1" customWidth="1"/>
    <col min="5810" max="5810" width="19.109375" style="83" bestFit="1" customWidth="1"/>
    <col min="5811" max="5811" width="12.33203125" style="72" bestFit="1" customWidth="1"/>
    <col min="5812" max="5812" width="19.5546875" style="83" bestFit="1" customWidth="1"/>
    <col min="5813" max="5813" width="21.88671875" style="21" bestFit="1" customWidth="1"/>
    <col min="5814" max="5814" width="11.6640625" style="21" bestFit="1" customWidth="1"/>
    <col min="5815" max="5815" width="10" style="82" bestFit="1" customWidth="1"/>
    <col min="5816" max="5816" width="21.5546875" style="66" bestFit="1" customWidth="1"/>
    <col min="5817" max="5817" width="16.5546875" style="17" bestFit="1" customWidth="1"/>
    <col min="5818" max="5818" width="19.109375" style="83" bestFit="1" customWidth="1"/>
    <col min="5819" max="5819" width="12.33203125" style="72" bestFit="1" customWidth="1"/>
    <col min="5820" max="5820" width="19.5546875" style="83" bestFit="1" customWidth="1"/>
    <col min="5821" max="5821" width="21.88671875" style="21" bestFit="1" customWidth="1"/>
    <col min="5822" max="5822" width="11.6640625" style="21" bestFit="1" customWidth="1"/>
    <col min="5823" max="5823" width="10" style="82" bestFit="1" customWidth="1"/>
    <col min="5824" max="5824" width="21.5546875" style="66" bestFit="1" customWidth="1"/>
    <col min="5825" max="5825" width="16.5546875" style="17" bestFit="1" customWidth="1"/>
    <col min="5826" max="5826" width="19.109375" style="83" bestFit="1" customWidth="1"/>
    <col min="5827" max="5827" width="12.33203125" style="72" bestFit="1" customWidth="1"/>
    <col min="5828" max="5828" width="19.5546875" style="83" bestFit="1" customWidth="1"/>
    <col min="5829" max="5829" width="21.88671875" style="21" bestFit="1" customWidth="1"/>
    <col min="5830" max="5830" width="11.6640625" style="21" bestFit="1" customWidth="1"/>
    <col min="5831" max="5831" width="10" style="82" bestFit="1" customWidth="1"/>
    <col min="5832" max="5832" width="21.5546875" style="66" bestFit="1" customWidth="1"/>
    <col min="5833" max="5833" width="16.5546875" style="17" bestFit="1" customWidth="1"/>
    <col min="5834" max="5834" width="19.109375" style="83" bestFit="1" customWidth="1"/>
    <col min="5835" max="5835" width="12.33203125" style="72" bestFit="1" customWidth="1"/>
    <col min="5836" max="5836" width="19.5546875" style="83" bestFit="1" customWidth="1"/>
    <col min="5837" max="5837" width="21.88671875" style="21" bestFit="1" customWidth="1"/>
    <col min="5838" max="5838" width="11.6640625" style="21" bestFit="1" customWidth="1"/>
    <col min="5839" max="5839" width="10" style="82" bestFit="1" customWidth="1"/>
    <col min="5840" max="5840" width="21.5546875" style="66" bestFit="1" customWidth="1"/>
    <col min="5841" max="5841" width="16.5546875" style="17" bestFit="1" customWidth="1"/>
    <col min="5842" max="5842" width="19.109375" style="83" bestFit="1" customWidth="1"/>
    <col min="5843" max="5843" width="12.33203125" style="72" bestFit="1" customWidth="1"/>
    <col min="5844" max="5844" width="19.5546875" style="83" bestFit="1" customWidth="1"/>
    <col min="5845" max="5845" width="21.88671875" style="21" bestFit="1" customWidth="1"/>
    <col min="5846" max="5846" width="11.6640625" style="21" bestFit="1" customWidth="1"/>
    <col min="5847" max="5847" width="10" style="82" bestFit="1" customWidth="1"/>
    <col min="5848" max="5848" width="21.5546875" style="66" bestFit="1" customWidth="1"/>
    <col min="5849" max="5849" width="16.5546875" style="17" bestFit="1" customWidth="1"/>
    <col min="5850" max="5850" width="19.109375" style="83" bestFit="1" customWidth="1"/>
    <col min="5851" max="5851" width="12.33203125" style="72" bestFit="1" customWidth="1"/>
    <col min="5852" max="5852" width="19.5546875" style="83" bestFit="1" customWidth="1"/>
    <col min="5853" max="5853" width="21.88671875" style="21" bestFit="1" customWidth="1"/>
    <col min="5854" max="5854" width="11.6640625" style="21" bestFit="1" customWidth="1"/>
    <col min="5855" max="5855" width="10" style="82" bestFit="1" customWidth="1"/>
    <col min="5856" max="5856" width="21.5546875" style="66" bestFit="1" customWidth="1"/>
    <col min="5857" max="5857" width="16.5546875" style="17" bestFit="1" customWidth="1"/>
    <col min="5858" max="5858" width="19.109375" style="83" bestFit="1" customWidth="1"/>
    <col min="5859" max="5859" width="12.33203125" style="72" bestFit="1" customWidth="1"/>
    <col min="5860" max="5860" width="19.5546875" style="83" bestFit="1" customWidth="1"/>
    <col min="5861" max="5861" width="21.88671875" style="21" bestFit="1" customWidth="1"/>
    <col min="5862" max="5862" width="11.6640625" style="21" bestFit="1" customWidth="1"/>
    <col min="5863" max="5863" width="10" style="82" bestFit="1" customWidth="1"/>
    <col min="5864" max="5864" width="21.5546875" style="66" bestFit="1" customWidth="1"/>
    <col min="5865" max="5865" width="16.5546875" style="17" bestFit="1" customWidth="1"/>
    <col min="5866" max="5866" width="19.109375" style="83" bestFit="1" customWidth="1"/>
    <col min="5867" max="5867" width="12.33203125" style="72" bestFit="1" customWidth="1"/>
    <col min="5868" max="5868" width="19.5546875" style="83" bestFit="1" customWidth="1"/>
    <col min="5869" max="5869" width="21.88671875" style="21" bestFit="1" customWidth="1"/>
    <col min="5870" max="5870" width="11.6640625" style="21" bestFit="1" customWidth="1"/>
    <col min="5871" max="5871" width="10" style="82" bestFit="1" customWidth="1"/>
    <col min="5872" max="5872" width="21.5546875" style="66" bestFit="1" customWidth="1"/>
    <col min="5873" max="5873" width="16.5546875" style="17" bestFit="1" customWidth="1"/>
    <col min="5874" max="5874" width="19.109375" style="83" bestFit="1" customWidth="1"/>
    <col min="5875" max="5875" width="12.33203125" style="72" bestFit="1" customWidth="1"/>
    <col min="5876" max="5876" width="19.5546875" style="83" bestFit="1" customWidth="1"/>
    <col min="5877" max="5877" width="21.88671875" style="21" bestFit="1" customWidth="1"/>
    <col min="5878" max="5878" width="11.6640625" style="21" bestFit="1" customWidth="1"/>
    <col min="5879" max="5879" width="10" style="82" bestFit="1" customWidth="1"/>
    <col min="5880" max="5880" width="21.5546875" style="66" bestFit="1" customWidth="1"/>
    <col min="5881" max="5881" width="16.5546875" style="17" bestFit="1" customWidth="1"/>
    <col min="5882" max="5882" width="19.109375" style="83" bestFit="1" customWidth="1"/>
    <col min="5883" max="5883" width="12.33203125" style="72" bestFit="1" customWidth="1"/>
    <col min="5884" max="5884" width="19.5546875" style="83" bestFit="1" customWidth="1"/>
    <col min="5885" max="5885" width="21.88671875" style="21" bestFit="1" customWidth="1"/>
    <col min="5886" max="5886" width="11.6640625" style="21" bestFit="1" customWidth="1"/>
    <col min="5887" max="5887" width="10" style="82" bestFit="1" customWidth="1"/>
    <col min="5888" max="5888" width="21.5546875" style="66" bestFit="1" customWidth="1"/>
    <col min="5889" max="5889" width="16.5546875" style="17" bestFit="1" customWidth="1"/>
    <col min="5890" max="5890" width="19.109375" style="83" bestFit="1" customWidth="1"/>
    <col min="5891" max="5891" width="12.33203125" style="72" bestFit="1" customWidth="1"/>
    <col min="5892" max="5892" width="19.5546875" style="83" bestFit="1" customWidth="1"/>
    <col min="5893" max="5893" width="21.88671875" style="21" bestFit="1" customWidth="1"/>
    <col min="5894" max="5894" width="11.6640625" style="21" bestFit="1" customWidth="1"/>
    <col min="5895" max="5895" width="10" style="82" bestFit="1" customWidth="1"/>
    <col min="5896" max="5896" width="21.5546875" style="66" bestFit="1" customWidth="1"/>
    <col min="5897" max="5897" width="16.5546875" style="17" bestFit="1" customWidth="1"/>
    <col min="5898" max="5898" width="19.109375" style="83" bestFit="1" customWidth="1"/>
    <col min="5899" max="5899" width="12.33203125" style="72" bestFit="1" customWidth="1"/>
    <col min="5900" max="5900" width="19.5546875" style="83" bestFit="1" customWidth="1"/>
    <col min="5901" max="5901" width="21.88671875" style="21" bestFit="1" customWidth="1"/>
    <col min="5902" max="5902" width="11.6640625" style="21" bestFit="1" customWidth="1"/>
    <col min="5903" max="5903" width="10" style="82" bestFit="1" customWidth="1"/>
    <col min="5904" max="5904" width="21.5546875" style="66" bestFit="1" customWidth="1"/>
    <col min="5905" max="5905" width="16.5546875" style="17" bestFit="1" customWidth="1"/>
    <col min="5906" max="5906" width="19.109375" style="83" bestFit="1" customWidth="1"/>
    <col min="5907" max="5907" width="12.33203125" style="72" bestFit="1" customWidth="1"/>
    <col min="5908" max="5908" width="19.5546875" style="83" bestFit="1" customWidth="1"/>
    <col min="5909" max="5909" width="21.88671875" style="21" bestFit="1" customWidth="1"/>
    <col min="5910" max="5910" width="11.6640625" style="21" bestFit="1" customWidth="1"/>
    <col min="5911" max="5911" width="10" style="82" bestFit="1" customWidth="1"/>
    <col min="5912" max="5912" width="21.5546875" style="66" bestFit="1" customWidth="1"/>
    <col min="5913" max="5913" width="16.5546875" style="17" bestFit="1" customWidth="1"/>
    <col min="5914" max="5914" width="19.109375" style="83" bestFit="1" customWidth="1"/>
    <col min="5915" max="5915" width="12.33203125" style="72" bestFit="1" customWidth="1"/>
    <col min="5916" max="5916" width="19.5546875" style="83" bestFit="1" customWidth="1"/>
    <col min="5917" max="5917" width="21.88671875" style="21" bestFit="1" customWidth="1"/>
    <col min="5918" max="5918" width="11.6640625" style="21" bestFit="1" customWidth="1"/>
    <col min="5919" max="5919" width="10" style="82" bestFit="1" customWidth="1"/>
    <col min="5920" max="5920" width="21.5546875" style="66" bestFit="1" customWidth="1"/>
    <col min="5921" max="5921" width="16.5546875" style="17" bestFit="1" customWidth="1"/>
    <col min="5922" max="5922" width="19.109375" style="83" bestFit="1" customWidth="1"/>
    <col min="5923" max="5923" width="12.33203125" style="72" bestFit="1" customWidth="1"/>
    <col min="5924" max="5924" width="19.5546875" style="83" bestFit="1" customWidth="1"/>
    <col min="5925" max="5925" width="21.88671875" style="21" bestFit="1" customWidth="1"/>
    <col min="5926" max="5926" width="11.6640625" style="21" bestFit="1" customWidth="1"/>
    <col min="5927" max="5927" width="10" style="82" bestFit="1" customWidth="1"/>
    <col min="5928" max="5928" width="21.5546875" style="66" bestFit="1" customWidth="1"/>
    <col min="5929" max="5929" width="16.5546875" style="17" bestFit="1" customWidth="1"/>
    <col min="5930" max="5930" width="19.109375" style="83" bestFit="1" customWidth="1"/>
    <col min="5931" max="5931" width="12.33203125" style="72" bestFit="1" customWidth="1"/>
    <col min="5932" max="5932" width="19.5546875" style="83" bestFit="1" customWidth="1"/>
    <col min="5933" max="5933" width="21.88671875" style="21" bestFit="1" customWidth="1"/>
    <col min="5934" max="5934" width="11.6640625" style="21" bestFit="1" customWidth="1"/>
    <col min="5935" max="5935" width="10" style="82" bestFit="1" customWidth="1"/>
    <col min="5936" max="5936" width="21.5546875" style="66" bestFit="1" customWidth="1"/>
    <col min="5937" max="5937" width="16.5546875" style="17" bestFit="1" customWidth="1"/>
    <col min="5938" max="5938" width="19.109375" style="83" bestFit="1" customWidth="1"/>
    <col min="5939" max="5939" width="12.33203125" style="72" bestFit="1" customWidth="1"/>
    <col min="5940" max="5940" width="19.5546875" style="83" bestFit="1" customWidth="1"/>
    <col min="5941" max="5941" width="21.88671875" style="21" bestFit="1" customWidth="1"/>
    <col min="5942" max="5942" width="11.6640625" style="21" bestFit="1" customWidth="1"/>
    <col min="5943" max="5943" width="10" style="82" bestFit="1" customWidth="1"/>
    <col min="5944" max="5944" width="21.5546875" style="66" bestFit="1" customWidth="1"/>
    <col min="5945" max="5945" width="16.5546875" style="17" bestFit="1" customWidth="1"/>
    <col min="5946" max="5946" width="19.109375" style="83" bestFit="1" customWidth="1"/>
    <col min="5947" max="5947" width="12.33203125" style="72" bestFit="1" customWidth="1"/>
    <col min="5948" max="5948" width="19.5546875" style="83" bestFit="1" customWidth="1"/>
    <col min="5949" max="5949" width="21.88671875" style="21" bestFit="1" customWidth="1"/>
    <col min="5950" max="5950" width="11.6640625" style="21" bestFit="1" customWidth="1"/>
    <col min="5951" max="5951" width="10" style="82" bestFit="1" customWidth="1"/>
    <col min="5952" max="5952" width="21.5546875" style="66" bestFit="1" customWidth="1"/>
    <col min="5953" max="5953" width="16.5546875" style="17" bestFit="1" customWidth="1"/>
    <col min="5954" max="5954" width="19.109375" style="83" bestFit="1" customWidth="1"/>
    <col min="5955" max="5955" width="12.33203125" style="72" bestFit="1" customWidth="1"/>
    <col min="5956" max="5956" width="19.5546875" style="83" bestFit="1" customWidth="1"/>
    <col min="5957" max="5957" width="21.88671875" style="21" bestFit="1" customWidth="1"/>
    <col min="5958" max="5958" width="11.6640625" style="21" bestFit="1" customWidth="1"/>
    <col min="5959" max="5959" width="10" style="82" bestFit="1" customWidth="1"/>
    <col min="5960" max="5960" width="21.5546875" style="66" bestFit="1" customWidth="1"/>
    <col min="5961" max="5961" width="16.5546875" style="17" bestFit="1" customWidth="1"/>
    <col min="5962" max="5962" width="19.109375" style="83" bestFit="1" customWidth="1"/>
    <col min="5963" max="5963" width="12.33203125" style="72" bestFit="1" customWidth="1"/>
    <col min="5964" max="5964" width="19.5546875" style="83" bestFit="1" customWidth="1"/>
    <col min="5965" max="5965" width="21.88671875" style="21" bestFit="1" customWidth="1"/>
    <col min="5966" max="5966" width="11.6640625" style="21" bestFit="1" customWidth="1"/>
    <col min="5967" max="5967" width="10" style="82" bestFit="1" customWidth="1"/>
    <col min="5968" max="5968" width="21.5546875" style="66" bestFit="1" customWidth="1"/>
    <col min="5969" max="5969" width="16.5546875" style="17" bestFit="1" customWidth="1"/>
    <col min="5970" max="5970" width="19.109375" style="83" bestFit="1" customWidth="1"/>
    <col min="5971" max="5971" width="12.33203125" style="72" bestFit="1" customWidth="1"/>
    <col min="5972" max="5972" width="19.5546875" style="83" bestFit="1" customWidth="1"/>
    <col min="5973" max="5973" width="21.88671875" style="21" bestFit="1" customWidth="1"/>
    <col min="5974" max="5974" width="11.6640625" style="21" bestFit="1" customWidth="1"/>
    <col min="5975" max="5975" width="10" style="82" bestFit="1" customWidth="1"/>
    <col min="5976" max="5976" width="21.5546875" style="66" bestFit="1" customWidth="1"/>
    <col min="5977" max="5977" width="16.5546875" style="17" bestFit="1" customWidth="1"/>
    <col min="5978" max="5978" width="19.109375" style="83" bestFit="1" customWidth="1"/>
    <col min="5979" max="5979" width="12.33203125" style="72" bestFit="1" customWidth="1"/>
    <col min="5980" max="5980" width="19.5546875" style="83" bestFit="1" customWidth="1"/>
    <col min="5981" max="5981" width="21.88671875" style="21" bestFit="1" customWidth="1"/>
    <col min="5982" max="5982" width="11.6640625" style="21" bestFit="1" customWidth="1"/>
    <col min="5983" max="5983" width="10" style="82" bestFit="1" customWidth="1"/>
    <col min="5984" max="5984" width="21.5546875" style="66" bestFit="1" customWidth="1"/>
    <col min="5985" max="5985" width="16.5546875" style="17" bestFit="1" customWidth="1"/>
    <col min="5986" max="5986" width="19.109375" style="83" bestFit="1" customWidth="1"/>
    <col min="5987" max="5987" width="12.33203125" style="72" bestFit="1" customWidth="1"/>
    <col min="5988" max="5988" width="19.5546875" style="83" bestFit="1" customWidth="1"/>
    <col min="5989" max="5989" width="21.88671875" style="21" bestFit="1" customWidth="1"/>
    <col min="5990" max="5990" width="11.6640625" style="21" bestFit="1" customWidth="1"/>
    <col min="5991" max="5991" width="10" style="82" bestFit="1" customWidth="1"/>
    <col min="5992" max="5992" width="21.5546875" style="66" bestFit="1" customWidth="1"/>
    <col min="5993" max="5993" width="16.5546875" style="17" bestFit="1" customWidth="1"/>
    <col min="5994" max="5994" width="19.109375" style="83" bestFit="1" customWidth="1"/>
    <col min="5995" max="5995" width="12.33203125" style="72" bestFit="1" customWidth="1"/>
    <col min="5996" max="5996" width="19.5546875" style="83" bestFit="1" customWidth="1"/>
    <col min="5997" max="5997" width="21.88671875" style="21" bestFit="1" customWidth="1"/>
    <col min="5998" max="5998" width="11.6640625" style="21" bestFit="1" customWidth="1"/>
    <col min="5999" max="5999" width="10" style="82" bestFit="1" customWidth="1"/>
    <col min="6000" max="6000" width="21.5546875" style="66" bestFit="1" customWidth="1"/>
    <col min="6001" max="6001" width="16.5546875" style="17" bestFit="1" customWidth="1"/>
    <col min="6002" max="6002" width="19.109375" style="83" bestFit="1" customWidth="1"/>
    <col min="6003" max="6003" width="12.33203125" style="72" bestFit="1" customWidth="1"/>
    <col min="6004" max="6004" width="19.5546875" style="83" bestFit="1" customWidth="1"/>
    <col min="6005" max="6005" width="21.88671875" style="21" bestFit="1" customWidth="1"/>
    <col min="6006" max="6006" width="11.6640625" style="21" bestFit="1" customWidth="1"/>
    <col min="6007" max="6007" width="10" style="82" bestFit="1" customWidth="1"/>
    <col min="6008" max="6008" width="21.5546875" style="66" bestFit="1" customWidth="1"/>
    <col min="6009" max="6009" width="16.5546875" style="17" bestFit="1" customWidth="1"/>
    <col min="6010" max="6010" width="19.109375" style="83" bestFit="1" customWidth="1"/>
    <col min="6011" max="6011" width="12.33203125" style="72" bestFit="1" customWidth="1"/>
    <col min="6012" max="6012" width="19.5546875" style="83" bestFit="1" customWidth="1"/>
    <col min="6013" max="6013" width="21.88671875" style="21" bestFit="1" customWidth="1"/>
    <col min="6014" max="6014" width="11.6640625" style="21" bestFit="1" customWidth="1"/>
    <col min="6015" max="6015" width="10" style="82" bestFit="1" customWidth="1"/>
    <col min="6016" max="6016" width="21.5546875" style="66" bestFit="1" customWidth="1"/>
    <col min="6017" max="6017" width="16.5546875" style="17" bestFit="1" customWidth="1"/>
    <col min="6018" max="6018" width="19.109375" style="83" bestFit="1" customWidth="1"/>
    <col min="6019" max="6019" width="12.33203125" style="72" bestFit="1" customWidth="1"/>
    <col min="6020" max="6020" width="19.5546875" style="83" bestFit="1" customWidth="1"/>
    <col min="6021" max="6021" width="21.88671875" style="21" bestFit="1" customWidth="1"/>
    <col min="6022" max="6022" width="11.6640625" style="21" bestFit="1" customWidth="1"/>
    <col min="6023" max="6023" width="10" style="82" bestFit="1" customWidth="1"/>
    <col min="6024" max="6024" width="21.5546875" style="66" bestFit="1" customWidth="1"/>
    <col min="6025" max="6025" width="16.5546875" style="17" bestFit="1" customWidth="1"/>
    <col min="6026" max="6026" width="19.109375" style="83" bestFit="1" customWidth="1"/>
    <col min="6027" max="6027" width="12.33203125" style="72" bestFit="1" customWidth="1"/>
    <col min="6028" max="6028" width="19.5546875" style="83" bestFit="1" customWidth="1"/>
    <col min="6029" max="6029" width="21.88671875" style="21" bestFit="1" customWidth="1"/>
    <col min="6030" max="6030" width="11.6640625" style="21" bestFit="1" customWidth="1"/>
    <col min="6031" max="6031" width="10" style="82" bestFit="1" customWidth="1"/>
    <col min="6032" max="6032" width="21.5546875" style="66" bestFit="1" customWidth="1"/>
    <col min="6033" max="6033" width="16.5546875" style="17" bestFit="1" customWidth="1"/>
    <col min="6034" max="6034" width="19.109375" style="83" bestFit="1" customWidth="1"/>
    <col min="6035" max="6035" width="12.33203125" style="72" bestFit="1" customWidth="1"/>
    <col min="6036" max="6036" width="19.5546875" style="83" bestFit="1" customWidth="1"/>
    <col min="6037" max="6037" width="21.88671875" style="21" bestFit="1" customWidth="1"/>
    <col min="6038" max="6038" width="11.6640625" style="21" bestFit="1" customWidth="1"/>
    <col min="6039" max="6039" width="10" style="82" bestFit="1" customWidth="1"/>
    <col min="6040" max="6040" width="21.5546875" style="66" bestFit="1" customWidth="1"/>
    <col min="6041" max="6041" width="16.5546875" style="17" bestFit="1" customWidth="1"/>
    <col min="6042" max="6042" width="19.109375" style="83" bestFit="1" customWidth="1"/>
    <col min="6043" max="6043" width="12.33203125" style="72" bestFit="1" customWidth="1"/>
    <col min="6044" max="6044" width="19.5546875" style="83" bestFit="1" customWidth="1"/>
    <col min="6045" max="6045" width="21.88671875" style="21" bestFit="1" customWidth="1"/>
    <col min="6046" max="6046" width="11.6640625" style="21" bestFit="1" customWidth="1"/>
    <col min="6047" max="6047" width="10" style="82" bestFit="1" customWidth="1"/>
    <col min="6048" max="6048" width="21.5546875" style="66" bestFit="1" customWidth="1"/>
    <col min="6049" max="6049" width="16.5546875" style="17" bestFit="1" customWidth="1"/>
    <col min="6050" max="6050" width="19.109375" style="83" bestFit="1" customWidth="1"/>
    <col min="6051" max="6051" width="12.33203125" style="72" bestFit="1" customWidth="1"/>
    <col min="6052" max="6052" width="19.5546875" style="83" bestFit="1" customWidth="1"/>
    <col min="6053" max="6053" width="21.88671875" style="21" bestFit="1" customWidth="1"/>
    <col min="6054" max="6054" width="11.6640625" style="21" bestFit="1" customWidth="1"/>
    <col min="6055" max="6055" width="10" style="82" bestFit="1" customWidth="1"/>
    <col min="6056" max="6056" width="21.5546875" style="66" bestFit="1" customWidth="1"/>
    <col min="6057" max="6057" width="16.5546875" style="17" bestFit="1" customWidth="1"/>
    <col min="6058" max="6058" width="19.109375" style="83" bestFit="1" customWidth="1"/>
    <col min="6059" max="6059" width="12.33203125" style="72" bestFit="1" customWidth="1"/>
    <col min="6060" max="6060" width="19.5546875" style="83" bestFit="1" customWidth="1"/>
    <col min="6061" max="6061" width="21.88671875" style="21" bestFit="1" customWidth="1"/>
    <col min="6062" max="6062" width="11.6640625" style="21" bestFit="1" customWidth="1"/>
    <col min="6063" max="6063" width="10" style="82" bestFit="1" customWidth="1"/>
    <col min="6064" max="6064" width="21.5546875" style="66" bestFit="1" customWidth="1"/>
    <col min="6065" max="6065" width="16.5546875" style="17" bestFit="1" customWidth="1"/>
    <col min="6066" max="6066" width="19.109375" style="83" bestFit="1" customWidth="1"/>
    <col min="6067" max="6067" width="12.33203125" style="72" bestFit="1" customWidth="1"/>
    <col min="6068" max="6068" width="19.5546875" style="83" bestFit="1" customWidth="1"/>
    <col min="6069" max="6069" width="21.88671875" style="21" bestFit="1" customWidth="1"/>
    <col min="6070" max="6070" width="11.6640625" style="21" bestFit="1" customWidth="1"/>
    <col min="6071" max="6071" width="10" style="82" bestFit="1" customWidth="1"/>
    <col min="6072" max="6072" width="21.5546875" style="66" bestFit="1" customWidth="1"/>
    <col min="6073" max="6073" width="16.5546875" style="17" bestFit="1" customWidth="1"/>
    <col min="6074" max="6074" width="19.109375" style="83" bestFit="1" customWidth="1"/>
    <col min="6075" max="6075" width="12.33203125" style="72" bestFit="1" customWidth="1"/>
    <col min="6076" max="6076" width="19.5546875" style="83" bestFit="1" customWidth="1"/>
    <col min="6077" max="6077" width="21.88671875" style="21" bestFit="1" customWidth="1"/>
    <col min="6078" max="6078" width="11.6640625" style="21" bestFit="1" customWidth="1"/>
    <col min="6079" max="6079" width="10" style="82" bestFit="1" customWidth="1"/>
    <col min="6080" max="6080" width="21.5546875" style="66" bestFit="1" customWidth="1"/>
    <col min="6081" max="6081" width="16.5546875" style="17" bestFit="1" customWidth="1"/>
    <col min="6082" max="6082" width="19.109375" style="83" bestFit="1" customWidth="1"/>
    <col min="6083" max="6083" width="12.33203125" style="72" bestFit="1" customWidth="1"/>
    <col min="6084" max="6084" width="19.5546875" style="83" bestFit="1" customWidth="1"/>
    <col min="6085" max="6085" width="21.88671875" style="21" bestFit="1" customWidth="1"/>
    <col min="6086" max="6086" width="11.6640625" style="21" bestFit="1" customWidth="1"/>
    <col min="6087" max="6087" width="10" style="82" bestFit="1" customWidth="1"/>
    <col min="6088" max="6088" width="21.5546875" style="66" bestFit="1" customWidth="1"/>
    <col min="6089" max="6089" width="16.5546875" style="17" bestFit="1" customWidth="1"/>
    <col min="6090" max="6090" width="19.109375" style="83" bestFit="1" customWidth="1"/>
    <col min="6091" max="6091" width="12.33203125" style="72" bestFit="1" customWidth="1"/>
    <col min="6092" max="6092" width="19.5546875" style="83" bestFit="1" customWidth="1"/>
    <col min="6093" max="6093" width="21.88671875" style="21" bestFit="1" customWidth="1"/>
    <col min="6094" max="6094" width="11.6640625" style="21" bestFit="1" customWidth="1"/>
    <col min="6095" max="6095" width="10" style="82" bestFit="1" customWidth="1"/>
    <col min="6096" max="6096" width="21.5546875" style="66" bestFit="1" customWidth="1"/>
    <col min="6097" max="6097" width="16.5546875" style="17" bestFit="1" customWidth="1"/>
    <col min="6098" max="6098" width="19.109375" style="83" bestFit="1" customWidth="1"/>
    <col min="6099" max="6099" width="12.33203125" style="72" bestFit="1" customWidth="1"/>
    <col min="6100" max="6100" width="19.5546875" style="83" bestFit="1" customWidth="1"/>
    <col min="6101" max="6101" width="21.88671875" style="21" bestFit="1" customWidth="1"/>
    <col min="6102" max="6102" width="11.6640625" style="21" bestFit="1" customWidth="1"/>
    <col min="6103" max="6103" width="10" style="82" bestFit="1" customWidth="1"/>
    <col min="6104" max="6104" width="21.5546875" style="66" bestFit="1" customWidth="1"/>
    <col min="6105" max="6105" width="16.5546875" style="17" bestFit="1" customWidth="1"/>
    <col min="6106" max="6106" width="19.109375" style="83" bestFit="1" customWidth="1"/>
    <col min="6107" max="6107" width="12.33203125" style="72" bestFit="1" customWidth="1"/>
    <col min="6108" max="6108" width="19.5546875" style="83" bestFit="1" customWidth="1"/>
    <col min="6109" max="6109" width="21.88671875" style="21" bestFit="1" customWidth="1"/>
    <col min="6110" max="6110" width="11.6640625" style="21" bestFit="1" customWidth="1"/>
    <col min="6111" max="6111" width="10" style="82" bestFit="1" customWidth="1"/>
    <col min="6112" max="6112" width="21.5546875" style="66" bestFit="1" customWidth="1"/>
    <col min="6113" max="6113" width="16.5546875" style="17" bestFit="1" customWidth="1"/>
    <col min="6114" max="6114" width="19.109375" style="83" bestFit="1" customWidth="1"/>
    <col min="6115" max="6115" width="12.33203125" style="72" bestFit="1" customWidth="1"/>
    <col min="6116" max="6116" width="19.5546875" style="83" bestFit="1" customWidth="1"/>
    <col min="6117" max="6117" width="21.88671875" style="21" bestFit="1" customWidth="1"/>
    <col min="6118" max="6118" width="11.6640625" style="21" bestFit="1" customWidth="1"/>
    <col min="6119" max="6119" width="10" style="82" bestFit="1" customWidth="1"/>
    <col min="6120" max="6120" width="21.5546875" style="66" bestFit="1" customWidth="1"/>
    <col min="6121" max="6121" width="16.5546875" style="17" bestFit="1" customWidth="1"/>
    <col min="6122" max="6122" width="19.109375" style="83" bestFit="1" customWidth="1"/>
    <col min="6123" max="6123" width="12.33203125" style="72" bestFit="1" customWidth="1"/>
    <col min="6124" max="6124" width="19.5546875" style="83" bestFit="1" customWidth="1"/>
    <col min="6125" max="6125" width="21.88671875" style="21" bestFit="1" customWidth="1"/>
    <col min="6126" max="6126" width="11.6640625" style="21" bestFit="1" customWidth="1"/>
    <col min="6127" max="6127" width="10" style="82" bestFit="1" customWidth="1"/>
    <col min="6128" max="6128" width="21.5546875" style="66" bestFit="1" customWidth="1"/>
    <col min="6129" max="6129" width="16.5546875" style="17" bestFit="1" customWidth="1"/>
    <col min="6130" max="6130" width="19.109375" style="83" bestFit="1" customWidth="1"/>
    <col min="6131" max="6131" width="12.33203125" style="72" bestFit="1" customWidth="1"/>
    <col min="6132" max="6132" width="19.5546875" style="83" bestFit="1" customWidth="1"/>
    <col min="6133" max="6133" width="21.88671875" style="21" bestFit="1" customWidth="1"/>
    <col min="6134" max="6134" width="11.6640625" style="21" bestFit="1" customWidth="1"/>
    <col min="6135" max="6135" width="10" style="82" bestFit="1" customWidth="1"/>
    <col min="6136" max="6136" width="21.5546875" style="66" bestFit="1" customWidth="1"/>
    <col min="6137" max="6137" width="16.5546875" style="17" bestFit="1" customWidth="1"/>
    <col min="6138" max="6138" width="19.109375" style="83" bestFit="1" customWidth="1"/>
    <col min="6139" max="6139" width="12.33203125" style="72" bestFit="1" customWidth="1"/>
    <col min="6140" max="6140" width="19.5546875" style="83" bestFit="1" customWidth="1"/>
    <col min="6141" max="6141" width="21.88671875" style="21" bestFit="1" customWidth="1"/>
    <col min="6142" max="6142" width="11.6640625" style="21" bestFit="1" customWidth="1"/>
    <col min="6143" max="6143" width="10" style="82" bestFit="1" customWidth="1"/>
    <col min="6144" max="6144" width="21.5546875" style="66" bestFit="1" customWidth="1"/>
    <col min="6145" max="6145" width="16.5546875" style="17" bestFit="1" customWidth="1"/>
    <col min="6146" max="6146" width="19.109375" style="83" bestFit="1" customWidth="1"/>
    <col min="6147" max="6147" width="12.33203125" style="72" bestFit="1" customWidth="1"/>
    <col min="6148" max="6148" width="19.5546875" style="83" bestFit="1" customWidth="1"/>
    <col min="6149" max="6149" width="21.88671875" style="21" bestFit="1" customWidth="1"/>
    <col min="6150" max="6150" width="11.6640625" style="21" bestFit="1" customWidth="1"/>
    <col min="6151" max="6151" width="10" style="82" bestFit="1" customWidth="1"/>
    <col min="6152" max="6152" width="21.5546875" style="66" bestFit="1" customWidth="1"/>
    <col min="6153" max="6153" width="16.5546875" style="17" bestFit="1" customWidth="1"/>
    <col min="6154" max="6154" width="19.109375" style="83" bestFit="1" customWidth="1"/>
    <col min="6155" max="6155" width="12.33203125" style="72" bestFit="1" customWidth="1"/>
    <col min="6156" max="6156" width="19.5546875" style="83" bestFit="1" customWidth="1"/>
    <col min="6157" max="6157" width="21.88671875" style="21" bestFit="1" customWidth="1"/>
    <col min="6158" max="6158" width="11.6640625" style="21" bestFit="1" customWidth="1"/>
    <col min="6159" max="6159" width="10" style="82" bestFit="1" customWidth="1"/>
    <col min="6160" max="6160" width="21.5546875" style="66" bestFit="1" customWidth="1"/>
    <col min="6161" max="6161" width="16.5546875" style="17" bestFit="1" customWidth="1"/>
    <col min="6162" max="6162" width="19.109375" style="83" bestFit="1" customWidth="1"/>
    <col min="6163" max="6163" width="12.33203125" style="72" bestFit="1" customWidth="1"/>
    <col min="6164" max="6164" width="19.5546875" style="83" bestFit="1" customWidth="1"/>
    <col min="6165" max="6165" width="21.88671875" style="21" bestFit="1" customWidth="1"/>
    <col min="6166" max="6166" width="11.6640625" style="21" bestFit="1" customWidth="1"/>
    <col min="6167" max="6167" width="10" style="82" bestFit="1" customWidth="1"/>
    <col min="6168" max="6168" width="21.5546875" style="66" bestFit="1" customWidth="1"/>
    <col min="6169" max="6169" width="16.5546875" style="17" bestFit="1" customWidth="1"/>
    <col min="6170" max="6170" width="19.109375" style="83" bestFit="1" customWidth="1"/>
    <col min="6171" max="6171" width="12.33203125" style="72" bestFit="1" customWidth="1"/>
    <col min="6172" max="6172" width="19.5546875" style="83" bestFit="1" customWidth="1"/>
    <col min="6173" max="6173" width="21.88671875" style="21" bestFit="1" customWidth="1"/>
    <col min="6174" max="6174" width="11.6640625" style="21" bestFit="1" customWidth="1"/>
    <col min="6175" max="6175" width="10" style="82" bestFit="1" customWidth="1"/>
    <col min="6176" max="6176" width="21.5546875" style="66" bestFit="1" customWidth="1"/>
    <col min="6177" max="6177" width="16.5546875" style="17" bestFit="1" customWidth="1"/>
    <col min="6178" max="6178" width="19.109375" style="83" bestFit="1" customWidth="1"/>
    <col min="6179" max="6179" width="12.33203125" style="72" bestFit="1" customWidth="1"/>
    <col min="6180" max="6180" width="19.5546875" style="83" bestFit="1" customWidth="1"/>
    <col min="6181" max="6181" width="21.88671875" style="21" bestFit="1" customWidth="1"/>
    <col min="6182" max="6182" width="11.6640625" style="21" bestFit="1" customWidth="1"/>
    <col min="6183" max="6183" width="10" style="82" bestFit="1" customWidth="1"/>
    <col min="6184" max="6184" width="21.5546875" style="66" bestFit="1" customWidth="1"/>
    <col min="6185" max="6185" width="16.5546875" style="17" bestFit="1" customWidth="1"/>
    <col min="6186" max="6186" width="19.109375" style="83" bestFit="1" customWidth="1"/>
    <col min="6187" max="6187" width="12.33203125" style="72" bestFit="1" customWidth="1"/>
    <col min="6188" max="6188" width="19.5546875" style="83" bestFit="1" customWidth="1"/>
    <col min="6189" max="6189" width="21.88671875" style="21" bestFit="1" customWidth="1"/>
    <col min="6190" max="6190" width="11.6640625" style="21" bestFit="1" customWidth="1"/>
    <col min="6191" max="6191" width="10" style="82" bestFit="1" customWidth="1"/>
    <col min="6192" max="6192" width="21.5546875" style="66" bestFit="1" customWidth="1"/>
    <col min="6193" max="6193" width="16.5546875" style="17" bestFit="1" customWidth="1"/>
    <col min="6194" max="6194" width="19.109375" style="83" bestFit="1" customWidth="1"/>
    <col min="6195" max="6195" width="12.33203125" style="72" bestFit="1" customWidth="1"/>
    <col min="6196" max="6196" width="19.5546875" style="83" bestFit="1" customWidth="1"/>
    <col min="6197" max="6197" width="21.88671875" style="21" bestFit="1" customWidth="1"/>
    <col min="6198" max="6198" width="11.6640625" style="21" bestFit="1" customWidth="1"/>
    <col min="6199" max="6199" width="10" style="82" bestFit="1" customWidth="1"/>
    <col min="6200" max="6200" width="21.5546875" style="66" bestFit="1" customWidth="1"/>
    <col min="6201" max="6201" width="16.5546875" style="17" bestFit="1" customWidth="1"/>
    <col min="6202" max="6202" width="19.109375" style="83" bestFit="1" customWidth="1"/>
    <col min="6203" max="6203" width="12.33203125" style="72" bestFit="1" customWidth="1"/>
    <col min="6204" max="6204" width="19.5546875" style="83" bestFit="1" customWidth="1"/>
    <col min="6205" max="6205" width="21.88671875" style="21" bestFit="1" customWidth="1"/>
    <col min="6206" max="6206" width="11.6640625" style="21" bestFit="1" customWidth="1"/>
    <col min="6207" max="6207" width="10" style="82" bestFit="1" customWidth="1"/>
    <col min="6208" max="6208" width="21.5546875" style="66" bestFit="1" customWidth="1"/>
    <col min="6209" max="6209" width="16.5546875" style="17" bestFit="1" customWidth="1"/>
    <col min="6210" max="6210" width="19.109375" style="83" bestFit="1" customWidth="1"/>
    <col min="6211" max="6211" width="12.33203125" style="72" bestFit="1" customWidth="1"/>
    <col min="6212" max="6212" width="19.5546875" style="83" bestFit="1" customWidth="1"/>
    <col min="6213" max="6213" width="21.88671875" style="21" bestFit="1" customWidth="1"/>
    <col min="6214" max="6214" width="11.6640625" style="21" bestFit="1" customWidth="1"/>
    <col min="6215" max="6215" width="10" style="82" bestFit="1" customWidth="1"/>
    <col min="6216" max="6216" width="21.5546875" style="66" bestFit="1" customWidth="1"/>
    <col min="6217" max="6217" width="16.5546875" style="17" bestFit="1" customWidth="1"/>
    <col min="6218" max="6218" width="19.109375" style="83" bestFit="1" customWidth="1"/>
    <col min="6219" max="6219" width="12.33203125" style="72" bestFit="1" customWidth="1"/>
    <col min="6220" max="6220" width="19.5546875" style="83" bestFit="1" customWidth="1"/>
    <col min="6221" max="6221" width="21.88671875" style="21" bestFit="1" customWidth="1"/>
    <col min="6222" max="6222" width="11.6640625" style="21" bestFit="1" customWidth="1"/>
    <col min="6223" max="6223" width="10" style="82" bestFit="1" customWidth="1"/>
    <col min="6224" max="6224" width="21.5546875" style="66" bestFit="1" customWidth="1"/>
    <col min="6225" max="6225" width="16.5546875" style="17" bestFit="1" customWidth="1"/>
    <col min="6226" max="6226" width="19.109375" style="83" bestFit="1" customWidth="1"/>
    <col min="6227" max="6227" width="12.33203125" style="72" bestFit="1" customWidth="1"/>
    <col min="6228" max="6228" width="19.5546875" style="83" bestFit="1" customWidth="1"/>
    <col min="6229" max="6229" width="21.88671875" style="21" bestFit="1" customWidth="1"/>
    <col min="6230" max="6230" width="11.6640625" style="21" bestFit="1" customWidth="1"/>
    <col min="6231" max="6231" width="10" style="82" bestFit="1" customWidth="1"/>
    <col min="6232" max="6232" width="21.5546875" style="66" bestFit="1" customWidth="1"/>
    <col min="6233" max="6233" width="16.5546875" style="17" bestFit="1" customWidth="1"/>
    <col min="6234" max="6234" width="19.109375" style="83" bestFit="1" customWidth="1"/>
    <col min="6235" max="6235" width="12.33203125" style="72" bestFit="1" customWidth="1"/>
    <col min="6236" max="6236" width="19.5546875" style="83" bestFit="1" customWidth="1"/>
    <col min="6237" max="6237" width="21.88671875" style="21" bestFit="1" customWidth="1"/>
    <col min="6238" max="6238" width="11.6640625" style="21" bestFit="1" customWidth="1"/>
    <col min="6239" max="6239" width="10" style="82" bestFit="1" customWidth="1"/>
    <col min="6240" max="6240" width="21.5546875" style="66" bestFit="1" customWidth="1"/>
    <col min="6241" max="6241" width="16.5546875" style="17" bestFit="1" customWidth="1"/>
    <col min="6242" max="6242" width="19.109375" style="83" bestFit="1" customWidth="1"/>
    <col min="6243" max="6243" width="12.33203125" style="72" bestFit="1" customWidth="1"/>
    <col min="6244" max="6244" width="19.5546875" style="83" bestFit="1" customWidth="1"/>
    <col min="6245" max="6245" width="21.88671875" style="21" bestFit="1" customWidth="1"/>
    <col min="6246" max="6246" width="11.6640625" style="21" bestFit="1" customWidth="1"/>
    <col min="6247" max="6247" width="10" style="82" bestFit="1" customWidth="1"/>
    <col min="6248" max="6248" width="21.5546875" style="66" bestFit="1" customWidth="1"/>
    <col min="6249" max="6249" width="16.5546875" style="17" bestFit="1" customWidth="1"/>
    <col min="6250" max="6250" width="19.109375" style="83" bestFit="1" customWidth="1"/>
    <col min="6251" max="6251" width="12.33203125" style="72" bestFit="1" customWidth="1"/>
    <col min="6252" max="6252" width="19.5546875" style="83" bestFit="1" customWidth="1"/>
    <col min="6253" max="6253" width="21.88671875" style="21" bestFit="1" customWidth="1"/>
    <col min="6254" max="6254" width="11.6640625" style="21" bestFit="1" customWidth="1"/>
    <col min="6255" max="6255" width="10" style="82" bestFit="1" customWidth="1"/>
    <col min="6256" max="6256" width="21.5546875" style="66" bestFit="1" customWidth="1"/>
    <col min="6257" max="6257" width="16.5546875" style="17" bestFit="1" customWidth="1"/>
    <col min="6258" max="6258" width="19.109375" style="83" bestFit="1" customWidth="1"/>
    <col min="6259" max="6259" width="12.33203125" style="72" bestFit="1" customWidth="1"/>
    <col min="6260" max="6260" width="19.5546875" style="83" bestFit="1" customWidth="1"/>
    <col min="6261" max="6261" width="21.88671875" style="21" bestFit="1" customWidth="1"/>
    <col min="6262" max="6262" width="11.6640625" style="21" bestFit="1" customWidth="1"/>
    <col min="6263" max="6263" width="10" style="82" bestFit="1" customWidth="1"/>
    <col min="6264" max="6264" width="21.5546875" style="66" bestFit="1" customWidth="1"/>
    <col min="6265" max="6265" width="16.5546875" style="17" bestFit="1" customWidth="1"/>
    <col min="6266" max="6266" width="19.109375" style="83" bestFit="1" customWidth="1"/>
    <col min="6267" max="6267" width="12.33203125" style="72" bestFit="1" customWidth="1"/>
    <col min="6268" max="6268" width="19.5546875" style="83" bestFit="1" customWidth="1"/>
    <col min="6269" max="6269" width="21.88671875" style="21" bestFit="1" customWidth="1"/>
    <col min="6270" max="6270" width="11.6640625" style="21" bestFit="1" customWidth="1"/>
    <col min="6271" max="6271" width="10" style="82" bestFit="1" customWidth="1"/>
    <col min="6272" max="6272" width="21.5546875" style="66" bestFit="1" customWidth="1"/>
    <col min="6273" max="6273" width="16.5546875" style="17" bestFit="1" customWidth="1"/>
    <col min="6274" max="6274" width="19.109375" style="83" bestFit="1" customWidth="1"/>
    <col min="6275" max="6275" width="12.33203125" style="72" bestFit="1" customWidth="1"/>
    <col min="6276" max="6276" width="19.5546875" style="83" bestFit="1" customWidth="1"/>
    <col min="6277" max="6277" width="21.88671875" style="21" bestFit="1" customWidth="1"/>
    <col min="6278" max="6278" width="11.6640625" style="21" bestFit="1" customWidth="1"/>
    <col min="6279" max="6279" width="10" style="82" bestFit="1" customWidth="1"/>
    <col min="6280" max="6280" width="21.5546875" style="66" bestFit="1" customWidth="1"/>
    <col min="6281" max="6281" width="16.5546875" style="17" bestFit="1" customWidth="1"/>
    <col min="6282" max="6282" width="19.109375" style="83" bestFit="1" customWidth="1"/>
    <col min="6283" max="6283" width="12.33203125" style="72" bestFit="1" customWidth="1"/>
    <col min="6284" max="6284" width="19.5546875" style="83" bestFit="1" customWidth="1"/>
    <col min="6285" max="6285" width="21.88671875" style="21" bestFit="1" customWidth="1"/>
    <col min="6286" max="6286" width="11.6640625" style="21" bestFit="1" customWidth="1"/>
    <col min="6287" max="6287" width="10" style="82" bestFit="1" customWidth="1"/>
    <col min="6288" max="6288" width="21.5546875" style="66" bestFit="1" customWidth="1"/>
    <col min="6289" max="6289" width="16.5546875" style="17" bestFit="1" customWidth="1"/>
    <col min="6290" max="6290" width="19.109375" style="83" bestFit="1" customWidth="1"/>
    <col min="6291" max="6291" width="12.33203125" style="72" bestFit="1" customWidth="1"/>
    <col min="6292" max="6292" width="19.5546875" style="83" bestFit="1" customWidth="1"/>
    <col min="6293" max="6293" width="21.88671875" style="21" bestFit="1" customWidth="1"/>
    <col min="6294" max="6294" width="11.6640625" style="21" bestFit="1" customWidth="1"/>
    <col min="6295" max="6295" width="10" style="82" bestFit="1" customWidth="1"/>
    <col min="6296" max="6296" width="21.5546875" style="66" bestFit="1" customWidth="1"/>
    <col min="6297" max="6297" width="16.5546875" style="17" bestFit="1" customWidth="1"/>
    <col min="6298" max="6298" width="19.109375" style="83" bestFit="1" customWidth="1"/>
    <col min="6299" max="6299" width="12.33203125" style="72" bestFit="1" customWidth="1"/>
    <col min="6300" max="6300" width="19.5546875" style="83" bestFit="1" customWidth="1"/>
    <col min="6301" max="6301" width="21.88671875" style="21" bestFit="1" customWidth="1"/>
    <col min="6302" max="6302" width="11.6640625" style="21" bestFit="1" customWidth="1"/>
    <col min="6303" max="6303" width="10" style="82" bestFit="1" customWidth="1"/>
    <col min="6304" max="6304" width="21.5546875" style="66" bestFit="1" customWidth="1"/>
    <col min="6305" max="6305" width="16.5546875" style="17" bestFit="1" customWidth="1"/>
    <col min="6306" max="6306" width="19.109375" style="83" bestFit="1" customWidth="1"/>
    <col min="6307" max="6307" width="12.33203125" style="72" bestFit="1" customWidth="1"/>
    <col min="6308" max="6308" width="19.5546875" style="83" bestFit="1" customWidth="1"/>
    <col min="6309" max="6309" width="21.88671875" style="21" bestFit="1" customWidth="1"/>
    <col min="6310" max="6310" width="11.6640625" style="21" bestFit="1" customWidth="1"/>
    <col min="6311" max="6311" width="10" style="82" bestFit="1" customWidth="1"/>
    <col min="6312" max="6312" width="21.5546875" style="66" bestFit="1" customWidth="1"/>
    <col min="6313" max="6313" width="16.5546875" style="17" bestFit="1" customWidth="1"/>
    <col min="6314" max="6314" width="19.109375" style="83" bestFit="1" customWidth="1"/>
    <col min="6315" max="6315" width="12.33203125" style="72" bestFit="1" customWidth="1"/>
    <col min="6316" max="6316" width="19.5546875" style="83" bestFit="1" customWidth="1"/>
    <col min="6317" max="6317" width="21.88671875" style="21" bestFit="1" customWidth="1"/>
    <col min="6318" max="6318" width="11.6640625" style="21" bestFit="1" customWidth="1"/>
    <col min="6319" max="6319" width="10" style="82" bestFit="1" customWidth="1"/>
    <col min="6320" max="6320" width="21.5546875" style="66" bestFit="1" customWidth="1"/>
    <col min="6321" max="6321" width="16.5546875" style="17" bestFit="1" customWidth="1"/>
    <col min="6322" max="6322" width="19.109375" style="83" bestFit="1" customWidth="1"/>
    <col min="6323" max="6323" width="12.33203125" style="72" bestFit="1" customWidth="1"/>
    <col min="6324" max="6324" width="19.5546875" style="83" bestFit="1" customWidth="1"/>
    <col min="6325" max="6325" width="21.88671875" style="21" bestFit="1" customWidth="1"/>
    <col min="6326" max="6326" width="11.6640625" style="21" bestFit="1" customWidth="1"/>
    <col min="6327" max="6327" width="10" style="82" bestFit="1" customWidth="1"/>
    <col min="6328" max="6328" width="21.5546875" style="66" bestFit="1" customWidth="1"/>
    <col min="6329" max="6329" width="16.5546875" style="17" bestFit="1" customWidth="1"/>
    <col min="6330" max="6330" width="19.109375" style="83" bestFit="1" customWidth="1"/>
    <col min="6331" max="6331" width="12.33203125" style="72" bestFit="1" customWidth="1"/>
    <col min="6332" max="6332" width="19.5546875" style="83" bestFit="1" customWidth="1"/>
    <col min="6333" max="6333" width="21.88671875" style="21" bestFit="1" customWidth="1"/>
    <col min="6334" max="6334" width="11.6640625" style="21" bestFit="1" customWidth="1"/>
    <col min="6335" max="6335" width="10" style="82" bestFit="1" customWidth="1"/>
    <col min="6336" max="6336" width="21.5546875" style="66" bestFit="1" customWidth="1"/>
    <col min="6337" max="6337" width="16.5546875" style="17" bestFit="1" customWidth="1"/>
    <col min="6338" max="6338" width="19.109375" style="83" bestFit="1" customWidth="1"/>
    <col min="6339" max="6339" width="12.33203125" style="72" bestFit="1" customWidth="1"/>
    <col min="6340" max="6340" width="19.5546875" style="83" bestFit="1" customWidth="1"/>
    <col min="6341" max="6341" width="21.88671875" style="21" bestFit="1" customWidth="1"/>
    <col min="6342" max="6342" width="11.6640625" style="21" bestFit="1" customWidth="1"/>
    <col min="6343" max="6343" width="10" style="82" bestFit="1" customWidth="1"/>
    <col min="6344" max="6344" width="21.5546875" style="66" bestFit="1" customWidth="1"/>
    <col min="6345" max="6345" width="16.5546875" style="17" bestFit="1" customWidth="1"/>
    <col min="6346" max="6346" width="19.109375" style="83" bestFit="1" customWidth="1"/>
    <col min="6347" max="6347" width="12.33203125" style="72" bestFit="1" customWidth="1"/>
    <col min="6348" max="6348" width="19.5546875" style="83" bestFit="1" customWidth="1"/>
    <col min="6349" max="6349" width="21.88671875" style="21" bestFit="1" customWidth="1"/>
    <col min="6350" max="6350" width="11.6640625" style="21" bestFit="1" customWidth="1"/>
    <col min="6351" max="6351" width="10" style="82" bestFit="1" customWidth="1"/>
    <col min="6352" max="6352" width="21.5546875" style="66" bestFit="1" customWidth="1"/>
    <col min="6353" max="6353" width="16.5546875" style="17" bestFit="1" customWidth="1"/>
    <col min="6354" max="6354" width="19.109375" style="83" bestFit="1" customWidth="1"/>
    <col min="6355" max="6355" width="12.33203125" style="72" bestFit="1" customWidth="1"/>
    <col min="6356" max="6356" width="19.5546875" style="83" bestFit="1" customWidth="1"/>
    <col min="6357" max="6357" width="21.88671875" style="21" bestFit="1" customWidth="1"/>
    <col min="6358" max="6358" width="11.6640625" style="21" bestFit="1" customWidth="1"/>
    <col min="6359" max="6359" width="10" style="82" bestFit="1" customWidth="1"/>
    <col min="6360" max="6360" width="21.5546875" style="66" bestFit="1" customWidth="1"/>
    <col min="6361" max="6361" width="16.5546875" style="17" bestFit="1" customWidth="1"/>
    <col min="6362" max="6362" width="19.109375" style="83" bestFit="1" customWidth="1"/>
    <col min="6363" max="6363" width="12.33203125" style="72" bestFit="1" customWidth="1"/>
    <col min="6364" max="6364" width="19.5546875" style="83" bestFit="1" customWidth="1"/>
    <col min="6365" max="6365" width="21.88671875" style="21" bestFit="1" customWidth="1"/>
    <col min="6366" max="6366" width="11.6640625" style="21" bestFit="1" customWidth="1"/>
    <col min="6367" max="6367" width="10" style="82" bestFit="1" customWidth="1"/>
    <col min="6368" max="6368" width="21.5546875" style="66" bestFit="1" customWidth="1"/>
    <col min="6369" max="6369" width="16.5546875" style="17" bestFit="1" customWidth="1"/>
    <col min="6370" max="6370" width="19.109375" style="83" bestFit="1" customWidth="1"/>
    <col min="6371" max="6371" width="12.33203125" style="72" bestFit="1" customWidth="1"/>
    <col min="6372" max="6372" width="19.5546875" style="83" bestFit="1" customWidth="1"/>
    <col min="6373" max="6373" width="21.88671875" style="21" bestFit="1" customWidth="1"/>
    <col min="6374" max="6374" width="11.6640625" style="21" bestFit="1" customWidth="1"/>
    <col min="6375" max="6375" width="10" style="82" bestFit="1" customWidth="1"/>
    <col min="6376" max="6376" width="21.5546875" style="66" bestFit="1" customWidth="1"/>
    <col min="6377" max="6377" width="16.5546875" style="17" bestFit="1" customWidth="1"/>
    <col min="6378" max="6378" width="19.109375" style="83" bestFit="1" customWidth="1"/>
    <col min="6379" max="6379" width="12.33203125" style="72" bestFit="1" customWidth="1"/>
    <col min="6380" max="6380" width="19.5546875" style="83" bestFit="1" customWidth="1"/>
    <col min="6381" max="6381" width="21.88671875" style="21" bestFit="1" customWidth="1"/>
    <col min="6382" max="6382" width="11.6640625" style="21" bestFit="1" customWidth="1"/>
    <col min="6383" max="6383" width="10" style="82" bestFit="1" customWidth="1"/>
    <col min="6384" max="6384" width="21.5546875" style="66" bestFit="1" customWidth="1"/>
    <col min="6385" max="6385" width="16.5546875" style="17" bestFit="1" customWidth="1"/>
    <col min="6386" max="6386" width="19.109375" style="83" bestFit="1" customWidth="1"/>
    <col min="6387" max="6387" width="12.33203125" style="72" bestFit="1" customWidth="1"/>
    <col min="6388" max="6388" width="19.5546875" style="83" bestFit="1" customWidth="1"/>
    <col min="6389" max="6389" width="21.88671875" style="21" bestFit="1" customWidth="1"/>
    <col min="6390" max="6390" width="11.6640625" style="21" bestFit="1" customWidth="1"/>
    <col min="6391" max="6391" width="10" style="82" bestFit="1" customWidth="1"/>
    <col min="6392" max="6392" width="21.5546875" style="66" bestFit="1" customWidth="1"/>
    <col min="6393" max="6393" width="16.5546875" style="17" bestFit="1" customWidth="1"/>
    <col min="6394" max="6394" width="19.109375" style="83" bestFit="1" customWidth="1"/>
    <col min="6395" max="6395" width="12.33203125" style="72" bestFit="1" customWidth="1"/>
    <col min="6396" max="6396" width="19.5546875" style="83" bestFit="1" customWidth="1"/>
    <col min="6397" max="6397" width="21.88671875" style="21" bestFit="1" customWidth="1"/>
    <col min="6398" max="6398" width="11.6640625" style="21" bestFit="1" customWidth="1"/>
    <col min="6399" max="6399" width="10" style="82" bestFit="1" customWidth="1"/>
    <col min="6400" max="6400" width="21.5546875" style="66" bestFit="1" customWidth="1"/>
    <col min="6401" max="6401" width="16.5546875" style="17" bestFit="1" customWidth="1"/>
    <col min="6402" max="6402" width="19.109375" style="83" bestFit="1" customWidth="1"/>
    <col min="6403" max="6403" width="12.33203125" style="72" bestFit="1" customWidth="1"/>
    <col min="6404" max="6404" width="19.5546875" style="83" bestFit="1" customWidth="1"/>
    <col min="6405" max="6405" width="21.88671875" style="21" bestFit="1" customWidth="1"/>
    <col min="6406" max="6406" width="11.6640625" style="21" bestFit="1" customWidth="1"/>
    <col min="6407" max="6407" width="10" style="82" bestFit="1" customWidth="1"/>
    <col min="6408" max="6408" width="21.5546875" style="66" bestFit="1" customWidth="1"/>
    <col min="6409" max="6409" width="16.5546875" style="17" bestFit="1" customWidth="1"/>
    <col min="6410" max="6410" width="19.109375" style="83" bestFit="1" customWidth="1"/>
    <col min="6411" max="6411" width="12.33203125" style="72" bestFit="1" customWidth="1"/>
    <col min="6412" max="6412" width="19.5546875" style="83" bestFit="1" customWidth="1"/>
    <col min="6413" max="6413" width="21.88671875" style="21" bestFit="1" customWidth="1"/>
    <col min="6414" max="6414" width="11.6640625" style="21" bestFit="1" customWidth="1"/>
    <col min="6415" max="6415" width="10" style="82" bestFit="1" customWidth="1"/>
    <col min="6416" max="6416" width="21.5546875" style="66" bestFit="1" customWidth="1"/>
    <col min="6417" max="6417" width="16.5546875" style="17" bestFit="1" customWidth="1"/>
    <col min="6418" max="6418" width="19.109375" style="83" bestFit="1" customWidth="1"/>
    <col min="6419" max="6419" width="12.33203125" style="72" bestFit="1" customWidth="1"/>
    <col min="6420" max="6420" width="19.5546875" style="83" bestFit="1" customWidth="1"/>
    <col min="6421" max="6421" width="21.88671875" style="21" bestFit="1" customWidth="1"/>
    <col min="6422" max="6422" width="11.6640625" style="21" bestFit="1" customWidth="1"/>
    <col min="6423" max="6423" width="10" style="82" bestFit="1" customWidth="1"/>
    <col min="6424" max="6424" width="21.5546875" style="66" bestFit="1" customWidth="1"/>
    <col min="6425" max="6425" width="16.5546875" style="17" bestFit="1" customWidth="1"/>
    <col min="6426" max="6426" width="19.109375" style="83" bestFit="1" customWidth="1"/>
    <col min="6427" max="6427" width="12.33203125" style="72" bestFit="1" customWidth="1"/>
    <col min="6428" max="6428" width="19.5546875" style="83" bestFit="1" customWidth="1"/>
    <col min="6429" max="6429" width="21.88671875" style="21" bestFit="1" customWidth="1"/>
    <col min="6430" max="6430" width="11.6640625" style="21" bestFit="1" customWidth="1"/>
    <col min="6431" max="6431" width="10" style="82" bestFit="1" customWidth="1"/>
    <col min="6432" max="6432" width="21.5546875" style="66" bestFit="1" customWidth="1"/>
    <col min="6433" max="6433" width="16.5546875" style="17" bestFit="1" customWidth="1"/>
    <col min="6434" max="6434" width="19.109375" style="83" bestFit="1" customWidth="1"/>
    <col min="6435" max="6435" width="12.33203125" style="72" bestFit="1" customWidth="1"/>
    <col min="6436" max="6436" width="19.5546875" style="83" bestFit="1" customWidth="1"/>
    <col min="6437" max="6437" width="21.88671875" style="21" bestFit="1" customWidth="1"/>
    <col min="6438" max="6438" width="11.6640625" style="21" bestFit="1" customWidth="1"/>
    <col min="6439" max="6439" width="10" style="82" bestFit="1" customWidth="1"/>
    <col min="6440" max="6440" width="21.5546875" style="66" bestFit="1" customWidth="1"/>
    <col min="6441" max="6441" width="16.5546875" style="17" bestFit="1" customWidth="1"/>
    <col min="6442" max="6442" width="19.109375" style="83" bestFit="1" customWidth="1"/>
    <col min="6443" max="6443" width="12.33203125" style="72" bestFit="1" customWidth="1"/>
    <col min="6444" max="6444" width="19.5546875" style="83" bestFit="1" customWidth="1"/>
    <col min="6445" max="6445" width="21.88671875" style="21" bestFit="1" customWidth="1"/>
    <col min="6446" max="6446" width="11.6640625" style="21" bestFit="1" customWidth="1"/>
    <col min="6447" max="6447" width="10" style="82" bestFit="1" customWidth="1"/>
    <col min="6448" max="6448" width="21.5546875" style="66" bestFit="1" customWidth="1"/>
    <col min="6449" max="6449" width="16.5546875" style="17" bestFit="1" customWidth="1"/>
    <col min="6450" max="6450" width="19.109375" style="83" bestFit="1" customWidth="1"/>
    <col min="6451" max="6451" width="12.33203125" style="72" bestFit="1" customWidth="1"/>
    <col min="6452" max="6452" width="19.5546875" style="83" bestFit="1" customWidth="1"/>
    <col min="6453" max="6453" width="21.88671875" style="21" bestFit="1" customWidth="1"/>
    <col min="6454" max="6454" width="11.6640625" style="21" bestFit="1" customWidth="1"/>
    <col min="6455" max="6455" width="10" style="82" bestFit="1" customWidth="1"/>
    <col min="6456" max="6456" width="21.5546875" style="66" bestFit="1" customWidth="1"/>
    <col min="6457" max="6457" width="16.5546875" style="17" bestFit="1" customWidth="1"/>
    <col min="6458" max="6458" width="19.109375" style="83" bestFit="1" customWidth="1"/>
    <col min="6459" max="6459" width="12.33203125" style="72" bestFit="1" customWidth="1"/>
    <col min="6460" max="6460" width="19.5546875" style="83" bestFit="1" customWidth="1"/>
    <col min="6461" max="6461" width="21.88671875" style="21" bestFit="1" customWidth="1"/>
    <col min="6462" max="6462" width="11.6640625" style="21" bestFit="1" customWidth="1"/>
    <col min="6463" max="6463" width="10" style="82" bestFit="1" customWidth="1"/>
    <col min="6464" max="6464" width="21.5546875" style="66" bestFit="1" customWidth="1"/>
    <col min="6465" max="6465" width="16.5546875" style="17" bestFit="1" customWidth="1"/>
    <col min="6466" max="6466" width="19.109375" style="83" bestFit="1" customWidth="1"/>
    <col min="6467" max="6467" width="12.33203125" style="72" bestFit="1" customWidth="1"/>
    <col min="6468" max="6468" width="19.5546875" style="83" bestFit="1" customWidth="1"/>
    <col min="6469" max="6469" width="21.88671875" style="21" bestFit="1" customWidth="1"/>
    <col min="6470" max="6470" width="11.6640625" style="21" bestFit="1" customWidth="1"/>
    <col min="6471" max="6471" width="10" style="82" bestFit="1" customWidth="1"/>
    <col min="6472" max="6472" width="21.5546875" style="66" bestFit="1" customWidth="1"/>
    <col min="6473" max="6473" width="16.5546875" style="17" bestFit="1" customWidth="1"/>
    <col min="6474" max="6474" width="19.109375" style="83" bestFit="1" customWidth="1"/>
    <col min="6475" max="6475" width="12.33203125" style="72" bestFit="1" customWidth="1"/>
    <col min="6476" max="6476" width="19.5546875" style="83" bestFit="1" customWidth="1"/>
    <col min="6477" max="6477" width="21.88671875" style="21" bestFit="1" customWidth="1"/>
    <col min="6478" max="6478" width="11.6640625" style="21" bestFit="1" customWidth="1"/>
    <col min="6479" max="6479" width="10" style="82" bestFit="1" customWidth="1"/>
    <col min="6480" max="6480" width="21.5546875" style="66" bestFit="1" customWidth="1"/>
    <col min="6481" max="6481" width="16.5546875" style="17" bestFit="1" customWidth="1"/>
    <col min="6482" max="6482" width="19.109375" style="83" bestFit="1" customWidth="1"/>
    <col min="6483" max="6483" width="12.33203125" style="72" bestFit="1" customWidth="1"/>
    <col min="6484" max="6484" width="19.5546875" style="83" bestFit="1" customWidth="1"/>
    <col min="6485" max="6485" width="21.88671875" style="21" bestFit="1" customWidth="1"/>
    <col min="6486" max="6486" width="11.6640625" style="21" bestFit="1" customWidth="1"/>
    <col min="6487" max="6487" width="10" style="82" bestFit="1" customWidth="1"/>
    <col min="6488" max="6488" width="21.5546875" style="66" bestFit="1" customWidth="1"/>
    <col min="6489" max="6489" width="16.5546875" style="17" bestFit="1" customWidth="1"/>
    <col min="6490" max="6490" width="19.109375" style="83" bestFit="1" customWidth="1"/>
    <col min="6491" max="6491" width="12.33203125" style="72" bestFit="1" customWidth="1"/>
    <col min="6492" max="6492" width="19.5546875" style="83" bestFit="1" customWidth="1"/>
    <col min="6493" max="6493" width="21.88671875" style="21" bestFit="1" customWidth="1"/>
    <col min="6494" max="6494" width="11.6640625" style="21" bestFit="1" customWidth="1"/>
    <col min="6495" max="6495" width="10" style="82" bestFit="1" customWidth="1"/>
    <col min="6496" max="6496" width="21.5546875" style="66" bestFit="1" customWidth="1"/>
    <col min="6497" max="6497" width="16.5546875" style="17" bestFit="1" customWidth="1"/>
    <col min="6498" max="6498" width="19.109375" style="83" bestFit="1" customWidth="1"/>
    <col min="6499" max="6499" width="12.33203125" style="72" bestFit="1" customWidth="1"/>
    <col min="6500" max="6500" width="19.5546875" style="83" bestFit="1" customWidth="1"/>
    <col min="6501" max="6501" width="21.88671875" style="21" bestFit="1" customWidth="1"/>
    <col min="6502" max="6502" width="11.6640625" style="21" bestFit="1" customWidth="1"/>
    <col min="6503" max="6503" width="10" style="82" bestFit="1" customWidth="1"/>
    <col min="6504" max="6504" width="21.5546875" style="66" bestFit="1" customWidth="1"/>
    <col min="6505" max="6505" width="16.5546875" style="17" bestFit="1" customWidth="1"/>
    <col min="6506" max="6506" width="19.109375" style="83" bestFit="1" customWidth="1"/>
    <col min="6507" max="6507" width="12.33203125" style="72" bestFit="1" customWidth="1"/>
    <col min="6508" max="6508" width="19.5546875" style="83" bestFit="1" customWidth="1"/>
    <col min="6509" max="6509" width="21.88671875" style="21" bestFit="1" customWidth="1"/>
    <col min="6510" max="6510" width="11.6640625" style="21" bestFit="1" customWidth="1"/>
    <col min="6511" max="6511" width="10" style="82" bestFit="1" customWidth="1"/>
    <col min="6512" max="6512" width="21.5546875" style="66" bestFit="1" customWidth="1"/>
    <col min="6513" max="6513" width="16.5546875" style="17" bestFit="1" customWidth="1"/>
    <col min="6514" max="6514" width="19.109375" style="83" bestFit="1" customWidth="1"/>
    <col min="6515" max="6515" width="12.33203125" style="72" bestFit="1" customWidth="1"/>
    <col min="6516" max="6516" width="19.5546875" style="83" bestFit="1" customWidth="1"/>
    <col min="6517" max="6517" width="21.88671875" style="21" bestFit="1" customWidth="1"/>
    <col min="6518" max="6518" width="11.6640625" style="21" bestFit="1" customWidth="1"/>
    <col min="6519" max="6519" width="10" style="82" bestFit="1" customWidth="1"/>
    <col min="6520" max="6520" width="21.5546875" style="66" bestFit="1" customWidth="1"/>
    <col min="6521" max="6521" width="16.5546875" style="17" bestFit="1" customWidth="1"/>
    <col min="6522" max="6522" width="19.109375" style="83" bestFit="1" customWidth="1"/>
    <col min="6523" max="6523" width="12.33203125" style="72" bestFit="1" customWidth="1"/>
    <col min="6524" max="6524" width="19.5546875" style="83" bestFit="1" customWidth="1"/>
    <col min="6525" max="6525" width="21.88671875" style="21" bestFit="1" customWidth="1"/>
    <col min="6526" max="6526" width="11.6640625" style="21" bestFit="1" customWidth="1"/>
    <col min="6527" max="6527" width="10" style="82" bestFit="1" customWidth="1"/>
    <col min="6528" max="6528" width="21.5546875" style="66" bestFit="1" customWidth="1"/>
    <col min="6529" max="6529" width="16.5546875" style="17" bestFit="1" customWidth="1"/>
    <col min="6530" max="6530" width="19.109375" style="83" bestFit="1" customWidth="1"/>
    <col min="6531" max="6531" width="12.33203125" style="72" bestFit="1" customWidth="1"/>
    <col min="6532" max="6532" width="19.5546875" style="83" bestFit="1" customWidth="1"/>
    <col min="6533" max="6533" width="21.88671875" style="21" bestFit="1" customWidth="1"/>
    <col min="6534" max="6534" width="11.6640625" style="21" bestFit="1" customWidth="1"/>
    <col min="6535" max="6535" width="10" style="82" bestFit="1" customWidth="1"/>
    <col min="6536" max="6536" width="21.5546875" style="66" bestFit="1" customWidth="1"/>
    <col min="6537" max="6537" width="16.5546875" style="17" bestFit="1" customWidth="1"/>
    <col min="6538" max="6538" width="19.109375" style="83" bestFit="1" customWidth="1"/>
    <col min="6539" max="6539" width="12.33203125" style="72" bestFit="1" customWidth="1"/>
    <col min="6540" max="6540" width="19.5546875" style="83" bestFit="1" customWidth="1"/>
    <col min="6541" max="6541" width="21.88671875" style="21" bestFit="1" customWidth="1"/>
    <col min="6542" max="6542" width="11.6640625" style="21" bestFit="1" customWidth="1"/>
    <col min="6543" max="6543" width="10" style="82" bestFit="1" customWidth="1"/>
    <col min="6544" max="6544" width="21.5546875" style="66" bestFit="1" customWidth="1"/>
    <col min="6545" max="6545" width="16.5546875" style="17" bestFit="1" customWidth="1"/>
    <col min="6546" max="6546" width="19.109375" style="83" bestFit="1" customWidth="1"/>
    <col min="6547" max="6547" width="12.33203125" style="72" bestFit="1" customWidth="1"/>
    <col min="6548" max="6548" width="19.5546875" style="83" bestFit="1" customWidth="1"/>
    <col min="6549" max="6549" width="21.88671875" style="21" bestFit="1" customWidth="1"/>
    <col min="6550" max="6550" width="11.6640625" style="21" bestFit="1" customWidth="1"/>
    <col min="6551" max="6551" width="10" style="82" bestFit="1" customWidth="1"/>
    <col min="6552" max="6552" width="21.5546875" style="66" bestFit="1" customWidth="1"/>
    <col min="6553" max="6553" width="16.5546875" style="17" bestFit="1" customWidth="1"/>
    <col min="6554" max="6554" width="19.109375" style="83" bestFit="1" customWidth="1"/>
    <col min="6555" max="6555" width="12.33203125" style="72" bestFit="1" customWidth="1"/>
    <col min="6556" max="6556" width="19.5546875" style="83" bestFit="1" customWidth="1"/>
    <col min="6557" max="6557" width="21.88671875" style="21" bestFit="1" customWidth="1"/>
    <col min="6558" max="6558" width="11.6640625" style="21" bestFit="1" customWidth="1"/>
    <col min="6559" max="6559" width="10" style="82" bestFit="1" customWidth="1"/>
    <col min="6560" max="6560" width="21.5546875" style="66" bestFit="1" customWidth="1"/>
    <col min="6561" max="6561" width="16.5546875" style="17" bestFit="1" customWidth="1"/>
    <col min="6562" max="6562" width="19.109375" style="83" bestFit="1" customWidth="1"/>
    <col min="6563" max="6563" width="12.33203125" style="72" bestFit="1" customWidth="1"/>
    <col min="6564" max="6564" width="19.5546875" style="83" bestFit="1" customWidth="1"/>
    <col min="6565" max="6565" width="21.88671875" style="21" bestFit="1" customWidth="1"/>
    <col min="6566" max="6566" width="11.6640625" style="21" bestFit="1" customWidth="1"/>
    <col min="6567" max="6567" width="10" style="82" bestFit="1" customWidth="1"/>
    <col min="6568" max="6568" width="21.5546875" style="66" bestFit="1" customWidth="1"/>
    <col min="6569" max="6569" width="16.5546875" style="17" bestFit="1" customWidth="1"/>
    <col min="6570" max="6570" width="19.109375" style="83" bestFit="1" customWidth="1"/>
    <col min="6571" max="6571" width="12.33203125" style="72" bestFit="1" customWidth="1"/>
    <col min="6572" max="6572" width="19.5546875" style="83" bestFit="1" customWidth="1"/>
    <col min="6573" max="6573" width="21.88671875" style="21" bestFit="1" customWidth="1"/>
    <col min="6574" max="6574" width="11.6640625" style="21" bestFit="1" customWidth="1"/>
    <col min="6575" max="6575" width="10" style="82" bestFit="1" customWidth="1"/>
    <col min="6576" max="6576" width="21.5546875" style="66" bestFit="1" customWidth="1"/>
    <col min="6577" max="6577" width="16.5546875" style="17" bestFit="1" customWidth="1"/>
    <col min="6578" max="6578" width="19.109375" style="83" bestFit="1" customWidth="1"/>
    <col min="6579" max="6579" width="12.33203125" style="72" bestFit="1" customWidth="1"/>
    <col min="6580" max="6580" width="19.5546875" style="83" bestFit="1" customWidth="1"/>
    <col min="6581" max="6581" width="21.88671875" style="21" bestFit="1" customWidth="1"/>
    <col min="6582" max="6582" width="11.6640625" style="21" bestFit="1" customWidth="1"/>
    <col min="6583" max="6583" width="10" style="82" bestFit="1" customWidth="1"/>
    <col min="6584" max="6584" width="21.5546875" style="66" bestFit="1" customWidth="1"/>
    <col min="6585" max="6585" width="16.5546875" style="17" bestFit="1" customWidth="1"/>
    <col min="6586" max="6586" width="19.109375" style="83" bestFit="1" customWidth="1"/>
    <col min="6587" max="6587" width="12.33203125" style="72" bestFit="1" customWidth="1"/>
    <col min="6588" max="6588" width="19.5546875" style="83" bestFit="1" customWidth="1"/>
    <col min="6589" max="6589" width="21.88671875" style="21" bestFit="1" customWidth="1"/>
    <col min="6590" max="6590" width="11.6640625" style="21" bestFit="1" customWidth="1"/>
    <col min="6591" max="6591" width="10" style="82" bestFit="1" customWidth="1"/>
    <col min="6592" max="6592" width="21.5546875" style="66" bestFit="1" customWidth="1"/>
    <col min="6593" max="6593" width="16.5546875" style="17" bestFit="1" customWidth="1"/>
    <col min="6594" max="6594" width="19.109375" style="83" bestFit="1" customWidth="1"/>
    <col min="6595" max="6595" width="12.33203125" style="72" bestFit="1" customWidth="1"/>
    <col min="6596" max="6596" width="19.5546875" style="83" bestFit="1" customWidth="1"/>
    <col min="6597" max="6597" width="21.88671875" style="21" bestFit="1" customWidth="1"/>
    <col min="6598" max="6598" width="11.6640625" style="21" bestFit="1" customWidth="1"/>
    <col min="6599" max="6599" width="10" style="82" bestFit="1" customWidth="1"/>
    <col min="6600" max="6600" width="21.5546875" style="66" bestFit="1" customWidth="1"/>
    <col min="6601" max="6601" width="16.5546875" style="17" bestFit="1" customWidth="1"/>
    <col min="6602" max="6602" width="19.109375" style="83" bestFit="1" customWidth="1"/>
    <col min="6603" max="6603" width="12.33203125" style="72" bestFit="1" customWidth="1"/>
    <col min="6604" max="6604" width="19.5546875" style="83" bestFit="1" customWidth="1"/>
    <col min="6605" max="6605" width="21.88671875" style="21" bestFit="1" customWidth="1"/>
    <col min="6606" max="6606" width="11.6640625" style="21" bestFit="1" customWidth="1"/>
    <col min="6607" max="6607" width="10" style="82" bestFit="1" customWidth="1"/>
    <col min="6608" max="6608" width="21.5546875" style="66" bestFit="1" customWidth="1"/>
    <col min="6609" max="6609" width="16.5546875" style="17" bestFit="1" customWidth="1"/>
    <col min="6610" max="6610" width="19.109375" style="83" bestFit="1" customWidth="1"/>
    <col min="6611" max="6611" width="12.33203125" style="72" bestFit="1" customWidth="1"/>
    <col min="6612" max="6612" width="19.5546875" style="83" bestFit="1" customWidth="1"/>
    <col min="6613" max="6613" width="21.88671875" style="21" bestFit="1" customWidth="1"/>
    <col min="6614" max="6614" width="11.6640625" style="21" bestFit="1" customWidth="1"/>
    <col min="6615" max="6615" width="10" style="82" bestFit="1" customWidth="1"/>
    <col min="6616" max="6616" width="21.5546875" style="66" bestFit="1" customWidth="1"/>
    <col min="6617" max="6617" width="16.5546875" style="17" bestFit="1" customWidth="1"/>
    <col min="6618" max="6618" width="19.109375" style="83" bestFit="1" customWidth="1"/>
    <col min="6619" max="6619" width="12.33203125" style="72" bestFit="1" customWidth="1"/>
    <col min="6620" max="6620" width="19.5546875" style="83" bestFit="1" customWidth="1"/>
    <col min="6621" max="6621" width="21.88671875" style="21" bestFit="1" customWidth="1"/>
    <col min="6622" max="6622" width="11.6640625" style="21" bestFit="1" customWidth="1"/>
    <col min="6623" max="6623" width="10" style="82" bestFit="1" customWidth="1"/>
    <col min="6624" max="6624" width="21.5546875" style="66" bestFit="1" customWidth="1"/>
    <col min="6625" max="6625" width="16.5546875" style="17" bestFit="1" customWidth="1"/>
    <col min="6626" max="6626" width="19.109375" style="83" bestFit="1" customWidth="1"/>
    <col min="6627" max="6627" width="12.33203125" style="72" bestFit="1" customWidth="1"/>
    <col min="6628" max="6628" width="19.5546875" style="83" bestFit="1" customWidth="1"/>
    <col min="6629" max="6629" width="21.88671875" style="21" bestFit="1" customWidth="1"/>
    <col min="6630" max="6630" width="11.6640625" style="21" bestFit="1" customWidth="1"/>
    <col min="6631" max="6631" width="10" style="82" bestFit="1" customWidth="1"/>
    <col min="6632" max="6632" width="21.5546875" style="66" bestFit="1" customWidth="1"/>
    <col min="6633" max="6633" width="16.5546875" style="17" bestFit="1" customWidth="1"/>
    <col min="6634" max="6634" width="19.109375" style="83" bestFit="1" customWidth="1"/>
    <col min="6635" max="6635" width="12.33203125" style="72" bestFit="1" customWidth="1"/>
    <col min="6636" max="6636" width="19.5546875" style="83" bestFit="1" customWidth="1"/>
    <col min="6637" max="6637" width="21.88671875" style="21" bestFit="1" customWidth="1"/>
    <col min="6638" max="6638" width="11.6640625" style="21" bestFit="1" customWidth="1"/>
    <col min="6639" max="6639" width="10" style="82" bestFit="1" customWidth="1"/>
    <col min="6640" max="6640" width="21.5546875" style="66" bestFit="1" customWidth="1"/>
    <col min="6641" max="6641" width="16.5546875" style="17" bestFit="1" customWidth="1"/>
    <col min="6642" max="6642" width="19.109375" style="83" bestFit="1" customWidth="1"/>
    <col min="6643" max="6643" width="12.33203125" style="72" bestFit="1" customWidth="1"/>
    <col min="6644" max="6644" width="19.5546875" style="83" bestFit="1" customWidth="1"/>
    <col min="6645" max="6645" width="21.88671875" style="21" bestFit="1" customWidth="1"/>
    <col min="6646" max="6646" width="11.6640625" style="21" bestFit="1" customWidth="1"/>
    <col min="6647" max="6647" width="10" style="82" bestFit="1" customWidth="1"/>
    <col min="6648" max="6648" width="21.5546875" style="66" bestFit="1" customWidth="1"/>
    <col min="6649" max="6649" width="16.5546875" style="17" bestFit="1" customWidth="1"/>
    <col min="6650" max="6650" width="19.109375" style="83" bestFit="1" customWidth="1"/>
    <col min="6651" max="6651" width="12.33203125" style="72" bestFit="1" customWidth="1"/>
    <col min="6652" max="6652" width="19.5546875" style="83" bestFit="1" customWidth="1"/>
    <col min="6653" max="6653" width="21.88671875" style="21" bestFit="1" customWidth="1"/>
    <col min="6654" max="6654" width="11.6640625" style="21" bestFit="1" customWidth="1"/>
    <col min="6655" max="6655" width="10" style="82" bestFit="1" customWidth="1"/>
    <col min="6656" max="6656" width="21.5546875" style="66" bestFit="1" customWidth="1"/>
    <col min="6657" max="6657" width="16.5546875" style="17" bestFit="1" customWidth="1"/>
    <col min="6658" max="6658" width="19.109375" style="83" bestFit="1" customWidth="1"/>
    <col min="6659" max="6659" width="12.33203125" style="72" bestFit="1" customWidth="1"/>
    <col min="6660" max="6660" width="19.5546875" style="83" bestFit="1" customWidth="1"/>
    <col min="6661" max="6661" width="21.88671875" style="21" bestFit="1" customWidth="1"/>
    <col min="6662" max="6662" width="11.6640625" style="21" bestFit="1" customWidth="1"/>
    <col min="6663" max="6663" width="10" style="82" bestFit="1" customWidth="1"/>
    <col min="6664" max="6664" width="21.5546875" style="66" bestFit="1" customWidth="1"/>
    <col min="6665" max="6665" width="16.5546875" style="17" bestFit="1" customWidth="1"/>
    <col min="6666" max="6666" width="19.109375" style="83" bestFit="1" customWidth="1"/>
    <col min="6667" max="6667" width="12.33203125" style="72" bestFit="1" customWidth="1"/>
    <col min="6668" max="6668" width="19.5546875" style="83" bestFit="1" customWidth="1"/>
    <col min="6669" max="6669" width="21.88671875" style="21" bestFit="1" customWidth="1"/>
    <col min="6670" max="6670" width="11.6640625" style="21" bestFit="1" customWidth="1"/>
    <col min="6671" max="6671" width="10" style="82" bestFit="1" customWidth="1"/>
    <col min="6672" max="6672" width="21.5546875" style="66" bestFit="1" customWidth="1"/>
    <col min="6673" max="6673" width="16.5546875" style="17" bestFit="1" customWidth="1"/>
    <col min="6674" max="6674" width="19.109375" style="83" bestFit="1" customWidth="1"/>
    <col min="6675" max="6675" width="12.33203125" style="72" bestFit="1" customWidth="1"/>
    <col min="6676" max="6676" width="19.5546875" style="83" bestFit="1" customWidth="1"/>
    <col min="6677" max="6677" width="21.88671875" style="21" bestFit="1" customWidth="1"/>
    <col min="6678" max="6678" width="11.6640625" style="21" bestFit="1" customWidth="1"/>
    <col min="6679" max="6679" width="10" style="82" bestFit="1" customWidth="1"/>
    <col min="6680" max="6680" width="21.5546875" style="66" bestFit="1" customWidth="1"/>
    <col min="6681" max="6681" width="16.5546875" style="17" bestFit="1" customWidth="1"/>
    <col min="6682" max="6682" width="19.109375" style="83" bestFit="1" customWidth="1"/>
    <col min="6683" max="6683" width="12.33203125" style="72" bestFit="1" customWidth="1"/>
    <col min="6684" max="6684" width="19.5546875" style="83" bestFit="1" customWidth="1"/>
    <col min="6685" max="6685" width="21.88671875" style="21" bestFit="1" customWidth="1"/>
    <col min="6686" max="6686" width="11.6640625" style="21" bestFit="1" customWidth="1"/>
    <col min="6687" max="6687" width="10" style="82" bestFit="1" customWidth="1"/>
    <col min="6688" max="6688" width="21.5546875" style="66" bestFit="1" customWidth="1"/>
    <col min="6689" max="6689" width="16.5546875" style="17" bestFit="1" customWidth="1"/>
    <col min="6690" max="6690" width="19.109375" style="83" bestFit="1" customWidth="1"/>
    <col min="6691" max="6691" width="12.33203125" style="72" bestFit="1" customWidth="1"/>
    <col min="6692" max="6692" width="19.5546875" style="83" bestFit="1" customWidth="1"/>
    <col min="6693" max="6693" width="21.88671875" style="21" bestFit="1" customWidth="1"/>
    <col min="6694" max="6694" width="11.6640625" style="21" bestFit="1" customWidth="1"/>
    <col min="6695" max="6695" width="10" style="82" bestFit="1" customWidth="1"/>
    <col min="6696" max="6696" width="21.5546875" style="66" bestFit="1" customWidth="1"/>
    <col min="6697" max="6697" width="16.5546875" style="17" bestFit="1" customWidth="1"/>
    <col min="6698" max="6698" width="19.109375" style="83" bestFit="1" customWidth="1"/>
    <col min="6699" max="6699" width="12.33203125" style="72" bestFit="1" customWidth="1"/>
    <col min="6700" max="6700" width="19.5546875" style="83" bestFit="1" customWidth="1"/>
    <col min="6701" max="6701" width="21.88671875" style="21" bestFit="1" customWidth="1"/>
    <col min="6702" max="6702" width="11.6640625" style="21" bestFit="1" customWidth="1"/>
    <col min="6703" max="6703" width="10" style="82" bestFit="1" customWidth="1"/>
    <col min="6704" max="6704" width="21.5546875" style="66" bestFit="1" customWidth="1"/>
    <col min="6705" max="6705" width="16.5546875" style="17" bestFit="1" customWidth="1"/>
    <col min="6706" max="6706" width="19.109375" style="83" bestFit="1" customWidth="1"/>
    <col min="6707" max="6707" width="12.33203125" style="72" bestFit="1" customWidth="1"/>
    <col min="6708" max="6708" width="19.5546875" style="83" bestFit="1" customWidth="1"/>
    <col min="6709" max="6709" width="21.88671875" style="21" bestFit="1" customWidth="1"/>
    <col min="6710" max="6710" width="11.6640625" style="21" bestFit="1" customWidth="1"/>
    <col min="6711" max="6711" width="10" style="82" bestFit="1" customWidth="1"/>
    <col min="6712" max="6712" width="21.5546875" style="66" bestFit="1" customWidth="1"/>
    <col min="6713" max="6713" width="16.5546875" style="17" bestFit="1" customWidth="1"/>
    <col min="6714" max="6714" width="19.109375" style="83" bestFit="1" customWidth="1"/>
    <col min="6715" max="6715" width="12.33203125" style="72" bestFit="1" customWidth="1"/>
    <col min="6716" max="6716" width="19.5546875" style="83" bestFit="1" customWidth="1"/>
    <col min="6717" max="6717" width="21.88671875" style="21" bestFit="1" customWidth="1"/>
    <col min="6718" max="6718" width="11.6640625" style="21" bestFit="1" customWidth="1"/>
    <col min="6719" max="6719" width="10" style="82" bestFit="1" customWidth="1"/>
    <col min="6720" max="6720" width="21.5546875" style="66" bestFit="1" customWidth="1"/>
    <col min="6721" max="6721" width="16.5546875" style="17" bestFit="1" customWidth="1"/>
    <col min="6722" max="6722" width="19.109375" style="83" bestFit="1" customWidth="1"/>
    <col min="6723" max="6723" width="12.33203125" style="72" bestFit="1" customWidth="1"/>
    <col min="6724" max="6724" width="19.5546875" style="83" bestFit="1" customWidth="1"/>
    <col min="6725" max="6725" width="21.88671875" style="21" bestFit="1" customWidth="1"/>
    <col min="6726" max="6726" width="11.6640625" style="21" bestFit="1" customWidth="1"/>
    <col min="6727" max="6727" width="10" style="82" bestFit="1" customWidth="1"/>
    <col min="6728" max="6728" width="21.5546875" style="66" bestFit="1" customWidth="1"/>
    <col min="6729" max="6729" width="16.5546875" style="17" bestFit="1" customWidth="1"/>
    <col min="6730" max="6730" width="19.109375" style="83" bestFit="1" customWidth="1"/>
    <col min="6731" max="6731" width="12.33203125" style="72" bestFit="1" customWidth="1"/>
    <col min="6732" max="6732" width="19.5546875" style="83" bestFit="1" customWidth="1"/>
    <col min="6733" max="6733" width="21.88671875" style="21" bestFit="1" customWidth="1"/>
    <col min="6734" max="6734" width="11.6640625" style="21" bestFit="1" customWidth="1"/>
    <col min="6735" max="6735" width="10" style="82" bestFit="1" customWidth="1"/>
    <col min="6736" max="6736" width="21.5546875" style="66" bestFit="1" customWidth="1"/>
    <col min="6737" max="6737" width="16.5546875" style="17" bestFit="1" customWidth="1"/>
    <col min="6738" max="6738" width="19.109375" style="83" bestFit="1" customWidth="1"/>
    <col min="6739" max="6739" width="12.33203125" style="72" bestFit="1" customWidth="1"/>
    <col min="6740" max="6740" width="19.5546875" style="83" bestFit="1" customWidth="1"/>
    <col min="6741" max="6741" width="21.88671875" style="21" bestFit="1" customWidth="1"/>
    <col min="6742" max="6742" width="11.6640625" style="21" bestFit="1" customWidth="1"/>
    <col min="6743" max="6743" width="10" style="82" bestFit="1" customWidth="1"/>
    <col min="6744" max="6744" width="21.5546875" style="66" bestFit="1" customWidth="1"/>
    <col min="6745" max="6745" width="16.5546875" style="17" bestFit="1" customWidth="1"/>
    <col min="6746" max="6746" width="19.109375" style="83" bestFit="1" customWidth="1"/>
    <col min="6747" max="6747" width="12.33203125" style="72" bestFit="1" customWidth="1"/>
    <col min="6748" max="6748" width="19.5546875" style="83" bestFit="1" customWidth="1"/>
    <col min="6749" max="6749" width="21.88671875" style="21" bestFit="1" customWidth="1"/>
    <col min="6750" max="6750" width="11.6640625" style="21" bestFit="1" customWidth="1"/>
    <col min="6751" max="6751" width="10" style="82" bestFit="1" customWidth="1"/>
    <col min="6752" max="6752" width="21.5546875" style="66" bestFit="1" customWidth="1"/>
    <col min="6753" max="6753" width="16.5546875" style="17" bestFit="1" customWidth="1"/>
    <col min="6754" max="6754" width="19.109375" style="83" bestFit="1" customWidth="1"/>
    <col min="6755" max="6755" width="12.33203125" style="72" bestFit="1" customWidth="1"/>
    <col min="6756" max="6756" width="19.5546875" style="83" bestFit="1" customWidth="1"/>
    <col min="6757" max="6757" width="21.88671875" style="21" bestFit="1" customWidth="1"/>
    <col min="6758" max="6758" width="11.6640625" style="21" bestFit="1" customWidth="1"/>
    <col min="6759" max="6759" width="10" style="82" bestFit="1" customWidth="1"/>
    <col min="6760" max="6760" width="21.5546875" style="66" bestFit="1" customWidth="1"/>
    <col min="6761" max="6761" width="16.5546875" style="17" bestFit="1" customWidth="1"/>
    <col min="6762" max="6762" width="19.109375" style="83" bestFit="1" customWidth="1"/>
    <col min="6763" max="6763" width="12.33203125" style="72" bestFit="1" customWidth="1"/>
    <col min="6764" max="6764" width="19.5546875" style="83" bestFit="1" customWidth="1"/>
    <col min="6765" max="6765" width="21.88671875" style="21" bestFit="1" customWidth="1"/>
    <col min="6766" max="6766" width="11.6640625" style="21" bestFit="1" customWidth="1"/>
    <col min="6767" max="6767" width="10" style="82" bestFit="1" customWidth="1"/>
    <col min="6768" max="6768" width="21.5546875" style="66" bestFit="1" customWidth="1"/>
    <col min="6769" max="6769" width="16.5546875" style="17" bestFit="1" customWidth="1"/>
    <col min="6770" max="6770" width="19.109375" style="83" bestFit="1" customWidth="1"/>
    <col min="6771" max="6771" width="12.33203125" style="72" bestFit="1" customWidth="1"/>
    <col min="6772" max="6772" width="19.5546875" style="83" bestFit="1" customWidth="1"/>
    <col min="6773" max="6773" width="21.88671875" style="21" bestFit="1" customWidth="1"/>
    <col min="6774" max="6774" width="11.6640625" style="21" bestFit="1" customWidth="1"/>
    <col min="6775" max="6775" width="10" style="82" bestFit="1" customWidth="1"/>
    <col min="6776" max="6776" width="21.5546875" style="66" bestFit="1" customWidth="1"/>
    <col min="6777" max="6777" width="16.5546875" style="17" bestFit="1" customWidth="1"/>
    <col min="6778" max="6778" width="19.109375" style="83" bestFit="1" customWidth="1"/>
    <col min="6779" max="6779" width="12.33203125" style="72" bestFit="1" customWidth="1"/>
    <col min="6780" max="6780" width="19.5546875" style="83" bestFit="1" customWidth="1"/>
    <col min="6781" max="6781" width="21.88671875" style="21" bestFit="1" customWidth="1"/>
    <col min="6782" max="6782" width="11.6640625" style="21" bestFit="1" customWidth="1"/>
    <col min="6783" max="6783" width="10" style="82" bestFit="1" customWidth="1"/>
    <col min="6784" max="6784" width="21.5546875" style="66" bestFit="1" customWidth="1"/>
    <col min="6785" max="6785" width="16.5546875" style="17" bestFit="1" customWidth="1"/>
    <col min="6786" max="6786" width="19.109375" style="83" bestFit="1" customWidth="1"/>
    <col min="6787" max="6787" width="12.33203125" style="72" bestFit="1" customWidth="1"/>
    <col min="6788" max="6788" width="19.5546875" style="83" bestFit="1" customWidth="1"/>
    <col min="6789" max="6789" width="21.88671875" style="21" bestFit="1" customWidth="1"/>
    <col min="6790" max="6790" width="11.6640625" style="21" bestFit="1" customWidth="1"/>
    <col min="6791" max="6791" width="10" style="82" bestFit="1" customWidth="1"/>
    <col min="6792" max="6792" width="21.5546875" style="66" bestFit="1" customWidth="1"/>
    <col min="6793" max="6793" width="16.5546875" style="17" bestFit="1" customWidth="1"/>
    <col min="6794" max="6794" width="19.109375" style="83" bestFit="1" customWidth="1"/>
    <col min="6795" max="6795" width="12.33203125" style="72" bestFit="1" customWidth="1"/>
    <col min="6796" max="6796" width="19.5546875" style="83" bestFit="1" customWidth="1"/>
    <col min="6797" max="6797" width="21.88671875" style="21" bestFit="1" customWidth="1"/>
    <col min="6798" max="6798" width="11.6640625" style="21" bestFit="1" customWidth="1"/>
    <col min="6799" max="6799" width="10" style="82" bestFit="1" customWidth="1"/>
    <col min="6800" max="6800" width="21.5546875" style="66" bestFit="1" customWidth="1"/>
    <col min="6801" max="6801" width="16.5546875" style="17" bestFit="1" customWidth="1"/>
    <col min="6802" max="6802" width="19.109375" style="83" bestFit="1" customWidth="1"/>
    <col min="6803" max="6803" width="12.33203125" style="72" bestFit="1" customWidth="1"/>
    <col min="6804" max="6804" width="19.5546875" style="83" bestFit="1" customWidth="1"/>
    <col min="6805" max="6805" width="21.88671875" style="21" bestFit="1" customWidth="1"/>
    <col min="6806" max="6806" width="11.6640625" style="21" bestFit="1" customWidth="1"/>
    <col min="6807" max="6807" width="10" style="82" bestFit="1" customWidth="1"/>
    <col min="6808" max="6808" width="21.5546875" style="66" bestFit="1" customWidth="1"/>
    <col min="6809" max="6809" width="16.5546875" style="17" bestFit="1" customWidth="1"/>
    <col min="6810" max="6810" width="19.109375" style="83" bestFit="1" customWidth="1"/>
    <col min="6811" max="6811" width="12.33203125" style="72" bestFit="1" customWidth="1"/>
    <col min="6812" max="6812" width="19.5546875" style="83" bestFit="1" customWidth="1"/>
    <col min="6813" max="6813" width="21.88671875" style="21" bestFit="1" customWidth="1"/>
    <col min="6814" max="6814" width="11.6640625" style="21" bestFit="1" customWidth="1"/>
    <col min="6815" max="6815" width="10" style="82" bestFit="1" customWidth="1"/>
    <col min="6816" max="6816" width="21.5546875" style="66" bestFit="1" customWidth="1"/>
    <col min="6817" max="6817" width="16.5546875" style="17" bestFit="1" customWidth="1"/>
    <col min="6818" max="6818" width="19.109375" style="83" bestFit="1" customWidth="1"/>
    <col min="6819" max="6819" width="12.33203125" style="72" bestFit="1" customWidth="1"/>
    <col min="6820" max="6820" width="19.5546875" style="83" bestFit="1" customWidth="1"/>
    <col min="6821" max="6821" width="21.88671875" style="21" bestFit="1" customWidth="1"/>
    <col min="6822" max="6822" width="11.6640625" style="21" bestFit="1" customWidth="1"/>
    <col min="6823" max="6823" width="10" style="82" bestFit="1" customWidth="1"/>
    <col min="6824" max="6824" width="21.5546875" style="66" bestFit="1" customWidth="1"/>
    <col min="6825" max="6825" width="16.5546875" style="17" bestFit="1" customWidth="1"/>
    <col min="6826" max="6826" width="19.109375" style="83" bestFit="1" customWidth="1"/>
    <col min="6827" max="6827" width="12.33203125" style="72" bestFit="1" customWidth="1"/>
    <col min="6828" max="6828" width="19.5546875" style="83" bestFit="1" customWidth="1"/>
    <col min="6829" max="6829" width="21.88671875" style="21" bestFit="1" customWidth="1"/>
    <col min="6830" max="6830" width="11.6640625" style="21" bestFit="1" customWidth="1"/>
    <col min="6831" max="6831" width="10" style="82" bestFit="1" customWidth="1"/>
    <col min="6832" max="6832" width="21.5546875" style="66" bestFit="1" customWidth="1"/>
    <col min="6833" max="6833" width="16.5546875" style="17" bestFit="1" customWidth="1"/>
    <col min="6834" max="6834" width="19.109375" style="83" bestFit="1" customWidth="1"/>
    <col min="6835" max="6835" width="12.33203125" style="72" bestFit="1" customWidth="1"/>
    <col min="6836" max="6836" width="19.5546875" style="83" bestFit="1" customWidth="1"/>
    <col min="6837" max="6837" width="21.88671875" style="21" bestFit="1" customWidth="1"/>
    <col min="6838" max="6838" width="11.6640625" style="21" bestFit="1" customWidth="1"/>
    <col min="6839" max="6839" width="10" style="82" bestFit="1" customWidth="1"/>
    <col min="6840" max="6840" width="21.5546875" style="66" bestFit="1" customWidth="1"/>
    <col min="6841" max="6841" width="16.5546875" style="17" bestFit="1" customWidth="1"/>
    <col min="6842" max="6842" width="19.109375" style="83" bestFit="1" customWidth="1"/>
    <col min="6843" max="6843" width="12.33203125" style="72" bestFit="1" customWidth="1"/>
    <col min="6844" max="6844" width="19.5546875" style="83" bestFit="1" customWidth="1"/>
    <col min="6845" max="6845" width="21.88671875" style="21" bestFit="1" customWidth="1"/>
    <col min="6846" max="6846" width="11.6640625" style="21" bestFit="1" customWidth="1"/>
    <col min="6847" max="6847" width="10" style="82" bestFit="1" customWidth="1"/>
    <col min="6848" max="6848" width="21.5546875" style="66" bestFit="1" customWidth="1"/>
    <col min="6849" max="6849" width="16.5546875" style="17" bestFit="1" customWidth="1"/>
    <col min="6850" max="6850" width="19.109375" style="83" bestFit="1" customWidth="1"/>
    <col min="6851" max="6851" width="12.33203125" style="72" bestFit="1" customWidth="1"/>
    <col min="6852" max="6852" width="19.5546875" style="83" bestFit="1" customWidth="1"/>
    <col min="6853" max="6853" width="21.88671875" style="21" bestFit="1" customWidth="1"/>
    <col min="6854" max="6854" width="11.6640625" style="21" bestFit="1" customWidth="1"/>
    <col min="6855" max="6855" width="10" style="82" bestFit="1" customWidth="1"/>
    <col min="6856" max="6856" width="21.5546875" style="66" bestFit="1" customWidth="1"/>
    <col min="6857" max="6857" width="16.5546875" style="17" bestFit="1" customWidth="1"/>
    <col min="6858" max="6858" width="19.109375" style="83" bestFit="1" customWidth="1"/>
    <col min="6859" max="6859" width="12.33203125" style="72" bestFit="1" customWidth="1"/>
    <col min="6860" max="6860" width="19.5546875" style="83" bestFit="1" customWidth="1"/>
    <col min="6861" max="6861" width="21.88671875" style="21" bestFit="1" customWidth="1"/>
    <col min="6862" max="6862" width="11.6640625" style="21" bestFit="1" customWidth="1"/>
    <col min="6863" max="6863" width="10" style="82" bestFit="1" customWidth="1"/>
    <col min="6864" max="6864" width="21.5546875" style="66" bestFit="1" customWidth="1"/>
    <col min="6865" max="6865" width="16.5546875" style="17" bestFit="1" customWidth="1"/>
    <col min="6866" max="6866" width="19.109375" style="83" bestFit="1" customWidth="1"/>
    <col min="6867" max="6867" width="12.33203125" style="72" bestFit="1" customWidth="1"/>
    <col min="6868" max="6868" width="19.5546875" style="83" bestFit="1" customWidth="1"/>
    <col min="6869" max="6869" width="21.88671875" style="21" bestFit="1" customWidth="1"/>
    <col min="6870" max="6870" width="11.6640625" style="21" bestFit="1" customWidth="1"/>
    <col min="6871" max="6871" width="10" style="82" bestFit="1" customWidth="1"/>
    <col min="6872" max="6872" width="21.5546875" style="66" bestFit="1" customWidth="1"/>
    <col min="6873" max="6873" width="16.5546875" style="17" bestFit="1" customWidth="1"/>
    <col min="6874" max="6874" width="19.109375" style="83" bestFit="1" customWidth="1"/>
    <col min="6875" max="6875" width="12.33203125" style="72" bestFit="1" customWidth="1"/>
    <col min="6876" max="6876" width="19.5546875" style="83" bestFit="1" customWidth="1"/>
    <col min="6877" max="6877" width="21.88671875" style="21" bestFit="1" customWidth="1"/>
    <col min="6878" max="6878" width="11.6640625" style="21" bestFit="1" customWidth="1"/>
    <col min="6879" max="6879" width="10" style="82" bestFit="1" customWidth="1"/>
    <col min="6880" max="6880" width="21.5546875" style="66" bestFit="1" customWidth="1"/>
    <col min="6881" max="6881" width="16.5546875" style="17" bestFit="1" customWidth="1"/>
    <col min="6882" max="6882" width="19.109375" style="83" bestFit="1" customWidth="1"/>
    <col min="6883" max="6883" width="12.33203125" style="72" bestFit="1" customWidth="1"/>
    <col min="6884" max="6884" width="19.5546875" style="83" bestFit="1" customWidth="1"/>
    <col min="6885" max="6885" width="21.88671875" style="21" bestFit="1" customWidth="1"/>
    <col min="6886" max="6886" width="11.6640625" style="21" bestFit="1" customWidth="1"/>
    <col min="6887" max="6887" width="10" style="82" bestFit="1" customWidth="1"/>
    <col min="6888" max="6888" width="21.5546875" style="66" bestFit="1" customWidth="1"/>
    <col min="6889" max="6889" width="16.5546875" style="17" bestFit="1" customWidth="1"/>
    <col min="6890" max="6890" width="19.109375" style="83" bestFit="1" customWidth="1"/>
    <col min="6891" max="6891" width="12.33203125" style="72" bestFit="1" customWidth="1"/>
    <col min="6892" max="6892" width="19.5546875" style="83" bestFit="1" customWidth="1"/>
    <col min="6893" max="6893" width="21.88671875" style="21" bestFit="1" customWidth="1"/>
    <col min="6894" max="6894" width="11.6640625" style="21" bestFit="1" customWidth="1"/>
    <col min="6895" max="6895" width="10" style="82" bestFit="1" customWidth="1"/>
    <col min="6896" max="6896" width="21.5546875" style="66" bestFit="1" customWidth="1"/>
    <col min="6897" max="6897" width="16.5546875" style="17" bestFit="1" customWidth="1"/>
    <col min="6898" max="6898" width="19.109375" style="83" bestFit="1" customWidth="1"/>
    <col min="6899" max="6899" width="12.33203125" style="72" bestFit="1" customWidth="1"/>
    <col min="6900" max="6900" width="19.5546875" style="83" bestFit="1" customWidth="1"/>
    <col min="6901" max="6901" width="21.88671875" style="21" bestFit="1" customWidth="1"/>
    <col min="6902" max="6902" width="11.6640625" style="21" bestFit="1" customWidth="1"/>
    <col min="6903" max="6903" width="10" style="82" bestFit="1" customWidth="1"/>
    <col min="6904" max="6904" width="21.5546875" style="66" bestFit="1" customWidth="1"/>
    <col min="6905" max="6905" width="16.5546875" style="17" bestFit="1" customWidth="1"/>
    <col min="6906" max="6906" width="19.109375" style="83" bestFit="1" customWidth="1"/>
    <col min="6907" max="6907" width="12.33203125" style="72" bestFit="1" customWidth="1"/>
    <col min="6908" max="6908" width="19.5546875" style="83" bestFit="1" customWidth="1"/>
    <col min="6909" max="6909" width="21.88671875" style="21" bestFit="1" customWidth="1"/>
    <col min="6910" max="6910" width="11.6640625" style="21" bestFit="1" customWidth="1"/>
    <col min="6911" max="6911" width="10" style="82" bestFit="1" customWidth="1"/>
    <col min="6912" max="6912" width="21.5546875" style="66" bestFit="1" customWidth="1"/>
    <col min="6913" max="6913" width="16.5546875" style="17" bestFit="1" customWidth="1"/>
    <col min="6914" max="6914" width="19.109375" style="83" bestFit="1" customWidth="1"/>
    <col min="6915" max="6915" width="12.33203125" style="72" bestFit="1" customWidth="1"/>
    <col min="6916" max="6916" width="19.5546875" style="83" bestFit="1" customWidth="1"/>
    <col min="6917" max="6917" width="21.88671875" style="21" bestFit="1" customWidth="1"/>
    <col min="6918" max="6918" width="11.6640625" style="21" bestFit="1" customWidth="1"/>
    <col min="6919" max="6919" width="10" style="82" bestFit="1" customWidth="1"/>
    <col min="6920" max="6920" width="21.5546875" style="66" bestFit="1" customWidth="1"/>
    <col min="6921" max="6921" width="16.5546875" style="17" bestFit="1" customWidth="1"/>
    <col min="6922" max="6922" width="19.109375" style="83" bestFit="1" customWidth="1"/>
    <col min="6923" max="6923" width="12.33203125" style="72" bestFit="1" customWidth="1"/>
    <col min="6924" max="6924" width="19.5546875" style="83" bestFit="1" customWidth="1"/>
    <col min="6925" max="6925" width="21.88671875" style="21" bestFit="1" customWidth="1"/>
    <col min="6926" max="6926" width="11.6640625" style="21" bestFit="1" customWidth="1"/>
    <col min="6927" max="6927" width="10" style="82" bestFit="1" customWidth="1"/>
    <col min="6928" max="6928" width="21.5546875" style="66" bestFit="1" customWidth="1"/>
    <col min="6929" max="6929" width="16.5546875" style="17" bestFit="1" customWidth="1"/>
    <col min="6930" max="6930" width="19.109375" style="83" bestFit="1" customWidth="1"/>
    <col min="6931" max="6931" width="12.33203125" style="72" bestFit="1" customWidth="1"/>
    <col min="6932" max="6932" width="19.5546875" style="83" bestFit="1" customWidth="1"/>
    <col min="6933" max="6933" width="21.88671875" style="21" bestFit="1" customWidth="1"/>
    <col min="6934" max="6934" width="11.6640625" style="21" bestFit="1" customWidth="1"/>
    <col min="6935" max="6935" width="10" style="82" bestFit="1" customWidth="1"/>
    <col min="6936" max="6936" width="21.5546875" style="66" bestFit="1" customWidth="1"/>
    <col min="6937" max="6937" width="16.5546875" style="17" bestFit="1" customWidth="1"/>
    <col min="6938" max="6938" width="19.109375" style="83" bestFit="1" customWidth="1"/>
    <col min="6939" max="6939" width="12.33203125" style="72" bestFit="1" customWidth="1"/>
    <col min="6940" max="6940" width="19.5546875" style="83" bestFit="1" customWidth="1"/>
    <col min="6941" max="6941" width="21.88671875" style="21" bestFit="1" customWidth="1"/>
    <col min="6942" max="6942" width="11.6640625" style="21" bestFit="1" customWidth="1"/>
    <col min="6943" max="6943" width="10" style="82" bestFit="1" customWidth="1"/>
    <col min="6944" max="6944" width="21.5546875" style="66" bestFit="1" customWidth="1"/>
    <col min="6945" max="6945" width="16.5546875" style="17" bestFit="1" customWidth="1"/>
    <col min="6946" max="6946" width="19.109375" style="83" bestFit="1" customWidth="1"/>
    <col min="6947" max="6947" width="12.33203125" style="72" bestFit="1" customWidth="1"/>
    <col min="6948" max="6948" width="19.5546875" style="83" bestFit="1" customWidth="1"/>
    <col min="6949" max="6949" width="21.88671875" style="21" bestFit="1" customWidth="1"/>
    <col min="6950" max="6950" width="11.6640625" style="21" bestFit="1" customWidth="1"/>
    <col min="6951" max="6951" width="10" style="82" bestFit="1" customWidth="1"/>
    <col min="6952" max="6952" width="21.5546875" style="66" bestFit="1" customWidth="1"/>
    <col min="6953" max="6953" width="16.5546875" style="17" bestFit="1" customWidth="1"/>
    <col min="6954" max="6954" width="19.109375" style="83" bestFit="1" customWidth="1"/>
    <col min="6955" max="6955" width="12.33203125" style="72" bestFit="1" customWidth="1"/>
    <col min="6956" max="6956" width="19.5546875" style="83" bestFit="1" customWidth="1"/>
    <col min="6957" max="6957" width="21.88671875" style="21" bestFit="1" customWidth="1"/>
    <col min="6958" max="6958" width="11.6640625" style="21" bestFit="1" customWidth="1"/>
    <col min="6959" max="6959" width="10" style="82" bestFit="1" customWidth="1"/>
    <col min="6960" max="6960" width="21.5546875" style="66" bestFit="1" customWidth="1"/>
    <col min="6961" max="6961" width="16.5546875" style="17" bestFit="1" customWidth="1"/>
    <col min="6962" max="6962" width="19.109375" style="83" bestFit="1" customWidth="1"/>
    <col min="6963" max="6963" width="12.33203125" style="72" bestFit="1" customWidth="1"/>
    <col min="6964" max="6964" width="19.5546875" style="83" bestFit="1" customWidth="1"/>
    <col min="6965" max="6965" width="21.88671875" style="21" bestFit="1" customWidth="1"/>
    <col min="6966" max="6966" width="11.6640625" style="21" bestFit="1" customWidth="1"/>
    <col min="6967" max="6967" width="10" style="82" bestFit="1" customWidth="1"/>
    <col min="6968" max="6968" width="21.5546875" style="66" bestFit="1" customWidth="1"/>
    <col min="6969" max="6969" width="16.5546875" style="17" bestFit="1" customWidth="1"/>
    <col min="6970" max="6970" width="19.109375" style="83" bestFit="1" customWidth="1"/>
    <col min="6971" max="6971" width="12.33203125" style="72" bestFit="1" customWidth="1"/>
    <col min="6972" max="6972" width="19.5546875" style="83" bestFit="1" customWidth="1"/>
    <col min="6973" max="6973" width="21.88671875" style="21" bestFit="1" customWidth="1"/>
    <col min="6974" max="6974" width="11.6640625" style="21" bestFit="1" customWidth="1"/>
    <col min="6975" max="6975" width="10" style="82" bestFit="1" customWidth="1"/>
    <col min="6976" max="6976" width="21.5546875" style="66" bestFit="1" customWidth="1"/>
    <col min="6977" max="6977" width="16.5546875" style="17" bestFit="1" customWidth="1"/>
    <col min="6978" max="6978" width="19.109375" style="83" bestFit="1" customWidth="1"/>
    <col min="6979" max="6979" width="12.33203125" style="72" bestFit="1" customWidth="1"/>
    <col min="6980" max="6980" width="19.5546875" style="83" bestFit="1" customWidth="1"/>
    <col min="6981" max="6981" width="21.88671875" style="21" bestFit="1" customWidth="1"/>
    <col min="6982" max="6982" width="11.6640625" style="21" bestFit="1" customWidth="1"/>
    <col min="6983" max="6983" width="10" style="82" bestFit="1" customWidth="1"/>
    <col min="6984" max="6984" width="21.5546875" style="66" bestFit="1" customWidth="1"/>
    <col min="6985" max="6985" width="16.5546875" style="17" bestFit="1" customWidth="1"/>
    <col min="6986" max="6986" width="19.109375" style="83" bestFit="1" customWidth="1"/>
    <col min="6987" max="6987" width="12.33203125" style="72" bestFit="1" customWidth="1"/>
    <col min="6988" max="6988" width="19.5546875" style="83" bestFit="1" customWidth="1"/>
    <col min="6989" max="6989" width="21.88671875" style="21" bestFit="1" customWidth="1"/>
    <col min="6990" max="6990" width="11.6640625" style="21" bestFit="1" customWidth="1"/>
    <col min="6991" max="6991" width="10" style="82" bestFit="1" customWidth="1"/>
    <col min="6992" max="6992" width="21.5546875" style="66" bestFit="1" customWidth="1"/>
    <col min="6993" max="6993" width="16.5546875" style="17" bestFit="1" customWidth="1"/>
    <col min="6994" max="6994" width="19.109375" style="83" bestFit="1" customWidth="1"/>
    <col min="6995" max="6995" width="12.33203125" style="72" bestFit="1" customWidth="1"/>
    <col min="6996" max="6996" width="19.5546875" style="83" bestFit="1" customWidth="1"/>
    <col min="6997" max="6997" width="21.88671875" style="21" bestFit="1" customWidth="1"/>
    <col min="6998" max="6998" width="11.6640625" style="21" bestFit="1" customWidth="1"/>
    <col min="6999" max="6999" width="10" style="82" bestFit="1" customWidth="1"/>
    <col min="7000" max="7000" width="21.5546875" style="66" bestFit="1" customWidth="1"/>
    <col min="7001" max="7001" width="16.5546875" style="17" bestFit="1" customWidth="1"/>
    <col min="7002" max="7002" width="19.109375" style="83" bestFit="1" customWidth="1"/>
    <col min="7003" max="7003" width="12.33203125" style="72" bestFit="1" customWidth="1"/>
    <col min="7004" max="7004" width="19.5546875" style="83" bestFit="1" customWidth="1"/>
    <col min="7005" max="7005" width="21.88671875" style="21" bestFit="1" customWidth="1"/>
    <col min="7006" max="7006" width="11.6640625" style="21" bestFit="1" customWidth="1"/>
    <col min="7007" max="7007" width="10" style="82" bestFit="1" customWidth="1"/>
    <col min="7008" max="7008" width="21.5546875" style="66" bestFit="1" customWidth="1"/>
    <col min="7009" max="7009" width="16.5546875" style="17" bestFit="1" customWidth="1"/>
    <col min="7010" max="7010" width="19.109375" style="83" bestFit="1" customWidth="1"/>
    <col min="7011" max="7011" width="12.33203125" style="72" bestFit="1" customWidth="1"/>
    <col min="7012" max="7012" width="19.5546875" style="83" bestFit="1" customWidth="1"/>
    <col min="7013" max="7013" width="21.88671875" style="21" bestFit="1" customWidth="1"/>
    <col min="7014" max="7014" width="11.6640625" style="21" bestFit="1" customWidth="1"/>
    <col min="7015" max="7015" width="10" style="82" bestFit="1" customWidth="1"/>
    <col min="7016" max="7016" width="21.5546875" style="66" bestFit="1" customWidth="1"/>
    <col min="7017" max="7017" width="16.5546875" style="17" bestFit="1" customWidth="1"/>
    <col min="7018" max="7018" width="19.109375" style="83" bestFit="1" customWidth="1"/>
    <col min="7019" max="7019" width="12.33203125" style="72" bestFit="1" customWidth="1"/>
    <col min="7020" max="7020" width="19.5546875" style="83" bestFit="1" customWidth="1"/>
    <col min="7021" max="7021" width="21.88671875" style="21" bestFit="1" customWidth="1"/>
    <col min="7022" max="7022" width="11.6640625" style="21" bestFit="1" customWidth="1"/>
    <col min="7023" max="7023" width="10" style="82" bestFit="1" customWidth="1"/>
    <col min="7024" max="7024" width="21.5546875" style="66" bestFit="1" customWidth="1"/>
    <col min="7025" max="7025" width="16.5546875" style="17" bestFit="1" customWidth="1"/>
    <col min="7026" max="7026" width="19.109375" style="83" bestFit="1" customWidth="1"/>
    <col min="7027" max="7027" width="12.33203125" style="72" bestFit="1" customWidth="1"/>
    <col min="7028" max="7028" width="19.5546875" style="83" bestFit="1" customWidth="1"/>
    <col min="7029" max="7029" width="21.88671875" style="21" bestFit="1" customWidth="1"/>
    <col min="7030" max="7030" width="11.6640625" style="21" bestFit="1" customWidth="1"/>
    <col min="7031" max="7031" width="10" style="82" bestFit="1" customWidth="1"/>
    <col min="7032" max="7032" width="21.5546875" style="66" bestFit="1" customWidth="1"/>
    <col min="7033" max="7033" width="16.5546875" style="17" bestFit="1" customWidth="1"/>
    <col min="7034" max="7034" width="19.109375" style="83" bestFit="1" customWidth="1"/>
    <col min="7035" max="7035" width="12.33203125" style="72" bestFit="1" customWidth="1"/>
    <col min="7036" max="7036" width="19.5546875" style="83" bestFit="1" customWidth="1"/>
    <col min="7037" max="7037" width="21.88671875" style="21" bestFit="1" customWidth="1"/>
    <col min="7038" max="7038" width="11.6640625" style="21" bestFit="1" customWidth="1"/>
    <col min="7039" max="7039" width="10" style="82" bestFit="1" customWidth="1"/>
    <col min="7040" max="7040" width="21.5546875" style="66" bestFit="1" customWidth="1"/>
    <col min="7041" max="7041" width="16.5546875" style="17" bestFit="1" customWidth="1"/>
    <col min="7042" max="7042" width="19.109375" style="83" bestFit="1" customWidth="1"/>
    <col min="7043" max="7043" width="12.33203125" style="72" bestFit="1" customWidth="1"/>
    <col min="7044" max="7044" width="19.5546875" style="83" bestFit="1" customWidth="1"/>
    <col min="7045" max="7045" width="21.88671875" style="21" bestFit="1" customWidth="1"/>
    <col min="7046" max="7046" width="11.6640625" style="21" bestFit="1" customWidth="1"/>
    <col min="7047" max="7047" width="10" style="82" bestFit="1" customWidth="1"/>
    <col min="7048" max="7048" width="21.5546875" style="66" bestFit="1" customWidth="1"/>
    <col min="7049" max="7049" width="16.5546875" style="17" bestFit="1" customWidth="1"/>
    <col min="7050" max="7050" width="19.109375" style="83" bestFit="1" customWidth="1"/>
    <col min="7051" max="7051" width="12.33203125" style="72" bestFit="1" customWidth="1"/>
    <col min="7052" max="7052" width="19.5546875" style="83" bestFit="1" customWidth="1"/>
    <col min="7053" max="7053" width="21.88671875" style="21" bestFit="1" customWidth="1"/>
    <col min="7054" max="7054" width="11.6640625" style="21" bestFit="1" customWidth="1"/>
    <col min="7055" max="7055" width="10" style="82" bestFit="1" customWidth="1"/>
    <col min="7056" max="7056" width="21.5546875" style="66" bestFit="1" customWidth="1"/>
    <col min="7057" max="7057" width="16.5546875" style="17" bestFit="1" customWidth="1"/>
    <col min="7058" max="7058" width="19.109375" style="83" bestFit="1" customWidth="1"/>
    <col min="7059" max="7059" width="12.33203125" style="72" bestFit="1" customWidth="1"/>
    <col min="7060" max="7060" width="19.5546875" style="83" bestFit="1" customWidth="1"/>
    <col min="7061" max="7061" width="21.88671875" style="21" bestFit="1" customWidth="1"/>
    <col min="7062" max="7062" width="11.6640625" style="21" bestFit="1" customWidth="1"/>
    <col min="7063" max="7063" width="10" style="82" bestFit="1" customWidth="1"/>
    <col min="7064" max="7064" width="21.5546875" style="66" bestFit="1" customWidth="1"/>
    <col min="7065" max="7065" width="16.5546875" style="17" bestFit="1" customWidth="1"/>
    <col min="7066" max="7066" width="19.109375" style="83" bestFit="1" customWidth="1"/>
    <col min="7067" max="7067" width="12.33203125" style="72" bestFit="1" customWidth="1"/>
    <col min="7068" max="7068" width="19.5546875" style="83" bestFit="1" customWidth="1"/>
    <col min="7069" max="7069" width="21.88671875" style="21" bestFit="1" customWidth="1"/>
    <col min="7070" max="7070" width="11.6640625" style="21" bestFit="1" customWidth="1"/>
    <col min="7071" max="7071" width="10" style="82" bestFit="1" customWidth="1"/>
    <col min="7072" max="7072" width="21.5546875" style="66" bestFit="1" customWidth="1"/>
    <col min="7073" max="7073" width="16.5546875" style="17" bestFit="1" customWidth="1"/>
    <col min="7074" max="7074" width="19.109375" style="83" bestFit="1" customWidth="1"/>
    <col min="7075" max="7075" width="12.33203125" style="72" bestFit="1" customWidth="1"/>
    <col min="7076" max="7076" width="19.5546875" style="83" bestFit="1" customWidth="1"/>
    <col min="7077" max="7077" width="21.88671875" style="21" bestFit="1" customWidth="1"/>
    <col min="7078" max="7078" width="11.6640625" style="21" bestFit="1" customWidth="1"/>
    <col min="7079" max="7079" width="10" style="82" bestFit="1" customWidth="1"/>
    <col min="7080" max="7080" width="21.5546875" style="66" bestFit="1" customWidth="1"/>
    <col min="7081" max="7081" width="16.5546875" style="17" bestFit="1" customWidth="1"/>
    <col min="7082" max="7082" width="19.109375" style="83" bestFit="1" customWidth="1"/>
    <col min="7083" max="7083" width="12.33203125" style="72" bestFit="1" customWidth="1"/>
    <col min="7084" max="7084" width="19.5546875" style="83" bestFit="1" customWidth="1"/>
    <col min="7085" max="7085" width="21.88671875" style="21" bestFit="1" customWidth="1"/>
    <col min="7086" max="7086" width="11.6640625" style="21" bestFit="1" customWidth="1"/>
    <col min="7087" max="7087" width="10" style="82" bestFit="1" customWidth="1"/>
    <col min="7088" max="7088" width="21.5546875" style="66" bestFit="1" customWidth="1"/>
    <col min="7089" max="7089" width="16.5546875" style="17" bestFit="1" customWidth="1"/>
    <col min="7090" max="7090" width="19.109375" style="83" bestFit="1" customWidth="1"/>
    <col min="7091" max="7091" width="12.33203125" style="72" bestFit="1" customWidth="1"/>
    <col min="7092" max="7092" width="19.5546875" style="83" bestFit="1" customWidth="1"/>
    <col min="7093" max="7093" width="21.88671875" style="21" bestFit="1" customWidth="1"/>
    <col min="7094" max="7094" width="11.6640625" style="21" bestFit="1" customWidth="1"/>
    <col min="7095" max="7095" width="10" style="82" bestFit="1" customWidth="1"/>
    <col min="7096" max="7096" width="21.5546875" style="66" bestFit="1" customWidth="1"/>
    <col min="7097" max="7097" width="16.5546875" style="17" bestFit="1" customWidth="1"/>
    <col min="7098" max="7098" width="19.109375" style="83" bestFit="1" customWidth="1"/>
    <col min="7099" max="7099" width="12.33203125" style="72" bestFit="1" customWidth="1"/>
    <col min="7100" max="7100" width="19.5546875" style="83" bestFit="1" customWidth="1"/>
    <col min="7101" max="7101" width="21.88671875" style="21" bestFit="1" customWidth="1"/>
    <col min="7102" max="7102" width="11.6640625" style="21" bestFit="1" customWidth="1"/>
    <col min="7103" max="7103" width="10" style="82" bestFit="1" customWidth="1"/>
    <col min="7104" max="7104" width="21.5546875" style="66" bestFit="1" customWidth="1"/>
    <col min="7105" max="7105" width="16.5546875" style="17" bestFit="1" customWidth="1"/>
    <col min="7106" max="7106" width="19.109375" style="83" bestFit="1" customWidth="1"/>
    <col min="7107" max="7107" width="12.33203125" style="72" bestFit="1" customWidth="1"/>
    <col min="7108" max="7108" width="19.5546875" style="83" bestFit="1" customWidth="1"/>
    <col min="7109" max="7109" width="21.88671875" style="21" bestFit="1" customWidth="1"/>
    <col min="7110" max="7110" width="11.6640625" style="21" bestFit="1" customWidth="1"/>
    <col min="7111" max="7111" width="10" style="82" bestFit="1" customWidth="1"/>
    <col min="7112" max="7112" width="21.5546875" style="66" bestFit="1" customWidth="1"/>
    <col min="7113" max="7113" width="16.5546875" style="17" bestFit="1" customWidth="1"/>
    <col min="7114" max="7114" width="19.109375" style="83" bestFit="1" customWidth="1"/>
    <col min="7115" max="7115" width="12.33203125" style="72" bestFit="1" customWidth="1"/>
    <col min="7116" max="7116" width="19.5546875" style="83" bestFit="1" customWidth="1"/>
    <col min="7117" max="7117" width="21.88671875" style="21" bestFit="1" customWidth="1"/>
    <col min="7118" max="7118" width="11.6640625" style="21" bestFit="1" customWidth="1"/>
    <col min="7119" max="7119" width="10" style="82" bestFit="1" customWidth="1"/>
    <col min="7120" max="7120" width="21.5546875" style="66" bestFit="1" customWidth="1"/>
    <col min="7121" max="7121" width="16.5546875" style="17" bestFit="1" customWidth="1"/>
    <col min="7122" max="7122" width="19.109375" style="83" bestFit="1" customWidth="1"/>
    <col min="7123" max="7123" width="12.33203125" style="72" bestFit="1" customWidth="1"/>
    <col min="7124" max="7124" width="19.5546875" style="83" bestFit="1" customWidth="1"/>
    <col min="7125" max="7125" width="21.88671875" style="21" bestFit="1" customWidth="1"/>
    <col min="7126" max="7126" width="11.6640625" style="21" bestFit="1" customWidth="1"/>
    <col min="7127" max="7127" width="10" style="82" bestFit="1" customWidth="1"/>
    <col min="7128" max="7128" width="21.5546875" style="66" bestFit="1" customWidth="1"/>
    <col min="7129" max="7129" width="16.5546875" style="17" bestFit="1" customWidth="1"/>
    <col min="7130" max="7130" width="19.109375" style="83" bestFit="1" customWidth="1"/>
    <col min="7131" max="7131" width="12.33203125" style="72" bestFit="1" customWidth="1"/>
    <col min="7132" max="7132" width="19.5546875" style="83" bestFit="1" customWidth="1"/>
    <col min="7133" max="7133" width="21.88671875" style="21" bestFit="1" customWidth="1"/>
    <col min="7134" max="7134" width="11.6640625" style="21" bestFit="1" customWidth="1"/>
    <col min="7135" max="7135" width="10" style="82" bestFit="1" customWidth="1"/>
    <col min="7136" max="7136" width="21.5546875" style="66" bestFit="1" customWidth="1"/>
    <col min="7137" max="7137" width="16.5546875" style="17" bestFit="1" customWidth="1"/>
    <col min="7138" max="7138" width="19.109375" style="83" bestFit="1" customWidth="1"/>
    <col min="7139" max="7139" width="12.33203125" style="72" bestFit="1" customWidth="1"/>
    <col min="7140" max="7140" width="19.5546875" style="83" bestFit="1" customWidth="1"/>
    <col min="7141" max="7141" width="21.88671875" style="21" bestFit="1" customWidth="1"/>
    <col min="7142" max="7142" width="11.6640625" style="21" bestFit="1" customWidth="1"/>
    <col min="7143" max="7143" width="10" style="82" bestFit="1" customWidth="1"/>
    <col min="7144" max="7144" width="21.5546875" style="66" bestFit="1" customWidth="1"/>
    <col min="7145" max="7145" width="16.5546875" style="17" bestFit="1" customWidth="1"/>
    <col min="7146" max="7146" width="19.109375" style="83" bestFit="1" customWidth="1"/>
    <col min="7147" max="7147" width="12.33203125" style="72" bestFit="1" customWidth="1"/>
    <col min="7148" max="7148" width="19.5546875" style="83" bestFit="1" customWidth="1"/>
    <col min="7149" max="7149" width="21.88671875" style="21" bestFit="1" customWidth="1"/>
    <col min="7150" max="7150" width="11.6640625" style="21" bestFit="1" customWidth="1"/>
    <col min="7151" max="7151" width="10" style="82" bestFit="1" customWidth="1"/>
    <col min="7152" max="7152" width="21.5546875" style="66" bestFit="1" customWidth="1"/>
    <col min="7153" max="7153" width="16.5546875" style="17" bestFit="1" customWidth="1"/>
    <col min="7154" max="7154" width="19.109375" style="83" bestFit="1" customWidth="1"/>
    <col min="7155" max="7155" width="12.33203125" style="72" bestFit="1" customWidth="1"/>
    <col min="7156" max="7156" width="19.5546875" style="83" bestFit="1" customWidth="1"/>
    <col min="7157" max="7157" width="21.88671875" style="21" bestFit="1" customWidth="1"/>
    <col min="7158" max="7158" width="11.6640625" style="21" bestFit="1" customWidth="1"/>
    <col min="7159" max="7159" width="10" style="82" bestFit="1" customWidth="1"/>
    <col min="7160" max="7160" width="21.5546875" style="66" bestFit="1" customWidth="1"/>
    <col min="7161" max="7161" width="16.5546875" style="17" bestFit="1" customWidth="1"/>
    <col min="7162" max="7162" width="19.109375" style="83" bestFit="1" customWidth="1"/>
    <col min="7163" max="7163" width="12.33203125" style="72" bestFit="1" customWidth="1"/>
    <col min="7164" max="7164" width="19.5546875" style="83" bestFit="1" customWidth="1"/>
    <col min="7165" max="7165" width="21.88671875" style="21" bestFit="1" customWidth="1"/>
    <col min="7166" max="7166" width="11.6640625" style="21" bestFit="1" customWidth="1"/>
    <col min="7167" max="7167" width="10" style="82" bestFit="1" customWidth="1"/>
    <col min="7168" max="7168" width="21.5546875" style="66" bestFit="1" customWidth="1"/>
    <col min="7169" max="7169" width="16.5546875" style="17" bestFit="1" customWidth="1"/>
    <col min="7170" max="7170" width="19.109375" style="83" bestFit="1" customWidth="1"/>
    <col min="7171" max="7171" width="12.33203125" style="72" bestFit="1" customWidth="1"/>
    <col min="7172" max="7172" width="19.5546875" style="83" bestFit="1" customWidth="1"/>
    <col min="7173" max="7173" width="21.88671875" style="21" bestFit="1" customWidth="1"/>
    <col min="7174" max="7174" width="11.6640625" style="21" bestFit="1" customWidth="1"/>
    <col min="7175" max="7175" width="10" style="82" bestFit="1" customWidth="1"/>
    <col min="7176" max="7176" width="21.5546875" style="66" bestFit="1" customWidth="1"/>
    <col min="7177" max="7177" width="16.5546875" style="17" bestFit="1" customWidth="1"/>
    <col min="7178" max="7178" width="19.109375" style="83" bestFit="1" customWidth="1"/>
    <col min="7179" max="7179" width="12.33203125" style="72" bestFit="1" customWidth="1"/>
    <col min="7180" max="7180" width="19.5546875" style="83" bestFit="1" customWidth="1"/>
    <col min="7181" max="7181" width="21.88671875" style="21" bestFit="1" customWidth="1"/>
    <col min="7182" max="7182" width="11.6640625" style="21" bestFit="1" customWidth="1"/>
    <col min="7183" max="7183" width="10" style="82" bestFit="1" customWidth="1"/>
    <col min="7184" max="7184" width="21.5546875" style="66" bestFit="1" customWidth="1"/>
    <col min="7185" max="7185" width="16.5546875" style="17" bestFit="1" customWidth="1"/>
    <col min="7186" max="7186" width="19.109375" style="83" bestFit="1" customWidth="1"/>
    <col min="7187" max="7187" width="12.33203125" style="72" bestFit="1" customWidth="1"/>
    <col min="7188" max="7188" width="19.5546875" style="83" bestFit="1" customWidth="1"/>
    <col min="7189" max="7189" width="21.88671875" style="21" bestFit="1" customWidth="1"/>
    <col min="7190" max="7190" width="11.6640625" style="21" bestFit="1" customWidth="1"/>
    <col min="7191" max="7191" width="10" style="82" bestFit="1" customWidth="1"/>
    <col min="7192" max="7192" width="21.5546875" style="66" bestFit="1" customWidth="1"/>
    <col min="7193" max="7193" width="16.5546875" style="17" bestFit="1" customWidth="1"/>
    <col min="7194" max="7194" width="19.109375" style="83" bestFit="1" customWidth="1"/>
    <col min="7195" max="7195" width="12.33203125" style="72" bestFit="1" customWidth="1"/>
    <col min="7196" max="7196" width="19.5546875" style="83" bestFit="1" customWidth="1"/>
    <col min="7197" max="7197" width="21.88671875" style="21" bestFit="1" customWidth="1"/>
    <col min="7198" max="7198" width="11.6640625" style="21" bestFit="1" customWidth="1"/>
    <col min="7199" max="7199" width="10" style="82" bestFit="1" customWidth="1"/>
    <col min="7200" max="7200" width="21.5546875" style="66" bestFit="1" customWidth="1"/>
    <col min="7201" max="7201" width="16.5546875" style="17" bestFit="1" customWidth="1"/>
    <col min="7202" max="7202" width="19.109375" style="83" bestFit="1" customWidth="1"/>
    <col min="7203" max="7203" width="12.33203125" style="72" bestFit="1" customWidth="1"/>
    <col min="7204" max="7204" width="19.5546875" style="83" bestFit="1" customWidth="1"/>
    <col min="7205" max="7205" width="21.88671875" style="21" bestFit="1" customWidth="1"/>
    <col min="7206" max="7206" width="11.6640625" style="21" bestFit="1" customWidth="1"/>
    <col min="7207" max="7207" width="10" style="82" bestFit="1" customWidth="1"/>
    <col min="7208" max="7208" width="21.5546875" style="66" bestFit="1" customWidth="1"/>
    <col min="7209" max="7209" width="16.5546875" style="17" bestFit="1" customWidth="1"/>
    <col min="7210" max="7210" width="19.109375" style="83" bestFit="1" customWidth="1"/>
    <col min="7211" max="7211" width="12.33203125" style="72" bestFit="1" customWidth="1"/>
    <col min="7212" max="7212" width="19.5546875" style="83" bestFit="1" customWidth="1"/>
    <col min="7213" max="7213" width="21.88671875" style="21" bestFit="1" customWidth="1"/>
    <col min="7214" max="7214" width="11.6640625" style="21" bestFit="1" customWidth="1"/>
    <col min="7215" max="7215" width="10" style="82" bestFit="1" customWidth="1"/>
    <col min="7216" max="7216" width="21.5546875" style="66" bestFit="1" customWidth="1"/>
    <col min="7217" max="7217" width="16.5546875" style="17" bestFit="1" customWidth="1"/>
    <col min="7218" max="7218" width="19.109375" style="83" bestFit="1" customWidth="1"/>
    <col min="7219" max="7219" width="12.33203125" style="72" bestFit="1" customWidth="1"/>
    <col min="7220" max="7220" width="19.5546875" style="83" bestFit="1" customWidth="1"/>
    <col min="7221" max="7221" width="21.88671875" style="21" bestFit="1" customWidth="1"/>
    <col min="7222" max="7222" width="11.6640625" style="21" bestFit="1" customWidth="1"/>
    <col min="7223" max="7223" width="10" style="82" bestFit="1" customWidth="1"/>
    <col min="7224" max="7224" width="21.5546875" style="66" bestFit="1" customWidth="1"/>
    <col min="7225" max="7225" width="16.5546875" style="17" bestFit="1" customWidth="1"/>
    <col min="7226" max="7226" width="19.109375" style="83" bestFit="1" customWidth="1"/>
    <col min="7227" max="7227" width="12.33203125" style="72" bestFit="1" customWidth="1"/>
    <col min="7228" max="7228" width="19.5546875" style="83" bestFit="1" customWidth="1"/>
    <col min="7229" max="7229" width="21.88671875" style="21" bestFit="1" customWidth="1"/>
    <col min="7230" max="7230" width="11.6640625" style="21" bestFit="1" customWidth="1"/>
    <col min="7231" max="7231" width="10" style="82" bestFit="1" customWidth="1"/>
    <col min="7232" max="7232" width="21.5546875" style="66" bestFit="1" customWidth="1"/>
    <col min="7233" max="7233" width="16.5546875" style="17" bestFit="1" customWidth="1"/>
    <col min="7234" max="7234" width="19.109375" style="83" bestFit="1" customWidth="1"/>
    <col min="7235" max="7235" width="12.33203125" style="72" bestFit="1" customWidth="1"/>
    <col min="7236" max="7236" width="19.5546875" style="83" bestFit="1" customWidth="1"/>
    <col min="7237" max="7237" width="21.88671875" style="21" bestFit="1" customWidth="1"/>
    <col min="7238" max="7238" width="11.6640625" style="21" bestFit="1" customWidth="1"/>
    <col min="7239" max="7239" width="10" style="82" bestFit="1" customWidth="1"/>
    <col min="7240" max="7240" width="21.5546875" style="66" bestFit="1" customWidth="1"/>
    <col min="7241" max="7241" width="16.5546875" style="17" bestFit="1" customWidth="1"/>
    <col min="7242" max="7242" width="19.109375" style="83" bestFit="1" customWidth="1"/>
    <col min="7243" max="7243" width="12.33203125" style="72" bestFit="1" customWidth="1"/>
    <col min="7244" max="7244" width="19.5546875" style="83" bestFit="1" customWidth="1"/>
    <col min="7245" max="7245" width="21.88671875" style="21" bestFit="1" customWidth="1"/>
    <col min="7246" max="7246" width="11.6640625" style="21" bestFit="1" customWidth="1"/>
    <col min="7247" max="7247" width="10" style="82" bestFit="1" customWidth="1"/>
    <col min="7248" max="7248" width="21.5546875" style="66" bestFit="1" customWidth="1"/>
    <col min="7249" max="7249" width="16.5546875" style="17" bestFit="1" customWidth="1"/>
    <col min="7250" max="7250" width="19.109375" style="83" bestFit="1" customWidth="1"/>
    <col min="7251" max="7251" width="12.33203125" style="72" bestFit="1" customWidth="1"/>
    <col min="7252" max="7252" width="19.5546875" style="83" bestFit="1" customWidth="1"/>
    <col min="7253" max="7253" width="21.88671875" style="21" bestFit="1" customWidth="1"/>
    <col min="7254" max="7254" width="11.6640625" style="21" bestFit="1" customWidth="1"/>
    <col min="7255" max="7255" width="10" style="82" bestFit="1" customWidth="1"/>
    <col min="7256" max="7256" width="21.5546875" style="66" bestFit="1" customWidth="1"/>
    <col min="7257" max="7257" width="16.5546875" style="17" bestFit="1" customWidth="1"/>
    <col min="7258" max="7258" width="19.109375" style="83" bestFit="1" customWidth="1"/>
    <col min="7259" max="7259" width="12.33203125" style="72" bestFit="1" customWidth="1"/>
    <col min="7260" max="7260" width="19.5546875" style="83" bestFit="1" customWidth="1"/>
    <col min="7261" max="7261" width="21.88671875" style="21" bestFit="1" customWidth="1"/>
    <col min="7262" max="7262" width="11.6640625" style="21" bestFit="1" customWidth="1"/>
    <col min="7263" max="7263" width="10" style="82" bestFit="1" customWidth="1"/>
    <col min="7264" max="7264" width="21.5546875" style="66" bestFit="1" customWidth="1"/>
    <col min="7265" max="7265" width="16.5546875" style="17" bestFit="1" customWidth="1"/>
    <col min="7266" max="7266" width="19.109375" style="83" bestFit="1" customWidth="1"/>
    <col min="7267" max="7267" width="12.33203125" style="72" bestFit="1" customWidth="1"/>
    <col min="7268" max="7268" width="19.5546875" style="83" bestFit="1" customWidth="1"/>
    <col min="7269" max="7269" width="21.88671875" style="21" bestFit="1" customWidth="1"/>
    <col min="7270" max="7270" width="11.6640625" style="21" bestFit="1" customWidth="1"/>
    <col min="7271" max="7271" width="10" style="82" bestFit="1" customWidth="1"/>
    <col min="7272" max="7272" width="21.5546875" style="66" bestFit="1" customWidth="1"/>
    <col min="7273" max="7273" width="16.5546875" style="17" bestFit="1" customWidth="1"/>
    <col min="7274" max="7274" width="19.109375" style="83" bestFit="1" customWidth="1"/>
    <col min="7275" max="7275" width="12.33203125" style="72" bestFit="1" customWidth="1"/>
    <col min="7276" max="7276" width="19.5546875" style="83" bestFit="1" customWidth="1"/>
    <col min="7277" max="7277" width="21.88671875" style="21" bestFit="1" customWidth="1"/>
    <col min="7278" max="7278" width="11.6640625" style="21" bestFit="1" customWidth="1"/>
    <col min="7279" max="7279" width="10" style="82" bestFit="1" customWidth="1"/>
    <col min="7280" max="7280" width="21.5546875" style="66" bestFit="1" customWidth="1"/>
    <col min="7281" max="7281" width="16.5546875" style="17" bestFit="1" customWidth="1"/>
    <col min="7282" max="7282" width="19.109375" style="83" bestFit="1" customWidth="1"/>
    <col min="7283" max="7283" width="12.33203125" style="72" bestFit="1" customWidth="1"/>
    <col min="7284" max="7284" width="19.5546875" style="83" bestFit="1" customWidth="1"/>
    <col min="7285" max="7285" width="21.88671875" style="21" bestFit="1" customWidth="1"/>
    <col min="7286" max="7286" width="11.6640625" style="21" bestFit="1" customWidth="1"/>
    <col min="7287" max="7287" width="10" style="82" bestFit="1" customWidth="1"/>
    <col min="7288" max="7288" width="21.5546875" style="66" bestFit="1" customWidth="1"/>
    <col min="7289" max="7289" width="16.5546875" style="17" bestFit="1" customWidth="1"/>
    <col min="7290" max="7290" width="19.109375" style="83" bestFit="1" customWidth="1"/>
    <col min="7291" max="7291" width="12.33203125" style="72" bestFit="1" customWidth="1"/>
    <col min="7292" max="7292" width="19.5546875" style="83" bestFit="1" customWidth="1"/>
    <col min="7293" max="7293" width="21.88671875" style="21" bestFit="1" customWidth="1"/>
    <col min="7294" max="7294" width="11.6640625" style="21" bestFit="1" customWidth="1"/>
    <col min="7295" max="7295" width="10" style="82" bestFit="1" customWidth="1"/>
    <col min="7296" max="7296" width="21.5546875" style="66" bestFit="1" customWidth="1"/>
    <col min="7297" max="7297" width="16.5546875" style="17" bestFit="1" customWidth="1"/>
    <col min="7298" max="7298" width="19.109375" style="83" bestFit="1" customWidth="1"/>
    <col min="7299" max="7299" width="12.33203125" style="72" bestFit="1" customWidth="1"/>
    <col min="7300" max="7300" width="19.5546875" style="83" bestFit="1" customWidth="1"/>
    <col min="7301" max="7301" width="21.88671875" style="21" bestFit="1" customWidth="1"/>
    <col min="7302" max="7302" width="11.6640625" style="21" bestFit="1" customWidth="1"/>
    <col min="7303" max="7303" width="10" style="82" bestFit="1" customWidth="1"/>
    <col min="7304" max="7304" width="21.5546875" style="66" bestFit="1" customWidth="1"/>
    <col min="7305" max="7305" width="16.5546875" style="17" bestFit="1" customWidth="1"/>
    <col min="7306" max="7306" width="19.109375" style="83" bestFit="1" customWidth="1"/>
    <col min="7307" max="7307" width="12.33203125" style="72" bestFit="1" customWidth="1"/>
    <col min="7308" max="7308" width="19.5546875" style="83" bestFit="1" customWidth="1"/>
    <col min="7309" max="7309" width="21.88671875" style="21" bestFit="1" customWidth="1"/>
    <col min="7310" max="7310" width="11.6640625" style="21" bestFit="1" customWidth="1"/>
    <col min="7311" max="7311" width="10" style="82" bestFit="1" customWidth="1"/>
    <col min="7312" max="7312" width="21.5546875" style="66" bestFit="1" customWidth="1"/>
    <col min="7313" max="7313" width="16.5546875" style="17" bestFit="1" customWidth="1"/>
    <col min="7314" max="7314" width="19.109375" style="83" bestFit="1" customWidth="1"/>
    <col min="7315" max="7315" width="12.33203125" style="72" bestFit="1" customWidth="1"/>
    <col min="7316" max="7316" width="19.5546875" style="83" bestFit="1" customWidth="1"/>
    <col min="7317" max="7317" width="21.88671875" style="21" bestFit="1" customWidth="1"/>
    <col min="7318" max="7318" width="11.6640625" style="21" bestFit="1" customWidth="1"/>
    <col min="7319" max="7319" width="10" style="82" bestFit="1" customWidth="1"/>
    <col min="7320" max="7320" width="21.5546875" style="66" bestFit="1" customWidth="1"/>
    <col min="7321" max="7321" width="16.5546875" style="17" bestFit="1" customWidth="1"/>
    <col min="7322" max="7322" width="19.109375" style="83" bestFit="1" customWidth="1"/>
    <col min="7323" max="7323" width="12.33203125" style="72" bestFit="1" customWidth="1"/>
    <col min="7324" max="7324" width="19.5546875" style="83" bestFit="1" customWidth="1"/>
    <col min="7325" max="7325" width="21.88671875" style="21" bestFit="1" customWidth="1"/>
    <col min="7326" max="7326" width="11.6640625" style="21" bestFit="1" customWidth="1"/>
    <col min="7327" max="7327" width="10" style="82" bestFit="1" customWidth="1"/>
    <col min="7328" max="7328" width="21.5546875" style="66" bestFit="1" customWidth="1"/>
    <col min="7329" max="7329" width="16.5546875" style="17" bestFit="1" customWidth="1"/>
    <col min="7330" max="7330" width="19.109375" style="83" bestFit="1" customWidth="1"/>
    <col min="7331" max="7331" width="12.33203125" style="72" bestFit="1" customWidth="1"/>
    <col min="7332" max="7332" width="19.5546875" style="83" bestFit="1" customWidth="1"/>
    <col min="7333" max="7333" width="21.88671875" style="21" bestFit="1" customWidth="1"/>
    <col min="7334" max="7334" width="11.6640625" style="21" bestFit="1" customWidth="1"/>
    <col min="7335" max="7335" width="10" style="82" bestFit="1" customWidth="1"/>
    <col min="7336" max="7336" width="21.5546875" style="66" bestFit="1" customWidth="1"/>
    <col min="7337" max="7337" width="16.5546875" style="17" bestFit="1" customWidth="1"/>
    <col min="7338" max="7338" width="19.109375" style="83" bestFit="1" customWidth="1"/>
    <col min="7339" max="7339" width="12.33203125" style="72" bestFit="1" customWidth="1"/>
    <col min="7340" max="7340" width="19.5546875" style="83" bestFit="1" customWidth="1"/>
    <col min="7341" max="7341" width="21.88671875" style="21" bestFit="1" customWidth="1"/>
    <col min="7342" max="7342" width="11.6640625" style="21" bestFit="1" customWidth="1"/>
    <col min="7343" max="7343" width="10" style="82" bestFit="1" customWidth="1"/>
    <col min="7344" max="7344" width="21.5546875" style="66" bestFit="1" customWidth="1"/>
    <col min="7345" max="7345" width="16.5546875" style="17" bestFit="1" customWidth="1"/>
    <col min="7346" max="7346" width="19.109375" style="83" bestFit="1" customWidth="1"/>
    <col min="7347" max="7347" width="12.33203125" style="72" bestFit="1" customWidth="1"/>
    <col min="7348" max="7348" width="19.5546875" style="83" bestFit="1" customWidth="1"/>
    <col min="7349" max="7349" width="21.88671875" style="21" bestFit="1" customWidth="1"/>
    <col min="7350" max="7350" width="11.6640625" style="21" bestFit="1" customWidth="1"/>
    <col min="7351" max="7351" width="10" style="82" bestFit="1" customWidth="1"/>
    <col min="7352" max="7352" width="21.5546875" style="66" bestFit="1" customWidth="1"/>
    <col min="7353" max="7353" width="16.5546875" style="17" bestFit="1" customWidth="1"/>
    <col min="7354" max="7354" width="19.109375" style="83" bestFit="1" customWidth="1"/>
    <col min="7355" max="7355" width="12.33203125" style="72" bestFit="1" customWidth="1"/>
    <col min="7356" max="7356" width="19.5546875" style="83" bestFit="1" customWidth="1"/>
    <col min="7357" max="7357" width="21.88671875" style="21" bestFit="1" customWidth="1"/>
    <col min="7358" max="7358" width="11.6640625" style="21" bestFit="1" customWidth="1"/>
    <col min="7359" max="7359" width="10" style="82" bestFit="1" customWidth="1"/>
    <col min="7360" max="7360" width="21.5546875" style="66" bestFit="1" customWidth="1"/>
    <col min="7361" max="7361" width="16.5546875" style="17" bestFit="1" customWidth="1"/>
    <col min="7362" max="7362" width="19.109375" style="83" bestFit="1" customWidth="1"/>
    <col min="7363" max="7363" width="12.33203125" style="72" bestFit="1" customWidth="1"/>
    <col min="7364" max="7364" width="19.5546875" style="83" bestFit="1" customWidth="1"/>
    <col min="7365" max="7365" width="21.88671875" style="21" bestFit="1" customWidth="1"/>
    <col min="7366" max="7366" width="11.6640625" style="21" bestFit="1" customWidth="1"/>
    <col min="7367" max="7367" width="10" style="82" bestFit="1" customWidth="1"/>
    <col min="7368" max="7368" width="21.5546875" style="66" bestFit="1" customWidth="1"/>
    <col min="7369" max="7369" width="16.5546875" style="17" bestFit="1" customWidth="1"/>
    <col min="7370" max="7370" width="19.109375" style="83" bestFit="1" customWidth="1"/>
    <col min="7371" max="7371" width="12.33203125" style="72" bestFit="1" customWidth="1"/>
    <col min="7372" max="7372" width="19.5546875" style="83" bestFit="1" customWidth="1"/>
    <col min="7373" max="7373" width="21.88671875" style="21" bestFit="1" customWidth="1"/>
    <col min="7374" max="7374" width="11.6640625" style="21" bestFit="1" customWidth="1"/>
    <col min="7375" max="7375" width="10" style="82" bestFit="1" customWidth="1"/>
    <col min="7376" max="7376" width="21.5546875" style="66" bestFit="1" customWidth="1"/>
    <col min="7377" max="7377" width="16.5546875" style="17" bestFit="1" customWidth="1"/>
    <col min="7378" max="7378" width="19.109375" style="83" bestFit="1" customWidth="1"/>
    <col min="7379" max="7379" width="12.33203125" style="72" bestFit="1" customWidth="1"/>
    <col min="7380" max="7380" width="19.5546875" style="83" bestFit="1" customWidth="1"/>
    <col min="7381" max="7381" width="21.88671875" style="21" bestFit="1" customWidth="1"/>
    <col min="7382" max="7382" width="11.6640625" style="21" bestFit="1" customWidth="1"/>
    <col min="7383" max="7383" width="10" style="82" bestFit="1" customWidth="1"/>
    <col min="7384" max="7384" width="21.5546875" style="66" bestFit="1" customWidth="1"/>
    <col min="7385" max="7385" width="16.5546875" style="17" bestFit="1" customWidth="1"/>
    <col min="7386" max="7386" width="19.109375" style="83" bestFit="1" customWidth="1"/>
    <col min="7387" max="7387" width="12.33203125" style="72" bestFit="1" customWidth="1"/>
    <col min="7388" max="7388" width="19.5546875" style="83" bestFit="1" customWidth="1"/>
    <col min="7389" max="7389" width="21.88671875" style="21" bestFit="1" customWidth="1"/>
    <col min="7390" max="7390" width="11.6640625" style="21" bestFit="1" customWidth="1"/>
    <col min="7391" max="7391" width="10" style="82" bestFit="1" customWidth="1"/>
    <col min="7392" max="7392" width="21.5546875" style="66" bestFit="1" customWidth="1"/>
    <col min="7393" max="7393" width="16.5546875" style="17" bestFit="1" customWidth="1"/>
    <col min="7394" max="7394" width="19.109375" style="83" bestFit="1" customWidth="1"/>
    <col min="7395" max="7395" width="12.33203125" style="72" bestFit="1" customWidth="1"/>
    <col min="7396" max="7396" width="19.5546875" style="83" bestFit="1" customWidth="1"/>
    <col min="7397" max="7397" width="21.88671875" style="21" bestFit="1" customWidth="1"/>
    <col min="7398" max="7398" width="11.6640625" style="21" bestFit="1" customWidth="1"/>
    <col min="7399" max="7399" width="10" style="82" bestFit="1" customWidth="1"/>
    <col min="7400" max="7400" width="21.5546875" style="66" bestFit="1" customWidth="1"/>
    <col min="7401" max="7401" width="16.5546875" style="17" bestFit="1" customWidth="1"/>
    <col min="7402" max="7402" width="19.109375" style="83" bestFit="1" customWidth="1"/>
    <col min="7403" max="7403" width="12.33203125" style="72" bestFit="1" customWidth="1"/>
    <col min="7404" max="7404" width="19.5546875" style="83" bestFit="1" customWidth="1"/>
    <col min="7405" max="7405" width="21.88671875" style="21" bestFit="1" customWidth="1"/>
    <col min="7406" max="7406" width="11.6640625" style="21" bestFit="1" customWidth="1"/>
    <col min="7407" max="7407" width="10" style="82" bestFit="1" customWidth="1"/>
    <col min="7408" max="7408" width="21.5546875" style="66" bestFit="1" customWidth="1"/>
    <col min="7409" max="7409" width="16.5546875" style="17" bestFit="1" customWidth="1"/>
    <col min="7410" max="7410" width="19.109375" style="83" bestFit="1" customWidth="1"/>
    <col min="7411" max="7411" width="12.33203125" style="72" bestFit="1" customWidth="1"/>
    <col min="7412" max="7412" width="19.5546875" style="83" bestFit="1" customWidth="1"/>
    <col min="7413" max="7413" width="21.88671875" style="21" bestFit="1" customWidth="1"/>
    <col min="7414" max="7414" width="11.6640625" style="21" bestFit="1" customWidth="1"/>
    <col min="7415" max="7415" width="10" style="82" bestFit="1" customWidth="1"/>
    <col min="7416" max="7416" width="21.5546875" style="66" bestFit="1" customWidth="1"/>
    <col min="7417" max="7417" width="16.5546875" style="17" bestFit="1" customWidth="1"/>
    <col min="7418" max="7418" width="19.109375" style="83" bestFit="1" customWidth="1"/>
    <col min="7419" max="7419" width="12.33203125" style="72" bestFit="1" customWidth="1"/>
    <col min="7420" max="7420" width="19.5546875" style="83" bestFit="1" customWidth="1"/>
    <col min="7421" max="7421" width="21.88671875" style="21" bestFit="1" customWidth="1"/>
    <col min="7422" max="7422" width="11.6640625" style="21" bestFit="1" customWidth="1"/>
    <col min="7423" max="7423" width="10" style="82" bestFit="1" customWidth="1"/>
    <col min="7424" max="7424" width="21.5546875" style="66" bestFit="1" customWidth="1"/>
    <col min="7425" max="7425" width="16.5546875" style="17" bestFit="1" customWidth="1"/>
    <col min="7426" max="7426" width="19.109375" style="83" bestFit="1" customWidth="1"/>
    <col min="7427" max="7427" width="12.33203125" style="72" bestFit="1" customWidth="1"/>
    <col min="7428" max="7428" width="19.5546875" style="83" bestFit="1" customWidth="1"/>
    <col min="7429" max="7429" width="21.88671875" style="21" bestFit="1" customWidth="1"/>
    <col min="7430" max="7430" width="11.6640625" style="21" bestFit="1" customWidth="1"/>
    <col min="7431" max="7431" width="10" style="82" bestFit="1" customWidth="1"/>
    <col min="7432" max="7432" width="21.5546875" style="66" bestFit="1" customWidth="1"/>
    <col min="7433" max="7433" width="16.5546875" style="17" bestFit="1" customWidth="1"/>
    <col min="7434" max="7434" width="19.109375" style="83" bestFit="1" customWidth="1"/>
    <col min="7435" max="7435" width="12.33203125" style="72" bestFit="1" customWidth="1"/>
    <col min="7436" max="7436" width="19.5546875" style="83" bestFit="1" customWidth="1"/>
    <col min="7437" max="7437" width="21.88671875" style="21" bestFit="1" customWidth="1"/>
    <col min="7438" max="7438" width="11.6640625" style="21" bestFit="1" customWidth="1"/>
    <col min="7439" max="7439" width="10" style="82" bestFit="1" customWidth="1"/>
    <col min="7440" max="7440" width="21.5546875" style="66" bestFit="1" customWidth="1"/>
    <col min="7441" max="7441" width="16.5546875" style="17" bestFit="1" customWidth="1"/>
    <col min="7442" max="7442" width="19.109375" style="83" bestFit="1" customWidth="1"/>
    <col min="7443" max="7443" width="12.33203125" style="72" bestFit="1" customWidth="1"/>
    <col min="7444" max="7444" width="19.5546875" style="83" bestFit="1" customWidth="1"/>
    <col min="7445" max="7445" width="21.88671875" style="21" bestFit="1" customWidth="1"/>
    <col min="7446" max="7446" width="11.6640625" style="21" bestFit="1" customWidth="1"/>
    <col min="7447" max="7447" width="10" style="82" bestFit="1" customWidth="1"/>
    <col min="7448" max="7448" width="21.5546875" style="66" bestFit="1" customWidth="1"/>
    <col min="7449" max="7449" width="16.5546875" style="17" bestFit="1" customWidth="1"/>
    <col min="7450" max="7450" width="19.109375" style="83" bestFit="1" customWidth="1"/>
    <col min="7451" max="7451" width="12.33203125" style="72" bestFit="1" customWidth="1"/>
    <col min="7452" max="7452" width="19.5546875" style="83" bestFit="1" customWidth="1"/>
    <col min="7453" max="7453" width="21.88671875" style="21" bestFit="1" customWidth="1"/>
    <col min="7454" max="7454" width="11.6640625" style="21" bestFit="1" customWidth="1"/>
    <col min="7455" max="7455" width="10" style="82" bestFit="1" customWidth="1"/>
    <col min="7456" max="7456" width="21.5546875" style="66" bestFit="1" customWidth="1"/>
    <col min="7457" max="7457" width="16.5546875" style="17" bestFit="1" customWidth="1"/>
    <col min="7458" max="7458" width="19.109375" style="83" bestFit="1" customWidth="1"/>
    <col min="7459" max="7459" width="12.33203125" style="72" bestFit="1" customWidth="1"/>
    <col min="7460" max="7460" width="19.5546875" style="83" bestFit="1" customWidth="1"/>
    <col min="7461" max="7461" width="21.88671875" style="21" bestFit="1" customWidth="1"/>
    <col min="7462" max="7462" width="11.6640625" style="21" bestFit="1" customWidth="1"/>
    <col min="7463" max="7463" width="10" style="82" bestFit="1" customWidth="1"/>
    <col min="7464" max="7464" width="21.5546875" style="66" bestFit="1" customWidth="1"/>
    <col min="7465" max="7465" width="16.5546875" style="17" bestFit="1" customWidth="1"/>
    <col min="7466" max="7466" width="19.109375" style="83" bestFit="1" customWidth="1"/>
    <col min="7467" max="7467" width="12.33203125" style="72" bestFit="1" customWidth="1"/>
    <col min="7468" max="7468" width="19.5546875" style="83" bestFit="1" customWidth="1"/>
    <col min="7469" max="7469" width="21.88671875" style="21" bestFit="1" customWidth="1"/>
    <col min="7470" max="7470" width="11.6640625" style="21" bestFit="1" customWidth="1"/>
    <col min="7471" max="7471" width="10" style="82" bestFit="1" customWidth="1"/>
    <col min="7472" max="7472" width="21.5546875" style="66" bestFit="1" customWidth="1"/>
    <col min="7473" max="7473" width="16.5546875" style="17" bestFit="1" customWidth="1"/>
    <col min="7474" max="7474" width="19.109375" style="83" bestFit="1" customWidth="1"/>
    <col min="7475" max="7475" width="12.33203125" style="72" bestFit="1" customWidth="1"/>
    <col min="7476" max="7476" width="19.5546875" style="83" bestFit="1" customWidth="1"/>
    <col min="7477" max="7477" width="21.88671875" style="21" bestFit="1" customWidth="1"/>
    <col min="7478" max="7478" width="11.6640625" style="21" bestFit="1" customWidth="1"/>
    <col min="7479" max="7479" width="10" style="82" bestFit="1" customWidth="1"/>
    <col min="7480" max="7480" width="21.5546875" style="66" bestFit="1" customWidth="1"/>
    <col min="7481" max="7481" width="16.5546875" style="17" bestFit="1" customWidth="1"/>
    <col min="7482" max="7482" width="19.109375" style="83" bestFit="1" customWidth="1"/>
    <col min="7483" max="7483" width="12.33203125" style="72" bestFit="1" customWidth="1"/>
    <col min="7484" max="7484" width="19.5546875" style="83" bestFit="1" customWidth="1"/>
    <col min="7485" max="7485" width="21.88671875" style="21" bestFit="1" customWidth="1"/>
    <col min="7486" max="7486" width="11.6640625" style="21" bestFit="1" customWidth="1"/>
    <col min="7487" max="7487" width="10" style="82" bestFit="1" customWidth="1"/>
    <col min="7488" max="7488" width="21.5546875" style="66" bestFit="1" customWidth="1"/>
    <col min="7489" max="7489" width="16.5546875" style="17" bestFit="1" customWidth="1"/>
    <col min="7490" max="7490" width="19.109375" style="83" bestFit="1" customWidth="1"/>
    <col min="7491" max="7491" width="12.33203125" style="72" bestFit="1" customWidth="1"/>
    <col min="7492" max="7492" width="19.5546875" style="83" bestFit="1" customWidth="1"/>
    <col min="7493" max="7493" width="21.88671875" style="21" bestFit="1" customWidth="1"/>
    <col min="7494" max="7494" width="11.6640625" style="21" bestFit="1" customWidth="1"/>
    <col min="7495" max="7495" width="10" style="82" bestFit="1" customWidth="1"/>
    <col min="7496" max="7496" width="21.5546875" style="66" bestFit="1" customWidth="1"/>
    <col min="7497" max="7497" width="16.5546875" style="17" bestFit="1" customWidth="1"/>
    <col min="7498" max="7498" width="19.109375" style="83" bestFit="1" customWidth="1"/>
    <col min="7499" max="7499" width="12.33203125" style="72" bestFit="1" customWidth="1"/>
    <col min="7500" max="7500" width="19.5546875" style="83" bestFit="1" customWidth="1"/>
    <col min="7501" max="7501" width="21.88671875" style="21" bestFit="1" customWidth="1"/>
    <col min="7502" max="7502" width="11.6640625" style="21" bestFit="1" customWidth="1"/>
    <col min="7503" max="7503" width="10" style="82" bestFit="1" customWidth="1"/>
    <col min="7504" max="7504" width="21.5546875" style="66" bestFit="1" customWidth="1"/>
    <col min="7505" max="7505" width="16.5546875" style="17" bestFit="1" customWidth="1"/>
    <col min="7506" max="7506" width="19.109375" style="83" bestFit="1" customWidth="1"/>
    <col min="7507" max="7507" width="12.33203125" style="72" bestFit="1" customWidth="1"/>
    <col min="7508" max="7508" width="19.5546875" style="83" bestFit="1" customWidth="1"/>
    <col min="7509" max="7509" width="21.88671875" style="21" bestFit="1" customWidth="1"/>
    <col min="7510" max="7510" width="11.6640625" style="21" bestFit="1" customWidth="1"/>
    <col min="7511" max="7511" width="10" style="82" bestFit="1" customWidth="1"/>
    <col min="7512" max="7512" width="21.5546875" style="66" bestFit="1" customWidth="1"/>
    <col min="7513" max="7513" width="16.5546875" style="17" bestFit="1" customWidth="1"/>
    <col min="7514" max="7514" width="19.109375" style="83" bestFit="1" customWidth="1"/>
    <col min="7515" max="7515" width="12.33203125" style="72" bestFit="1" customWidth="1"/>
    <col min="7516" max="7516" width="19.5546875" style="83" bestFit="1" customWidth="1"/>
    <col min="7517" max="7517" width="21.88671875" style="21" bestFit="1" customWidth="1"/>
    <col min="7518" max="7518" width="11.6640625" style="21" bestFit="1" customWidth="1"/>
    <col min="7519" max="7519" width="10" style="82" bestFit="1" customWidth="1"/>
    <col min="7520" max="7520" width="21.5546875" style="66" bestFit="1" customWidth="1"/>
    <col min="7521" max="7521" width="16.5546875" style="17" bestFit="1" customWidth="1"/>
    <col min="7522" max="7522" width="19.109375" style="83" bestFit="1" customWidth="1"/>
    <col min="7523" max="7523" width="12.33203125" style="72" bestFit="1" customWidth="1"/>
    <col min="7524" max="7524" width="19.5546875" style="83" bestFit="1" customWidth="1"/>
    <col min="7525" max="7525" width="21.88671875" style="21" bestFit="1" customWidth="1"/>
    <col min="7526" max="7526" width="11.6640625" style="21" bestFit="1" customWidth="1"/>
    <col min="7527" max="7527" width="10" style="82" bestFit="1" customWidth="1"/>
    <col min="7528" max="7528" width="21.5546875" style="66" bestFit="1" customWidth="1"/>
    <col min="7529" max="7529" width="16.5546875" style="17" bestFit="1" customWidth="1"/>
    <col min="7530" max="7530" width="19.109375" style="83" bestFit="1" customWidth="1"/>
    <col min="7531" max="7531" width="12.33203125" style="72" bestFit="1" customWidth="1"/>
    <col min="7532" max="7532" width="19.5546875" style="83" bestFit="1" customWidth="1"/>
    <col min="7533" max="7533" width="21.88671875" style="21" bestFit="1" customWidth="1"/>
    <col min="7534" max="7534" width="11.6640625" style="21" bestFit="1" customWidth="1"/>
    <col min="7535" max="7535" width="10" style="82" bestFit="1" customWidth="1"/>
    <col min="7536" max="7536" width="21.5546875" style="66" bestFit="1" customWidth="1"/>
    <col min="7537" max="7537" width="16.5546875" style="17" bestFit="1" customWidth="1"/>
    <col min="7538" max="7538" width="19.109375" style="83" bestFit="1" customWidth="1"/>
    <col min="7539" max="7539" width="12.33203125" style="72" bestFit="1" customWidth="1"/>
    <col min="7540" max="7540" width="19.5546875" style="83" bestFit="1" customWidth="1"/>
    <col min="7541" max="7541" width="21.88671875" style="21" bestFit="1" customWidth="1"/>
    <col min="7542" max="7542" width="11.6640625" style="21" bestFit="1" customWidth="1"/>
    <col min="7543" max="7543" width="10" style="82" bestFit="1" customWidth="1"/>
    <col min="7544" max="7544" width="21.5546875" style="66" bestFit="1" customWidth="1"/>
    <col min="7545" max="7545" width="16.5546875" style="17" bestFit="1" customWidth="1"/>
    <col min="7546" max="7546" width="19.109375" style="83" bestFit="1" customWidth="1"/>
    <col min="7547" max="7547" width="12.33203125" style="72" bestFit="1" customWidth="1"/>
    <col min="7548" max="7548" width="19.5546875" style="83" bestFit="1" customWidth="1"/>
    <col min="7549" max="7549" width="21.88671875" style="21" bestFit="1" customWidth="1"/>
    <col min="7550" max="7550" width="11.6640625" style="21" bestFit="1" customWidth="1"/>
    <col min="7551" max="7551" width="10" style="82" bestFit="1" customWidth="1"/>
    <col min="7552" max="7552" width="21.5546875" style="66" bestFit="1" customWidth="1"/>
    <col min="7553" max="7553" width="16.5546875" style="17" bestFit="1" customWidth="1"/>
    <col min="7554" max="7554" width="19.109375" style="83" bestFit="1" customWidth="1"/>
    <col min="7555" max="7555" width="12.33203125" style="72" bestFit="1" customWidth="1"/>
    <col min="7556" max="7556" width="19.5546875" style="83" bestFit="1" customWidth="1"/>
    <col min="7557" max="7557" width="21.88671875" style="21" bestFit="1" customWidth="1"/>
    <col min="7558" max="7558" width="11.6640625" style="21" bestFit="1" customWidth="1"/>
    <col min="7559" max="7559" width="10" style="82" bestFit="1" customWidth="1"/>
    <col min="7560" max="7560" width="21.5546875" style="66" bestFit="1" customWidth="1"/>
    <col min="7561" max="7561" width="16.5546875" style="17" bestFit="1" customWidth="1"/>
    <col min="7562" max="7562" width="19.109375" style="83" bestFit="1" customWidth="1"/>
    <col min="7563" max="7563" width="12.33203125" style="72" bestFit="1" customWidth="1"/>
    <col min="7564" max="7564" width="19.5546875" style="83" bestFit="1" customWidth="1"/>
    <col min="7565" max="7565" width="21.88671875" style="21" bestFit="1" customWidth="1"/>
    <col min="7566" max="7566" width="11.6640625" style="21" bestFit="1" customWidth="1"/>
    <col min="7567" max="7567" width="10" style="82" bestFit="1" customWidth="1"/>
    <col min="7568" max="7568" width="21.5546875" style="66" bestFit="1" customWidth="1"/>
    <col min="7569" max="7569" width="16.5546875" style="17" bestFit="1" customWidth="1"/>
    <col min="7570" max="7570" width="19.109375" style="83" bestFit="1" customWidth="1"/>
    <col min="7571" max="7571" width="12.33203125" style="72" bestFit="1" customWidth="1"/>
    <col min="7572" max="7572" width="19.5546875" style="83" bestFit="1" customWidth="1"/>
    <col min="7573" max="7573" width="21.88671875" style="21" bestFit="1" customWidth="1"/>
    <col min="7574" max="7574" width="11.6640625" style="21" bestFit="1" customWidth="1"/>
    <col min="7575" max="7575" width="10" style="82" bestFit="1" customWidth="1"/>
    <col min="7576" max="7576" width="21.5546875" style="66" bestFit="1" customWidth="1"/>
    <col min="7577" max="7577" width="16.5546875" style="17" bestFit="1" customWidth="1"/>
    <col min="7578" max="7578" width="19.109375" style="83" bestFit="1" customWidth="1"/>
    <col min="7579" max="7579" width="12.33203125" style="72" bestFit="1" customWidth="1"/>
    <col min="7580" max="7580" width="19.5546875" style="83" bestFit="1" customWidth="1"/>
    <col min="7581" max="7581" width="21.88671875" style="21" bestFit="1" customWidth="1"/>
    <col min="7582" max="7582" width="11.6640625" style="21" bestFit="1" customWidth="1"/>
    <col min="7583" max="7583" width="10" style="82" bestFit="1" customWidth="1"/>
    <col min="7584" max="7584" width="21.5546875" style="66" bestFit="1" customWidth="1"/>
    <col min="7585" max="7585" width="16.5546875" style="17" bestFit="1" customWidth="1"/>
    <col min="7586" max="7586" width="19.109375" style="83" bestFit="1" customWidth="1"/>
    <col min="7587" max="7587" width="12.33203125" style="72" bestFit="1" customWidth="1"/>
    <col min="7588" max="7588" width="19.5546875" style="83" bestFit="1" customWidth="1"/>
    <col min="7589" max="7589" width="21.88671875" style="21" bestFit="1" customWidth="1"/>
    <col min="7590" max="7590" width="11.6640625" style="21" bestFit="1" customWidth="1"/>
    <col min="7591" max="7591" width="10" style="82" bestFit="1" customWidth="1"/>
    <col min="7592" max="7592" width="21.5546875" style="66" bestFit="1" customWidth="1"/>
    <col min="7593" max="7593" width="16.5546875" style="17" bestFit="1" customWidth="1"/>
    <col min="7594" max="7594" width="19.109375" style="83" bestFit="1" customWidth="1"/>
    <col min="7595" max="7595" width="12.33203125" style="72" bestFit="1" customWidth="1"/>
    <col min="7596" max="7596" width="19.5546875" style="83" bestFit="1" customWidth="1"/>
    <col min="7597" max="7597" width="21.88671875" style="21" bestFit="1" customWidth="1"/>
    <col min="7598" max="7598" width="11.6640625" style="21" bestFit="1" customWidth="1"/>
    <col min="7599" max="7599" width="10" style="82" bestFit="1" customWidth="1"/>
    <col min="7600" max="7600" width="21.5546875" style="66" bestFit="1" customWidth="1"/>
    <col min="7601" max="7601" width="16.5546875" style="17" bestFit="1" customWidth="1"/>
    <col min="7602" max="7602" width="19.109375" style="83" bestFit="1" customWidth="1"/>
    <col min="7603" max="7603" width="12.33203125" style="72" bestFit="1" customWidth="1"/>
    <col min="7604" max="7604" width="19.5546875" style="83" bestFit="1" customWidth="1"/>
    <col min="7605" max="7605" width="21.88671875" style="21" bestFit="1" customWidth="1"/>
    <col min="7606" max="7606" width="11.6640625" style="21" bestFit="1" customWidth="1"/>
    <col min="7607" max="7607" width="10" style="82" bestFit="1" customWidth="1"/>
    <col min="7608" max="7608" width="21.5546875" style="66" bestFit="1" customWidth="1"/>
    <col min="7609" max="7609" width="16.5546875" style="17" bestFit="1" customWidth="1"/>
    <col min="7610" max="7610" width="19.109375" style="83" bestFit="1" customWidth="1"/>
    <col min="7611" max="7611" width="12.33203125" style="72" bestFit="1" customWidth="1"/>
    <col min="7612" max="7612" width="19.5546875" style="83" bestFit="1" customWidth="1"/>
    <col min="7613" max="7613" width="21.88671875" style="21" bestFit="1" customWidth="1"/>
    <col min="7614" max="7614" width="11.6640625" style="21" bestFit="1" customWidth="1"/>
    <col min="7615" max="7615" width="10" style="82" bestFit="1" customWidth="1"/>
    <col min="7616" max="7616" width="21.5546875" style="66" bestFit="1" customWidth="1"/>
    <col min="7617" max="7617" width="16.5546875" style="17" bestFit="1" customWidth="1"/>
    <col min="7618" max="7618" width="19.109375" style="83" bestFit="1" customWidth="1"/>
    <col min="7619" max="7619" width="12.33203125" style="72" bestFit="1" customWidth="1"/>
    <col min="7620" max="7620" width="19.5546875" style="83" bestFit="1" customWidth="1"/>
    <col min="7621" max="7621" width="21.88671875" style="21" bestFit="1" customWidth="1"/>
    <col min="7622" max="7622" width="11.6640625" style="21" bestFit="1" customWidth="1"/>
    <col min="7623" max="7623" width="10" style="82" bestFit="1" customWidth="1"/>
    <col min="7624" max="7624" width="21.5546875" style="66" bestFit="1" customWidth="1"/>
    <col min="7625" max="7625" width="16.5546875" style="17" bestFit="1" customWidth="1"/>
    <col min="7626" max="7626" width="19.109375" style="83" bestFit="1" customWidth="1"/>
    <col min="7627" max="7627" width="12.33203125" style="72" bestFit="1" customWidth="1"/>
    <col min="7628" max="7628" width="19.5546875" style="83" bestFit="1" customWidth="1"/>
    <col min="7629" max="7629" width="21.88671875" style="21" bestFit="1" customWidth="1"/>
    <col min="7630" max="7630" width="11.6640625" style="21" bestFit="1" customWidth="1"/>
    <col min="7631" max="7631" width="10" style="82" bestFit="1" customWidth="1"/>
    <col min="7632" max="7632" width="21.5546875" style="66" bestFit="1" customWidth="1"/>
    <col min="7633" max="7633" width="16.5546875" style="17" bestFit="1" customWidth="1"/>
    <col min="7634" max="7634" width="19.109375" style="83" bestFit="1" customWidth="1"/>
    <col min="7635" max="7635" width="12.33203125" style="72" bestFit="1" customWidth="1"/>
    <col min="7636" max="7636" width="19.5546875" style="83" bestFit="1" customWidth="1"/>
    <col min="7637" max="7637" width="21.88671875" style="21" bestFit="1" customWidth="1"/>
    <col min="7638" max="7638" width="11.6640625" style="21" bestFit="1" customWidth="1"/>
    <col min="7639" max="7639" width="10" style="82" bestFit="1" customWidth="1"/>
    <col min="7640" max="7640" width="21.5546875" style="66" bestFit="1" customWidth="1"/>
    <col min="7641" max="7641" width="16.5546875" style="17" bestFit="1" customWidth="1"/>
    <col min="7642" max="7642" width="19.109375" style="83" bestFit="1" customWidth="1"/>
    <col min="7643" max="7643" width="12.33203125" style="72" bestFit="1" customWidth="1"/>
    <col min="7644" max="7644" width="19.5546875" style="83" bestFit="1" customWidth="1"/>
    <col min="7645" max="7645" width="21.88671875" style="21" bestFit="1" customWidth="1"/>
    <col min="7646" max="7646" width="11.6640625" style="21" bestFit="1" customWidth="1"/>
    <col min="7647" max="7647" width="10" style="82" bestFit="1" customWidth="1"/>
    <col min="7648" max="7648" width="21.5546875" style="66" bestFit="1" customWidth="1"/>
    <col min="7649" max="7649" width="16.5546875" style="17" bestFit="1" customWidth="1"/>
    <col min="7650" max="7650" width="19.109375" style="83" bestFit="1" customWidth="1"/>
    <col min="7651" max="7651" width="12.33203125" style="72" bestFit="1" customWidth="1"/>
    <col min="7652" max="7652" width="19.5546875" style="83" bestFit="1" customWidth="1"/>
    <col min="7653" max="7653" width="21.88671875" style="21" bestFit="1" customWidth="1"/>
    <col min="7654" max="7654" width="11.6640625" style="21" bestFit="1" customWidth="1"/>
    <col min="7655" max="7655" width="10" style="82" bestFit="1" customWidth="1"/>
    <col min="7656" max="7656" width="21.5546875" style="66" bestFit="1" customWidth="1"/>
    <col min="7657" max="7657" width="16.5546875" style="17" bestFit="1" customWidth="1"/>
    <col min="7658" max="7658" width="19.109375" style="83" bestFit="1" customWidth="1"/>
    <col min="7659" max="7659" width="12.33203125" style="72" bestFit="1" customWidth="1"/>
    <col min="7660" max="7660" width="19.5546875" style="83" bestFit="1" customWidth="1"/>
    <col min="7661" max="7661" width="21.88671875" style="21" bestFit="1" customWidth="1"/>
    <col min="7662" max="7662" width="11.6640625" style="21" bestFit="1" customWidth="1"/>
    <col min="7663" max="7663" width="10" style="82" bestFit="1" customWidth="1"/>
    <col min="7664" max="7664" width="21.5546875" style="66" bestFit="1" customWidth="1"/>
    <col min="7665" max="7665" width="16.5546875" style="17" bestFit="1" customWidth="1"/>
    <col min="7666" max="7666" width="19.109375" style="83" bestFit="1" customWidth="1"/>
    <col min="7667" max="7667" width="12.33203125" style="72" bestFit="1" customWidth="1"/>
    <col min="7668" max="7668" width="19.5546875" style="83" bestFit="1" customWidth="1"/>
    <col min="7669" max="7669" width="21.88671875" style="21" bestFit="1" customWidth="1"/>
    <col min="7670" max="7670" width="11.6640625" style="21" bestFit="1" customWidth="1"/>
    <col min="7671" max="7671" width="10" style="82" bestFit="1" customWidth="1"/>
    <col min="7672" max="7672" width="21.5546875" style="66" bestFit="1" customWidth="1"/>
    <col min="7673" max="7673" width="16.5546875" style="17" bestFit="1" customWidth="1"/>
    <col min="7674" max="7674" width="19.109375" style="83" bestFit="1" customWidth="1"/>
    <col min="7675" max="7675" width="12.33203125" style="72" bestFit="1" customWidth="1"/>
    <col min="7676" max="7676" width="19.5546875" style="83" bestFit="1" customWidth="1"/>
    <col min="7677" max="7677" width="21.88671875" style="21" bestFit="1" customWidth="1"/>
    <col min="7678" max="7678" width="11.6640625" style="21" bestFit="1" customWidth="1"/>
    <col min="7679" max="7679" width="10" style="82" bestFit="1" customWidth="1"/>
    <col min="7680" max="7680" width="21.5546875" style="66" bestFit="1" customWidth="1"/>
    <col min="7681" max="7681" width="16.5546875" style="17" bestFit="1" customWidth="1"/>
    <col min="7682" max="7682" width="19.109375" style="83" bestFit="1" customWidth="1"/>
    <col min="7683" max="7683" width="12.33203125" style="72" bestFit="1" customWidth="1"/>
    <col min="7684" max="7684" width="19.5546875" style="83" bestFit="1" customWidth="1"/>
    <col min="7685" max="7685" width="21.88671875" style="21" bestFit="1" customWidth="1"/>
    <col min="7686" max="7686" width="11.6640625" style="21" bestFit="1" customWidth="1"/>
    <col min="7687" max="7687" width="10" style="82" bestFit="1" customWidth="1"/>
    <col min="7688" max="7688" width="21.5546875" style="66" bestFit="1" customWidth="1"/>
    <col min="7689" max="7689" width="16.5546875" style="17" bestFit="1" customWidth="1"/>
    <col min="7690" max="7690" width="19.109375" style="83" bestFit="1" customWidth="1"/>
    <col min="7691" max="7691" width="12.33203125" style="72" bestFit="1" customWidth="1"/>
    <col min="7692" max="7692" width="19.5546875" style="83" bestFit="1" customWidth="1"/>
    <col min="7693" max="7693" width="21.88671875" style="21" bestFit="1" customWidth="1"/>
    <col min="7694" max="7694" width="11.6640625" style="21" bestFit="1" customWidth="1"/>
    <col min="7695" max="7695" width="10" style="82" bestFit="1" customWidth="1"/>
    <col min="7696" max="7696" width="21.5546875" style="66" bestFit="1" customWidth="1"/>
    <col min="7697" max="7697" width="16.5546875" style="17" bestFit="1" customWidth="1"/>
    <col min="7698" max="7698" width="19.109375" style="83" bestFit="1" customWidth="1"/>
    <col min="7699" max="7699" width="12.33203125" style="72" bestFit="1" customWidth="1"/>
    <col min="7700" max="7700" width="19.5546875" style="83" bestFit="1" customWidth="1"/>
    <col min="7701" max="7701" width="21.88671875" style="21" bestFit="1" customWidth="1"/>
    <col min="7702" max="7702" width="11.6640625" style="21" bestFit="1" customWidth="1"/>
    <col min="7703" max="7703" width="10" style="82" bestFit="1" customWidth="1"/>
    <col min="7704" max="7704" width="21.5546875" style="66" bestFit="1" customWidth="1"/>
    <col min="7705" max="7705" width="16.5546875" style="17" bestFit="1" customWidth="1"/>
    <col min="7706" max="7706" width="19.109375" style="83" bestFit="1" customWidth="1"/>
    <col min="7707" max="7707" width="12.33203125" style="72" bestFit="1" customWidth="1"/>
    <col min="7708" max="7708" width="19.5546875" style="83" bestFit="1" customWidth="1"/>
    <col min="7709" max="7709" width="21.88671875" style="21" bestFit="1" customWidth="1"/>
    <col min="7710" max="7710" width="11.6640625" style="21" bestFit="1" customWidth="1"/>
    <col min="7711" max="7711" width="10" style="82" bestFit="1" customWidth="1"/>
    <col min="7712" max="7712" width="21.5546875" style="66" bestFit="1" customWidth="1"/>
    <col min="7713" max="7713" width="16.5546875" style="17" bestFit="1" customWidth="1"/>
    <col min="7714" max="7714" width="19.109375" style="83" bestFit="1" customWidth="1"/>
    <col min="7715" max="7715" width="12.33203125" style="72" bestFit="1" customWidth="1"/>
    <col min="7716" max="7716" width="19.5546875" style="83" bestFit="1" customWidth="1"/>
    <col min="7717" max="7717" width="21.88671875" style="21" bestFit="1" customWidth="1"/>
    <col min="7718" max="7718" width="11.6640625" style="21" bestFit="1" customWidth="1"/>
    <col min="7719" max="7719" width="10" style="82" bestFit="1" customWidth="1"/>
    <col min="7720" max="7720" width="21.5546875" style="66" bestFit="1" customWidth="1"/>
    <col min="7721" max="7721" width="16.5546875" style="17" bestFit="1" customWidth="1"/>
    <col min="7722" max="7722" width="19.109375" style="83" bestFit="1" customWidth="1"/>
    <col min="7723" max="7723" width="12.33203125" style="72" bestFit="1" customWidth="1"/>
    <col min="7724" max="7724" width="19.5546875" style="83" bestFit="1" customWidth="1"/>
    <col min="7725" max="7725" width="21.88671875" style="21" bestFit="1" customWidth="1"/>
    <col min="7726" max="7726" width="11.6640625" style="21" bestFit="1" customWidth="1"/>
    <col min="7727" max="7727" width="10" style="82" bestFit="1" customWidth="1"/>
    <col min="7728" max="7728" width="21.5546875" style="66" bestFit="1" customWidth="1"/>
    <col min="7729" max="7729" width="16.5546875" style="17" bestFit="1" customWidth="1"/>
    <col min="7730" max="7730" width="19.109375" style="83" bestFit="1" customWidth="1"/>
    <col min="7731" max="7731" width="12.33203125" style="72" bestFit="1" customWidth="1"/>
    <col min="7732" max="7732" width="19.5546875" style="83" bestFit="1" customWidth="1"/>
    <col min="7733" max="7733" width="21.88671875" style="21" bestFit="1" customWidth="1"/>
    <col min="7734" max="7734" width="11.6640625" style="21" bestFit="1" customWidth="1"/>
    <col min="7735" max="7735" width="10" style="82" bestFit="1" customWidth="1"/>
    <col min="7736" max="7736" width="21.5546875" style="66" bestFit="1" customWidth="1"/>
    <col min="7737" max="7737" width="16.5546875" style="17" bestFit="1" customWidth="1"/>
    <col min="7738" max="7738" width="19.109375" style="83" bestFit="1" customWidth="1"/>
    <col min="7739" max="7739" width="12.33203125" style="72" bestFit="1" customWidth="1"/>
    <col min="7740" max="7740" width="19.5546875" style="83" bestFit="1" customWidth="1"/>
    <col min="7741" max="7741" width="21.88671875" style="21" bestFit="1" customWidth="1"/>
    <col min="7742" max="7742" width="11.6640625" style="21" bestFit="1" customWidth="1"/>
    <col min="7743" max="7743" width="10" style="82" bestFit="1" customWidth="1"/>
    <col min="7744" max="7744" width="21.5546875" style="66" bestFit="1" customWidth="1"/>
    <col min="7745" max="7745" width="16.5546875" style="17" bestFit="1" customWidth="1"/>
    <col min="7746" max="7746" width="19.109375" style="83" bestFit="1" customWidth="1"/>
    <col min="7747" max="7747" width="12.33203125" style="72" bestFit="1" customWidth="1"/>
    <col min="7748" max="7748" width="19.5546875" style="83" bestFit="1" customWidth="1"/>
    <col min="7749" max="7749" width="21.88671875" style="21" bestFit="1" customWidth="1"/>
    <col min="7750" max="7750" width="11.6640625" style="21" bestFit="1" customWidth="1"/>
    <col min="7751" max="7751" width="10" style="82" bestFit="1" customWidth="1"/>
    <col min="7752" max="7752" width="21.5546875" style="66" bestFit="1" customWidth="1"/>
    <col min="7753" max="7753" width="16.5546875" style="17" bestFit="1" customWidth="1"/>
    <col min="7754" max="7754" width="19.109375" style="83" bestFit="1" customWidth="1"/>
    <col min="7755" max="7755" width="12.33203125" style="72" bestFit="1" customWidth="1"/>
    <col min="7756" max="7756" width="19.5546875" style="83" bestFit="1" customWidth="1"/>
    <col min="7757" max="7757" width="21.88671875" style="21" bestFit="1" customWidth="1"/>
    <col min="7758" max="7758" width="11.6640625" style="21" bestFit="1" customWidth="1"/>
    <col min="7759" max="7759" width="10" style="82" bestFit="1" customWidth="1"/>
    <col min="7760" max="7760" width="21.5546875" style="66" bestFit="1" customWidth="1"/>
    <col min="7761" max="7761" width="16.5546875" style="17" bestFit="1" customWidth="1"/>
    <col min="7762" max="7762" width="19.109375" style="83" bestFit="1" customWidth="1"/>
    <col min="7763" max="7763" width="12.33203125" style="72" bestFit="1" customWidth="1"/>
    <col min="7764" max="7764" width="19.5546875" style="83" bestFit="1" customWidth="1"/>
    <col min="7765" max="7765" width="21.88671875" style="21" bestFit="1" customWidth="1"/>
    <col min="7766" max="7766" width="11.6640625" style="21" bestFit="1" customWidth="1"/>
    <col min="7767" max="7767" width="10" style="82" bestFit="1" customWidth="1"/>
    <col min="7768" max="7768" width="21.5546875" style="66" bestFit="1" customWidth="1"/>
    <col min="7769" max="7769" width="16.5546875" style="17" bestFit="1" customWidth="1"/>
    <col min="7770" max="7770" width="19.109375" style="83" bestFit="1" customWidth="1"/>
    <col min="7771" max="7771" width="12.33203125" style="72" bestFit="1" customWidth="1"/>
    <col min="7772" max="7772" width="19.5546875" style="83" bestFit="1" customWidth="1"/>
    <col min="7773" max="7773" width="21.88671875" style="21" bestFit="1" customWidth="1"/>
    <col min="7774" max="7774" width="11.6640625" style="21" bestFit="1" customWidth="1"/>
    <col min="7775" max="7775" width="10" style="82" bestFit="1" customWidth="1"/>
    <col min="7776" max="7776" width="21.5546875" style="66" bestFit="1" customWidth="1"/>
    <col min="7777" max="7777" width="16.5546875" style="17" bestFit="1" customWidth="1"/>
    <col min="7778" max="7778" width="19.109375" style="83" bestFit="1" customWidth="1"/>
    <col min="7779" max="7779" width="12.33203125" style="72" bestFit="1" customWidth="1"/>
    <col min="7780" max="7780" width="19.5546875" style="83" bestFit="1" customWidth="1"/>
    <col min="7781" max="7781" width="21.88671875" style="21" bestFit="1" customWidth="1"/>
    <col min="7782" max="7782" width="11.6640625" style="21" bestFit="1" customWidth="1"/>
    <col min="7783" max="7783" width="10" style="82" bestFit="1" customWidth="1"/>
    <col min="7784" max="7784" width="21.5546875" style="66" bestFit="1" customWidth="1"/>
    <col min="7785" max="7785" width="16.5546875" style="17" bestFit="1" customWidth="1"/>
    <col min="7786" max="7786" width="19.109375" style="83" bestFit="1" customWidth="1"/>
    <col min="7787" max="7787" width="12.33203125" style="72" bestFit="1" customWidth="1"/>
    <col min="7788" max="7788" width="19.5546875" style="83" bestFit="1" customWidth="1"/>
    <col min="7789" max="7789" width="21.88671875" style="21" bestFit="1" customWidth="1"/>
    <col min="7790" max="7790" width="11.6640625" style="21" bestFit="1" customWidth="1"/>
    <col min="7791" max="7791" width="10" style="82" bestFit="1" customWidth="1"/>
    <col min="7792" max="7792" width="21.5546875" style="66" bestFit="1" customWidth="1"/>
    <col min="7793" max="7793" width="16.5546875" style="17" bestFit="1" customWidth="1"/>
    <col min="7794" max="7794" width="19.109375" style="83" bestFit="1" customWidth="1"/>
    <col min="7795" max="7795" width="12.33203125" style="72" bestFit="1" customWidth="1"/>
    <col min="7796" max="7796" width="19.5546875" style="83" bestFit="1" customWidth="1"/>
    <col min="7797" max="7797" width="21.88671875" style="21" bestFit="1" customWidth="1"/>
    <col min="7798" max="7798" width="11.6640625" style="21" bestFit="1" customWidth="1"/>
    <col min="7799" max="7799" width="10" style="82" bestFit="1" customWidth="1"/>
    <col min="7800" max="7800" width="21.5546875" style="66" bestFit="1" customWidth="1"/>
    <col min="7801" max="7801" width="16.5546875" style="17" bestFit="1" customWidth="1"/>
    <col min="7802" max="7802" width="19.109375" style="83" bestFit="1" customWidth="1"/>
    <col min="7803" max="7803" width="12.33203125" style="72" bestFit="1" customWidth="1"/>
    <col min="7804" max="7804" width="19.5546875" style="83" bestFit="1" customWidth="1"/>
    <col min="7805" max="7805" width="21.88671875" style="21" bestFit="1" customWidth="1"/>
    <col min="7806" max="7806" width="11.6640625" style="21" bestFit="1" customWidth="1"/>
    <col min="7807" max="7807" width="10" style="82" bestFit="1" customWidth="1"/>
    <col min="7808" max="7808" width="21.5546875" style="66" bestFit="1" customWidth="1"/>
    <col min="7809" max="7809" width="16.5546875" style="17" bestFit="1" customWidth="1"/>
    <col min="7810" max="7810" width="19.109375" style="83" bestFit="1" customWidth="1"/>
    <col min="7811" max="7811" width="12.33203125" style="72" bestFit="1" customWidth="1"/>
    <col min="7812" max="7812" width="19.5546875" style="83" bestFit="1" customWidth="1"/>
    <col min="7813" max="7813" width="21.88671875" style="21" bestFit="1" customWidth="1"/>
    <col min="7814" max="7814" width="11.6640625" style="21" bestFit="1" customWidth="1"/>
    <col min="7815" max="7815" width="10" style="82" bestFit="1" customWidth="1"/>
    <col min="7816" max="7816" width="21.5546875" style="66" bestFit="1" customWidth="1"/>
    <col min="7817" max="7817" width="16.5546875" style="17" bestFit="1" customWidth="1"/>
    <col min="7818" max="7818" width="19.109375" style="83" bestFit="1" customWidth="1"/>
    <col min="7819" max="7819" width="12.33203125" style="72" bestFit="1" customWidth="1"/>
    <col min="7820" max="7820" width="19.5546875" style="83" bestFit="1" customWidth="1"/>
    <col min="7821" max="7821" width="21.88671875" style="21" bestFit="1" customWidth="1"/>
    <col min="7822" max="7822" width="11.6640625" style="21" bestFit="1" customWidth="1"/>
    <col min="7823" max="7823" width="10" style="82" bestFit="1" customWidth="1"/>
    <col min="7824" max="7824" width="21.5546875" style="66" bestFit="1" customWidth="1"/>
    <col min="7825" max="7825" width="16.5546875" style="17" bestFit="1" customWidth="1"/>
    <col min="7826" max="7826" width="19.109375" style="83" bestFit="1" customWidth="1"/>
    <col min="7827" max="7827" width="12.33203125" style="72" bestFit="1" customWidth="1"/>
    <col min="7828" max="7828" width="19.5546875" style="83" bestFit="1" customWidth="1"/>
    <col min="7829" max="7829" width="21.88671875" style="21" bestFit="1" customWidth="1"/>
    <col min="7830" max="7830" width="11.6640625" style="21" bestFit="1" customWidth="1"/>
    <col min="7831" max="7831" width="10" style="82" bestFit="1" customWidth="1"/>
    <col min="7832" max="7832" width="21.5546875" style="66" bestFit="1" customWidth="1"/>
    <col min="7833" max="7833" width="16.5546875" style="17" bestFit="1" customWidth="1"/>
    <col min="7834" max="7834" width="19.109375" style="83" bestFit="1" customWidth="1"/>
    <col min="7835" max="7835" width="12.33203125" style="72" bestFit="1" customWidth="1"/>
    <col min="7836" max="7836" width="19.5546875" style="83" bestFit="1" customWidth="1"/>
    <col min="7837" max="7837" width="21.88671875" style="21" bestFit="1" customWidth="1"/>
    <col min="7838" max="7838" width="11.6640625" style="21" bestFit="1" customWidth="1"/>
    <col min="7839" max="7839" width="10" style="82" bestFit="1" customWidth="1"/>
    <col min="7840" max="7840" width="21.5546875" style="66" bestFit="1" customWidth="1"/>
    <col min="7841" max="7841" width="16.5546875" style="17" bestFit="1" customWidth="1"/>
    <col min="7842" max="7842" width="19.109375" style="83" bestFit="1" customWidth="1"/>
    <col min="7843" max="7843" width="12.33203125" style="72" bestFit="1" customWidth="1"/>
    <col min="7844" max="7844" width="19.5546875" style="83" bestFit="1" customWidth="1"/>
    <col min="7845" max="7845" width="21.88671875" style="21" bestFit="1" customWidth="1"/>
    <col min="7846" max="7846" width="11.6640625" style="21" bestFit="1" customWidth="1"/>
    <col min="7847" max="7847" width="10" style="82" bestFit="1" customWidth="1"/>
    <col min="7848" max="7848" width="21.5546875" style="66" bestFit="1" customWidth="1"/>
    <col min="7849" max="7849" width="16.5546875" style="17" bestFit="1" customWidth="1"/>
    <col min="7850" max="7850" width="19.109375" style="83" bestFit="1" customWidth="1"/>
    <col min="7851" max="7851" width="12.33203125" style="72" bestFit="1" customWidth="1"/>
    <col min="7852" max="7852" width="19.5546875" style="83" bestFit="1" customWidth="1"/>
    <col min="7853" max="7853" width="21.88671875" style="21" bestFit="1" customWidth="1"/>
    <col min="7854" max="7854" width="11.6640625" style="21" bestFit="1" customWidth="1"/>
    <col min="7855" max="7855" width="10" style="82" bestFit="1" customWidth="1"/>
    <col min="7856" max="7856" width="21.5546875" style="66" bestFit="1" customWidth="1"/>
    <col min="7857" max="7857" width="16.5546875" style="17" bestFit="1" customWidth="1"/>
    <col min="7858" max="7858" width="19.109375" style="83" bestFit="1" customWidth="1"/>
    <col min="7859" max="7859" width="12.33203125" style="72" bestFit="1" customWidth="1"/>
    <col min="7860" max="7860" width="19.5546875" style="83" bestFit="1" customWidth="1"/>
    <col min="7861" max="7861" width="21.88671875" style="21" bestFit="1" customWidth="1"/>
    <col min="7862" max="7862" width="11.6640625" style="21" bestFit="1" customWidth="1"/>
    <col min="7863" max="7863" width="10" style="82" bestFit="1" customWidth="1"/>
    <col min="7864" max="7864" width="21.5546875" style="66" bestFit="1" customWidth="1"/>
    <col min="7865" max="7865" width="16.5546875" style="17" bestFit="1" customWidth="1"/>
    <col min="7866" max="7866" width="19.109375" style="83" bestFit="1" customWidth="1"/>
    <col min="7867" max="7867" width="12.33203125" style="72" bestFit="1" customWidth="1"/>
    <col min="7868" max="7868" width="19.5546875" style="83" bestFit="1" customWidth="1"/>
    <col min="7869" max="7869" width="21.88671875" style="21" bestFit="1" customWidth="1"/>
    <col min="7870" max="7870" width="11.6640625" style="21" bestFit="1" customWidth="1"/>
    <col min="7871" max="7871" width="10" style="82" bestFit="1" customWidth="1"/>
    <col min="7872" max="7872" width="21.5546875" style="66" bestFit="1" customWidth="1"/>
    <col min="7873" max="7873" width="16.5546875" style="17" bestFit="1" customWidth="1"/>
    <col min="7874" max="7874" width="19.109375" style="83" bestFit="1" customWidth="1"/>
    <col min="7875" max="7875" width="12.33203125" style="72" bestFit="1" customWidth="1"/>
    <col min="7876" max="7876" width="19.5546875" style="83" bestFit="1" customWidth="1"/>
    <col min="7877" max="7877" width="21.88671875" style="21" bestFit="1" customWidth="1"/>
    <col min="7878" max="7878" width="11.6640625" style="21" bestFit="1" customWidth="1"/>
    <col min="7879" max="7879" width="10" style="82" bestFit="1" customWidth="1"/>
    <col min="7880" max="7880" width="21.5546875" style="66" bestFit="1" customWidth="1"/>
    <col min="7881" max="7881" width="16.5546875" style="17" bestFit="1" customWidth="1"/>
    <col min="7882" max="7882" width="19.109375" style="83" bestFit="1" customWidth="1"/>
    <col min="7883" max="7883" width="12.33203125" style="72" bestFit="1" customWidth="1"/>
    <col min="7884" max="7884" width="19.5546875" style="83" bestFit="1" customWidth="1"/>
    <col min="7885" max="7885" width="21.88671875" style="21" bestFit="1" customWidth="1"/>
    <col min="7886" max="7886" width="11.6640625" style="21" bestFit="1" customWidth="1"/>
    <col min="7887" max="7887" width="10" style="82" bestFit="1" customWidth="1"/>
    <col min="7888" max="7888" width="21.5546875" style="66" bestFit="1" customWidth="1"/>
    <col min="7889" max="7889" width="16.5546875" style="17" bestFit="1" customWidth="1"/>
    <col min="7890" max="7890" width="19.109375" style="83" bestFit="1" customWidth="1"/>
    <col min="7891" max="7891" width="12.33203125" style="72" bestFit="1" customWidth="1"/>
    <col min="7892" max="7892" width="19.5546875" style="83" bestFit="1" customWidth="1"/>
    <col min="7893" max="7893" width="21.88671875" style="21" bestFit="1" customWidth="1"/>
    <col min="7894" max="7894" width="11.6640625" style="21" bestFit="1" customWidth="1"/>
    <col min="7895" max="7895" width="10" style="82" bestFit="1" customWidth="1"/>
    <col min="7896" max="7896" width="21.5546875" style="66" bestFit="1" customWidth="1"/>
    <col min="7897" max="7897" width="16.5546875" style="17" bestFit="1" customWidth="1"/>
    <col min="7898" max="7898" width="19.109375" style="83" bestFit="1" customWidth="1"/>
    <col min="7899" max="7899" width="12.33203125" style="72" bestFit="1" customWidth="1"/>
    <col min="7900" max="7900" width="19.5546875" style="83" bestFit="1" customWidth="1"/>
    <col min="7901" max="7901" width="21.88671875" style="21" bestFit="1" customWidth="1"/>
    <col min="7902" max="7902" width="11.6640625" style="21" bestFit="1" customWidth="1"/>
    <col min="7903" max="7903" width="10" style="82" bestFit="1" customWidth="1"/>
    <col min="7904" max="7904" width="21.5546875" style="66" bestFit="1" customWidth="1"/>
    <col min="7905" max="7905" width="16.5546875" style="17" bestFit="1" customWidth="1"/>
    <col min="7906" max="7906" width="19.109375" style="83" bestFit="1" customWidth="1"/>
    <col min="7907" max="7907" width="12.33203125" style="72" bestFit="1" customWidth="1"/>
    <col min="7908" max="7908" width="19.5546875" style="83" bestFit="1" customWidth="1"/>
    <col min="7909" max="7909" width="21.88671875" style="21" bestFit="1" customWidth="1"/>
    <col min="7910" max="7910" width="11.6640625" style="21" bestFit="1" customWidth="1"/>
    <col min="7911" max="7911" width="10" style="82" bestFit="1" customWidth="1"/>
    <col min="7912" max="7912" width="21.5546875" style="66" bestFit="1" customWidth="1"/>
    <col min="7913" max="7913" width="16.5546875" style="17" bestFit="1" customWidth="1"/>
    <col min="7914" max="7914" width="19.109375" style="83" bestFit="1" customWidth="1"/>
    <col min="7915" max="7915" width="12.33203125" style="72" bestFit="1" customWidth="1"/>
    <col min="7916" max="7916" width="19.5546875" style="83" bestFit="1" customWidth="1"/>
    <col min="7917" max="7917" width="21.88671875" style="21" bestFit="1" customWidth="1"/>
    <col min="7918" max="7918" width="11.6640625" style="21" bestFit="1" customWidth="1"/>
    <col min="7919" max="7919" width="10" style="82" bestFit="1" customWidth="1"/>
    <col min="7920" max="7920" width="21.5546875" style="66" bestFit="1" customWidth="1"/>
    <col min="7921" max="7921" width="16.5546875" style="17" bestFit="1" customWidth="1"/>
    <col min="7922" max="7922" width="19.109375" style="83" bestFit="1" customWidth="1"/>
    <col min="7923" max="7923" width="12.33203125" style="72" bestFit="1" customWidth="1"/>
    <col min="7924" max="7924" width="19.5546875" style="83" bestFit="1" customWidth="1"/>
    <col min="7925" max="7925" width="21.88671875" style="21" bestFit="1" customWidth="1"/>
    <col min="7926" max="7926" width="11.6640625" style="21" bestFit="1" customWidth="1"/>
    <col min="7927" max="7927" width="10" style="82" bestFit="1" customWidth="1"/>
    <col min="7928" max="7928" width="21.5546875" style="66" bestFit="1" customWidth="1"/>
    <col min="7929" max="7929" width="16.5546875" style="17" bestFit="1" customWidth="1"/>
    <col min="7930" max="7930" width="19.109375" style="83" bestFit="1" customWidth="1"/>
    <col min="7931" max="7931" width="12.33203125" style="72" bestFit="1" customWidth="1"/>
    <col min="7932" max="7932" width="19.5546875" style="83" bestFit="1" customWidth="1"/>
    <col min="7933" max="7933" width="21.88671875" style="21" bestFit="1" customWidth="1"/>
    <col min="7934" max="7934" width="11.6640625" style="21" bestFit="1" customWidth="1"/>
    <col min="7935" max="7935" width="10" style="82" bestFit="1" customWidth="1"/>
    <col min="7936" max="7936" width="21.5546875" style="66" bestFit="1" customWidth="1"/>
    <col min="7937" max="7937" width="16.5546875" style="17" bestFit="1" customWidth="1"/>
    <col min="7938" max="7938" width="19.109375" style="83" bestFit="1" customWidth="1"/>
    <col min="7939" max="7939" width="12.33203125" style="72" bestFit="1" customWidth="1"/>
    <col min="7940" max="7940" width="19.5546875" style="83" bestFit="1" customWidth="1"/>
    <col min="7941" max="7941" width="21.88671875" style="21" bestFit="1" customWidth="1"/>
    <col min="7942" max="7942" width="11.6640625" style="21" bestFit="1" customWidth="1"/>
    <col min="7943" max="7943" width="10" style="82" bestFit="1" customWidth="1"/>
    <col min="7944" max="7944" width="21.5546875" style="66" bestFit="1" customWidth="1"/>
    <col min="7945" max="7945" width="16.5546875" style="17" bestFit="1" customWidth="1"/>
    <col min="7946" max="7946" width="19.109375" style="83" bestFit="1" customWidth="1"/>
    <col min="7947" max="7947" width="12.33203125" style="72" bestFit="1" customWidth="1"/>
    <col min="7948" max="7948" width="19.5546875" style="83" bestFit="1" customWidth="1"/>
    <col min="7949" max="7949" width="21.88671875" style="21" bestFit="1" customWidth="1"/>
    <col min="7950" max="7950" width="11.6640625" style="21" bestFit="1" customWidth="1"/>
    <col min="7951" max="7951" width="10" style="82" bestFit="1" customWidth="1"/>
    <col min="7952" max="7952" width="21.5546875" style="66" bestFit="1" customWidth="1"/>
    <col min="7953" max="7953" width="16.5546875" style="17" bestFit="1" customWidth="1"/>
    <col min="7954" max="7954" width="19.109375" style="83" bestFit="1" customWidth="1"/>
    <col min="7955" max="7955" width="12.33203125" style="72" bestFit="1" customWidth="1"/>
    <col min="7956" max="7956" width="19.5546875" style="83" bestFit="1" customWidth="1"/>
    <col min="7957" max="7957" width="21.88671875" style="21" bestFit="1" customWidth="1"/>
    <col min="7958" max="7958" width="11.6640625" style="21" bestFit="1" customWidth="1"/>
    <col min="7959" max="7959" width="10" style="82" bestFit="1" customWidth="1"/>
    <col min="7960" max="7960" width="21.5546875" style="66" bestFit="1" customWidth="1"/>
    <col min="7961" max="7961" width="16.5546875" style="17" bestFit="1" customWidth="1"/>
    <col min="7962" max="7962" width="19.109375" style="83" bestFit="1" customWidth="1"/>
    <col min="7963" max="7963" width="12.33203125" style="72" bestFit="1" customWidth="1"/>
    <col min="7964" max="7964" width="19.5546875" style="83" bestFit="1" customWidth="1"/>
    <col min="7965" max="7965" width="21.88671875" style="21" bestFit="1" customWidth="1"/>
    <col min="7966" max="7966" width="11.6640625" style="21" bestFit="1" customWidth="1"/>
    <col min="7967" max="7967" width="10" style="82" bestFit="1" customWidth="1"/>
    <col min="7968" max="7968" width="21.5546875" style="66" bestFit="1" customWidth="1"/>
    <col min="7969" max="7969" width="16.5546875" style="17" bestFit="1" customWidth="1"/>
    <col min="7970" max="7970" width="19.109375" style="83" bestFit="1" customWidth="1"/>
    <col min="7971" max="7971" width="12.33203125" style="72" bestFit="1" customWidth="1"/>
    <col min="7972" max="7972" width="19.5546875" style="83" bestFit="1" customWidth="1"/>
    <col min="7973" max="7973" width="21.88671875" style="21" bestFit="1" customWidth="1"/>
    <col min="7974" max="7974" width="11.6640625" style="21" bestFit="1" customWidth="1"/>
    <col min="7975" max="7975" width="10" style="82" bestFit="1" customWidth="1"/>
    <col min="7976" max="7976" width="21.5546875" style="66" bestFit="1" customWidth="1"/>
    <col min="7977" max="7977" width="16.5546875" style="17" bestFit="1" customWidth="1"/>
    <col min="7978" max="7978" width="19.109375" style="83" bestFit="1" customWidth="1"/>
    <col min="7979" max="7979" width="12.33203125" style="72" bestFit="1" customWidth="1"/>
    <col min="7980" max="7980" width="19.5546875" style="83" bestFit="1" customWidth="1"/>
    <col min="7981" max="7981" width="21.88671875" style="21" bestFit="1" customWidth="1"/>
    <col min="7982" max="7982" width="11.6640625" style="21" bestFit="1" customWidth="1"/>
    <col min="7983" max="7983" width="10" style="82" bestFit="1" customWidth="1"/>
    <col min="7984" max="7984" width="21.5546875" style="66" bestFit="1" customWidth="1"/>
    <col min="7985" max="7985" width="16.5546875" style="17" bestFit="1" customWidth="1"/>
    <col min="7986" max="7986" width="19.109375" style="83" bestFit="1" customWidth="1"/>
    <col min="7987" max="7987" width="12.33203125" style="72" bestFit="1" customWidth="1"/>
    <col min="7988" max="7988" width="19.5546875" style="83" bestFit="1" customWidth="1"/>
    <col min="7989" max="7989" width="21.88671875" style="21" bestFit="1" customWidth="1"/>
    <col min="7990" max="7990" width="11.6640625" style="21" bestFit="1" customWidth="1"/>
    <col min="7991" max="7991" width="10" style="82" bestFit="1" customWidth="1"/>
    <col min="7992" max="7992" width="21.5546875" style="66" bestFit="1" customWidth="1"/>
    <col min="7993" max="7993" width="16.5546875" style="17" bestFit="1" customWidth="1"/>
    <col min="7994" max="7994" width="19.109375" style="83" bestFit="1" customWidth="1"/>
    <col min="7995" max="7995" width="12.33203125" style="72" bestFit="1" customWidth="1"/>
    <col min="7996" max="7996" width="19.5546875" style="83" bestFit="1" customWidth="1"/>
    <col min="7997" max="7997" width="21.88671875" style="21" bestFit="1" customWidth="1"/>
    <col min="7998" max="7998" width="11.6640625" style="21" bestFit="1" customWidth="1"/>
    <col min="7999" max="7999" width="10" style="82" bestFit="1" customWidth="1"/>
    <col min="8000" max="8000" width="21.5546875" style="66" bestFit="1" customWidth="1"/>
    <col min="8001" max="8001" width="16.5546875" style="17" bestFit="1" customWidth="1"/>
    <col min="8002" max="8002" width="19.109375" style="83" bestFit="1" customWidth="1"/>
    <col min="8003" max="8003" width="12.33203125" style="72" bestFit="1" customWidth="1"/>
    <col min="8004" max="8004" width="19.5546875" style="83" bestFit="1" customWidth="1"/>
    <col min="8005" max="8005" width="21.88671875" style="21" bestFit="1" customWidth="1"/>
    <col min="8006" max="8006" width="11.6640625" style="21" bestFit="1" customWidth="1"/>
    <col min="8007" max="8007" width="10" style="82" bestFit="1" customWidth="1"/>
    <col min="8008" max="8008" width="21.5546875" style="66" bestFit="1" customWidth="1"/>
    <col min="8009" max="8009" width="16.5546875" style="17" bestFit="1" customWidth="1"/>
    <col min="8010" max="8010" width="19.109375" style="83" bestFit="1" customWidth="1"/>
    <col min="8011" max="8011" width="12.33203125" style="72" bestFit="1" customWidth="1"/>
    <col min="8012" max="8012" width="19.5546875" style="83" bestFit="1" customWidth="1"/>
    <col min="8013" max="8013" width="21.88671875" style="21" bestFit="1" customWidth="1"/>
    <col min="8014" max="8014" width="11.6640625" style="21" bestFit="1" customWidth="1"/>
    <col min="8015" max="8015" width="10" style="82" bestFit="1" customWidth="1"/>
    <col min="8016" max="8016" width="21.5546875" style="66" bestFit="1" customWidth="1"/>
    <col min="8017" max="8017" width="16.5546875" style="17" bestFit="1" customWidth="1"/>
    <col min="8018" max="8018" width="19.109375" style="83" bestFit="1" customWidth="1"/>
    <col min="8019" max="8019" width="12.33203125" style="72" bestFit="1" customWidth="1"/>
    <col min="8020" max="8020" width="19.5546875" style="83" bestFit="1" customWidth="1"/>
    <col min="8021" max="8021" width="21.88671875" style="21" bestFit="1" customWidth="1"/>
    <col min="8022" max="8022" width="11.6640625" style="21" bestFit="1" customWidth="1"/>
    <col min="8023" max="8023" width="10" style="82" bestFit="1" customWidth="1"/>
    <col min="8024" max="8024" width="21.5546875" style="66" bestFit="1" customWidth="1"/>
    <col min="8025" max="8025" width="16.5546875" style="17" bestFit="1" customWidth="1"/>
    <col min="8026" max="8026" width="19.109375" style="83" bestFit="1" customWidth="1"/>
    <col min="8027" max="8027" width="12.33203125" style="72" bestFit="1" customWidth="1"/>
    <col min="8028" max="8028" width="19.5546875" style="83" bestFit="1" customWidth="1"/>
    <col min="8029" max="8029" width="21.88671875" style="21" bestFit="1" customWidth="1"/>
    <col min="8030" max="8030" width="11.6640625" style="21" bestFit="1" customWidth="1"/>
    <col min="8031" max="8031" width="10" style="82" bestFit="1" customWidth="1"/>
    <col min="8032" max="8032" width="21.5546875" style="66" bestFit="1" customWidth="1"/>
    <col min="8033" max="8033" width="16.5546875" style="17" bestFit="1" customWidth="1"/>
    <col min="8034" max="8034" width="19.109375" style="83" bestFit="1" customWidth="1"/>
    <col min="8035" max="8035" width="12.33203125" style="72" bestFit="1" customWidth="1"/>
    <col min="8036" max="8036" width="19.5546875" style="83" bestFit="1" customWidth="1"/>
    <col min="8037" max="8037" width="21.88671875" style="21" bestFit="1" customWidth="1"/>
    <col min="8038" max="8038" width="11.6640625" style="21" bestFit="1" customWidth="1"/>
    <col min="8039" max="8039" width="10" style="82" bestFit="1" customWidth="1"/>
    <col min="8040" max="8040" width="21.5546875" style="66" bestFit="1" customWidth="1"/>
    <col min="8041" max="8041" width="16.5546875" style="17" bestFit="1" customWidth="1"/>
    <col min="8042" max="8042" width="19.109375" style="83" bestFit="1" customWidth="1"/>
    <col min="8043" max="8043" width="12.33203125" style="72" bestFit="1" customWidth="1"/>
    <col min="8044" max="8044" width="19.5546875" style="83" bestFit="1" customWidth="1"/>
    <col min="8045" max="8045" width="21.88671875" style="21" bestFit="1" customWidth="1"/>
    <col min="8046" max="8046" width="11.6640625" style="21" bestFit="1" customWidth="1"/>
    <col min="8047" max="8047" width="10" style="82" bestFit="1" customWidth="1"/>
    <col min="8048" max="8048" width="21.5546875" style="66" bestFit="1" customWidth="1"/>
    <col min="8049" max="8049" width="16.5546875" style="17" bestFit="1" customWidth="1"/>
    <col min="8050" max="8050" width="19.109375" style="83" bestFit="1" customWidth="1"/>
    <col min="8051" max="8051" width="12.33203125" style="72" bestFit="1" customWidth="1"/>
    <col min="8052" max="8052" width="19.5546875" style="83" bestFit="1" customWidth="1"/>
    <col min="8053" max="8053" width="21.88671875" style="21" bestFit="1" customWidth="1"/>
    <col min="8054" max="8054" width="11.6640625" style="21" bestFit="1" customWidth="1"/>
    <col min="8055" max="8055" width="10" style="82" bestFit="1" customWidth="1"/>
    <col min="8056" max="8056" width="21.5546875" style="66" bestFit="1" customWidth="1"/>
    <col min="8057" max="8057" width="16.5546875" style="17" bestFit="1" customWidth="1"/>
    <col min="8058" max="8058" width="19.109375" style="83" bestFit="1" customWidth="1"/>
    <col min="8059" max="8059" width="12.33203125" style="72" bestFit="1" customWidth="1"/>
    <col min="8060" max="8060" width="19.5546875" style="83" bestFit="1" customWidth="1"/>
    <col min="8061" max="8061" width="21.88671875" style="21" bestFit="1" customWidth="1"/>
    <col min="8062" max="8062" width="11.6640625" style="21" bestFit="1" customWidth="1"/>
    <col min="8063" max="8063" width="10" style="82" bestFit="1" customWidth="1"/>
    <col min="8064" max="8064" width="21.5546875" style="66" bestFit="1" customWidth="1"/>
    <col min="8065" max="8065" width="16.5546875" style="17" bestFit="1" customWidth="1"/>
    <col min="8066" max="8066" width="19.109375" style="83" bestFit="1" customWidth="1"/>
    <col min="8067" max="8067" width="12.33203125" style="72" bestFit="1" customWidth="1"/>
    <col min="8068" max="8068" width="19.5546875" style="83" bestFit="1" customWidth="1"/>
    <col min="8069" max="8069" width="21.88671875" style="21" bestFit="1" customWidth="1"/>
    <col min="8070" max="8070" width="11.6640625" style="21" bestFit="1" customWidth="1"/>
    <col min="8071" max="8071" width="10" style="82" bestFit="1" customWidth="1"/>
    <col min="8072" max="8072" width="21.5546875" style="66" bestFit="1" customWidth="1"/>
    <col min="8073" max="8073" width="16.5546875" style="17" bestFit="1" customWidth="1"/>
    <col min="8074" max="8074" width="19.109375" style="83" bestFit="1" customWidth="1"/>
    <col min="8075" max="8075" width="12.33203125" style="72" bestFit="1" customWidth="1"/>
    <col min="8076" max="8076" width="19.5546875" style="83" bestFit="1" customWidth="1"/>
    <col min="8077" max="8077" width="21.88671875" style="21" bestFit="1" customWidth="1"/>
    <col min="8078" max="8078" width="11.6640625" style="21" bestFit="1" customWidth="1"/>
    <col min="8079" max="8079" width="10" style="82" bestFit="1" customWidth="1"/>
    <col min="8080" max="8080" width="21.5546875" style="66" bestFit="1" customWidth="1"/>
    <col min="8081" max="8081" width="16.5546875" style="17" bestFit="1" customWidth="1"/>
    <col min="8082" max="8082" width="19.109375" style="83" bestFit="1" customWidth="1"/>
    <col min="8083" max="8083" width="12.33203125" style="72" bestFit="1" customWidth="1"/>
    <col min="8084" max="8084" width="19.5546875" style="83" bestFit="1" customWidth="1"/>
    <col min="8085" max="8085" width="21.88671875" style="21" bestFit="1" customWidth="1"/>
    <col min="8086" max="8086" width="11.6640625" style="21" bestFit="1" customWidth="1"/>
    <col min="8087" max="8087" width="10" style="82" bestFit="1" customWidth="1"/>
    <col min="8088" max="8088" width="21.5546875" style="66" bestFit="1" customWidth="1"/>
    <col min="8089" max="8089" width="16.5546875" style="17" bestFit="1" customWidth="1"/>
    <col min="8090" max="8090" width="19.109375" style="83" bestFit="1" customWidth="1"/>
    <col min="8091" max="8091" width="12.33203125" style="72" bestFit="1" customWidth="1"/>
    <col min="8092" max="8092" width="19.5546875" style="83" bestFit="1" customWidth="1"/>
    <col min="8093" max="8093" width="21.88671875" style="21" bestFit="1" customWidth="1"/>
    <col min="8094" max="8094" width="11.6640625" style="21" bestFit="1" customWidth="1"/>
    <col min="8095" max="8095" width="10" style="82" bestFit="1" customWidth="1"/>
    <col min="8096" max="8096" width="21.5546875" style="66" bestFit="1" customWidth="1"/>
    <col min="8097" max="8097" width="16.5546875" style="17" bestFit="1" customWidth="1"/>
    <col min="8098" max="8098" width="19.109375" style="83" bestFit="1" customWidth="1"/>
    <col min="8099" max="8099" width="12.33203125" style="72" bestFit="1" customWidth="1"/>
    <col min="8100" max="8100" width="19.5546875" style="83" bestFit="1" customWidth="1"/>
    <col min="8101" max="8101" width="21.88671875" style="21" bestFit="1" customWidth="1"/>
    <col min="8102" max="8102" width="11.6640625" style="21" bestFit="1" customWidth="1"/>
    <col min="8103" max="8103" width="10" style="82" bestFit="1" customWidth="1"/>
    <col min="8104" max="8104" width="21.5546875" style="66" bestFit="1" customWidth="1"/>
    <col min="8105" max="8105" width="16.5546875" style="17" bestFit="1" customWidth="1"/>
    <col min="8106" max="8106" width="19.109375" style="83" bestFit="1" customWidth="1"/>
    <col min="8107" max="8107" width="12.33203125" style="72" bestFit="1" customWidth="1"/>
    <col min="8108" max="8108" width="19.5546875" style="83" bestFit="1" customWidth="1"/>
    <col min="8109" max="8109" width="21.88671875" style="21" bestFit="1" customWidth="1"/>
    <col min="8110" max="8110" width="11.6640625" style="21" bestFit="1" customWidth="1"/>
    <col min="8111" max="8111" width="10" style="82" bestFit="1" customWidth="1"/>
    <col min="8112" max="8112" width="21.5546875" style="66" bestFit="1" customWidth="1"/>
    <col min="8113" max="8113" width="16.5546875" style="17" bestFit="1" customWidth="1"/>
    <col min="8114" max="8114" width="19.109375" style="83" bestFit="1" customWidth="1"/>
    <col min="8115" max="8115" width="12.33203125" style="72" bestFit="1" customWidth="1"/>
    <col min="8116" max="8116" width="19.5546875" style="83" bestFit="1" customWidth="1"/>
    <col min="8117" max="8117" width="21.88671875" style="21" bestFit="1" customWidth="1"/>
    <col min="8118" max="8118" width="11.6640625" style="21" bestFit="1" customWidth="1"/>
    <col min="8119" max="8119" width="10" style="82" bestFit="1" customWidth="1"/>
    <col min="8120" max="8120" width="21.5546875" style="66" bestFit="1" customWidth="1"/>
    <col min="8121" max="8121" width="16.5546875" style="17" bestFit="1" customWidth="1"/>
    <col min="8122" max="8122" width="19.109375" style="83" bestFit="1" customWidth="1"/>
    <col min="8123" max="8123" width="12.33203125" style="72" bestFit="1" customWidth="1"/>
    <col min="8124" max="8124" width="19.5546875" style="83" bestFit="1" customWidth="1"/>
    <col min="8125" max="8125" width="21.88671875" style="21" bestFit="1" customWidth="1"/>
    <col min="8126" max="8126" width="11.6640625" style="21" bestFit="1" customWidth="1"/>
    <col min="8127" max="8127" width="10" style="82" bestFit="1" customWidth="1"/>
    <col min="8128" max="8128" width="21.5546875" style="66" bestFit="1" customWidth="1"/>
    <col min="8129" max="8129" width="16.5546875" style="17" bestFit="1" customWidth="1"/>
    <col min="8130" max="8130" width="19.109375" style="83" bestFit="1" customWidth="1"/>
    <col min="8131" max="8131" width="12.33203125" style="72" bestFit="1" customWidth="1"/>
    <col min="8132" max="8132" width="19.5546875" style="83" bestFit="1" customWidth="1"/>
    <col min="8133" max="8133" width="21.88671875" style="21" bestFit="1" customWidth="1"/>
    <col min="8134" max="8134" width="11.6640625" style="21" bestFit="1" customWidth="1"/>
    <col min="8135" max="8135" width="10" style="82" bestFit="1" customWidth="1"/>
    <col min="8136" max="8136" width="21.5546875" style="66" bestFit="1" customWidth="1"/>
    <col min="8137" max="8137" width="16.5546875" style="17" bestFit="1" customWidth="1"/>
    <col min="8138" max="8138" width="19.109375" style="83" bestFit="1" customWidth="1"/>
    <col min="8139" max="8139" width="12.33203125" style="72" bestFit="1" customWidth="1"/>
    <col min="8140" max="8140" width="19.5546875" style="83" bestFit="1" customWidth="1"/>
    <col min="8141" max="8141" width="21.88671875" style="21" bestFit="1" customWidth="1"/>
    <col min="8142" max="8142" width="11.6640625" style="21" bestFit="1" customWidth="1"/>
    <col min="8143" max="8143" width="10" style="82" bestFit="1" customWidth="1"/>
    <col min="8144" max="8144" width="21.5546875" style="66" bestFit="1" customWidth="1"/>
    <col min="8145" max="8145" width="16.5546875" style="17" bestFit="1" customWidth="1"/>
    <col min="8146" max="8146" width="19.109375" style="83" bestFit="1" customWidth="1"/>
    <col min="8147" max="8147" width="12.33203125" style="72" bestFit="1" customWidth="1"/>
    <col min="8148" max="8148" width="19.5546875" style="83" bestFit="1" customWidth="1"/>
    <col min="8149" max="8149" width="21.88671875" style="21" bestFit="1" customWidth="1"/>
    <col min="8150" max="8150" width="11.6640625" style="21" bestFit="1" customWidth="1"/>
    <col min="8151" max="8151" width="10" style="82" bestFit="1" customWidth="1"/>
    <col min="8152" max="8152" width="21.5546875" style="66" bestFit="1" customWidth="1"/>
    <col min="8153" max="8153" width="16.5546875" style="17" bestFit="1" customWidth="1"/>
    <col min="8154" max="8154" width="19.109375" style="83" bestFit="1" customWidth="1"/>
    <col min="8155" max="8155" width="12.33203125" style="72" bestFit="1" customWidth="1"/>
    <col min="8156" max="8156" width="19.5546875" style="83" bestFit="1" customWidth="1"/>
    <col min="8157" max="8157" width="21.88671875" style="21" bestFit="1" customWidth="1"/>
    <col min="8158" max="8158" width="11.6640625" style="21" bestFit="1" customWidth="1"/>
    <col min="8159" max="8159" width="10" style="82" bestFit="1" customWidth="1"/>
    <col min="8160" max="8160" width="21.5546875" style="66" bestFit="1" customWidth="1"/>
    <col min="8161" max="8161" width="16.5546875" style="17" bestFit="1" customWidth="1"/>
    <col min="8162" max="8162" width="19.109375" style="83" bestFit="1" customWidth="1"/>
    <col min="8163" max="8163" width="12.33203125" style="72" bestFit="1" customWidth="1"/>
    <col min="8164" max="8164" width="19.5546875" style="83" bestFit="1" customWidth="1"/>
    <col min="8165" max="8165" width="21.88671875" style="21" bestFit="1" customWidth="1"/>
    <col min="8166" max="8166" width="11.6640625" style="21" bestFit="1" customWidth="1"/>
    <col min="8167" max="8167" width="10" style="82" bestFit="1" customWidth="1"/>
    <col min="8168" max="8168" width="21.5546875" style="66" bestFit="1" customWidth="1"/>
    <col min="8169" max="8169" width="16.5546875" style="17" bestFit="1" customWidth="1"/>
    <col min="8170" max="8170" width="19.109375" style="83" bestFit="1" customWidth="1"/>
    <col min="8171" max="8171" width="12.33203125" style="72" bestFit="1" customWidth="1"/>
    <col min="8172" max="8172" width="19.5546875" style="83" bestFit="1" customWidth="1"/>
    <col min="8173" max="8173" width="21.88671875" style="21" bestFit="1" customWidth="1"/>
    <col min="8174" max="8174" width="11.6640625" style="21" bestFit="1" customWidth="1"/>
    <col min="8175" max="8175" width="10" style="82" bestFit="1" customWidth="1"/>
    <col min="8176" max="8176" width="21.5546875" style="66" bestFit="1" customWidth="1"/>
    <col min="8177" max="8177" width="16.5546875" style="17" bestFit="1" customWidth="1"/>
    <col min="8178" max="8178" width="19.109375" style="83" bestFit="1" customWidth="1"/>
    <col min="8179" max="8179" width="12.33203125" style="72" bestFit="1" customWidth="1"/>
    <col min="8180" max="8180" width="19.5546875" style="83" bestFit="1" customWidth="1"/>
    <col min="8181" max="8181" width="21.88671875" style="21" bestFit="1" customWidth="1"/>
    <col min="8182" max="8182" width="11.6640625" style="21" bestFit="1" customWidth="1"/>
    <col min="8183" max="8183" width="10" style="82" bestFit="1" customWidth="1"/>
    <col min="8184" max="8184" width="21.5546875" style="66" bestFit="1" customWidth="1"/>
    <col min="8185" max="8185" width="16.5546875" style="17" bestFit="1" customWidth="1"/>
    <col min="8186" max="8186" width="19.109375" style="83" bestFit="1" customWidth="1"/>
    <col min="8187" max="8187" width="12.33203125" style="72" bestFit="1" customWidth="1"/>
    <col min="8188" max="8188" width="19.5546875" style="83" bestFit="1" customWidth="1"/>
    <col min="8189" max="8189" width="21.88671875" style="21" bestFit="1" customWidth="1"/>
    <col min="8190" max="8190" width="11.6640625" style="21" bestFit="1" customWidth="1"/>
    <col min="8191" max="8191" width="10" style="82" bestFit="1" customWidth="1"/>
    <col min="8192" max="8192" width="21.5546875" style="66" bestFit="1" customWidth="1"/>
    <col min="8193" max="8193" width="16.5546875" style="17" bestFit="1" customWidth="1"/>
    <col min="8194" max="8194" width="19.109375" style="83" bestFit="1" customWidth="1"/>
    <col min="8195" max="8195" width="12.33203125" style="72" bestFit="1" customWidth="1"/>
    <col min="8196" max="8196" width="19.5546875" style="83" bestFit="1" customWidth="1"/>
    <col min="8197" max="8197" width="21.88671875" style="21" bestFit="1" customWidth="1"/>
    <col min="8198" max="8198" width="11.6640625" style="21" bestFit="1" customWidth="1"/>
    <col min="8199" max="8199" width="10" style="82" bestFit="1" customWidth="1"/>
    <col min="8200" max="8200" width="21.5546875" style="66" bestFit="1" customWidth="1"/>
    <col min="8201" max="8201" width="16.5546875" style="17" bestFit="1" customWidth="1"/>
    <col min="8202" max="8202" width="19.109375" style="83" bestFit="1" customWidth="1"/>
    <col min="8203" max="8203" width="12.33203125" style="72" bestFit="1" customWidth="1"/>
    <col min="8204" max="8204" width="19.5546875" style="83" bestFit="1" customWidth="1"/>
    <col min="8205" max="8205" width="21.88671875" style="21" bestFit="1" customWidth="1"/>
    <col min="8206" max="8206" width="11.6640625" style="21" bestFit="1" customWidth="1"/>
    <col min="8207" max="8207" width="10" style="82" bestFit="1" customWidth="1"/>
    <col min="8208" max="8208" width="21.5546875" style="66" bestFit="1" customWidth="1"/>
    <col min="8209" max="8209" width="16.5546875" style="17" bestFit="1" customWidth="1"/>
    <col min="8210" max="8210" width="19.109375" style="83" bestFit="1" customWidth="1"/>
    <col min="8211" max="8211" width="12.33203125" style="72" bestFit="1" customWidth="1"/>
    <col min="8212" max="8212" width="19.5546875" style="83" bestFit="1" customWidth="1"/>
    <col min="8213" max="8213" width="21.88671875" style="21" bestFit="1" customWidth="1"/>
    <col min="8214" max="8214" width="11.6640625" style="21" bestFit="1" customWidth="1"/>
    <col min="8215" max="8215" width="10" style="82" bestFit="1" customWidth="1"/>
    <col min="8216" max="8216" width="21.5546875" style="66" bestFit="1" customWidth="1"/>
    <col min="8217" max="8217" width="16.5546875" style="17" bestFit="1" customWidth="1"/>
    <col min="8218" max="8218" width="19.109375" style="83" bestFit="1" customWidth="1"/>
    <col min="8219" max="8219" width="12.33203125" style="72" bestFit="1" customWidth="1"/>
    <col min="8220" max="8220" width="19.5546875" style="83" bestFit="1" customWidth="1"/>
    <col min="8221" max="8221" width="21.88671875" style="21" bestFit="1" customWidth="1"/>
    <col min="8222" max="8222" width="11.6640625" style="21" bestFit="1" customWidth="1"/>
    <col min="8223" max="8223" width="10" style="82" bestFit="1" customWidth="1"/>
    <col min="8224" max="8224" width="21.5546875" style="66" bestFit="1" customWidth="1"/>
    <col min="8225" max="8225" width="16.5546875" style="17" bestFit="1" customWidth="1"/>
    <col min="8226" max="8226" width="19.109375" style="83" bestFit="1" customWidth="1"/>
    <col min="8227" max="8227" width="12.33203125" style="72" bestFit="1" customWidth="1"/>
    <col min="8228" max="8228" width="19.5546875" style="83" bestFit="1" customWidth="1"/>
    <col min="8229" max="8229" width="21.88671875" style="21" bestFit="1" customWidth="1"/>
    <col min="8230" max="8230" width="11.6640625" style="21" bestFit="1" customWidth="1"/>
    <col min="8231" max="8231" width="10" style="82" bestFit="1" customWidth="1"/>
    <col min="8232" max="8232" width="21.5546875" style="66" bestFit="1" customWidth="1"/>
    <col min="8233" max="8233" width="16.5546875" style="17" bestFit="1" customWidth="1"/>
    <col min="8234" max="8234" width="19.109375" style="83" bestFit="1" customWidth="1"/>
    <col min="8235" max="8235" width="12.33203125" style="72" bestFit="1" customWidth="1"/>
    <col min="8236" max="8236" width="19.5546875" style="83" bestFit="1" customWidth="1"/>
    <col min="8237" max="8237" width="21.88671875" style="21" bestFit="1" customWidth="1"/>
    <col min="8238" max="8238" width="11.6640625" style="21" bestFit="1" customWidth="1"/>
    <col min="8239" max="8239" width="10" style="82" bestFit="1" customWidth="1"/>
    <col min="8240" max="8240" width="21.5546875" style="66" bestFit="1" customWidth="1"/>
    <col min="8241" max="8241" width="16.5546875" style="17" bestFit="1" customWidth="1"/>
    <col min="8242" max="8242" width="19.109375" style="83" bestFit="1" customWidth="1"/>
    <col min="8243" max="8243" width="12.33203125" style="72" bestFit="1" customWidth="1"/>
    <col min="8244" max="8244" width="19.5546875" style="83" bestFit="1" customWidth="1"/>
    <col min="8245" max="8245" width="21.88671875" style="21" bestFit="1" customWidth="1"/>
    <col min="8246" max="8246" width="11.6640625" style="21" bestFit="1" customWidth="1"/>
    <col min="8247" max="8247" width="10" style="82" bestFit="1" customWidth="1"/>
    <col min="8248" max="8248" width="21.5546875" style="66" bestFit="1" customWidth="1"/>
    <col min="8249" max="8249" width="16.5546875" style="17" bestFit="1" customWidth="1"/>
    <col min="8250" max="8250" width="19.109375" style="83" bestFit="1" customWidth="1"/>
    <col min="8251" max="8251" width="12.33203125" style="72" bestFit="1" customWidth="1"/>
    <col min="8252" max="8252" width="19.5546875" style="83" bestFit="1" customWidth="1"/>
    <col min="8253" max="8253" width="21.88671875" style="21" bestFit="1" customWidth="1"/>
    <col min="8254" max="8254" width="11.6640625" style="21" bestFit="1" customWidth="1"/>
    <col min="8255" max="8255" width="10" style="82" bestFit="1" customWidth="1"/>
    <col min="8256" max="8256" width="21.5546875" style="66" bestFit="1" customWidth="1"/>
    <col min="8257" max="8257" width="16.5546875" style="17" bestFit="1" customWidth="1"/>
    <col min="8258" max="8258" width="19.109375" style="83" bestFit="1" customWidth="1"/>
    <col min="8259" max="8259" width="12.33203125" style="72" bestFit="1" customWidth="1"/>
    <col min="8260" max="8260" width="19.5546875" style="83" bestFit="1" customWidth="1"/>
    <col min="8261" max="8261" width="21.88671875" style="21" bestFit="1" customWidth="1"/>
    <col min="8262" max="8262" width="11.6640625" style="21" bestFit="1" customWidth="1"/>
    <col min="8263" max="8263" width="10" style="82" bestFit="1" customWidth="1"/>
    <col min="8264" max="8264" width="21.5546875" style="66" bestFit="1" customWidth="1"/>
    <col min="8265" max="8265" width="16.5546875" style="17" bestFit="1" customWidth="1"/>
    <col min="8266" max="8266" width="19.109375" style="83" bestFit="1" customWidth="1"/>
    <col min="8267" max="8267" width="12.33203125" style="72" bestFit="1" customWidth="1"/>
    <col min="8268" max="8268" width="19.5546875" style="83" bestFit="1" customWidth="1"/>
    <col min="8269" max="8269" width="21.88671875" style="21" bestFit="1" customWidth="1"/>
    <col min="8270" max="8270" width="11.6640625" style="21" bestFit="1" customWidth="1"/>
    <col min="8271" max="8271" width="10" style="82" bestFit="1" customWidth="1"/>
    <col min="8272" max="8272" width="21.5546875" style="66" bestFit="1" customWidth="1"/>
    <col min="8273" max="8273" width="16.5546875" style="17" bestFit="1" customWidth="1"/>
    <col min="8274" max="8274" width="19.109375" style="83" bestFit="1" customWidth="1"/>
    <col min="8275" max="8275" width="12.33203125" style="72" bestFit="1" customWidth="1"/>
    <col min="8276" max="8276" width="19.5546875" style="83" bestFit="1" customWidth="1"/>
    <col min="8277" max="8277" width="21.88671875" style="21" bestFit="1" customWidth="1"/>
    <col min="8278" max="8278" width="11.6640625" style="21" bestFit="1" customWidth="1"/>
    <col min="8279" max="8279" width="10" style="82" bestFit="1" customWidth="1"/>
    <col min="8280" max="8280" width="21.5546875" style="66" bestFit="1" customWidth="1"/>
    <col min="8281" max="8281" width="16.5546875" style="17" bestFit="1" customWidth="1"/>
    <col min="8282" max="8282" width="19.109375" style="83" bestFit="1" customWidth="1"/>
    <col min="8283" max="8283" width="12.33203125" style="72" bestFit="1" customWidth="1"/>
    <col min="8284" max="8284" width="19.5546875" style="83" bestFit="1" customWidth="1"/>
    <col min="8285" max="8285" width="21.88671875" style="21" bestFit="1" customWidth="1"/>
    <col min="8286" max="8286" width="11.6640625" style="21" bestFit="1" customWidth="1"/>
    <col min="8287" max="8287" width="10" style="82" bestFit="1" customWidth="1"/>
    <col min="8288" max="8288" width="21.5546875" style="66" bestFit="1" customWidth="1"/>
    <col min="8289" max="8289" width="16.5546875" style="17" bestFit="1" customWidth="1"/>
    <col min="8290" max="8290" width="19.109375" style="83" bestFit="1" customWidth="1"/>
    <col min="8291" max="8291" width="12.33203125" style="72" bestFit="1" customWidth="1"/>
    <col min="8292" max="8292" width="19.5546875" style="83" bestFit="1" customWidth="1"/>
    <col min="8293" max="8293" width="21.88671875" style="21" bestFit="1" customWidth="1"/>
    <col min="8294" max="8294" width="11.6640625" style="21" bestFit="1" customWidth="1"/>
    <col min="8295" max="8295" width="10" style="82" bestFit="1" customWidth="1"/>
    <col min="8296" max="8296" width="21.5546875" style="66" bestFit="1" customWidth="1"/>
    <col min="8297" max="8297" width="16.5546875" style="17" bestFit="1" customWidth="1"/>
    <col min="8298" max="8298" width="19.109375" style="83" bestFit="1" customWidth="1"/>
    <col min="8299" max="8299" width="12.33203125" style="72" bestFit="1" customWidth="1"/>
    <col min="8300" max="8300" width="19.5546875" style="83" bestFit="1" customWidth="1"/>
    <col min="8301" max="8301" width="21.88671875" style="21" bestFit="1" customWidth="1"/>
    <col min="8302" max="8302" width="11.6640625" style="21" bestFit="1" customWidth="1"/>
    <col min="8303" max="8303" width="10" style="82" bestFit="1" customWidth="1"/>
    <col min="8304" max="8304" width="21.5546875" style="66" bestFit="1" customWidth="1"/>
    <col min="8305" max="8305" width="16.5546875" style="17" bestFit="1" customWidth="1"/>
    <col min="8306" max="8306" width="19.109375" style="83" bestFit="1" customWidth="1"/>
    <col min="8307" max="8307" width="12.33203125" style="72" bestFit="1" customWidth="1"/>
    <col min="8308" max="8308" width="19.5546875" style="83" bestFit="1" customWidth="1"/>
    <col min="8309" max="8309" width="21.88671875" style="21" bestFit="1" customWidth="1"/>
    <col min="8310" max="8310" width="11.6640625" style="21" bestFit="1" customWidth="1"/>
    <col min="8311" max="8311" width="10" style="82" bestFit="1" customWidth="1"/>
    <col min="8312" max="8312" width="21.5546875" style="66" bestFit="1" customWidth="1"/>
    <col min="8313" max="8313" width="16.5546875" style="17" bestFit="1" customWidth="1"/>
    <col min="8314" max="8314" width="19.109375" style="83" bestFit="1" customWidth="1"/>
    <col min="8315" max="8315" width="12.33203125" style="72" bestFit="1" customWidth="1"/>
    <col min="8316" max="8316" width="19.5546875" style="83" bestFit="1" customWidth="1"/>
    <col min="8317" max="8317" width="21.88671875" style="21" bestFit="1" customWidth="1"/>
    <col min="8318" max="8318" width="11.6640625" style="21" bestFit="1" customWidth="1"/>
    <col min="8319" max="8319" width="10" style="82" bestFit="1" customWidth="1"/>
    <col min="8320" max="8320" width="21.5546875" style="66" bestFit="1" customWidth="1"/>
    <col min="8321" max="8321" width="16.5546875" style="17" bestFit="1" customWidth="1"/>
    <col min="8322" max="8322" width="19.109375" style="83" bestFit="1" customWidth="1"/>
    <col min="8323" max="8323" width="12.33203125" style="72" bestFit="1" customWidth="1"/>
    <col min="8324" max="8324" width="19.5546875" style="83" bestFit="1" customWidth="1"/>
    <col min="8325" max="8325" width="21.88671875" style="21" bestFit="1" customWidth="1"/>
    <col min="8326" max="8326" width="11.6640625" style="21" bestFit="1" customWidth="1"/>
    <col min="8327" max="8327" width="10" style="82" bestFit="1" customWidth="1"/>
    <col min="8328" max="8328" width="21.5546875" style="66" bestFit="1" customWidth="1"/>
    <col min="8329" max="8329" width="16.5546875" style="17" bestFit="1" customWidth="1"/>
    <col min="8330" max="8330" width="19.109375" style="83" bestFit="1" customWidth="1"/>
    <col min="8331" max="8331" width="12.33203125" style="72" bestFit="1" customWidth="1"/>
    <col min="8332" max="8332" width="19.5546875" style="83" bestFit="1" customWidth="1"/>
    <col min="8333" max="8333" width="21.88671875" style="21" bestFit="1" customWidth="1"/>
    <col min="8334" max="8334" width="11.6640625" style="21" bestFit="1" customWidth="1"/>
    <col min="8335" max="8335" width="10" style="82" bestFit="1" customWidth="1"/>
    <col min="8336" max="8336" width="21.5546875" style="66" bestFit="1" customWidth="1"/>
    <col min="8337" max="8337" width="16.5546875" style="17" bestFit="1" customWidth="1"/>
    <col min="8338" max="8338" width="19.109375" style="83" bestFit="1" customWidth="1"/>
    <col min="8339" max="8339" width="12.33203125" style="72" bestFit="1" customWidth="1"/>
    <col min="8340" max="8340" width="19.5546875" style="83" bestFit="1" customWidth="1"/>
    <col min="8341" max="8341" width="21.88671875" style="21" bestFit="1" customWidth="1"/>
    <col min="8342" max="8342" width="11.6640625" style="21" bestFit="1" customWidth="1"/>
    <col min="8343" max="8343" width="10" style="82" bestFit="1" customWidth="1"/>
    <col min="8344" max="8344" width="21.5546875" style="66" bestFit="1" customWidth="1"/>
    <col min="8345" max="8345" width="16.5546875" style="17" bestFit="1" customWidth="1"/>
    <col min="8346" max="8346" width="19.109375" style="83" bestFit="1" customWidth="1"/>
    <col min="8347" max="8347" width="12.33203125" style="72" bestFit="1" customWidth="1"/>
    <col min="8348" max="8348" width="19.5546875" style="83" bestFit="1" customWidth="1"/>
    <col min="8349" max="8349" width="21.88671875" style="21" bestFit="1" customWidth="1"/>
    <col min="8350" max="8350" width="11.6640625" style="21" bestFit="1" customWidth="1"/>
    <col min="8351" max="8351" width="10" style="82" bestFit="1" customWidth="1"/>
    <col min="8352" max="8352" width="21.5546875" style="66" bestFit="1" customWidth="1"/>
    <col min="8353" max="8353" width="16.5546875" style="17" bestFit="1" customWidth="1"/>
    <col min="8354" max="8354" width="19.109375" style="83" bestFit="1" customWidth="1"/>
    <col min="8355" max="8355" width="12.33203125" style="72" bestFit="1" customWidth="1"/>
    <col min="8356" max="8356" width="19.5546875" style="83" bestFit="1" customWidth="1"/>
    <col min="8357" max="8357" width="21.88671875" style="21" bestFit="1" customWidth="1"/>
    <col min="8358" max="8358" width="11.6640625" style="21" bestFit="1" customWidth="1"/>
    <col min="8359" max="8359" width="10" style="82" bestFit="1" customWidth="1"/>
    <col min="8360" max="8360" width="21.5546875" style="66" bestFit="1" customWidth="1"/>
    <col min="8361" max="8361" width="16.5546875" style="17" bestFit="1" customWidth="1"/>
    <col min="8362" max="8362" width="19.109375" style="83" bestFit="1" customWidth="1"/>
    <col min="8363" max="8363" width="12.33203125" style="72" bestFit="1" customWidth="1"/>
    <col min="8364" max="8364" width="19.5546875" style="83" bestFit="1" customWidth="1"/>
    <col min="8365" max="8365" width="21.88671875" style="21" bestFit="1" customWidth="1"/>
    <col min="8366" max="8366" width="11.6640625" style="21" bestFit="1" customWidth="1"/>
    <col min="8367" max="8367" width="10" style="82" bestFit="1" customWidth="1"/>
    <col min="8368" max="8368" width="21.5546875" style="66" bestFit="1" customWidth="1"/>
    <col min="8369" max="8369" width="16.5546875" style="17" bestFit="1" customWidth="1"/>
    <col min="8370" max="8370" width="19.109375" style="83" bestFit="1" customWidth="1"/>
    <col min="8371" max="8371" width="12.33203125" style="72" bestFit="1" customWidth="1"/>
    <col min="8372" max="8372" width="19.5546875" style="83" bestFit="1" customWidth="1"/>
    <col min="8373" max="8373" width="21.88671875" style="21" bestFit="1" customWidth="1"/>
    <col min="8374" max="8374" width="11.6640625" style="21" bestFit="1" customWidth="1"/>
    <col min="8375" max="8375" width="10" style="82" bestFit="1" customWidth="1"/>
    <col min="8376" max="8376" width="21.5546875" style="66" bestFit="1" customWidth="1"/>
    <col min="8377" max="8377" width="16.5546875" style="17" bestFit="1" customWidth="1"/>
    <col min="8378" max="8378" width="19.109375" style="83" bestFit="1" customWidth="1"/>
    <col min="8379" max="8379" width="12.33203125" style="72" bestFit="1" customWidth="1"/>
    <col min="8380" max="8380" width="19.5546875" style="83" bestFit="1" customWidth="1"/>
    <col min="8381" max="8381" width="21.88671875" style="21" bestFit="1" customWidth="1"/>
    <col min="8382" max="8382" width="11.6640625" style="21" bestFit="1" customWidth="1"/>
    <col min="8383" max="8383" width="10" style="82" bestFit="1" customWidth="1"/>
    <col min="8384" max="8384" width="21.5546875" style="66" bestFit="1" customWidth="1"/>
    <col min="8385" max="8385" width="16.5546875" style="17" bestFit="1" customWidth="1"/>
    <col min="8386" max="8386" width="19.109375" style="83" bestFit="1" customWidth="1"/>
    <col min="8387" max="8387" width="12.33203125" style="72" bestFit="1" customWidth="1"/>
    <col min="8388" max="8388" width="19.5546875" style="83" bestFit="1" customWidth="1"/>
    <col min="8389" max="8389" width="21.88671875" style="21" bestFit="1" customWidth="1"/>
    <col min="8390" max="8390" width="11.6640625" style="21" bestFit="1" customWidth="1"/>
    <col min="8391" max="8391" width="10" style="82" bestFit="1" customWidth="1"/>
    <col min="8392" max="8392" width="21.5546875" style="66" bestFit="1" customWidth="1"/>
    <col min="8393" max="8393" width="16.5546875" style="17" bestFit="1" customWidth="1"/>
    <col min="8394" max="8394" width="19.109375" style="83" bestFit="1" customWidth="1"/>
    <col min="8395" max="8395" width="12.33203125" style="72" bestFit="1" customWidth="1"/>
    <col min="8396" max="8396" width="19.5546875" style="83" bestFit="1" customWidth="1"/>
    <col min="8397" max="8397" width="21.88671875" style="21" bestFit="1" customWidth="1"/>
    <col min="8398" max="8398" width="11.6640625" style="21" bestFit="1" customWidth="1"/>
    <col min="8399" max="8399" width="10" style="82" bestFit="1" customWidth="1"/>
    <col min="8400" max="8400" width="21.5546875" style="66" bestFit="1" customWidth="1"/>
    <col min="8401" max="8401" width="16.5546875" style="17" bestFit="1" customWidth="1"/>
    <col min="8402" max="8402" width="19.109375" style="83" bestFit="1" customWidth="1"/>
    <col min="8403" max="8403" width="12.33203125" style="72" bestFit="1" customWidth="1"/>
    <col min="8404" max="8404" width="19.5546875" style="83" bestFit="1" customWidth="1"/>
    <col min="8405" max="8405" width="21.88671875" style="21" bestFit="1" customWidth="1"/>
    <col min="8406" max="8406" width="11.6640625" style="21" bestFit="1" customWidth="1"/>
    <col min="8407" max="8407" width="10" style="82" bestFit="1" customWidth="1"/>
    <col min="8408" max="8408" width="21.5546875" style="66" bestFit="1" customWidth="1"/>
    <col min="8409" max="8409" width="16.5546875" style="17" bestFit="1" customWidth="1"/>
    <col min="8410" max="8410" width="19.109375" style="83" bestFit="1" customWidth="1"/>
    <col min="8411" max="8411" width="12.33203125" style="72" bestFit="1" customWidth="1"/>
    <col min="8412" max="8412" width="19.5546875" style="83" bestFit="1" customWidth="1"/>
    <col min="8413" max="8413" width="21.88671875" style="21" bestFit="1" customWidth="1"/>
    <col min="8414" max="8414" width="11.6640625" style="21" bestFit="1" customWidth="1"/>
    <col min="8415" max="8415" width="10" style="82" bestFit="1" customWidth="1"/>
    <col min="8416" max="8416" width="21.5546875" style="66" bestFit="1" customWidth="1"/>
    <col min="8417" max="8417" width="16.5546875" style="17" bestFit="1" customWidth="1"/>
    <col min="8418" max="8418" width="19.109375" style="83" bestFit="1" customWidth="1"/>
    <col min="8419" max="8419" width="12.33203125" style="72" bestFit="1" customWidth="1"/>
    <col min="8420" max="8420" width="19.5546875" style="83" bestFit="1" customWidth="1"/>
    <col min="8421" max="8421" width="21.88671875" style="21" bestFit="1" customWidth="1"/>
    <col min="8422" max="8422" width="11.6640625" style="21" bestFit="1" customWidth="1"/>
    <col min="8423" max="8423" width="10" style="82" bestFit="1" customWidth="1"/>
    <col min="8424" max="8424" width="21.5546875" style="66" bestFit="1" customWidth="1"/>
    <col min="8425" max="8425" width="16.5546875" style="17" bestFit="1" customWidth="1"/>
    <col min="8426" max="8426" width="19.109375" style="83" bestFit="1" customWidth="1"/>
    <col min="8427" max="8427" width="12.33203125" style="72" bestFit="1" customWidth="1"/>
    <col min="8428" max="8428" width="19.5546875" style="83" bestFit="1" customWidth="1"/>
    <col min="8429" max="8429" width="21.88671875" style="21" bestFit="1" customWidth="1"/>
    <col min="8430" max="8430" width="11.6640625" style="21" bestFit="1" customWidth="1"/>
    <col min="8431" max="8431" width="10" style="82" bestFit="1" customWidth="1"/>
    <col min="8432" max="8432" width="21.5546875" style="66" bestFit="1" customWidth="1"/>
    <col min="8433" max="8433" width="16.5546875" style="17" bestFit="1" customWidth="1"/>
    <col min="8434" max="8434" width="19.109375" style="83" bestFit="1" customWidth="1"/>
    <col min="8435" max="8435" width="12.33203125" style="72" bestFit="1" customWidth="1"/>
    <col min="8436" max="8436" width="19.5546875" style="83" bestFit="1" customWidth="1"/>
    <col min="8437" max="8437" width="21.88671875" style="21" bestFit="1" customWidth="1"/>
    <col min="8438" max="8438" width="11.6640625" style="21" bestFit="1" customWidth="1"/>
    <col min="8439" max="8439" width="10" style="82" bestFit="1" customWidth="1"/>
    <col min="8440" max="8440" width="21.5546875" style="66" bestFit="1" customWidth="1"/>
    <col min="8441" max="8441" width="16.5546875" style="17" bestFit="1" customWidth="1"/>
    <col min="8442" max="8442" width="19.109375" style="83" bestFit="1" customWidth="1"/>
    <col min="8443" max="8443" width="12.33203125" style="72" bestFit="1" customWidth="1"/>
    <col min="8444" max="8444" width="19.5546875" style="83" bestFit="1" customWidth="1"/>
    <col min="8445" max="8445" width="21.88671875" style="21" bestFit="1" customWidth="1"/>
    <col min="8446" max="8446" width="11.6640625" style="21" bestFit="1" customWidth="1"/>
    <col min="8447" max="8447" width="10" style="82" bestFit="1" customWidth="1"/>
    <col min="8448" max="8448" width="21.5546875" style="66" bestFit="1" customWidth="1"/>
    <col min="8449" max="8449" width="16.5546875" style="17" bestFit="1" customWidth="1"/>
    <col min="8450" max="8450" width="19.109375" style="83" bestFit="1" customWidth="1"/>
    <col min="8451" max="8451" width="12.33203125" style="72" bestFit="1" customWidth="1"/>
    <col min="8452" max="8452" width="19.5546875" style="83" bestFit="1" customWidth="1"/>
    <col min="8453" max="8453" width="21.88671875" style="21" bestFit="1" customWidth="1"/>
    <col min="8454" max="8454" width="11.6640625" style="21" bestFit="1" customWidth="1"/>
    <col min="8455" max="8455" width="10" style="82" bestFit="1" customWidth="1"/>
    <col min="8456" max="8456" width="21.5546875" style="66" bestFit="1" customWidth="1"/>
    <col min="8457" max="8457" width="16.5546875" style="17" bestFit="1" customWidth="1"/>
    <col min="8458" max="8458" width="19.109375" style="83" bestFit="1" customWidth="1"/>
    <col min="8459" max="8459" width="12.33203125" style="72" bestFit="1" customWidth="1"/>
    <col min="8460" max="8460" width="19.5546875" style="83" bestFit="1" customWidth="1"/>
    <col min="8461" max="8461" width="21.88671875" style="21" bestFit="1" customWidth="1"/>
    <col min="8462" max="8462" width="11.6640625" style="21" bestFit="1" customWidth="1"/>
    <col min="8463" max="8463" width="10" style="82" bestFit="1" customWidth="1"/>
    <col min="8464" max="8464" width="21.5546875" style="66" bestFit="1" customWidth="1"/>
    <col min="8465" max="8465" width="16.5546875" style="17" bestFit="1" customWidth="1"/>
    <col min="8466" max="8466" width="19.109375" style="83" bestFit="1" customWidth="1"/>
    <col min="8467" max="8467" width="12.33203125" style="72" bestFit="1" customWidth="1"/>
    <col min="8468" max="8468" width="19.5546875" style="83" bestFit="1" customWidth="1"/>
    <col min="8469" max="8469" width="21.88671875" style="21" bestFit="1" customWidth="1"/>
    <col min="8470" max="8470" width="11.6640625" style="21" bestFit="1" customWidth="1"/>
    <col min="8471" max="8471" width="10" style="82" bestFit="1" customWidth="1"/>
    <col min="8472" max="8472" width="21.5546875" style="66" bestFit="1" customWidth="1"/>
    <col min="8473" max="8473" width="16.5546875" style="17" bestFit="1" customWidth="1"/>
    <col min="8474" max="8474" width="19.109375" style="83" bestFit="1" customWidth="1"/>
    <col min="8475" max="8475" width="12.33203125" style="72" bestFit="1" customWidth="1"/>
    <col min="8476" max="8476" width="19.5546875" style="83" bestFit="1" customWidth="1"/>
    <col min="8477" max="8477" width="21.88671875" style="21" bestFit="1" customWidth="1"/>
    <col min="8478" max="8478" width="11.6640625" style="21" bestFit="1" customWidth="1"/>
    <col min="8479" max="8479" width="10" style="82" bestFit="1" customWidth="1"/>
    <col min="8480" max="8480" width="21.5546875" style="66" bestFit="1" customWidth="1"/>
    <col min="8481" max="8481" width="16.5546875" style="17" bestFit="1" customWidth="1"/>
    <col min="8482" max="8482" width="19.109375" style="83" bestFit="1" customWidth="1"/>
    <col min="8483" max="8483" width="12.33203125" style="72" bestFit="1" customWidth="1"/>
    <col min="8484" max="8484" width="19.5546875" style="83" bestFit="1" customWidth="1"/>
    <col min="8485" max="8485" width="21.88671875" style="21" bestFit="1" customWidth="1"/>
    <col min="8486" max="8486" width="11.6640625" style="21" bestFit="1" customWidth="1"/>
    <col min="8487" max="8487" width="10" style="82" bestFit="1" customWidth="1"/>
    <col min="8488" max="8488" width="21.5546875" style="66" bestFit="1" customWidth="1"/>
    <col min="8489" max="8489" width="16.5546875" style="17" bestFit="1" customWidth="1"/>
    <col min="8490" max="8490" width="19.109375" style="83" bestFit="1" customWidth="1"/>
    <col min="8491" max="8491" width="12.33203125" style="72" bestFit="1" customWidth="1"/>
    <col min="8492" max="8492" width="19.5546875" style="83" bestFit="1" customWidth="1"/>
    <col min="8493" max="8493" width="21.88671875" style="21" bestFit="1" customWidth="1"/>
    <col min="8494" max="8494" width="11.6640625" style="21" bestFit="1" customWidth="1"/>
    <col min="8495" max="8495" width="10" style="82" bestFit="1" customWidth="1"/>
    <col min="8496" max="8496" width="21.5546875" style="66" bestFit="1" customWidth="1"/>
    <col min="8497" max="8497" width="16.5546875" style="17" bestFit="1" customWidth="1"/>
    <col min="8498" max="8498" width="19.109375" style="83" bestFit="1" customWidth="1"/>
    <col min="8499" max="8499" width="12.33203125" style="72" bestFit="1" customWidth="1"/>
    <col min="8500" max="8500" width="19.5546875" style="83" bestFit="1" customWidth="1"/>
    <col min="8501" max="8501" width="21.88671875" style="21" bestFit="1" customWidth="1"/>
    <col min="8502" max="8502" width="11.6640625" style="21" bestFit="1" customWidth="1"/>
    <col min="8503" max="8503" width="10" style="82" bestFit="1" customWidth="1"/>
    <col min="8504" max="8504" width="21.5546875" style="66" bestFit="1" customWidth="1"/>
    <col min="8505" max="8505" width="16.5546875" style="17" bestFit="1" customWidth="1"/>
    <col min="8506" max="8506" width="19.109375" style="83" bestFit="1" customWidth="1"/>
    <col min="8507" max="8507" width="12.33203125" style="72" bestFit="1" customWidth="1"/>
    <col min="8508" max="8508" width="19.5546875" style="83" bestFit="1" customWidth="1"/>
    <col min="8509" max="8509" width="21.88671875" style="21" bestFit="1" customWidth="1"/>
    <col min="8510" max="8510" width="11.6640625" style="21" bestFit="1" customWidth="1"/>
    <col min="8511" max="8511" width="10" style="82" bestFit="1" customWidth="1"/>
    <col min="8512" max="8512" width="21.5546875" style="66" bestFit="1" customWidth="1"/>
    <col min="8513" max="8513" width="16.5546875" style="17" bestFit="1" customWidth="1"/>
    <col min="8514" max="8514" width="19.109375" style="83" bestFit="1" customWidth="1"/>
    <col min="8515" max="8515" width="12.33203125" style="72" bestFit="1" customWidth="1"/>
    <col min="8516" max="8516" width="19.5546875" style="83" bestFit="1" customWidth="1"/>
    <col min="8517" max="8517" width="21.88671875" style="21" bestFit="1" customWidth="1"/>
    <col min="8518" max="8518" width="11.6640625" style="21" bestFit="1" customWidth="1"/>
    <col min="8519" max="8519" width="10" style="82" bestFit="1" customWidth="1"/>
    <col min="8520" max="8520" width="21.5546875" style="66" bestFit="1" customWidth="1"/>
    <col min="8521" max="8521" width="16.5546875" style="17" bestFit="1" customWidth="1"/>
    <col min="8522" max="8522" width="19.109375" style="83" bestFit="1" customWidth="1"/>
    <col min="8523" max="8523" width="12.33203125" style="72" bestFit="1" customWidth="1"/>
    <col min="8524" max="8524" width="19.5546875" style="83" bestFit="1" customWidth="1"/>
    <col min="8525" max="8525" width="21.88671875" style="21" bestFit="1" customWidth="1"/>
    <col min="8526" max="8526" width="11.6640625" style="21" bestFit="1" customWidth="1"/>
    <col min="8527" max="8527" width="10" style="82" bestFit="1" customWidth="1"/>
    <col min="8528" max="8528" width="21.5546875" style="66" bestFit="1" customWidth="1"/>
    <col min="8529" max="8529" width="16.5546875" style="17" bestFit="1" customWidth="1"/>
    <col min="8530" max="8530" width="19.109375" style="83" bestFit="1" customWidth="1"/>
    <col min="8531" max="8531" width="12.33203125" style="72" bestFit="1" customWidth="1"/>
    <col min="8532" max="8532" width="19.5546875" style="83" bestFit="1" customWidth="1"/>
    <col min="8533" max="8533" width="21.88671875" style="21" bestFit="1" customWidth="1"/>
    <col min="8534" max="8534" width="11.6640625" style="21" bestFit="1" customWidth="1"/>
    <col min="8535" max="8535" width="10" style="82" bestFit="1" customWidth="1"/>
    <col min="8536" max="8536" width="21.5546875" style="66" bestFit="1" customWidth="1"/>
    <col min="8537" max="8537" width="16.5546875" style="17" bestFit="1" customWidth="1"/>
    <col min="8538" max="8538" width="19.109375" style="83" bestFit="1" customWidth="1"/>
    <col min="8539" max="8539" width="12.33203125" style="72" bestFit="1" customWidth="1"/>
    <col min="8540" max="8540" width="19.5546875" style="83" bestFit="1" customWidth="1"/>
    <col min="8541" max="8541" width="21.88671875" style="21" bestFit="1" customWidth="1"/>
    <col min="8542" max="8542" width="11.6640625" style="21" bestFit="1" customWidth="1"/>
    <col min="8543" max="8543" width="10" style="82" bestFit="1" customWidth="1"/>
    <col min="8544" max="8544" width="21.5546875" style="66" bestFit="1" customWidth="1"/>
    <col min="8545" max="8545" width="16.5546875" style="17" bestFit="1" customWidth="1"/>
    <col min="8546" max="8546" width="19.109375" style="83" bestFit="1" customWidth="1"/>
    <col min="8547" max="8547" width="12.33203125" style="72" bestFit="1" customWidth="1"/>
    <col min="8548" max="8548" width="19.5546875" style="83" bestFit="1" customWidth="1"/>
    <col min="8549" max="8549" width="21.88671875" style="21" bestFit="1" customWidth="1"/>
    <col min="8550" max="8550" width="11.6640625" style="21" bestFit="1" customWidth="1"/>
    <col min="8551" max="8551" width="10" style="82" bestFit="1" customWidth="1"/>
    <col min="8552" max="8552" width="21.5546875" style="66" bestFit="1" customWidth="1"/>
    <col min="8553" max="8553" width="16.5546875" style="17" bestFit="1" customWidth="1"/>
    <col min="8554" max="8554" width="19.109375" style="83" bestFit="1" customWidth="1"/>
    <col min="8555" max="8555" width="12.33203125" style="72" bestFit="1" customWidth="1"/>
    <col min="8556" max="8556" width="19.5546875" style="83" bestFit="1" customWidth="1"/>
    <col min="8557" max="8557" width="21.88671875" style="21" bestFit="1" customWidth="1"/>
    <col min="8558" max="8558" width="11.6640625" style="21" bestFit="1" customWidth="1"/>
    <col min="8559" max="8559" width="10" style="82" bestFit="1" customWidth="1"/>
    <col min="8560" max="8560" width="21.5546875" style="66" bestFit="1" customWidth="1"/>
    <col min="8561" max="8561" width="16.5546875" style="17" bestFit="1" customWidth="1"/>
    <col min="8562" max="8562" width="19.109375" style="83" bestFit="1" customWidth="1"/>
    <col min="8563" max="8563" width="12.33203125" style="72" bestFit="1" customWidth="1"/>
    <col min="8564" max="8564" width="19.5546875" style="83" bestFit="1" customWidth="1"/>
    <col min="8565" max="8565" width="21.88671875" style="21" bestFit="1" customWidth="1"/>
    <col min="8566" max="8566" width="11.6640625" style="21" bestFit="1" customWidth="1"/>
    <col min="8567" max="8567" width="10" style="82" bestFit="1" customWidth="1"/>
    <col min="8568" max="8568" width="21.5546875" style="66" bestFit="1" customWidth="1"/>
    <col min="8569" max="8569" width="16.5546875" style="17" bestFit="1" customWidth="1"/>
    <col min="8570" max="8570" width="19.109375" style="83" bestFit="1" customWidth="1"/>
    <col min="8571" max="8571" width="12.33203125" style="72" bestFit="1" customWidth="1"/>
    <col min="8572" max="8572" width="19.5546875" style="83" bestFit="1" customWidth="1"/>
    <col min="8573" max="8573" width="21.88671875" style="21" bestFit="1" customWidth="1"/>
    <col min="8574" max="8574" width="11.6640625" style="21" bestFit="1" customWidth="1"/>
    <col min="8575" max="8575" width="10" style="82" bestFit="1" customWidth="1"/>
    <col min="8576" max="8576" width="21.5546875" style="66" bestFit="1" customWidth="1"/>
    <col min="8577" max="8577" width="16.5546875" style="17" bestFit="1" customWidth="1"/>
    <col min="8578" max="8578" width="19.109375" style="83" bestFit="1" customWidth="1"/>
    <col min="8579" max="8579" width="12.33203125" style="72" bestFit="1" customWidth="1"/>
    <col min="8580" max="8580" width="19.5546875" style="83" bestFit="1" customWidth="1"/>
    <col min="8581" max="8581" width="21.88671875" style="21" bestFit="1" customWidth="1"/>
    <col min="8582" max="8582" width="11.6640625" style="21" bestFit="1" customWidth="1"/>
    <col min="8583" max="8583" width="10" style="82" bestFit="1" customWidth="1"/>
    <col min="8584" max="8584" width="21.5546875" style="66" bestFit="1" customWidth="1"/>
    <col min="8585" max="8585" width="16.5546875" style="17" bestFit="1" customWidth="1"/>
    <col min="8586" max="8586" width="19.109375" style="83" bestFit="1" customWidth="1"/>
    <col min="8587" max="8587" width="12.33203125" style="72" bestFit="1" customWidth="1"/>
    <col min="8588" max="8588" width="19.5546875" style="83" bestFit="1" customWidth="1"/>
    <col min="8589" max="8589" width="21.88671875" style="21" bestFit="1" customWidth="1"/>
    <col min="8590" max="8590" width="11.6640625" style="21" bestFit="1" customWidth="1"/>
    <col min="8591" max="8591" width="10" style="82" bestFit="1" customWidth="1"/>
    <col min="8592" max="8592" width="21.5546875" style="66" bestFit="1" customWidth="1"/>
    <col min="8593" max="8593" width="16.5546875" style="17" bestFit="1" customWidth="1"/>
    <col min="8594" max="8594" width="19.109375" style="83" bestFit="1" customWidth="1"/>
    <col min="8595" max="8595" width="12.33203125" style="72" bestFit="1" customWidth="1"/>
    <col min="8596" max="8596" width="19.5546875" style="83" bestFit="1" customWidth="1"/>
    <col min="8597" max="8597" width="21.88671875" style="21" bestFit="1" customWidth="1"/>
    <col min="8598" max="8598" width="11.6640625" style="21" bestFit="1" customWidth="1"/>
    <col min="8599" max="8599" width="10" style="82" bestFit="1" customWidth="1"/>
    <col min="8600" max="8600" width="21.5546875" style="66" bestFit="1" customWidth="1"/>
    <col min="8601" max="8601" width="16.5546875" style="17" bestFit="1" customWidth="1"/>
    <col min="8602" max="8602" width="19.109375" style="83" bestFit="1" customWidth="1"/>
    <col min="8603" max="8603" width="12.33203125" style="72" bestFit="1" customWidth="1"/>
    <col min="8604" max="8604" width="19.5546875" style="83" bestFit="1" customWidth="1"/>
    <col min="8605" max="8605" width="21.88671875" style="21" bestFit="1" customWidth="1"/>
    <col min="8606" max="8606" width="11.6640625" style="21" bestFit="1" customWidth="1"/>
    <col min="8607" max="8607" width="10" style="82" bestFit="1" customWidth="1"/>
    <col min="8608" max="8608" width="21.5546875" style="66" bestFit="1" customWidth="1"/>
    <col min="8609" max="8609" width="16.5546875" style="17" bestFit="1" customWidth="1"/>
    <col min="8610" max="8610" width="19.109375" style="83" bestFit="1" customWidth="1"/>
    <col min="8611" max="8611" width="12.33203125" style="72" bestFit="1" customWidth="1"/>
    <col min="8612" max="8612" width="19.5546875" style="83" bestFit="1" customWidth="1"/>
    <col min="8613" max="8613" width="21.88671875" style="21" bestFit="1" customWidth="1"/>
    <col min="8614" max="8614" width="11.6640625" style="21" bestFit="1" customWidth="1"/>
    <col min="8615" max="8615" width="10" style="82" bestFit="1" customWidth="1"/>
    <col min="8616" max="8616" width="21.5546875" style="66" bestFit="1" customWidth="1"/>
    <col min="8617" max="8617" width="16.5546875" style="17" bestFit="1" customWidth="1"/>
    <col min="8618" max="8618" width="19.109375" style="83" bestFit="1" customWidth="1"/>
    <col min="8619" max="8619" width="12.33203125" style="72" bestFit="1" customWidth="1"/>
    <col min="8620" max="8620" width="19.5546875" style="83" bestFit="1" customWidth="1"/>
    <col min="8621" max="8621" width="21.88671875" style="21" bestFit="1" customWidth="1"/>
    <col min="8622" max="8622" width="11.6640625" style="21" bestFit="1" customWidth="1"/>
    <col min="8623" max="8623" width="10" style="82" bestFit="1" customWidth="1"/>
    <col min="8624" max="8624" width="21.5546875" style="66" bestFit="1" customWidth="1"/>
    <col min="8625" max="8625" width="16.5546875" style="17" bestFit="1" customWidth="1"/>
    <col min="8626" max="8626" width="19.109375" style="83" bestFit="1" customWidth="1"/>
    <col min="8627" max="8627" width="12.33203125" style="72" bestFit="1" customWidth="1"/>
    <col min="8628" max="8628" width="19.5546875" style="83" bestFit="1" customWidth="1"/>
    <col min="8629" max="8629" width="21.88671875" style="21" bestFit="1" customWidth="1"/>
    <col min="8630" max="8630" width="11.6640625" style="21" bestFit="1" customWidth="1"/>
    <col min="8631" max="8631" width="10" style="82" bestFit="1" customWidth="1"/>
    <col min="8632" max="8632" width="21.5546875" style="66" bestFit="1" customWidth="1"/>
    <col min="8633" max="8633" width="16.5546875" style="17" bestFit="1" customWidth="1"/>
    <col min="8634" max="8634" width="19.109375" style="83" bestFit="1" customWidth="1"/>
    <col min="8635" max="8635" width="12.33203125" style="72" bestFit="1" customWidth="1"/>
    <col min="8636" max="8636" width="19.5546875" style="83" bestFit="1" customWidth="1"/>
    <col min="8637" max="8637" width="21.88671875" style="21" bestFit="1" customWidth="1"/>
    <col min="8638" max="8638" width="11.6640625" style="21" bestFit="1" customWidth="1"/>
    <col min="8639" max="8639" width="10" style="82" bestFit="1" customWidth="1"/>
    <col min="8640" max="8640" width="21.5546875" style="66" bestFit="1" customWidth="1"/>
    <col min="8641" max="8641" width="16.5546875" style="17" bestFit="1" customWidth="1"/>
    <col min="8642" max="8642" width="19.109375" style="83" bestFit="1" customWidth="1"/>
    <col min="8643" max="8643" width="12.33203125" style="72" bestFit="1" customWidth="1"/>
    <col min="8644" max="8644" width="19.5546875" style="83" bestFit="1" customWidth="1"/>
    <col min="8645" max="8645" width="21.88671875" style="21" bestFit="1" customWidth="1"/>
    <col min="8646" max="8646" width="11.6640625" style="21" bestFit="1" customWidth="1"/>
    <col min="8647" max="8647" width="10" style="82" bestFit="1" customWidth="1"/>
    <col min="8648" max="8648" width="21.5546875" style="66" bestFit="1" customWidth="1"/>
    <col min="8649" max="8649" width="16.5546875" style="17" bestFit="1" customWidth="1"/>
    <col min="8650" max="8650" width="19.109375" style="83" bestFit="1" customWidth="1"/>
    <col min="8651" max="8651" width="12.33203125" style="72" bestFit="1" customWidth="1"/>
    <col min="8652" max="8652" width="19.5546875" style="83" bestFit="1" customWidth="1"/>
    <col min="8653" max="8653" width="21.88671875" style="21" bestFit="1" customWidth="1"/>
    <col min="8654" max="8654" width="11.6640625" style="21" bestFit="1" customWidth="1"/>
    <col min="8655" max="8655" width="10" style="82" bestFit="1" customWidth="1"/>
    <col min="8656" max="8656" width="21.5546875" style="66" bestFit="1" customWidth="1"/>
    <col min="8657" max="8657" width="16.5546875" style="17" bestFit="1" customWidth="1"/>
    <col min="8658" max="8658" width="19.109375" style="83" bestFit="1" customWidth="1"/>
    <col min="8659" max="8659" width="12.33203125" style="72" bestFit="1" customWidth="1"/>
    <col min="8660" max="8660" width="19.5546875" style="83" bestFit="1" customWidth="1"/>
    <col min="8661" max="8661" width="21.88671875" style="21" bestFit="1" customWidth="1"/>
    <col min="8662" max="8662" width="11.6640625" style="21" bestFit="1" customWidth="1"/>
    <col min="8663" max="8663" width="10" style="82" bestFit="1" customWidth="1"/>
    <col min="8664" max="8664" width="21.5546875" style="66" bestFit="1" customWidth="1"/>
    <col min="8665" max="8665" width="16.5546875" style="17" bestFit="1" customWidth="1"/>
    <col min="8666" max="8666" width="19.109375" style="83" bestFit="1" customWidth="1"/>
    <col min="8667" max="8667" width="12.33203125" style="72" bestFit="1" customWidth="1"/>
    <col min="8668" max="8668" width="19.5546875" style="83" bestFit="1" customWidth="1"/>
    <col min="8669" max="8669" width="21.88671875" style="21" bestFit="1" customWidth="1"/>
    <col min="8670" max="8670" width="11.6640625" style="21" bestFit="1" customWidth="1"/>
    <col min="8671" max="8671" width="10" style="82" bestFit="1" customWidth="1"/>
    <col min="8672" max="8672" width="21.5546875" style="66" bestFit="1" customWidth="1"/>
    <col min="8673" max="8673" width="16.5546875" style="17" bestFit="1" customWidth="1"/>
    <col min="8674" max="8674" width="19.109375" style="83" bestFit="1" customWidth="1"/>
    <col min="8675" max="8675" width="12.33203125" style="72" bestFit="1" customWidth="1"/>
    <col min="8676" max="8676" width="19.5546875" style="83" bestFit="1" customWidth="1"/>
    <col min="8677" max="8677" width="21.88671875" style="21" bestFit="1" customWidth="1"/>
    <col min="8678" max="8678" width="11.6640625" style="21" bestFit="1" customWidth="1"/>
    <col min="8679" max="8679" width="10" style="82" bestFit="1" customWidth="1"/>
    <col min="8680" max="8680" width="21.5546875" style="66" bestFit="1" customWidth="1"/>
    <col min="8681" max="8681" width="16.5546875" style="17" bestFit="1" customWidth="1"/>
    <col min="8682" max="8682" width="19.109375" style="83" bestFit="1" customWidth="1"/>
    <col min="8683" max="8683" width="12.33203125" style="72" bestFit="1" customWidth="1"/>
    <col min="8684" max="8684" width="19.5546875" style="83" bestFit="1" customWidth="1"/>
    <col min="8685" max="8685" width="21.88671875" style="21" bestFit="1" customWidth="1"/>
    <col min="8686" max="8686" width="11.6640625" style="21" bestFit="1" customWidth="1"/>
    <col min="8687" max="8687" width="10" style="82" bestFit="1" customWidth="1"/>
    <col min="8688" max="8688" width="21.5546875" style="66" bestFit="1" customWidth="1"/>
    <col min="8689" max="8689" width="16.5546875" style="17" bestFit="1" customWidth="1"/>
    <col min="8690" max="8690" width="19.109375" style="83" bestFit="1" customWidth="1"/>
    <col min="8691" max="8691" width="12.33203125" style="72" bestFit="1" customWidth="1"/>
    <col min="8692" max="8692" width="19.5546875" style="83" bestFit="1" customWidth="1"/>
    <col min="8693" max="8693" width="21.88671875" style="21" bestFit="1" customWidth="1"/>
    <col min="8694" max="8694" width="11.6640625" style="21" bestFit="1" customWidth="1"/>
    <col min="8695" max="8695" width="10" style="82" bestFit="1" customWidth="1"/>
    <col min="8696" max="8696" width="21.5546875" style="66" bestFit="1" customWidth="1"/>
    <col min="8697" max="8697" width="16.5546875" style="17" bestFit="1" customWidth="1"/>
    <col min="8698" max="8698" width="19.109375" style="83" bestFit="1" customWidth="1"/>
    <col min="8699" max="8699" width="12.33203125" style="72" bestFit="1" customWidth="1"/>
    <col min="8700" max="8700" width="19.5546875" style="83" bestFit="1" customWidth="1"/>
    <col min="8701" max="8701" width="21.88671875" style="21" bestFit="1" customWidth="1"/>
    <col min="8702" max="8702" width="11.6640625" style="21" bestFit="1" customWidth="1"/>
    <col min="8703" max="8703" width="10" style="82" bestFit="1" customWidth="1"/>
    <col min="8704" max="8704" width="21.5546875" style="66" bestFit="1" customWidth="1"/>
    <col min="8705" max="8705" width="16.5546875" style="17" bestFit="1" customWidth="1"/>
    <col min="8706" max="8706" width="19.109375" style="83" bestFit="1" customWidth="1"/>
    <col min="8707" max="8707" width="12.33203125" style="72" bestFit="1" customWidth="1"/>
    <col min="8708" max="8708" width="19.5546875" style="83" bestFit="1" customWidth="1"/>
    <col min="8709" max="8709" width="21.88671875" style="21" bestFit="1" customWidth="1"/>
    <col min="8710" max="8710" width="11.6640625" style="21" bestFit="1" customWidth="1"/>
    <col min="8711" max="8711" width="10" style="82" bestFit="1" customWidth="1"/>
    <col min="8712" max="8712" width="21.5546875" style="66" bestFit="1" customWidth="1"/>
    <col min="8713" max="8713" width="16.5546875" style="17" bestFit="1" customWidth="1"/>
    <col min="8714" max="8714" width="19.109375" style="83" bestFit="1" customWidth="1"/>
    <col min="8715" max="8715" width="12.33203125" style="72" bestFit="1" customWidth="1"/>
    <col min="8716" max="8716" width="19.5546875" style="83" bestFit="1" customWidth="1"/>
    <col min="8717" max="8717" width="21.88671875" style="21" bestFit="1" customWidth="1"/>
    <col min="8718" max="8718" width="11.6640625" style="21" bestFit="1" customWidth="1"/>
    <col min="8719" max="8719" width="10" style="82" bestFit="1" customWidth="1"/>
    <col min="8720" max="8720" width="21.5546875" style="66" bestFit="1" customWidth="1"/>
    <col min="8721" max="8721" width="16.5546875" style="17" bestFit="1" customWidth="1"/>
    <col min="8722" max="8722" width="19.109375" style="83" bestFit="1" customWidth="1"/>
    <col min="8723" max="8723" width="12.33203125" style="72" bestFit="1" customWidth="1"/>
    <col min="8724" max="8724" width="19.5546875" style="83" bestFit="1" customWidth="1"/>
    <col min="8725" max="8725" width="21.88671875" style="21" bestFit="1" customWidth="1"/>
    <col min="8726" max="8726" width="11.6640625" style="21" bestFit="1" customWidth="1"/>
    <col min="8727" max="8727" width="10" style="82" bestFit="1" customWidth="1"/>
    <col min="8728" max="8728" width="21.5546875" style="66" bestFit="1" customWidth="1"/>
    <col min="8729" max="8729" width="16.5546875" style="17" bestFit="1" customWidth="1"/>
    <col min="8730" max="8730" width="19.109375" style="83" bestFit="1" customWidth="1"/>
    <col min="8731" max="8731" width="12.33203125" style="72" bestFit="1" customWidth="1"/>
    <col min="8732" max="8732" width="19.5546875" style="83" bestFit="1" customWidth="1"/>
    <col min="8733" max="8733" width="21.88671875" style="21" bestFit="1" customWidth="1"/>
    <col min="8734" max="8734" width="11.6640625" style="21" bestFit="1" customWidth="1"/>
    <col min="8735" max="8735" width="10" style="82" bestFit="1" customWidth="1"/>
    <col min="8736" max="8736" width="21.5546875" style="66" bestFit="1" customWidth="1"/>
    <col min="8737" max="8737" width="16.5546875" style="17" bestFit="1" customWidth="1"/>
    <col min="8738" max="8738" width="19.109375" style="83" bestFit="1" customWidth="1"/>
    <col min="8739" max="8739" width="12.33203125" style="72" bestFit="1" customWidth="1"/>
    <col min="8740" max="8740" width="19.5546875" style="83" bestFit="1" customWidth="1"/>
    <col min="8741" max="8741" width="21.88671875" style="21" bestFit="1" customWidth="1"/>
    <col min="8742" max="8742" width="11.6640625" style="21" bestFit="1" customWidth="1"/>
    <col min="8743" max="8743" width="10" style="82" bestFit="1" customWidth="1"/>
    <col min="8744" max="8744" width="21.5546875" style="66" bestFit="1" customWidth="1"/>
    <col min="8745" max="8745" width="16.5546875" style="17" bestFit="1" customWidth="1"/>
    <col min="8746" max="8746" width="19.109375" style="83" bestFit="1" customWidth="1"/>
    <col min="8747" max="8747" width="12.33203125" style="72" bestFit="1" customWidth="1"/>
    <col min="8748" max="8748" width="19.5546875" style="83" bestFit="1" customWidth="1"/>
    <col min="8749" max="8749" width="21.88671875" style="21" bestFit="1" customWidth="1"/>
    <col min="8750" max="8750" width="11.6640625" style="21" bestFit="1" customWidth="1"/>
    <col min="8751" max="8751" width="10" style="82" bestFit="1" customWidth="1"/>
    <col min="8752" max="8752" width="21.5546875" style="66" bestFit="1" customWidth="1"/>
    <col min="8753" max="8753" width="16.5546875" style="17" bestFit="1" customWidth="1"/>
    <col min="8754" max="8754" width="19.109375" style="83" bestFit="1" customWidth="1"/>
    <col min="8755" max="8755" width="12.33203125" style="72" bestFit="1" customWidth="1"/>
    <col min="8756" max="8756" width="19.5546875" style="83" bestFit="1" customWidth="1"/>
    <col min="8757" max="8757" width="21.88671875" style="21" bestFit="1" customWidth="1"/>
    <col min="8758" max="8758" width="11.6640625" style="21" bestFit="1" customWidth="1"/>
    <col min="8759" max="8759" width="10" style="82" bestFit="1" customWidth="1"/>
    <col min="8760" max="8760" width="21.5546875" style="66" bestFit="1" customWidth="1"/>
    <col min="8761" max="8761" width="16.5546875" style="17" bestFit="1" customWidth="1"/>
    <col min="8762" max="8762" width="19.109375" style="83" bestFit="1" customWidth="1"/>
    <col min="8763" max="8763" width="12.33203125" style="72" bestFit="1" customWidth="1"/>
    <col min="8764" max="8764" width="19.5546875" style="83" bestFit="1" customWidth="1"/>
    <col min="8765" max="8765" width="21.88671875" style="21" bestFit="1" customWidth="1"/>
    <col min="8766" max="8766" width="11.6640625" style="21" bestFit="1" customWidth="1"/>
    <col min="8767" max="8767" width="10" style="82" bestFit="1" customWidth="1"/>
    <col min="8768" max="8768" width="21.5546875" style="66" bestFit="1" customWidth="1"/>
    <col min="8769" max="8769" width="16.5546875" style="17" bestFit="1" customWidth="1"/>
    <col min="8770" max="8770" width="19.109375" style="83" bestFit="1" customWidth="1"/>
    <col min="8771" max="8771" width="12.33203125" style="72" bestFit="1" customWidth="1"/>
    <col min="8772" max="8772" width="19.5546875" style="83" bestFit="1" customWidth="1"/>
    <col min="8773" max="8773" width="21.88671875" style="21" bestFit="1" customWidth="1"/>
    <col min="8774" max="8774" width="11.6640625" style="21" bestFit="1" customWidth="1"/>
    <col min="8775" max="8775" width="10" style="82" bestFit="1" customWidth="1"/>
    <col min="8776" max="8776" width="21.5546875" style="66" bestFit="1" customWidth="1"/>
    <col min="8777" max="8777" width="16.5546875" style="17" bestFit="1" customWidth="1"/>
    <col min="8778" max="8778" width="19.109375" style="83" bestFit="1" customWidth="1"/>
    <col min="8779" max="8779" width="12.33203125" style="72" bestFit="1" customWidth="1"/>
    <col min="8780" max="8780" width="19.5546875" style="83" bestFit="1" customWidth="1"/>
    <col min="8781" max="8781" width="21.88671875" style="21" bestFit="1" customWidth="1"/>
    <col min="8782" max="8782" width="11.6640625" style="21" bestFit="1" customWidth="1"/>
    <col min="8783" max="8783" width="10" style="82" bestFit="1" customWidth="1"/>
    <col min="8784" max="8784" width="21.5546875" style="66" bestFit="1" customWidth="1"/>
    <col min="8785" max="8785" width="16.5546875" style="17" bestFit="1" customWidth="1"/>
    <col min="8786" max="8786" width="19.109375" style="83" bestFit="1" customWidth="1"/>
    <col min="8787" max="8787" width="12.33203125" style="72" bestFit="1" customWidth="1"/>
    <col min="8788" max="8788" width="19.5546875" style="83" bestFit="1" customWidth="1"/>
    <col min="8789" max="8789" width="21.88671875" style="21" bestFit="1" customWidth="1"/>
    <col min="8790" max="8790" width="11.6640625" style="21" bestFit="1" customWidth="1"/>
    <col min="8791" max="8791" width="10" style="82" bestFit="1" customWidth="1"/>
    <col min="8792" max="8792" width="21.5546875" style="66" bestFit="1" customWidth="1"/>
    <col min="8793" max="8793" width="16.5546875" style="17" bestFit="1" customWidth="1"/>
    <col min="8794" max="8794" width="19.109375" style="83" bestFit="1" customWidth="1"/>
    <col min="8795" max="8795" width="12.33203125" style="72" bestFit="1" customWidth="1"/>
    <col min="8796" max="8796" width="19.5546875" style="83" bestFit="1" customWidth="1"/>
    <col min="8797" max="8797" width="21.88671875" style="21" bestFit="1" customWidth="1"/>
    <col min="8798" max="8798" width="11.6640625" style="21" bestFit="1" customWidth="1"/>
    <col min="8799" max="8799" width="10" style="82" bestFit="1" customWidth="1"/>
    <col min="8800" max="8800" width="21.5546875" style="66" bestFit="1" customWidth="1"/>
    <col min="8801" max="8801" width="16.5546875" style="17" bestFit="1" customWidth="1"/>
    <col min="8802" max="8802" width="19.109375" style="83" bestFit="1" customWidth="1"/>
    <col min="8803" max="8803" width="12.33203125" style="72" bestFit="1" customWidth="1"/>
    <col min="8804" max="8804" width="19.5546875" style="83" bestFit="1" customWidth="1"/>
    <col min="8805" max="8805" width="21.88671875" style="21" bestFit="1" customWidth="1"/>
    <col min="8806" max="8806" width="11.6640625" style="21" bestFit="1" customWidth="1"/>
    <col min="8807" max="8807" width="10" style="82" bestFit="1" customWidth="1"/>
    <col min="8808" max="8808" width="21.5546875" style="66" bestFit="1" customWidth="1"/>
    <col min="8809" max="8809" width="16.5546875" style="17" bestFit="1" customWidth="1"/>
    <col min="8810" max="8810" width="19.109375" style="83" bestFit="1" customWidth="1"/>
    <col min="8811" max="8811" width="12.33203125" style="72" bestFit="1" customWidth="1"/>
    <col min="8812" max="8812" width="19.5546875" style="83" bestFit="1" customWidth="1"/>
    <col min="8813" max="8813" width="21.88671875" style="21" bestFit="1" customWidth="1"/>
    <col min="8814" max="8814" width="11.6640625" style="21" bestFit="1" customWidth="1"/>
    <col min="8815" max="8815" width="10" style="82" bestFit="1" customWidth="1"/>
    <col min="8816" max="8816" width="21.5546875" style="66" bestFit="1" customWidth="1"/>
    <col min="8817" max="8817" width="16.5546875" style="17" bestFit="1" customWidth="1"/>
    <col min="8818" max="8818" width="19.109375" style="83" bestFit="1" customWidth="1"/>
    <col min="8819" max="8819" width="12.33203125" style="72" bestFit="1" customWidth="1"/>
    <col min="8820" max="8820" width="19.5546875" style="83" bestFit="1" customWidth="1"/>
    <col min="8821" max="8821" width="21.88671875" style="21" bestFit="1" customWidth="1"/>
    <col min="8822" max="8822" width="11.6640625" style="21" bestFit="1" customWidth="1"/>
    <col min="8823" max="8823" width="10" style="82" bestFit="1" customWidth="1"/>
    <col min="8824" max="8824" width="21.5546875" style="66" bestFit="1" customWidth="1"/>
    <col min="8825" max="8825" width="16.5546875" style="17" bestFit="1" customWidth="1"/>
    <col min="8826" max="8826" width="19.109375" style="83" bestFit="1" customWidth="1"/>
    <col min="8827" max="8827" width="12.33203125" style="72" bestFit="1" customWidth="1"/>
    <col min="8828" max="8828" width="19.5546875" style="83" bestFit="1" customWidth="1"/>
    <col min="8829" max="8829" width="21.88671875" style="21" bestFit="1" customWidth="1"/>
    <col min="8830" max="8830" width="11.6640625" style="21" bestFit="1" customWidth="1"/>
    <col min="8831" max="8831" width="10" style="82" bestFit="1" customWidth="1"/>
    <col min="8832" max="8832" width="21.5546875" style="66" bestFit="1" customWidth="1"/>
    <col min="8833" max="8833" width="16.5546875" style="17" bestFit="1" customWidth="1"/>
    <col min="8834" max="8834" width="19.109375" style="83" bestFit="1" customWidth="1"/>
    <col min="8835" max="8835" width="12.33203125" style="72" bestFit="1" customWidth="1"/>
    <col min="8836" max="8836" width="19.5546875" style="83" bestFit="1" customWidth="1"/>
    <col min="8837" max="8837" width="21.88671875" style="21" bestFit="1" customWidth="1"/>
    <col min="8838" max="8838" width="11.6640625" style="21" bestFit="1" customWidth="1"/>
    <col min="8839" max="8839" width="10" style="82" bestFit="1" customWidth="1"/>
    <col min="8840" max="8840" width="21.5546875" style="66" bestFit="1" customWidth="1"/>
    <col min="8841" max="8841" width="16.5546875" style="17" bestFit="1" customWidth="1"/>
    <col min="8842" max="8842" width="19.109375" style="83" bestFit="1" customWidth="1"/>
    <col min="8843" max="8843" width="12.33203125" style="72" bestFit="1" customWidth="1"/>
    <col min="8844" max="8844" width="19.5546875" style="83" bestFit="1" customWidth="1"/>
    <col min="8845" max="8845" width="21.88671875" style="21" bestFit="1" customWidth="1"/>
    <col min="8846" max="8846" width="11.6640625" style="21" bestFit="1" customWidth="1"/>
    <col min="8847" max="8847" width="10" style="82" bestFit="1" customWidth="1"/>
    <col min="8848" max="8848" width="21.5546875" style="66" bestFit="1" customWidth="1"/>
    <col min="8849" max="8849" width="16.5546875" style="17" bestFit="1" customWidth="1"/>
    <col min="8850" max="8850" width="19.109375" style="83" bestFit="1" customWidth="1"/>
    <col min="8851" max="8851" width="12.33203125" style="72" bestFit="1" customWidth="1"/>
    <col min="8852" max="8852" width="19.5546875" style="83" bestFit="1" customWidth="1"/>
    <col min="8853" max="8853" width="21.88671875" style="21" bestFit="1" customWidth="1"/>
    <col min="8854" max="8854" width="11.6640625" style="21" bestFit="1" customWidth="1"/>
    <col min="8855" max="8855" width="10" style="82" bestFit="1" customWidth="1"/>
    <col min="8856" max="8856" width="21.5546875" style="66" bestFit="1" customWidth="1"/>
    <col min="8857" max="8857" width="16.5546875" style="17" bestFit="1" customWidth="1"/>
    <col min="8858" max="8858" width="19.109375" style="83" bestFit="1" customWidth="1"/>
    <col min="8859" max="8859" width="12.33203125" style="72" bestFit="1" customWidth="1"/>
    <col min="8860" max="8860" width="19.5546875" style="83" bestFit="1" customWidth="1"/>
    <col min="8861" max="8861" width="21.88671875" style="21" bestFit="1" customWidth="1"/>
    <col min="8862" max="8862" width="11.6640625" style="21" bestFit="1" customWidth="1"/>
    <col min="8863" max="8863" width="10" style="82" bestFit="1" customWidth="1"/>
    <col min="8864" max="8864" width="21.5546875" style="66" bestFit="1" customWidth="1"/>
    <col min="8865" max="8865" width="16.5546875" style="17" bestFit="1" customWidth="1"/>
    <col min="8866" max="8866" width="19.109375" style="83" bestFit="1" customWidth="1"/>
    <col min="8867" max="8867" width="12.33203125" style="72" bestFit="1" customWidth="1"/>
    <col min="8868" max="8868" width="19.5546875" style="83" bestFit="1" customWidth="1"/>
    <col min="8869" max="8869" width="21.88671875" style="21" bestFit="1" customWidth="1"/>
    <col min="8870" max="8870" width="11.6640625" style="21" bestFit="1" customWidth="1"/>
    <col min="8871" max="8871" width="10" style="82" bestFit="1" customWidth="1"/>
    <col min="8872" max="8872" width="21.5546875" style="66" bestFit="1" customWidth="1"/>
    <col min="8873" max="8873" width="16.5546875" style="17" bestFit="1" customWidth="1"/>
    <col min="8874" max="8874" width="19.109375" style="83" bestFit="1" customWidth="1"/>
    <col min="8875" max="8875" width="12.33203125" style="72" bestFit="1" customWidth="1"/>
    <col min="8876" max="8876" width="19.5546875" style="83" bestFit="1" customWidth="1"/>
    <col min="8877" max="8877" width="21.88671875" style="21" bestFit="1" customWidth="1"/>
    <col min="8878" max="8878" width="11.6640625" style="21" bestFit="1" customWidth="1"/>
    <col min="8879" max="8879" width="10" style="82" bestFit="1" customWidth="1"/>
    <col min="8880" max="8880" width="21.5546875" style="66" bestFit="1" customWidth="1"/>
    <col min="8881" max="8881" width="16.5546875" style="17" bestFit="1" customWidth="1"/>
    <col min="8882" max="8882" width="19.109375" style="83" bestFit="1" customWidth="1"/>
    <col min="8883" max="8883" width="12.33203125" style="72" bestFit="1" customWidth="1"/>
    <col min="8884" max="8884" width="19.5546875" style="83" bestFit="1" customWidth="1"/>
    <col min="8885" max="8885" width="21.88671875" style="21" bestFit="1" customWidth="1"/>
    <col min="8886" max="8886" width="11.6640625" style="21" bestFit="1" customWidth="1"/>
    <col min="8887" max="8887" width="10" style="82" bestFit="1" customWidth="1"/>
    <col min="8888" max="8888" width="21.5546875" style="66" bestFit="1" customWidth="1"/>
    <col min="8889" max="8889" width="16.5546875" style="17" bestFit="1" customWidth="1"/>
    <col min="8890" max="8890" width="19.109375" style="83" bestFit="1" customWidth="1"/>
    <col min="8891" max="8891" width="12.33203125" style="72" bestFit="1" customWidth="1"/>
    <col min="8892" max="8892" width="19.5546875" style="83" bestFit="1" customWidth="1"/>
    <col min="8893" max="8893" width="21.88671875" style="21" bestFit="1" customWidth="1"/>
    <col min="8894" max="8894" width="11.6640625" style="21" bestFit="1" customWidth="1"/>
    <col min="8895" max="8895" width="10" style="82" bestFit="1" customWidth="1"/>
    <col min="8896" max="8896" width="21.5546875" style="66" bestFit="1" customWidth="1"/>
    <col min="8897" max="8897" width="16.5546875" style="17" bestFit="1" customWidth="1"/>
    <col min="8898" max="8898" width="19.109375" style="83" bestFit="1" customWidth="1"/>
    <col min="8899" max="8899" width="12.33203125" style="72" bestFit="1" customWidth="1"/>
    <col min="8900" max="8900" width="19.5546875" style="83" bestFit="1" customWidth="1"/>
    <col min="8901" max="8901" width="21.88671875" style="21" bestFit="1" customWidth="1"/>
    <col min="8902" max="8902" width="11.6640625" style="21" bestFit="1" customWidth="1"/>
    <col min="8903" max="8903" width="10" style="82" bestFit="1" customWidth="1"/>
    <col min="8904" max="8904" width="21.5546875" style="66" bestFit="1" customWidth="1"/>
    <col min="8905" max="8905" width="16.5546875" style="17" bestFit="1" customWidth="1"/>
    <col min="8906" max="8906" width="19.109375" style="83" bestFit="1" customWidth="1"/>
    <col min="8907" max="8907" width="12.33203125" style="72" bestFit="1" customWidth="1"/>
    <col min="8908" max="8908" width="19.5546875" style="83" bestFit="1" customWidth="1"/>
    <col min="8909" max="8909" width="21.88671875" style="21" bestFit="1" customWidth="1"/>
    <col min="8910" max="8910" width="11.6640625" style="21" bestFit="1" customWidth="1"/>
    <col min="8911" max="8911" width="10" style="82" bestFit="1" customWidth="1"/>
    <col min="8912" max="8912" width="21.5546875" style="66" bestFit="1" customWidth="1"/>
    <col min="8913" max="8913" width="16.5546875" style="17" bestFit="1" customWidth="1"/>
    <col min="8914" max="8914" width="19.109375" style="83" bestFit="1" customWidth="1"/>
    <col min="8915" max="8915" width="12.33203125" style="72" bestFit="1" customWidth="1"/>
    <col min="8916" max="8916" width="19.5546875" style="83" bestFit="1" customWidth="1"/>
    <col min="8917" max="8917" width="21.88671875" style="21" bestFit="1" customWidth="1"/>
    <col min="8918" max="8918" width="11.6640625" style="21" bestFit="1" customWidth="1"/>
    <col min="8919" max="8919" width="10" style="82" bestFit="1" customWidth="1"/>
    <col min="8920" max="8920" width="21.5546875" style="66" bestFit="1" customWidth="1"/>
    <col min="8921" max="8921" width="16.5546875" style="17" bestFit="1" customWidth="1"/>
    <col min="8922" max="8922" width="19.109375" style="83" bestFit="1" customWidth="1"/>
    <col min="8923" max="8923" width="12.33203125" style="72" bestFit="1" customWidth="1"/>
    <col min="8924" max="8924" width="19.5546875" style="83" bestFit="1" customWidth="1"/>
    <col min="8925" max="8925" width="21.88671875" style="21" bestFit="1" customWidth="1"/>
    <col min="8926" max="8926" width="11.6640625" style="21" bestFit="1" customWidth="1"/>
    <col min="8927" max="8927" width="10" style="82" bestFit="1" customWidth="1"/>
    <col min="8928" max="8928" width="21.5546875" style="66" bestFit="1" customWidth="1"/>
    <col min="8929" max="8929" width="16.5546875" style="17" bestFit="1" customWidth="1"/>
    <col min="8930" max="8930" width="19.109375" style="83" bestFit="1" customWidth="1"/>
    <col min="8931" max="8931" width="12.33203125" style="72" bestFit="1" customWidth="1"/>
    <col min="8932" max="8932" width="19.5546875" style="83" bestFit="1" customWidth="1"/>
    <col min="8933" max="8933" width="21.88671875" style="21" bestFit="1" customWidth="1"/>
    <col min="8934" max="8934" width="11.6640625" style="21" bestFit="1" customWidth="1"/>
    <col min="8935" max="8935" width="10" style="82" bestFit="1" customWidth="1"/>
    <col min="8936" max="8936" width="21.5546875" style="66" bestFit="1" customWidth="1"/>
    <col min="8937" max="8937" width="16.5546875" style="17" bestFit="1" customWidth="1"/>
    <col min="8938" max="8938" width="19.109375" style="83" bestFit="1" customWidth="1"/>
    <col min="8939" max="8939" width="12.33203125" style="72" bestFit="1" customWidth="1"/>
    <col min="8940" max="8940" width="19.5546875" style="83" bestFit="1" customWidth="1"/>
    <col min="8941" max="8941" width="21.88671875" style="21" bestFit="1" customWidth="1"/>
    <col min="8942" max="8942" width="11.6640625" style="21" bestFit="1" customWidth="1"/>
    <col min="8943" max="8943" width="10" style="82" bestFit="1" customWidth="1"/>
    <col min="8944" max="8944" width="21.5546875" style="66" bestFit="1" customWidth="1"/>
    <col min="8945" max="8945" width="16.5546875" style="17" bestFit="1" customWidth="1"/>
    <col min="8946" max="8946" width="19.109375" style="83" bestFit="1" customWidth="1"/>
    <col min="8947" max="8947" width="12.33203125" style="72" bestFit="1" customWidth="1"/>
    <col min="8948" max="8948" width="19.5546875" style="83" bestFit="1" customWidth="1"/>
    <col min="8949" max="8949" width="21.88671875" style="21" bestFit="1" customWidth="1"/>
    <col min="8950" max="8950" width="11.6640625" style="21" bestFit="1" customWidth="1"/>
    <col min="8951" max="8951" width="10" style="82" bestFit="1" customWidth="1"/>
    <col min="8952" max="8952" width="21.5546875" style="66" bestFit="1" customWidth="1"/>
    <col min="8953" max="8953" width="16.5546875" style="17" bestFit="1" customWidth="1"/>
    <col min="8954" max="8954" width="19.109375" style="83" bestFit="1" customWidth="1"/>
    <col min="8955" max="8955" width="12.33203125" style="72" bestFit="1" customWidth="1"/>
    <col min="8956" max="8956" width="19.5546875" style="83" bestFit="1" customWidth="1"/>
    <col min="8957" max="8957" width="21.88671875" style="21" bestFit="1" customWidth="1"/>
    <col min="8958" max="8958" width="11.6640625" style="21" bestFit="1" customWidth="1"/>
    <col min="8959" max="8959" width="10" style="82" bestFit="1" customWidth="1"/>
    <col min="8960" max="8960" width="21.5546875" style="66" bestFit="1" customWidth="1"/>
    <col min="8961" max="8961" width="16.5546875" style="17" bestFit="1" customWidth="1"/>
    <col min="8962" max="8962" width="19.109375" style="83" bestFit="1" customWidth="1"/>
    <col min="8963" max="8963" width="12.33203125" style="72" bestFit="1" customWidth="1"/>
    <col min="8964" max="8964" width="19.5546875" style="83" bestFit="1" customWidth="1"/>
    <col min="8965" max="8965" width="21.88671875" style="21" bestFit="1" customWidth="1"/>
    <col min="8966" max="8966" width="11.6640625" style="21" bestFit="1" customWidth="1"/>
    <col min="8967" max="8967" width="10" style="82" bestFit="1" customWidth="1"/>
    <col min="8968" max="8968" width="21.5546875" style="66" bestFit="1" customWidth="1"/>
    <col min="8969" max="8969" width="16.5546875" style="17" bestFit="1" customWidth="1"/>
    <col min="8970" max="8970" width="19.109375" style="83" bestFit="1" customWidth="1"/>
    <col min="8971" max="8971" width="12.33203125" style="72" bestFit="1" customWidth="1"/>
    <col min="8972" max="8972" width="19.5546875" style="83" bestFit="1" customWidth="1"/>
    <col min="8973" max="8973" width="21.88671875" style="21" bestFit="1" customWidth="1"/>
    <col min="8974" max="8974" width="11.6640625" style="21" bestFit="1" customWidth="1"/>
    <col min="8975" max="8975" width="10" style="82" bestFit="1" customWidth="1"/>
    <col min="8976" max="8976" width="21.5546875" style="66" bestFit="1" customWidth="1"/>
    <col min="8977" max="8977" width="16.5546875" style="17" bestFit="1" customWidth="1"/>
    <col min="8978" max="8978" width="19.109375" style="83" bestFit="1" customWidth="1"/>
    <col min="8979" max="8979" width="12.33203125" style="72" bestFit="1" customWidth="1"/>
    <col min="8980" max="8980" width="19.5546875" style="83" bestFit="1" customWidth="1"/>
    <col min="8981" max="8981" width="21.88671875" style="21" bestFit="1" customWidth="1"/>
    <col min="8982" max="8982" width="11.6640625" style="21" bestFit="1" customWidth="1"/>
    <col min="8983" max="8983" width="10" style="82" bestFit="1" customWidth="1"/>
    <col min="8984" max="8984" width="21.5546875" style="66" bestFit="1" customWidth="1"/>
    <col min="8985" max="8985" width="16.5546875" style="17" bestFit="1" customWidth="1"/>
    <col min="8986" max="8986" width="19.109375" style="83" bestFit="1" customWidth="1"/>
    <col min="8987" max="8987" width="12.33203125" style="72" bestFit="1" customWidth="1"/>
    <col min="8988" max="8988" width="19.5546875" style="83" bestFit="1" customWidth="1"/>
    <col min="8989" max="8989" width="21.88671875" style="21" bestFit="1" customWidth="1"/>
    <col min="8990" max="8990" width="11.6640625" style="21" bestFit="1" customWidth="1"/>
    <col min="8991" max="8991" width="10" style="82" bestFit="1" customWidth="1"/>
    <col min="8992" max="8992" width="21.5546875" style="66" bestFit="1" customWidth="1"/>
    <col min="8993" max="8993" width="16.5546875" style="17" bestFit="1" customWidth="1"/>
    <col min="8994" max="8994" width="19.109375" style="83" bestFit="1" customWidth="1"/>
    <col min="8995" max="8995" width="12.33203125" style="72" bestFit="1" customWidth="1"/>
    <col min="8996" max="8996" width="19.5546875" style="83" bestFit="1" customWidth="1"/>
    <col min="8997" max="8997" width="21.88671875" style="21" bestFit="1" customWidth="1"/>
    <col min="8998" max="8998" width="11.6640625" style="21" bestFit="1" customWidth="1"/>
    <col min="8999" max="8999" width="10" style="82" bestFit="1" customWidth="1"/>
    <col min="9000" max="9000" width="21.5546875" style="66" bestFit="1" customWidth="1"/>
    <col min="9001" max="9001" width="16.5546875" style="17" bestFit="1" customWidth="1"/>
    <col min="9002" max="9002" width="19.109375" style="83" bestFit="1" customWidth="1"/>
    <col min="9003" max="9003" width="12.33203125" style="72" bestFit="1" customWidth="1"/>
    <col min="9004" max="9004" width="19.5546875" style="83" bestFit="1" customWidth="1"/>
    <col min="9005" max="9005" width="21.88671875" style="21" bestFit="1" customWidth="1"/>
    <col min="9006" max="9006" width="11.6640625" style="21" bestFit="1" customWidth="1"/>
    <col min="9007" max="9007" width="10" style="82" bestFit="1" customWidth="1"/>
    <col min="9008" max="9008" width="21.5546875" style="66" bestFit="1" customWidth="1"/>
    <col min="9009" max="9009" width="16.5546875" style="17" bestFit="1" customWidth="1"/>
    <col min="9010" max="9010" width="19.109375" style="83" bestFit="1" customWidth="1"/>
    <col min="9011" max="9011" width="12.33203125" style="72" bestFit="1" customWidth="1"/>
    <col min="9012" max="9012" width="19.5546875" style="83" bestFit="1" customWidth="1"/>
    <col min="9013" max="9013" width="21.88671875" style="21" bestFit="1" customWidth="1"/>
    <col min="9014" max="9014" width="11.6640625" style="21" bestFit="1" customWidth="1"/>
    <col min="9015" max="9015" width="10" style="82" bestFit="1" customWidth="1"/>
    <col min="9016" max="9016" width="21.5546875" style="66" bestFit="1" customWidth="1"/>
    <col min="9017" max="9017" width="16.5546875" style="17" bestFit="1" customWidth="1"/>
    <col min="9018" max="9018" width="19.109375" style="83" bestFit="1" customWidth="1"/>
    <col min="9019" max="9019" width="12.33203125" style="72" bestFit="1" customWidth="1"/>
    <col min="9020" max="9020" width="19.5546875" style="83" bestFit="1" customWidth="1"/>
    <col min="9021" max="9021" width="21.88671875" style="21" bestFit="1" customWidth="1"/>
    <col min="9022" max="9022" width="11.6640625" style="21" bestFit="1" customWidth="1"/>
    <col min="9023" max="9023" width="10" style="82" bestFit="1" customWidth="1"/>
    <col min="9024" max="9024" width="21.5546875" style="66" bestFit="1" customWidth="1"/>
    <col min="9025" max="9025" width="16.5546875" style="17" bestFit="1" customWidth="1"/>
    <col min="9026" max="9026" width="19.109375" style="83" bestFit="1" customWidth="1"/>
    <col min="9027" max="9027" width="12.33203125" style="72" bestFit="1" customWidth="1"/>
    <col min="9028" max="9028" width="19.5546875" style="83" bestFit="1" customWidth="1"/>
    <col min="9029" max="9029" width="21.88671875" style="21" bestFit="1" customWidth="1"/>
    <col min="9030" max="9030" width="11.6640625" style="21" bestFit="1" customWidth="1"/>
    <col min="9031" max="9031" width="10" style="82" bestFit="1" customWidth="1"/>
    <col min="9032" max="9032" width="21.5546875" style="66" bestFit="1" customWidth="1"/>
    <col min="9033" max="9033" width="16.5546875" style="17" bestFit="1" customWidth="1"/>
    <col min="9034" max="9034" width="19.109375" style="83" bestFit="1" customWidth="1"/>
    <col min="9035" max="9035" width="12.33203125" style="72" bestFit="1" customWidth="1"/>
    <col min="9036" max="9036" width="19.5546875" style="83" bestFit="1" customWidth="1"/>
    <col min="9037" max="9037" width="21.88671875" style="21" bestFit="1" customWidth="1"/>
    <col min="9038" max="9038" width="11.6640625" style="21" bestFit="1" customWidth="1"/>
    <col min="9039" max="9039" width="10" style="82" bestFit="1" customWidth="1"/>
    <col min="9040" max="9040" width="21.5546875" style="66" bestFit="1" customWidth="1"/>
    <col min="9041" max="9041" width="16.5546875" style="17" bestFit="1" customWidth="1"/>
    <col min="9042" max="9042" width="19.109375" style="83" bestFit="1" customWidth="1"/>
    <col min="9043" max="9043" width="12.33203125" style="72" bestFit="1" customWidth="1"/>
    <col min="9044" max="9044" width="19.5546875" style="83" bestFit="1" customWidth="1"/>
    <col min="9045" max="9045" width="21.88671875" style="21" bestFit="1" customWidth="1"/>
    <col min="9046" max="9046" width="11.6640625" style="21" bestFit="1" customWidth="1"/>
    <col min="9047" max="9047" width="10" style="82" bestFit="1" customWidth="1"/>
    <col min="9048" max="9048" width="21.5546875" style="66" bestFit="1" customWidth="1"/>
    <col min="9049" max="9049" width="16.5546875" style="17" bestFit="1" customWidth="1"/>
    <col min="9050" max="9050" width="19.109375" style="83" bestFit="1" customWidth="1"/>
    <col min="9051" max="9051" width="12.33203125" style="72" bestFit="1" customWidth="1"/>
    <col min="9052" max="9052" width="19.5546875" style="83" bestFit="1" customWidth="1"/>
    <col min="9053" max="9053" width="21.88671875" style="21" bestFit="1" customWidth="1"/>
    <col min="9054" max="9054" width="11.6640625" style="21" bestFit="1" customWidth="1"/>
    <col min="9055" max="9055" width="10" style="82" bestFit="1" customWidth="1"/>
    <col min="9056" max="9056" width="21.5546875" style="66" bestFit="1" customWidth="1"/>
    <col min="9057" max="9057" width="16.5546875" style="17" bestFit="1" customWidth="1"/>
    <col min="9058" max="9058" width="19.109375" style="83" bestFit="1" customWidth="1"/>
    <col min="9059" max="9059" width="12.33203125" style="72" bestFit="1" customWidth="1"/>
    <col min="9060" max="9060" width="19.5546875" style="83" bestFit="1" customWidth="1"/>
    <col min="9061" max="9061" width="21.88671875" style="21" bestFit="1" customWidth="1"/>
    <col min="9062" max="9062" width="11.6640625" style="21" bestFit="1" customWidth="1"/>
    <col min="9063" max="9063" width="10" style="82" bestFit="1" customWidth="1"/>
    <col min="9064" max="9064" width="21.5546875" style="66" bestFit="1" customWidth="1"/>
    <col min="9065" max="9065" width="16.5546875" style="17" bestFit="1" customWidth="1"/>
    <col min="9066" max="9066" width="19.109375" style="83" bestFit="1" customWidth="1"/>
    <col min="9067" max="9067" width="12.33203125" style="72" bestFit="1" customWidth="1"/>
    <col min="9068" max="9068" width="19.5546875" style="83" bestFit="1" customWidth="1"/>
    <col min="9069" max="9069" width="21.88671875" style="21" bestFit="1" customWidth="1"/>
    <col min="9070" max="9070" width="11.6640625" style="21" bestFit="1" customWidth="1"/>
    <col min="9071" max="9071" width="10" style="82" bestFit="1" customWidth="1"/>
    <col min="9072" max="9072" width="21.5546875" style="66" bestFit="1" customWidth="1"/>
    <col min="9073" max="9073" width="16.5546875" style="17" bestFit="1" customWidth="1"/>
    <col min="9074" max="9074" width="19.109375" style="83" bestFit="1" customWidth="1"/>
    <col min="9075" max="9075" width="12.33203125" style="72" bestFit="1" customWidth="1"/>
    <col min="9076" max="9076" width="19.5546875" style="83" bestFit="1" customWidth="1"/>
    <col min="9077" max="9077" width="21.88671875" style="21" bestFit="1" customWidth="1"/>
    <col min="9078" max="9078" width="11.6640625" style="21" bestFit="1" customWidth="1"/>
    <col min="9079" max="9079" width="10" style="82" bestFit="1" customWidth="1"/>
    <col min="9080" max="9080" width="21.5546875" style="66" bestFit="1" customWidth="1"/>
    <col min="9081" max="9081" width="16.5546875" style="17" bestFit="1" customWidth="1"/>
    <col min="9082" max="9082" width="19.109375" style="83" bestFit="1" customWidth="1"/>
    <col min="9083" max="9083" width="12.33203125" style="72" bestFit="1" customWidth="1"/>
    <col min="9084" max="9084" width="19.5546875" style="83" bestFit="1" customWidth="1"/>
    <col min="9085" max="9085" width="21.88671875" style="21" bestFit="1" customWidth="1"/>
    <col min="9086" max="9086" width="11.6640625" style="21" bestFit="1" customWidth="1"/>
    <col min="9087" max="9087" width="10" style="82" bestFit="1" customWidth="1"/>
    <col min="9088" max="9088" width="21.5546875" style="66" bestFit="1" customWidth="1"/>
    <col min="9089" max="9089" width="16.5546875" style="17" bestFit="1" customWidth="1"/>
    <col min="9090" max="9090" width="19.109375" style="83" bestFit="1" customWidth="1"/>
    <col min="9091" max="9091" width="12.33203125" style="72" bestFit="1" customWidth="1"/>
    <col min="9092" max="9092" width="19.5546875" style="83" bestFit="1" customWidth="1"/>
    <col min="9093" max="9093" width="21.88671875" style="21" bestFit="1" customWidth="1"/>
    <col min="9094" max="9094" width="11.6640625" style="21" bestFit="1" customWidth="1"/>
    <col min="9095" max="9095" width="10" style="82" bestFit="1" customWidth="1"/>
    <col min="9096" max="9096" width="21.5546875" style="66" bestFit="1" customWidth="1"/>
    <col min="9097" max="9097" width="16.5546875" style="17" bestFit="1" customWidth="1"/>
    <col min="9098" max="9098" width="19.109375" style="83" bestFit="1" customWidth="1"/>
    <col min="9099" max="9099" width="12.33203125" style="72" bestFit="1" customWidth="1"/>
    <col min="9100" max="9100" width="19.5546875" style="83" bestFit="1" customWidth="1"/>
    <col min="9101" max="9101" width="21.88671875" style="21" bestFit="1" customWidth="1"/>
    <col min="9102" max="9102" width="11.6640625" style="21" bestFit="1" customWidth="1"/>
    <col min="9103" max="9103" width="10" style="82" bestFit="1" customWidth="1"/>
    <col min="9104" max="9104" width="21.5546875" style="66" bestFit="1" customWidth="1"/>
    <col min="9105" max="9105" width="16.5546875" style="17" bestFit="1" customWidth="1"/>
    <col min="9106" max="9106" width="19.109375" style="83" bestFit="1" customWidth="1"/>
    <col min="9107" max="9107" width="12.33203125" style="72" bestFit="1" customWidth="1"/>
    <col min="9108" max="9108" width="19.5546875" style="83" bestFit="1" customWidth="1"/>
    <col min="9109" max="9109" width="21.88671875" style="21" bestFit="1" customWidth="1"/>
    <col min="9110" max="9110" width="11.6640625" style="21" bestFit="1" customWidth="1"/>
    <col min="9111" max="9111" width="10" style="82" bestFit="1" customWidth="1"/>
    <col min="9112" max="9112" width="21.5546875" style="66" bestFit="1" customWidth="1"/>
    <col min="9113" max="9113" width="16.5546875" style="17" bestFit="1" customWidth="1"/>
    <col min="9114" max="9114" width="19.109375" style="83" bestFit="1" customWidth="1"/>
    <col min="9115" max="9115" width="12.33203125" style="72" bestFit="1" customWidth="1"/>
    <col min="9116" max="9116" width="19.5546875" style="83" bestFit="1" customWidth="1"/>
    <col min="9117" max="9117" width="21.88671875" style="21" bestFit="1" customWidth="1"/>
    <col min="9118" max="9118" width="11.6640625" style="21" bestFit="1" customWidth="1"/>
    <col min="9119" max="9119" width="10" style="82" bestFit="1" customWidth="1"/>
    <col min="9120" max="9120" width="21.5546875" style="66" bestFit="1" customWidth="1"/>
    <col min="9121" max="9121" width="16.5546875" style="17" bestFit="1" customWidth="1"/>
    <col min="9122" max="9122" width="19.109375" style="83" bestFit="1" customWidth="1"/>
    <col min="9123" max="9123" width="12.33203125" style="72" bestFit="1" customWidth="1"/>
    <col min="9124" max="9124" width="19.5546875" style="83" bestFit="1" customWidth="1"/>
    <col min="9125" max="9125" width="21.88671875" style="21" bestFit="1" customWidth="1"/>
    <col min="9126" max="9126" width="11.6640625" style="21" bestFit="1" customWidth="1"/>
    <col min="9127" max="9127" width="10" style="82" bestFit="1" customWidth="1"/>
    <col min="9128" max="9128" width="21.5546875" style="66" bestFit="1" customWidth="1"/>
    <col min="9129" max="9129" width="16.5546875" style="17" bestFit="1" customWidth="1"/>
    <col min="9130" max="9130" width="19.109375" style="83" bestFit="1" customWidth="1"/>
    <col min="9131" max="9131" width="12.33203125" style="72" bestFit="1" customWidth="1"/>
    <col min="9132" max="9132" width="19.5546875" style="83" bestFit="1" customWidth="1"/>
    <col min="9133" max="9133" width="21.88671875" style="21" bestFit="1" customWidth="1"/>
    <col min="9134" max="9134" width="11.6640625" style="21" bestFit="1" customWidth="1"/>
    <col min="9135" max="9135" width="10" style="82" bestFit="1" customWidth="1"/>
    <col min="9136" max="9136" width="21.5546875" style="66" bestFit="1" customWidth="1"/>
    <col min="9137" max="9137" width="16.5546875" style="17" bestFit="1" customWidth="1"/>
    <col min="9138" max="9138" width="19.109375" style="83" bestFit="1" customWidth="1"/>
    <col min="9139" max="9139" width="12.33203125" style="72" bestFit="1" customWidth="1"/>
    <col min="9140" max="9140" width="19.5546875" style="83" bestFit="1" customWidth="1"/>
    <col min="9141" max="9141" width="21.88671875" style="21" bestFit="1" customWidth="1"/>
    <col min="9142" max="9142" width="11.6640625" style="21" bestFit="1" customWidth="1"/>
    <col min="9143" max="9143" width="10" style="82" bestFit="1" customWidth="1"/>
    <col min="9144" max="9144" width="21.5546875" style="66" bestFit="1" customWidth="1"/>
    <col min="9145" max="9145" width="16.5546875" style="17" bestFit="1" customWidth="1"/>
    <col min="9146" max="9146" width="19.109375" style="83" bestFit="1" customWidth="1"/>
    <col min="9147" max="9147" width="12.33203125" style="72" bestFit="1" customWidth="1"/>
    <col min="9148" max="9148" width="19.5546875" style="83" bestFit="1" customWidth="1"/>
    <col min="9149" max="9149" width="21.88671875" style="21" bestFit="1" customWidth="1"/>
    <col min="9150" max="9150" width="11.6640625" style="21" bestFit="1" customWidth="1"/>
    <col min="9151" max="9151" width="10" style="82" bestFit="1" customWidth="1"/>
    <col min="9152" max="9152" width="21.5546875" style="66" bestFit="1" customWidth="1"/>
    <col min="9153" max="9153" width="16.5546875" style="17" bestFit="1" customWidth="1"/>
    <col min="9154" max="9154" width="19.109375" style="83" bestFit="1" customWidth="1"/>
    <col min="9155" max="9155" width="12.33203125" style="72" bestFit="1" customWidth="1"/>
    <col min="9156" max="9156" width="19.5546875" style="83" bestFit="1" customWidth="1"/>
    <col min="9157" max="9157" width="21.88671875" style="21" bestFit="1" customWidth="1"/>
    <col min="9158" max="9158" width="11.6640625" style="21" bestFit="1" customWidth="1"/>
    <col min="9159" max="9159" width="10" style="82" bestFit="1" customWidth="1"/>
    <col min="9160" max="9160" width="21.5546875" style="66" bestFit="1" customWidth="1"/>
    <col min="9161" max="9161" width="16.5546875" style="17" bestFit="1" customWidth="1"/>
    <col min="9162" max="9162" width="19.109375" style="83" bestFit="1" customWidth="1"/>
    <col min="9163" max="9163" width="12.33203125" style="72" bestFit="1" customWidth="1"/>
    <col min="9164" max="9164" width="19.5546875" style="83" bestFit="1" customWidth="1"/>
    <col min="9165" max="9165" width="21.88671875" style="21" bestFit="1" customWidth="1"/>
    <col min="9166" max="9166" width="11.6640625" style="21" bestFit="1" customWidth="1"/>
    <col min="9167" max="9167" width="10" style="82" bestFit="1" customWidth="1"/>
    <col min="9168" max="9168" width="21.5546875" style="66" bestFit="1" customWidth="1"/>
    <col min="9169" max="9169" width="16.5546875" style="17" bestFit="1" customWidth="1"/>
    <col min="9170" max="9170" width="19.109375" style="83" bestFit="1" customWidth="1"/>
    <col min="9171" max="9171" width="12.33203125" style="72" bestFit="1" customWidth="1"/>
    <col min="9172" max="9172" width="19.5546875" style="83" bestFit="1" customWidth="1"/>
    <col min="9173" max="9173" width="21.88671875" style="21" bestFit="1" customWidth="1"/>
    <col min="9174" max="9174" width="11.6640625" style="21" bestFit="1" customWidth="1"/>
    <col min="9175" max="9175" width="10" style="82" bestFit="1" customWidth="1"/>
    <col min="9176" max="9176" width="21.5546875" style="66" bestFit="1" customWidth="1"/>
    <col min="9177" max="9177" width="16.5546875" style="17" bestFit="1" customWidth="1"/>
    <col min="9178" max="9178" width="19.109375" style="83" bestFit="1" customWidth="1"/>
    <col min="9179" max="9179" width="12.33203125" style="72" bestFit="1" customWidth="1"/>
    <col min="9180" max="9180" width="19.5546875" style="83" bestFit="1" customWidth="1"/>
    <col min="9181" max="9181" width="21.88671875" style="21" bestFit="1" customWidth="1"/>
    <col min="9182" max="9182" width="11.6640625" style="21" bestFit="1" customWidth="1"/>
    <col min="9183" max="9183" width="10" style="82" bestFit="1" customWidth="1"/>
    <col min="9184" max="9184" width="21.5546875" style="66" bestFit="1" customWidth="1"/>
    <col min="9185" max="9185" width="16.5546875" style="17" bestFit="1" customWidth="1"/>
    <col min="9186" max="9186" width="19.109375" style="83" bestFit="1" customWidth="1"/>
    <col min="9187" max="9187" width="12.33203125" style="72" bestFit="1" customWidth="1"/>
    <col min="9188" max="9188" width="19.5546875" style="83" bestFit="1" customWidth="1"/>
    <col min="9189" max="9189" width="21.88671875" style="21" bestFit="1" customWidth="1"/>
    <col min="9190" max="9190" width="11.6640625" style="21" bestFit="1" customWidth="1"/>
    <col min="9191" max="9191" width="10" style="82" bestFit="1" customWidth="1"/>
    <col min="9192" max="9192" width="21.5546875" style="66" bestFit="1" customWidth="1"/>
    <col min="9193" max="9193" width="16.5546875" style="17" bestFit="1" customWidth="1"/>
    <col min="9194" max="9194" width="19.109375" style="83" bestFit="1" customWidth="1"/>
    <col min="9195" max="9195" width="12.33203125" style="72" bestFit="1" customWidth="1"/>
    <col min="9196" max="9196" width="19.5546875" style="83" bestFit="1" customWidth="1"/>
    <col min="9197" max="9197" width="21.88671875" style="21" bestFit="1" customWidth="1"/>
    <col min="9198" max="9198" width="11.6640625" style="21" bestFit="1" customWidth="1"/>
    <col min="9199" max="9199" width="10" style="82" bestFit="1" customWidth="1"/>
    <col min="9200" max="9200" width="21.5546875" style="66" bestFit="1" customWidth="1"/>
    <col min="9201" max="9201" width="16.5546875" style="17" bestFit="1" customWidth="1"/>
    <col min="9202" max="9202" width="19.109375" style="83" bestFit="1" customWidth="1"/>
    <col min="9203" max="9203" width="12.33203125" style="72" bestFit="1" customWidth="1"/>
    <col min="9204" max="9204" width="19.5546875" style="83" bestFit="1" customWidth="1"/>
    <col min="9205" max="9205" width="21.88671875" style="21" bestFit="1" customWidth="1"/>
    <col min="9206" max="9206" width="11.6640625" style="21" bestFit="1" customWidth="1"/>
    <col min="9207" max="9207" width="10" style="82" bestFit="1" customWidth="1"/>
    <col min="9208" max="9208" width="21.5546875" style="66" bestFit="1" customWidth="1"/>
    <col min="9209" max="9209" width="16.5546875" style="17" bestFit="1" customWidth="1"/>
    <col min="9210" max="9210" width="19.109375" style="83" bestFit="1" customWidth="1"/>
    <col min="9211" max="9211" width="12.33203125" style="72" bestFit="1" customWidth="1"/>
    <col min="9212" max="9212" width="19.5546875" style="83" bestFit="1" customWidth="1"/>
    <col min="9213" max="9213" width="21.88671875" style="21" bestFit="1" customWidth="1"/>
    <col min="9214" max="9214" width="11.6640625" style="21" bestFit="1" customWidth="1"/>
    <col min="9215" max="9215" width="10" style="82" bestFit="1" customWidth="1"/>
    <col min="9216" max="9216" width="21.5546875" style="66" bestFit="1" customWidth="1"/>
    <col min="9217" max="9217" width="16.5546875" style="17" bestFit="1" customWidth="1"/>
    <col min="9218" max="9218" width="19.109375" style="83" bestFit="1" customWidth="1"/>
    <col min="9219" max="9219" width="12.33203125" style="72" bestFit="1" customWidth="1"/>
    <col min="9220" max="9220" width="19.5546875" style="83" bestFit="1" customWidth="1"/>
    <col min="9221" max="9221" width="21.88671875" style="21" bestFit="1" customWidth="1"/>
    <col min="9222" max="9222" width="11.6640625" style="21" bestFit="1" customWidth="1"/>
    <col min="9223" max="9223" width="10" style="82" bestFit="1" customWidth="1"/>
    <col min="9224" max="9224" width="21.5546875" style="66" bestFit="1" customWidth="1"/>
    <col min="9225" max="9225" width="16.5546875" style="17" bestFit="1" customWidth="1"/>
    <col min="9226" max="9226" width="19.109375" style="83" bestFit="1" customWidth="1"/>
    <col min="9227" max="9227" width="12.33203125" style="72" bestFit="1" customWidth="1"/>
    <col min="9228" max="9228" width="19.5546875" style="83" bestFit="1" customWidth="1"/>
    <col min="9229" max="9229" width="21.88671875" style="21" bestFit="1" customWidth="1"/>
    <col min="9230" max="9230" width="11.6640625" style="21" bestFit="1" customWidth="1"/>
    <col min="9231" max="9231" width="10" style="82" bestFit="1" customWidth="1"/>
    <col min="9232" max="9232" width="21.5546875" style="66" bestFit="1" customWidth="1"/>
    <col min="9233" max="9233" width="16.5546875" style="17" bestFit="1" customWidth="1"/>
    <col min="9234" max="9234" width="19.109375" style="83" bestFit="1" customWidth="1"/>
    <col min="9235" max="9235" width="12.33203125" style="72" bestFit="1" customWidth="1"/>
    <col min="9236" max="9236" width="19.5546875" style="83" bestFit="1" customWidth="1"/>
    <col min="9237" max="9237" width="21.88671875" style="21" bestFit="1" customWidth="1"/>
    <col min="9238" max="9238" width="11.6640625" style="21" bestFit="1" customWidth="1"/>
    <col min="9239" max="9239" width="10" style="82" bestFit="1" customWidth="1"/>
    <col min="9240" max="9240" width="21.5546875" style="66" bestFit="1" customWidth="1"/>
    <col min="9241" max="9241" width="16.5546875" style="17" bestFit="1" customWidth="1"/>
    <col min="9242" max="9242" width="19.109375" style="83" bestFit="1" customWidth="1"/>
    <col min="9243" max="9243" width="12.33203125" style="72" bestFit="1" customWidth="1"/>
    <col min="9244" max="9244" width="19.5546875" style="83" bestFit="1" customWidth="1"/>
    <col min="9245" max="9245" width="21.88671875" style="21" bestFit="1" customWidth="1"/>
    <col min="9246" max="9246" width="11.6640625" style="21" bestFit="1" customWidth="1"/>
    <col min="9247" max="9247" width="10" style="82" bestFit="1" customWidth="1"/>
    <col min="9248" max="9248" width="21.5546875" style="66" bestFit="1" customWidth="1"/>
    <col min="9249" max="9249" width="16.5546875" style="17" bestFit="1" customWidth="1"/>
    <col min="9250" max="9250" width="19.109375" style="83" bestFit="1" customWidth="1"/>
    <col min="9251" max="9251" width="12.33203125" style="72" bestFit="1" customWidth="1"/>
    <col min="9252" max="9252" width="19.5546875" style="83" bestFit="1" customWidth="1"/>
    <col min="9253" max="9253" width="21.88671875" style="21" bestFit="1" customWidth="1"/>
    <col min="9254" max="9254" width="11.6640625" style="21" bestFit="1" customWidth="1"/>
    <col min="9255" max="9255" width="10" style="82" bestFit="1" customWidth="1"/>
    <col min="9256" max="9256" width="21.5546875" style="66" bestFit="1" customWidth="1"/>
    <col min="9257" max="9257" width="16.5546875" style="17" bestFit="1" customWidth="1"/>
    <col min="9258" max="9258" width="19.109375" style="83" bestFit="1" customWidth="1"/>
    <col min="9259" max="9259" width="12.33203125" style="72" bestFit="1" customWidth="1"/>
    <col min="9260" max="9260" width="19.5546875" style="83" bestFit="1" customWidth="1"/>
    <col min="9261" max="9261" width="21.88671875" style="21" bestFit="1" customWidth="1"/>
    <col min="9262" max="9262" width="11.6640625" style="21" bestFit="1" customWidth="1"/>
    <col min="9263" max="9263" width="10" style="82" bestFit="1" customWidth="1"/>
    <col min="9264" max="9264" width="21.5546875" style="66" bestFit="1" customWidth="1"/>
    <col min="9265" max="9265" width="16.5546875" style="17" bestFit="1" customWidth="1"/>
    <col min="9266" max="9266" width="19.109375" style="83" bestFit="1" customWidth="1"/>
    <col min="9267" max="9267" width="12.33203125" style="72" bestFit="1" customWidth="1"/>
    <col min="9268" max="9268" width="19.5546875" style="83" bestFit="1" customWidth="1"/>
    <col min="9269" max="9269" width="21.88671875" style="21" bestFit="1" customWidth="1"/>
    <col min="9270" max="9270" width="11.6640625" style="21" bestFit="1" customWidth="1"/>
    <col min="9271" max="9271" width="10" style="82" bestFit="1" customWidth="1"/>
    <col min="9272" max="9272" width="21.5546875" style="66" bestFit="1" customWidth="1"/>
    <col min="9273" max="9273" width="16.5546875" style="17" bestFit="1" customWidth="1"/>
    <col min="9274" max="9274" width="19.109375" style="83" bestFit="1" customWidth="1"/>
    <col min="9275" max="9275" width="12.33203125" style="72" bestFit="1" customWidth="1"/>
    <col min="9276" max="9276" width="19.5546875" style="83" bestFit="1" customWidth="1"/>
    <col min="9277" max="9277" width="21.88671875" style="21" bestFit="1" customWidth="1"/>
    <col min="9278" max="9278" width="11.6640625" style="21" bestFit="1" customWidth="1"/>
    <col min="9279" max="9279" width="10" style="82" bestFit="1" customWidth="1"/>
    <col min="9280" max="9280" width="21.5546875" style="66" bestFit="1" customWidth="1"/>
    <col min="9281" max="9281" width="16.5546875" style="17" bestFit="1" customWidth="1"/>
    <col min="9282" max="9282" width="19.109375" style="83" bestFit="1" customWidth="1"/>
    <col min="9283" max="9283" width="12.33203125" style="72" bestFit="1" customWidth="1"/>
    <col min="9284" max="9284" width="19.5546875" style="83" bestFit="1" customWidth="1"/>
    <col min="9285" max="9285" width="21.88671875" style="21" bestFit="1" customWidth="1"/>
    <col min="9286" max="9286" width="11.6640625" style="21" bestFit="1" customWidth="1"/>
    <col min="9287" max="9287" width="10" style="82" bestFit="1" customWidth="1"/>
    <col min="9288" max="9288" width="21.5546875" style="66" bestFit="1" customWidth="1"/>
    <col min="9289" max="9289" width="16.5546875" style="17" bestFit="1" customWidth="1"/>
    <col min="9290" max="9290" width="19.109375" style="83" bestFit="1" customWidth="1"/>
    <col min="9291" max="9291" width="12.33203125" style="72" bestFit="1" customWidth="1"/>
    <col min="9292" max="9292" width="19.5546875" style="83" bestFit="1" customWidth="1"/>
    <col min="9293" max="9293" width="21.88671875" style="21" bestFit="1" customWidth="1"/>
    <col min="9294" max="9294" width="11.6640625" style="21" bestFit="1" customWidth="1"/>
    <col min="9295" max="9295" width="10" style="82" bestFit="1" customWidth="1"/>
    <col min="9296" max="9296" width="21.5546875" style="66" bestFit="1" customWidth="1"/>
    <col min="9297" max="9297" width="16.5546875" style="17" bestFit="1" customWidth="1"/>
    <col min="9298" max="9298" width="19.109375" style="83" bestFit="1" customWidth="1"/>
    <col min="9299" max="9299" width="12.33203125" style="72" bestFit="1" customWidth="1"/>
    <col min="9300" max="9300" width="19.5546875" style="83" bestFit="1" customWidth="1"/>
    <col min="9301" max="9301" width="21.88671875" style="21" bestFit="1" customWidth="1"/>
    <col min="9302" max="9302" width="11.6640625" style="21" bestFit="1" customWidth="1"/>
    <col min="9303" max="9303" width="10" style="82" bestFit="1" customWidth="1"/>
    <col min="9304" max="9304" width="21.5546875" style="66" bestFit="1" customWidth="1"/>
    <col min="9305" max="9305" width="16.5546875" style="17" bestFit="1" customWidth="1"/>
    <col min="9306" max="9306" width="19.109375" style="83" bestFit="1" customWidth="1"/>
    <col min="9307" max="9307" width="12.33203125" style="72" bestFit="1" customWidth="1"/>
    <col min="9308" max="9308" width="19.5546875" style="83" bestFit="1" customWidth="1"/>
    <col min="9309" max="9309" width="21.88671875" style="21" bestFit="1" customWidth="1"/>
    <col min="9310" max="9310" width="11.6640625" style="21" bestFit="1" customWidth="1"/>
    <col min="9311" max="9311" width="10" style="82" bestFit="1" customWidth="1"/>
    <col min="9312" max="9312" width="21.5546875" style="66" bestFit="1" customWidth="1"/>
    <col min="9313" max="9313" width="16.5546875" style="17" bestFit="1" customWidth="1"/>
    <col min="9314" max="9314" width="19.109375" style="83" bestFit="1" customWidth="1"/>
    <col min="9315" max="9315" width="12.33203125" style="72" bestFit="1" customWidth="1"/>
    <col min="9316" max="9316" width="19.5546875" style="83" bestFit="1" customWidth="1"/>
    <col min="9317" max="9317" width="21.88671875" style="21" bestFit="1" customWidth="1"/>
    <col min="9318" max="9318" width="11.6640625" style="21" bestFit="1" customWidth="1"/>
    <col min="9319" max="9319" width="10" style="82" bestFit="1" customWidth="1"/>
    <col min="9320" max="9320" width="21.5546875" style="66" bestFit="1" customWidth="1"/>
    <col min="9321" max="9321" width="16.5546875" style="17" bestFit="1" customWidth="1"/>
    <col min="9322" max="9322" width="19.109375" style="83" bestFit="1" customWidth="1"/>
    <col min="9323" max="9323" width="12.33203125" style="72" bestFit="1" customWidth="1"/>
    <col min="9324" max="9324" width="19.5546875" style="83" bestFit="1" customWidth="1"/>
    <col min="9325" max="9325" width="21.88671875" style="21" bestFit="1" customWidth="1"/>
    <col min="9326" max="9326" width="11.6640625" style="21" bestFit="1" customWidth="1"/>
    <col min="9327" max="9327" width="10" style="82" bestFit="1" customWidth="1"/>
    <col min="9328" max="9328" width="21.5546875" style="66" bestFit="1" customWidth="1"/>
    <col min="9329" max="9329" width="16.5546875" style="17" bestFit="1" customWidth="1"/>
    <col min="9330" max="9330" width="19.109375" style="83" bestFit="1" customWidth="1"/>
    <col min="9331" max="9331" width="12.33203125" style="72" bestFit="1" customWidth="1"/>
    <col min="9332" max="9332" width="19.5546875" style="83" bestFit="1" customWidth="1"/>
    <col min="9333" max="9333" width="21.88671875" style="21" bestFit="1" customWidth="1"/>
    <col min="9334" max="9334" width="11.6640625" style="21" bestFit="1" customWidth="1"/>
    <col min="9335" max="9335" width="10" style="82" bestFit="1" customWidth="1"/>
    <col min="9336" max="9336" width="21.5546875" style="66" bestFit="1" customWidth="1"/>
    <col min="9337" max="9337" width="16.5546875" style="17" bestFit="1" customWidth="1"/>
    <col min="9338" max="9338" width="19.109375" style="83" bestFit="1" customWidth="1"/>
    <col min="9339" max="9339" width="12.33203125" style="72" bestFit="1" customWidth="1"/>
    <col min="9340" max="9340" width="19.5546875" style="83" bestFit="1" customWidth="1"/>
    <col min="9341" max="9341" width="21.88671875" style="21" bestFit="1" customWidth="1"/>
    <col min="9342" max="9342" width="11.6640625" style="21" bestFit="1" customWidth="1"/>
    <col min="9343" max="9343" width="10" style="82" bestFit="1" customWidth="1"/>
    <col min="9344" max="9344" width="21.5546875" style="66" bestFit="1" customWidth="1"/>
    <col min="9345" max="9345" width="16.5546875" style="17" bestFit="1" customWidth="1"/>
    <col min="9346" max="9346" width="19.109375" style="83" bestFit="1" customWidth="1"/>
    <col min="9347" max="9347" width="12.33203125" style="72" bestFit="1" customWidth="1"/>
    <col min="9348" max="9348" width="19.5546875" style="83" bestFit="1" customWidth="1"/>
    <col min="9349" max="9349" width="21.88671875" style="21" bestFit="1" customWidth="1"/>
    <col min="9350" max="9350" width="11.6640625" style="21" bestFit="1" customWidth="1"/>
    <col min="9351" max="9351" width="10" style="82" bestFit="1" customWidth="1"/>
    <col min="9352" max="9352" width="21.5546875" style="66" bestFit="1" customWidth="1"/>
    <col min="9353" max="9353" width="16.5546875" style="17" bestFit="1" customWidth="1"/>
    <col min="9354" max="9354" width="19.109375" style="83" bestFit="1" customWidth="1"/>
    <col min="9355" max="9355" width="12.33203125" style="72" bestFit="1" customWidth="1"/>
    <col min="9356" max="9356" width="19.5546875" style="83" bestFit="1" customWidth="1"/>
    <col min="9357" max="9357" width="21.88671875" style="21" bestFit="1" customWidth="1"/>
    <col min="9358" max="9358" width="11.6640625" style="21" bestFit="1" customWidth="1"/>
    <col min="9359" max="9359" width="10" style="82" bestFit="1" customWidth="1"/>
    <col min="9360" max="9360" width="21.5546875" style="66" bestFit="1" customWidth="1"/>
    <col min="9361" max="9361" width="16.5546875" style="17" bestFit="1" customWidth="1"/>
    <col min="9362" max="9362" width="19.109375" style="83" bestFit="1" customWidth="1"/>
    <col min="9363" max="9363" width="12.33203125" style="72" bestFit="1" customWidth="1"/>
    <col min="9364" max="9364" width="19.5546875" style="83" bestFit="1" customWidth="1"/>
    <col min="9365" max="9365" width="21.88671875" style="21" bestFit="1" customWidth="1"/>
    <col min="9366" max="9366" width="11.6640625" style="21" bestFit="1" customWidth="1"/>
    <col min="9367" max="9367" width="10" style="82" bestFit="1" customWidth="1"/>
    <col min="9368" max="9368" width="21.5546875" style="66" bestFit="1" customWidth="1"/>
    <col min="9369" max="9369" width="16.5546875" style="17" bestFit="1" customWidth="1"/>
    <col min="9370" max="9370" width="19.109375" style="83" bestFit="1" customWidth="1"/>
    <col min="9371" max="9371" width="12.33203125" style="72" bestFit="1" customWidth="1"/>
    <col min="9372" max="9372" width="19.5546875" style="83" bestFit="1" customWidth="1"/>
    <col min="9373" max="9373" width="21.88671875" style="21" bestFit="1" customWidth="1"/>
    <col min="9374" max="9374" width="11.6640625" style="21" bestFit="1" customWidth="1"/>
    <col min="9375" max="9375" width="10" style="82" bestFit="1" customWidth="1"/>
    <col min="9376" max="9376" width="21.5546875" style="66" bestFit="1" customWidth="1"/>
    <col min="9377" max="9377" width="16.5546875" style="17" bestFit="1" customWidth="1"/>
    <col min="9378" max="9378" width="19.109375" style="83" bestFit="1" customWidth="1"/>
    <col min="9379" max="9379" width="12.33203125" style="72" bestFit="1" customWidth="1"/>
    <col min="9380" max="9380" width="19.5546875" style="83" bestFit="1" customWidth="1"/>
    <col min="9381" max="9381" width="21.88671875" style="21" bestFit="1" customWidth="1"/>
    <col min="9382" max="9382" width="11.6640625" style="21" bestFit="1" customWidth="1"/>
    <col min="9383" max="9383" width="10" style="82" bestFit="1" customWidth="1"/>
    <col min="9384" max="9384" width="21.5546875" style="66" bestFit="1" customWidth="1"/>
    <col min="9385" max="9385" width="16.5546875" style="17" bestFit="1" customWidth="1"/>
    <col min="9386" max="9386" width="19.109375" style="83" bestFit="1" customWidth="1"/>
    <col min="9387" max="9387" width="12.33203125" style="72" bestFit="1" customWidth="1"/>
    <col min="9388" max="9388" width="19.5546875" style="83" bestFit="1" customWidth="1"/>
    <col min="9389" max="9389" width="21.88671875" style="21" bestFit="1" customWidth="1"/>
    <col min="9390" max="9390" width="11.6640625" style="21" bestFit="1" customWidth="1"/>
    <col min="9391" max="9391" width="10" style="82" bestFit="1" customWidth="1"/>
    <col min="9392" max="9392" width="21.5546875" style="66" bestFit="1" customWidth="1"/>
    <col min="9393" max="9393" width="16.5546875" style="17" bestFit="1" customWidth="1"/>
    <col min="9394" max="9394" width="19.109375" style="83" bestFit="1" customWidth="1"/>
    <col min="9395" max="9395" width="12.33203125" style="72" bestFit="1" customWidth="1"/>
    <col min="9396" max="9396" width="19.5546875" style="83" bestFit="1" customWidth="1"/>
    <col min="9397" max="9397" width="21.88671875" style="21" bestFit="1" customWidth="1"/>
    <col min="9398" max="9398" width="11.6640625" style="21" bestFit="1" customWidth="1"/>
    <col min="9399" max="9399" width="10" style="82" bestFit="1" customWidth="1"/>
    <col min="9400" max="9400" width="21.5546875" style="66" bestFit="1" customWidth="1"/>
    <col min="9401" max="9401" width="16.5546875" style="17" bestFit="1" customWidth="1"/>
    <col min="9402" max="9402" width="19.109375" style="83" bestFit="1" customWidth="1"/>
    <col min="9403" max="9403" width="12.33203125" style="72" bestFit="1" customWidth="1"/>
    <col min="9404" max="9404" width="19.5546875" style="83" bestFit="1" customWidth="1"/>
    <col min="9405" max="9405" width="21.88671875" style="21" bestFit="1" customWidth="1"/>
    <col min="9406" max="9406" width="11.6640625" style="21" bestFit="1" customWidth="1"/>
    <col min="9407" max="9407" width="10" style="82" bestFit="1" customWidth="1"/>
    <col min="9408" max="9408" width="21.5546875" style="66" bestFit="1" customWidth="1"/>
    <col min="9409" max="9409" width="16.5546875" style="17" bestFit="1" customWidth="1"/>
    <col min="9410" max="9410" width="19.109375" style="83" bestFit="1" customWidth="1"/>
    <col min="9411" max="9411" width="12.33203125" style="72" bestFit="1" customWidth="1"/>
    <col min="9412" max="9412" width="19.5546875" style="83" bestFit="1" customWidth="1"/>
    <col min="9413" max="9413" width="21.88671875" style="21" bestFit="1" customWidth="1"/>
    <col min="9414" max="9414" width="11.6640625" style="21" bestFit="1" customWidth="1"/>
    <col min="9415" max="9415" width="10" style="82" bestFit="1" customWidth="1"/>
    <col min="9416" max="9416" width="21.5546875" style="66" bestFit="1" customWidth="1"/>
    <col min="9417" max="9417" width="16.5546875" style="17" bestFit="1" customWidth="1"/>
    <col min="9418" max="9418" width="19.109375" style="83" bestFit="1" customWidth="1"/>
    <col min="9419" max="9419" width="12.33203125" style="72" bestFit="1" customWidth="1"/>
    <col min="9420" max="9420" width="19.5546875" style="83" bestFit="1" customWidth="1"/>
    <col min="9421" max="9421" width="21.88671875" style="21" bestFit="1" customWidth="1"/>
    <col min="9422" max="9422" width="11.6640625" style="21" bestFit="1" customWidth="1"/>
    <col min="9423" max="9423" width="10" style="82" bestFit="1" customWidth="1"/>
    <col min="9424" max="9424" width="21.5546875" style="66" bestFit="1" customWidth="1"/>
    <col min="9425" max="9425" width="16.5546875" style="17" bestFit="1" customWidth="1"/>
    <col min="9426" max="9426" width="19.109375" style="83" bestFit="1" customWidth="1"/>
    <col min="9427" max="9427" width="12.33203125" style="72" bestFit="1" customWidth="1"/>
    <col min="9428" max="9428" width="19.5546875" style="83" bestFit="1" customWidth="1"/>
    <col min="9429" max="9429" width="21.88671875" style="21" bestFit="1" customWidth="1"/>
    <col min="9430" max="9430" width="11.6640625" style="21" bestFit="1" customWidth="1"/>
    <col min="9431" max="9431" width="10" style="82" bestFit="1" customWidth="1"/>
    <col min="9432" max="9432" width="21.5546875" style="66" bestFit="1" customWidth="1"/>
    <col min="9433" max="9433" width="16.5546875" style="17" bestFit="1" customWidth="1"/>
    <col min="9434" max="9434" width="19.109375" style="83" bestFit="1" customWidth="1"/>
    <col min="9435" max="9435" width="12.33203125" style="72" bestFit="1" customWidth="1"/>
    <col min="9436" max="9436" width="19.5546875" style="83" bestFit="1" customWidth="1"/>
    <col min="9437" max="9437" width="21.88671875" style="21" bestFit="1" customWidth="1"/>
    <col min="9438" max="9438" width="11.6640625" style="21" bestFit="1" customWidth="1"/>
    <col min="9439" max="9439" width="10" style="82" bestFit="1" customWidth="1"/>
    <col min="9440" max="9440" width="21.5546875" style="66" bestFit="1" customWidth="1"/>
    <col min="9441" max="9441" width="16.5546875" style="17" bestFit="1" customWidth="1"/>
    <col min="9442" max="9442" width="19.109375" style="83" bestFit="1" customWidth="1"/>
    <col min="9443" max="9443" width="12.33203125" style="72" bestFit="1" customWidth="1"/>
    <col min="9444" max="9444" width="19.5546875" style="83" bestFit="1" customWidth="1"/>
    <col min="9445" max="9445" width="21.88671875" style="21" bestFit="1" customWidth="1"/>
    <col min="9446" max="9446" width="11.6640625" style="21" bestFit="1" customWidth="1"/>
    <col min="9447" max="9447" width="10" style="82" bestFit="1" customWidth="1"/>
    <col min="9448" max="9448" width="21.5546875" style="66" bestFit="1" customWidth="1"/>
    <col min="9449" max="9449" width="16.5546875" style="17" bestFit="1" customWidth="1"/>
    <col min="9450" max="9450" width="19.109375" style="83" bestFit="1" customWidth="1"/>
    <col min="9451" max="9451" width="12.33203125" style="72" bestFit="1" customWidth="1"/>
    <col min="9452" max="9452" width="19.5546875" style="83" bestFit="1" customWidth="1"/>
    <col min="9453" max="9453" width="21.88671875" style="21" bestFit="1" customWidth="1"/>
    <col min="9454" max="9454" width="11.6640625" style="21" bestFit="1" customWidth="1"/>
    <col min="9455" max="9455" width="10" style="82" bestFit="1" customWidth="1"/>
    <col min="9456" max="9456" width="21.5546875" style="66" bestFit="1" customWidth="1"/>
    <col min="9457" max="9457" width="16.5546875" style="17" bestFit="1" customWidth="1"/>
    <col min="9458" max="9458" width="19.109375" style="83" bestFit="1" customWidth="1"/>
    <col min="9459" max="9459" width="12.33203125" style="72" bestFit="1" customWidth="1"/>
    <col min="9460" max="9460" width="19.5546875" style="83" bestFit="1" customWidth="1"/>
    <col min="9461" max="9461" width="21.88671875" style="21" bestFit="1" customWidth="1"/>
    <col min="9462" max="9462" width="11.6640625" style="21" bestFit="1" customWidth="1"/>
    <col min="9463" max="9463" width="10" style="82" bestFit="1" customWidth="1"/>
    <col min="9464" max="9464" width="21.5546875" style="66" bestFit="1" customWidth="1"/>
    <col min="9465" max="9465" width="16.5546875" style="17" bestFit="1" customWidth="1"/>
    <col min="9466" max="9466" width="19.109375" style="83" bestFit="1" customWidth="1"/>
    <col min="9467" max="9467" width="12.33203125" style="72" bestFit="1" customWidth="1"/>
    <col min="9468" max="9468" width="19.5546875" style="83" bestFit="1" customWidth="1"/>
    <col min="9469" max="9469" width="21.88671875" style="21" bestFit="1" customWidth="1"/>
    <col min="9470" max="9470" width="11.6640625" style="21" bestFit="1" customWidth="1"/>
    <col min="9471" max="9471" width="10" style="82" bestFit="1" customWidth="1"/>
    <col min="9472" max="9472" width="21.5546875" style="66" bestFit="1" customWidth="1"/>
    <col min="9473" max="9473" width="16.5546875" style="17" bestFit="1" customWidth="1"/>
    <col min="9474" max="9474" width="19.109375" style="83" bestFit="1" customWidth="1"/>
    <col min="9475" max="9475" width="12.33203125" style="72" bestFit="1" customWidth="1"/>
    <col min="9476" max="9476" width="19.5546875" style="83" bestFit="1" customWidth="1"/>
    <col min="9477" max="9477" width="21.88671875" style="21" bestFit="1" customWidth="1"/>
    <col min="9478" max="9478" width="11.6640625" style="21" bestFit="1" customWidth="1"/>
    <col min="9479" max="9479" width="10" style="82" bestFit="1" customWidth="1"/>
    <col min="9480" max="9480" width="21.5546875" style="66" bestFit="1" customWidth="1"/>
    <col min="9481" max="9481" width="16.5546875" style="17" bestFit="1" customWidth="1"/>
    <col min="9482" max="9482" width="19.109375" style="83" bestFit="1" customWidth="1"/>
    <col min="9483" max="9483" width="12.33203125" style="72" bestFit="1" customWidth="1"/>
    <col min="9484" max="9484" width="19.5546875" style="83" bestFit="1" customWidth="1"/>
    <col min="9485" max="9485" width="21.88671875" style="21" bestFit="1" customWidth="1"/>
    <col min="9486" max="9486" width="11.6640625" style="21" bestFit="1" customWidth="1"/>
    <col min="9487" max="9487" width="10" style="82" bestFit="1" customWidth="1"/>
    <col min="9488" max="9488" width="21.5546875" style="66" bestFit="1" customWidth="1"/>
    <col min="9489" max="9489" width="16.5546875" style="17" bestFit="1" customWidth="1"/>
    <col min="9490" max="9490" width="19.109375" style="83" bestFit="1" customWidth="1"/>
    <col min="9491" max="9491" width="12.33203125" style="72" bestFit="1" customWidth="1"/>
    <col min="9492" max="9492" width="19.5546875" style="83" bestFit="1" customWidth="1"/>
    <col min="9493" max="9493" width="21.88671875" style="21" bestFit="1" customWidth="1"/>
    <col min="9494" max="9494" width="11.6640625" style="21" bestFit="1" customWidth="1"/>
    <col min="9495" max="9495" width="10" style="82" bestFit="1" customWidth="1"/>
    <col min="9496" max="9496" width="21.5546875" style="66" bestFit="1" customWidth="1"/>
    <col min="9497" max="9497" width="16.5546875" style="17" bestFit="1" customWidth="1"/>
    <col min="9498" max="9498" width="19.109375" style="83" bestFit="1" customWidth="1"/>
    <col min="9499" max="9499" width="12.33203125" style="72" bestFit="1" customWidth="1"/>
    <col min="9500" max="9500" width="19.5546875" style="83" bestFit="1" customWidth="1"/>
    <col min="9501" max="9501" width="21.88671875" style="21" bestFit="1" customWidth="1"/>
    <col min="9502" max="9502" width="11.6640625" style="21" bestFit="1" customWidth="1"/>
    <col min="9503" max="9503" width="10" style="82" bestFit="1" customWidth="1"/>
    <col min="9504" max="9504" width="21.5546875" style="66" bestFit="1" customWidth="1"/>
    <col min="9505" max="9505" width="16.5546875" style="17" bestFit="1" customWidth="1"/>
    <col min="9506" max="9506" width="19.109375" style="83" bestFit="1" customWidth="1"/>
    <col min="9507" max="9507" width="12.33203125" style="72" bestFit="1" customWidth="1"/>
    <col min="9508" max="9508" width="19.5546875" style="83" bestFit="1" customWidth="1"/>
    <col min="9509" max="9509" width="21.88671875" style="21" bestFit="1" customWidth="1"/>
    <col min="9510" max="9510" width="11.6640625" style="21" bestFit="1" customWidth="1"/>
    <col min="9511" max="9511" width="10" style="82" bestFit="1" customWidth="1"/>
    <col min="9512" max="9512" width="21.5546875" style="66" bestFit="1" customWidth="1"/>
    <col min="9513" max="9513" width="16.5546875" style="17" bestFit="1" customWidth="1"/>
    <col min="9514" max="9514" width="19.109375" style="83" bestFit="1" customWidth="1"/>
    <col min="9515" max="9515" width="12.33203125" style="72" bestFit="1" customWidth="1"/>
    <col min="9516" max="9516" width="19.5546875" style="83" bestFit="1" customWidth="1"/>
    <col min="9517" max="9517" width="21.88671875" style="21" bestFit="1" customWidth="1"/>
    <col min="9518" max="9518" width="11.6640625" style="21" bestFit="1" customWidth="1"/>
    <col min="9519" max="9519" width="10" style="82" bestFit="1" customWidth="1"/>
    <col min="9520" max="9520" width="21.5546875" style="66" bestFit="1" customWidth="1"/>
    <col min="9521" max="9521" width="16.5546875" style="17" bestFit="1" customWidth="1"/>
    <col min="9522" max="9522" width="19.109375" style="83" bestFit="1" customWidth="1"/>
    <col min="9523" max="9523" width="12.33203125" style="72" bestFit="1" customWidth="1"/>
    <col min="9524" max="9524" width="19.5546875" style="83" bestFit="1" customWidth="1"/>
    <col min="9525" max="9525" width="21.88671875" style="21" bestFit="1" customWidth="1"/>
    <col min="9526" max="9526" width="11.6640625" style="21" bestFit="1" customWidth="1"/>
    <col min="9527" max="9527" width="10" style="82" bestFit="1" customWidth="1"/>
    <col min="9528" max="9528" width="21.5546875" style="66" bestFit="1" customWidth="1"/>
    <col min="9529" max="9529" width="16.5546875" style="17" bestFit="1" customWidth="1"/>
    <col min="9530" max="9530" width="19.109375" style="83" bestFit="1" customWidth="1"/>
    <col min="9531" max="9531" width="12.33203125" style="72" bestFit="1" customWidth="1"/>
    <col min="9532" max="9532" width="19.5546875" style="83" bestFit="1" customWidth="1"/>
    <col min="9533" max="9533" width="21.88671875" style="21" bestFit="1" customWidth="1"/>
    <col min="9534" max="9534" width="11.6640625" style="21" bestFit="1" customWidth="1"/>
    <col min="9535" max="9535" width="10" style="82" bestFit="1" customWidth="1"/>
    <col min="9536" max="9536" width="21.5546875" style="66" bestFit="1" customWidth="1"/>
    <col min="9537" max="9537" width="16.5546875" style="17" bestFit="1" customWidth="1"/>
    <col min="9538" max="9538" width="19.109375" style="83" bestFit="1" customWidth="1"/>
    <col min="9539" max="9539" width="12.33203125" style="72" bestFit="1" customWidth="1"/>
    <col min="9540" max="9540" width="19.5546875" style="83" bestFit="1" customWidth="1"/>
    <col min="9541" max="9541" width="21.88671875" style="21" bestFit="1" customWidth="1"/>
    <col min="9542" max="9542" width="11.6640625" style="21" bestFit="1" customWidth="1"/>
    <col min="9543" max="9543" width="10" style="82" bestFit="1" customWidth="1"/>
    <col min="9544" max="9544" width="21.5546875" style="66" bestFit="1" customWidth="1"/>
    <col min="9545" max="9545" width="16.5546875" style="17" bestFit="1" customWidth="1"/>
    <col min="9546" max="9546" width="19.109375" style="83" bestFit="1" customWidth="1"/>
    <col min="9547" max="9547" width="12.33203125" style="72" bestFit="1" customWidth="1"/>
    <col min="9548" max="9548" width="19.5546875" style="83" bestFit="1" customWidth="1"/>
    <col min="9549" max="9549" width="21.88671875" style="21" bestFit="1" customWidth="1"/>
    <col min="9550" max="9550" width="11.6640625" style="21" bestFit="1" customWidth="1"/>
    <col min="9551" max="9551" width="10" style="82" bestFit="1" customWidth="1"/>
    <col min="9552" max="9552" width="21.5546875" style="66" bestFit="1" customWidth="1"/>
    <col min="9553" max="9553" width="16.5546875" style="17" bestFit="1" customWidth="1"/>
    <col min="9554" max="9554" width="19.109375" style="83" bestFit="1" customWidth="1"/>
    <col min="9555" max="9555" width="12.33203125" style="72" bestFit="1" customWidth="1"/>
    <col min="9556" max="9556" width="19.5546875" style="83" bestFit="1" customWidth="1"/>
    <col min="9557" max="9557" width="21.88671875" style="21" bestFit="1" customWidth="1"/>
    <col min="9558" max="9558" width="11.6640625" style="21" bestFit="1" customWidth="1"/>
    <col min="9559" max="9559" width="10" style="82" bestFit="1" customWidth="1"/>
    <col min="9560" max="9560" width="21.5546875" style="66" bestFit="1" customWidth="1"/>
    <col min="9561" max="9561" width="16.5546875" style="17" bestFit="1" customWidth="1"/>
    <col min="9562" max="9562" width="19.109375" style="83" bestFit="1" customWidth="1"/>
    <col min="9563" max="9563" width="12.33203125" style="72" bestFit="1" customWidth="1"/>
    <col min="9564" max="9564" width="19.5546875" style="83" bestFit="1" customWidth="1"/>
    <col min="9565" max="9565" width="21.88671875" style="21" bestFit="1" customWidth="1"/>
    <col min="9566" max="9566" width="11.6640625" style="21" bestFit="1" customWidth="1"/>
    <col min="9567" max="9567" width="10" style="82" bestFit="1" customWidth="1"/>
    <col min="9568" max="9568" width="21.5546875" style="66" bestFit="1" customWidth="1"/>
    <col min="9569" max="9569" width="16.5546875" style="17" bestFit="1" customWidth="1"/>
    <col min="9570" max="9570" width="19.109375" style="83" bestFit="1" customWidth="1"/>
    <col min="9571" max="9571" width="12.33203125" style="72" bestFit="1" customWidth="1"/>
    <col min="9572" max="9572" width="19.5546875" style="83" bestFit="1" customWidth="1"/>
    <col min="9573" max="9573" width="21.88671875" style="21" bestFit="1" customWidth="1"/>
    <col min="9574" max="9574" width="11.6640625" style="21" bestFit="1" customWidth="1"/>
    <col min="9575" max="9575" width="10" style="82" bestFit="1" customWidth="1"/>
    <col min="9576" max="9576" width="21.5546875" style="66" bestFit="1" customWidth="1"/>
    <col min="9577" max="9577" width="16.5546875" style="17" bestFit="1" customWidth="1"/>
    <col min="9578" max="9578" width="19.109375" style="83" bestFit="1" customWidth="1"/>
    <col min="9579" max="9579" width="12.33203125" style="72" bestFit="1" customWidth="1"/>
    <col min="9580" max="9580" width="19.5546875" style="83" bestFit="1" customWidth="1"/>
    <col min="9581" max="9581" width="21.88671875" style="21" bestFit="1" customWidth="1"/>
    <col min="9582" max="9582" width="11.6640625" style="21" bestFit="1" customWidth="1"/>
    <col min="9583" max="9583" width="10" style="82" bestFit="1" customWidth="1"/>
    <col min="9584" max="9584" width="21.5546875" style="66" bestFit="1" customWidth="1"/>
    <col min="9585" max="9585" width="16.5546875" style="17" bestFit="1" customWidth="1"/>
    <col min="9586" max="9586" width="19.109375" style="83" bestFit="1" customWidth="1"/>
    <col min="9587" max="9587" width="12.33203125" style="72" bestFit="1" customWidth="1"/>
    <col min="9588" max="9588" width="19.5546875" style="83" bestFit="1" customWidth="1"/>
    <col min="9589" max="9589" width="21.88671875" style="21" bestFit="1" customWidth="1"/>
    <col min="9590" max="9590" width="11.6640625" style="21" bestFit="1" customWidth="1"/>
    <col min="9591" max="9591" width="10" style="82" bestFit="1" customWidth="1"/>
    <col min="9592" max="9592" width="21.5546875" style="66" bestFit="1" customWidth="1"/>
    <col min="9593" max="9593" width="16.5546875" style="17" bestFit="1" customWidth="1"/>
    <col min="9594" max="9594" width="19.109375" style="83" bestFit="1" customWidth="1"/>
    <col min="9595" max="9595" width="12.33203125" style="72" bestFit="1" customWidth="1"/>
    <col min="9596" max="9596" width="19.5546875" style="83" bestFit="1" customWidth="1"/>
    <col min="9597" max="9597" width="21.88671875" style="21" bestFit="1" customWidth="1"/>
    <col min="9598" max="9598" width="11.6640625" style="21" bestFit="1" customWidth="1"/>
    <col min="9599" max="9599" width="10" style="82" bestFit="1" customWidth="1"/>
    <col min="9600" max="9600" width="21.5546875" style="66" bestFit="1" customWidth="1"/>
    <col min="9601" max="9601" width="16.5546875" style="17" bestFit="1" customWidth="1"/>
    <col min="9602" max="9602" width="19.109375" style="83" bestFit="1" customWidth="1"/>
    <col min="9603" max="9603" width="12.33203125" style="72" bestFit="1" customWidth="1"/>
    <col min="9604" max="9604" width="19.5546875" style="83" bestFit="1" customWidth="1"/>
    <col min="9605" max="9605" width="21.88671875" style="21" bestFit="1" customWidth="1"/>
    <col min="9606" max="9606" width="11.6640625" style="21" bestFit="1" customWidth="1"/>
    <col min="9607" max="9607" width="10" style="82" bestFit="1" customWidth="1"/>
    <col min="9608" max="9608" width="21.5546875" style="66" bestFit="1" customWidth="1"/>
    <col min="9609" max="9609" width="16.5546875" style="17" bestFit="1" customWidth="1"/>
    <col min="9610" max="9610" width="19.109375" style="83" bestFit="1" customWidth="1"/>
    <col min="9611" max="9611" width="12.33203125" style="72" bestFit="1" customWidth="1"/>
    <col min="9612" max="9612" width="19.5546875" style="83" bestFit="1" customWidth="1"/>
    <col min="9613" max="9613" width="21.88671875" style="21" bestFit="1" customWidth="1"/>
    <col min="9614" max="9614" width="11.6640625" style="21" bestFit="1" customWidth="1"/>
    <col min="9615" max="9615" width="10" style="82" bestFit="1" customWidth="1"/>
    <col min="9616" max="9616" width="21.5546875" style="66" bestFit="1" customWidth="1"/>
    <col min="9617" max="9617" width="16.5546875" style="17" bestFit="1" customWidth="1"/>
    <col min="9618" max="9618" width="19.109375" style="83" bestFit="1" customWidth="1"/>
    <col min="9619" max="9619" width="12.33203125" style="72" bestFit="1" customWidth="1"/>
    <col min="9620" max="9620" width="19.5546875" style="83" bestFit="1" customWidth="1"/>
    <col min="9621" max="9621" width="21.88671875" style="21" bestFit="1" customWidth="1"/>
    <col min="9622" max="9622" width="11.6640625" style="21" bestFit="1" customWidth="1"/>
    <col min="9623" max="9623" width="10" style="82" bestFit="1" customWidth="1"/>
    <col min="9624" max="9624" width="21.5546875" style="66" bestFit="1" customWidth="1"/>
    <col min="9625" max="9625" width="16.5546875" style="17" bestFit="1" customWidth="1"/>
    <col min="9626" max="9626" width="19.109375" style="83" bestFit="1" customWidth="1"/>
    <col min="9627" max="9627" width="12.33203125" style="72" bestFit="1" customWidth="1"/>
    <col min="9628" max="9628" width="19.5546875" style="83" bestFit="1" customWidth="1"/>
    <col min="9629" max="9629" width="21.88671875" style="21" bestFit="1" customWidth="1"/>
    <col min="9630" max="9630" width="11.6640625" style="21" bestFit="1" customWidth="1"/>
    <col min="9631" max="9631" width="10" style="82" bestFit="1" customWidth="1"/>
    <col min="9632" max="9632" width="21.5546875" style="66" bestFit="1" customWidth="1"/>
    <col min="9633" max="9633" width="16.5546875" style="17" bestFit="1" customWidth="1"/>
    <col min="9634" max="9634" width="19.109375" style="83" bestFit="1" customWidth="1"/>
    <col min="9635" max="9635" width="12.33203125" style="72" bestFit="1" customWidth="1"/>
    <col min="9636" max="9636" width="19.5546875" style="83" bestFit="1" customWidth="1"/>
    <col min="9637" max="9637" width="21.88671875" style="21" bestFit="1" customWidth="1"/>
    <col min="9638" max="9638" width="11.6640625" style="21" bestFit="1" customWidth="1"/>
    <col min="9639" max="9639" width="10" style="82" bestFit="1" customWidth="1"/>
    <col min="9640" max="9640" width="21.5546875" style="66" bestFit="1" customWidth="1"/>
    <col min="9641" max="9641" width="16.5546875" style="17" bestFit="1" customWidth="1"/>
    <col min="9642" max="9642" width="19.109375" style="83" bestFit="1" customWidth="1"/>
    <col min="9643" max="9643" width="12.33203125" style="72" bestFit="1" customWidth="1"/>
    <col min="9644" max="9644" width="19.5546875" style="83" bestFit="1" customWidth="1"/>
    <col min="9645" max="9645" width="21.88671875" style="21" bestFit="1" customWidth="1"/>
    <col min="9646" max="9646" width="11.6640625" style="21" bestFit="1" customWidth="1"/>
    <col min="9647" max="9647" width="10" style="82" bestFit="1" customWidth="1"/>
    <col min="9648" max="9648" width="21.5546875" style="66" bestFit="1" customWidth="1"/>
    <col min="9649" max="9649" width="16.5546875" style="17" bestFit="1" customWidth="1"/>
    <col min="9650" max="9650" width="19.109375" style="83" bestFit="1" customWidth="1"/>
    <col min="9651" max="9651" width="12.33203125" style="72" bestFit="1" customWidth="1"/>
    <col min="9652" max="9652" width="19.5546875" style="83" bestFit="1" customWidth="1"/>
    <col min="9653" max="9653" width="21.88671875" style="21" bestFit="1" customWidth="1"/>
    <col min="9654" max="9654" width="11.6640625" style="21" bestFit="1" customWidth="1"/>
    <col min="9655" max="9655" width="10" style="82" bestFit="1" customWidth="1"/>
    <col min="9656" max="9656" width="21.5546875" style="66" bestFit="1" customWidth="1"/>
    <col min="9657" max="9657" width="16.5546875" style="17" bestFit="1" customWidth="1"/>
    <col min="9658" max="9658" width="19.109375" style="83" bestFit="1" customWidth="1"/>
    <col min="9659" max="9659" width="12.33203125" style="72" bestFit="1" customWidth="1"/>
    <col min="9660" max="9660" width="19.5546875" style="83" bestFit="1" customWidth="1"/>
    <col min="9661" max="9661" width="21.88671875" style="21" bestFit="1" customWidth="1"/>
    <col min="9662" max="9662" width="11.6640625" style="21" bestFit="1" customWidth="1"/>
    <col min="9663" max="9663" width="10" style="82" bestFit="1" customWidth="1"/>
    <col min="9664" max="9664" width="21.5546875" style="66" bestFit="1" customWidth="1"/>
    <col min="9665" max="9665" width="16.5546875" style="17" bestFit="1" customWidth="1"/>
    <col min="9666" max="9666" width="19.109375" style="83" bestFit="1" customWidth="1"/>
    <col min="9667" max="9667" width="12.33203125" style="72" bestFit="1" customWidth="1"/>
    <col min="9668" max="9668" width="19.5546875" style="83" bestFit="1" customWidth="1"/>
    <col min="9669" max="9669" width="21.88671875" style="21" bestFit="1" customWidth="1"/>
    <col min="9670" max="9670" width="11.6640625" style="21" bestFit="1" customWidth="1"/>
    <col min="9671" max="9671" width="10" style="82" bestFit="1" customWidth="1"/>
    <col min="9672" max="9672" width="21.5546875" style="66" bestFit="1" customWidth="1"/>
    <col min="9673" max="9673" width="16.5546875" style="17" bestFit="1" customWidth="1"/>
    <col min="9674" max="9674" width="19.109375" style="83" bestFit="1" customWidth="1"/>
    <col min="9675" max="9675" width="12.33203125" style="72" bestFit="1" customWidth="1"/>
    <col min="9676" max="9676" width="19.5546875" style="83" bestFit="1" customWidth="1"/>
    <col min="9677" max="9677" width="21.88671875" style="21" bestFit="1" customWidth="1"/>
    <col min="9678" max="9678" width="11.6640625" style="21" bestFit="1" customWidth="1"/>
    <col min="9679" max="9679" width="10" style="82" bestFit="1" customWidth="1"/>
    <col min="9680" max="9680" width="21.5546875" style="66" bestFit="1" customWidth="1"/>
    <col min="9681" max="9681" width="16.5546875" style="17" bestFit="1" customWidth="1"/>
    <col min="9682" max="9682" width="19.109375" style="83" bestFit="1" customWidth="1"/>
    <col min="9683" max="9683" width="12.33203125" style="72" bestFit="1" customWidth="1"/>
    <col min="9684" max="9684" width="19.5546875" style="83" bestFit="1" customWidth="1"/>
    <col min="9685" max="9685" width="21.88671875" style="21" bestFit="1" customWidth="1"/>
    <col min="9686" max="9686" width="11.6640625" style="21" bestFit="1" customWidth="1"/>
    <col min="9687" max="9687" width="10" style="82" bestFit="1" customWidth="1"/>
    <col min="9688" max="9688" width="21.5546875" style="66" bestFit="1" customWidth="1"/>
    <col min="9689" max="9689" width="16.5546875" style="17" bestFit="1" customWidth="1"/>
    <col min="9690" max="9690" width="19.109375" style="83" bestFit="1" customWidth="1"/>
    <col min="9691" max="9691" width="12.33203125" style="72" bestFit="1" customWidth="1"/>
    <col min="9692" max="9692" width="19.5546875" style="83" bestFit="1" customWidth="1"/>
    <col min="9693" max="9693" width="21.88671875" style="21" bestFit="1" customWidth="1"/>
    <col min="9694" max="9694" width="11.6640625" style="21" bestFit="1" customWidth="1"/>
    <col min="9695" max="9695" width="10" style="82" bestFit="1" customWidth="1"/>
    <col min="9696" max="9696" width="21.5546875" style="66" bestFit="1" customWidth="1"/>
    <col min="9697" max="9697" width="16.5546875" style="17" bestFit="1" customWidth="1"/>
    <col min="9698" max="9698" width="19.109375" style="83" bestFit="1" customWidth="1"/>
    <col min="9699" max="9699" width="12.33203125" style="72" bestFit="1" customWidth="1"/>
    <col min="9700" max="9700" width="19.5546875" style="83" bestFit="1" customWidth="1"/>
    <col min="9701" max="9701" width="21.88671875" style="21" bestFit="1" customWidth="1"/>
    <col min="9702" max="9702" width="11.6640625" style="21" bestFit="1" customWidth="1"/>
    <col min="9703" max="9703" width="10" style="82" bestFit="1" customWidth="1"/>
    <col min="9704" max="9704" width="21.5546875" style="66" bestFit="1" customWidth="1"/>
    <col min="9705" max="9705" width="16.5546875" style="17" bestFit="1" customWidth="1"/>
    <col min="9706" max="9706" width="19.109375" style="83" bestFit="1" customWidth="1"/>
    <col min="9707" max="9707" width="12.33203125" style="72" bestFit="1" customWidth="1"/>
    <col min="9708" max="9708" width="19.5546875" style="83" bestFit="1" customWidth="1"/>
    <col min="9709" max="9709" width="21.88671875" style="21" bestFit="1" customWidth="1"/>
    <col min="9710" max="9710" width="11.6640625" style="21" bestFit="1" customWidth="1"/>
    <col min="9711" max="9711" width="10" style="82" bestFit="1" customWidth="1"/>
    <col min="9712" max="9712" width="21.5546875" style="66" bestFit="1" customWidth="1"/>
    <col min="9713" max="9713" width="16.5546875" style="17" bestFit="1" customWidth="1"/>
    <col min="9714" max="9714" width="19.109375" style="83" bestFit="1" customWidth="1"/>
    <col min="9715" max="9715" width="12.33203125" style="72" bestFit="1" customWidth="1"/>
    <col min="9716" max="9716" width="19.5546875" style="83" bestFit="1" customWidth="1"/>
    <col min="9717" max="9717" width="21.88671875" style="21" bestFit="1" customWidth="1"/>
    <col min="9718" max="9718" width="11.6640625" style="21" bestFit="1" customWidth="1"/>
    <col min="9719" max="9719" width="10" style="82" bestFit="1" customWidth="1"/>
    <col min="9720" max="9720" width="21.5546875" style="66" bestFit="1" customWidth="1"/>
    <col min="9721" max="9721" width="16.5546875" style="17" bestFit="1" customWidth="1"/>
    <col min="9722" max="9722" width="19.109375" style="83" bestFit="1" customWidth="1"/>
    <col min="9723" max="9723" width="12.33203125" style="72" bestFit="1" customWidth="1"/>
    <col min="9724" max="9724" width="19.5546875" style="83" bestFit="1" customWidth="1"/>
    <col min="9725" max="9725" width="21.88671875" style="21" bestFit="1" customWidth="1"/>
    <col min="9726" max="9726" width="11.6640625" style="21" bestFit="1" customWidth="1"/>
    <col min="9727" max="9727" width="10" style="82" bestFit="1" customWidth="1"/>
    <col min="9728" max="9728" width="21.5546875" style="66" bestFit="1" customWidth="1"/>
    <col min="9729" max="9729" width="16.5546875" style="17" bestFit="1" customWidth="1"/>
    <col min="9730" max="9730" width="19.109375" style="83" bestFit="1" customWidth="1"/>
    <col min="9731" max="9731" width="12.33203125" style="72" bestFit="1" customWidth="1"/>
    <col min="9732" max="9732" width="19.5546875" style="83" bestFit="1" customWidth="1"/>
    <col min="9733" max="9733" width="21.88671875" style="21" bestFit="1" customWidth="1"/>
    <col min="9734" max="9734" width="11.6640625" style="21" bestFit="1" customWidth="1"/>
    <col min="9735" max="9735" width="10" style="82" bestFit="1" customWidth="1"/>
    <col min="9736" max="9736" width="21.5546875" style="66" bestFit="1" customWidth="1"/>
    <col min="9737" max="9737" width="16.5546875" style="17" bestFit="1" customWidth="1"/>
    <col min="9738" max="9738" width="19.109375" style="83" bestFit="1" customWidth="1"/>
    <col min="9739" max="9739" width="12.33203125" style="72" bestFit="1" customWidth="1"/>
    <col min="9740" max="9740" width="19.5546875" style="83" bestFit="1" customWidth="1"/>
    <col min="9741" max="9741" width="21.88671875" style="21" bestFit="1" customWidth="1"/>
    <col min="9742" max="9742" width="11.6640625" style="21" bestFit="1" customWidth="1"/>
    <col min="9743" max="9743" width="10" style="82" bestFit="1" customWidth="1"/>
    <col min="9744" max="9744" width="21.5546875" style="66" bestFit="1" customWidth="1"/>
    <col min="9745" max="9745" width="16.5546875" style="17" bestFit="1" customWidth="1"/>
    <col min="9746" max="9746" width="19.109375" style="83" bestFit="1" customWidth="1"/>
    <col min="9747" max="9747" width="12.33203125" style="72" bestFit="1" customWidth="1"/>
    <col min="9748" max="9748" width="19.5546875" style="83" bestFit="1" customWidth="1"/>
    <col min="9749" max="9749" width="21.88671875" style="21" bestFit="1" customWidth="1"/>
    <col min="9750" max="9750" width="11.6640625" style="21" bestFit="1" customWidth="1"/>
    <col min="9751" max="9751" width="10" style="82" bestFit="1" customWidth="1"/>
    <col min="9752" max="9752" width="21.5546875" style="66" bestFit="1" customWidth="1"/>
    <col min="9753" max="9753" width="16.5546875" style="17" bestFit="1" customWidth="1"/>
    <col min="9754" max="9754" width="19.109375" style="83" bestFit="1" customWidth="1"/>
    <col min="9755" max="9755" width="12.33203125" style="72" bestFit="1" customWidth="1"/>
    <col min="9756" max="9756" width="19.5546875" style="83" bestFit="1" customWidth="1"/>
    <col min="9757" max="9757" width="21.88671875" style="21" bestFit="1" customWidth="1"/>
    <col min="9758" max="9758" width="11.6640625" style="21" bestFit="1" customWidth="1"/>
    <col min="9759" max="9759" width="10" style="82" bestFit="1" customWidth="1"/>
    <col min="9760" max="9760" width="21.5546875" style="66" bestFit="1" customWidth="1"/>
    <col min="9761" max="9761" width="16.5546875" style="17" bestFit="1" customWidth="1"/>
    <col min="9762" max="9762" width="19.109375" style="83" bestFit="1" customWidth="1"/>
    <col min="9763" max="9763" width="12.33203125" style="72" bestFit="1" customWidth="1"/>
    <col min="9764" max="9764" width="19.5546875" style="83" bestFit="1" customWidth="1"/>
    <col min="9765" max="9765" width="21.88671875" style="21" bestFit="1" customWidth="1"/>
    <col min="9766" max="9766" width="11.6640625" style="21" bestFit="1" customWidth="1"/>
    <col min="9767" max="9767" width="10" style="82" bestFit="1" customWidth="1"/>
    <col min="9768" max="9768" width="21.5546875" style="66" bestFit="1" customWidth="1"/>
    <col min="9769" max="9769" width="16.5546875" style="17" bestFit="1" customWidth="1"/>
    <col min="9770" max="9770" width="19.109375" style="83" bestFit="1" customWidth="1"/>
    <col min="9771" max="9771" width="12.33203125" style="72" bestFit="1" customWidth="1"/>
    <col min="9772" max="9772" width="19.5546875" style="83" bestFit="1" customWidth="1"/>
    <col min="9773" max="9773" width="21.88671875" style="21" bestFit="1" customWidth="1"/>
    <col min="9774" max="9774" width="11.6640625" style="21" bestFit="1" customWidth="1"/>
    <col min="9775" max="9775" width="10" style="82" bestFit="1" customWidth="1"/>
    <col min="9776" max="9776" width="21.5546875" style="66" bestFit="1" customWidth="1"/>
    <col min="9777" max="9777" width="16.5546875" style="17" bestFit="1" customWidth="1"/>
    <col min="9778" max="9778" width="19.109375" style="83" bestFit="1" customWidth="1"/>
    <col min="9779" max="9779" width="12.33203125" style="72" bestFit="1" customWidth="1"/>
    <col min="9780" max="9780" width="19.5546875" style="83" bestFit="1" customWidth="1"/>
    <col min="9781" max="9781" width="21.88671875" style="21" bestFit="1" customWidth="1"/>
    <col min="9782" max="9782" width="11.6640625" style="21" bestFit="1" customWidth="1"/>
    <col min="9783" max="9783" width="10" style="82" bestFit="1" customWidth="1"/>
    <col min="9784" max="9784" width="21.5546875" style="66" bestFit="1" customWidth="1"/>
    <col min="9785" max="9785" width="16.5546875" style="17" bestFit="1" customWidth="1"/>
    <col min="9786" max="9786" width="19.109375" style="83" bestFit="1" customWidth="1"/>
    <col min="9787" max="9787" width="12.33203125" style="72" bestFit="1" customWidth="1"/>
    <col min="9788" max="9788" width="19.5546875" style="83" bestFit="1" customWidth="1"/>
    <col min="9789" max="9789" width="21.88671875" style="21" bestFit="1" customWidth="1"/>
    <col min="9790" max="9790" width="11.6640625" style="21" bestFit="1" customWidth="1"/>
    <col min="9791" max="9791" width="10" style="82" bestFit="1" customWidth="1"/>
    <col min="9792" max="9792" width="21.5546875" style="66" bestFit="1" customWidth="1"/>
    <col min="9793" max="9793" width="16.5546875" style="17" bestFit="1" customWidth="1"/>
    <col min="9794" max="9794" width="19.109375" style="83" bestFit="1" customWidth="1"/>
    <col min="9795" max="9795" width="12.33203125" style="72" bestFit="1" customWidth="1"/>
    <col min="9796" max="9796" width="19.5546875" style="83" bestFit="1" customWidth="1"/>
    <col min="9797" max="9797" width="21.88671875" style="21" bestFit="1" customWidth="1"/>
    <col min="9798" max="9798" width="11.6640625" style="21" bestFit="1" customWidth="1"/>
    <col min="9799" max="9799" width="10" style="82" bestFit="1" customWidth="1"/>
    <col min="9800" max="9800" width="21.5546875" style="66" bestFit="1" customWidth="1"/>
    <col min="9801" max="9801" width="16.5546875" style="17" bestFit="1" customWidth="1"/>
    <col min="9802" max="9802" width="19.109375" style="83" bestFit="1" customWidth="1"/>
    <col min="9803" max="9803" width="12.33203125" style="72" bestFit="1" customWidth="1"/>
    <col min="9804" max="9804" width="19.5546875" style="83" bestFit="1" customWidth="1"/>
    <col min="9805" max="9805" width="21.88671875" style="21" bestFit="1" customWidth="1"/>
    <col min="9806" max="9806" width="11.6640625" style="21" bestFit="1" customWidth="1"/>
    <col min="9807" max="9807" width="10" style="82" bestFit="1" customWidth="1"/>
    <col min="9808" max="9808" width="21.5546875" style="66" bestFit="1" customWidth="1"/>
    <col min="9809" max="9809" width="16.5546875" style="17" bestFit="1" customWidth="1"/>
    <col min="9810" max="9810" width="19.109375" style="83" bestFit="1" customWidth="1"/>
    <col min="9811" max="9811" width="12.33203125" style="72" bestFit="1" customWidth="1"/>
    <col min="9812" max="9812" width="19.5546875" style="83" bestFit="1" customWidth="1"/>
    <col min="9813" max="9813" width="21.88671875" style="21" bestFit="1" customWidth="1"/>
    <col min="9814" max="9814" width="11.6640625" style="21" bestFit="1" customWidth="1"/>
    <col min="9815" max="9815" width="10" style="82" bestFit="1" customWidth="1"/>
    <col min="9816" max="9816" width="21.5546875" style="66" bestFit="1" customWidth="1"/>
    <col min="9817" max="9817" width="16.5546875" style="17" bestFit="1" customWidth="1"/>
    <col min="9818" max="9818" width="19.109375" style="83" bestFit="1" customWidth="1"/>
    <col min="9819" max="9819" width="12.33203125" style="72" bestFit="1" customWidth="1"/>
    <col min="9820" max="9820" width="19.5546875" style="83" bestFit="1" customWidth="1"/>
    <col min="9821" max="9821" width="21.88671875" style="21" bestFit="1" customWidth="1"/>
    <col min="9822" max="9822" width="11.6640625" style="21" bestFit="1" customWidth="1"/>
    <col min="9823" max="9823" width="10" style="82" bestFit="1" customWidth="1"/>
    <col min="9824" max="9824" width="21.5546875" style="66" bestFit="1" customWidth="1"/>
    <col min="9825" max="9825" width="16.5546875" style="17" bestFit="1" customWidth="1"/>
    <col min="9826" max="9826" width="19.109375" style="83" bestFit="1" customWidth="1"/>
    <col min="9827" max="9827" width="12.33203125" style="72" bestFit="1" customWidth="1"/>
    <col min="9828" max="9828" width="19.5546875" style="83" bestFit="1" customWidth="1"/>
    <col min="9829" max="9829" width="21.88671875" style="21" bestFit="1" customWidth="1"/>
    <col min="9830" max="9830" width="11.6640625" style="21" bestFit="1" customWidth="1"/>
    <col min="9831" max="9831" width="10" style="82" bestFit="1" customWidth="1"/>
    <col min="9832" max="9832" width="21.5546875" style="66" bestFit="1" customWidth="1"/>
    <col min="9833" max="9833" width="16.5546875" style="17" bestFit="1" customWidth="1"/>
    <col min="9834" max="9834" width="19.109375" style="83" bestFit="1" customWidth="1"/>
    <col min="9835" max="9835" width="12.33203125" style="72" bestFit="1" customWidth="1"/>
    <col min="9836" max="9836" width="19.5546875" style="83" bestFit="1" customWidth="1"/>
    <col min="9837" max="9837" width="21.88671875" style="21" bestFit="1" customWidth="1"/>
    <col min="9838" max="9838" width="11.6640625" style="21" bestFit="1" customWidth="1"/>
    <col min="9839" max="9839" width="10" style="82" bestFit="1" customWidth="1"/>
    <col min="9840" max="9840" width="21.5546875" style="66" bestFit="1" customWidth="1"/>
    <col min="9841" max="9841" width="16.5546875" style="17" bestFit="1" customWidth="1"/>
    <col min="9842" max="9842" width="19.109375" style="83" bestFit="1" customWidth="1"/>
    <col min="9843" max="9843" width="12.33203125" style="72" bestFit="1" customWidth="1"/>
    <col min="9844" max="9844" width="19.5546875" style="83" bestFit="1" customWidth="1"/>
    <col min="9845" max="9845" width="21.88671875" style="21" bestFit="1" customWidth="1"/>
    <col min="9846" max="9846" width="11.6640625" style="21" bestFit="1" customWidth="1"/>
    <col min="9847" max="9847" width="10" style="82" bestFit="1" customWidth="1"/>
    <col min="9848" max="9848" width="21.5546875" style="66" bestFit="1" customWidth="1"/>
    <col min="9849" max="9849" width="16.5546875" style="17" bestFit="1" customWidth="1"/>
    <col min="9850" max="9850" width="19.109375" style="83" bestFit="1" customWidth="1"/>
    <col min="9851" max="9851" width="12.33203125" style="72" bestFit="1" customWidth="1"/>
    <col min="9852" max="9852" width="19.5546875" style="83" bestFit="1" customWidth="1"/>
    <col min="9853" max="9853" width="21.88671875" style="21" bestFit="1" customWidth="1"/>
    <col min="9854" max="9854" width="11.6640625" style="21" bestFit="1" customWidth="1"/>
    <col min="9855" max="9855" width="10" style="82" bestFit="1" customWidth="1"/>
    <col min="9856" max="9856" width="21.5546875" style="66" bestFit="1" customWidth="1"/>
    <col min="9857" max="9857" width="16.5546875" style="17" bestFit="1" customWidth="1"/>
    <col min="9858" max="9858" width="19.109375" style="83" bestFit="1" customWidth="1"/>
    <col min="9859" max="9859" width="12.33203125" style="72" bestFit="1" customWidth="1"/>
    <col min="9860" max="9860" width="19.5546875" style="83" bestFit="1" customWidth="1"/>
    <col min="9861" max="9861" width="21.88671875" style="21" bestFit="1" customWidth="1"/>
    <col min="9862" max="9862" width="11.6640625" style="21" bestFit="1" customWidth="1"/>
    <col min="9863" max="9863" width="10" style="82" bestFit="1" customWidth="1"/>
    <col min="9864" max="9864" width="21.5546875" style="66" bestFit="1" customWidth="1"/>
    <col min="9865" max="9865" width="16.5546875" style="17" bestFit="1" customWidth="1"/>
    <col min="9866" max="9866" width="19.109375" style="83" bestFit="1" customWidth="1"/>
    <col min="9867" max="9867" width="12.33203125" style="72" bestFit="1" customWidth="1"/>
    <col min="9868" max="9868" width="19.5546875" style="83" bestFit="1" customWidth="1"/>
    <col min="9869" max="9869" width="21.88671875" style="21" bestFit="1" customWidth="1"/>
    <col min="9870" max="9870" width="11.6640625" style="21" bestFit="1" customWidth="1"/>
    <col min="9871" max="9871" width="10" style="82" bestFit="1" customWidth="1"/>
    <col min="9872" max="9872" width="21.5546875" style="66" bestFit="1" customWidth="1"/>
    <col min="9873" max="9873" width="16.5546875" style="17" bestFit="1" customWidth="1"/>
    <col min="9874" max="9874" width="19.109375" style="83" bestFit="1" customWidth="1"/>
    <col min="9875" max="9875" width="12.33203125" style="72" bestFit="1" customWidth="1"/>
    <col min="9876" max="9876" width="19.5546875" style="83" bestFit="1" customWidth="1"/>
    <col min="9877" max="9877" width="21.88671875" style="21" bestFit="1" customWidth="1"/>
    <col min="9878" max="9878" width="11.6640625" style="21" bestFit="1" customWidth="1"/>
    <col min="9879" max="9879" width="10" style="82" bestFit="1" customWidth="1"/>
    <col min="9880" max="9880" width="21.5546875" style="66" bestFit="1" customWidth="1"/>
    <col min="9881" max="9881" width="16.5546875" style="17" bestFit="1" customWidth="1"/>
    <col min="9882" max="9882" width="19.109375" style="83" bestFit="1" customWidth="1"/>
    <col min="9883" max="9883" width="12.33203125" style="72" bestFit="1" customWidth="1"/>
    <col min="9884" max="9884" width="19.5546875" style="83" bestFit="1" customWidth="1"/>
    <col min="9885" max="9885" width="21.88671875" style="21" bestFit="1" customWidth="1"/>
    <col min="9886" max="9886" width="11.6640625" style="21" bestFit="1" customWidth="1"/>
    <col min="9887" max="9887" width="10" style="82" bestFit="1" customWidth="1"/>
    <col min="9888" max="9888" width="21.5546875" style="66" bestFit="1" customWidth="1"/>
    <col min="9889" max="9889" width="16.5546875" style="17" bestFit="1" customWidth="1"/>
    <col min="9890" max="9890" width="19.109375" style="83" bestFit="1" customWidth="1"/>
    <col min="9891" max="9891" width="12.33203125" style="72" bestFit="1" customWidth="1"/>
    <col min="9892" max="9892" width="19.5546875" style="83" bestFit="1" customWidth="1"/>
    <col min="9893" max="9893" width="21.88671875" style="21" bestFit="1" customWidth="1"/>
    <col min="9894" max="9894" width="11.6640625" style="21" bestFit="1" customWidth="1"/>
    <col min="9895" max="9895" width="10" style="82" bestFit="1" customWidth="1"/>
    <col min="9896" max="9896" width="21.5546875" style="66" bestFit="1" customWidth="1"/>
    <col min="9897" max="9897" width="16.5546875" style="17" bestFit="1" customWidth="1"/>
    <col min="9898" max="9898" width="19.109375" style="83" bestFit="1" customWidth="1"/>
    <col min="9899" max="9899" width="12.33203125" style="72" bestFit="1" customWidth="1"/>
    <col min="9900" max="9900" width="19.5546875" style="83" bestFit="1" customWidth="1"/>
    <col min="9901" max="9901" width="21.88671875" style="21" bestFit="1" customWidth="1"/>
    <col min="9902" max="9902" width="11.6640625" style="21" bestFit="1" customWidth="1"/>
    <col min="9903" max="9903" width="10" style="82" bestFit="1" customWidth="1"/>
    <col min="9904" max="9904" width="21.5546875" style="66" bestFit="1" customWidth="1"/>
    <col min="9905" max="9905" width="16.5546875" style="17" bestFit="1" customWidth="1"/>
    <col min="9906" max="9906" width="19.109375" style="83" bestFit="1" customWidth="1"/>
    <col min="9907" max="9907" width="12.33203125" style="72" bestFit="1" customWidth="1"/>
    <col min="9908" max="9908" width="19.5546875" style="83" bestFit="1" customWidth="1"/>
    <col min="9909" max="9909" width="21.88671875" style="21" bestFit="1" customWidth="1"/>
    <col min="9910" max="9910" width="11.6640625" style="21" bestFit="1" customWidth="1"/>
    <col min="9911" max="9911" width="10" style="82" bestFit="1" customWidth="1"/>
    <col min="9912" max="9912" width="21.5546875" style="66" bestFit="1" customWidth="1"/>
    <col min="9913" max="9913" width="16.5546875" style="17" bestFit="1" customWidth="1"/>
    <col min="9914" max="9914" width="19.109375" style="83" bestFit="1" customWidth="1"/>
    <col min="9915" max="9915" width="12.33203125" style="72" bestFit="1" customWidth="1"/>
    <col min="9916" max="9916" width="19.5546875" style="83" bestFit="1" customWidth="1"/>
    <col min="9917" max="9917" width="21.88671875" style="21" bestFit="1" customWidth="1"/>
    <col min="9918" max="9918" width="11.6640625" style="21" bestFit="1" customWidth="1"/>
    <col min="9919" max="9919" width="10" style="82" bestFit="1" customWidth="1"/>
    <col min="9920" max="9920" width="21.5546875" style="66" bestFit="1" customWidth="1"/>
    <col min="9921" max="9921" width="16.5546875" style="17" bestFit="1" customWidth="1"/>
    <col min="9922" max="9922" width="19.109375" style="83" bestFit="1" customWidth="1"/>
    <col min="9923" max="9923" width="12.33203125" style="72" bestFit="1" customWidth="1"/>
    <col min="9924" max="9924" width="19.5546875" style="83" bestFit="1" customWidth="1"/>
    <col min="9925" max="9925" width="21.88671875" style="21" bestFit="1" customWidth="1"/>
    <col min="9926" max="9926" width="11.6640625" style="21" bestFit="1" customWidth="1"/>
    <col min="9927" max="9927" width="10" style="82" bestFit="1" customWidth="1"/>
    <col min="9928" max="9928" width="21.5546875" style="66" bestFit="1" customWidth="1"/>
    <col min="9929" max="9929" width="16.5546875" style="17" bestFit="1" customWidth="1"/>
    <col min="9930" max="9930" width="19.109375" style="83" bestFit="1" customWidth="1"/>
    <col min="9931" max="9931" width="12.33203125" style="72" bestFit="1" customWidth="1"/>
    <col min="9932" max="9932" width="19.5546875" style="83" bestFit="1" customWidth="1"/>
    <col min="9933" max="9933" width="21.88671875" style="21" bestFit="1" customWidth="1"/>
    <col min="9934" max="9934" width="11.6640625" style="21" bestFit="1" customWidth="1"/>
    <col min="9935" max="9935" width="10" style="82" bestFit="1" customWidth="1"/>
    <col min="9936" max="9936" width="21.5546875" style="66" bestFit="1" customWidth="1"/>
    <col min="9937" max="9937" width="16.5546875" style="17" bestFit="1" customWidth="1"/>
    <col min="9938" max="9938" width="19.109375" style="83" bestFit="1" customWidth="1"/>
    <col min="9939" max="9939" width="12.33203125" style="72" bestFit="1" customWidth="1"/>
    <col min="9940" max="9940" width="19.5546875" style="83" bestFit="1" customWidth="1"/>
    <col min="9941" max="9941" width="21.88671875" style="21" bestFit="1" customWidth="1"/>
    <col min="9942" max="9942" width="11.6640625" style="21" bestFit="1" customWidth="1"/>
    <col min="9943" max="9943" width="10" style="82" bestFit="1" customWidth="1"/>
    <col min="9944" max="9944" width="21.5546875" style="66" bestFit="1" customWidth="1"/>
    <col min="9945" max="9945" width="16.5546875" style="17" bestFit="1" customWidth="1"/>
    <col min="9946" max="9946" width="19.109375" style="83" bestFit="1" customWidth="1"/>
    <col min="9947" max="9947" width="12.33203125" style="72" bestFit="1" customWidth="1"/>
    <col min="9948" max="9948" width="19.5546875" style="83" bestFit="1" customWidth="1"/>
    <col min="9949" max="9949" width="21.88671875" style="21" bestFit="1" customWidth="1"/>
    <col min="9950" max="9950" width="11.6640625" style="21" bestFit="1" customWidth="1"/>
    <col min="9951" max="9951" width="10" style="82" bestFit="1" customWidth="1"/>
    <col min="9952" max="9952" width="21.5546875" style="66" bestFit="1" customWidth="1"/>
    <col min="9953" max="9953" width="16.5546875" style="17" bestFit="1" customWidth="1"/>
    <col min="9954" max="9954" width="19.109375" style="83" bestFit="1" customWidth="1"/>
    <col min="9955" max="9955" width="12.33203125" style="72" bestFit="1" customWidth="1"/>
    <col min="9956" max="9956" width="19.5546875" style="83" bestFit="1" customWidth="1"/>
    <col min="9957" max="9957" width="21.88671875" style="21" bestFit="1" customWidth="1"/>
    <col min="9958" max="9958" width="11.6640625" style="21" bestFit="1" customWidth="1"/>
    <col min="9959" max="9959" width="10" style="82" bestFit="1" customWidth="1"/>
    <col min="9960" max="9960" width="21.5546875" style="66" bestFit="1" customWidth="1"/>
    <col min="9961" max="9961" width="16.5546875" style="17" bestFit="1" customWidth="1"/>
    <col min="9962" max="9962" width="19.109375" style="83" bestFit="1" customWidth="1"/>
    <col min="9963" max="9963" width="12.33203125" style="72" bestFit="1" customWidth="1"/>
    <col min="9964" max="9964" width="19.5546875" style="83" bestFit="1" customWidth="1"/>
    <col min="9965" max="9965" width="21.88671875" style="21" bestFit="1" customWidth="1"/>
    <col min="9966" max="9966" width="11.6640625" style="21" bestFit="1" customWidth="1"/>
    <col min="9967" max="9967" width="10" style="82" bestFit="1" customWidth="1"/>
    <col min="9968" max="9968" width="21.5546875" style="66" bestFit="1" customWidth="1"/>
    <col min="9969" max="9969" width="16.5546875" style="17" bestFit="1" customWidth="1"/>
    <col min="9970" max="9970" width="19.109375" style="83" bestFit="1" customWidth="1"/>
    <col min="9971" max="9971" width="12.33203125" style="72" bestFit="1" customWidth="1"/>
    <col min="9972" max="9972" width="19.5546875" style="83" bestFit="1" customWidth="1"/>
    <col min="9973" max="9973" width="21.88671875" style="21" bestFit="1" customWidth="1"/>
    <col min="9974" max="9974" width="11.6640625" style="21" bestFit="1" customWidth="1"/>
    <col min="9975" max="9975" width="10" style="82" bestFit="1" customWidth="1"/>
    <col min="9976" max="9976" width="21.5546875" style="66" bestFit="1" customWidth="1"/>
    <col min="9977" max="9977" width="16.5546875" style="17" bestFit="1" customWidth="1"/>
    <col min="9978" max="9978" width="19.109375" style="83" bestFit="1" customWidth="1"/>
    <col min="9979" max="9979" width="12.33203125" style="72" bestFit="1" customWidth="1"/>
    <col min="9980" max="9980" width="19.5546875" style="83" bestFit="1" customWidth="1"/>
    <col min="9981" max="9981" width="21.88671875" style="21" bestFit="1" customWidth="1"/>
    <col min="9982" max="9982" width="11.6640625" style="21" bestFit="1" customWidth="1"/>
    <col min="9983" max="9983" width="10" style="82" bestFit="1" customWidth="1"/>
    <col min="9984" max="9984" width="21.5546875" style="66" bestFit="1" customWidth="1"/>
    <col min="9985" max="9985" width="16.5546875" style="17" bestFit="1" customWidth="1"/>
    <col min="9986" max="9986" width="19.109375" style="83" bestFit="1" customWidth="1"/>
    <col min="9987" max="9987" width="12.33203125" style="72" bestFit="1" customWidth="1"/>
    <col min="9988" max="9988" width="19.5546875" style="83" bestFit="1" customWidth="1"/>
    <col min="9989" max="9989" width="21.88671875" style="21" bestFit="1" customWidth="1"/>
    <col min="9990" max="9990" width="11.6640625" style="21" bestFit="1" customWidth="1"/>
    <col min="9991" max="9991" width="10" style="82" bestFit="1" customWidth="1"/>
    <col min="9992" max="9992" width="21.5546875" style="66" bestFit="1" customWidth="1"/>
    <col min="9993" max="9993" width="16.5546875" style="17" bestFit="1" customWidth="1"/>
    <col min="9994" max="9994" width="19.109375" style="83" bestFit="1" customWidth="1"/>
    <col min="9995" max="9995" width="12.33203125" style="72" bestFit="1" customWidth="1"/>
    <col min="9996" max="9996" width="19.5546875" style="83" bestFit="1" customWidth="1"/>
    <col min="9997" max="9997" width="21.88671875" style="21" bestFit="1" customWidth="1"/>
    <col min="9998" max="9998" width="11.6640625" style="21" bestFit="1" customWidth="1"/>
    <col min="9999" max="9999" width="10" style="82" bestFit="1" customWidth="1"/>
    <col min="10000" max="10000" width="21.5546875" style="66" bestFit="1" customWidth="1"/>
    <col min="10001" max="10001" width="16.5546875" style="17" bestFit="1" customWidth="1"/>
    <col min="10002" max="10002" width="19.109375" style="83" bestFit="1" customWidth="1"/>
    <col min="10003" max="10003" width="12.33203125" style="72" bestFit="1" customWidth="1"/>
    <col min="10004" max="10004" width="19.5546875" style="83" bestFit="1" customWidth="1"/>
    <col min="10005" max="10005" width="21.88671875" style="21" bestFit="1" customWidth="1"/>
    <col min="10006" max="10006" width="11.6640625" style="21" bestFit="1" customWidth="1"/>
    <col min="10007" max="10007" width="10" style="82" bestFit="1" customWidth="1"/>
    <col min="10008" max="10008" width="21.5546875" style="66" bestFit="1" customWidth="1"/>
    <col min="10009" max="10009" width="16.5546875" style="17" bestFit="1" customWidth="1"/>
    <col min="10010" max="10010" width="19.109375" style="83" bestFit="1" customWidth="1"/>
    <col min="10011" max="10011" width="12.33203125" style="72" bestFit="1" customWidth="1"/>
    <col min="10012" max="10012" width="19.5546875" style="83" bestFit="1" customWidth="1"/>
    <col min="10013" max="10013" width="21.88671875" style="21" bestFit="1" customWidth="1"/>
    <col min="10014" max="10014" width="11.6640625" style="21" bestFit="1" customWidth="1"/>
    <col min="10015" max="10015" width="10" style="82" bestFit="1" customWidth="1"/>
    <col min="10016" max="10016" width="21.5546875" style="66" bestFit="1" customWidth="1"/>
    <col min="10017" max="10017" width="16.5546875" style="17" bestFit="1" customWidth="1"/>
    <col min="10018" max="10018" width="19.109375" style="83" bestFit="1" customWidth="1"/>
    <col min="10019" max="10019" width="12.33203125" style="72" bestFit="1" customWidth="1"/>
    <col min="10020" max="10020" width="19.5546875" style="83" bestFit="1" customWidth="1"/>
    <col min="10021" max="10021" width="21.88671875" style="21" bestFit="1" customWidth="1"/>
    <col min="10022" max="10022" width="11.6640625" style="21" bestFit="1" customWidth="1"/>
    <col min="10023" max="10023" width="10" style="82" bestFit="1" customWidth="1"/>
    <col min="10024" max="10024" width="21.5546875" style="66" bestFit="1" customWidth="1"/>
    <col min="10025" max="10025" width="16.5546875" style="17" bestFit="1" customWidth="1"/>
    <col min="10026" max="10026" width="19.109375" style="83" bestFit="1" customWidth="1"/>
    <col min="10027" max="10027" width="12.33203125" style="72" bestFit="1" customWidth="1"/>
    <col min="10028" max="10028" width="19.5546875" style="83" bestFit="1" customWidth="1"/>
    <col min="10029" max="10029" width="21.88671875" style="21" bestFit="1" customWidth="1"/>
    <col min="10030" max="10030" width="11.6640625" style="21" bestFit="1" customWidth="1"/>
    <col min="10031" max="10031" width="10" style="82" bestFit="1" customWidth="1"/>
    <col min="10032" max="10032" width="21.5546875" style="66" bestFit="1" customWidth="1"/>
    <col min="10033" max="10033" width="16.5546875" style="17" bestFit="1" customWidth="1"/>
    <col min="10034" max="10034" width="19.109375" style="83" bestFit="1" customWidth="1"/>
    <col min="10035" max="10035" width="12.33203125" style="72" bestFit="1" customWidth="1"/>
    <col min="10036" max="10036" width="19.5546875" style="83" bestFit="1" customWidth="1"/>
    <col min="10037" max="10037" width="21.88671875" style="21" bestFit="1" customWidth="1"/>
    <col min="10038" max="10038" width="11.6640625" style="21" bestFit="1" customWidth="1"/>
    <col min="10039" max="10039" width="10" style="82" bestFit="1" customWidth="1"/>
    <col min="10040" max="10040" width="21.5546875" style="66" bestFit="1" customWidth="1"/>
    <col min="10041" max="10041" width="16.5546875" style="17" bestFit="1" customWidth="1"/>
    <col min="10042" max="10042" width="19.109375" style="83" bestFit="1" customWidth="1"/>
    <col min="10043" max="10043" width="12.33203125" style="72" bestFit="1" customWidth="1"/>
    <col min="10044" max="10044" width="19.5546875" style="83" bestFit="1" customWidth="1"/>
    <col min="10045" max="10045" width="21.88671875" style="21" bestFit="1" customWidth="1"/>
    <col min="10046" max="10046" width="11.6640625" style="21" bestFit="1" customWidth="1"/>
    <col min="10047" max="10047" width="10" style="82" bestFit="1" customWidth="1"/>
    <col min="10048" max="10048" width="21.5546875" style="66" bestFit="1" customWidth="1"/>
    <col min="10049" max="10049" width="16.5546875" style="17" bestFit="1" customWidth="1"/>
    <col min="10050" max="10050" width="19.109375" style="83" bestFit="1" customWidth="1"/>
    <col min="10051" max="10051" width="12.33203125" style="72" bestFit="1" customWidth="1"/>
    <col min="10052" max="10052" width="19.5546875" style="83" bestFit="1" customWidth="1"/>
    <col min="10053" max="10053" width="21.88671875" style="21" bestFit="1" customWidth="1"/>
    <col min="10054" max="10054" width="11.6640625" style="21" bestFit="1" customWidth="1"/>
    <col min="10055" max="10055" width="10" style="82" bestFit="1" customWidth="1"/>
    <col min="10056" max="10056" width="21.5546875" style="66" bestFit="1" customWidth="1"/>
    <col min="10057" max="10057" width="16.5546875" style="17" bestFit="1" customWidth="1"/>
    <col min="10058" max="10058" width="19.109375" style="83" bestFit="1" customWidth="1"/>
    <col min="10059" max="10059" width="12.33203125" style="72" bestFit="1" customWidth="1"/>
    <col min="10060" max="10060" width="19.5546875" style="83" bestFit="1" customWidth="1"/>
    <col min="10061" max="10061" width="21.88671875" style="21" bestFit="1" customWidth="1"/>
    <col min="10062" max="10062" width="11.6640625" style="21" bestFit="1" customWidth="1"/>
    <col min="10063" max="10063" width="10" style="82" bestFit="1" customWidth="1"/>
    <col min="10064" max="10064" width="21.5546875" style="66" bestFit="1" customWidth="1"/>
    <col min="10065" max="10065" width="16.5546875" style="17" bestFit="1" customWidth="1"/>
    <col min="10066" max="10066" width="19.109375" style="83" bestFit="1" customWidth="1"/>
    <col min="10067" max="10067" width="12.33203125" style="72" bestFit="1" customWidth="1"/>
    <col min="10068" max="10068" width="19.5546875" style="83" bestFit="1" customWidth="1"/>
    <col min="10069" max="10069" width="21.88671875" style="21" bestFit="1" customWidth="1"/>
    <col min="10070" max="10070" width="11.6640625" style="21" bestFit="1" customWidth="1"/>
    <col min="10071" max="10071" width="10" style="82" bestFit="1" customWidth="1"/>
    <col min="10072" max="10072" width="21.5546875" style="66" bestFit="1" customWidth="1"/>
    <col min="10073" max="10073" width="16.5546875" style="17" bestFit="1" customWidth="1"/>
    <col min="10074" max="10074" width="19.109375" style="83" bestFit="1" customWidth="1"/>
    <col min="10075" max="10075" width="12.33203125" style="72" bestFit="1" customWidth="1"/>
    <col min="10076" max="10076" width="19.5546875" style="83" bestFit="1" customWidth="1"/>
    <col min="10077" max="10077" width="21.88671875" style="21" bestFit="1" customWidth="1"/>
    <col min="10078" max="10078" width="11.6640625" style="21" bestFit="1" customWidth="1"/>
    <col min="10079" max="10079" width="10" style="82" bestFit="1" customWidth="1"/>
    <col min="10080" max="10080" width="21.5546875" style="66" bestFit="1" customWidth="1"/>
    <col min="10081" max="10081" width="16.5546875" style="17" bestFit="1" customWidth="1"/>
    <col min="10082" max="10082" width="19.109375" style="83" bestFit="1" customWidth="1"/>
    <col min="10083" max="10083" width="12.33203125" style="72" bestFit="1" customWidth="1"/>
    <col min="10084" max="10084" width="19.5546875" style="83" bestFit="1" customWidth="1"/>
    <col min="10085" max="10085" width="21.88671875" style="21" bestFit="1" customWidth="1"/>
    <col min="10086" max="10086" width="11.6640625" style="21" bestFit="1" customWidth="1"/>
    <col min="10087" max="10087" width="10" style="82" bestFit="1" customWidth="1"/>
    <col min="10088" max="10088" width="21.5546875" style="66" bestFit="1" customWidth="1"/>
    <col min="10089" max="10089" width="16.5546875" style="17" bestFit="1" customWidth="1"/>
    <col min="10090" max="10090" width="19.109375" style="83" bestFit="1" customWidth="1"/>
    <col min="10091" max="10091" width="12.33203125" style="72" bestFit="1" customWidth="1"/>
    <col min="10092" max="10092" width="19.5546875" style="83" bestFit="1" customWidth="1"/>
    <col min="10093" max="10093" width="21.88671875" style="21" bestFit="1" customWidth="1"/>
    <col min="10094" max="10094" width="11.6640625" style="21" bestFit="1" customWidth="1"/>
    <col min="10095" max="10095" width="10" style="82" bestFit="1" customWidth="1"/>
    <col min="10096" max="10096" width="21.5546875" style="66" bestFit="1" customWidth="1"/>
    <col min="10097" max="10097" width="16.5546875" style="17" bestFit="1" customWidth="1"/>
    <col min="10098" max="10098" width="19.109375" style="83" bestFit="1" customWidth="1"/>
    <col min="10099" max="10099" width="12.33203125" style="72" bestFit="1" customWidth="1"/>
    <col min="10100" max="10100" width="19.5546875" style="83" bestFit="1" customWidth="1"/>
    <col min="10101" max="10101" width="21.88671875" style="21" bestFit="1" customWidth="1"/>
    <col min="10102" max="10102" width="11.6640625" style="21" bestFit="1" customWidth="1"/>
    <col min="10103" max="10103" width="10" style="82" bestFit="1" customWidth="1"/>
    <col min="10104" max="10104" width="21.5546875" style="66" bestFit="1" customWidth="1"/>
    <col min="10105" max="10105" width="16.5546875" style="17" bestFit="1" customWidth="1"/>
    <col min="10106" max="10106" width="19.109375" style="83" bestFit="1" customWidth="1"/>
    <col min="10107" max="10107" width="12.33203125" style="72" bestFit="1" customWidth="1"/>
    <col min="10108" max="10108" width="19.5546875" style="83" bestFit="1" customWidth="1"/>
    <col min="10109" max="10109" width="21.88671875" style="21" bestFit="1" customWidth="1"/>
    <col min="10110" max="10110" width="11.6640625" style="21" bestFit="1" customWidth="1"/>
    <col min="10111" max="10111" width="10" style="82" bestFit="1" customWidth="1"/>
    <col min="10112" max="10112" width="21.5546875" style="66" bestFit="1" customWidth="1"/>
    <col min="10113" max="10113" width="16.5546875" style="17" bestFit="1" customWidth="1"/>
    <col min="10114" max="10114" width="19.109375" style="83" bestFit="1" customWidth="1"/>
    <col min="10115" max="10115" width="12.33203125" style="72" bestFit="1" customWidth="1"/>
    <col min="10116" max="10116" width="19.5546875" style="83" bestFit="1" customWidth="1"/>
    <col min="10117" max="10117" width="21.88671875" style="21" bestFit="1" customWidth="1"/>
    <col min="10118" max="10118" width="11.6640625" style="21" bestFit="1" customWidth="1"/>
    <col min="10119" max="10119" width="10" style="82" bestFit="1" customWidth="1"/>
    <col min="10120" max="10120" width="21.5546875" style="66" bestFit="1" customWidth="1"/>
    <col min="10121" max="10121" width="16.5546875" style="17" bestFit="1" customWidth="1"/>
    <col min="10122" max="10122" width="19.109375" style="83" bestFit="1" customWidth="1"/>
    <col min="10123" max="10123" width="12.33203125" style="72" bestFit="1" customWidth="1"/>
    <col min="10124" max="10124" width="19.5546875" style="83" bestFit="1" customWidth="1"/>
    <col min="10125" max="10125" width="21.88671875" style="21" bestFit="1" customWidth="1"/>
    <col min="10126" max="10126" width="11.6640625" style="21" bestFit="1" customWidth="1"/>
    <col min="10127" max="10127" width="10" style="82" bestFit="1" customWidth="1"/>
    <col min="10128" max="10128" width="21.5546875" style="66" bestFit="1" customWidth="1"/>
    <col min="10129" max="10129" width="16.5546875" style="17" bestFit="1" customWidth="1"/>
    <col min="10130" max="10130" width="19.109375" style="83" bestFit="1" customWidth="1"/>
    <col min="10131" max="10131" width="12.33203125" style="72" bestFit="1" customWidth="1"/>
    <col min="10132" max="10132" width="19.5546875" style="83" bestFit="1" customWidth="1"/>
    <col min="10133" max="10133" width="21.88671875" style="21" bestFit="1" customWidth="1"/>
    <col min="10134" max="10134" width="11.6640625" style="21" bestFit="1" customWidth="1"/>
    <col min="10135" max="10135" width="10" style="82" bestFit="1" customWidth="1"/>
    <col min="10136" max="10136" width="21.5546875" style="66" bestFit="1" customWidth="1"/>
    <col min="10137" max="10137" width="16.5546875" style="17" bestFit="1" customWidth="1"/>
    <col min="10138" max="10138" width="19.109375" style="83" bestFit="1" customWidth="1"/>
    <col min="10139" max="10139" width="12.33203125" style="72" bestFit="1" customWidth="1"/>
    <col min="10140" max="10140" width="19.5546875" style="83" bestFit="1" customWidth="1"/>
    <col min="10141" max="10141" width="21.88671875" style="21" bestFit="1" customWidth="1"/>
    <col min="10142" max="10142" width="11.6640625" style="21" bestFit="1" customWidth="1"/>
    <col min="10143" max="10143" width="10" style="82" bestFit="1" customWidth="1"/>
    <col min="10144" max="10144" width="21.5546875" style="66" bestFit="1" customWidth="1"/>
    <col min="10145" max="10145" width="16.5546875" style="17" bestFit="1" customWidth="1"/>
    <col min="10146" max="10146" width="19.109375" style="83" bestFit="1" customWidth="1"/>
    <col min="10147" max="10147" width="12.33203125" style="72" bestFit="1" customWidth="1"/>
    <col min="10148" max="10148" width="19.5546875" style="83" bestFit="1" customWidth="1"/>
    <col min="10149" max="10149" width="21.88671875" style="21" bestFit="1" customWidth="1"/>
    <col min="10150" max="10150" width="11.6640625" style="21" bestFit="1" customWidth="1"/>
    <col min="10151" max="10151" width="10" style="82" bestFit="1" customWidth="1"/>
    <col min="10152" max="10152" width="21.5546875" style="66" bestFit="1" customWidth="1"/>
    <col min="10153" max="10153" width="16.5546875" style="17" bestFit="1" customWidth="1"/>
    <col min="10154" max="10154" width="19.109375" style="83" bestFit="1" customWidth="1"/>
    <col min="10155" max="10155" width="12.33203125" style="72" bestFit="1" customWidth="1"/>
    <col min="10156" max="10156" width="19.5546875" style="83" bestFit="1" customWidth="1"/>
    <col min="10157" max="10157" width="21.88671875" style="21" bestFit="1" customWidth="1"/>
    <col min="10158" max="10158" width="11.6640625" style="21" bestFit="1" customWidth="1"/>
    <col min="10159" max="10159" width="10" style="82" bestFit="1" customWidth="1"/>
    <col min="10160" max="10160" width="21.5546875" style="66" bestFit="1" customWidth="1"/>
    <col min="10161" max="10161" width="16.5546875" style="17" bestFit="1" customWidth="1"/>
    <col min="10162" max="10162" width="19.109375" style="83" bestFit="1" customWidth="1"/>
    <col min="10163" max="10163" width="12.33203125" style="72" bestFit="1" customWidth="1"/>
    <col min="10164" max="10164" width="19.5546875" style="83" bestFit="1" customWidth="1"/>
    <col min="10165" max="10165" width="21.88671875" style="21" bestFit="1" customWidth="1"/>
    <col min="10166" max="10166" width="11.6640625" style="21" bestFit="1" customWidth="1"/>
    <col min="10167" max="10167" width="10" style="82" bestFit="1" customWidth="1"/>
    <col min="10168" max="10168" width="21.5546875" style="66" bestFit="1" customWidth="1"/>
    <col min="10169" max="10169" width="16.5546875" style="17" bestFit="1" customWidth="1"/>
    <col min="10170" max="10170" width="19.109375" style="83" bestFit="1" customWidth="1"/>
    <col min="10171" max="10171" width="12.33203125" style="72" bestFit="1" customWidth="1"/>
    <col min="10172" max="10172" width="19.5546875" style="83" bestFit="1" customWidth="1"/>
    <col min="10173" max="10173" width="21.88671875" style="21" bestFit="1" customWidth="1"/>
    <col min="10174" max="10174" width="11.6640625" style="21" bestFit="1" customWidth="1"/>
    <col min="10175" max="10175" width="10" style="82" bestFit="1" customWidth="1"/>
    <col min="10176" max="10176" width="21.5546875" style="66" bestFit="1" customWidth="1"/>
    <col min="10177" max="10177" width="16.5546875" style="17" bestFit="1" customWidth="1"/>
    <col min="10178" max="10178" width="19.109375" style="83" bestFit="1" customWidth="1"/>
    <col min="10179" max="10179" width="12.33203125" style="72" bestFit="1" customWidth="1"/>
    <col min="10180" max="10180" width="19.5546875" style="83" bestFit="1" customWidth="1"/>
    <col min="10181" max="10181" width="21.88671875" style="21" bestFit="1" customWidth="1"/>
    <col min="10182" max="10182" width="11.6640625" style="21" bestFit="1" customWidth="1"/>
    <col min="10183" max="10183" width="10" style="82" bestFit="1" customWidth="1"/>
    <col min="10184" max="10184" width="21.5546875" style="66" bestFit="1" customWidth="1"/>
    <col min="10185" max="10185" width="16.5546875" style="17" bestFit="1" customWidth="1"/>
    <col min="10186" max="10186" width="19.109375" style="83" bestFit="1" customWidth="1"/>
    <col min="10187" max="10187" width="12.33203125" style="72" bestFit="1" customWidth="1"/>
    <col min="10188" max="10188" width="19.5546875" style="83" bestFit="1" customWidth="1"/>
    <col min="10189" max="10189" width="21.88671875" style="21" bestFit="1" customWidth="1"/>
    <col min="10190" max="10190" width="11.6640625" style="21" bestFit="1" customWidth="1"/>
    <col min="10191" max="10191" width="10" style="82" bestFit="1" customWidth="1"/>
    <col min="10192" max="10192" width="21.5546875" style="66" bestFit="1" customWidth="1"/>
    <col min="10193" max="10193" width="16.5546875" style="17" bestFit="1" customWidth="1"/>
    <col min="10194" max="10194" width="19.109375" style="83" bestFit="1" customWidth="1"/>
    <col min="10195" max="10195" width="12.33203125" style="72" bestFit="1" customWidth="1"/>
    <col min="10196" max="10196" width="19.5546875" style="83" bestFit="1" customWidth="1"/>
    <col min="10197" max="10197" width="21.88671875" style="21" bestFit="1" customWidth="1"/>
    <col min="10198" max="10198" width="11.6640625" style="21" bestFit="1" customWidth="1"/>
    <col min="10199" max="10199" width="10" style="82" bestFit="1" customWidth="1"/>
    <col min="10200" max="10200" width="21.5546875" style="66" bestFit="1" customWidth="1"/>
    <col min="10201" max="10201" width="16.5546875" style="17" bestFit="1" customWidth="1"/>
    <col min="10202" max="10202" width="19.109375" style="83" bestFit="1" customWidth="1"/>
    <col min="10203" max="10203" width="12.33203125" style="72" bestFit="1" customWidth="1"/>
    <col min="10204" max="10204" width="19.5546875" style="83" bestFit="1" customWidth="1"/>
    <col min="10205" max="10205" width="21.88671875" style="21" bestFit="1" customWidth="1"/>
    <col min="10206" max="10206" width="11.6640625" style="21" bestFit="1" customWidth="1"/>
    <col min="10207" max="10207" width="10" style="82" bestFit="1" customWidth="1"/>
    <col min="10208" max="10208" width="21.5546875" style="66" bestFit="1" customWidth="1"/>
    <col min="10209" max="10209" width="16.5546875" style="17" bestFit="1" customWidth="1"/>
    <col min="10210" max="10210" width="19.109375" style="83" bestFit="1" customWidth="1"/>
    <col min="10211" max="10211" width="12.33203125" style="72" bestFit="1" customWidth="1"/>
    <col min="10212" max="10212" width="19.5546875" style="83" bestFit="1" customWidth="1"/>
    <col min="10213" max="10213" width="21.88671875" style="21" bestFit="1" customWidth="1"/>
    <col min="10214" max="10214" width="11.6640625" style="21" bestFit="1" customWidth="1"/>
    <col min="10215" max="10215" width="10" style="82" bestFit="1" customWidth="1"/>
    <col min="10216" max="10216" width="21.5546875" style="66" bestFit="1" customWidth="1"/>
    <col min="10217" max="10217" width="16.5546875" style="17" bestFit="1" customWidth="1"/>
    <col min="10218" max="10218" width="19.109375" style="83" bestFit="1" customWidth="1"/>
    <col min="10219" max="10219" width="12.33203125" style="72" bestFit="1" customWidth="1"/>
    <col min="10220" max="10220" width="19.5546875" style="83" bestFit="1" customWidth="1"/>
    <col min="10221" max="10221" width="21.88671875" style="21" bestFit="1" customWidth="1"/>
    <col min="10222" max="10222" width="11.6640625" style="21" bestFit="1" customWidth="1"/>
    <col min="10223" max="10223" width="10" style="82" bestFit="1" customWidth="1"/>
    <col min="10224" max="10224" width="21.5546875" style="66" bestFit="1" customWidth="1"/>
    <col min="10225" max="10225" width="16.5546875" style="17" bestFit="1" customWidth="1"/>
    <col min="10226" max="10226" width="19.109375" style="83" bestFit="1" customWidth="1"/>
    <col min="10227" max="10227" width="12.33203125" style="72" bestFit="1" customWidth="1"/>
    <col min="10228" max="10228" width="19.5546875" style="83" bestFit="1" customWidth="1"/>
    <col min="10229" max="10229" width="21.88671875" style="21" bestFit="1" customWidth="1"/>
    <col min="10230" max="10230" width="11.6640625" style="21" bestFit="1" customWidth="1"/>
    <col min="10231" max="10231" width="10" style="82" bestFit="1" customWidth="1"/>
    <col min="10232" max="10232" width="21.5546875" style="66" bestFit="1" customWidth="1"/>
    <col min="10233" max="10233" width="16.5546875" style="17" bestFit="1" customWidth="1"/>
    <col min="10234" max="10234" width="19.109375" style="83" bestFit="1" customWidth="1"/>
    <col min="10235" max="10235" width="12.33203125" style="72" bestFit="1" customWidth="1"/>
    <col min="10236" max="10236" width="19.5546875" style="83" bestFit="1" customWidth="1"/>
    <col min="10237" max="10237" width="21.88671875" style="21" bestFit="1" customWidth="1"/>
    <col min="10238" max="10238" width="11.6640625" style="21" bestFit="1" customWidth="1"/>
    <col min="10239" max="10239" width="10" style="82" bestFit="1" customWidth="1"/>
    <col min="10240" max="10240" width="21.5546875" style="66" bestFit="1" customWidth="1"/>
    <col min="10241" max="10241" width="16.5546875" style="17" bestFit="1" customWidth="1"/>
    <col min="10242" max="10242" width="19.109375" style="83" bestFit="1" customWidth="1"/>
    <col min="10243" max="10243" width="12.33203125" style="72" bestFit="1" customWidth="1"/>
    <col min="10244" max="10244" width="19.5546875" style="83" bestFit="1" customWidth="1"/>
    <col min="10245" max="10245" width="21.88671875" style="21" bestFit="1" customWidth="1"/>
    <col min="10246" max="10246" width="11.6640625" style="21" bestFit="1" customWidth="1"/>
    <col min="10247" max="10247" width="10" style="82" bestFit="1" customWidth="1"/>
    <col min="10248" max="10248" width="21.5546875" style="66" bestFit="1" customWidth="1"/>
    <col min="10249" max="10249" width="16.5546875" style="17" bestFit="1" customWidth="1"/>
    <col min="10250" max="10250" width="19.109375" style="83" bestFit="1" customWidth="1"/>
    <col min="10251" max="10251" width="12.33203125" style="72" bestFit="1" customWidth="1"/>
    <col min="10252" max="10252" width="19.5546875" style="83" bestFit="1" customWidth="1"/>
    <col min="10253" max="10253" width="21.88671875" style="21" bestFit="1" customWidth="1"/>
    <col min="10254" max="10254" width="11.6640625" style="21" bestFit="1" customWidth="1"/>
    <col min="10255" max="10255" width="10" style="82" bestFit="1" customWidth="1"/>
    <col min="10256" max="10256" width="21.5546875" style="66" bestFit="1" customWidth="1"/>
    <col min="10257" max="10257" width="16.5546875" style="17" bestFit="1" customWidth="1"/>
    <col min="10258" max="10258" width="19.109375" style="83" bestFit="1" customWidth="1"/>
    <col min="10259" max="10259" width="12.33203125" style="72" bestFit="1" customWidth="1"/>
    <col min="10260" max="10260" width="19.5546875" style="83" bestFit="1" customWidth="1"/>
    <col min="10261" max="10261" width="21.88671875" style="21" bestFit="1" customWidth="1"/>
    <col min="10262" max="10262" width="11.6640625" style="21" bestFit="1" customWidth="1"/>
    <col min="10263" max="10263" width="10" style="82" bestFit="1" customWidth="1"/>
    <col min="10264" max="10264" width="21.5546875" style="66" bestFit="1" customWidth="1"/>
    <col min="10265" max="10265" width="16.5546875" style="17" bestFit="1" customWidth="1"/>
    <col min="10266" max="10266" width="19.109375" style="83" bestFit="1" customWidth="1"/>
    <col min="10267" max="10267" width="12.33203125" style="72" bestFit="1" customWidth="1"/>
    <col min="10268" max="10268" width="19.5546875" style="83" bestFit="1" customWidth="1"/>
    <col min="10269" max="10269" width="21.88671875" style="21" bestFit="1" customWidth="1"/>
    <col min="10270" max="10270" width="11.6640625" style="21" bestFit="1" customWidth="1"/>
    <col min="10271" max="10271" width="10" style="82" bestFit="1" customWidth="1"/>
    <col min="10272" max="10272" width="21.5546875" style="66" bestFit="1" customWidth="1"/>
    <col min="10273" max="10273" width="16.5546875" style="17" bestFit="1" customWidth="1"/>
    <col min="10274" max="10274" width="19.109375" style="83" bestFit="1" customWidth="1"/>
    <col min="10275" max="10275" width="12.33203125" style="72" bestFit="1" customWidth="1"/>
    <col min="10276" max="10276" width="19.5546875" style="83" bestFit="1" customWidth="1"/>
    <col min="10277" max="10277" width="21.88671875" style="21" bestFit="1" customWidth="1"/>
    <col min="10278" max="10278" width="11.6640625" style="21" bestFit="1" customWidth="1"/>
    <col min="10279" max="10279" width="10" style="82" bestFit="1" customWidth="1"/>
    <col min="10280" max="10280" width="21.5546875" style="66" bestFit="1" customWidth="1"/>
    <col min="10281" max="10281" width="16.5546875" style="17" bestFit="1" customWidth="1"/>
    <col min="10282" max="10282" width="19.109375" style="83" bestFit="1" customWidth="1"/>
    <col min="10283" max="10283" width="12.33203125" style="72" bestFit="1" customWidth="1"/>
    <col min="10284" max="10284" width="19.5546875" style="83" bestFit="1" customWidth="1"/>
    <col min="10285" max="10285" width="21.88671875" style="21" bestFit="1" customWidth="1"/>
    <col min="10286" max="10286" width="11.6640625" style="21" bestFit="1" customWidth="1"/>
    <col min="10287" max="10287" width="10" style="82" bestFit="1" customWidth="1"/>
    <col min="10288" max="10288" width="21.5546875" style="66" bestFit="1" customWidth="1"/>
    <col min="10289" max="10289" width="16.5546875" style="17" bestFit="1" customWidth="1"/>
    <col min="10290" max="10290" width="19.109375" style="83" bestFit="1" customWidth="1"/>
    <col min="10291" max="10291" width="12.33203125" style="72" bestFit="1" customWidth="1"/>
    <col min="10292" max="10292" width="19.5546875" style="83" bestFit="1" customWidth="1"/>
    <col min="10293" max="10293" width="21.88671875" style="21" bestFit="1" customWidth="1"/>
    <col min="10294" max="10294" width="11.6640625" style="21" bestFit="1" customWidth="1"/>
    <col min="10295" max="10295" width="10" style="82" bestFit="1" customWidth="1"/>
    <col min="10296" max="10296" width="21.5546875" style="66" bestFit="1" customWidth="1"/>
    <col min="10297" max="10297" width="16.5546875" style="17" bestFit="1" customWidth="1"/>
    <col min="10298" max="10298" width="19.109375" style="83" bestFit="1" customWidth="1"/>
    <col min="10299" max="10299" width="12.33203125" style="72" bestFit="1" customWidth="1"/>
    <col min="10300" max="10300" width="19.5546875" style="83" bestFit="1" customWidth="1"/>
    <col min="10301" max="10301" width="21.88671875" style="21" bestFit="1" customWidth="1"/>
    <col min="10302" max="10302" width="11.6640625" style="21" bestFit="1" customWidth="1"/>
    <col min="10303" max="10303" width="10" style="82" bestFit="1" customWidth="1"/>
    <col min="10304" max="10304" width="21.5546875" style="66" bestFit="1" customWidth="1"/>
    <col min="10305" max="10305" width="16.5546875" style="17" bestFit="1" customWidth="1"/>
    <col min="10306" max="10306" width="19.109375" style="83" bestFit="1" customWidth="1"/>
    <col min="10307" max="10307" width="12.33203125" style="72" bestFit="1" customWidth="1"/>
    <col min="10308" max="10308" width="19.5546875" style="83" bestFit="1" customWidth="1"/>
    <col min="10309" max="10309" width="21.88671875" style="21" bestFit="1" customWidth="1"/>
    <col min="10310" max="10310" width="11.6640625" style="21" bestFit="1" customWidth="1"/>
    <col min="10311" max="10311" width="10" style="82" bestFit="1" customWidth="1"/>
    <col min="10312" max="10312" width="21.5546875" style="66" bestFit="1" customWidth="1"/>
    <col min="10313" max="10313" width="16.5546875" style="17" bestFit="1" customWidth="1"/>
    <col min="10314" max="10314" width="19.109375" style="83" bestFit="1" customWidth="1"/>
    <col min="10315" max="10315" width="12.33203125" style="72" bestFit="1" customWidth="1"/>
    <col min="10316" max="10316" width="19.5546875" style="83" bestFit="1" customWidth="1"/>
    <col min="10317" max="10317" width="21.88671875" style="21" bestFit="1" customWidth="1"/>
    <col min="10318" max="10318" width="11.6640625" style="21" bestFit="1" customWidth="1"/>
    <col min="10319" max="10319" width="10" style="82" bestFit="1" customWidth="1"/>
    <col min="10320" max="10320" width="21.5546875" style="66" bestFit="1" customWidth="1"/>
    <col min="10321" max="10321" width="16.5546875" style="17" bestFit="1" customWidth="1"/>
    <col min="10322" max="10322" width="19.109375" style="83" bestFit="1" customWidth="1"/>
    <col min="10323" max="10323" width="12.33203125" style="72" bestFit="1" customWidth="1"/>
    <col min="10324" max="10324" width="19.5546875" style="83" bestFit="1" customWidth="1"/>
    <col min="10325" max="10325" width="21.88671875" style="21" bestFit="1" customWidth="1"/>
    <col min="10326" max="10326" width="11.6640625" style="21" bestFit="1" customWidth="1"/>
    <col min="10327" max="10327" width="10" style="82" bestFit="1" customWidth="1"/>
    <col min="10328" max="10328" width="21.5546875" style="66" bestFit="1" customWidth="1"/>
    <col min="10329" max="10329" width="16.5546875" style="17" bestFit="1" customWidth="1"/>
    <col min="10330" max="10330" width="19.109375" style="83" bestFit="1" customWidth="1"/>
    <col min="10331" max="10331" width="12.33203125" style="72" bestFit="1" customWidth="1"/>
    <col min="10332" max="10332" width="19.5546875" style="83" bestFit="1" customWidth="1"/>
    <col min="10333" max="10333" width="21.88671875" style="21" bestFit="1" customWidth="1"/>
    <col min="10334" max="10334" width="11.6640625" style="21" bestFit="1" customWidth="1"/>
    <col min="10335" max="10335" width="10" style="82" bestFit="1" customWidth="1"/>
    <col min="10336" max="10336" width="21.5546875" style="66" bestFit="1" customWidth="1"/>
    <col min="10337" max="10337" width="16.5546875" style="17" bestFit="1" customWidth="1"/>
    <col min="10338" max="10338" width="19.109375" style="83" bestFit="1" customWidth="1"/>
    <col min="10339" max="10339" width="12.33203125" style="72" bestFit="1" customWidth="1"/>
    <col min="10340" max="10340" width="19.5546875" style="83" bestFit="1" customWidth="1"/>
    <col min="10341" max="10341" width="21.88671875" style="21" bestFit="1" customWidth="1"/>
    <col min="10342" max="10342" width="11.6640625" style="21" bestFit="1" customWidth="1"/>
    <col min="10343" max="10343" width="10" style="82" bestFit="1" customWidth="1"/>
    <col min="10344" max="10344" width="21.5546875" style="66" bestFit="1" customWidth="1"/>
    <col min="10345" max="10345" width="16.5546875" style="17" bestFit="1" customWidth="1"/>
    <col min="10346" max="10346" width="19.109375" style="83" bestFit="1" customWidth="1"/>
    <col min="10347" max="10347" width="12.33203125" style="72" bestFit="1" customWidth="1"/>
    <col min="10348" max="10348" width="19.5546875" style="83" bestFit="1" customWidth="1"/>
    <col min="10349" max="10349" width="21.88671875" style="21" bestFit="1" customWidth="1"/>
    <col min="10350" max="10350" width="11.6640625" style="21" bestFit="1" customWidth="1"/>
    <col min="10351" max="10351" width="10" style="82" bestFit="1" customWidth="1"/>
    <col min="10352" max="10352" width="21.5546875" style="66" bestFit="1" customWidth="1"/>
    <col min="10353" max="10353" width="16.5546875" style="17" bestFit="1" customWidth="1"/>
    <col min="10354" max="10354" width="19.109375" style="83" bestFit="1" customWidth="1"/>
    <col min="10355" max="10355" width="12.33203125" style="72" bestFit="1" customWidth="1"/>
    <col min="10356" max="10356" width="19.5546875" style="83" bestFit="1" customWidth="1"/>
    <col min="10357" max="10357" width="21.88671875" style="21" bestFit="1" customWidth="1"/>
    <col min="10358" max="10358" width="11.6640625" style="21" bestFit="1" customWidth="1"/>
    <col min="10359" max="10359" width="10" style="82" bestFit="1" customWidth="1"/>
    <col min="10360" max="10360" width="21.5546875" style="66" bestFit="1" customWidth="1"/>
    <col min="10361" max="10361" width="16.5546875" style="17" bestFit="1" customWidth="1"/>
    <col min="10362" max="10362" width="19.109375" style="83" bestFit="1" customWidth="1"/>
    <col min="10363" max="10363" width="12.33203125" style="72" bestFit="1" customWidth="1"/>
    <col min="10364" max="10364" width="19.5546875" style="83" bestFit="1" customWidth="1"/>
    <col min="10365" max="10365" width="21.88671875" style="21" bestFit="1" customWidth="1"/>
    <col min="10366" max="10366" width="11.6640625" style="21" bestFit="1" customWidth="1"/>
    <col min="10367" max="10367" width="10" style="82" bestFit="1" customWidth="1"/>
    <col min="10368" max="10368" width="21.5546875" style="66" bestFit="1" customWidth="1"/>
    <col min="10369" max="10369" width="16.5546875" style="17" bestFit="1" customWidth="1"/>
    <col min="10370" max="10370" width="19.109375" style="83" bestFit="1" customWidth="1"/>
    <col min="10371" max="10371" width="12.33203125" style="72" bestFit="1" customWidth="1"/>
    <col min="10372" max="10372" width="19.5546875" style="83" bestFit="1" customWidth="1"/>
    <col min="10373" max="10373" width="21.88671875" style="21" bestFit="1" customWidth="1"/>
    <col min="10374" max="10374" width="11.6640625" style="21" bestFit="1" customWidth="1"/>
    <col min="10375" max="10375" width="10" style="82" bestFit="1" customWidth="1"/>
    <col min="10376" max="10376" width="21.5546875" style="66" bestFit="1" customWidth="1"/>
    <col min="10377" max="10377" width="16.5546875" style="17" bestFit="1" customWidth="1"/>
    <col min="10378" max="10378" width="19.109375" style="83" bestFit="1" customWidth="1"/>
    <col min="10379" max="10379" width="12.33203125" style="72" bestFit="1" customWidth="1"/>
    <col min="10380" max="10380" width="19.5546875" style="83" bestFit="1" customWidth="1"/>
    <col min="10381" max="10381" width="21.88671875" style="21" bestFit="1" customWidth="1"/>
    <col min="10382" max="10382" width="11.6640625" style="21" bestFit="1" customWidth="1"/>
    <col min="10383" max="10383" width="10" style="82" bestFit="1" customWidth="1"/>
    <col min="10384" max="10384" width="21.5546875" style="66" bestFit="1" customWidth="1"/>
    <col min="10385" max="10385" width="16.5546875" style="17" bestFit="1" customWidth="1"/>
    <col min="10386" max="10386" width="19.109375" style="83" bestFit="1" customWidth="1"/>
    <col min="10387" max="10387" width="12.33203125" style="72" bestFit="1" customWidth="1"/>
    <col min="10388" max="10388" width="19.5546875" style="83" bestFit="1" customWidth="1"/>
    <col min="10389" max="10389" width="21.88671875" style="21" bestFit="1" customWidth="1"/>
    <col min="10390" max="10390" width="11.6640625" style="21" bestFit="1" customWidth="1"/>
    <col min="10391" max="10391" width="10" style="82" bestFit="1" customWidth="1"/>
    <col min="10392" max="10392" width="21.5546875" style="66" bestFit="1" customWidth="1"/>
    <col min="10393" max="10393" width="16.5546875" style="17" bestFit="1" customWidth="1"/>
    <col min="10394" max="10394" width="19.109375" style="83" bestFit="1" customWidth="1"/>
    <col min="10395" max="10395" width="12.33203125" style="72" bestFit="1" customWidth="1"/>
    <col min="10396" max="10396" width="19.5546875" style="83" bestFit="1" customWidth="1"/>
    <col min="10397" max="10397" width="21.88671875" style="21" bestFit="1" customWidth="1"/>
    <col min="10398" max="10398" width="11.6640625" style="21" bestFit="1" customWidth="1"/>
    <col min="10399" max="10399" width="10" style="82" bestFit="1" customWidth="1"/>
    <col min="10400" max="10400" width="21.5546875" style="66" bestFit="1" customWidth="1"/>
    <col min="10401" max="10401" width="16.5546875" style="17" bestFit="1" customWidth="1"/>
    <col min="10402" max="10402" width="19.109375" style="83" bestFit="1" customWidth="1"/>
    <col min="10403" max="10403" width="12.33203125" style="72" bestFit="1" customWidth="1"/>
    <col min="10404" max="10404" width="19.5546875" style="83" bestFit="1" customWidth="1"/>
    <col min="10405" max="10405" width="21.88671875" style="21" bestFit="1" customWidth="1"/>
    <col min="10406" max="10406" width="11.6640625" style="21" bestFit="1" customWidth="1"/>
    <col min="10407" max="10407" width="10" style="82" bestFit="1" customWidth="1"/>
    <col min="10408" max="10408" width="21.5546875" style="66" bestFit="1" customWidth="1"/>
    <col min="10409" max="10409" width="16.5546875" style="17" bestFit="1" customWidth="1"/>
    <col min="10410" max="10410" width="19.109375" style="83" bestFit="1" customWidth="1"/>
    <col min="10411" max="10411" width="12.33203125" style="72" bestFit="1" customWidth="1"/>
    <col min="10412" max="10412" width="19.5546875" style="83" bestFit="1" customWidth="1"/>
    <col min="10413" max="10413" width="21.88671875" style="21" bestFit="1" customWidth="1"/>
    <col min="10414" max="10414" width="11.6640625" style="21" bestFit="1" customWidth="1"/>
    <col min="10415" max="10415" width="10" style="82" bestFit="1" customWidth="1"/>
    <col min="10416" max="10416" width="21.5546875" style="66" bestFit="1" customWidth="1"/>
    <col min="10417" max="10417" width="16.5546875" style="17" bestFit="1" customWidth="1"/>
    <col min="10418" max="10418" width="19.109375" style="83" bestFit="1" customWidth="1"/>
    <col min="10419" max="10419" width="12.33203125" style="72" bestFit="1" customWidth="1"/>
    <col min="10420" max="10420" width="19.5546875" style="83" bestFit="1" customWidth="1"/>
    <col min="10421" max="10421" width="21.88671875" style="21" bestFit="1" customWidth="1"/>
    <col min="10422" max="10422" width="11.6640625" style="21" bestFit="1" customWidth="1"/>
    <col min="10423" max="10423" width="10" style="82" bestFit="1" customWidth="1"/>
    <col min="10424" max="10424" width="21.5546875" style="66" bestFit="1" customWidth="1"/>
    <col min="10425" max="10425" width="16.5546875" style="17" bestFit="1" customWidth="1"/>
    <col min="10426" max="10426" width="19.109375" style="83" bestFit="1" customWidth="1"/>
    <col min="10427" max="10427" width="12.33203125" style="72" bestFit="1" customWidth="1"/>
    <col min="10428" max="10428" width="19.5546875" style="83" bestFit="1" customWidth="1"/>
    <col min="10429" max="10429" width="21.88671875" style="21" bestFit="1" customWidth="1"/>
    <col min="10430" max="10430" width="11.6640625" style="21" bestFit="1" customWidth="1"/>
    <col min="10431" max="10431" width="10" style="82" bestFit="1" customWidth="1"/>
    <col min="10432" max="10432" width="21.5546875" style="66" bestFit="1" customWidth="1"/>
    <col min="10433" max="10433" width="16.5546875" style="17" bestFit="1" customWidth="1"/>
    <col min="10434" max="10434" width="19.109375" style="83" bestFit="1" customWidth="1"/>
    <col min="10435" max="10435" width="12.33203125" style="72" bestFit="1" customWidth="1"/>
    <col min="10436" max="10436" width="19.5546875" style="83" bestFit="1" customWidth="1"/>
    <col min="10437" max="10437" width="21.88671875" style="21" bestFit="1" customWidth="1"/>
    <col min="10438" max="10438" width="11.6640625" style="21" bestFit="1" customWidth="1"/>
    <col min="10439" max="10439" width="10" style="82" bestFit="1" customWidth="1"/>
    <col min="10440" max="10440" width="21.5546875" style="66" bestFit="1" customWidth="1"/>
    <col min="10441" max="10441" width="16.5546875" style="17" bestFit="1" customWidth="1"/>
    <col min="10442" max="10442" width="19.109375" style="83" bestFit="1" customWidth="1"/>
    <col min="10443" max="10443" width="12.33203125" style="72" bestFit="1" customWidth="1"/>
    <col min="10444" max="10444" width="19.5546875" style="83" bestFit="1" customWidth="1"/>
    <col min="10445" max="10445" width="21.88671875" style="21" bestFit="1" customWidth="1"/>
    <col min="10446" max="10446" width="11.6640625" style="21" bestFit="1" customWidth="1"/>
    <col min="10447" max="10447" width="10" style="82" bestFit="1" customWidth="1"/>
    <col min="10448" max="10448" width="21.5546875" style="66" bestFit="1" customWidth="1"/>
    <col min="10449" max="10449" width="16.5546875" style="17" bestFit="1" customWidth="1"/>
    <col min="10450" max="10450" width="19.109375" style="83" bestFit="1" customWidth="1"/>
    <col min="10451" max="10451" width="12.33203125" style="72" bestFit="1" customWidth="1"/>
    <col min="10452" max="10452" width="19.5546875" style="83" bestFit="1" customWidth="1"/>
    <col min="10453" max="10453" width="21.88671875" style="21" bestFit="1" customWidth="1"/>
    <col min="10454" max="10454" width="11.6640625" style="21" bestFit="1" customWidth="1"/>
    <col min="10455" max="10455" width="10" style="82" bestFit="1" customWidth="1"/>
    <col min="10456" max="10456" width="21.5546875" style="66" bestFit="1" customWidth="1"/>
    <col min="10457" max="10457" width="16.5546875" style="17" bestFit="1" customWidth="1"/>
    <col min="10458" max="10458" width="19.109375" style="83" bestFit="1" customWidth="1"/>
    <col min="10459" max="10459" width="12.33203125" style="72" bestFit="1" customWidth="1"/>
    <col min="10460" max="10460" width="19.5546875" style="83" bestFit="1" customWidth="1"/>
    <col min="10461" max="10461" width="21.88671875" style="21" bestFit="1" customWidth="1"/>
    <col min="10462" max="10462" width="11.6640625" style="21" bestFit="1" customWidth="1"/>
    <col min="10463" max="10463" width="10" style="82" bestFit="1" customWidth="1"/>
    <col min="10464" max="10464" width="21.5546875" style="66" bestFit="1" customWidth="1"/>
    <col min="10465" max="10465" width="16.5546875" style="17" bestFit="1" customWidth="1"/>
    <col min="10466" max="10466" width="19.109375" style="83" bestFit="1" customWidth="1"/>
    <col min="10467" max="10467" width="12.33203125" style="72" bestFit="1" customWidth="1"/>
    <col min="10468" max="10468" width="19.5546875" style="83" bestFit="1" customWidth="1"/>
    <col min="10469" max="10469" width="21.88671875" style="21" bestFit="1" customWidth="1"/>
    <col min="10470" max="10470" width="11.6640625" style="21" bestFit="1" customWidth="1"/>
    <col min="10471" max="10471" width="10" style="82" bestFit="1" customWidth="1"/>
    <col min="10472" max="10472" width="21.5546875" style="66" bestFit="1" customWidth="1"/>
    <col min="10473" max="10473" width="16.5546875" style="17" bestFit="1" customWidth="1"/>
    <col min="10474" max="10474" width="19.109375" style="83" bestFit="1" customWidth="1"/>
    <col min="10475" max="10475" width="12.33203125" style="72" bestFit="1" customWidth="1"/>
    <col min="10476" max="10476" width="19.5546875" style="83" bestFit="1" customWidth="1"/>
    <col min="10477" max="10477" width="21.88671875" style="21" bestFit="1" customWidth="1"/>
    <col min="10478" max="10478" width="11.6640625" style="21" bestFit="1" customWidth="1"/>
    <col min="10479" max="10479" width="10" style="82" bestFit="1" customWidth="1"/>
    <col min="10480" max="10480" width="21.5546875" style="66" bestFit="1" customWidth="1"/>
    <col min="10481" max="10481" width="16.5546875" style="17" bestFit="1" customWidth="1"/>
    <col min="10482" max="10482" width="19.109375" style="83" bestFit="1" customWidth="1"/>
    <col min="10483" max="10483" width="12.33203125" style="72" bestFit="1" customWidth="1"/>
    <col min="10484" max="10484" width="19.5546875" style="83" bestFit="1" customWidth="1"/>
    <col min="10485" max="10485" width="21.88671875" style="21" bestFit="1" customWidth="1"/>
    <col min="10486" max="10486" width="11.6640625" style="21" bestFit="1" customWidth="1"/>
    <col min="10487" max="10487" width="10" style="82" bestFit="1" customWidth="1"/>
    <col min="10488" max="10488" width="21.5546875" style="66" bestFit="1" customWidth="1"/>
    <col min="10489" max="10489" width="16.5546875" style="17" bestFit="1" customWidth="1"/>
    <col min="10490" max="10490" width="19.109375" style="83" bestFit="1" customWidth="1"/>
    <col min="10491" max="10491" width="12.33203125" style="72" bestFit="1" customWidth="1"/>
    <col min="10492" max="10492" width="19.5546875" style="83" bestFit="1" customWidth="1"/>
    <col min="10493" max="10493" width="21.88671875" style="21" bestFit="1" customWidth="1"/>
    <col min="10494" max="10494" width="11.6640625" style="21" bestFit="1" customWidth="1"/>
    <col min="10495" max="10495" width="10" style="82" bestFit="1" customWidth="1"/>
    <col min="10496" max="10496" width="21.5546875" style="66" bestFit="1" customWidth="1"/>
    <col min="10497" max="10497" width="16.5546875" style="17" bestFit="1" customWidth="1"/>
    <col min="10498" max="10498" width="19.109375" style="83" bestFit="1" customWidth="1"/>
    <col min="10499" max="10499" width="12.33203125" style="72" bestFit="1" customWidth="1"/>
    <col min="10500" max="10500" width="19.5546875" style="83" bestFit="1" customWidth="1"/>
    <col min="10501" max="10501" width="21.88671875" style="21" bestFit="1" customWidth="1"/>
    <col min="10502" max="10502" width="11.6640625" style="21" bestFit="1" customWidth="1"/>
    <col min="10503" max="10503" width="10" style="82" bestFit="1" customWidth="1"/>
    <col min="10504" max="10504" width="21.5546875" style="66" bestFit="1" customWidth="1"/>
    <col min="10505" max="10505" width="16.5546875" style="17" bestFit="1" customWidth="1"/>
    <col min="10506" max="10506" width="19.109375" style="83" bestFit="1" customWidth="1"/>
    <col min="10507" max="10507" width="12.33203125" style="72" bestFit="1" customWidth="1"/>
    <col min="10508" max="10508" width="19.5546875" style="83" bestFit="1" customWidth="1"/>
    <col min="10509" max="10509" width="21.88671875" style="21" bestFit="1" customWidth="1"/>
    <col min="10510" max="10510" width="11.6640625" style="21" bestFit="1" customWidth="1"/>
    <col min="10511" max="10511" width="10" style="82" bestFit="1" customWidth="1"/>
    <col min="10512" max="10512" width="21.5546875" style="66" bestFit="1" customWidth="1"/>
    <col min="10513" max="10513" width="16.5546875" style="17" bestFit="1" customWidth="1"/>
    <col min="10514" max="10514" width="19.109375" style="83" bestFit="1" customWidth="1"/>
    <col min="10515" max="10515" width="12.33203125" style="72" bestFit="1" customWidth="1"/>
    <col min="10516" max="10516" width="19.5546875" style="83" bestFit="1" customWidth="1"/>
    <col min="10517" max="10517" width="21.88671875" style="21" bestFit="1" customWidth="1"/>
    <col min="10518" max="10518" width="11.6640625" style="21" bestFit="1" customWidth="1"/>
    <col min="10519" max="10519" width="10" style="82" bestFit="1" customWidth="1"/>
    <col min="10520" max="10520" width="21.5546875" style="66" bestFit="1" customWidth="1"/>
    <col min="10521" max="10521" width="16.5546875" style="17" bestFit="1" customWidth="1"/>
    <col min="10522" max="10522" width="19.109375" style="83" bestFit="1" customWidth="1"/>
    <col min="10523" max="10523" width="12.33203125" style="72" bestFit="1" customWidth="1"/>
    <col min="10524" max="10524" width="19.5546875" style="83" bestFit="1" customWidth="1"/>
    <col min="10525" max="10525" width="21.88671875" style="21" bestFit="1" customWidth="1"/>
    <col min="10526" max="10526" width="11.6640625" style="21" bestFit="1" customWidth="1"/>
    <col min="10527" max="10527" width="10" style="82" bestFit="1" customWidth="1"/>
    <col min="10528" max="10528" width="21.5546875" style="66" bestFit="1" customWidth="1"/>
    <col min="10529" max="10529" width="16.5546875" style="17" bestFit="1" customWidth="1"/>
    <col min="10530" max="10530" width="19.109375" style="83" bestFit="1" customWidth="1"/>
    <col min="10531" max="10531" width="12.33203125" style="72" bestFit="1" customWidth="1"/>
    <col min="10532" max="10532" width="19.5546875" style="83" bestFit="1" customWidth="1"/>
    <col min="10533" max="10533" width="21.88671875" style="21" bestFit="1" customWidth="1"/>
    <col min="10534" max="10534" width="11.6640625" style="21" bestFit="1" customWidth="1"/>
    <col min="10535" max="10535" width="10" style="82" bestFit="1" customWidth="1"/>
    <col min="10536" max="10536" width="21.5546875" style="66" bestFit="1" customWidth="1"/>
    <col min="10537" max="10537" width="16.5546875" style="17" bestFit="1" customWidth="1"/>
    <col min="10538" max="10538" width="19.109375" style="83" bestFit="1" customWidth="1"/>
    <col min="10539" max="10539" width="12.33203125" style="72" bestFit="1" customWidth="1"/>
    <col min="10540" max="10540" width="19.5546875" style="83" bestFit="1" customWidth="1"/>
    <col min="10541" max="10541" width="21.88671875" style="21" bestFit="1" customWidth="1"/>
    <col min="10542" max="10542" width="11.6640625" style="21" bestFit="1" customWidth="1"/>
    <col min="10543" max="10543" width="10" style="82" bestFit="1" customWidth="1"/>
    <col min="10544" max="10544" width="21.5546875" style="66" bestFit="1" customWidth="1"/>
    <col min="10545" max="10545" width="16.5546875" style="17" bestFit="1" customWidth="1"/>
    <col min="10546" max="10546" width="19.109375" style="83" bestFit="1" customWidth="1"/>
    <col min="10547" max="10547" width="12.33203125" style="72" bestFit="1" customWidth="1"/>
    <col min="10548" max="10548" width="19.5546875" style="83" bestFit="1" customWidth="1"/>
    <col min="10549" max="10549" width="21.88671875" style="21" bestFit="1" customWidth="1"/>
    <col min="10550" max="10550" width="11.6640625" style="21" bestFit="1" customWidth="1"/>
    <col min="10551" max="10551" width="10" style="82" bestFit="1" customWidth="1"/>
    <col min="10552" max="10552" width="21.5546875" style="66" bestFit="1" customWidth="1"/>
    <col min="10553" max="10553" width="16.5546875" style="17" bestFit="1" customWidth="1"/>
    <col min="10554" max="10554" width="19.109375" style="83" bestFit="1" customWidth="1"/>
    <col min="10555" max="10555" width="12.33203125" style="72" bestFit="1" customWidth="1"/>
    <col min="10556" max="10556" width="19.5546875" style="83" bestFit="1" customWidth="1"/>
    <col min="10557" max="10557" width="21.88671875" style="21" bestFit="1" customWidth="1"/>
    <col min="10558" max="10558" width="11.6640625" style="21" bestFit="1" customWidth="1"/>
    <col min="10559" max="10559" width="10" style="82" bestFit="1" customWidth="1"/>
    <col min="10560" max="10560" width="21.5546875" style="66" bestFit="1" customWidth="1"/>
    <col min="10561" max="10561" width="16.5546875" style="17" bestFit="1" customWidth="1"/>
    <col min="10562" max="10562" width="19.109375" style="83" bestFit="1" customWidth="1"/>
    <col min="10563" max="10563" width="12.33203125" style="72" bestFit="1" customWidth="1"/>
    <col min="10564" max="10564" width="19.5546875" style="83" bestFit="1" customWidth="1"/>
    <col min="10565" max="10565" width="21.88671875" style="21" bestFit="1" customWidth="1"/>
    <col min="10566" max="10566" width="11.6640625" style="21" bestFit="1" customWidth="1"/>
    <col min="10567" max="10567" width="10" style="82" bestFit="1" customWidth="1"/>
    <col min="10568" max="10568" width="21.5546875" style="66" bestFit="1" customWidth="1"/>
    <col min="10569" max="10569" width="16.5546875" style="17" bestFit="1" customWidth="1"/>
    <col min="10570" max="10570" width="19.109375" style="83" bestFit="1" customWidth="1"/>
    <col min="10571" max="10571" width="12.33203125" style="72" bestFit="1" customWidth="1"/>
    <col min="10572" max="10572" width="19.5546875" style="83" bestFit="1" customWidth="1"/>
    <col min="10573" max="10573" width="21.88671875" style="21" bestFit="1" customWidth="1"/>
    <col min="10574" max="10574" width="11.6640625" style="21" bestFit="1" customWidth="1"/>
    <col min="10575" max="10575" width="10" style="82" bestFit="1" customWidth="1"/>
    <col min="10576" max="10576" width="21.5546875" style="66" bestFit="1" customWidth="1"/>
    <col min="10577" max="10577" width="16.5546875" style="17" bestFit="1" customWidth="1"/>
    <col min="10578" max="10578" width="19.109375" style="83" bestFit="1" customWidth="1"/>
    <col min="10579" max="10579" width="12.33203125" style="72" bestFit="1" customWidth="1"/>
    <col min="10580" max="10580" width="19.5546875" style="83" bestFit="1" customWidth="1"/>
    <col min="10581" max="10581" width="21.88671875" style="21" bestFit="1" customWidth="1"/>
    <col min="10582" max="10582" width="11.6640625" style="21" bestFit="1" customWidth="1"/>
    <col min="10583" max="10583" width="10" style="82" bestFit="1" customWidth="1"/>
    <col min="10584" max="10584" width="21.5546875" style="66" bestFit="1" customWidth="1"/>
    <col min="10585" max="10585" width="16.5546875" style="17" bestFit="1" customWidth="1"/>
    <col min="10586" max="10586" width="19.109375" style="83" bestFit="1" customWidth="1"/>
    <col min="10587" max="10587" width="12.33203125" style="72" bestFit="1" customWidth="1"/>
    <col min="10588" max="10588" width="19.5546875" style="83" bestFit="1" customWidth="1"/>
    <col min="10589" max="10589" width="21.88671875" style="21" bestFit="1" customWidth="1"/>
    <col min="10590" max="10590" width="11.6640625" style="21" bestFit="1" customWidth="1"/>
    <col min="10591" max="10591" width="10" style="82" bestFit="1" customWidth="1"/>
    <col min="10592" max="10592" width="21.5546875" style="66" bestFit="1" customWidth="1"/>
    <col min="10593" max="10593" width="16.5546875" style="17" bestFit="1" customWidth="1"/>
    <col min="10594" max="10594" width="19.109375" style="83" bestFit="1" customWidth="1"/>
    <col min="10595" max="10595" width="12.33203125" style="72" bestFit="1" customWidth="1"/>
    <col min="10596" max="10596" width="19.5546875" style="83" bestFit="1" customWidth="1"/>
    <col min="10597" max="10597" width="21.88671875" style="21" bestFit="1" customWidth="1"/>
    <col min="10598" max="10598" width="11.6640625" style="21" bestFit="1" customWidth="1"/>
    <col min="10599" max="10599" width="10" style="82" bestFit="1" customWidth="1"/>
    <col min="10600" max="10600" width="21.5546875" style="66" bestFit="1" customWidth="1"/>
    <col min="10601" max="10601" width="16.5546875" style="17" bestFit="1" customWidth="1"/>
    <col min="10602" max="10602" width="19.109375" style="83" bestFit="1" customWidth="1"/>
    <col min="10603" max="10603" width="12.33203125" style="72" bestFit="1" customWidth="1"/>
    <col min="10604" max="10604" width="19.5546875" style="83" bestFit="1" customWidth="1"/>
    <col min="10605" max="10605" width="21.88671875" style="21" bestFit="1" customWidth="1"/>
    <col min="10606" max="10606" width="11.6640625" style="21" bestFit="1" customWidth="1"/>
    <col min="10607" max="10607" width="10" style="82" bestFit="1" customWidth="1"/>
    <col min="10608" max="10608" width="21.5546875" style="66" bestFit="1" customWidth="1"/>
    <col min="10609" max="10609" width="16.5546875" style="17" bestFit="1" customWidth="1"/>
    <col min="10610" max="10610" width="19.109375" style="83" bestFit="1" customWidth="1"/>
    <col min="10611" max="10611" width="12.33203125" style="72" bestFit="1" customWidth="1"/>
    <col min="10612" max="10612" width="19.5546875" style="83" bestFit="1" customWidth="1"/>
    <col min="10613" max="10613" width="21.88671875" style="21" bestFit="1" customWidth="1"/>
    <col min="10614" max="10614" width="11.6640625" style="21" bestFit="1" customWidth="1"/>
    <col min="10615" max="10615" width="10" style="82" bestFit="1" customWidth="1"/>
    <col min="10616" max="10616" width="21.5546875" style="66" bestFit="1" customWidth="1"/>
    <col min="10617" max="10617" width="16.5546875" style="17" bestFit="1" customWidth="1"/>
    <col min="10618" max="10618" width="19.109375" style="83" bestFit="1" customWidth="1"/>
    <col min="10619" max="10619" width="12.33203125" style="72" bestFit="1" customWidth="1"/>
    <col min="10620" max="10620" width="19.5546875" style="83" bestFit="1" customWidth="1"/>
    <col min="10621" max="10621" width="21.88671875" style="21" bestFit="1" customWidth="1"/>
    <col min="10622" max="10622" width="11.6640625" style="21" bestFit="1" customWidth="1"/>
    <col min="10623" max="10623" width="10" style="82" bestFit="1" customWidth="1"/>
    <col min="10624" max="10624" width="21.5546875" style="66" bestFit="1" customWidth="1"/>
    <col min="10625" max="10625" width="16.5546875" style="17" bestFit="1" customWidth="1"/>
    <col min="10626" max="10626" width="19.109375" style="83" bestFit="1" customWidth="1"/>
    <col min="10627" max="10627" width="12.33203125" style="72" bestFit="1" customWidth="1"/>
    <col min="10628" max="10628" width="19.5546875" style="83" bestFit="1" customWidth="1"/>
    <col min="10629" max="10629" width="21.88671875" style="21" bestFit="1" customWidth="1"/>
    <col min="10630" max="10630" width="11.6640625" style="21" bestFit="1" customWidth="1"/>
    <col min="10631" max="10631" width="10" style="82" bestFit="1" customWidth="1"/>
    <col min="10632" max="10632" width="21.5546875" style="66" bestFit="1" customWidth="1"/>
    <col min="10633" max="10633" width="16.5546875" style="17" bestFit="1" customWidth="1"/>
    <col min="10634" max="10634" width="19.109375" style="83" bestFit="1" customWidth="1"/>
    <col min="10635" max="10635" width="12.33203125" style="72" bestFit="1" customWidth="1"/>
    <col min="10636" max="10636" width="19.5546875" style="83" bestFit="1" customWidth="1"/>
    <col min="10637" max="10637" width="21.88671875" style="21" bestFit="1" customWidth="1"/>
    <col min="10638" max="10638" width="11.6640625" style="21" bestFit="1" customWidth="1"/>
    <col min="10639" max="10639" width="10" style="82" bestFit="1" customWidth="1"/>
    <col min="10640" max="10640" width="21.5546875" style="66" bestFit="1" customWidth="1"/>
    <col min="10641" max="10641" width="16.5546875" style="17" bestFit="1" customWidth="1"/>
    <col min="10642" max="10642" width="19.109375" style="83" bestFit="1" customWidth="1"/>
    <col min="10643" max="10643" width="12.33203125" style="72" bestFit="1" customWidth="1"/>
    <col min="10644" max="10644" width="19.5546875" style="83" bestFit="1" customWidth="1"/>
    <col min="10645" max="10645" width="21.88671875" style="21" bestFit="1" customWidth="1"/>
    <col min="10646" max="10646" width="11.6640625" style="21" bestFit="1" customWidth="1"/>
    <col min="10647" max="10647" width="10" style="82" bestFit="1" customWidth="1"/>
    <col min="10648" max="10648" width="21.5546875" style="66" bestFit="1" customWidth="1"/>
    <col min="10649" max="10649" width="16.5546875" style="17" bestFit="1" customWidth="1"/>
    <col min="10650" max="10650" width="19.109375" style="83" bestFit="1" customWidth="1"/>
    <col min="10651" max="10651" width="12.33203125" style="72" bestFit="1" customWidth="1"/>
    <col min="10652" max="10652" width="19.5546875" style="83" bestFit="1" customWidth="1"/>
    <col min="10653" max="10653" width="21.88671875" style="21" bestFit="1" customWidth="1"/>
    <col min="10654" max="10654" width="11.6640625" style="21" bestFit="1" customWidth="1"/>
    <col min="10655" max="10655" width="10" style="82" bestFit="1" customWidth="1"/>
    <col min="10656" max="10656" width="21.5546875" style="66" bestFit="1" customWidth="1"/>
    <col min="10657" max="10657" width="16.5546875" style="17" bestFit="1" customWidth="1"/>
    <col min="10658" max="10658" width="19.109375" style="83" bestFit="1" customWidth="1"/>
    <col min="10659" max="10659" width="12.33203125" style="72" bestFit="1" customWidth="1"/>
    <col min="10660" max="10660" width="19.5546875" style="83" bestFit="1" customWidth="1"/>
    <col min="10661" max="10661" width="21.88671875" style="21" bestFit="1" customWidth="1"/>
    <col min="10662" max="10662" width="11.6640625" style="21" bestFit="1" customWidth="1"/>
    <col min="10663" max="10663" width="10" style="82" bestFit="1" customWidth="1"/>
    <col min="10664" max="10664" width="21.5546875" style="66" bestFit="1" customWidth="1"/>
    <col min="10665" max="10665" width="16.5546875" style="17" bestFit="1" customWidth="1"/>
    <col min="10666" max="10666" width="19.109375" style="83" bestFit="1" customWidth="1"/>
    <col min="10667" max="10667" width="12.33203125" style="72" bestFit="1" customWidth="1"/>
    <col min="10668" max="10668" width="19.5546875" style="83" bestFit="1" customWidth="1"/>
    <col min="10669" max="10669" width="21.88671875" style="21" bestFit="1" customWidth="1"/>
    <col min="10670" max="10670" width="11.6640625" style="21" bestFit="1" customWidth="1"/>
    <col min="10671" max="10671" width="10" style="82" bestFit="1" customWidth="1"/>
    <col min="10672" max="10672" width="21.5546875" style="66" bestFit="1" customWidth="1"/>
    <col min="10673" max="10673" width="16.5546875" style="17" bestFit="1" customWidth="1"/>
    <col min="10674" max="10674" width="19.109375" style="83" bestFit="1" customWidth="1"/>
    <col min="10675" max="10675" width="12.33203125" style="72" bestFit="1" customWidth="1"/>
    <col min="10676" max="10676" width="19.5546875" style="83" bestFit="1" customWidth="1"/>
    <col min="10677" max="10677" width="21.88671875" style="21" bestFit="1" customWidth="1"/>
    <col min="10678" max="10678" width="11.6640625" style="21" bestFit="1" customWidth="1"/>
    <col min="10679" max="10679" width="10" style="82" bestFit="1" customWidth="1"/>
    <col min="10680" max="10680" width="21.5546875" style="66" bestFit="1" customWidth="1"/>
    <col min="10681" max="10681" width="16.5546875" style="17" bestFit="1" customWidth="1"/>
    <col min="10682" max="10682" width="19.109375" style="83" bestFit="1" customWidth="1"/>
    <col min="10683" max="10683" width="12.33203125" style="72" bestFit="1" customWidth="1"/>
    <col min="10684" max="10684" width="19.5546875" style="83" bestFit="1" customWidth="1"/>
    <col min="10685" max="10685" width="21.88671875" style="21" bestFit="1" customWidth="1"/>
    <col min="10686" max="10686" width="11.6640625" style="21" bestFit="1" customWidth="1"/>
    <col min="10687" max="10687" width="10" style="82" bestFit="1" customWidth="1"/>
    <col min="10688" max="10688" width="21.5546875" style="66" bestFit="1" customWidth="1"/>
    <col min="10689" max="10689" width="16.5546875" style="17" bestFit="1" customWidth="1"/>
    <col min="10690" max="10690" width="19.109375" style="83" bestFit="1" customWidth="1"/>
    <col min="10691" max="10691" width="12.33203125" style="72" bestFit="1" customWidth="1"/>
    <col min="10692" max="10692" width="19.5546875" style="83" bestFit="1" customWidth="1"/>
    <col min="10693" max="10693" width="21.88671875" style="21" bestFit="1" customWidth="1"/>
    <col min="10694" max="10694" width="11.6640625" style="21" bestFit="1" customWidth="1"/>
    <col min="10695" max="10695" width="10" style="82" bestFit="1" customWidth="1"/>
    <col min="10696" max="10696" width="21.5546875" style="66" bestFit="1" customWidth="1"/>
    <col min="10697" max="10697" width="16.5546875" style="17" bestFit="1" customWidth="1"/>
    <col min="10698" max="10698" width="19.109375" style="83" bestFit="1" customWidth="1"/>
    <col min="10699" max="10699" width="12.33203125" style="72" bestFit="1" customWidth="1"/>
    <col min="10700" max="10700" width="19.5546875" style="83" bestFit="1" customWidth="1"/>
    <col min="10701" max="10701" width="21.88671875" style="21" bestFit="1" customWidth="1"/>
    <col min="10702" max="10702" width="11.6640625" style="21" bestFit="1" customWidth="1"/>
    <col min="10703" max="10703" width="10" style="82" bestFit="1" customWidth="1"/>
    <col min="10704" max="10704" width="21.5546875" style="66" bestFit="1" customWidth="1"/>
    <col min="10705" max="10705" width="16.5546875" style="17" bestFit="1" customWidth="1"/>
    <col min="10706" max="10706" width="19.109375" style="83" bestFit="1" customWidth="1"/>
    <col min="10707" max="10707" width="12.33203125" style="72" bestFit="1" customWidth="1"/>
    <col min="10708" max="10708" width="19.5546875" style="83" bestFit="1" customWidth="1"/>
    <col min="10709" max="10709" width="21.88671875" style="21" bestFit="1" customWidth="1"/>
    <col min="10710" max="10710" width="11.6640625" style="21" bestFit="1" customWidth="1"/>
    <col min="10711" max="10711" width="10" style="82" bestFit="1" customWidth="1"/>
    <col min="10712" max="10712" width="21.5546875" style="66" bestFit="1" customWidth="1"/>
    <col min="10713" max="10713" width="16.5546875" style="17" bestFit="1" customWidth="1"/>
    <col min="10714" max="10714" width="19.109375" style="83" bestFit="1" customWidth="1"/>
    <col min="10715" max="10715" width="12.33203125" style="72" bestFit="1" customWidth="1"/>
    <col min="10716" max="10716" width="19.5546875" style="83" bestFit="1" customWidth="1"/>
    <col min="10717" max="10717" width="21.88671875" style="21" bestFit="1" customWidth="1"/>
    <col min="10718" max="10718" width="11.6640625" style="21" bestFit="1" customWidth="1"/>
    <col min="10719" max="10719" width="10" style="82" bestFit="1" customWidth="1"/>
    <col min="10720" max="10720" width="21.5546875" style="66" bestFit="1" customWidth="1"/>
    <col min="10721" max="10721" width="16.5546875" style="17" bestFit="1" customWidth="1"/>
    <col min="10722" max="10722" width="19.109375" style="83" bestFit="1" customWidth="1"/>
    <col min="10723" max="10723" width="12.33203125" style="72" bestFit="1" customWidth="1"/>
    <col min="10724" max="10724" width="19.5546875" style="83" bestFit="1" customWidth="1"/>
    <col min="10725" max="10725" width="21.88671875" style="21" bestFit="1" customWidth="1"/>
    <col min="10726" max="10726" width="11.6640625" style="21" bestFit="1" customWidth="1"/>
    <col min="10727" max="10727" width="10" style="82" bestFit="1" customWidth="1"/>
    <col min="10728" max="10728" width="21.5546875" style="66" bestFit="1" customWidth="1"/>
    <col min="10729" max="10729" width="16.5546875" style="17" bestFit="1" customWidth="1"/>
    <col min="10730" max="10730" width="19.109375" style="83" bestFit="1" customWidth="1"/>
    <col min="10731" max="10731" width="12.33203125" style="72" bestFit="1" customWidth="1"/>
    <col min="10732" max="10732" width="19.5546875" style="83" bestFit="1" customWidth="1"/>
    <col min="10733" max="10733" width="21.88671875" style="21" bestFit="1" customWidth="1"/>
    <col min="10734" max="10734" width="11.6640625" style="21" bestFit="1" customWidth="1"/>
    <col min="10735" max="10735" width="10" style="82" bestFit="1" customWidth="1"/>
    <col min="10736" max="10736" width="21.5546875" style="66" bestFit="1" customWidth="1"/>
    <col min="10737" max="10737" width="16.5546875" style="17" bestFit="1" customWidth="1"/>
    <col min="10738" max="10738" width="19.109375" style="83" bestFit="1" customWidth="1"/>
    <col min="10739" max="10739" width="12.33203125" style="72" bestFit="1" customWidth="1"/>
    <col min="10740" max="10740" width="19.5546875" style="83" bestFit="1" customWidth="1"/>
    <col min="10741" max="10741" width="21.88671875" style="21" bestFit="1" customWidth="1"/>
    <col min="10742" max="10742" width="11.6640625" style="21" bestFit="1" customWidth="1"/>
    <col min="10743" max="10743" width="10" style="82" bestFit="1" customWidth="1"/>
    <col min="10744" max="10744" width="21.5546875" style="66" bestFit="1" customWidth="1"/>
    <col min="10745" max="10745" width="16.5546875" style="17" bestFit="1" customWidth="1"/>
    <col min="10746" max="10746" width="19.109375" style="83" bestFit="1" customWidth="1"/>
    <col min="10747" max="10747" width="12.33203125" style="72" bestFit="1" customWidth="1"/>
    <col min="10748" max="10748" width="19.5546875" style="83" bestFit="1" customWidth="1"/>
    <col min="10749" max="10749" width="21.88671875" style="21" bestFit="1" customWidth="1"/>
    <col min="10750" max="10750" width="11.6640625" style="21" bestFit="1" customWidth="1"/>
    <col min="10751" max="10751" width="10" style="82" bestFit="1" customWidth="1"/>
    <col min="10752" max="10752" width="21.5546875" style="66" bestFit="1" customWidth="1"/>
    <col min="10753" max="10753" width="16.5546875" style="17" bestFit="1" customWidth="1"/>
    <col min="10754" max="10754" width="19.109375" style="83" bestFit="1" customWidth="1"/>
    <col min="10755" max="10755" width="12.33203125" style="72" bestFit="1" customWidth="1"/>
    <col min="10756" max="10756" width="19.5546875" style="83" bestFit="1" customWidth="1"/>
    <col min="10757" max="10757" width="21.88671875" style="21" bestFit="1" customWidth="1"/>
    <col min="10758" max="10758" width="11.6640625" style="21" bestFit="1" customWidth="1"/>
    <col min="10759" max="10759" width="10" style="82" bestFit="1" customWidth="1"/>
    <col min="10760" max="10760" width="21.5546875" style="66" bestFit="1" customWidth="1"/>
    <col min="10761" max="10761" width="16.5546875" style="17" bestFit="1" customWidth="1"/>
    <col min="10762" max="10762" width="19.109375" style="83" bestFit="1" customWidth="1"/>
    <col min="10763" max="10763" width="12.33203125" style="72" bestFit="1" customWidth="1"/>
    <col min="10764" max="10764" width="19.5546875" style="83" bestFit="1" customWidth="1"/>
    <col min="10765" max="10765" width="21.88671875" style="21" bestFit="1" customWidth="1"/>
    <col min="10766" max="10766" width="11.6640625" style="21" bestFit="1" customWidth="1"/>
    <col min="10767" max="10767" width="10" style="82" bestFit="1" customWidth="1"/>
    <col min="10768" max="10768" width="21.5546875" style="66" bestFit="1" customWidth="1"/>
    <col min="10769" max="10769" width="16.5546875" style="17" bestFit="1" customWidth="1"/>
    <col min="10770" max="10770" width="19.109375" style="83" bestFit="1" customWidth="1"/>
    <col min="10771" max="10771" width="12.33203125" style="72" bestFit="1" customWidth="1"/>
    <col min="10772" max="10772" width="19.5546875" style="83" bestFit="1" customWidth="1"/>
    <col min="10773" max="10773" width="21.88671875" style="21" bestFit="1" customWidth="1"/>
    <col min="10774" max="10774" width="11.6640625" style="21" bestFit="1" customWidth="1"/>
    <col min="10775" max="10775" width="10" style="82" bestFit="1" customWidth="1"/>
    <col min="10776" max="10776" width="21.5546875" style="66" bestFit="1" customWidth="1"/>
    <col min="10777" max="10777" width="16.5546875" style="17" bestFit="1" customWidth="1"/>
    <col min="10778" max="10778" width="19.109375" style="83" bestFit="1" customWidth="1"/>
    <col min="10779" max="10779" width="12.33203125" style="72" bestFit="1" customWidth="1"/>
    <col min="10780" max="10780" width="19.5546875" style="83" bestFit="1" customWidth="1"/>
    <col min="10781" max="10781" width="21.88671875" style="21" bestFit="1" customWidth="1"/>
    <col min="10782" max="10782" width="11.6640625" style="21" bestFit="1" customWidth="1"/>
    <col min="10783" max="10783" width="10" style="82" bestFit="1" customWidth="1"/>
    <col min="10784" max="10784" width="21.5546875" style="66" bestFit="1" customWidth="1"/>
    <col min="10785" max="10785" width="16.5546875" style="17" bestFit="1" customWidth="1"/>
    <col min="10786" max="10786" width="19.109375" style="83" bestFit="1" customWidth="1"/>
    <col min="10787" max="10787" width="12.33203125" style="72" bestFit="1" customWidth="1"/>
    <col min="10788" max="10788" width="19.5546875" style="83" bestFit="1" customWidth="1"/>
    <col min="10789" max="10789" width="21.88671875" style="21" bestFit="1" customWidth="1"/>
    <col min="10790" max="10790" width="11.6640625" style="21" bestFit="1" customWidth="1"/>
    <col min="10791" max="10791" width="10" style="82" bestFit="1" customWidth="1"/>
    <col min="10792" max="10792" width="21.5546875" style="66" bestFit="1" customWidth="1"/>
    <col min="10793" max="10793" width="16.5546875" style="17" bestFit="1" customWidth="1"/>
    <col min="10794" max="10794" width="19.109375" style="83" bestFit="1" customWidth="1"/>
    <col min="10795" max="10795" width="12.33203125" style="72" bestFit="1" customWidth="1"/>
    <col min="10796" max="10796" width="19.5546875" style="83" bestFit="1" customWidth="1"/>
    <col min="10797" max="10797" width="21.88671875" style="21" bestFit="1" customWidth="1"/>
    <col min="10798" max="10798" width="11.6640625" style="21" bestFit="1" customWidth="1"/>
    <col min="10799" max="10799" width="10" style="82" bestFit="1" customWidth="1"/>
    <col min="10800" max="10800" width="21.5546875" style="66" bestFit="1" customWidth="1"/>
    <col min="10801" max="10801" width="16.5546875" style="17" bestFit="1" customWidth="1"/>
    <col min="10802" max="10802" width="19.109375" style="83" bestFit="1" customWidth="1"/>
    <col min="10803" max="10803" width="12.33203125" style="72" bestFit="1" customWidth="1"/>
    <col min="10804" max="10804" width="19.5546875" style="83" bestFit="1" customWidth="1"/>
    <col min="10805" max="10805" width="21.88671875" style="21" bestFit="1" customWidth="1"/>
    <col min="10806" max="10806" width="11.6640625" style="21" bestFit="1" customWidth="1"/>
    <col min="10807" max="10807" width="10" style="82" bestFit="1" customWidth="1"/>
    <col min="10808" max="10808" width="21.5546875" style="66" bestFit="1" customWidth="1"/>
    <col min="10809" max="10809" width="16.5546875" style="17" bestFit="1" customWidth="1"/>
    <col min="10810" max="10810" width="19.109375" style="83" bestFit="1" customWidth="1"/>
    <col min="10811" max="10811" width="12.33203125" style="72" bestFit="1" customWidth="1"/>
    <col min="10812" max="10812" width="19.5546875" style="83" bestFit="1" customWidth="1"/>
    <col min="10813" max="10813" width="21.88671875" style="21" bestFit="1" customWidth="1"/>
    <col min="10814" max="10814" width="11.6640625" style="21" bestFit="1" customWidth="1"/>
    <col min="10815" max="10815" width="10" style="82" bestFit="1" customWidth="1"/>
    <col min="10816" max="10816" width="21.5546875" style="66" bestFit="1" customWidth="1"/>
    <col min="10817" max="10817" width="16.5546875" style="17" bestFit="1" customWidth="1"/>
    <col min="10818" max="10818" width="19.109375" style="83" bestFit="1" customWidth="1"/>
    <col min="10819" max="10819" width="12.33203125" style="72" bestFit="1" customWidth="1"/>
    <col min="10820" max="10820" width="19.5546875" style="83" bestFit="1" customWidth="1"/>
    <col min="10821" max="10821" width="21.88671875" style="21" bestFit="1" customWidth="1"/>
    <col min="10822" max="10822" width="11.6640625" style="21" bestFit="1" customWidth="1"/>
    <col min="10823" max="10823" width="10" style="82" bestFit="1" customWidth="1"/>
    <col min="10824" max="10824" width="21.5546875" style="66" bestFit="1" customWidth="1"/>
    <col min="10825" max="10825" width="16.5546875" style="17" bestFit="1" customWidth="1"/>
    <col min="10826" max="10826" width="19.109375" style="83" bestFit="1" customWidth="1"/>
    <col min="10827" max="10827" width="12.33203125" style="72" bestFit="1" customWidth="1"/>
    <col min="10828" max="10828" width="19.5546875" style="83" bestFit="1" customWidth="1"/>
    <col min="10829" max="10829" width="21.88671875" style="21" bestFit="1" customWidth="1"/>
    <col min="10830" max="10830" width="11.6640625" style="21" bestFit="1" customWidth="1"/>
    <col min="10831" max="10831" width="10" style="82" bestFit="1" customWidth="1"/>
    <col min="10832" max="10832" width="21.5546875" style="66" bestFit="1" customWidth="1"/>
    <col min="10833" max="10833" width="16.5546875" style="17" bestFit="1" customWidth="1"/>
    <col min="10834" max="10834" width="19.109375" style="83" bestFit="1" customWidth="1"/>
    <col min="10835" max="10835" width="12.33203125" style="72" bestFit="1" customWidth="1"/>
    <col min="10836" max="10836" width="19.5546875" style="83" bestFit="1" customWidth="1"/>
    <col min="10837" max="10837" width="21.88671875" style="21" bestFit="1" customWidth="1"/>
    <col min="10838" max="10838" width="11.6640625" style="21" bestFit="1" customWidth="1"/>
    <col min="10839" max="10839" width="10" style="82" bestFit="1" customWidth="1"/>
    <col min="10840" max="10840" width="21.5546875" style="66" bestFit="1" customWidth="1"/>
    <col min="10841" max="10841" width="16.5546875" style="17" bestFit="1" customWidth="1"/>
    <col min="10842" max="10842" width="19.109375" style="83" bestFit="1" customWidth="1"/>
    <col min="10843" max="10843" width="12.33203125" style="72" bestFit="1" customWidth="1"/>
    <col min="10844" max="10844" width="19.5546875" style="83" bestFit="1" customWidth="1"/>
    <col min="10845" max="10845" width="21.88671875" style="21" bestFit="1" customWidth="1"/>
    <col min="10846" max="10846" width="11.6640625" style="21" bestFit="1" customWidth="1"/>
    <col min="10847" max="10847" width="10" style="82" bestFit="1" customWidth="1"/>
    <col min="10848" max="10848" width="21.5546875" style="66" bestFit="1" customWidth="1"/>
    <col min="10849" max="10849" width="16.5546875" style="17" bestFit="1" customWidth="1"/>
    <col min="10850" max="10850" width="19.109375" style="83" bestFit="1" customWidth="1"/>
    <col min="10851" max="10851" width="12.33203125" style="72" bestFit="1" customWidth="1"/>
    <col min="10852" max="10852" width="19.5546875" style="83" bestFit="1" customWidth="1"/>
    <col min="10853" max="10853" width="21.88671875" style="21" bestFit="1" customWidth="1"/>
    <col min="10854" max="10854" width="11.6640625" style="21" bestFit="1" customWidth="1"/>
    <col min="10855" max="10855" width="10" style="82" bestFit="1" customWidth="1"/>
    <col min="10856" max="10856" width="21.5546875" style="66" bestFit="1" customWidth="1"/>
    <col min="10857" max="10857" width="16.5546875" style="17" bestFit="1" customWidth="1"/>
    <col min="10858" max="10858" width="19.109375" style="83" bestFit="1" customWidth="1"/>
    <col min="10859" max="10859" width="12.33203125" style="72" bestFit="1" customWidth="1"/>
    <col min="10860" max="10860" width="19.5546875" style="83" bestFit="1" customWidth="1"/>
    <col min="10861" max="10861" width="21.88671875" style="21" bestFit="1" customWidth="1"/>
    <col min="10862" max="10862" width="11.6640625" style="21" bestFit="1" customWidth="1"/>
    <col min="10863" max="10863" width="10" style="82" bestFit="1" customWidth="1"/>
    <col min="10864" max="10864" width="21.5546875" style="66" bestFit="1" customWidth="1"/>
    <col min="10865" max="10865" width="16.5546875" style="17" bestFit="1" customWidth="1"/>
    <col min="10866" max="10866" width="19.109375" style="83" bestFit="1" customWidth="1"/>
    <col min="10867" max="10867" width="12.33203125" style="72" bestFit="1" customWidth="1"/>
    <col min="10868" max="10868" width="19.5546875" style="83" bestFit="1" customWidth="1"/>
    <col min="10869" max="10869" width="21.88671875" style="21" bestFit="1" customWidth="1"/>
    <col min="10870" max="10870" width="11.6640625" style="21" bestFit="1" customWidth="1"/>
    <col min="10871" max="10871" width="10" style="82" bestFit="1" customWidth="1"/>
    <col min="10872" max="10872" width="21.5546875" style="66" bestFit="1" customWidth="1"/>
    <col min="10873" max="10873" width="16.5546875" style="17" bestFit="1" customWidth="1"/>
    <col min="10874" max="10874" width="19.109375" style="83" bestFit="1" customWidth="1"/>
    <col min="10875" max="10875" width="12.33203125" style="72" bestFit="1" customWidth="1"/>
    <col min="10876" max="10876" width="19.5546875" style="83" bestFit="1" customWidth="1"/>
    <col min="10877" max="10877" width="21.88671875" style="21" bestFit="1" customWidth="1"/>
    <col min="10878" max="10878" width="11.6640625" style="21" bestFit="1" customWidth="1"/>
    <col min="10879" max="10879" width="10" style="82" bestFit="1" customWidth="1"/>
    <col min="10880" max="10880" width="21.5546875" style="66" bestFit="1" customWidth="1"/>
    <col min="10881" max="10881" width="16.5546875" style="17" bestFit="1" customWidth="1"/>
    <col min="10882" max="10882" width="19.109375" style="83" bestFit="1" customWidth="1"/>
    <col min="10883" max="10883" width="12.33203125" style="72" bestFit="1" customWidth="1"/>
    <col min="10884" max="10884" width="19.5546875" style="83" bestFit="1" customWidth="1"/>
    <col min="10885" max="10885" width="21.88671875" style="21" bestFit="1" customWidth="1"/>
    <col min="10886" max="10886" width="11.6640625" style="21" bestFit="1" customWidth="1"/>
    <col min="10887" max="10887" width="10" style="82" bestFit="1" customWidth="1"/>
    <col min="10888" max="10888" width="21.5546875" style="66" bestFit="1" customWidth="1"/>
    <col min="10889" max="10889" width="16.5546875" style="17" bestFit="1" customWidth="1"/>
    <col min="10890" max="10890" width="19.109375" style="83" bestFit="1" customWidth="1"/>
    <col min="10891" max="10891" width="12.33203125" style="72" bestFit="1" customWidth="1"/>
    <col min="10892" max="10892" width="19.5546875" style="83" bestFit="1" customWidth="1"/>
    <col min="10893" max="10893" width="21.88671875" style="21" bestFit="1" customWidth="1"/>
    <col min="10894" max="10894" width="11.6640625" style="21" bestFit="1" customWidth="1"/>
    <col min="10895" max="10895" width="10" style="82" bestFit="1" customWidth="1"/>
    <col min="10896" max="10896" width="21.5546875" style="66" bestFit="1" customWidth="1"/>
    <col min="10897" max="10897" width="16.5546875" style="17" bestFit="1" customWidth="1"/>
    <col min="10898" max="10898" width="19.109375" style="83" bestFit="1" customWidth="1"/>
    <col min="10899" max="10899" width="12.33203125" style="72" bestFit="1" customWidth="1"/>
    <col min="10900" max="10900" width="19.5546875" style="83" bestFit="1" customWidth="1"/>
    <col min="10901" max="10901" width="21.88671875" style="21" bestFit="1" customWidth="1"/>
    <col min="10902" max="10902" width="11.6640625" style="21" bestFit="1" customWidth="1"/>
    <col min="10903" max="10903" width="10" style="82" bestFit="1" customWidth="1"/>
    <col min="10904" max="10904" width="21.5546875" style="66" bestFit="1" customWidth="1"/>
    <col min="10905" max="10905" width="16.5546875" style="17" bestFit="1" customWidth="1"/>
    <col min="10906" max="10906" width="19.109375" style="83" bestFit="1" customWidth="1"/>
    <col min="10907" max="10907" width="12.33203125" style="72" bestFit="1" customWidth="1"/>
    <col min="10908" max="10908" width="19.5546875" style="83" bestFit="1" customWidth="1"/>
    <col min="10909" max="10909" width="21.88671875" style="21" bestFit="1" customWidth="1"/>
    <col min="10910" max="10910" width="11.6640625" style="21" bestFit="1" customWidth="1"/>
    <col min="10911" max="10911" width="10" style="82" bestFit="1" customWidth="1"/>
    <col min="10912" max="10912" width="21.5546875" style="66" bestFit="1" customWidth="1"/>
    <col min="10913" max="10913" width="16.5546875" style="17" bestFit="1" customWidth="1"/>
    <col min="10914" max="10914" width="19.109375" style="83" bestFit="1" customWidth="1"/>
    <col min="10915" max="10915" width="12.33203125" style="72" bestFit="1" customWidth="1"/>
    <col min="10916" max="10916" width="19.5546875" style="83" bestFit="1" customWidth="1"/>
    <col min="10917" max="10917" width="21.88671875" style="21" bestFit="1" customWidth="1"/>
    <col min="10918" max="10918" width="11.6640625" style="21" bestFit="1" customWidth="1"/>
    <col min="10919" max="10919" width="10" style="82" bestFit="1" customWidth="1"/>
    <col min="10920" max="10920" width="21.5546875" style="66" bestFit="1" customWidth="1"/>
    <col min="10921" max="10921" width="16.5546875" style="17" bestFit="1" customWidth="1"/>
    <col min="10922" max="10922" width="19.109375" style="83" bestFit="1" customWidth="1"/>
    <col min="10923" max="10923" width="12.33203125" style="72" bestFit="1" customWidth="1"/>
    <col min="10924" max="10924" width="19.5546875" style="83" bestFit="1" customWidth="1"/>
    <col min="10925" max="10925" width="21.88671875" style="21" bestFit="1" customWidth="1"/>
    <col min="10926" max="10926" width="11.6640625" style="21" bestFit="1" customWidth="1"/>
    <col min="10927" max="10927" width="10" style="82" bestFit="1" customWidth="1"/>
    <col min="10928" max="10928" width="21.5546875" style="66" bestFit="1" customWidth="1"/>
    <col min="10929" max="10929" width="16.5546875" style="17" bestFit="1" customWidth="1"/>
    <col min="10930" max="10930" width="19.109375" style="83" bestFit="1" customWidth="1"/>
    <col min="10931" max="10931" width="12.33203125" style="72" bestFit="1" customWidth="1"/>
    <col min="10932" max="10932" width="19.5546875" style="83" bestFit="1" customWidth="1"/>
    <col min="10933" max="10933" width="21.88671875" style="21" bestFit="1" customWidth="1"/>
    <col min="10934" max="10934" width="11.6640625" style="21" bestFit="1" customWidth="1"/>
    <col min="10935" max="10935" width="10" style="82" bestFit="1" customWidth="1"/>
    <col min="10936" max="10936" width="21.5546875" style="66" bestFit="1" customWidth="1"/>
    <col min="10937" max="10937" width="16.5546875" style="17" bestFit="1" customWidth="1"/>
    <col min="10938" max="10938" width="19.109375" style="83" bestFit="1" customWidth="1"/>
    <col min="10939" max="10939" width="12.33203125" style="72" bestFit="1" customWidth="1"/>
    <col min="10940" max="10940" width="19.5546875" style="83" bestFit="1" customWidth="1"/>
    <col min="10941" max="10941" width="21.88671875" style="21" bestFit="1" customWidth="1"/>
    <col min="10942" max="10942" width="11.6640625" style="21" bestFit="1" customWidth="1"/>
    <col min="10943" max="10943" width="10" style="82" bestFit="1" customWidth="1"/>
    <col min="10944" max="10944" width="21.5546875" style="66" bestFit="1" customWidth="1"/>
    <col min="10945" max="10945" width="16.5546875" style="17" bestFit="1" customWidth="1"/>
    <col min="10946" max="10946" width="19.109375" style="83" bestFit="1" customWidth="1"/>
    <col min="10947" max="10947" width="12.33203125" style="72" bestFit="1" customWidth="1"/>
    <col min="10948" max="10948" width="19.5546875" style="83" bestFit="1" customWidth="1"/>
    <col min="10949" max="10949" width="21.88671875" style="21" bestFit="1" customWidth="1"/>
    <col min="10950" max="10950" width="11.6640625" style="21" bestFit="1" customWidth="1"/>
    <col min="10951" max="10951" width="10" style="82" bestFit="1" customWidth="1"/>
    <col min="10952" max="10952" width="21.5546875" style="66" bestFit="1" customWidth="1"/>
    <col min="10953" max="10953" width="16.5546875" style="17" bestFit="1" customWidth="1"/>
    <col min="10954" max="10954" width="19.109375" style="83" bestFit="1" customWidth="1"/>
    <col min="10955" max="10955" width="12.33203125" style="72" bestFit="1" customWidth="1"/>
    <col min="10956" max="10956" width="19.5546875" style="83" bestFit="1" customWidth="1"/>
    <col min="10957" max="10957" width="21.88671875" style="21" bestFit="1" customWidth="1"/>
    <col min="10958" max="10958" width="11.6640625" style="21" bestFit="1" customWidth="1"/>
    <col min="10959" max="10959" width="10" style="82" bestFit="1" customWidth="1"/>
    <col min="10960" max="10960" width="21.5546875" style="66" bestFit="1" customWidth="1"/>
    <col min="10961" max="10961" width="16.5546875" style="17" bestFit="1" customWidth="1"/>
    <col min="10962" max="10962" width="19.109375" style="83" bestFit="1" customWidth="1"/>
    <col min="10963" max="10963" width="12.33203125" style="72" bestFit="1" customWidth="1"/>
    <col min="10964" max="10964" width="19.5546875" style="83" bestFit="1" customWidth="1"/>
    <col min="10965" max="10965" width="21.88671875" style="21" bestFit="1" customWidth="1"/>
    <col min="10966" max="10966" width="11.6640625" style="21" bestFit="1" customWidth="1"/>
    <col min="10967" max="10967" width="10" style="82" bestFit="1" customWidth="1"/>
    <col min="10968" max="10968" width="21.5546875" style="66" bestFit="1" customWidth="1"/>
    <col min="10969" max="10969" width="16.5546875" style="17" bestFit="1" customWidth="1"/>
    <col min="10970" max="10970" width="19.109375" style="83" bestFit="1" customWidth="1"/>
    <col min="10971" max="10971" width="12.33203125" style="72" bestFit="1" customWidth="1"/>
    <col min="10972" max="10972" width="19.5546875" style="83" bestFit="1" customWidth="1"/>
    <col min="10973" max="10973" width="21.88671875" style="21" bestFit="1" customWidth="1"/>
    <col min="10974" max="10974" width="11.6640625" style="21" bestFit="1" customWidth="1"/>
    <col min="10975" max="10975" width="10" style="82" bestFit="1" customWidth="1"/>
    <col min="10976" max="10976" width="21.5546875" style="66" bestFit="1" customWidth="1"/>
    <col min="10977" max="10977" width="16.5546875" style="17" bestFit="1" customWidth="1"/>
    <col min="10978" max="10978" width="19.109375" style="83" bestFit="1" customWidth="1"/>
    <col min="10979" max="10979" width="12.33203125" style="72" bestFit="1" customWidth="1"/>
    <col min="10980" max="10980" width="19.5546875" style="83" bestFit="1" customWidth="1"/>
    <col min="10981" max="10981" width="21.88671875" style="21" bestFit="1" customWidth="1"/>
    <col min="10982" max="10982" width="11.6640625" style="21" bestFit="1" customWidth="1"/>
    <col min="10983" max="10983" width="10" style="82" bestFit="1" customWidth="1"/>
    <col min="10984" max="10984" width="21.5546875" style="66" bestFit="1" customWidth="1"/>
    <col min="10985" max="10985" width="16.5546875" style="17" bestFit="1" customWidth="1"/>
    <col min="10986" max="10986" width="19.109375" style="83" bestFit="1" customWidth="1"/>
    <col min="10987" max="10987" width="12.33203125" style="72" bestFit="1" customWidth="1"/>
    <col min="10988" max="10988" width="19.5546875" style="83" bestFit="1" customWidth="1"/>
    <col min="10989" max="10989" width="21.88671875" style="21" bestFit="1" customWidth="1"/>
    <col min="10990" max="10990" width="11.6640625" style="21" bestFit="1" customWidth="1"/>
    <col min="10991" max="10991" width="10" style="82" bestFit="1" customWidth="1"/>
    <col min="10992" max="10992" width="21.5546875" style="66" bestFit="1" customWidth="1"/>
    <col min="10993" max="10993" width="16.5546875" style="17" bestFit="1" customWidth="1"/>
    <col min="10994" max="10994" width="19.109375" style="83" bestFit="1" customWidth="1"/>
    <col min="10995" max="10995" width="12.33203125" style="72" bestFit="1" customWidth="1"/>
    <col min="10996" max="10996" width="19.5546875" style="83" bestFit="1" customWidth="1"/>
    <col min="10997" max="10997" width="21.88671875" style="21" bestFit="1" customWidth="1"/>
    <col min="10998" max="10998" width="11.6640625" style="21" bestFit="1" customWidth="1"/>
    <col min="10999" max="10999" width="10" style="82" bestFit="1" customWidth="1"/>
    <col min="11000" max="11000" width="21.5546875" style="66" bestFit="1" customWidth="1"/>
    <col min="11001" max="11001" width="16.5546875" style="17" bestFit="1" customWidth="1"/>
    <col min="11002" max="11002" width="19.109375" style="83" bestFit="1" customWidth="1"/>
    <col min="11003" max="11003" width="12.33203125" style="72" bestFit="1" customWidth="1"/>
    <col min="11004" max="11004" width="19.5546875" style="83" bestFit="1" customWidth="1"/>
    <col min="11005" max="11005" width="21.88671875" style="21" bestFit="1" customWidth="1"/>
    <col min="11006" max="11006" width="11.6640625" style="21" bestFit="1" customWidth="1"/>
    <col min="11007" max="11007" width="10" style="82" bestFit="1" customWidth="1"/>
    <col min="11008" max="11008" width="21.5546875" style="66" bestFit="1" customWidth="1"/>
    <col min="11009" max="11009" width="16.5546875" style="17" bestFit="1" customWidth="1"/>
    <col min="11010" max="11010" width="19.109375" style="83" bestFit="1" customWidth="1"/>
    <col min="11011" max="11011" width="12.33203125" style="72" bestFit="1" customWidth="1"/>
    <col min="11012" max="11012" width="19.5546875" style="83" bestFit="1" customWidth="1"/>
    <col min="11013" max="11013" width="21.88671875" style="21" bestFit="1" customWidth="1"/>
    <col min="11014" max="11014" width="11.6640625" style="21" bestFit="1" customWidth="1"/>
    <col min="11015" max="11015" width="10" style="82" bestFit="1" customWidth="1"/>
    <col min="11016" max="11016" width="21.5546875" style="66" bestFit="1" customWidth="1"/>
    <col min="11017" max="11017" width="16.5546875" style="17" bestFit="1" customWidth="1"/>
    <col min="11018" max="11018" width="19.109375" style="83" bestFit="1" customWidth="1"/>
    <col min="11019" max="11019" width="12.33203125" style="72" bestFit="1" customWidth="1"/>
    <col min="11020" max="11020" width="19.5546875" style="83" bestFit="1" customWidth="1"/>
    <col min="11021" max="11021" width="21.88671875" style="21" bestFit="1" customWidth="1"/>
    <col min="11022" max="11022" width="11.6640625" style="21" bestFit="1" customWidth="1"/>
    <col min="11023" max="11023" width="10" style="82" bestFit="1" customWidth="1"/>
    <col min="11024" max="11024" width="21.5546875" style="66" bestFit="1" customWidth="1"/>
    <col min="11025" max="11025" width="16.5546875" style="17" bestFit="1" customWidth="1"/>
    <col min="11026" max="11026" width="19.109375" style="83" bestFit="1" customWidth="1"/>
    <col min="11027" max="11027" width="12.33203125" style="72" bestFit="1" customWidth="1"/>
    <col min="11028" max="11028" width="19.5546875" style="83" bestFit="1" customWidth="1"/>
    <col min="11029" max="11029" width="21.88671875" style="21" bestFit="1" customWidth="1"/>
    <col min="11030" max="11030" width="11.6640625" style="21" bestFit="1" customWidth="1"/>
    <col min="11031" max="11031" width="10" style="82" bestFit="1" customWidth="1"/>
    <col min="11032" max="11032" width="21.5546875" style="66" bestFit="1" customWidth="1"/>
    <col min="11033" max="11033" width="16.5546875" style="17" bestFit="1" customWidth="1"/>
    <col min="11034" max="11034" width="19.109375" style="83" bestFit="1" customWidth="1"/>
    <col min="11035" max="11035" width="12.33203125" style="72" bestFit="1" customWidth="1"/>
    <col min="11036" max="11036" width="19.5546875" style="83" bestFit="1" customWidth="1"/>
    <col min="11037" max="11037" width="21.88671875" style="21" bestFit="1" customWidth="1"/>
    <col min="11038" max="11038" width="11.6640625" style="21" bestFit="1" customWidth="1"/>
    <col min="11039" max="11039" width="10" style="82" bestFit="1" customWidth="1"/>
    <col min="11040" max="11040" width="21.5546875" style="66" bestFit="1" customWidth="1"/>
    <col min="11041" max="11041" width="16.5546875" style="17" bestFit="1" customWidth="1"/>
    <col min="11042" max="11042" width="19.109375" style="83" bestFit="1" customWidth="1"/>
    <col min="11043" max="11043" width="12.33203125" style="72" bestFit="1" customWidth="1"/>
    <col min="11044" max="11044" width="19.5546875" style="83" bestFit="1" customWidth="1"/>
    <col min="11045" max="11045" width="21.88671875" style="21" bestFit="1" customWidth="1"/>
    <col min="11046" max="11046" width="11.6640625" style="21" bestFit="1" customWidth="1"/>
    <col min="11047" max="11047" width="10" style="82" bestFit="1" customWidth="1"/>
    <col min="11048" max="11048" width="21.5546875" style="66" bestFit="1" customWidth="1"/>
    <col min="11049" max="11049" width="16.5546875" style="17" bestFit="1" customWidth="1"/>
    <col min="11050" max="11050" width="19.109375" style="83" bestFit="1" customWidth="1"/>
    <col min="11051" max="11051" width="12.33203125" style="72" bestFit="1" customWidth="1"/>
    <col min="11052" max="11052" width="19.5546875" style="83" bestFit="1" customWidth="1"/>
    <col min="11053" max="11053" width="21.88671875" style="21" bestFit="1" customWidth="1"/>
    <col min="11054" max="11054" width="11.6640625" style="21" bestFit="1" customWidth="1"/>
    <col min="11055" max="11055" width="10" style="82" bestFit="1" customWidth="1"/>
    <col min="11056" max="11056" width="21.5546875" style="66" bestFit="1" customWidth="1"/>
    <col min="11057" max="11057" width="16.5546875" style="17" bestFit="1" customWidth="1"/>
    <col min="11058" max="11058" width="19.109375" style="83" bestFit="1" customWidth="1"/>
    <col min="11059" max="11059" width="12.33203125" style="72" bestFit="1" customWidth="1"/>
    <col min="11060" max="11060" width="19.5546875" style="83" bestFit="1" customWidth="1"/>
    <col min="11061" max="11061" width="21.88671875" style="21" bestFit="1" customWidth="1"/>
    <col min="11062" max="11062" width="11.6640625" style="21" bestFit="1" customWidth="1"/>
    <col min="11063" max="11063" width="10" style="82" bestFit="1" customWidth="1"/>
    <col min="11064" max="11064" width="21.5546875" style="66" bestFit="1" customWidth="1"/>
    <col min="11065" max="11065" width="16.5546875" style="17" bestFit="1" customWidth="1"/>
    <col min="11066" max="11066" width="19.109375" style="83" bestFit="1" customWidth="1"/>
    <col min="11067" max="11067" width="12.33203125" style="72" bestFit="1" customWidth="1"/>
    <col min="11068" max="11068" width="19.5546875" style="83" bestFit="1" customWidth="1"/>
    <col min="11069" max="11069" width="21.88671875" style="21" bestFit="1" customWidth="1"/>
    <col min="11070" max="11070" width="11.6640625" style="21" bestFit="1" customWidth="1"/>
    <col min="11071" max="11071" width="10" style="82" bestFit="1" customWidth="1"/>
    <col min="11072" max="11072" width="21.5546875" style="66" bestFit="1" customWidth="1"/>
    <col min="11073" max="11073" width="16.5546875" style="17" bestFit="1" customWidth="1"/>
    <col min="11074" max="11074" width="19.109375" style="83" bestFit="1" customWidth="1"/>
    <col min="11075" max="11075" width="12.33203125" style="72" bestFit="1" customWidth="1"/>
    <col min="11076" max="11076" width="19.5546875" style="83" bestFit="1" customWidth="1"/>
    <col min="11077" max="11077" width="21.88671875" style="21" bestFit="1" customWidth="1"/>
    <col min="11078" max="11078" width="11.6640625" style="21" bestFit="1" customWidth="1"/>
    <col min="11079" max="11079" width="10" style="82" bestFit="1" customWidth="1"/>
    <col min="11080" max="11080" width="21.5546875" style="66" bestFit="1" customWidth="1"/>
    <col min="11081" max="11081" width="16.5546875" style="17" bestFit="1" customWidth="1"/>
    <col min="11082" max="11082" width="19.109375" style="83" bestFit="1" customWidth="1"/>
    <col min="11083" max="11083" width="12.33203125" style="72" bestFit="1" customWidth="1"/>
    <col min="11084" max="11084" width="19.5546875" style="83" bestFit="1" customWidth="1"/>
    <col min="11085" max="11085" width="21.88671875" style="21" bestFit="1" customWidth="1"/>
    <col min="11086" max="11086" width="11.6640625" style="21" bestFit="1" customWidth="1"/>
    <col min="11087" max="11087" width="10" style="82" bestFit="1" customWidth="1"/>
    <col min="11088" max="11088" width="21.5546875" style="66" bestFit="1" customWidth="1"/>
    <col min="11089" max="11089" width="16.5546875" style="17" bestFit="1" customWidth="1"/>
    <col min="11090" max="11090" width="19.109375" style="83" bestFit="1" customWidth="1"/>
    <col min="11091" max="11091" width="12.33203125" style="72" bestFit="1" customWidth="1"/>
    <col min="11092" max="11092" width="19.5546875" style="83" bestFit="1" customWidth="1"/>
    <col min="11093" max="11093" width="21.88671875" style="21" bestFit="1" customWidth="1"/>
    <col min="11094" max="11094" width="11.6640625" style="21" bestFit="1" customWidth="1"/>
    <col min="11095" max="11095" width="10" style="82" bestFit="1" customWidth="1"/>
    <col min="11096" max="11096" width="21.5546875" style="66" bestFit="1" customWidth="1"/>
    <col min="11097" max="11097" width="16.5546875" style="17" bestFit="1" customWidth="1"/>
    <col min="11098" max="11098" width="19.109375" style="83" bestFit="1" customWidth="1"/>
    <col min="11099" max="11099" width="12.33203125" style="72" bestFit="1" customWidth="1"/>
    <col min="11100" max="11100" width="19.5546875" style="83" bestFit="1" customWidth="1"/>
    <col min="11101" max="11101" width="21.88671875" style="21" bestFit="1" customWidth="1"/>
    <col min="11102" max="11102" width="11.6640625" style="21" bestFit="1" customWidth="1"/>
    <col min="11103" max="11103" width="10" style="82" bestFit="1" customWidth="1"/>
    <col min="11104" max="11104" width="21.5546875" style="66" bestFit="1" customWidth="1"/>
    <col min="11105" max="11105" width="16.5546875" style="17" bestFit="1" customWidth="1"/>
    <col min="11106" max="11106" width="19.109375" style="83" bestFit="1" customWidth="1"/>
    <col min="11107" max="11107" width="12.33203125" style="72" bestFit="1" customWidth="1"/>
    <col min="11108" max="11108" width="19.5546875" style="83" bestFit="1" customWidth="1"/>
    <col min="11109" max="11109" width="21.88671875" style="21" bestFit="1" customWidth="1"/>
    <col min="11110" max="11110" width="11.6640625" style="21" bestFit="1" customWidth="1"/>
    <col min="11111" max="11111" width="10" style="82" bestFit="1" customWidth="1"/>
    <col min="11112" max="11112" width="21.5546875" style="66" bestFit="1" customWidth="1"/>
    <col min="11113" max="11113" width="16.5546875" style="17" bestFit="1" customWidth="1"/>
    <col min="11114" max="11114" width="19.109375" style="83" bestFit="1" customWidth="1"/>
    <col min="11115" max="11115" width="12.33203125" style="72" bestFit="1" customWidth="1"/>
    <col min="11116" max="11116" width="19.5546875" style="83" bestFit="1" customWidth="1"/>
    <col min="11117" max="11117" width="21.88671875" style="21" bestFit="1" customWidth="1"/>
    <col min="11118" max="11118" width="11.6640625" style="21" bestFit="1" customWidth="1"/>
    <col min="11119" max="11119" width="10" style="82" bestFit="1" customWidth="1"/>
    <col min="11120" max="11120" width="21.5546875" style="66" bestFit="1" customWidth="1"/>
    <col min="11121" max="11121" width="16.5546875" style="17" bestFit="1" customWidth="1"/>
    <col min="11122" max="11122" width="19.109375" style="83" bestFit="1" customWidth="1"/>
    <col min="11123" max="11123" width="12.33203125" style="72" bestFit="1" customWidth="1"/>
    <col min="11124" max="11124" width="19.5546875" style="83" bestFit="1" customWidth="1"/>
    <col min="11125" max="11125" width="21.88671875" style="21" bestFit="1" customWidth="1"/>
    <col min="11126" max="11126" width="11.6640625" style="21" bestFit="1" customWidth="1"/>
    <col min="11127" max="11127" width="10" style="82" bestFit="1" customWidth="1"/>
    <col min="11128" max="11128" width="21.5546875" style="66" bestFit="1" customWidth="1"/>
    <col min="11129" max="11129" width="16.5546875" style="17" bestFit="1" customWidth="1"/>
    <col min="11130" max="11130" width="19.109375" style="83" bestFit="1" customWidth="1"/>
    <col min="11131" max="11131" width="12.33203125" style="72" bestFit="1" customWidth="1"/>
    <col min="11132" max="11132" width="19.5546875" style="83" bestFit="1" customWidth="1"/>
    <col min="11133" max="11133" width="21.88671875" style="21" bestFit="1" customWidth="1"/>
    <col min="11134" max="11134" width="11.6640625" style="21" bestFit="1" customWidth="1"/>
    <col min="11135" max="11135" width="10" style="82" bestFit="1" customWidth="1"/>
    <col min="11136" max="11136" width="21.5546875" style="66" bestFit="1" customWidth="1"/>
    <col min="11137" max="11137" width="16.5546875" style="17" bestFit="1" customWidth="1"/>
    <col min="11138" max="11138" width="19.109375" style="83" bestFit="1" customWidth="1"/>
    <col min="11139" max="11139" width="12.33203125" style="72" bestFit="1" customWidth="1"/>
    <col min="11140" max="11140" width="19.5546875" style="83" bestFit="1" customWidth="1"/>
    <col min="11141" max="11141" width="21.88671875" style="21" bestFit="1" customWidth="1"/>
    <col min="11142" max="11142" width="11.6640625" style="21" bestFit="1" customWidth="1"/>
    <col min="11143" max="11143" width="10" style="82" bestFit="1" customWidth="1"/>
    <col min="11144" max="11144" width="21.5546875" style="66" bestFit="1" customWidth="1"/>
    <col min="11145" max="11145" width="16.5546875" style="17" bestFit="1" customWidth="1"/>
    <col min="11146" max="11146" width="19.109375" style="83" bestFit="1" customWidth="1"/>
    <col min="11147" max="11147" width="12.33203125" style="72" bestFit="1" customWidth="1"/>
    <col min="11148" max="11148" width="19.5546875" style="83" bestFit="1" customWidth="1"/>
    <col min="11149" max="11149" width="21.88671875" style="21" bestFit="1" customWidth="1"/>
    <col min="11150" max="11150" width="11.6640625" style="21" bestFit="1" customWidth="1"/>
    <col min="11151" max="11151" width="10" style="82" bestFit="1" customWidth="1"/>
    <col min="11152" max="11152" width="21.5546875" style="66" bestFit="1" customWidth="1"/>
    <col min="11153" max="11153" width="16.5546875" style="17" bestFit="1" customWidth="1"/>
    <col min="11154" max="11154" width="19.109375" style="83" bestFit="1" customWidth="1"/>
    <col min="11155" max="11155" width="12.33203125" style="72" bestFit="1" customWidth="1"/>
    <col min="11156" max="11156" width="19.5546875" style="83" bestFit="1" customWidth="1"/>
    <col min="11157" max="11157" width="21.88671875" style="21" bestFit="1" customWidth="1"/>
    <col min="11158" max="11158" width="11.6640625" style="21" bestFit="1" customWidth="1"/>
    <col min="11159" max="11159" width="10" style="82" bestFit="1" customWidth="1"/>
    <col min="11160" max="11160" width="21.5546875" style="66" bestFit="1" customWidth="1"/>
    <col min="11161" max="11161" width="16.5546875" style="17" bestFit="1" customWidth="1"/>
    <col min="11162" max="11162" width="19.109375" style="83" bestFit="1" customWidth="1"/>
    <col min="11163" max="11163" width="12.33203125" style="72" bestFit="1" customWidth="1"/>
    <col min="11164" max="11164" width="19.5546875" style="83" bestFit="1" customWidth="1"/>
    <col min="11165" max="11165" width="21.88671875" style="21" bestFit="1" customWidth="1"/>
    <col min="11166" max="11166" width="11.6640625" style="21" bestFit="1" customWidth="1"/>
    <col min="11167" max="11167" width="10" style="82" bestFit="1" customWidth="1"/>
    <col min="11168" max="11168" width="21.5546875" style="66" bestFit="1" customWidth="1"/>
    <col min="11169" max="11169" width="16.5546875" style="17" bestFit="1" customWidth="1"/>
    <col min="11170" max="11170" width="19.109375" style="83" bestFit="1" customWidth="1"/>
    <col min="11171" max="11171" width="12.33203125" style="72" bestFit="1" customWidth="1"/>
    <col min="11172" max="11172" width="19.5546875" style="83" bestFit="1" customWidth="1"/>
    <col min="11173" max="11173" width="21.88671875" style="21" bestFit="1" customWidth="1"/>
    <col min="11174" max="11174" width="11.6640625" style="21" bestFit="1" customWidth="1"/>
    <col min="11175" max="11175" width="10" style="82" bestFit="1" customWidth="1"/>
    <col min="11176" max="11176" width="21.5546875" style="66" bestFit="1" customWidth="1"/>
    <col min="11177" max="11177" width="16.5546875" style="17" bestFit="1" customWidth="1"/>
    <col min="11178" max="11178" width="19.109375" style="83" bestFit="1" customWidth="1"/>
    <col min="11179" max="11179" width="12.33203125" style="72" bestFit="1" customWidth="1"/>
    <col min="11180" max="11180" width="19.5546875" style="83" bestFit="1" customWidth="1"/>
    <col min="11181" max="11181" width="21.88671875" style="21" bestFit="1" customWidth="1"/>
    <col min="11182" max="11182" width="11.6640625" style="21" bestFit="1" customWidth="1"/>
    <col min="11183" max="11183" width="10" style="82" bestFit="1" customWidth="1"/>
    <col min="11184" max="11184" width="21.5546875" style="66" bestFit="1" customWidth="1"/>
    <col min="11185" max="11185" width="16.5546875" style="17" bestFit="1" customWidth="1"/>
    <col min="11186" max="11186" width="19.109375" style="83" bestFit="1" customWidth="1"/>
    <col min="11187" max="11187" width="12.33203125" style="72" bestFit="1" customWidth="1"/>
    <col min="11188" max="11188" width="19.5546875" style="83" bestFit="1" customWidth="1"/>
    <col min="11189" max="11189" width="21.88671875" style="21" bestFit="1" customWidth="1"/>
    <col min="11190" max="11190" width="11.6640625" style="21" bestFit="1" customWidth="1"/>
    <col min="11191" max="11191" width="10" style="82" bestFit="1" customWidth="1"/>
    <col min="11192" max="11192" width="21.5546875" style="66" bestFit="1" customWidth="1"/>
    <col min="11193" max="11193" width="16.5546875" style="17" bestFit="1" customWidth="1"/>
    <col min="11194" max="11194" width="19.109375" style="83" bestFit="1" customWidth="1"/>
    <col min="11195" max="11195" width="12.33203125" style="72" bestFit="1" customWidth="1"/>
    <col min="11196" max="11196" width="19.5546875" style="83" bestFit="1" customWidth="1"/>
    <col min="11197" max="11197" width="21.88671875" style="21" bestFit="1" customWidth="1"/>
    <col min="11198" max="11198" width="11.6640625" style="21" bestFit="1" customWidth="1"/>
    <col min="11199" max="11199" width="10" style="82" bestFit="1" customWidth="1"/>
    <col min="11200" max="11200" width="21.5546875" style="66" bestFit="1" customWidth="1"/>
    <col min="11201" max="11201" width="16.5546875" style="17" bestFit="1" customWidth="1"/>
    <col min="11202" max="11202" width="19.109375" style="83" bestFit="1" customWidth="1"/>
    <col min="11203" max="11203" width="12.33203125" style="72" bestFit="1" customWidth="1"/>
    <col min="11204" max="11204" width="19.5546875" style="83" bestFit="1" customWidth="1"/>
    <col min="11205" max="11205" width="21.88671875" style="21" bestFit="1" customWidth="1"/>
    <col min="11206" max="11206" width="11.6640625" style="21" bestFit="1" customWidth="1"/>
    <col min="11207" max="11207" width="10" style="82" bestFit="1" customWidth="1"/>
    <col min="11208" max="11208" width="21.5546875" style="66" bestFit="1" customWidth="1"/>
    <col min="11209" max="11209" width="16.5546875" style="17" bestFit="1" customWidth="1"/>
    <col min="11210" max="11210" width="19.109375" style="83" bestFit="1" customWidth="1"/>
    <col min="11211" max="11211" width="12.33203125" style="72" bestFit="1" customWidth="1"/>
    <col min="11212" max="11212" width="19.5546875" style="83" bestFit="1" customWidth="1"/>
    <col min="11213" max="11213" width="21.88671875" style="21" bestFit="1" customWidth="1"/>
    <col min="11214" max="11214" width="11.6640625" style="21" bestFit="1" customWidth="1"/>
    <col min="11215" max="11215" width="10" style="82" bestFit="1" customWidth="1"/>
    <col min="11216" max="11216" width="21.5546875" style="66" bestFit="1" customWidth="1"/>
    <col min="11217" max="11217" width="16.5546875" style="17" bestFit="1" customWidth="1"/>
    <col min="11218" max="11218" width="19.109375" style="83" bestFit="1" customWidth="1"/>
    <col min="11219" max="11219" width="12.33203125" style="72" bestFit="1" customWidth="1"/>
    <col min="11220" max="11220" width="19.5546875" style="83" bestFit="1" customWidth="1"/>
    <col min="11221" max="11221" width="21.88671875" style="21" bestFit="1" customWidth="1"/>
    <col min="11222" max="11222" width="11.6640625" style="21" bestFit="1" customWidth="1"/>
    <col min="11223" max="11223" width="10" style="82" bestFit="1" customWidth="1"/>
    <col min="11224" max="11224" width="21.5546875" style="66" bestFit="1" customWidth="1"/>
    <col min="11225" max="11225" width="16.5546875" style="17" bestFit="1" customWidth="1"/>
    <col min="11226" max="11226" width="19.109375" style="83" bestFit="1" customWidth="1"/>
    <col min="11227" max="11227" width="12.33203125" style="72" bestFit="1" customWidth="1"/>
    <col min="11228" max="11228" width="19.5546875" style="83" bestFit="1" customWidth="1"/>
    <col min="11229" max="11229" width="21.88671875" style="21" bestFit="1" customWidth="1"/>
    <col min="11230" max="11230" width="11.6640625" style="21" bestFit="1" customWidth="1"/>
    <col min="11231" max="11231" width="10" style="82" bestFit="1" customWidth="1"/>
    <col min="11232" max="11232" width="21.5546875" style="66" bestFit="1" customWidth="1"/>
    <col min="11233" max="11233" width="16.5546875" style="17" bestFit="1" customWidth="1"/>
    <col min="11234" max="11234" width="19.109375" style="83" bestFit="1" customWidth="1"/>
    <col min="11235" max="11235" width="12.33203125" style="72" bestFit="1" customWidth="1"/>
    <col min="11236" max="11236" width="19.5546875" style="83" bestFit="1" customWidth="1"/>
    <col min="11237" max="11237" width="21.88671875" style="21" bestFit="1" customWidth="1"/>
    <col min="11238" max="11238" width="11.6640625" style="21" bestFit="1" customWidth="1"/>
    <col min="11239" max="11239" width="10" style="82" bestFit="1" customWidth="1"/>
    <col min="11240" max="11240" width="21.5546875" style="66" bestFit="1" customWidth="1"/>
    <col min="11241" max="11241" width="16.5546875" style="17" bestFit="1" customWidth="1"/>
    <col min="11242" max="11242" width="19.109375" style="83" bestFit="1" customWidth="1"/>
    <col min="11243" max="11243" width="12.33203125" style="72" bestFit="1" customWidth="1"/>
    <col min="11244" max="11244" width="19.5546875" style="83" bestFit="1" customWidth="1"/>
    <col min="11245" max="11245" width="21.88671875" style="21" bestFit="1" customWidth="1"/>
    <col min="11246" max="11246" width="11.6640625" style="21" bestFit="1" customWidth="1"/>
    <col min="11247" max="11247" width="10" style="82" bestFit="1" customWidth="1"/>
    <col min="11248" max="11248" width="21.5546875" style="66" bestFit="1" customWidth="1"/>
    <col min="11249" max="11249" width="16.5546875" style="17" bestFit="1" customWidth="1"/>
    <col min="11250" max="11250" width="19.109375" style="83" bestFit="1" customWidth="1"/>
    <col min="11251" max="11251" width="12.33203125" style="72" bestFit="1" customWidth="1"/>
    <col min="11252" max="11252" width="19.5546875" style="83" bestFit="1" customWidth="1"/>
    <col min="11253" max="11253" width="21.88671875" style="21" bestFit="1" customWidth="1"/>
    <col min="11254" max="11254" width="11.6640625" style="21" bestFit="1" customWidth="1"/>
    <col min="11255" max="11255" width="10" style="82" bestFit="1" customWidth="1"/>
    <col min="11256" max="11256" width="21.5546875" style="66" bestFit="1" customWidth="1"/>
    <col min="11257" max="11257" width="16.5546875" style="17" bestFit="1" customWidth="1"/>
    <col min="11258" max="11258" width="19.109375" style="83" bestFit="1" customWidth="1"/>
    <col min="11259" max="11259" width="12.33203125" style="72" bestFit="1" customWidth="1"/>
    <col min="11260" max="11260" width="19.5546875" style="83" bestFit="1" customWidth="1"/>
    <col min="11261" max="11261" width="21.88671875" style="21" bestFit="1" customWidth="1"/>
    <col min="11262" max="11262" width="11.6640625" style="21" bestFit="1" customWidth="1"/>
    <col min="11263" max="11263" width="10" style="82" bestFit="1" customWidth="1"/>
    <col min="11264" max="11264" width="21.5546875" style="66" bestFit="1" customWidth="1"/>
    <col min="11265" max="11265" width="16.5546875" style="17" bestFit="1" customWidth="1"/>
    <col min="11266" max="11266" width="19.109375" style="83" bestFit="1" customWidth="1"/>
    <col min="11267" max="11267" width="12.33203125" style="72" bestFit="1" customWidth="1"/>
    <col min="11268" max="11268" width="19.5546875" style="83" bestFit="1" customWidth="1"/>
    <col min="11269" max="11269" width="21.88671875" style="21" bestFit="1" customWidth="1"/>
    <col min="11270" max="11270" width="11.6640625" style="21" bestFit="1" customWidth="1"/>
    <col min="11271" max="11271" width="10" style="82" bestFit="1" customWidth="1"/>
    <col min="11272" max="11272" width="21.5546875" style="66" bestFit="1" customWidth="1"/>
    <col min="11273" max="11273" width="16.5546875" style="17" bestFit="1" customWidth="1"/>
    <col min="11274" max="11274" width="19.109375" style="83" bestFit="1" customWidth="1"/>
    <col min="11275" max="11275" width="12.33203125" style="72" bestFit="1" customWidth="1"/>
    <col min="11276" max="11276" width="19.5546875" style="83" bestFit="1" customWidth="1"/>
    <col min="11277" max="11277" width="21.88671875" style="21" bestFit="1" customWidth="1"/>
    <col min="11278" max="11278" width="11.6640625" style="21" bestFit="1" customWidth="1"/>
    <col min="11279" max="11279" width="10" style="82" bestFit="1" customWidth="1"/>
    <col min="11280" max="11280" width="21.5546875" style="66" bestFit="1" customWidth="1"/>
    <col min="11281" max="11281" width="16.5546875" style="17" bestFit="1" customWidth="1"/>
    <col min="11282" max="11282" width="19.109375" style="83" bestFit="1" customWidth="1"/>
    <col min="11283" max="11283" width="12.33203125" style="72" bestFit="1" customWidth="1"/>
    <col min="11284" max="11284" width="19.5546875" style="83" bestFit="1" customWidth="1"/>
    <col min="11285" max="11285" width="21.88671875" style="21" bestFit="1" customWidth="1"/>
    <col min="11286" max="11286" width="11.6640625" style="21" bestFit="1" customWidth="1"/>
    <col min="11287" max="11287" width="10" style="82" bestFit="1" customWidth="1"/>
    <col min="11288" max="11288" width="21.5546875" style="66" bestFit="1" customWidth="1"/>
    <col min="11289" max="11289" width="16.5546875" style="17" bestFit="1" customWidth="1"/>
    <col min="11290" max="11290" width="19.109375" style="83" bestFit="1" customWidth="1"/>
    <col min="11291" max="11291" width="12.33203125" style="72" bestFit="1" customWidth="1"/>
    <col min="11292" max="11292" width="19.5546875" style="83" bestFit="1" customWidth="1"/>
    <col min="11293" max="11293" width="21.88671875" style="21" bestFit="1" customWidth="1"/>
    <col min="11294" max="11294" width="11.6640625" style="21" bestFit="1" customWidth="1"/>
    <col min="11295" max="11295" width="10" style="82" bestFit="1" customWidth="1"/>
    <col min="11296" max="11296" width="21.5546875" style="66" bestFit="1" customWidth="1"/>
    <col min="11297" max="11297" width="16.5546875" style="17" bestFit="1" customWidth="1"/>
    <col min="11298" max="11298" width="19.109375" style="83" bestFit="1" customWidth="1"/>
    <col min="11299" max="11299" width="12.33203125" style="72" bestFit="1" customWidth="1"/>
    <col min="11300" max="11300" width="19.5546875" style="83" bestFit="1" customWidth="1"/>
    <col min="11301" max="11301" width="21.88671875" style="21" bestFit="1" customWidth="1"/>
    <col min="11302" max="11302" width="11.6640625" style="21" bestFit="1" customWidth="1"/>
    <col min="11303" max="11303" width="10" style="82" bestFit="1" customWidth="1"/>
    <col min="11304" max="11304" width="21.5546875" style="66" bestFit="1" customWidth="1"/>
    <col min="11305" max="11305" width="16.5546875" style="17" bestFit="1" customWidth="1"/>
    <col min="11306" max="11306" width="19.109375" style="83" bestFit="1" customWidth="1"/>
    <col min="11307" max="11307" width="12.33203125" style="72" bestFit="1" customWidth="1"/>
    <col min="11308" max="11308" width="19.5546875" style="83" bestFit="1" customWidth="1"/>
    <col min="11309" max="11309" width="21.88671875" style="21" bestFit="1" customWidth="1"/>
    <col min="11310" max="11310" width="11.6640625" style="21" bestFit="1" customWidth="1"/>
    <col min="11311" max="11311" width="10" style="82" bestFit="1" customWidth="1"/>
    <col min="11312" max="11312" width="21.5546875" style="66" bestFit="1" customWidth="1"/>
    <col min="11313" max="11313" width="16.5546875" style="17" bestFit="1" customWidth="1"/>
    <col min="11314" max="11314" width="19.109375" style="83" bestFit="1" customWidth="1"/>
    <col min="11315" max="11315" width="12.33203125" style="72" bestFit="1" customWidth="1"/>
    <col min="11316" max="11316" width="19.5546875" style="83" bestFit="1" customWidth="1"/>
    <col min="11317" max="11317" width="21.88671875" style="21" bestFit="1" customWidth="1"/>
    <col min="11318" max="11318" width="11.6640625" style="21" bestFit="1" customWidth="1"/>
    <col min="11319" max="11319" width="10" style="82" bestFit="1" customWidth="1"/>
    <col min="11320" max="11320" width="21.5546875" style="66" bestFit="1" customWidth="1"/>
    <col min="11321" max="11321" width="16.5546875" style="17" bestFit="1" customWidth="1"/>
    <col min="11322" max="11322" width="19.109375" style="83" bestFit="1" customWidth="1"/>
    <col min="11323" max="11323" width="12.33203125" style="72" bestFit="1" customWidth="1"/>
    <col min="11324" max="11324" width="19.5546875" style="83" bestFit="1" customWidth="1"/>
    <col min="11325" max="11325" width="21.88671875" style="21" bestFit="1" customWidth="1"/>
    <col min="11326" max="11326" width="11.6640625" style="21" bestFit="1" customWidth="1"/>
    <col min="11327" max="11327" width="10" style="82" bestFit="1" customWidth="1"/>
    <col min="11328" max="11328" width="21.5546875" style="66" bestFit="1" customWidth="1"/>
    <col min="11329" max="11329" width="16.5546875" style="17" bestFit="1" customWidth="1"/>
    <col min="11330" max="11330" width="19.109375" style="83" bestFit="1" customWidth="1"/>
    <col min="11331" max="11331" width="12.33203125" style="72" bestFit="1" customWidth="1"/>
    <col min="11332" max="11332" width="19.5546875" style="83" bestFit="1" customWidth="1"/>
    <col min="11333" max="11333" width="21.88671875" style="21" bestFit="1" customWidth="1"/>
    <col min="11334" max="11334" width="11.6640625" style="21" bestFit="1" customWidth="1"/>
    <col min="11335" max="11335" width="10" style="82" bestFit="1" customWidth="1"/>
    <col min="11336" max="11336" width="21.5546875" style="66" bestFit="1" customWidth="1"/>
    <col min="11337" max="11337" width="16.5546875" style="17" bestFit="1" customWidth="1"/>
    <col min="11338" max="11338" width="19.109375" style="83" bestFit="1" customWidth="1"/>
    <col min="11339" max="11339" width="12.33203125" style="72" bestFit="1" customWidth="1"/>
    <col min="11340" max="11340" width="19.5546875" style="83" bestFit="1" customWidth="1"/>
    <col min="11341" max="11341" width="21.88671875" style="21" bestFit="1" customWidth="1"/>
    <col min="11342" max="11342" width="11.6640625" style="21" bestFit="1" customWidth="1"/>
    <col min="11343" max="11343" width="10" style="82" bestFit="1" customWidth="1"/>
    <col min="11344" max="11344" width="21.5546875" style="66" bestFit="1" customWidth="1"/>
    <col min="11345" max="11345" width="16.5546875" style="17" bestFit="1" customWidth="1"/>
    <col min="11346" max="11346" width="19.109375" style="83" bestFit="1" customWidth="1"/>
    <col min="11347" max="11347" width="12.33203125" style="72" bestFit="1" customWidth="1"/>
    <col min="11348" max="11348" width="19.5546875" style="83" bestFit="1" customWidth="1"/>
    <col min="11349" max="11349" width="21.88671875" style="21" bestFit="1" customWidth="1"/>
    <col min="11350" max="11350" width="11.6640625" style="21" bestFit="1" customWidth="1"/>
    <col min="11351" max="11351" width="10" style="82" bestFit="1" customWidth="1"/>
    <col min="11352" max="11352" width="21.5546875" style="66" bestFit="1" customWidth="1"/>
    <col min="11353" max="11353" width="16.5546875" style="17" bestFit="1" customWidth="1"/>
    <col min="11354" max="11354" width="19.109375" style="83" bestFit="1" customWidth="1"/>
    <col min="11355" max="11355" width="12.33203125" style="72" bestFit="1" customWidth="1"/>
    <col min="11356" max="11356" width="19.5546875" style="83" bestFit="1" customWidth="1"/>
    <col min="11357" max="11357" width="21.88671875" style="21" bestFit="1" customWidth="1"/>
    <col min="11358" max="11358" width="11.6640625" style="21" bestFit="1" customWidth="1"/>
    <col min="11359" max="11359" width="10" style="82" bestFit="1" customWidth="1"/>
    <col min="11360" max="11360" width="21.5546875" style="66" bestFit="1" customWidth="1"/>
    <col min="11361" max="11361" width="16.5546875" style="17" bestFit="1" customWidth="1"/>
    <col min="11362" max="11362" width="19.109375" style="83" bestFit="1" customWidth="1"/>
    <col min="11363" max="11363" width="12.33203125" style="72" bestFit="1" customWidth="1"/>
    <col min="11364" max="11364" width="19.5546875" style="83" bestFit="1" customWidth="1"/>
    <col min="11365" max="11365" width="21.88671875" style="21" bestFit="1" customWidth="1"/>
    <col min="11366" max="11366" width="11.6640625" style="21" bestFit="1" customWidth="1"/>
    <col min="11367" max="11367" width="10" style="82" bestFit="1" customWidth="1"/>
    <col min="11368" max="11368" width="21.5546875" style="66" bestFit="1" customWidth="1"/>
    <col min="11369" max="11369" width="16.5546875" style="17" bestFit="1" customWidth="1"/>
    <col min="11370" max="11370" width="19.109375" style="83" bestFit="1" customWidth="1"/>
    <col min="11371" max="11371" width="12.33203125" style="72" bestFit="1" customWidth="1"/>
    <col min="11372" max="11372" width="19.5546875" style="83" bestFit="1" customWidth="1"/>
    <col min="11373" max="11373" width="21.88671875" style="21" bestFit="1" customWidth="1"/>
    <col min="11374" max="11374" width="11.6640625" style="21" bestFit="1" customWidth="1"/>
    <col min="11375" max="11375" width="10" style="82" bestFit="1" customWidth="1"/>
    <col min="11376" max="11376" width="21.5546875" style="66" bestFit="1" customWidth="1"/>
    <col min="11377" max="11377" width="16.5546875" style="17" bestFit="1" customWidth="1"/>
    <col min="11378" max="11378" width="19.109375" style="83" bestFit="1" customWidth="1"/>
    <col min="11379" max="11379" width="12.33203125" style="72" bestFit="1" customWidth="1"/>
    <col min="11380" max="11380" width="19.5546875" style="83" bestFit="1" customWidth="1"/>
    <col min="11381" max="11381" width="21.88671875" style="21" bestFit="1" customWidth="1"/>
    <col min="11382" max="11382" width="11.6640625" style="21" bestFit="1" customWidth="1"/>
    <col min="11383" max="11383" width="10" style="82" bestFit="1" customWidth="1"/>
    <col min="11384" max="11384" width="21.5546875" style="66" bestFit="1" customWidth="1"/>
    <col min="11385" max="11385" width="16.5546875" style="17" bestFit="1" customWidth="1"/>
    <col min="11386" max="11386" width="19.109375" style="83" bestFit="1" customWidth="1"/>
    <col min="11387" max="11387" width="12.33203125" style="72" bestFit="1" customWidth="1"/>
    <col min="11388" max="11388" width="19.5546875" style="83" bestFit="1" customWidth="1"/>
    <col min="11389" max="11389" width="21.88671875" style="21" bestFit="1" customWidth="1"/>
    <col min="11390" max="11390" width="11.6640625" style="21" bestFit="1" customWidth="1"/>
    <col min="11391" max="11391" width="10" style="82" bestFit="1" customWidth="1"/>
    <col min="11392" max="11392" width="21.5546875" style="66" bestFit="1" customWidth="1"/>
    <col min="11393" max="11393" width="16.5546875" style="17" bestFit="1" customWidth="1"/>
    <col min="11394" max="11394" width="19.109375" style="83" bestFit="1" customWidth="1"/>
    <col min="11395" max="11395" width="12.33203125" style="72" bestFit="1" customWidth="1"/>
    <col min="11396" max="11396" width="19.5546875" style="83" bestFit="1" customWidth="1"/>
    <col min="11397" max="11397" width="21.88671875" style="21" bestFit="1" customWidth="1"/>
    <col min="11398" max="11398" width="11.6640625" style="21" bestFit="1" customWidth="1"/>
    <col min="11399" max="11399" width="10" style="82" bestFit="1" customWidth="1"/>
    <col min="11400" max="11400" width="21.5546875" style="66" bestFit="1" customWidth="1"/>
    <col min="11401" max="11401" width="16.5546875" style="17" bestFit="1" customWidth="1"/>
    <col min="11402" max="11402" width="19.109375" style="83" bestFit="1" customWidth="1"/>
    <col min="11403" max="11403" width="12.33203125" style="72" bestFit="1" customWidth="1"/>
    <col min="11404" max="11404" width="19.5546875" style="83" bestFit="1" customWidth="1"/>
    <col min="11405" max="11405" width="21.88671875" style="21" bestFit="1" customWidth="1"/>
    <col min="11406" max="11406" width="11.6640625" style="21" bestFit="1" customWidth="1"/>
    <col min="11407" max="11407" width="10" style="82" bestFit="1" customWidth="1"/>
    <col min="11408" max="11408" width="21.5546875" style="66" bestFit="1" customWidth="1"/>
    <col min="11409" max="11409" width="16.5546875" style="17" bestFit="1" customWidth="1"/>
    <col min="11410" max="11410" width="19.109375" style="83" bestFit="1" customWidth="1"/>
    <col min="11411" max="11411" width="12.33203125" style="72" bestFit="1" customWidth="1"/>
    <col min="11412" max="11412" width="19.5546875" style="83" bestFit="1" customWidth="1"/>
    <col min="11413" max="11413" width="21.88671875" style="21" bestFit="1" customWidth="1"/>
    <col min="11414" max="11414" width="11.6640625" style="21" bestFit="1" customWidth="1"/>
    <col min="11415" max="11415" width="10" style="82" bestFit="1" customWidth="1"/>
    <col min="11416" max="11416" width="21.5546875" style="66" bestFit="1" customWidth="1"/>
    <col min="11417" max="11417" width="16.5546875" style="17" bestFit="1" customWidth="1"/>
    <col min="11418" max="11418" width="19.109375" style="83" bestFit="1" customWidth="1"/>
    <col min="11419" max="11419" width="12.33203125" style="72" bestFit="1" customWidth="1"/>
    <col min="11420" max="11420" width="19.5546875" style="83" bestFit="1" customWidth="1"/>
    <col min="11421" max="11421" width="21.88671875" style="21" bestFit="1" customWidth="1"/>
    <col min="11422" max="11422" width="11.6640625" style="21" bestFit="1" customWidth="1"/>
    <col min="11423" max="11423" width="10" style="82" bestFit="1" customWidth="1"/>
    <col min="11424" max="11424" width="21.5546875" style="66" bestFit="1" customWidth="1"/>
    <col min="11425" max="11425" width="16.5546875" style="17" bestFit="1" customWidth="1"/>
    <col min="11426" max="11426" width="19.109375" style="83" bestFit="1" customWidth="1"/>
    <col min="11427" max="11427" width="12.33203125" style="72" bestFit="1" customWidth="1"/>
    <col min="11428" max="11428" width="19.5546875" style="83" bestFit="1" customWidth="1"/>
    <col min="11429" max="11429" width="21.88671875" style="21" bestFit="1" customWidth="1"/>
    <col min="11430" max="11430" width="11.6640625" style="21" bestFit="1" customWidth="1"/>
    <col min="11431" max="11431" width="10" style="82" bestFit="1" customWidth="1"/>
    <col min="11432" max="11432" width="21.5546875" style="66" bestFit="1" customWidth="1"/>
    <col min="11433" max="11433" width="16.5546875" style="17" bestFit="1" customWidth="1"/>
    <col min="11434" max="11434" width="19.109375" style="83" bestFit="1" customWidth="1"/>
    <col min="11435" max="11435" width="12.33203125" style="72" bestFit="1" customWidth="1"/>
    <col min="11436" max="11436" width="19.5546875" style="83" bestFit="1" customWidth="1"/>
    <col min="11437" max="11437" width="21.88671875" style="21" bestFit="1" customWidth="1"/>
    <col min="11438" max="11438" width="11.6640625" style="21" bestFit="1" customWidth="1"/>
    <col min="11439" max="11439" width="10" style="82" bestFit="1" customWidth="1"/>
    <col min="11440" max="11440" width="21.5546875" style="66" bestFit="1" customWidth="1"/>
    <col min="11441" max="11441" width="16.5546875" style="17" bestFit="1" customWidth="1"/>
    <col min="11442" max="11442" width="19.109375" style="83" bestFit="1" customWidth="1"/>
    <col min="11443" max="11443" width="12.33203125" style="72" bestFit="1" customWidth="1"/>
    <col min="11444" max="11444" width="19.5546875" style="83" bestFit="1" customWidth="1"/>
    <col min="11445" max="11445" width="21.88671875" style="21" bestFit="1" customWidth="1"/>
    <col min="11446" max="11446" width="11.6640625" style="21" bestFit="1" customWidth="1"/>
    <col min="11447" max="11447" width="10" style="82" bestFit="1" customWidth="1"/>
    <col min="11448" max="11448" width="21.5546875" style="66" bestFit="1" customWidth="1"/>
    <col min="11449" max="11449" width="16.5546875" style="17" bestFit="1" customWidth="1"/>
    <col min="11450" max="11450" width="19.109375" style="83" bestFit="1" customWidth="1"/>
    <col min="11451" max="11451" width="12.33203125" style="72" bestFit="1" customWidth="1"/>
    <col min="11452" max="11452" width="19.5546875" style="83" bestFit="1" customWidth="1"/>
    <col min="11453" max="11453" width="21.88671875" style="21" bestFit="1" customWidth="1"/>
    <col min="11454" max="11454" width="11.6640625" style="21" bestFit="1" customWidth="1"/>
    <col min="11455" max="11455" width="10" style="82" bestFit="1" customWidth="1"/>
    <col min="11456" max="11456" width="21.5546875" style="66" bestFit="1" customWidth="1"/>
    <col min="11457" max="11457" width="16.5546875" style="17" bestFit="1" customWidth="1"/>
    <col min="11458" max="11458" width="19.109375" style="83" bestFit="1" customWidth="1"/>
    <col min="11459" max="11459" width="12.33203125" style="72" bestFit="1" customWidth="1"/>
    <col min="11460" max="11460" width="19.5546875" style="83" bestFit="1" customWidth="1"/>
    <col min="11461" max="11461" width="21.88671875" style="21" bestFit="1" customWidth="1"/>
    <col min="11462" max="11462" width="11.6640625" style="21" bestFit="1" customWidth="1"/>
    <col min="11463" max="11463" width="10" style="82" bestFit="1" customWidth="1"/>
    <col min="11464" max="11464" width="21.5546875" style="66" bestFit="1" customWidth="1"/>
    <col min="11465" max="11465" width="16.5546875" style="17" bestFit="1" customWidth="1"/>
    <col min="11466" max="11466" width="19.109375" style="83" bestFit="1" customWidth="1"/>
    <col min="11467" max="11467" width="12.33203125" style="72" bestFit="1" customWidth="1"/>
    <col min="11468" max="11468" width="19.5546875" style="83" bestFit="1" customWidth="1"/>
    <col min="11469" max="11469" width="21.88671875" style="21" bestFit="1" customWidth="1"/>
    <col min="11470" max="11470" width="11.6640625" style="21" bestFit="1" customWidth="1"/>
    <col min="11471" max="11471" width="10" style="82" bestFit="1" customWidth="1"/>
    <col min="11472" max="11472" width="21.5546875" style="66" bestFit="1" customWidth="1"/>
    <col min="11473" max="11473" width="16.5546875" style="17" bestFit="1" customWidth="1"/>
    <col min="11474" max="11474" width="19.109375" style="83" bestFit="1" customWidth="1"/>
    <col min="11475" max="11475" width="12.33203125" style="72" bestFit="1" customWidth="1"/>
    <col min="11476" max="11476" width="19.5546875" style="83" bestFit="1" customWidth="1"/>
    <col min="11477" max="11477" width="21.88671875" style="21" bestFit="1" customWidth="1"/>
    <col min="11478" max="11478" width="11.6640625" style="21" bestFit="1" customWidth="1"/>
    <col min="11479" max="11479" width="10" style="82" bestFit="1" customWidth="1"/>
    <col min="11480" max="11480" width="21.5546875" style="66" bestFit="1" customWidth="1"/>
    <col min="11481" max="11481" width="16.5546875" style="17" bestFit="1" customWidth="1"/>
    <col min="11482" max="11482" width="19.109375" style="83" bestFit="1" customWidth="1"/>
    <col min="11483" max="11483" width="12.33203125" style="72" bestFit="1" customWidth="1"/>
    <col min="11484" max="11484" width="19.5546875" style="83" bestFit="1" customWidth="1"/>
    <col min="11485" max="11485" width="21.88671875" style="21" bestFit="1" customWidth="1"/>
    <col min="11486" max="11486" width="11.6640625" style="21" bestFit="1" customWidth="1"/>
    <col min="11487" max="11487" width="10" style="82" bestFit="1" customWidth="1"/>
    <col min="11488" max="11488" width="21.5546875" style="66" bestFit="1" customWidth="1"/>
    <col min="11489" max="11489" width="16.5546875" style="17" bestFit="1" customWidth="1"/>
    <col min="11490" max="11490" width="19.109375" style="83" bestFit="1" customWidth="1"/>
    <col min="11491" max="11491" width="12.33203125" style="72" bestFit="1" customWidth="1"/>
    <col min="11492" max="11492" width="19.5546875" style="83" bestFit="1" customWidth="1"/>
    <col min="11493" max="11493" width="21.88671875" style="21" bestFit="1" customWidth="1"/>
    <col min="11494" max="11494" width="11.6640625" style="21" bestFit="1" customWidth="1"/>
    <col min="11495" max="11495" width="10" style="82" bestFit="1" customWidth="1"/>
    <col min="11496" max="11496" width="21.5546875" style="66" bestFit="1" customWidth="1"/>
    <col min="11497" max="11497" width="16.5546875" style="17" bestFit="1" customWidth="1"/>
    <col min="11498" max="11498" width="19.109375" style="83" bestFit="1" customWidth="1"/>
    <col min="11499" max="11499" width="12.33203125" style="72" bestFit="1" customWidth="1"/>
    <col min="11500" max="11500" width="19.5546875" style="83" bestFit="1" customWidth="1"/>
    <col min="11501" max="11501" width="21.88671875" style="21" bestFit="1" customWidth="1"/>
    <col min="11502" max="11502" width="11.6640625" style="21" bestFit="1" customWidth="1"/>
    <col min="11503" max="11503" width="10" style="82" bestFit="1" customWidth="1"/>
    <col min="11504" max="11504" width="21.5546875" style="66" bestFit="1" customWidth="1"/>
    <col min="11505" max="11505" width="16.5546875" style="17" bestFit="1" customWidth="1"/>
    <col min="11506" max="11506" width="19.109375" style="83" bestFit="1" customWidth="1"/>
    <col min="11507" max="11507" width="12.33203125" style="72" bestFit="1" customWidth="1"/>
    <col min="11508" max="11508" width="19.5546875" style="83" bestFit="1" customWidth="1"/>
    <col min="11509" max="11509" width="21.88671875" style="21" bestFit="1" customWidth="1"/>
    <col min="11510" max="11510" width="11.6640625" style="21" bestFit="1" customWidth="1"/>
    <col min="11511" max="11511" width="10" style="82" bestFit="1" customWidth="1"/>
    <col min="11512" max="11512" width="21.5546875" style="66" bestFit="1" customWidth="1"/>
    <col min="11513" max="11513" width="16.5546875" style="17" bestFit="1" customWidth="1"/>
    <col min="11514" max="11514" width="19.109375" style="83" bestFit="1" customWidth="1"/>
    <col min="11515" max="11515" width="12.33203125" style="72" bestFit="1" customWidth="1"/>
    <col min="11516" max="11516" width="19.5546875" style="83" bestFit="1" customWidth="1"/>
    <col min="11517" max="11517" width="21.88671875" style="21" bestFit="1" customWidth="1"/>
    <col min="11518" max="11518" width="11.6640625" style="21" bestFit="1" customWidth="1"/>
    <col min="11519" max="11519" width="10" style="82" bestFit="1" customWidth="1"/>
    <col min="11520" max="11520" width="21.5546875" style="66" bestFit="1" customWidth="1"/>
    <col min="11521" max="11521" width="16.5546875" style="17" bestFit="1" customWidth="1"/>
    <col min="11522" max="11522" width="19.109375" style="83" bestFit="1" customWidth="1"/>
    <col min="11523" max="11523" width="12.33203125" style="72" bestFit="1" customWidth="1"/>
    <col min="11524" max="11524" width="19.5546875" style="83" bestFit="1" customWidth="1"/>
    <col min="11525" max="11525" width="21.88671875" style="21" bestFit="1" customWidth="1"/>
    <col min="11526" max="11526" width="11.6640625" style="21" bestFit="1" customWidth="1"/>
    <col min="11527" max="11527" width="10" style="82" bestFit="1" customWidth="1"/>
    <col min="11528" max="11528" width="21.5546875" style="66" bestFit="1" customWidth="1"/>
    <col min="11529" max="11529" width="16.5546875" style="17" bestFit="1" customWidth="1"/>
    <col min="11530" max="11530" width="19.109375" style="83" bestFit="1" customWidth="1"/>
    <col min="11531" max="11531" width="12.33203125" style="72" bestFit="1" customWidth="1"/>
    <col min="11532" max="11532" width="19.5546875" style="83" bestFit="1" customWidth="1"/>
    <col min="11533" max="11533" width="21.88671875" style="21" bestFit="1" customWidth="1"/>
    <col min="11534" max="11534" width="11.6640625" style="21" bestFit="1" customWidth="1"/>
    <col min="11535" max="11535" width="10" style="82" bestFit="1" customWidth="1"/>
    <col min="11536" max="11536" width="21.5546875" style="66" bestFit="1" customWidth="1"/>
    <col min="11537" max="11537" width="16.5546875" style="17" bestFit="1" customWidth="1"/>
    <col min="11538" max="11538" width="19.109375" style="83" bestFit="1" customWidth="1"/>
    <col min="11539" max="11539" width="12.33203125" style="72" bestFit="1" customWidth="1"/>
    <col min="11540" max="11540" width="19.5546875" style="83" bestFit="1" customWidth="1"/>
    <col min="11541" max="11541" width="21.88671875" style="21" bestFit="1" customWidth="1"/>
    <col min="11542" max="11542" width="11.6640625" style="21" bestFit="1" customWidth="1"/>
    <col min="11543" max="11543" width="10" style="82" bestFit="1" customWidth="1"/>
    <col min="11544" max="11544" width="21.5546875" style="66" bestFit="1" customWidth="1"/>
    <col min="11545" max="11545" width="16.5546875" style="17" bestFit="1" customWidth="1"/>
    <col min="11546" max="11546" width="19.109375" style="83" bestFit="1" customWidth="1"/>
    <col min="11547" max="11547" width="12.33203125" style="72" bestFit="1" customWidth="1"/>
    <col min="11548" max="11548" width="19.5546875" style="83" bestFit="1" customWidth="1"/>
    <col min="11549" max="11549" width="21.88671875" style="21" bestFit="1" customWidth="1"/>
    <col min="11550" max="11550" width="11.6640625" style="21" bestFit="1" customWidth="1"/>
    <col min="11551" max="11551" width="10" style="82" bestFit="1" customWidth="1"/>
    <col min="11552" max="11552" width="21.5546875" style="66" bestFit="1" customWidth="1"/>
    <col min="11553" max="11553" width="16.5546875" style="17" bestFit="1" customWidth="1"/>
    <col min="11554" max="11554" width="19.109375" style="83" bestFit="1" customWidth="1"/>
    <col min="11555" max="11555" width="12.33203125" style="72" bestFit="1" customWidth="1"/>
    <col min="11556" max="11556" width="19.5546875" style="83" bestFit="1" customWidth="1"/>
    <col min="11557" max="11557" width="21.88671875" style="21" bestFit="1" customWidth="1"/>
    <col min="11558" max="11558" width="11.6640625" style="21" bestFit="1" customWidth="1"/>
    <col min="11559" max="11559" width="10" style="82" bestFit="1" customWidth="1"/>
    <col min="11560" max="11560" width="21.5546875" style="66" bestFit="1" customWidth="1"/>
    <col min="11561" max="11561" width="16.5546875" style="17" bestFit="1" customWidth="1"/>
    <col min="11562" max="11562" width="19.109375" style="83" bestFit="1" customWidth="1"/>
    <col min="11563" max="11563" width="12.33203125" style="72" bestFit="1" customWidth="1"/>
    <col min="11564" max="11564" width="19.5546875" style="83" bestFit="1" customWidth="1"/>
    <col min="11565" max="11565" width="21.88671875" style="21" bestFit="1" customWidth="1"/>
    <col min="11566" max="11566" width="11.6640625" style="21" bestFit="1" customWidth="1"/>
    <col min="11567" max="11567" width="10" style="82" bestFit="1" customWidth="1"/>
    <col min="11568" max="11568" width="21.5546875" style="66" bestFit="1" customWidth="1"/>
    <col min="11569" max="11569" width="16.5546875" style="17" bestFit="1" customWidth="1"/>
    <col min="11570" max="11570" width="19.109375" style="83" bestFit="1" customWidth="1"/>
    <col min="11571" max="11571" width="12.33203125" style="72" bestFit="1" customWidth="1"/>
    <col min="11572" max="11572" width="19.5546875" style="83" bestFit="1" customWidth="1"/>
    <col min="11573" max="11573" width="21.88671875" style="21" bestFit="1" customWidth="1"/>
    <col min="11574" max="11574" width="11.6640625" style="21" bestFit="1" customWidth="1"/>
    <col min="11575" max="11575" width="10" style="82" bestFit="1" customWidth="1"/>
    <col min="11576" max="11576" width="21.5546875" style="66" bestFit="1" customWidth="1"/>
    <col min="11577" max="11577" width="16.5546875" style="17" bestFit="1" customWidth="1"/>
    <col min="11578" max="11578" width="19.109375" style="83" bestFit="1" customWidth="1"/>
    <col min="11579" max="11579" width="12.33203125" style="72" bestFit="1" customWidth="1"/>
    <col min="11580" max="11580" width="19.5546875" style="83" bestFit="1" customWidth="1"/>
    <col min="11581" max="11581" width="21.88671875" style="21" bestFit="1" customWidth="1"/>
    <col min="11582" max="11582" width="11.6640625" style="21" bestFit="1" customWidth="1"/>
    <col min="11583" max="11583" width="10" style="82" bestFit="1" customWidth="1"/>
    <col min="11584" max="11584" width="21.5546875" style="66" bestFit="1" customWidth="1"/>
    <col min="11585" max="11585" width="16.5546875" style="17" bestFit="1" customWidth="1"/>
    <col min="11586" max="11586" width="19.109375" style="83" bestFit="1" customWidth="1"/>
    <col min="11587" max="11587" width="12.33203125" style="72" bestFit="1" customWidth="1"/>
    <col min="11588" max="11588" width="19.5546875" style="83" bestFit="1" customWidth="1"/>
    <col min="11589" max="11589" width="21.88671875" style="21" bestFit="1" customWidth="1"/>
    <col min="11590" max="11590" width="11.6640625" style="21" bestFit="1" customWidth="1"/>
    <col min="11591" max="11591" width="10" style="82" bestFit="1" customWidth="1"/>
    <col min="11592" max="11592" width="21.5546875" style="66" bestFit="1" customWidth="1"/>
    <col min="11593" max="11593" width="16.5546875" style="17" bestFit="1" customWidth="1"/>
    <col min="11594" max="11594" width="19.109375" style="83" bestFit="1" customWidth="1"/>
    <col min="11595" max="11595" width="12.33203125" style="72" bestFit="1" customWidth="1"/>
    <col min="11596" max="11596" width="19.5546875" style="83" bestFit="1" customWidth="1"/>
    <col min="11597" max="11597" width="21.88671875" style="21" bestFit="1" customWidth="1"/>
    <col min="11598" max="11598" width="11.6640625" style="21" bestFit="1" customWidth="1"/>
    <col min="11599" max="11599" width="10" style="82" bestFit="1" customWidth="1"/>
    <col min="11600" max="11600" width="21.5546875" style="66" bestFit="1" customWidth="1"/>
    <col min="11601" max="11601" width="16.5546875" style="17" bestFit="1" customWidth="1"/>
    <col min="11602" max="11602" width="19.109375" style="83" bestFit="1" customWidth="1"/>
    <col min="11603" max="11603" width="12.33203125" style="72" bestFit="1" customWidth="1"/>
    <col min="11604" max="11604" width="19.5546875" style="83" bestFit="1" customWidth="1"/>
    <col min="11605" max="11605" width="21.88671875" style="21" bestFit="1" customWidth="1"/>
    <col min="11606" max="11606" width="11.6640625" style="21" bestFit="1" customWidth="1"/>
    <col min="11607" max="11607" width="10" style="82" bestFit="1" customWidth="1"/>
    <col min="11608" max="11608" width="21.5546875" style="66" bestFit="1" customWidth="1"/>
    <col min="11609" max="11609" width="16.5546875" style="17" bestFit="1" customWidth="1"/>
    <col min="11610" max="11610" width="19.109375" style="83" bestFit="1" customWidth="1"/>
    <col min="11611" max="11611" width="12.33203125" style="72" bestFit="1" customWidth="1"/>
    <col min="11612" max="11612" width="19.5546875" style="83" bestFit="1" customWidth="1"/>
    <col min="11613" max="11613" width="21.88671875" style="21" bestFit="1" customWidth="1"/>
    <col min="11614" max="11614" width="11.6640625" style="21" bestFit="1" customWidth="1"/>
    <col min="11615" max="11615" width="10" style="82" bestFit="1" customWidth="1"/>
    <col min="11616" max="11616" width="21.5546875" style="66" bestFit="1" customWidth="1"/>
    <col min="11617" max="11617" width="16.5546875" style="17" bestFit="1" customWidth="1"/>
    <col min="11618" max="11618" width="19.109375" style="83" bestFit="1" customWidth="1"/>
    <col min="11619" max="11619" width="12.33203125" style="72" bestFit="1" customWidth="1"/>
    <col min="11620" max="11620" width="19.5546875" style="83" bestFit="1" customWidth="1"/>
    <col min="11621" max="11621" width="21.88671875" style="21" bestFit="1" customWidth="1"/>
    <col min="11622" max="11622" width="11.6640625" style="21" bestFit="1" customWidth="1"/>
    <col min="11623" max="11623" width="10" style="82" bestFit="1" customWidth="1"/>
    <col min="11624" max="11624" width="21.5546875" style="66" bestFit="1" customWidth="1"/>
    <col min="11625" max="11625" width="16.5546875" style="17" bestFit="1" customWidth="1"/>
    <col min="11626" max="11626" width="19.109375" style="83" bestFit="1" customWidth="1"/>
    <col min="11627" max="11627" width="12.33203125" style="72" bestFit="1" customWidth="1"/>
    <col min="11628" max="11628" width="19.5546875" style="83" bestFit="1" customWidth="1"/>
    <col min="11629" max="11629" width="21.88671875" style="21" bestFit="1" customWidth="1"/>
    <col min="11630" max="11630" width="11.6640625" style="21" bestFit="1" customWidth="1"/>
    <col min="11631" max="11631" width="10" style="82" bestFit="1" customWidth="1"/>
    <col min="11632" max="11632" width="21.5546875" style="66" bestFit="1" customWidth="1"/>
    <col min="11633" max="11633" width="16.5546875" style="17" bestFit="1" customWidth="1"/>
    <col min="11634" max="11634" width="19.109375" style="83" bestFit="1" customWidth="1"/>
    <col min="11635" max="11635" width="12.33203125" style="72" bestFit="1" customWidth="1"/>
    <col min="11636" max="11636" width="19.5546875" style="83" bestFit="1" customWidth="1"/>
    <col min="11637" max="11637" width="21.88671875" style="21" bestFit="1" customWidth="1"/>
    <col min="11638" max="11638" width="11.6640625" style="21" bestFit="1" customWidth="1"/>
    <col min="11639" max="11639" width="10" style="82" bestFit="1" customWidth="1"/>
    <col min="11640" max="11640" width="21.5546875" style="66" bestFit="1" customWidth="1"/>
    <col min="11641" max="11641" width="16.5546875" style="17" bestFit="1" customWidth="1"/>
    <col min="11642" max="11642" width="19.109375" style="83" bestFit="1" customWidth="1"/>
    <col min="11643" max="11643" width="12.33203125" style="72" bestFit="1" customWidth="1"/>
    <col min="11644" max="11644" width="19.5546875" style="83" bestFit="1" customWidth="1"/>
    <col min="11645" max="11645" width="21.88671875" style="21" bestFit="1" customWidth="1"/>
    <col min="11646" max="11646" width="11.6640625" style="21" bestFit="1" customWidth="1"/>
    <col min="11647" max="11647" width="10" style="82" bestFit="1" customWidth="1"/>
    <col min="11648" max="11648" width="21.5546875" style="66" bestFit="1" customWidth="1"/>
    <col min="11649" max="11649" width="16.5546875" style="17" bestFit="1" customWidth="1"/>
    <col min="11650" max="11650" width="19.109375" style="83" bestFit="1" customWidth="1"/>
    <col min="11651" max="11651" width="12.33203125" style="72" bestFit="1" customWidth="1"/>
    <col min="11652" max="11652" width="19.5546875" style="83" bestFit="1" customWidth="1"/>
    <col min="11653" max="11653" width="21.88671875" style="21" bestFit="1" customWidth="1"/>
    <col min="11654" max="11654" width="11.6640625" style="21" bestFit="1" customWidth="1"/>
    <col min="11655" max="11655" width="10" style="82" bestFit="1" customWidth="1"/>
    <col min="11656" max="11656" width="21.5546875" style="66" bestFit="1" customWidth="1"/>
    <col min="11657" max="11657" width="16.5546875" style="17" bestFit="1" customWidth="1"/>
    <col min="11658" max="11658" width="19.109375" style="83" bestFit="1" customWidth="1"/>
    <col min="11659" max="11659" width="12.33203125" style="72" bestFit="1" customWidth="1"/>
    <col min="11660" max="11660" width="19.5546875" style="83" bestFit="1" customWidth="1"/>
    <col min="11661" max="11661" width="21.88671875" style="21" bestFit="1" customWidth="1"/>
    <col min="11662" max="11662" width="11.6640625" style="21" bestFit="1" customWidth="1"/>
    <col min="11663" max="11663" width="10" style="82" bestFit="1" customWidth="1"/>
    <col min="11664" max="11664" width="21.5546875" style="66" bestFit="1" customWidth="1"/>
    <col min="11665" max="11665" width="16.5546875" style="17" bestFit="1" customWidth="1"/>
    <col min="11666" max="11666" width="19.109375" style="83" bestFit="1" customWidth="1"/>
    <col min="11667" max="11667" width="12.33203125" style="72" bestFit="1" customWidth="1"/>
    <col min="11668" max="11668" width="19.5546875" style="83" bestFit="1" customWidth="1"/>
    <col min="11669" max="11669" width="21.88671875" style="21" bestFit="1" customWidth="1"/>
    <col min="11670" max="11670" width="11.6640625" style="21" bestFit="1" customWidth="1"/>
    <col min="11671" max="11671" width="10" style="82" bestFit="1" customWidth="1"/>
    <col min="11672" max="11672" width="21.5546875" style="66" bestFit="1" customWidth="1"/>
    <col min="11673" max="11673" width="16.5546875" style="17" bestFit="1" customWidth="1"/>
    <col min="11674" max="11674" width="19.109375" style="83" bestFit="1" customWidth="1"/>
    <col min="11675" max="11675" width="12.33203125" style="72" bestFit="1" customWidth="1"/>
    <col min="11676" max="11676" width="19.5546875" style="83" bestFit="1" customWidth="1"/>
    <col min="11677" max="11677" width="21.88671875" style="21" bestFit="1" customWidth="1"/>
    <col min="11678" max="11678" width="11.6640625" style="21" bestFit="1" customWidth="1"/>
    <col min="11679" max="11679" width="10" style="82" bestFit="1" customWidth="1"/>
    <col min="11680" max="11680" width="21.5546875" style="66" bestFit="1" customWidth="1"/>
    <col min="11681" max="11681" width="16.5546875" style="17" bestFit="1" customWidth="1"/>
    <col min="11682" max="11682" width="19.109375" style="83" bestFit="1" customWidth="1"/>
    <col min="11683" max="11683" width="12.33203125" style="72" bestFit="1" customWidth="1"/>
    <col min="11684" max="11684" width="19.5546875" style="83" bestFit="1" customWidth="1"/>
    <col min="11685" max="11685" width="21.88671875" style="21" bestFit="1" customWidth="1"/>
    <col min="11686" max="11686" width="11.6640625" style="21" bestFit="1" customWidth="1"/>
    <col min="11687" max="11687" width="10" style="82" bestFit="1" customWidth="1"/>
    <col min="11688" max="11688" width="21.5546875" style="66" bestFit="1" customWidth="1"/>
    <col min="11689" max="11689" width="16.5546875" style="17" bestFit="1" customWidth="1"/>
    <col min="11690" max="11690" width="19.109375" style="83" bestFit="1" customWidth="1"/>
    <col min="11691" max="11691" width="12.33203125" style="72" bestFit="1" customWidth="1"/>
    <col min="11692" max="11692" width="19.5546875" style="83" bestFit="1" customWidth="1"/>
    <col min="11693" max="11693" width="21.88671875" style="21" bestFit="1" customWidth="1"/>
    <col min="11694" max="11694" width="11.6640625" style="21" bestFit="1" customWidth="1"/>
    <col min="11695" max="11695" width="10" style="82" bestFit="1" customWidth="1"/>
    <col min="11696" max="11696" width="21.5546875" style="66" bestFit="1" customWidth="1"/>
    <col min="11697" max="11697" width="16.5546875" style="17" bestFit="1" customWidth="1"/>
    <col min="11698" max="11698" width="19.109375" style="83" bestFit="1" customWidth="1"/>
    <col min="11699" max="11699" width="12.33203125" style="72" bestFit="1" customWidth="1"/>
    <col min="11700" max="11700" width="19.5546875" style="83" bestFit="1" customWidth="1"/>
    <col min="11701" max="11701" width="21.88671875" style="21" bestFit="1" customWidth="1"/>
    <col min="11702" max="11702" width="11.6640625" style="21" bestFit="1" customWidth="1"/>
    <col min="11703" max="11703" width="10" style="82" bestFit="1" customWidth="1"/>
    <col min="11704" max="11704" width="21.5546875" style="66" bestFit="1" customWidth="1"/>
    <col min="11705" max="11705" width="16.5546875" style="17" bestFit="1" customWidth="1"/>
    <col min="11706" max="11706" width="19.109375" style="83" bestFit="1" customWidth="1"/>
    <col min="11707" max="11707" width="12.33203125" style="72" bestFit="1" customWidth="1"/>
    <col min="11708" max="11708" width="19.5546875" style="83" bestFit="1" customWidth="1"/>
    <col min="11709" max="11709" width="21.88671875" style="21" bestFit="1" customWidth="1"/>
    <col min="11710" max="11710" width="11.6640625" style="21" bestFit="1" customWidth="1"/>
    <col min="11711" max="11711" width="10" style="82" bestFit="1" customWidth="1"/>
    <col min="11712" max="11712" width="21.5546875" style="66" bestFit="1" customWidth="1"/>
    <col min="11713" max="11713" width="16.5546875" style="17" bestFit="1" customWidth="1"/>
    <col min="11714" max="11714" width="19.109375" style="83" bestFit="1" customWidth="1"/>
    <col min="11715" max="11715" width="12.33203125" style="72" bestFit="1" customWidth="1"/>
    <col min="11716" max="11716" width="19.5546875" style="83" bestFit="1" customWidth="1"/>
    <col min="11717" max="11717" width="21.88671875" style="21" bestFit="1" customWidth="1"/>
    <col min="11718" max="11718" width="11.6640625" style="21" bestFit="1" customWidth="1"/>
    <col min="11719" max="11719" width="10" style="82" bestFit="1" customWidth="1"/>
    <col min="11720" max="11720" width="21.5546875" style="66" bestFit="1" customWidth="1"/>
    <col min="11721" max="11721" width="16.5546875" style="17" bestFit="1" customWidth="1"/>
    <col min="11722" max="11722" width="19.109375" style="83" bestFit="1" customWidth="1"/>
    <col min="11723" max="11723" width="12.33203125" style="72" bestFit="1" customWidth="1"/>
    <col min="11724" max="11724" width="19.5546875" style="83" bestFit="1" customWidth="1"/>
    <col min="11725" max="11725" width="21.88671875" style="21" bestFit="1" customWidth="1"/>
    <col min="11726" max="11726" width="11.6640625" style="21" bestFit="1" customWidth="1"/>
    <col min="11727" max="11727" width="10" style="82" bestFit="1" customWidth="1"/>
    <col min="11728" max="11728" width="21.5546875" style="66" bestFit="1" customWidth="1"/>
    <col min="11729" max="11729" width="16.5546875" style="17" bestFit="1" customWidth="1"/>
    <col min="11730" max="11730" width="19.109375" style="83" bestFit="1" customWidth="1"/>
    <col min="11731" max="11731" width="12.33203125" style="72" bestFit="1" customWidth="1"/>
    <col min="11732" max="11732" width="19.5546875" style="83" bestFit="1" customWidth="1"/>
    <col min="11733" max="11733" width="21.88671875" style="21" bestFit="1" customWidth="1"/>
    <col min="11734" max="11734" width="11.6640625" style="21" bestFit="1" customWidth="1"/>
    <col min="11735" max="11735" width="10" style="82" bestFit="1" customWidth="1"/>
    <col min="11736" max="11736" width="21.5546875" style="66" bestFit="1" customWidth="1"/>
    <col min="11737" max="11737" width="16.5546875" style="17" bestFit="1" customWidth="1"/>
    <col min="11738" max="11738" width="19.109375" style="83" bestFit="1" customWidth="1"/>
    <col min="11739" max="11739" width="12.33203125" style="72" bestFit="1" customWidth="1"/>
    <col min="11740" max="11740" width="19.5546875" style="83" bestFit="1" customWidth="1"/>
    <col min="11741" max="11741" width="21.88671875" style="21" bestFit="1" customWidth="1"/>
    <col min="11742" max="11742" width="11.6640625" style="21" bestFit="1" customWidth="1"/>
    <col min="11743" max="11743" width="10" style="82" bestFit="1" customWidth="1"/>
    <col min="11744" max="11744" width="21.5546875" style="66" bestFit="1" customWidth="1"/>
    <col min="11745" max="11745" width="16.5546875" style="17" bestFit="1" customWidth="1"/>
    <col min="11746" max="11746" width="19.109375" style="83" bestFit="1" customWidth="1"/>
    <col min="11747" max="11747" width="12.33203125" style="72" bestFit="1" customWidth="1"/>
    <col min="11748" max="11748" width="19.5546875" style="83" bestFit="1" customWidth="1"/>
    <col min="11749" max="11749" width="21.88671875" style="21" bestFit="1" customWidth="1"/>
    <col min="11750" max="11750" width="11.6640625" style="21" bestFit="1" customWidth="1"/>
    <col min="11751" max="11751" width="10" style="82" bestFit="1" customWidth="1"/>
    <col min="11752" max="11752" width="21.5546875" style="66" bestFit="1" customWidth="1"/>
    <col min="11753" max="11753" width="16.5546875" style="17" bestFit="1" customWidth="1"/>
    <col min="11754" max="11754" width="19.109375" style="83" bestFit="1" customWidth="1"/>
    <col min="11755" max="11755" width="12.33203125" style="72" bestFit="1" customWidth="1"/>
    <col min="11756" max="11756" width="19.5546875" style="83" bestFit="1" customWidth="1"/>
    <col min="11757" max="11757" width="21.88671875" style="21" bestFit="1" customWidth="1"/>
    <col min="11758" max="11758" width="11.6640625" style="21" bestFit="1" customWidth="1"/>
    <col min="11759" max="11759" width="10" style="82" bestFit="1" customWidth="1"/>
    <col min="11760" max="11760" width="21.5546875" style="66" bestFit="1" customWidth="1"/>
    <col min="11761" max="11761" width="16.5546875" style="17" bestFit="1" customWidth="1"/>
    <col min="11762" max="11762" width="19.109375" style="83" bestFit="1" customWidth="1"/>
    <col min="11763" max="11763" width="12.33203125" style="72" bestFit="1" customWidth="1"/>
    <col min="11764" max="11764" width="19.5546875" style="83" bestFit="1" customWidth="1"/>
    <col min="11765" max="11765" width="21.88671875" style="21" bestFit="1" customWidth="1"/>
    <col min="11766" max="11766" width="11.6640625" style="21" bestFit="1" customWidth="1"/>
    <col min="11767" max="11767" width="10" style="82" bestFit="1" customWidth="1"/>
    <col min="11768" max="11768" width="21.5546875" style="66" bestFit="1" customWidth="1"/>
    <col min="11769" max="11769" width="16.5546875" style="17" bestFit="1" customWidth="1"/>
    <col min="11770" max="11770" width="19.109375" style="83" bestFit="1" customWidth="1"/>
    <col min="11771" max="11771" width="12.33203125" style="72" bestFit="1" customWidth="1"/>
    <col min="11772" max="11772" width="19.5546875" style="83" bestFit="1" customWidth="1"/>
    <col min="11773" max="11773" width="21.88671875" style="21" bestFit="1" customWidth="1"/>
    <col min="11774" max="11774" width="11.6640625" style="21" bestFit="1" customWidth="1"/>
    <col min="11775" max="11775" width="10" style="82" bestFit="1" customWidth="1"/>
    <col min="11776" max="11776" width="21.5546875" style="66" bestFit="1" customWidth="1"/>
    <col min="11777" max="11777" width="16.5546875" style="17" bestFit="1" customWidth="1"/>
    <col min="11778" max="11778" width="19.109375" style="83" bestFit="1" customWidth="1"/>
    <col min="11779" max="11779" width="12.33203125" style="72" bestFit="1" customWidth="1"/>
    <col min="11780" max="11780" width="19.5546875" style="83" bestFit="1" customWidth="1"/>
    <col min="11781" max="11781" width="21.88671875" style="21" bestFit="1" customWidth="1"/>
    <col min="11782" max="11782" width="11.6640625" style="21" bestFit="1" customWidth="1"/>
    <col min="11783" max="11783" width="10" style="82" bestFit="1" customWidth="1"/>
    <col min="11784" max="11784" width="21.5546875" style="66" bestFit="1" customWidth="1"/>
    <col min="11785" max="11785" width="16.5546875" style="17" bestFit="1" customWidth="1"/>
    <col min="11786" max="11786" width="19.109375" style="83" bestFit="1" customWidth="1"/>
    <col min="11787" max="11787" width="12.33203125" style="72" bestFit="1" customWidth="1"/>
    <col min="11788" max="11788" width="19.5546875" style="83" bestFit="1" customWidth="1"/>
    <col min="11789" max="11789" width="21.88671875" style="21" bestFit="1" customWidth="1"/>
    <col min="11790" max="11790" width="11.6640625" style="21" bestFit="1" customWidth="1"/>
    <col min="11791" max="11791" width="10" style="82" bestFit="1" customWidth="1"/>
    <col min="11792" max="11792" width="21.5546875" style="66" bestFit="1" customWidth="1"/>
    <col min="11793" max="11793" width="16.5546875" style="17" bestFit="1" customWidth="1"/>
    <col min="11794" max="11794" width="19.109375" style="83" bestFit="1" customWidth="1"/>
    <col min="11795" max="11795" width="12.33203125" style="72" bestFit="1" customWidth="1"/>
    <col min="11796" max="11796" width="19.5546875" style="83" bestFit="1" customWidth="1"/>
    <col min="11797" max="11797" width="21.88671875" style="21" bestFit="1" customWidth="1"/>
    <col min="11798" max="11798" width="11.6640625" style="21" bestFit="1" customWidth="1"/>
    <col min="11799" max="11799" width="10" style="82" bestFit="1" customWidth="1"/>
    <col min="11800" max="11800" width="21.5546875" style="66" bestFit="1" customWidth="1"/>
    <col min="11801" max="11801" width="16.5546875" style="17" bestFit="1" customWidth="1"/>
    <col min="11802" max="11802" width="19.109375" style="83" bestFit="1" customWidth="1"/>
    <col min="11803" max="11803" width="12.33203125" style="72" bestFit="1" customWidth="1"/>
    <col min="11804" max="11804" width="19.5546875" style="83" bestFit="1" customWidth="1"/>
    <col min="11805" max="11805" width="21.88671875" style="21" bestFit="1" customWidth="1"/>
    <col min="11806" max="11806" width="11.6640625" style="21" bestFit="1" customWidth="1"/>
    <col min="11807" max="11807" width="10" style="82" bestFit="1" customWidth="1"/>
    <col min="11808" max="11808" width="21.5546875" style="66" bestFit="1" customWidth="1"/>
    <col min="11809" max="11809" width="16.5546875" style="17" bestFit="1" customWidth="1"/>
    <col min="11810" max="11810" width="19.109375" style="83" bestFit="1" customWidth="1"/>
    <col min="11811" max="11811" width="12.33203125" style="72" bestFit="1" customWidth="1"/>
    <col min="11812" max="11812" width="19.5546875" style="83" bestFit="1" customWidth="1"/>
    <col min="11813" max="11813" width="21.88671875" style="21" bestFit="1" customWidth="1"/>
    <col min="11814" max="11814" width="11.6640625" style="21" bestFit="1" customWidth="1"/>
    <col min="11815" max="11815" width="10" style="82" bestFit="1" customWidth="1"/>
    <col min="11816" max="11816" width="21.5546875" style="66" bestFit="1" customWidth="1"/>
    <col min="11817" max="11817" width="16.5546875" style="17" bestFit="1" customWidth="1"/>
    <col min="11818" max="11818" width="19.109375" style="83" bestFit="1" customWidth="1"/>
    <col min="11819" max="11819" width="12.33203125" style="72" bestFit="1" customWidth="1"/>
    <col min="11820" max="11820" width="19.5546875" style="83" bestFit="1" customWidth="1"/>
    <col min="11821" max="11821" width="21.88671875" style="21" bestFit="1" customWidth="1"/>
    <col min="11822" max="11822" width="11.6640625" style="21" bestFit="1" customWidth="1"/>
    <col min="11823" max="11823" width="10" style="82" bestFit="1" customWidth="1"/>
    <col min="11824" max="11824" width="21.5546875" style="66" bestFit="1" customWidth="1"/>
    <col min="11825" max="11825" width="16.5546875" style="17" bestFit="1" customWidth="1"/>
    <col min="11826" max="11826" width="19.109375" style="83" bestFit="1" customWidth="1"/>
    <col min="11827" max="11827" width="12.33203125" style="72" bestFit="1" customWidth="1"/>
    <col min="11828" max="11828" width="19.5546875" style="83" bestFit="1" customWidth="1"/>
    <col min="11829" max="11829" width="21.88671875" style="21" bestFit="1" customWidth="1"/>
    <col min="11830" max="11830" width="11.6640625" style="21" bestFit="1" customWidth="1"/>
    <col min="11831" max="11831" width="10" style="82" bestFit="1" customWidth="1"/>
    <col min="11832" max="11832" width="21.5546875" style="66" bestFit="1" customWidth="1"/>
    <col min="11833" max="11833" width="16.5546875" style="17" bestFit="1" customWidth="1"/>
    <col min="11834" max="11834" width="19.109375" style="83" bestFit="1" customWidth="1"/>
    <col min="11835" max="11835" width="12.33203125" style="72" bestFit="1" customWidth="1"/>
    <col min="11836" max="11836" width="19.5546875" style="83" bestFit="1" customWidth="1"/>
    <col min="11837" max="11837" width="21.88671875" style="21" bestFit="1" customWidth="1"/>
    <col min="11838" max="11838" width="11.6640625" style="21" bestFit="1" customWidth="1"/>
    <col min="11839" max="11839" width="10" style="82" bestFit="1" customWidth="1"/>
    <col min="11840" max="11840" width="21.5546875" style="66" bestFit="1" customWidth="1"/>
    <col min="11841" max="11841" width="16.5546875" style="17" bestFit="1" customWidth="1"/>
    <col min="11842" max="11842" width="19.109375" style="83" bestFit="1" customWidth="1"/>
    <col min="11843" max="11843" width="12.33203125" style="72" bestFit="1" customWidth="1"/>
    <col min="11844" max="11844" width="19.5546875" style="83" bestFit="1" customWidth="1"/>
    <col min="11845" max="11845" width="21.88671875" style="21" bestFit="1" customWidth="1"/>
    <col min="11846" max="11846" width="11.6640625" style="21" bestFit="1" customWidth="1"/>
    <col min="11847" max="11847" width="10" style="82" bestFit="1" customWidth="1"/>
    <col min="11848" max="11848" width="21.5546875" style="66" bestFit="1" customWidth="1"/>
    <col min="11849" max="11849" width="16.5546875" style="17" bestFit="1" customWidth="1"/>
    <col min="11850" max="11850" width="19.109375" style="83" bestFit="1" customWidth="1"/>
    <col min="11851" max="11851" width="12.33203125" style="72" bestFit="1" customWidth="1"/>
    <col min="11852" max="11852" width="19.5546875" style="83" bestFit="1" customWidth="1"/>
    <col min="11853" max="11853" width="21.88671875" style="21" bestFit="1" customWidth="1"/>
    <col min="11854" max="11854" width="11.6640625" style="21" bestFit="1" customWidth="1"/>
    <col min="11855" max="11855" width="10" style="82" bestFit="1" customWidth="1"/>
    <col min="11856" max="11856" width="21.5546875" style="66" bestFit="1" customWidth="1"/>
    <col min="11857" max="11857" width="16.5546875" style="17" bestFit="1" customWidth="1"/>
    <col min="11858" max="11858" width="19.109375" style="83" bestFit="1" customWidth="1"/>
    <col min="11859" max="11859" width="12.33203125" style="72" bestFit="1" customWidth="1"/>
    <col min="11860" max="11860" width="19.5546875" style="83" bestFit="1" customWidth="1"/>
    <col min="11861" max="11861" width="21.88671875" style="21" bestFit="1" customWidth="1"/>
    <col min="11862" max="11862" width="11.6640625" style="21" bestFit="1" customWidth="1"/>
    <col min="11863" max="11863" width="10" style="82" bestFit="1" customWidth="1"/>
    <col min="11864" max="11864" width="21.5546875" style="66" bestFit="1" customWidth="1"/>
    <col min="11865" max="11865" width="16.5546875" style="17" bestFit="1" customWidth="1"/>
    <col min="11866" max="11866" width="19.109375" style="83" bestFit="1" customWidth="1"/>
    <col min="11867" max="11867" width="12.33203125" style="72" bestFit="1" customWidth="1"/>
    <col min="11868" max="11868" width="19.5546875" style="83" bestFit="1" customWidth="1"/>
    <col min="11869" max="11869" width="21.88671875" style="21" bestFit="1" customWidth="1"/>
    <col min="11870" max="11870" width="11.6640625" style="21" bestFit="1" customWidth="1"/>
    <col min="11871" max="11871" width="10" style="82" bestFit="1" customWidth="1"/>
    <col min="11872" max="11872" width="21.5546875" style="66" bestFit="1" customWidth="1"/>
    <col min="11873" max="11873" width="16.5546875" style="17" bestFit="1" customWidth="1"/>
    <col min="11874" max="11874" width="19.109375" style="83" bestFit="1" customWidth="1"/>
    <col min="11875" max="11875" width="12.33203125" style="72" bestFit="1" customWidth="1"/>
    <col min="11876" max="11876" width="19.5546875" style="83" bestFit="1" customWidth="1"/>
    <col min="11877" max="11877" width="21.88671875" style="21" bestFit="1" customWidth="1"/>
    <col min="11878" max="11878" width="11.6640625" style="21" bestFit="1" customWidth="1"/>
    <col min="11879" max="11879" width="10" style="82" bestFit="1" customWidth="1"/>
    <col min="11880" max="11880" width="21.5546875" style="66" bestFit="1" customWidth="1"/>
    <col min="11881" max="11881" width="16.5546875" style="17" bestFit="1" customWidth="1"/>
    <col min="11882" max="11882" width="19.109375" style="83" bestFit="1" customWidth="1"/>
    <col min="11883" max="11883" width="12.33203125" style="72" bestFit="1" customWidth="1"/>
    <col min="11884" max="11884" width="19.5546875" style="83" bestFit="1" customWidth="1"/>
    <col min="11885" max="11885" width="21.88671875" style="21" bestFit="1" customWidth="1"/>
    <col min="11886" max="11886" width="11.6640625" style="21" bestFit="1" customWidth="1"/>
    <col min="11887" max="11887" width="10" style="82" bestFit="1" customWidth="1"/>
    <col min="11888" max="11888" width="21.5546875" style="66" bestFit="1" customWidth="1"/>
    <col min="11889" max="11889" width="16.5546875" style="17" bestFit="1" customWidth="1"/>
    <col min="11890" max="11890" width="19.109375" style="83" bestFit="1" customWidth="1"/>
    <col min="11891" max="11891" width="12.33203125" style="72" bestFit="1" customWidth="1"/>
    <col min="11892" max="11892" width="19.5546875" style="83" bestFit="1" customWidth="1"/>
    <col min="11893" max="11893" width="21.88671875" style="21" bestFit="1" customWidth="1"/>
    <col min="11894" max="11894" width="11.6640625" style="21" bestFit="1" customWidth="1"/>
    <col min="11895" max="11895" width="10" style="82" bestFit="1" customWidth="1"/>
    <col min="11896" max="11896" width="21.5546875" style="66" bestFit="1" customWidth="1"/>
    <col min="11897" max="11897" width="16.5546875" style="17" bestFit="1" customWidth="1"/>
    <col min="11898" max="11898" width="19.109375" style="83" bestFit="1" customWidth="1"/>
    <col min="11899" max="11899" width="12.33203125" style="72" bestFit="1" customWidth="1"/>
    <col min="11900" max="11900" width="19.5546875" style="83" bestFit="1" customWidth="1"/>
    <col min="11901" max="11901" width="21.88671875" style="21" bestFit="1" customWidth="1"/>
    <col min="11902" max="11902" width="11.6640625" style="21" bestFit="1" customWidth="1"/>
    <col min="11903" max="11903" width="10" style="82" bestFit="1" customWidth="1"/>
    <col min="11904" max="11904" width="21.5546875" style="66" bestFit="1" customWidth="1"/>
    <col min="11905" max="11905" width="16.5546875" style="17" bestFit="1" customWidth="1"/>
    <col min="11906" max="11906" width="19.109375" style="83" bestFit="1" customWidth="1"/>
    <col min="11907" max="11907" width="12.33203125" style="72" bestFit="1" customWidth="1"/>
    <col min="11908" max="11908" width="19.5546875" style="83" bestFit="1" customWidth="1"/>
    <col min="11909" max="11909" width="21.88671875" style="21" bestFit="1" customWidth="1"/>
    <col min="11910" max="11910" width="11.6640625" style="21" bestFit="1" customWidth="1"/>
    <col min="11911" max="11911" width="10" style="82" bestFit="1" customWidth="1"/>
    <col min="11912" max="11912" width="21.5546875" style="66" bestFit="1" customWidth="1"/>
    <col min="11913" max="11913" width="16.5546875" style="17" bestFit="1" customWidth="1"/>
    <col min="11914" max="11914" width="19.109375" style="83" bestFit="1" customWidth="1"/>
    <col min="11915" max="11915" width="12.33203125" style="72" bestFit="1" customWidth="1"/>
    <col min="11916" max="11916" width="19.5546875" style="83" bestFit="1" customWidth="1"/>
    <col min="11917" max="11917" width="21.88671875" style="21" bestFit="1" customWidth="1"/>
    <col min="11918" max="11918" width="11.6640625" style="21" bestFit="1" customWidth="1"/>
    <col min="11919" max="11919" width="10" style="82" bestFit="1" customWidth="1"/>
    <col min="11920" max="11920" width="21.5546875" style="66" bestFit="1" customWidth="1"/>
    <col min="11921" max="11921" width="16.5546875" style="17" bestFit="1" customWidth="1"/>
    <col min="11922" max="11922" width="19.109375" style="83" bestFit="1" customWidth="1"/>
    <col min="11923" max="11923" width="12.33203125" style="72" bestFit="1" customWidth="1"/>
    <col min="11924" max="11924" width="19.5546875" style="83" bestFit="1" customWidth="1"/>
    <col min="11925" max="11925" width="21.88671875" style="21" bestFit="1" customWidth="1"/>
    <col min="11926" max="11926" width="11.6640625" style="21" bestFit="1" customWidth="1"/>
    <col min="11927" max="11927" width="10" style="82" bestFit="1" customWidth="1"/>
    <col min="11928" max="11928" width="21.5546875" style="66" bestFit="1" customWidth="1"/>
    <col min="11929" max="11929" width="16.5546875" style="17" bestFit="1" customWidth="1"/>
    <col min="11930" max="11930" width="19.109375" style="83" bestFit="1" customWidth="1"/>
    <col min="11931" max="11931" width="12.33203125" style="72" bestFit="1" customWidth="1"/>
    <col min="11932" max="11932" width="19.5546875" style="83" bestFit="1" customWidth="1"/>
    <col min="11933" max="11933" width="21.88671875" style="21" bestFit="1" customWidth="1"/>
    <col min="11934" max="11934" width="11.6640625" style="21" bestFit="1" customWidth="1"/>
    <col min="11935" max="11935" width="10" style="82" bestFit="1" customWidth="1"/>
    <col min="11936" max="11936" width="21.5546875" style="66" bestFit="1" customWidth="1"/>
    <col min="11937" max="11937" width="16.5546875" style="17" bestFit="1" customWidth="1"/>
    <col min="11938" max="11938" width="19.109375" style="83" bestFit="1" customWidth="1"/>
    <col min="11939" max="11939" width="12.33203125" style="72" bestFit="1" customWidth="1"/>
    <col min="11940" max="11940" width="19.5546875" style="83" bestFit="1" customWidth="1"/>
    <col min="11941" max="11941" width="21.88671875" style="21" bestFit="1" customWidth="1"/>
    <col min="11942" max="11942" width="11.6640625" style="21" bestFit="1" customWidth="1"/>
    <col min="11943" max="11943" width="10" style="82" bestFit="1" customWidth="1"/>
    <col min="11944" max="11944" width="21.5546875" style="66" bestFit="1" customWidth="1"/>
    <col min="11945" max="11945" width="16.5546875" style="17" bestFit="1" customWidth="1"/>
    <col min="11946" max="11946" width="19.109375" style="83" bestFit="1" customWidth="1"/>
    <col min="11947" max="11947" width="12.33203125" style="72" bestFit="1" customWidth="1"/>
    <col min="11948" max="11948" width="19.5546875" style="83" bestFit="1" customWidth="1"/>
    <col min="11949" max="11949" width="21.88671875" style="21" bestFit="1" customWidth="1"/>
    <col min="11950" max="11950" width="11.6640625" style="21" bestFit="1" customWidth="1"/>
    <col min="11951" max="11951" width="10" style="82" bestFit="1" customWidth="1"/>
    <col min="11952" max="11952" width="21.5546875" style="66" bestFit="1" customWidth="1"/>
    <col min="11953" max="11953" width="16.5546875" style="17" bestFit="1" customWidth="1"/>
    <col min="11954" max="11954" width="19.109375" style="83" bestFit="1" customWidth="1"/>
    <col min="11955" max="11955" width="12.33203125" style="72" bestFit="1" customWidth="1"/>
    <col min="11956" max="11956" width="19.5546875" style="83" bestFit="1" customWidth="1"/>
    <col min="11957" max="11957" width="21.88671875" style="21" bestFit="1" customWidth="1"/>
    <col min="11958" max="11958" width="11.6640625" style="21" bestFit="1" customWidth="1"/>
    <col min="11959" max="11959" width="10" style="82" bestFit="1" customWidth="1"/>
    <col min="11960" max="11960" width="21.5546875" style="66" bestFit="1" customWidth="1"/>
    <col min="11961" max="11961" width="16.5546875" style="17" bestFit="1" customWidth="1"/>
    <col min="11962" max="11962" width="19.109375" style="83" bestFit="1" customWidth="1"/>
    <col min="11963" max="11963" width="12.33203125" style="72" bestFit="1" customWidth="1"/>
    <col min="11964" max="11964" width="19.5546875" style="83" bestFit="1" customWidth="1"/>
    <col min="11965" max="11965" width="21.88671875" style="21" bestFit="1" customWidth="1"/>
    <col min="11966" max="11966" width="11.6640625" style="21" bestFit="1" customWidth="1"/>
    <col min="11967" max="11967" width="10" style="82" bestFit="1" customWidth="1"/>
    <col min="11968" max="11968" width="21.5546875" style="66" bestFit="1" customWidth="1"/>
    <col min="11969" max="11969" width="16.5546875" style="17" bestFit="1" customWidth="1"/>
    <col min="11970" max="11970" width="19.109375" style="83" bestFit="1" customWidth="1"/>
    <col min="11971" max="11971" width="12.33203125" style="72" bestFit="1" customWidth="1"/>
    <col min="11972" max="11972" width="19.5546875" style="83" bestFit="1" customWidth="1"/>
    <col min="11973" max="11973" width="21.88671875" style="21" bestFit="1" customWidth="1"/>
    <col min="11974" max="11974" width="11.6640625" style="21" bestFit="1" customWidth="1"/>
    <col min="11975" max="11975" width="10" style="82" bestFit="1" customWidth="1"/>
    <col min="11976" max="11976" width="21.5546875" style="66" bestFit="1" customWidth="1"/>
    <col min="11977" max="11977" width="16.5546875" style="17" bestFit="1" customWidth="1"/>
    <col min="11978" max="11978" width="19.109375" style="83" bestFit="1" customWidth="1"/>
    <col min="11979" max="11979" width="12.33203125" style="72" bestFit="1" customWidth="1"/>
    <col min="11980" max="11980" width="19.5546875" style="83" bestFit="1" customWidth="1"/>
    <col min="11981" max="11981" width="21.88671875" style="21" bestFit="1" customWidth="1"/>
    <col min="11982" max="11982" width="11.6640625" style="21" bestFit="1" customWidth="1"/>
    <col min="11983" max="11983" width="10" style="82" bestFit="1" customWidth="1"/>
    <col min="11984" max="11984" width="21.5546875" style="66" bestFit="1" customWidth="1"/>
    <col min="11985" max="11985" width="16.5546875" style="17" bestFit="1" customWidth="1"/>
    <col min="11986" max="11986" width="19.109375" style="83" bestFit="1" customWidth="1"/>
    <col min="11987" max="11987" width="12.33203125" style="72" bestFit="1" customWidth="1"/>
    <col min="11988" max="11988" width="19.5546875" style="83" bestFit="1" customWidth="1"/>
    <col min="11989" max="11989" width="21.88671875" style="21" bestFit="1" customWidth="1"/>
    <col min="11990" max="11990" width="11.6640625" style="21" bestFit="1" customWidth="1"/>
    <col min="11991" max="11991" width="10" style="82" bestFit="1" customWidth="1"/>
    <col min="11992" max="11992" width="21.5546875" style="66" bestFit="1" customWidth="1"/>
    <col min="11993" max="11993" width="16.5546875" style="17" bestFit="1" customWidth="1"/>
    <col min="11994" max="11994" width="19.109375" style="83" bestFit="1" customWidth="1"/>
    <col min="11995" max="11995" width="12.33203125" style="72" bestFit="1" customWidth="1"/>
    <col min="11996" max="11996" width="19.5546875" style="83" bestFit="1" customWidth="1"/>
    <col min="11997" max="11997" width="21.88671875" style="21" bestFit="1" customWidth="1"/>
    <col min="11998" max="11998" width="11.6640625" style="21" bestFit="1" customWidth="1"/>
    <col min="11999" max="11999" width="10" style="82" bestFit="1" customWidth="1"/>
    <col min="12000" max="12000" width="21.5546875" style="66" bestFit="1" customWidth="1"/>
    <col min="12001" max="12001" width="16.5546875" style="17" bestFit="1" customWidth="1"/>
    <col min="12002" max="12002" width="19.109375" style="83" bestFit="1" customWidth="1"/>
    <col min="12003" max="12003" width="12.33203125" style="72" bestFit="1" customWidth="1"/>
    <col min="12004" max="12004" width="19.5546875" style="83" bestFit="1" customWidth="1"/>
    <col min="12005" max="12005" width="21.88671875" style="21" bestFit="1" customWidth="1"/>
    <col min="12006" max="12006" width="11.6640625" style="21" bestFit="1" customWidth="1"/>
    <col min="12007" max="12007" width="10" style="82" bestFit="1" customWidth="1"/>
    <col min="12008" max="12008" width="21.5546875" style="66" bestFit="1" customWidth="1"/>
    <col min="12009" max="12009" width="16.5546875" style="17" bestFit="1" customWidth="1"/>
    <col min="12010" max="12010" width="19.109375" style="83" bestFit="1" customWidth="1"/>
    <col min="12011" max="12011" width="12.33203125" style="72" bestFit="1" customWidth="1"/>
    <col min="12012" max="12012" width="19.5546875" style="83" bestFit="1" customWidth="1"/>
    <col min="12013" max="12013" width="21.88671875" style="21" bestFit="1" customWidth="1"/>
    <col min="12014" max="12014" width="11.6640625" style="21" bestFit="1" customWidth="1"/>
    <col min="12015" max="12015" width="10" style="82" bestFit="1" customWidth="1"/>
    <col min="12016" max="12016" width="21.5546875" style="66" bestFit="1" customWidth="1"/>
    <col min="12017" max="12017" width="16.5546875" style="17" bestFit="1" customWidth="1"/>
    <col min="12018" max="12018" width="19.109375" style="83" bestFit="1" customWidth="1"/>
    <col min="12019" max="12019" width="12.33203125" style="72" bestFit="1" customWidth="1"/>
    <col min="12020" max="12020" width="19.5546875" style="83" bestFit="1" customWidth="1"/>
    <col min="12021" max="12021" width="21.88671875" style="21" bestFit="1" customWidth="1"/>
    <col min="12022" max="12022" width="11.6640625" style="21" bestFit="1" customWidth="1"/>
    <col min="12023" max="12023" width="10" style="82" bestFit="1" customWidth="1"/>
    <col min="12024" max="12024" width="21.5546875" style="66" bestFit="1" customWidth="1"/>
    <col min="12025" max="12025" width="16.5546875" style="17" bestFit="1" customWidth="1"/>
    <col min="12026" max="12026" width="19.109375" style="83" bestFit="1" customWidth="1"/>
    <col min="12027" max="12027" width="12.33203125" style="72" bestFit="1" customWidth="1"/>
    <col min="12028" max="12028" width="19.5546875" style="83" bestFit="1" customWidth="1"/>
    <col min="12029" max="12029" width="21.88671875" style="21" bestFit="1" customWidth="1"/>
    <col min="12030" max="12030" width="11.6640625" style="21" bestFit="1" customWidth="1"/>
    <col min="12031" max="12031" width="10" style="82" bestFit="1" customWidth="1"/>
    <col min="12032" max="12032" width="21.5546875" style="66" bestFit="1" customWidth="1"/>
    <col min="12033" max="12033" width="16.5546875" style="17" bestFit="1" customWidth="1"/>
    <col min="12034" max="12034" width="19.109375" style="83" bestFit="1" customWidth="1"/>
    <col min="12035" max="12035" width="12.33203125" style="72" bestFit="1" customWidth="1"/>
    <col min="12036" max="12036" width="19.5546875" style="83" bestFit="1" customWidth="1"/>
    <col min="12037" max="12037" width="21.88671875" style="21" bestFit="1" customWidth="1"/>
    <col min="12038" max="12038" width="11.6640625" style="21" bestFit="1" customWidth="1"/>
    <col min="12039" max="12039" width="10" style="82" bestFit="1" customWidth="1"/>
    <col min="12040" max="12040" width="21.5546875" style="66" bestFit="1" customWidth="1"/>
    <col min="12041" max="12041" width="16.5546875" style="17" bestFit="1" customWidth="1"/>
    <col min="12042" max="12042" width="19.109375" style="83" bestFit="1" customWidth="1"/>
    <col min="12043" max="12043" width="12.33203125" style="72" bestFit="1" customWidth="1"/>
    <col min="12044" max="12044" width="19.5546875" style="83" bestFit="1" customWidth="1"/>
    <col min="12045" max="12045" width="21.88671875" style="21" bestFit="1" customWidth="1"/>
    <col min="12046" max="12046" width="11.6640625" style="21" bestFit="1" customWidth="1"/>
    <col min="12047" max="12047" width="10" style="82" bestFit="1" customWidth="1"/>
    <col min="12048" max="12048" width="21.5546875" style="66" bestFit="1" customWidth="1"/>
    <col min="12049" max="12049" width="16.5546875" style="17" bestFit="1" customWidth="1"/>
    <col min="12050" max="12050" width="19.109375" style="83" bestFit="1" customWidth="1"/>
    <col min="12051" max="12051" width="12.33203125" style="72" bestFit="1" customWidth="1"/>
    <col min="12052" max="12052" width="19.5546875" style="83" bestFit="1" customWidth="1"/>
    <col min="12053" max="12053" width="21.88671875" style="21" bestFit="1" customWidth="1"/>
    <col min="12054" max="12054" width="11.6640625" style="21" bestFit="1" customWidth="1"/>
    <col min="12055" max="12055" width="10" style="82" bestFit="1" customWidth="1"/>
    <col min="12056" max="12056" width="21.5546875" style="66" bestFit="1" customWidth="1"/>
    <col min="12057" max="12057" width="16.5546875" style="17" bestFit="1" customWidth="1"/>
    <col min="12058" max="12058" width="19.109375" style="83" bestFit="1" customWidth="1"/>
    <col min="12059" max="12059" width="12.33203125" style="72" bestFit="1" customWidth="1"/>
    <col min="12060" max="12060" width="19.5546875" style="83" bestFit="1" customWidth="1"/>
    <col min="12061" max="12061" width="21.88671875" style="21" bestFit="1" customWidth="1"/>
    <col min="12062" max="12062" width="11.6640625" style="21" bestFit="1" customWidth="1"/>
    <col min="12063" max="12063" width="10" style="82" bestFit="1" customWidth="1"/>
    <col min="12064" max="12064" width="21.5546875" style="66" bestFit="1" customWidth="1"/>
    <col min="12065" max="12065" width="16.5546875" style="17" bestFit="1" customWidth="1"/>
    <col min="12066" max="12066" width="19.109375" style="83" bestFit="1" customWidth="1"/>
    <col min="12067" max="12067" width="12.33203125" style="72" bestFit="1" customWidth="1"/>
    <col min="12068" max="12068" width="19.5546875" style="83" bestFit="1" customWidth="1"/>
    <col min="12069" max="12069" width="21.88671875" style="21" bestFit="1" customWidth="1"/>
    <col min="12070" max="12070" width="11.6640625" style="21" bestFit="1" customWidth="1"/>
    <col min="12071" max="12071" width="10" style="82" bestFit="1" customWidth="1"/>
    <col min="12072" max="12072" width="21.5546875" style="66" bestFit="1" customWidth="1"/>
    <col min="12073" max="12073" width="16.5546875" style="17" bestFit="1" customWidth="1"/>
    <col min="12074" max="12074" width="19.109375" style="83" bestFit="1" customWidth="1"/>
    <col min="12075" max="12075" width="12.33203125" style="72" bestFit="1" customWidth="1"/>
    <col min="12076" max="12076" width="19.5546875" style="83" bestFit="1" customWidth="1"/>
    <col min="12077" max="12077" width="21.88671875" style="21" bestFit="1" customWidth="1"/>
    <col min="12078" max="12078" width="11.6640625" style="21" bestFit="1" customWidth="1"/>
    <col min="12079" max="12079" width="10" style="82" bestFit="1" customWidth="1"/>
    <col min="12080" max="12080" width="21.5546875" style="66" bestFit="1" customWidth="1"/>
    <col min="12081" max="12081" width="16.5546875" style="17" bestFit="1" customWidth="1"/>
    <col min="12082" max="12082" width="19.109375" style="83" bestFit="1" customWidth="1"/>
    <col min="12083" max="12083" width="12.33203125" style="72" bestFit="1" customWidth="1"/>
    <col min="12084" max="12084" width="19.5546875" style="83" bestFit="1" customWidth="1"/>
    <col min="12085" max="12085" width="21.88671875" style="21" bestFit="1" customWidth="1"/>
    <col min="12086" max="12086" width="11.6640625" style="21" bestFit="1" customWidth="1"/>
    <col min="12087" max="12087" width="10" style="82" bestFit="1" customWidth="1"/>
    <col min="12088" max="12088" width="21.5546875" style="66" bestFit="1" customWidth="1"/>
    <col min="12089" max="12089" width="16.5546875" style="17" bestFit="1" customWidth="1"/>
    <col min="12090" max="12090" width="19.109375" style="83" bestFit="1" customWidth="1"/>
    <col min="12091" max="12091" width="12.33203125" style="72" bestFit="1" customWidth="1"/>
    <col min="12092" max="12092" width="19.5546875" style="83" bestFit="1" customWidth="1"/>
    <col min="12093" max="12093" width="21.88671875" style="21" bestFit="1" customWidth="1"/>
    <col min="12094" max="12094" width="11.6640625" style="21" bestFit="1" customWidth="1"/>
    <col min="12095" max="12095" width="10" style="82" bestFit="1" customWidth="1"/>
    <col min="12096" max="12096" width="21.5546875" style="66" bestFit="1" customWidth="1"/>
    <col min="12097" max="12097" width="16.5546875" style="17" bestFit="1" customWidth="1"/>
    <col min="12098" max="12098" width="19.109375" style="83" bestFit="1" customWidth="1"/>
    <col min="12099" max="12099" width="12.33203125" style="72" bestFit="1" customWidth="1"/>
    <col min="12100" max="12100" width="19.5546875" style="83" bestFit="1" customWidth="1"/>
    <col min="12101" max="12101" width="21.88671875" style="21" bestFit="1" customWidth="1"/>
    <col min="12102" max="12102" width="11.6640625" style="21" bestFit="1" customWidth="1"/>
    <col min="12103" max="12103" width="10" style="82" bestFit="1" customWidth="1"/>
    <col min="12104" max="12104" width="21.5546875" style="66" bestFit="1" customWidth="1"/>
    <col min="12105" max="12105" width="16.5546875" style="17" bestFit="1" customWidth="1"/>
    <col min="12106" max="12106" width="19.109375" style="83" bestFit="1" customWidth="1"/>
    <col min="12107" max="12107" width="12.33203125" style="72" bestFit="1" customWidth="1"/>
    <col min="12108" max="12108" width="19.5546875" style="83" bestFit="1" customWidth="1"/>
    <col min="12109" max="12109" width="21.88671875" style="21" bestFit="1" customWidth="1"/>
    <col min="12110" max="12110" width="11.6640625" style="21" bestFit="1" customWidth="1"/>
    <col min="12111" max="12111" width="10" style="82" bestFit="1" customWidth="1"/>
    <col min="12112" max="12112" width="21.5546875" style="66" bestFit="1" customWidth="1"/>
    <col min="12113" max="12113" width="16.5546875" style="17" bestFit="1" customWidth="1"/>
    <col min="12114" max="12114" width="19.109375" style="83" bestFit="1" customWidth="1"/>
    <col min="12115" max="12115" width="12.33203125" style="72" bestFit="1" customWidth="1"/>
    <col min="12116" max="12116" width="19.5546875" style="83" bestFit="1" customWidth="1"/>
    <col min="12117" max="12117" width="21.88671875" style="21" bestFit="1" customWidth="1"/>
    <col min="12118" max="12118" width="11.6640625" style="21" bestFit="1" customWidth="1"/>
    <col min="12119" max="12119" width="10" style="82" bestFit="1" customWidth="1"/>
    <col min="12120" max="12120" width="21.5546875" style="66" bestFit="1" customWidth="1"/>
    <col min="12121" max="12121" width="16.5546875" style="17" bestFit="1" customWidth="1"/>
    <col min="12122" max="12122" width="19.109375" style="83" bestFit="1" customWidth="1"/>
    <col min="12123" max="12123" width="12.33203125" style="72" bestFit="1" customWidth="1"/>
    <col min="12124" max="12124" width="19.5546875" style="83" bestFit="1" customWidth="1"/>
    <col min="12125" max="12125" width="21.88671875" style="21" bestFit="1" customWidth="1"/>
    <col min="12126" max="12126" width="11.6640625" style="21" bestFit="1" customWidth="1"/>
    <col min="12127" max="12127" width="10" style="82" bestFit="1" customWidth="1"/>
    <col min="12128" max="12128" width="21.5546875" style="66" bestFit="1" customWidth="1"/>
    <col min="12129" max="12129" width="16.5546875" style="17" bestFit="1" customWidth="1"/>
    <col min="12130" max="12130" width="19.109375" style="83" bestFit="1" customWidth="1"/>
    <col min="12131" max="12131" width="12.33203125" style="72" bestFit="1" customWidth="1"/>
    <col min="12132" max="12132" width="19.5546875" style="83" bestFit="1" customWidth="1"/>
    <col min="12133" max="12133" width="21.88671875" style="21" bestFit="1" customWidth="1"/>
    <col min="12134" max="12134" width="11.6640625" style="21" bestFit="1" customWidth="1"/>
    <col min="12135" max="12135" width="10" style="82" bestFit="1" customWidth="1"/>
    <col min="12136" max="12136" width="21.5546875" style="66" bestFit="1" customWidth="1"/>
    <col min="12137" max="12137" width="16.5546875" style="17" bestFit="1" customWidth="1"/>
    <col min="12138" max="12138" width="19.109375" style="83" bestFit="1" customWidth="1"/>
    <col min="12139" max="12139" width="12.33203125" style="72" bestFit="1" customWidth="1"/>
    <col min="12140" max="12140" width="19.5546875" style="83" bestFit="1" customWidth="1"/>
    <col min="12141" max="12141" width="21.88671875" style="21" bestFit="1" customWidth="1"/>
    <col min="12142" max="12142" width="11.6640625" style="21" bestFit="1" customWidth="1"/>
    <col min="12143" max="12143" width="10" style="82" bestFit="1" customWidth="1"/>
    <col min="12144" max="12144" width="21.5546875" style="66" bestFit="1" customWidth="1"/>
    <col min="12145" max="12145" width="16.5546875" style="17" bestFit="1" customWidth="1"/>
    <col min="12146" max="12146" width="19.109375" style="83" bestFit="1" customWidth="1"/>
    <col min="12147" max="12147" width="12.33203125" style="72" bestFit="1" customWidth="1"/>
    <col min="12148" max="12148" width="19.5546875" style="83" bestFit="1" customWidth="1"/>
    <col min="12149" max="12149" width="21.88671875" style="21" bestFit="1" customWidth="1"/>
    <col min="12150" max="12150" width="11.6640625" style="21" bestFit="1" customWidth="1"/>
    <col min="12151" max="12151" width="10" style="82" bestFit="1" customWidth="1"/>
    <col min="12152" max="12152" width="21.5546875" style="66" bestFit="1" customWidth="1"/>
    <col min="12153" max="12153" width="16.5546875" style="17" bestFit="1" customWidth="1"/>
    <col min="12154" max="12154" width="19.109375" style="83" bestFit="1" customWidth="1"/>
    <col min="12155" max="12155" width="12.33203125" style="72" bestFit="1" customWidth="1"/>
    <col min="12156" max="12156" width="19.5546875" style="83" bestFit="1" customWidth="1"/>
    <col min="12157" max="12157" width="21.88671875" style="21" bestFit="1" customWidth="1"/>
    <col min="12158" max="12158" width="11.6640625" style="21" bestFit="1" customWidth="1"/>
    <col min="12159" max="12159" width="10" style="82" bestFit="1" customWidth="1"/>
    <col min="12160" max="12160" width="21.5546875" style="66" bestFit="1" customWidth="1"/>
    <col min="12161" max="12161" width="16.5546875" style="17" bestFit="1" customWidth="1"/>
    <col min="12162" max="12162" width="19.109375" style="83" bestFit="1" customWidth="1"/>
    <col min="12163" max="12163" width="12.33203125" style="72" bestFit="1" customWidth="1"/>
    <col min="12164" max="12164" width="19.5546875" style="83" bestFit="1" customWidth="1"/>
    <col min="12165" max="12165" width="21.88671875" style="21" bestFit="1" customWidth="1"/>
    <col min="12166" max="12166" width="11.6640625" style="21" bestFit="1" customWidth="1"/>
    <col min="12167" max="12167" width="10" style="82" bestFit="1" customWidth="1"/>
    <col min="12168" max="12168" width="21.5546875" style="66" bestFit="1" customWidth="1"/>
    <col min="12169" max="12169" width="16.5546875" style="17" bestFit="1" customWidth="1"/>
    <col min="12170" max="12170" width="19.109375" style="83" bestFit="1" customWidth="1"/>
    <col min="12171" max="12171" width="12.33203125" style="72" bestFit="1" customWidth="1"/>
    <col min="12172" max="12172" width="19.5546875" style="83" bestFit="1" customWidth="1"/>
    <col min="12173" max="12173" width="21.88671875" style="21" bestFit="1" customWidth="1"/>
    <col min="12174" max="12174" width="11.6640625" style="21" bestFit="1" customWidth="1"/>
    <col min="12175" max="12175" width="10" style="82" bestFit="1" customWidth="1"/>
    <col min="12176" max="12176" width="21.5546875" style="66" bestFit="1" customWidth="1"/>
    <col min="12177" max="12177" width="16.5546875" style="17" bestFit="1" customWidth="1"/>
    <col min="12178" max="12178" width="19.109375" style="83" bestFit="1" customWidth="1"/>
    <col min="12179" max="12179" width="12.33203125" style="72" bestFit="1" customWidth="1"/>
    <col min="12180" max="12180" width="19.5546875" style="83" bestFit="1" customWidth="1"/>
    <col min="12181" max="12181" width="21.88671875" style="21" bestFit="1" customWidth="1"/>
    <col min="12182" max="12182" width="11.6640625" style="21" bestFit="1" customWidth="1"/>
    <col min="12183" max="12183" width="10" style="82" bestFit="1" customWidth="1"/>
    <col min="12184" max="12184" width="21.5546875" style="66" bestFit="1" customWidth="1"/>
    <col min="12185" max="12185" width="16.5546875" style="17" bestFit="1" customWidth="1"/>
    <col min="12186" max="12186" width="19.109375" style="83" bestFit="1" customWidth="1"/>
    <col min="12187" max="12187" width="12.33203125" style="72" bestFit="1" customWidth="1"/>
    <col min="12188" max="12188" width="19.5546875" style="83" bestFit="1" customWidth="1"/>
    <col min="12189" max="12189" width="21.88671875" style="21" bestFit="1" customWidth="1"/>
    <col min="12190" max="12190" width="11.6640625" style="21" bestFit="1" customWidth="1"/>
    <col min="12191" max="12191" width="10" style="82" bestFit="1" customWidth="1"/>
    <col min="12192" max="12192" width="21.5546875" style="66" bestFit="1" customWidth="1"/>
    <col min="12193" max="12193" width="16.5546875" style="17" bestFit="1" customWidth="1"/>
    <col min="12194" max="12194" width="19.109375" style="83" bestFit="1" customWidth="1"/>
    <col min="12195" max="12195" width="12.33203125" style="72" bestFit="1" customWidth="1"/>
    <col min="12196" max="12196" width="19.5546875" style="83" bestFit="1" customWidth="1"/>
    <col min="12197" max="12197" width="21.88671875" style="21" bestFit="1" customWidth="1"/>
    <col min="12198" max="12198" width="11.6640625" style="21" bestFit="1" customWidth="1"/>
    <col min="12199" max="12199" width="10" style="82" bestFit="1" customWidth="1"/>
    <col min="12200" max="12200" width="21.5546875" style="66" bestFit="1" customWidth="1"/>
    <col min="12201" max="12201" width="16.5546875" style="17" bestFit="1" customWidth="1"/>
    <col min="12202" max="12202" width="19.109375" style="83" bestFit="1" customWidth="1"/>
    <col min="12203" max="12203" width="12.33203125" style="72" bestFit="1" customWidth="1"/>
    <col min="12204" max="12204" width="19.5546875" style="83" bestFit="1" customWidth="1"/>
    <col min="12205" max="12205" width="21.88671875" style="21" bestFit="1" customWidth="1"/>
    <col min="12206" max="12206" width="11.6640625" style="21" bestFit="1" customWidth="1"/>
    <col min="12207" max="12207" width="10" style="82" bestFit="1" customWidth="1"/>
    <col min="12208" max="12208" width="21.5546875" style="66" bestFit="1" customWidth="1"/>
    <col min="12209" max="12209" width="16.5546875" style="17" bestFit="1" customWidth="1"/>
    <col min="12210" max="12210" width="19.109375" style="83" bestFit="1" customWidth="1"/>
    <col min="12211" max="12211" width="12.33203125" style="72" bestFit="1" customWidth="1"/>
    <col min="12212" max="12212" width="19.5546875" style="83" bestFit="1" customWidth="1"/>
    <col min="12213" max="12213" width="21.88671875" style="21" bestFit="1" customWidth="1"/>
    <col min="12214" max="12214" width="11.6640625" style="21" bestFit="1" customWidth="1"/>
    <col min="12215" max="12215" width="10" style="82" bestFit="1" customWidth="1"/>
    <col min="12216" max="12216" width="21.5546875" style="66" bestFit="1" customWidth="1"/>
    <col min="12217" max="12217" width="16.5546875" style="17" bestFit="1" customWidth="1"/>
    <col min="12218" max="12218" width="19.109375" style="83" bestFit="1" customWidth="1"/>
    <col min="12219" max="12219" width="12.33203125" style="72" bestFit="1" customWidth="1"/>
    <col min="12220" max="12220" width="19.5546875" style="83" bestFit="1" customWidth="1"/>
    <col min="12221" max="12221" width="21.88671875" style="21" bestFit="1" customWidth="1"/>
    <col min="12222" max="12222" width="11.6640625" style="21" bestFit="1" customWidth="1"/>
    <col min="12223" max="12223" width="10" style="82" bestFit="1" customWidth="1"/>
    <col min="12224" max="12224" width="21.5546875" style="66" bestFit="1" customWidth="1"/>
    <col min="12225" max="12225" width="16.5546875" style="17" bestFit="1" customWidth="1"/>
    <col min="12226" max="12226" width="19.109375" style="83" bestFit="1" customWidth="1"/>
    <col min="12227" max="12227" width="12.33203125" style="72" bestFit="1" customWidth="1"/>
    <col min="12228" max="12228" width="19.5546875" style="83" bestFit="1" customWidth="1"/>
    <col min="12229" max="12229" width="21.88671875" style="21" bestFit="1" customWidth="1"/>
    <col min="12230" max="12230" width="11.6640625" style="21" bestFit="1" customWidth="1"/>
    <col min="12231" max="12231" width="10" style="82" bestFit="1" customWidth="1"/>
    <col min="12232" max="12232" width="21.5546875" style="66" bestFit="1" customWidth="1"/>
    <col min="12233" max="12233" width="16.5546875" style="17" bestFit="1" customWidth="1"/>
    <col min="12234" max="12234" width="19.109375" style="83" bestFit="1" customWidth="1"/>
    <col min="12235" max="12235" width="12.33203125" style="72" bestFit="1" customWidth="1"/>
    <col min="12236" max="12236" width="19.5546875" style="83" bestFit="1" customWidth="1"/>
    <col min="12237" max="12237" width="21.88671875" style="21" bestFit="1" customWidth="1"/>
    <col min="12238" max="12238" width="11.6640625" style="21" bestFit="1" customWidth="1"/>
    <col min="12239" max="12239" width="10" style="82" bestFit="1" customWidth="1"/>
    <col min="12240" max="12240" width="21.5546875" style="66" bestFit="1" customWidth="1"/>
    <col min="12241" max="12241" width="16.5546875" style="17" bestFit="1" customWidth="1"/>
    <col min="12242" max="12242" width="19.109375" style="83" bestFit="1" customWidth="1"/>
    <col min="12243" max="12243" width="12.33203125" style="72" bestFit="1" customWidth="1"/>
    <col min="12244" max="12244" width="19.5546875" style="83" bestFit="1" customWidth="1"/>
    <col min="12245" max="12245" width="21.88671875" style="21" bestFit="1" customWidth="1"/>
    <col min="12246" max="12246" width="11.6640625" style="21" bestFit="1" customWidth="1"/>
    <col min="12247" max="12247" width="10" style="82" bestFit="1" customWidth="1"/>
    <col min="12248" max="12248" width="21.5546875" style="66" bestFit="1" customWidth="1"/>
    <col min="12249" max="12249" width="16.5546875" style="17" bestFit="1" customWidth="1"/>
    <col min="12250" max="12250" width="19.109375" style="83" bestFit="1" customWidth="1"/>
    <col min="12251" max="12251" width="12.33203125" style="72" bestFit="1" customWidth="1"/>
    <col min="12252" max="12252" width="19.5546875" style="83" bestFit="1" customWidth="1"/>
    <col min="12253" max="12253" width="21.88671875" style="21" bestFit="1" customWidth="1"/>
    <col min="12254" max="12254" width="11.6640625" style="21" bestFit="1" customWidth="1"/>
    <col min="12255" max="12255" width="10" style="82" bestFit="1" customWidth="1"/>
    <col min="12256" max="12256" width="21.5546875" style="66" bestFit="1" customWidth="1"/>
    <col min="12257" max="12257" width="16.5546875" style="17" bestFit="1" customWidth="1"/>
    <col min="12258" max="12258" width="19.109375" style="83" bestFit="1" customWidth="1"/>
    <col min="12259" max="12259" width="12.33203125" style="72" bestFit="1" customWidth="1"/>
    <col min="12260" max="12260" width="19.5546875" style="83" bestFit="1" customWidth="1"/>
    <col min="12261" max="12261" width="21.88671875" style="21" bestFit="1" customWidth="1"/>
    <col min="12262" max="12262" width="11.6640625" style="21" bestFit="1" customWidth="1"/>
    <col min="12263" max="12263" width="10" style="82" bestFit="1" customWidth="1"/>
    <col min="12264" max="12264" width="21.5546875" style="66" bestFit="1" customWidth="1"/>
    <col min="12265" max="12265" width="16.5546875" style="17" bestFit="1" customWidth="1"/>
    <col min="12266" max="12266" width="19.109375" style="83" bestFit="1" customWidth="1"/>
    <col min="12267" max="12267" width="12.33203125" style="72" bestFit="1" customWidth="1"/>
    <col min="12268" max="12268" width="19.5546875" style="83" bestFit="1" customWidth="1"/>
    <col min="12269" max="12269" width="21.88671875" style="21" bestFit="1" customWidth="1"/>
    <col min="12270" max="12270" width="11.6640625" style="21" bestFit="1" customWidth="1"/>
    <col min="12271" max="12271" width="10" style="82" bestFit="1" customWidth="1"/>
    <col min="12272" max="12272" width="21.5546875" style="66" bestFit="1" customWidth="1"/>
    <col min="12273" max="12273" width="16.5546875" style="17" bestFit="1" customWidth="1"/>
    <col min="12274" max="12274" width="19.109375" style="83" bestFit="1" customWidth="1"/>
    <col min="12275" max="12275" width="12.33203125" style="72" bestFit="1" customWidth="1"/>
    <col min="12276" max="12276" width="19.5546875" style="83" bestFit="1" customWidth="1"/>
    <col min="12277" max="12277" width="21.88671875" style="21" bestFit="1" customWidth="1"/>
    <col min="12278" max="12278" width="11.6640625" style="21" bestFit="1" customWidth="1"/>
    <col min="12279" max="12279" width="10" style="82" bestFit="1" customWidth="1"/>
    <col min="12280" max="12280" width="21.5546875" style="66" bestFit="1" customWidth="1"/>
    <col min="12281" max="12281" width="16.5546875" style="17" bestFit="1" customWidth="1"/>
    <col min="12282" max="12282" width="19.109375" style="83" bestFit="1" customWidth="1"/>
    <col min="12283" max="12283" width="12.33203125" style="72" bestFit="1" customWidth="1"/>
    <col min="12284" max="12284" width="19.5546875" style="83" bestFit="1" customWidth="1"/>
    <col min="12285" max="12285" width="21.88671875" style="21" bestFit="1" customWidth="1"/>
    <col min="12286" max="12286" width="11.6640625" style="21" bestFit="1" customWidth="1"/>
    <col min="12287" max="12287" width="10" style="82" bestFit="1" customWidth="1"/>
    <col min="12288" max="12288" width="21.5546875" style="66" bestFit="1" customWidth="1"/>
    <col min="12289" max="12289" width="16.5546875" style="17" bestFit="1" customWidth="1"/>
    <col min="12290" max="12290" width="19.109375" style="83" bestFit="1" customWidth="1"/>
    <col min="12291" max="12291" width="12.33203125" style="72" bestFit="1" customWidth="1"/>
    <col min="12292" max="12292" width="19.5546875" style="83" bestFit="1" customWidth="1"/>
    <col min="12293" max="12293" width="21.88671875" style="21" bestFit="1" customWidth="1"/>
    <col min="12294" max="12294" width="11.6640625" style="21" bestFit="1" customWidth="1"/>
    <col min="12295" max="12295" width="10" style="82" bestFit="1" customWidth="1"/>
    <col min="12296" max="12296" width="21.5546875" style="66" bestFit="1" customWidth="1"/>
    <col min="12297" max="12297" width="16.5546875" style="17" bestFit="1" customWidth="1"/>
    <col min="12298" max="12298" width="19.109375" style="83" bestFit="1" customWidth="1"/>
    <col min="12299" max="12299" width="12.33203125" style="72" bestFit="1" customWidth="1"/>
    <col min="12300" max="12300" width="19.5546875" style="83" bestFit="1" customWidth="1"/>
    <col min="12301" max="12301" width="21.88671875" style="21" bestFit="1" customWidth="1"/>
    <col min="12302" max="12302" width="11.6640625" style="21" bestFit="1" customWidth="1"/>
    <col min="12303" max="12303" width="10" style="82" bestFit="1" customWidth="1"/>
    <col min="12304" max="12304" width="21.5546875" style="66" bestFit="1" customWidth="1"/>
    <col min="12305" max="12305" width="16.5546875" style="17" bestFit="1" customWidth="1"/>
    <col min="12306" max="12306" width="19.109375" style="83" bestFit="1" customWidth="1"/>
    <col min="12307" max="12307" width="12.33203125" style="72" bestFit="1" customWidth="1"/>
    <col min="12308" max="12308" width="19.5546875" style="83" bestFit="1" customWidth="1"/>
    <col min="12309" max="12309" width="21.88671875" style="21" bestFit="1" customWidth="1"/>
    <col min="12310" max="12310" width="11.6640625" style="21" bestFit="1" customWidth="1"/>
    <col min="12311" max="12311" width="10" style="82" bestFit="1" customWidth="1"/>
    <col min="12312" max="12312" width="21.5546875" style="66" bestFit="1" customWidth="1"/>
    <col min="12313" max="12313" width="16.5546875" style="17" bestFit="1" customWidth="1"/>
    <col min="12314" max="12314" width="19.109375" style="83" bestFit="1" customWidth="1"/>
    <col min="12315" max="12315" width="12.33203125" style="72" bestFit="1" customWidth="1"/>
    <col min="12316" max="12316" width="19.5546875" style="83" bestFit="1" customWidth="1"/>
    <col min="12317" max="12317" width="21.88671875" style="21" bestFit="1" customWidth="1"/>
    <col min="12318" max="12318" width="11.6640625" style="21" bestFit="1" customWidth="1"/>
    <col min="12319" max="12319" width="10" style="82" bestFit="1" customWidth="1"/>
    <col min="12320" max="12320" width="21.5546875" style="66" bestFit="1" customWidth="1"/>
    <col min="12321" max="12321" width="16.5546875" style="17" bestFit="1" customWidth="1"/>
    <col min="12322" max="12322" width="19.109375" style="83" bestFit="1" customWidth="1"/>
    <col min="12323" max="12323" width="12.33203125" style="72" bestFit="1" customWidth="1"/>
    <col min="12324" max="12324" width="19.5546875" style="83" bestFit="1" customWidth="1"/>
    <col min="12325" max="12325" width="21.88671875" style="21" bestFit="1" customWidth="1"/>
    <col min="12326" max="12326" width="11.6640625" style="21" bestFit="1" customWidth="1"/>
    <col min="12327" max="12327" width="10" style="82" bestFit="1" customWidth="1"/>
    <col min="12328" max="12328" width="21.5546875" style="66" bestFit="1" customWidth="1"/>
    <col min="12329" max="12329" width="16.5546875" style="17" bestFit="1" customWidth="1"/>
    <col min="12330" max="12330" width="19.109375" style="83" bestFit="1" customWidth="1"/>
    <col min="12331" max="12331" width="12.33203125" style="72" bestFit="1" customWidth="1"/>
    <col min="12332" max="12332" width="19.5546875" style="83" bestFit="1" customWidth="1"/>
    <col min="12333" max="12333" width="21.88671875" style="21" bestFit="1" customWidth="1"/>
    <col min="12334" max="12334" width="11.6640625" style="21" bestFit="1" customWidth="1"/>
    <col min="12335" max="12335" width="10" style="82" bestFit="1" customWidth="1"/>
    <col min="12336" max="12336" width="21.5546875" style="66" bestFit="1" customWidth="1"/>
    <col min="12337" max="12337" width="16.5546875" style="17" bestFit="1" customWidth="1"/>
    <col min="12338" max="12338" width="19.109375" style="83" bestFit="1" customWidth="1"/>
    <col min="12339" max="12339" width="12.33203125" style="72" bestFit="1" customWidth="1"/>
    <col min="12340" max="12340" width="19.5546875" style="83" bestFit="1" customWidth="1"/>
    <col min="12341" max="12341" width="21.88671875" style="21" bestFit="1" customWidth="1"/>
    <col min="12342" max="12342" width="11.6640625" style="21" bestFit="1" customWidth="1"/>
    <col min="12343" max="12343" width="10" style="82" bestFit="1" customWidth="1"/>
    <col min="12344" max="12344" width="21.5546875" style="66" bestFit="1" customWidth="1"/>
    <col min="12345" max="12345" width="16.5546875" style="17" bestFit="1" customWidth="1"/>
    <col min="12346" max="12346" width="19.109375" style="83" bestFit="1" customWidth="1"/>
    <col min="12347" max="12347" width="12.33203125" style="72" bestFit="1" customWidth="1"/>
    <col min="12348" max="12348" width="19.5546875" style="83" bestFit="1" customWidth="1"/>
    <col min="12349" max="12349" width="21.88671875" style="21" bestFit="1" customWidth="1"/>
    <col min="12350" max="12350" width="11.6640625" style="21" bestFit="1" customWidth="1"/>
    <col min="12351" max="12351" width="10" style="82" bestFit="1" customWidth="1"/>
    <col min="12352" max="12352" width="21.5546875" style="66" bestFit="1" customWidth="1"/>
    <col min="12353" max="12353" width="16.5546875" style="17" bestFit="1" customWidth="1"/>
    <col min="12354" max="12354" width="19.109375" style="83" bestFit="1" customWidth="1"/>
    <col min="12355" max="12355" width="12.33203125" style="72" bestFit="1" customWidth="1"/>
    <col min="12356" max="12356" width="19.5546875" style="83" bestFit="1" customWidth="1"/>
    <col min="12357" max="12357" width="21.88671875" style="21" bestFit="1" customWidth="1"/>
    <col min="12358" max="12358" width="11.6640625" style="21" bestFit="1" customWidth="1"/>
    <col min="12359" max="12359" width="10" style="82" bestFit="1" customWidth="1"/>
    <col min="12360" max="12360" width="21.5546875" style="66" bestFit="1" customWidth="1"/>
    <col min="12361" max="12361" width="16.5546875" style="17" bestFit="1" customWidth="1"/>
    <col min="12362" max="12362" width="19.109375" style="83" bestFit="1" customWidth="1"/>
    <col min="12363" max="12363" width="12.33203125" style="72" bestFit="1" customWidth="1"/>
    <col min="12364" max="12364" width="19.5546875" style="83" bestFit="1" customWidth="1"/>
    <col min="12365" max="12365" width="21.88671875" style="21" bestFit="1" customWidth="1"/>
    <col min="12366" max="12366" width="11.6640625" style="21" bestFit="1" customWidth="1"/>
    <col min="12367" max="12367" width="10" style="82" bestFit="1" customWidth="1"/>
    <col min="12368" max="12368" width="21.5546875" style="66" bestFit="1" customWidth="1"/>
    <col min="12369" max="12369" width="16.5546875" style="17" bestFit="1" customWidth="1"/>
    <col min="12370" max="12370" width="19.109375" style="83" bestFit="1" customWidth="1"/>
    <col min="12371" max="12371" width="12.33203125" style="72" bestFit="1" customWidth="1"/>
    <col min="12372" max="12372" width="19.5546875" style="83" bestFit="1" customWidth="1"/>
    <col min="12373" max="12373" width="21.88671875" style="21" bestFit="1" customWidth="1"/>
    <col min="12374" max="12374" width="11.6640625" style="21" bestFit="1" customWidth="1"/>
    <col min="12375" max="12375" width="10" style="82" bestFit="1" customWidth="1"/>
    <col min="12376" max="12376" width="21.5546875" style="66" bestFit="1" customWidth="1"/>
    <col min="12377" max="12377" width="16.5546875" style="17" bestFit="1" customWidth="1"/>
    <col min="12378" max="12378" width="19.109375" style="83" bestFit="1" customWidth="1"/>
    <col min="12379" max="12379" width="12.33203125" style="72" bestFit="1" customWidth="1"/>
    <col min="12380" max="12380" width="19.5546875" style="83" bestFit="1" customWidth="1"/>
    <col min="12381" max="12381" width="21.88671875" style="21" bestFit="1" customWidth="1"/>
    <col min="12382" max="12382" width="11.6640625" style="21" bestFit="1" customWidth="1"/>
    <col min="12383" max="12383" width="10" style="82" bestFit="1" customWidth="1"/>
    <col min="12384" max="12384" width="21.5546875" style="66" bestFit="1" customWidth="1"/>
    <col min="12385" max="12385" width="16.5546875" style="17" bestFit="1" customWidth="1"/>
    <col min="12386" max="12386" width="19.109375" style="83" bestFit="1" customWidth="1"/>
    <col min="12387" max="12387" width="12.33203125" style="72" bestFit="1" customWidth="1"/>
    <col min="12388" max="12388" width="19.5546875" style="83" bestFit="1" customWidth="1"/>
    <col min="12389" max="12389" width="21.88671875" style="21" bestFit="1" customWidth="1"/>
    <col min="12390" max="12390" width="11.6640625" style="21" bestFit="1" customWidth="1"/>
    <col min="12391" max="12391" width="10" style="82" bestFit="1" customWidth="1"/>
    <col min="12392" max="12392" width="21.5546875" style="66" bestFit="1" customWidth="1"/>
    <col min="12393" max="12393" width="16.5546875" style="17" bestFit="1" customWidth="1"/>
    <col min="12394" max="12394" width="19.109375" style="83" bestFit="1" customWidth="1"/>
    <col min="12395" max="12395" width="12.33203125" style="72" bestFit="1" customWidth="1"/>
    <col min="12396" max="12396" width="19.5546875" style="83" bestFit="1" customWidth="1"/>
    <col min="12397" max="12397" width="21.88671875" style="21" bestFit="1" customWidth="1"/>
    <col min="12398" max="12398" width="11.6640625" style="21" bestFit="1" customWidth="1"/>
    <col min="12399" max="12399" width="10" style="82" bestFit="1" customWidth="1"/>
    <col min="12400" max="12400" width="21.5546875" style="66" bestFit="1" customWidth="1"/>
    <col min="12401" max="12401" width="16.5546875" style="17" bestFit="1" customWidth="1"/>
    <col min="12402" max="12402" width="19.109375" style="83" bestFit="1" customWidth="1"/>
    <col min="12403" max="12403" width="12.33203125" style="72" bestFit="1" customWidth="1"/>
    <col min="12404" max="12404" width="19.5546875" style="83" bestFit="1" customWidth="1"/>
    <col min="12405" max="12405" width="21.88671875" style="21" bestFit="1" customWidth="1"/>
    <col min="12406" max="12406" width="11.6640625" style="21" bestFit="1" customWidth="1"/>
    <col min="12407" max="12407" width="10" style="82" bestFit="1" customWidth="1"/>
    <col min="12408" max="12408" width="21.5546875" style="66" bestFit="1" customWidth="1"/>
    <col min="12409" max="12409" width="16.5546875" style="17" bestFit="1" customWidth="1"/>
    <col min="12410" max="12410" width="19.109375" style="83" bestFit="1" customWidth="1"/>
    <col min="12411" max="12411" width="12.33203125" style="72" bestFit="1" customWidth="1"/>
    <col min="12412" max="12412" width="19.5546875" style="83" bestFit="1" customWidth="1"/>
    <col min="12413" max="12413" width="21.88671875" style="21" bestFit="1" customWidth="1"/>
    <col min="12414" max="12414" width="11.6640625" style="21" bestFit="1" customWidth="1"/>
    <col min="12415" max="12415" width="10" style="82" bestFit="1" customWidth="1"/>
    <col min="12416" max="12416" width="21.5546875" style="66" bestFit="1" customWidth="1"/>
    <col min="12417" max="12417" width="16.5546875" style="17" bestFit="1" customWidth="1"/>
    <col min="12418" max="12418" width="19.109375" style="83" bestFit="1" customWidth="1"/>
    <col min="12419" max="12419" width="12.33203125" style="72" bestFit="1" customWidth="1"/>
    <col min="12420" max="12420" width="19.5546875" style="83" bestFit="1" customWidth="1"/>
    <col min="12421" max="12421" width="21.88671875" style="21" bestFit="1" customWidth="1"/>
    <col min="12422" max="12422" width="11.6640625" style="21" bestFit="1" customWidth="1"/>
    <col min="12423" max="12423" width="10" style="82" bestFit="1" customWidth="1"/>
    <col min="12424" max="12424" width="21.5546875" style="66" bestFit="1" customWidth="1"/>
    <col min="12425" max="12425" width="16.5546875" style="17" bestFit="1" customWidth="1"/>
    <col min="12426" max="12426" width="19.109375" style="83" bestFit="1" customWidth="1"/>
    <col min="12427" max="12427" width="12.33203125" style="72" bestFit="1" customWidth="1"/>
    <col min="12428" max="12428" width="19.5546875" style="83" bestFit="1" customWidth="1"/>
    <col min="12429" max="12429" width="21.88671875" style="21" bestFit="1" customWidth="1"/>
    <col min="12430" max="12430" width="11.6640625" style="21" bestFit="1" customWidth="1"/>
    <col min="12431" max="12431" width="10" style="82" bestFit="1" customWidth="1"/>
    <col min="12432" max="12432" width="21.5546875" style="66" bestFit="1" customWidth="1"/>
    <col min="12433" max="12433" width="16.5546875" style="17" bestFit="1" customWidth="1"/>
    <col min="12434" max="12434" width="19.109375" style="83" bestFit="1" customWidth="1"/>
    <col min="12435" max="12435" width="12.33203125" style="72" bestFit="1" customWidth="1"/>
    <col min="12436" max="12436" width="19.5546875" style="83" bestFit="1" customWidth="1"/>
    <col min="12437" max="12437" width="21.88671875" style="21" bestFit="1" customWidth="1"/>
    <col min="12438" max="12438" width="11.6640625" style="21" bestFit="1" customWidth="1"/>
    <col min="12439" max="12439" width="10" style="82" bestFit="1" customWidth="1"/>
    <col min="12440" max="12440" width="21.5546875" style="66" bestFit="1" customWidth="1"/>
    <col min="12441" max="12441" width="16.5546875" style="17" bestFit="1" customWidth="1"/>
    <col min="12442" max="12442" width="19.109375" style="83" bestFit="1" customWidth="1"/>
    <col min="12443" max="12443" width="12.33203125" style="72" bestFit="1" customWidth="1"/>
    <col min="12444" max="12444" width="19.5546875" style="83" bestFit="1" customWidth="1"/>
    <col min="12445" max="12445" width="21.88671875" style="21" bestFit="1" customWidth="1"/>
    <col min="12446" max="12446" width="11.6640625" style="21" bestFit="1" customWidth="1"/>
    <col min="12447" max="12447" width="10" style="82" bestFit="1" customWidth="1"/>
    <col min="12448" max="12448" width="21.5546875" style="66" bestFit="1" customWidth="1"/>
    <col min="12449" max="12449" width="16.5546875" style="17" bestFit="1" customWidth="1"/>
    <col min="12450" max="12450" width="19.109375" style="83" bestFit="1" customWidth="1"/>
    <col min="12451" max="12451" width="12.33203125" style="72" bestFit="1" customWidth="1"/>
    <col min="12452" max="12452" width="19.5546875" style="83" bestFit="1" customWidth="1"/>
    <col min="12453" max="12453" width="21.88671875" style="21" bestFit="1" customWidth="1"/>
    <col min="12454" max="12454" width="11.6640625" style="21" bestFit="1" customWidth="1"/>
    <col min="12455" max="12455" width="10" style="82" bestFit="1" customWidth="1"/>
    <col min="12456" max="12456" width="21.5546875" style="66" bestFit="1" customWidth="1"/>
    <col min="12457" max="12457" width="16.5546875" style="17" bestFit="1" customWidth="1"/>
    <col min="12458" max="12458" width="19.109375" style="83" bestFit="1" customWidth="1"/>
    <col min="12459" max="12459" width="12.33203125" style="72" bestFit="1" customWidth="1"/>
    <col min="12460" max="12460" width="19.5546875" style="83" bestFit="1" customWidth="1"/>
    <col min="12461" max="12461" width="21.88671875" style="21" bestFit="1" customWidth="1"/>
    <col min="12462" max="12462" width="11.6640625" style="21" bestFit="1" customWidth="1"/>
    <col min="12463" max="12463" width="10" style="82" bestFit="1" customWidth="1"/>
    <col min="12464" max="12464" width="21.5546875" style="66" bestFit="1" customWidth="1"/>
    <col min="12465" max="12465" width="16.5546875" style="17" bestFit="1" customWidth="1"/>
    <col min="12466" max="12466" width="19.109375" style="83" bestFit="1" customWidth="1"/>
    <col min="12467" max="12467" width="12.33203125" style="72" bestFit="1" customWidth="1"/>
    <col min="12468" max="12468" width="19.5546875" style="83" bestFit="1" customWidth="1"/>
    <col min="12469" max="12469" width="21.88671875" style="21" bestFit="1" customWidth="1"/>
    <col min="12470" max="12470" width="11.6640625" style="21" bestFit="1" customWidth="1"/>
    <col min="12471" max="12471" width="10" style="82" bestFit="1" customWidth="1"/>
    <col min="12472" max="12472" width="21.5546875" style="66" bestFit="1" customWidth="1"/>
    <col min="12473" max="12473" width="16.5546875" style="17" bestFit="1" customWidth="1"/>
    <col min="12474" max="12474" width="19.109375" style="83" bestFit="1" customWidth="1"/>
    <col min="12475" max="12475" width="12.33203125" style="72" bestFit="1" customWidth="1"/>
    <col min="12476" max="12476" width="19.5546875" style="83" bestFit="1" customWidth="1"/>
    <col min="12477" max="12477" width="21.88671875" style="21" bestFit="1" customWidth="1"/>
    <col min="12478" max="12478" width="11.6640625" style="21" bestFit="1" customWidth="1"/>
    <col min="12479" max="12479" width="10" style="82" bestFit="1" customWidth="1"/>
    <col min="12480" max="12480" width="21.5546875" style="66" bestFit="1" customWidth="1"/>
    <col min="12481" max="12481" width="16.5546875" style="17" bestFit="1" customWidth="1"/>
    <col min="12482" max="12482" width="19.109375" style="83" bestFit="1" customWidth="1"/>
    <col min="12483" max="12483" width="12.33203125" style="72" bestFit="1" customWidth="1"/>
    <col min="12484" max="12484" width="19.5546875" style="83" bestFit="1" customWidth="1"/>
    <col min="12485" max="12485" width="21.88671875" style="21" bestFit="1" customWidth="1"/>
    <col min="12486" max="12486" width="11.6640625" style="21" bestFit="1" customWidth="1"/>
    <col min="12487" max="12487" width="10" style="82" bestFit="1" customWidth="1"/>
    <col min="12488" max="12488" width="21.5546875" style="66" bestFit="1" customWidth="1"/>
    <col min="12489" max="12489" width="16.5546875" style="17" bestFit="1" customWidth="1"/>
    <col min="12490" max="12490" width="19.109375" style="83" bestFit="1" customWidth="1"/>
    <col min="12491" max="12491" width="12.33203125" style="72" bestFit="1" customWidth="1"/>
    <col min="12492" max="12492" width="19.5546875" style="83" bestFit="1" customWidth="1"/>
    <col min="12493" max="12493" width="21.88671875" style="21" bestFit="1" customWidth="1"/>
    <col min="12494" max="12494" width="11.6640625" style="21" bestFit="1" customWidth="1"/>
    <col min="12495" max="12495" width="10" style="82" bestFit="1" customWidth="1"/>
    <col min="12496" max="12496" width="21.5546875" style="66" bestFit="1" customWidth="1"/>
    <col min="12497" max="12497" width="16.5546875" style="17" bestFit="1" customWidth="1"/>
    <col min="12498" max="12498" width="19.109375" style="83" bestFit="1" customWidth="1"/>
    <col min="12499" max="12499" width="12.33203125" style="72" bestFit="1" customWidth="1"/>
    <col min="12500" max="12500" width="19.5546875" style="83" bestFit="1" customWidth="1"/>
    <col min="12501" max="12501" width="21.88671875" style="21" bestFit="1" customWidth="1"/>
    <col min="12502" max="12502" width="11.6640625" style="21" bestFit="1" customWidth="1"/>
    <col min="12503" max="12503" width="10" style="82" bestFit="1" customWidth="1"/>
    <col min="12504" max="12504" width="21.5546875" style="66" bestFit="1" customWidth="1"/>
    <col min="12505" max="12505" width="16.5546875" style="17" bestFit="1" customWidth="1"/>
    <col min="12506" max="12506" width="19.109375" style="83" bestFit="1" customWidth="1"/>
    <col min="12507" max="12507" width="12.33203125" style="72" bestFit="1" customWidth="1"/>
    <col min="12508" max="12508" width="19.5546875" style="83" bestFit="1" customWidth="1"/>
    <col min="12509" max="12509" width="21.88671875" style="21" bestFit="1" customWidth="1"/>
    <col min="12510" max="12510" width="11.6640625" style="21" bestFit="1" customWidth="1"/>
    <col min="12511" max="12511" width="10" style="82" bestFit="1" customWidth="1"/>
    <col min="12512" max="12512" width="21.5546875" style="66" bestFit="1" customWidth="1"/>
    <col min="12513" max="12513" width="16.5546875" style="17" bestFit="1" customWidth="1"/>
    <col min="12514" max="12514" width="19.109375" style="83" bestFit="1" customWidth="1"/>
    <col min="12515" max="12515" width="12.33203125" style="72" bestFit="1" customWidth="1"/>
    <col min="12516" max="12516" width="19.5546875" style="83" bestFit="1" customWidth="1"/>
    <col min="12517" max="12517" width="21.88671875" style="21" bestFit="1" customWidth="1"/>
    <col min="12518" max="12518" width="11.6640625" style="21" bestFit="1" customWidth="1"/>
    <col min="12519" max="12519" width="10" style="82" bestFit="1" customWidth="1"/>
    <col min="12520" max="12520" width="21.5546875" style="66" bestFit="1" customWidth="1"/>
    <col min="12521" max="12521" width="16.5546875" style="17" bestFit="1" customWidth="1"/>
    <col min="12522" max="12522" width="19.109375" style="83" bestFit="1" customWidth="1"/>
    <col min="12523" max="12523" width="12.33203125" style="72" bestFit="1" customWidth="1"/>
    <col min="12524" max="12524" width="19.5546875" style="83" bestFit="1" customWidth="1"/>
    <col min="12525" max="12525" width="21.88671875" style="21" bestFit="1" customWidth="1"/>
    <col min="12526" max="12526" width="11.6640625" style="21" bestFit="1" customWidth="1"/>
    <col min="12527" max="12527" width="10" style="82" bestFit="1" customWidth="1"/>
    <col min="12528" max="12528" width="21.5546875" style="66" bestFit="1" customWidth="1"/>
    <col min="12529" max="12529" width="16.5546875" style="17" bestFit="1" customWidth="1"/>
    <col min="12530" max="12530" width="19.109375" style="83" bestFit="1" customWidth="1"/>
    <col min="12531" max="12531" width="12.33203125" style="72" bestFit="1" customWidth="1"/>
    <col min="12532" max="12532" width="19.5546875" style="83" bestFit="1" customWidth="1"/>
    <col min="12533" max="12533" width="21.88671875" style="21" bestFit="1" customWidth="1"/>
    <col min="12534" max="12534" width="11.6640625" style="21" bestFit="1" customWidth="1"/>
    <col min="12535" max="12535" width="10" style="82" bestFit="1" customWidth="1"/>
    <col min="12536" max="12536" width="21.5546875" style="66" bestFit="1" customWidth="1"/>
    <col min="12537" max="12537" width="16.5546875" style="17" bestFit="1" customWidth="1"/>
    <col min="12538" max="12538" width="19.109375" style="83" bestFit="1" customWidth="1"/>
    <col min="12539" max="12539" width="12.33203125" style="72" bestFit="1" customWidth="1"/>
    <col min="12540" max="12540" width="19.5546875" style="83" bestFit="1" customWidth="1"/>
    <col min="12541" max="12541" width="21.88671875" style="21" bestFit="1" customWidth="1"/>
    <col min="12542" max="12542" width="11.6640625" style="21" bestFit="1" customWidth="1"/>
    <col min="12543" max="12543" width="10" style="82" bestFit="1" customWidth="1"/>
    <col min="12544" max="12544" width="21.5546875" style="66" bestFit="1" customWidth="1"/>
    <col min="12545" max="12545" width="16.5546875" style="17" bestFit="1" customWidth="1"/>
    <col min="12546" max="12546" width="19.109375" style="83" bestFit="1" customWidth="1"/>
    <col min="12547" max="12547" width="12.33203125" style="72" bestFit="1" customWidth="1"/>
    <col min="12548" max="12548" width="19.5546875" style="83" bestFit="1" customWidth="1"/>
    <col min="12549" max="12549" width="21.88671875" style="21" bestFit="1" customWidth="1"/>
    <col min="12550" max="12550" width="11.6640625" style="21" bestFit="1" customWidth="1"/>
    <col min="12551" max="12551" width="10" style="82" bestFit="1" customWidth="1"/>
    <col min="12552" max="12552" width="21.5546875" style="66" bestFit="1" customWidth="1"/>
    <col min="12553" max="12553" width="16.5546875" style="17" bestFit="1" customWidth="1"/>
    <col min="12554" max="12554" width="19.109375" style="83" bestFit="1" customWidth="1"/>
    <col min="12555" max="12555" width="12.33203125" style="72" bestFit="1" customWidth="1"/>
    <col min="12556" max="12556" width="19.5546875" style="83" bestFit="1" customWidth="1"/>
    <col min="12557" max="12557" width="21.88671875" style="21" bestFit="1" customWidth="1"/>
    <col min="12558" max="12558" width="11.6640625" style="21" bestFit="1" customWidth="1"/>
    <col min="12559" max="12559" width="10" style="82" bestFit="1" customWidth="1"/>
    <col min="12560" max="12560" width="21.5546875" style="66" bestFit="1" customWidth="1"/>
    <col min="12561" max="12561" width="16.5546875" style="17" bestFit="1" customWidth="1"/>
    <col min="12562" max="12562" width="19.109375" style="83" bestFit="1" customWidth="1"/>
    <col min="12563" max="12563" width="12.33203125" style="72" bestFit="1" customWidth="1"/>
    <col min="12564" max="12564" width="19.5546875" style="83" bestFit="1" customWidth="1"/>
    <col min="12565" max="12565" width="21.88671875" style="21" bestFit="1" customWidth="1"/>
    <col min="12566" max="12566" width="11.6640625" style="21" bestFit="1" customWidth="1"/>
    <col min="12567" max="12567" width="10" style="82" bestFit="1" customWidth="1"/>
    <col min="12568" max="12568" width="21.5546875" style="66" bestFit="1" customWidth="1"/>
    <col min="12569" max="12569" width="16.5546875" style="17" bestFit="1" customWidth="1"/>
    <col min="12570" max="12570" width="19.109375" style="83" bestFit="1" customWidth="1"/>
    <col min="12571" max="12571" width="12.33203125" style="72" bestFit="1" customWidth="1"/>
    <col min="12572" max="12572" width="19.5546875" style="83" bestFit="1" customWidth="1"/>
    <col min="12573" max="12573" width="21.88671875" style="21" bestFit="1" customWidth="1"/>
    <col min="12574" max="12574" width="11.6640625" style="21" bestFit="1" customWidth="1"/>
    <col min="12575" max="12575" width="10" style="82" bestFit="1" customWidth="1"/>
    <col min="12576" max="12576" width="21.5546875" style="66" bestFit="1" customWidth="1"/>
    <col min="12577" max="12577" width="16.5546875" style="17" bestFit="1" customWidth="1"/>
    <col min="12578" max="12578" width="19.109375" style="83" bestFit="1" customWidth="1"/>
    <col min="12579" max="12579" width="12.33203125" style="72" bestFit="1" customWidth="1"/>
    <col min="12580" max="12580" width="19.5546875" style="83" bestFit="1" customWidth="1"/>
    <col min="12581" max="12581" width="21.88671875" style="21" bestFit="1" customWidth="1"/>
    <col min="12582" max="12582" width="11.6640625" style="21" bestFit="1" customWidth="1"/>
    <col min="12583" max="12583" width="10" style="82" bestFit="1" customWidth="1"/>
    <col min="12584" max="12584" width="21.5546875" style="66" bestFit="1" customWidth="1"/>
    <col min="12585" max="12585" width="16.5546875" style="17" bestFit="1" customWidth="1"/>
    <col min="12586" max="12586" width="19.109375" style="83" bestFit="1" customWidth="1"/>
    <col min="12587" max="12587" width="12.33203125" style="72" bestFit="1" customWidth="1"/>
    <col min="12588" max="12588" width="19.5546875" style="83" bestFit="1" customWidth="1"/>
    <col min="12589" max="12589" width="21.88671875" style="21" bestFit="1" customWidth="1"/>
    <col min="12590" max="12590" width="11.6640625" style="21" bestFit="1" customWidth="1"/>
    <col min="12591" max="12591" width="10" style="82" bestFit="1" customWidth="1"/>
    <col min="12592" max="12592" width="21.5546875" style="66" bestFit="1" customWidth="1"/>
    <col min="12593" max="12593" width="16.5546875" style="17" bestFit="1" customWidth="1"/>
    <col min="12594" max="12594" width="19.109375" style="83" bestFit="1" customWidth="1"/>
    <col min="12595" max="12595" width="12.33203125" style="72" bestFit="1" customWidth="1"/>
    <col min="12596" max="12596" width="19.5546875" style="83" bestFit="1" customWidth="1"/>
    <col min="12597" max="12597" width="21.88671875" style="21" bestFit="1" customWidth="1"/>
    <col min="12598" max="12598" width="11.6640625" style="21" bestFit="1" customWidth="1"/>
    <col min="12599" max="12599" width="10" style="82" bestFit="1" customWidth="1"/>
    <col min="12600" max="12600" width="21.5546875" style="66" bestFit="1" customWidth="1"/>
    <col min="12601" max="12601" width="16.5546875" style="17" bestFit="1" customWidth="1"/>
    <col min="12602" max="12602" width="19.109375" style="83" bestFit="1" customWidth="1"/>
    <col min="12603" max="12603" width="12.33203125" style="72" bestFit="1" customWidth="1"/>
    <col min="12604" max="12604" width="19.5546875" style="83" bestFit="1" customWidth="1"/>
    <col min="12605" max="12605" width="21.88671875" style="21" bestFit="1" customWidth="1"/>
    <col min="12606" max="12606" width="11.6640625" style="21" bestFit="1" customWidth="1"/>
    <col min="12607" max="12607" width="10" style="82" bestFit="1" customWidth="1"/>
    <col min="12608" max="12608" width="21.5546875" style="66" bestFit="1" customWidth="1"/>
    <col min="12609" max="12609" width="16.5546875" style="17" bestFit="1" customWidth="1"/>
    <col min="12610" max="12610" width="19.109375" style="83" bestFit="1" customWidth="1"/>
    <col min="12611" max="12611" width="12.33203125" style="72" bestFit="1" customWidth="1"/>
    <col min="12612" max="12612" width="19.5546875" style="83" bestFit="1" customWidth="1"/>
    <col min="12613" max="12613" width="21.88671875" style="21" bestFit="1" customWidth="1"/>
    <col min="12614" max="12614" width="11.6640625" style="21" bestFit="1" customWidth="1"/>
    <col min="12615" max="12615" width="10" style="82" bestFit="1" customWidth="1"/>
    <col min="12616" max="12616" width="21.5546875" style="66" bestFit="1" customWidth="1"/>
    <col min="12617" max="12617" width="16.5546875" style="17" bestFit="1" customWidth="1"/>
    <col min="12618" max="12618" width="19.109375" style="83" bestFit="1" customWidth="1"/>
    <col min="12619" max="12619" width="12.33203125" style="72" bestFit="1" customWidth="1"/>
    <col min="12620" max="12620" width="19.5546875" style="83" bestFit="1" customWidth="1"/>
    <col min="12621" max="12621" width="21.88671875" style="21" bestFit="1" customWidth="1"/>
    <col min="12622" max="12622" width="11.6640625" style="21" bestFit="1" customWidth="1"/>
    <col min="12623" max="12623" width="10" style="82" bestFit="1" customWidth="1"/>
    <col min="12624" max="12624" width="21.5546875" style="66" bestFit="1" customWidth="1"/>
    <col min="12625" max="12625" width="16.5546875" style="17" bestFit="1" customWidth="1"/>
    <col min="12626" max="12626" width="19.109375" style="83" bestFit="1" customWidth="1"/>
    <col min="12627" max="12627" width="12.33203125" style="72" bestFit="1" customWidth="1"/>
    <col min="12628" max="12628" width="19.5546875" style="83" bestFit="1" customWidth="1"/>
    <col min="12629" max="12629" width="21.88671875" style="21" bestFit="1" customWidth="1"/>
    <col min="12630" max="12630" width="11.6640625" style="21" bestFit="1" customWidth="1"/>
    <col min="12631" max="12631" width="10" style="82" bestFit="1" customWidth="1"/>
    <col min="12632" max="12632" width="21.5546875" style="66" bestFit="1" customWidth="1"/>
    <col min="12633" max="12633" width="16.5546875" style="17" bestFit="1" customWidth="1"/>
    <col min="12634" max="12634" width="19.109375" style="83" bestFit="1" customWidth="1"/>
    <col min="12635" max="12635" width="12.33203125" style="72" bestFit="1" customWidth="1"/>
    <col min="12636" max="12636" width="19.5546875" style="83" bestFit="1" customWidth="1"/>
    <col min="12637" max="12637" width="21.88671875" style="21" bestFit="1" customWidth="1"/>
    <col min="12638" max="12638" width="11.6640625" style="21" bestFit="1" customWidth="1"/>
    <col min="12639" max="12639" width="10" style="82" bestFit="1" customWidth="1"/>
    <col min="12640" max="12640" width="21.5546875" style="66" bestFit="1" customWidth="1"/>
    <col min="12641" max="12641" width="16.5546875" style="17" bestFit="1" customWidth="1"/>
    <col min="12642" max="12642" width="19.109375" style="83" bestFit="1" customWidth="1"/>
    <col min="12643" max="12643" width="12.33203125" style="72" bestFit="1" customWidth="1"/>
    <col min="12644" max="12644" width="19.5546875" style="83" bestFit="1" customWidth="1"/>
    <col min="12645" max="12645" width="21.88671875" style="21" bestFit="1" customWidth="1"/>
    <col min="12646" max="12646" width="11.6640625" style="21" bestFit="1" customWidth="1"/>
    <col min="12647" max="12647" width="10" style="82" bestFit="1" customWidth="1"/>
    <col min="12648" max="12648" width="21.5546875" style="66" bestFit="1" customWidth="1"/>
    <col min="12649" max="12649" width="16.5546875" style="17" bestFit="1" customWidth="1"/>
    <col min="12650" max="12650" width="19.109375" style="83" bestFit="1" customWidth="1"/>
    <col min="12651" max="12651" width="12.33203125" style="72" bestFit="1" customWidth="1"/>
    <col min="12652" max="12652" width="19.5546875" style="83" bestFit="1" customWidth="1"/>
    <col min="12653" max="12653" width="21.88671875" style="21" bestFit="1" customWidth="1"/>
    <col min="12654" max="12654" width="11.6640625" style="21" bestFit="1" customWidth="1"/>
    <col min="12655" max="12655" width="10" style="82" bestFit="1" customWidth="1"/>
    <col min="12656" max="12656" width="21.5546875" style="66" bestFit="1" customWidth="1"/>
    <col min="12657" max="12657" width="16.5546875" style="17" bestFit="1" customWidth="1"/>
    <col min="12658" max="12658" width="19.109375" style="83" bestFit="1" customWidth="1"/>
    <col min="12659" max="12659" width="12.33203125" style="72" bestFit="1" customWidth="1"/>
    <col min="12660" max="12660" width="19.5546875" style="83" bestFit="1" customWidth="1"/>
    <col min="12661" max="12661" width="21.88671875" style="21" bestFit="1" customWidth="1"/>
    <col min="12662" max="12662" width="11.6640625" style="21" bestFit="1" customWidth="1"/>
    <col min="12663" max="12663" width="10" style="82" bestFit="1" customWidth="1"/>
    <col min="12664" max="12664" width="21.5546875" style="66" bestFit="1" customWidth="1"/>
    <col min="12665" max="12665" width="16.5546875" style="17" bestFit="1" customWidth="1"/>
    <col min="12666" max="12666" width="19.109375" style="83" bestFit="1" customWidth="1"/>
    <col min="12667" max="12667" width="12.33203125" style="72" bestFit="1" customWidth="1"/>
    <col min="12668" max="12668" width="19.5546875" style="83" bestFit="1" customWidth="1"/>
    <col min="12669" max="12669" width="21.88671875" style="21" bestFit="1" customWidth="1"/>
    <col min="12670" max="12670" width="11.6640625" style="21" bestFit="1" customWidth="1"/>
    <col min="12671" max="12671" width="10" style="82" bestFit="1" customWidth="1"/>
    <col min="12672" max="12672" width="21.5546875" style="66" bestFit="1" customWidth="1"/>
    <col min="12673" max="12673" width="16.5546875" style="17" bestFit="1" customWidth="1"/>
    <col min="12674" max="12674" width="19.109375" style="83" bestFit="1" customWidth="1"/>
    <col min="12675" max="12675" width="12.33203125" style="72" bestFit="1" customWidth="1"/>
    <col min="12676" max="12676" width="19.5546875" style="83" bestFit="1" customWidth="1"/>
    <col min="12677" max="12677" width="21.88671875" style="21" bestFit="1" customWidth="1"/>
    <col min="12678" max="12678" width="11.6640625" style="21" bestFit="1" customWidth="1"/>
    <col min="12679" max="12679" width="10" style="82" bestFit="1" customWidth="1"/>
    <col min="12680" max="12680" width="21.5546875" style="66" bestFit="1" customWidth="1"/>
    <col min="12681" max="12681" width="16.5546875" style="17" bestFit="1" customWidth="1"/>
    <col min="12682" max="12682" width="19.109375" style="83" bestFit="1" customWidth="1"/>
    <col min="12683" max="12683" width="12.33203125" style="72" bestFit="1" customWidth="1"/>
    <col min="12684" max="12684" width="19.5546875" style="83" bestFit="1" customWidth="1"/>
    <col min="12685" max="12685" width="21.88671875" style="21" bestFit="1" customWidth="1"/>
    <col min="12686" max="12686" width="11.6640625" style="21" bestFit="1" customWidth="1"/>
    <col min="12687" max="12687" width="10" style="82" bestFit="1" customWidth="1"/>
    <col min="12688" max="12688" width="21.5546875" style="66" bestFit="1" customWidth="1"/>
    <col min="12689" max="12689" width="16.5546875" style="17" bestFit="1" customWidth="1"/>
    <col min="12690" max="12690" width="19.109375" style="83" bestFit="1" customWidth="1"/>
    <col min="12691" max="12691" width="12.33203125" style="72" bestFit="1" customWidth="1"/>
    <col min="12692" max="12692" width="19.5546875" style="83" bestFit="1" customWidth="1"/>
    <col min="12693" max="12693" width="21.88671875" style="21" bestFit="1" customWidth="1"/>
    <col min="12694" max="12694" width="11.6640625" style="21" bestFit="1" customWidth="1"/>
    <col min="12695" max="12695" width="10" style="82" bestFit="1" customWidth="1"/>
    <col min="12696" max="12696" width="21.5546875" style="66" bestFit="1" customWidth="1"/>
    <col min="12697" max="12697" width="16.5546875" style="17" bestFit="1" customWidth="1"/>
    <col min="12698" max="12698" width="19.109375" style="83" bestFit="1" customWidth="1"/>
    <col min="12699" max="12699" width="12.33203125" style="72" bestFit="1" customWidth="1"/>
    <col min="12700" max="12700" width="19.5546875" style="83" bestFit="1" customWidth="1"/>
    <col min="12701" max="12701" width="21.88671875" style="21" bestFit="1" customWidth="1"/>
    <col min="12702" max="12702" width="11.6640625" style="21" bestFit="1" customWidth="1"/>
    <col min="12703" max="12703" width="10" style="82" bestFit="1" customWidth="1"/>
    <col min="12704" max="12704" width="21.5546875" style="66" bestFit="1" customWidth="1"/>
    <col min="12705" max="12705" width="16.5546875" style="17" bestFit="1" customWidth="1"/>
    <col min="12706" max="12706" width="19.109375" style="83" bestFit="1" customWidth="1"/>
    <col min="12707" max="12707" width="12.33203125" style="72" bestFit="1" customWidth="1"/>
    <col min="12708" max="12708" width="19.5546875" style="83" bestFit="1" customWidth="1"/>
    <col min="12709" max="12709" width="21.88671875" style="21" bestFit="1" customWidth="1"/>
    <col min="12710" max="12710" width="11.6640625" style="21" bestFit="1" customWidth="1"/>
    <col min="12711" max="12711" width="10" style="82" bestFit="1" customWidth="1"/>
    <col min="12712" max="12712" width="21.5546875" style="66" bestFit="1" customWidth="1"/>
    <col min="12713" max="12713" width="16.5546875" style="17" bestFit="1" customWidth="1"/>
    <col min="12714" max="12714" width="19.109375" style="83" bestFit="1" customWidth="1"/>
    <col min="12715" max="12715" width="12.33203125" style="72" bestFit="1" customWidth="1"/>
    <col min="12716" max="12716" width="19.5546875" style="83" bestFit="1" customWidth="1"/>
    <col min="12717" max="12717" width="21.88671875" style="21" bestFit="1" customWidth="1"/>
    <col min="12718" max="12718" width="11.6640625" style="21" bestFit="1" customWidth="1"/>
    <col min="12719" max="12719" width="10" style="82" bestFit="1" customWidth="1"/>
    <col min="12720" max="12720" width="21.5546875" style="66" bestFit="1" customWidth="1"/>
    <col min="12721" max="12721" width="16.5546875" style="17" bestFit="1" customWidth="1"/>
    <col min="12722" max="12722" width="19.109375" style="83" bestFit="1" customWidth="1"/>
    <col min="12723" max="12723" width="12.33203125" style="72" bestFit="1" customWidth="1"/>
    <col min="12724" max="12724" width="19.5546875" style="83" bestFit="1" customWidth="1"/>
    <col min="12725" max="12725" width="21.88671875" style="21" bestFit="1" customWidth="1"/>
    <col min="12726" max="12726" width="11.6640625" style="21" bestFit="1" customWidth="1"/>
    <col min="12727" max="12727" width="10" style="82" bestFit="1" customWidth="1"/>
    <col min="12728" max="12728" width="21.5546875" style="66" bestFit="1" customWidth="1"/>
    <col min="12729" max="12729" width="16.5546875" style="17" bestFit="1" customWidth="1"/>
    <col min="12730" max="12730" width="19.109375" style="83" bestFit="1" customWidth="1"/>
    <col min="12731" max="12731" width="12.33203125" style="72" bestFit="1" customWidth="1"/>
    <col min="12732" max="12732" width="19.5546875" style="83" bestFit="1" customWidth="1"/>
    <col min="12733" max="12733" width="21.88671875" style="21" bestFit="1" customWidth="1"/>
    <col min="12734" max="12734" width="11.6640625" style="21" bestFit="1" customWidth="1"/>
    <col min="12735" max="12735" width="10" style="82" bestFit="1" customWidth="1"/>
    <col min="12736" max="12736" width="21.5546875" style="66" bestFit="1" customWidth="1"/>
    <col min="12737" max="12737" width="16.5546875" style="17" bestFit="1" customWidth="1"/>
    <col min="12738" max="12738" width="19.109375" style="83" bestFit="1" customWidth="1"/>
    <col min="12739" max="12739" width="12.33203125" style="72" bestFit="1" customWidth="1"/>
    <col min="12740" max="12740" width="19.5546875" style="83" bestFit="1" customWidth="1"/>
    <col min="12741" max="12741" width="21.88671875" style="21" bestFit="1" customWidth="1"/>
    <col min="12742" max="12742" width="11.6640625" style="21" bestFit="1" customWidth="1"/>
    <col min="12743" max="12743" width="10" style="82" bestFit="1" customWidth="1"/>
    <col min="12744" max="12744" width="21.5546875" style="66" bestFit="1" customWidth="1"/>
    <col min="12745" max="12745" width="16.5546875" style="17" bestFit="1" customWidth="1"/>
    <col min="12746" max="12746" width="19.109375" style="83" bestFit="1" customWidth="1"/>
    <col min="12747" max="12747" width="12.33203125" style="72" bestFit="1" customWidth="1"/>
    <col min="12748" max="12748" width="19.5546875" style="83" bestFit="1" customWidth="1"/>
    <col min="12749" max="12749" width="21.88671875" style="21" bestFit="1" customWidth="1"/>
    <col min="12750" max="12750" width="11.6640625" style="21" bestFit="1" customWidth="1"/>
    <col min="12751" max="12751" width="10" style="82" bestFit="1" customWidth="1"/>
    <col min="12752" max="12752" width="21.5546875" style="66" bestFit="1" customWidth="1"/>
    <col min="12753" max="12753" width="16.5546875" style="17" bestFit="1" customWidth="1"/>
    <col min="12754" max="12754" width="19.109375" style="83" bestFit="1" customWidth="1"/>
    <col min="12755" max="12755" width="12.33203125" style="72" bestFit="1" customWidth="1"/>
    <col min="12756" max="12756" width="19.5546875" style="83" bestFit="1" customWidth="1"/>
    <col min="12757" max="12757" width="21.88671875" style="21" bestFit="1" customWidth="1"/>
    <col min="12758" max="12758" width="11.6640625" style="21" bestFit="1" customWidth="1"/>
    <col min="12759" max="12759" width="10" style="82" bestFit="1" customWidth="1"/>
    <col min="12760" max="12760" width="21.5546875" style="66" bestFit="1" customWidth="1"/>
    <col min="12761" max="12761" width="16.5546875" style="17" bestFit="1" customWidth="1"/>
    <col min="12762" max="12762" width="19.109375" style="83" bestFit="1" customWidth="1"/>
    <col min="12763" max="12763" width="12.33203125" style="72" bestFit="1" customWidth="1"/>
    <col min="12764" max="12764" width="19.5546875" style="83" bestFit="1" customWidth="1"/>
    <col min="12765" max="12765" width="21.88671875" style="21" bestFit="1" customWidth="1"/>
    <col min="12766" max="12766" width="11.6640625" style="21" bestFit="1" customWidth="1"/>
    <col min="12767" max="12767" width="10" style="82" bestFit="1" customWidth="1"/>
    <col min="12768" max="12768" width="21.5546875" style="66" bestFit="1" customWidth="1"/>
    <col min="12769" max="12769" width="16.5546875" style="17" bestFit="1" customWidth="1"/>
    <col min="12770" max="12770" width="19.109375" style="83" bestFit="1" customWidth="1"/>
    <col min="12771" max="12771" width="12.33203125" style="72" bestFit="1" customWidth="1"/>
    <col min="12772" max="12772" width="19.5546875" style="83" bestFit="1" customWidth="1"/>
    <col min="12773" max="12773" width="21.88671875" style="21" bestFit="1" customWidth="1"/>
    <col min="12774" max="12774" width="11.6640625" style="21" bestFit="1" customWidth="1"/>
    <col min="12775" max="12775" width="10" style="82" bestFit="1" customWidth="1"/>
    <col min="12776" max="12776" width="21.5546875" style="66" bestFit="1" customWidth="1"/>
    <col min="12777" max="12777" width="16.5546875" style="17" bestFit="1" customWidth="1"/>
    <col min="12778" max="12778" width="19.109375" style="83" bestFit="1" customWidth="1"/>
    <col min="12779" max="12779" width="12.33203125" style="72" bestFit="1" customWidth="1"/>
    <col min="12780" max="12780" width="19.5546875" style="83" bestFit="1" customWidth="1"/>
    <col min="12781" max="12781" width="21.88671875" style="21" bestFit="1" customWidth="1"/>
    <col min="12782" max="12782" width="11.6640625" style="21" bestFit="1" customWidth="1"/>
    <col min="12783" max="12783" width="10" style="82" bestFit="1" customWidth="1"/>
    <col min="12784" max="12784" width="21.5546875" style="66" bestFit="1" customWidth="1"/>
    <col min="12785" max="12785" width="16.5546875" style="17" bestFit="1" customWidth="1"/>
    <col min="12786" max="12786" width="19.109375" style="83" bestFit="1" customWidth="1"/>
    <col min="12787" max="12787" width="12.33203125" style="72" bestFit="1" customWidth="1"/>
    <col min="12788" max="12788" width="19.5546875" style="83" bestFit="1" customWidth="1"/>
    <col min="12789" max="12789" width="21.88671875" style="21" bestFit="1" customWidth="1"/>
    <col min="12790" max="12790" width="11.6640625" style="21" bestFit="1" customWidth="1"/>
    <col min="12791" max="12791" width="10" style="82" bestFit="1" customWidth="1"/>
    <col min="12792" max="12792" width="21.5546875" style="66" bestFit="1" customWidth="1"/>
    <col min="12793" max="12793" width="16.5546875" style="17" bestFit="1" customWidth="1"/>
    <col min="12794" max="12794" width="19.109375" style="83" bestFit="1" customWidth="1"/>
    <col min="12795" max="12795" width="12.33203125" style="72" bestFit="1" customWidth="1"/>
    <col min="12796" max="12796" width="19.5546875" style="83" bestFit="1" customWidth="1"/>
    <col min="12797" max="12797" width="21.88671875" style="21" bestFit="1" customWidth="1"/>
    <col min="12798" max="12798" width="11.6640625" style="21" bestFit="1" customWidth="1"/>
    <col min="12799" max="12799" width="10" style="82" bestFit="1" customWidth="1"/>
    <col min="12800" max="12800" width="21.5546875" style="66" bestFit="1" customWidth="1"/>
    <col min="12801" max="12801" width="16.5546875" style="17" bestFit="1" customWidth="1"/>
    <col min="12802" max="12802" width="19.109375" style="83" bestFit="1" customWidth="1"/>
    <col min="12803" max="12803" width="12.33203125" style="72" bestFit="1" customWidth="1"/>
    <col min="12804" max="12804" width="19.5546875" style="83" bestFit="1" customWidth="1"/>
    <col min="12805" max="12805" width="21.88671875" style="21" bestFit="1" customWidth="1"/>
    <col min="12806" max="12806" width="11.6640625" style="21" bestFit="1" customWidth="1"/>
    <col min="12807" max="12807" width="10" style="82" bestFit="1" customWidth="1"/>
    <col min="12808" max="12808" width="21.5546875" style="66" bestFit="1" customWidth="1"/>
    <col min="12809" max="12809" width="16.5546875" style="17" bestFit="1" customWidth="1"/>
    <col min="12810" max="12810" width="19.109375" style="83" bestFit="1" customWidth="1"/>
    <col min="12811" max="12811" width="12.33203125" style="72" bestFit="1" customWidth="1"/>
    <col min="12812" max="12812" width="19.5546875" style="83" bestFit="1" customWidth="1"/>
    <col min="12813" max="12813" width="21.88671875" style="21" bestFit="1" customWidth="1"/>
    <col min="12814" max="12814" width="11.6640625" style="21" bestFit="1" customWidth="1"/>
    <col min="12815" max="12815" width="10" style="82" bestFit="1" customWidth="1"/>
    <col min="12816" max="12816" width="21.5546875" style="66" bestFit="1" customWidth="1"/>
    <col min="12817" max="12817" width="16.5546875" style="17" bestFit="1" customWidth="1"/>
    <col min="12818" max="12818" width="19.109375" style="83" bestFit="1" customWidth="1"/>
    <col min="12819" max="12819" width="12.33203125" style="72" bestFit="1" customWidth="1"/>
    <col min="12820" max="12820" width="19.5546875" style="83" bestFit="1" customWidth="1"/>
    <col min="12821" max="12821" width="21.88671875" style="21" bestFit="1" customWidth="1"/>
    <col min="12822" max="12822" width="11.6640625" style="21" bestFit="1" customWidth="1"/>
    <col min="12823" max="12823" width="10" style="82" bestFit="1" customWidth="1"/>
    <col min="12824" max="12824" width="21.5546875" style="66" bestFit="1" customWidth="1"/>
    <col min="12825" max="12825" width="16.5546875" style="17" bestFit="1" customWidth="1"/>
    <col min="12826" max="12826" width="19.109375" style="83" bestFit="1" customWidth="1"/>
    <col min="12827" max="12827" width="12.33203125" style="72" bestFit="1" customWidth="1"/>
    <col min="12828" max="12828" width="19.5546875" style="83" bestFit="1" customWidth="1"/>
    <col min="12829" max="12829" width="21.88671875" style="21" bestFit="1" customWidth="1"/>
    <col min="12830" max="12830" width="11.6640625" style="21" bestFit="1" customWidth="1"/>
    <col min="12831" max="12831" width="10" style="82" bestFit="1" customWidth="1"/>
    <col min="12832" max="12832" width="21.5546875" style="66" bestFit="1" customWidth="1"/>
    <col min="12833" max="12833" width="16.5546875" style="17" bestFit="1" customWidth="1"/>
    <col min="12834" max="12834" width="19.109375" style="83" bestFit="1" customWidth="1"/>
    <col min="12835" max="12835" width="12.33203125" style="72" bestFit="1" customWidth="1"/>
    <col min="12836" max="12836" width="19.5546875" style="83" bestFit="1" customWidth="1"/>
    <col min="12837" max="12837" width="21.88671875" style="21" bestFit="1" customWidth="1"/>
    <col min="12838" max="12838" width="11.6640625" style="21" bestFit="1" customWidth="1"/>
    <col min="12839" max="12839" width="10" style="82" bestFit="1" customWidth="1"/>
    <col min="12840" max="12840" width="21.5546875" style="66" bestFit="1" customWidth="1"/>
    <col min="12841" max="12841" width="16.5546875" style="17" bestFit="1" customWidth="1"/>
    <col min="12842" max="12842" width="19.109375" style="83" bestFit="1" customWidth="1"/>
    <col min="12843" max="12843" width="12.33203125" style="72" bestFit="1" customWidth="1"/>
    <col min="12844" max="12844" width="19.5546875" style="83" bestFit="1" customWidth="1"/>
    <col min="12845" max="12845" width="21.88671875" style="21" bestFit="1" customWidth="1"/>
    <col min="12846" max="12846" width="11.6640625" style="21" bestFit="1" customWidth="1"/>
    <col min="12847" max="12847" width="10" style="82" bestFit="1" customWidth="1"/>
    <col min="12848" max="12848" width="21.5546875" style="66" bestFit="1" customWidth="1"/>
    <col min="12849" max="12849" width="16.5546875" style="17" bestFit="1" customWidth="1"/>
    <col min="12850" max="12850" width="19.109375" style="83" bestFit="1" customWidth="1"/>
    <col min="12851" max="12851" width="12.33203125" style="72" bestFit="1" customWidth="1"/>
    <col min="12852" max="12852" width="19.5546875" style="83" bestFit="1" customWidth="1"/>
    <col min="12853" max="12853" width="21.88671875" style="21" bestFit="1" customWidth="1"/>
    <col min="12854" max="12854" width="11.6640625" style="21" bestFit="1" customWidth="1"/>
    <col min="12855" max="12855" width="10" style="82" bestFit="1" customWidth="1"/>
    <col min="12856" max="12856" width="21.5546875" style="66" bestFit="1" customWidth="1"/>
    <col min="12857" max="12857" width="16.5546875" style="17" bestFit="1" customWidth="1"/>
    <col min="12858" max="12858" width="19.109375" style="83" bestFit="1" customWidth="1"/>
    <col min="12859" max="12859" width="12.33203125" style="72" bestFit="1" customWidth="1"/>
    <col min="12860" max="12860" width="19.5546875" style="83" bestFit="1" customWidth="1"/>
    <col min="12861" max="12861" width="21.88671875" style="21" bestFit="1" customWidth="1"/>
    <col min="12862" max="12862" width="11.6640625" style="21" bestFit="1" customWidth="1"/>
    <col min="12863" max="12863" width="10" style="82" bestFit="1" customWidth="1"/>
    <col min="12864" max="12864" width="21.5546875" style="66" bestFit="1" customWidth="1"/>
    <col min="12865" max="12865" width="16.5546875" style="17" bestFit="1" customWidth="1"/>
    <col min="12866" max="12866" width="19.109375" style="83" bestFit="1" customWidth="1"/>
    <col min="12867" max="12867" width="12.33203125" style="72" bestFit="1" customWidth="1"/>
    <col min="12868" max="12868" width="19.5546875" style="83" bestFit="1" customWidth="1"/>
    <col min="12869" max="12869" width="21.88671875" style="21" bestFit="1" customWidth="1"/>
    <col min="12870" max="12870" width="11.6640625" style="21" bestFit="1" customWidth="1"/>
    <col min="12871" max="12871" width="10" style="82" bestFit="1" customWidth="1"/>
    <col min="12872" max="12872" width="21.5546875" style="66" bestFit="1" customWidth="1"/>
    <col min="12873" max="12873" width="16.5546875" style="17" bestFit="1" customWidth="1"/>
    <col min="12874" max="12874" width="19.109375" style="83" bestFit="1" customWidth="1"/>
    <col min="12875" max="12875" width="12.33203125" style="72" bestFit="1" customWidth="1"/>
    <col min="12876" max="12876" width="19.5546875" style="83" bestFit="1" customWidth="1"/>
    <col min="12877" max="12877" width="21.88671875" style="21" bestFit="1" customWidth="1"/>
    <col min="12878" max="12878" width="11.6640625" style="21" bestFit="1" customWidth="1"/>
    <col min="12879" max="12879" width="10" style="82" bestFit="1" customWidth="1"/>
    <col min="12880" max="12880" width="21.5546875" style="66" bestFit="1" customWidth="1"/>
    <col min="12881" max="12881" width="16.5546875" style="17" bestFit="1" customWidth="1"/>
    <col min="12882" max="12882" width="19.109375" style="83" bestFit="1" customWidth="1"/>
    <col min="12883" max="12883" width="12.33203125" style="72" bestFit="1" customWidth="1"/>
    <col min="12884" max="12884" width="19.5546875" style="83" bestFit="1" customWidth="1"/>
    <col min="12885" max="12885" width="21.88671875" style="21" bestFit="1" customWidth="1"/>
    <col min="12886" max="12886" width="11.6640625" style="21" bestFit="1" customWidth="1"/>
    <col min="12887" max="12887" width="10" style="82" bestFit="1" customWidth="1"/>
    <col min="12888" max="12888" width="21.5546875" style="66" bestFit="1" customWidth="1"/>
    <col min="12889" max="12889" width="16.5546875" style="17" bestFit="1" customWidth="1"/>
    <col min="12890" max="12890" width="19.109375" style="83" bestFit="1" customWidth="1"/>
    <col min="12891" max="12891" width="12.33203125" style="72" bestFit="1" customWidth="1"/>
    <col min="12892" max="12892" width="19.5546875" style="83" bestFit="1" customWidth="1"/>
    <col min="12893" max="12893" width="21.88671875" style="21" bestFit="1" customWidth="1"/>
    <col min="12894" max="12894" width="11.6640625" style="21" bestFit="1" customWidth="1"/>
    <col min="12895" max="12895" width="10" style="82" bestFit="1" customWidth="1"/>
    <col min="12896" max="12896" width="21.5546875" style="66" bestFit="1" customWidth="1"/>
    <col min="12897" max="12897" width="16.5546875" style="17" bestFit="1" customWidth="1"/>
    <col min="12898" max="12898" width="19.109375" style="83" bestFit="1" customWidth="1"/>
    <col min="12899" max="12899" width="12.33203125" style="72" bestFit="1" customWidth="1"/>
    <col min="12900" max="12900" width="19.5546875" style="83" bestFit="1" customWidth="1"/>
    <col min="12901" max="12901" width="21.88671875" style="21" bestFit="1" customWidth="1"/>
    <col min="12902" max="12902" width="11.6640625" style="21" bestFit="1" customWidth="1"/>
    <col min="12903" max="12903" width="10" style="82" bestFit="1" customWidth="1"/>
    <col min="12904" max="12904" width="21.5546875" style="66" bestFit="1" customWidth="1"/>
    <col min="12905" max="12905" width="16.5546875" style="17" bestFit="1" customWidth="1"/>
    <col min="12906" max="12906" width="19.109375" style="83" bestFit="1" customWidth="1"/>
    <col min="12907" max="12907" width="12.33203125" style="72" bestFit="1" customWidth="1"/>
    <col min="12908" max="12908" width="19.5546875" style="83" bestFit="1" customWidth="1"/>
    <col min="12909" max="12909" width="21.88671875" style="21" bestFit="1" customWidth="1"/>
    <col min="12910" max="12910" width="11.6640625" style="21" bestFit="1" customWidth="1"/>
    <col min="12911" max="12911" width="10" style="82" bestFit="1" customWidth="1"/>
    <col min="12912" max="12912" width="21.5546875" style="66" bestFit="1" customWidth="1"/>
    <col min="12913" max="12913" width="16.5546875" style="17" bestFit="1" customWidth="1"/>
    <col min="12914" max="12914" width="19.109375" style="83" bestFit="1" customWidth="1"/>
    <col min="12915" max="12915" width="12.33203125" style="72" bestFit="1" customWidth="1"/>
    <col min="12916" max="12916" width="19.5546875" style="83" bestFit="1" customWidth="1"/>
    <col min="12917" max="12917" width="21.88671875" style="21" bestFit="1" customWidth="1"/>
    <col min="12918" max="12918" width="11.6640625" style="21" bestFit="1" customWidth="1"/>
    <col min="12919" max="12919" width="10" style="82" bestFit="1" customWidth="1"/>
    <col min="12920" max="12920" width="21.5546875" style="66" bestFit="1" customWidth="1"/>
    <col min="12921" max="12921" width="16.5546875" style="17" bestFit="1" customWidth="1"/>
    <col min="12922" max="12922" width="19.109375" style="83" bestFit="1" customWidth="1"/>
    <col min="12923" max="12923" width="12.33203125" style="72" bestFit="1" customWidth="1"/>
    <col min="12924" max="12924" width="19.5546875" style="83" bestFit="1" customWidth="1"/>
    <col min="12925" max="12925" width="21.88671875" style="21" bestFit="1" customWidth="1"/>
    <col min="12926" max="12926" width="11.6640625" style="21" bestFit="1" customWidth="1"/>
    <col min="12927" max="12927" width="10" style="82" bestFit="1" customWidth="1"/>
    <col min="12928" max="12928" width="21.5546875" style="66" bestFit="1" customWidth="1"/>
    <col min="12929" max="12929" width="16.5546875" style="17" bestFit="1" customWidth="1"/>
    <col min="12930" max="12930" width="19.109375" style="83" bestFit="1" customWidth="1"/>
    <col min="12931" max="12931" width="12.33203125" style="72" bestFit="1" customWidth="1"/>
    <col min="12932" max="12932" width="19.5546875" style="83" bestFit="1" customWidth="1"/>
    <col min="12933" max="12933" width="21.88671875" style="21" bestFit="1" customWidth="1"/>
    <col min="12934" max="12934" width="11.6640625" style="21" bestFit="1" customWidth="1"/>
    <col min="12935" max="12935" width="10" style="82" bestFit="1" customWidth="1"/>
    <col min="12936" max="12936" width="21.5546875" style="66" bestFit="1" customWidth="1"/>
    <col min="12937" max="12937" width="16.5546875" style="17" bestFit="1" customWidth="1"/>
    <col min="12938" max="12938" width="19.109375" style="83" bestFit="1" customWidth="1"/>
    <col min="12939" max="12939" width="12.33203125" style="72" bestFit="1" customWidth="1"/>
    <col min="12940" max="12940" width="19.5546875" style="83" bestFit="1" customWidth="1"/>
    <col min="12941" max="12941" width="21.88671875" style="21" bestFit="1" customWidth="1"/>
    <col min="12942" max="12942" width="11.6640625" style="21" bestFit="1" customWidth="1"/>
    <col min="12943" max="12943" width="10" style="82" bestFit="1" customWidth="1"/>
    <col min="12944" max="12944" width="21.5546875" style="66" bestFit="1" customWidth="1"/>
    <col min="12945" max="12945" width="16.5546875" style="17" bestFit="1" customWidth="1"/>
    <col min="12946" max="12946" width="19.109375" style="83" bestFit="1" customWidth="1"/>
    <col min="12947" max="12947" width="12.33203125" style="72" bestFit="1" customWidth="1"/>
    <col min="12948" max="12948" width="19.5546875" style="83" bestFit="1" customWidth="1"/>
    <col min="12949" max="12949" width="21.88671875" style="21" bestFit="1" customWidth="1"/>
    <col min="12950" max="12950" width="11.6640625" style="21" bestFit="1" customWidth="1"/>
    <col min="12951" max="12951" width="10" style="82" bestFit="1" customWidth="1"/>
    <col min="12952" max="12952" width="21.5546875" style="66" bestFit="1" customWidth="1"/>
    <col min="12953" max="12953" width="16.5546875" style="17" bestFit="1" customWidth="1"/>
    <col min="12954" max="12954" width="19.109375" style="83" bestFit="1" customWidth="1"/>
    <col min="12955" max="12955" width="12.33203125" style="72" bestFit="1" customWidth="1"/>
    <col min="12956" max="12956" width="19.5546875" style="83" bestFit="1" customWidth="1"/>
    <col min="12957" max="12957" width="21.88671875" style="21" bestFit="1" customWidth="1"/>
    <col min="12958" max="12958" width="11.6640625" style="21" bestFit="1" customWidth="1"/>
    <col min="12959" max="12959" width="10" style="82" bestFit="1" customWidth="1"/>
    <col min="12960" max="12960" width="21.5546875" style="66" bestFit="1" customWidth="1"/>
    <col min="12961" max="12961" width="16.5546875" style="17" bestFit="1" customWidth="1"/>
    <col min="12962" max="12962" width="19.109375" style="83" bestFit="1" customWidth="1"/>
    <col min="12963" max="12963" width="12.33203125" style="72" bestFit="1" customWidth="1"/>
    <col min="12964" max="12964" width="19.5546875" style="83" bestFit="1" customWidth="1"/>
    <col min="12965" max="12965" width="21.88671875" style="21" bestFit="1" customWidth="1"/>
    <col min="12966" max="12966" width="11.6640625" style="21" bestFit="1" customWidth="1"/>
    <col min="12967" max="12967" width="10" style="82" bestFit="1" customWidth="1"/>
    <col min="12968" max="12968" width="21.5546875" style="66" bestFit="1" customWidth="1"/>
    <col min="12969" max="12969" width="16.5546875" style="17" bestFit="1" customWidth="1"/>
    <col min="12970" max="12970" width="19.109375" style="83" bestFit="1" customWidth="1"/>
    <col min="12971" max="12971" width="12.33203125" style="72" bestFit="1" customWidth="1"/>
    <col min="12972" max="12972" width="19.5546875" style="83" bestFit="1" customWidth="1"/>
    <col min="12973" max="12973" width="21.88671875" style="21" bestFit="1" customWidth="1"/>
    <col min="12974" max="12974" width="11.6640625" style="21" bestFit="1" customWidth="1"/>
    <col min="12975" max="12975" width="10" style="82" bestFit="1" customWidth="1"/>
    <col min="12976" max="12976" width="21.5546875" style="66" bestFit="1" customWidth="1"/>
    <col min="12977" max="12977" width="16.5546875" style="17" bestFit="1" customWidth="1"/>
    <col min="12978" max="12978" width="19.109375" style="83" bestFit="1" customWidth="1"/>
    <col min="12979" max="12979" width="12.33203125" style="72" bestFit="1" customWidth="1"/>
    <col min="12980" max="12980" width="19.5546875" style="83" bestFit="1" customWidth="1"/>
    <col min="12981" max="12981" width="21.88671875" style="21" bestFit="1" customWidth="1"/>
    <col min="12982" max="12982" width="11.6640625" style="21" bestFit="1" customWidth="1"/>
    <col min="12983" max="12983" width="10" style="82" bestFit="1" customWidth="1"/>
    <col min="12984" max="12984" width="21.5546875" style="66" bestFit="1" customWidth="1"/>
    <col min="12985" max="12985" width="16.5546875" style="17" bestFit="1" customWidth="1"/>
    <col min="12986" max="12986" width="19.109375" style="83" bestFit="1" customWidth="1"/>
    <col min="12987" max="12987" width="12.33203125" style="72" bestFit="1" customWidth="1"/>
    <col min="12988" max="12988" width="19.5546875" style="83" bestFit="1" customWidth="1"/>
    <col min="12989" max="12989" width="21.88671875" style="21" bestFit="1" customWidth="1"/>
    <col min="12990" max="12990" width="11.6640625" style="21" bestFit="1" customWidth="1"/>
    <col min="12991" max="12991" width="10" style="82" bestFit="1" customWidth="1"/>
    <col min="12992" max="12992" width="21.5546875" style="66" bestFit="1" customWidth="1"/>
    <col min="12993" max="12993" width="16.5546875" style="17" bestFit="1" customWidth="1"/>
    <col min="12994" max="12994" width="19.109375" style="83" bestFit="1" customWidth="1"/>
    <col min="12995" max="12995" width="12.33203125" style="72" bestFit="1" customWidth="1"/>
    <col min="12996" max="12996" width="19.5546875" style="83" bestFit="1" customWidth="1"/>
    <col min="12997" max="12997" width="21.88671875" style="21" bestFit="1" customWidth="1"/>
    <col min="12998" max="12998" width="11.6640625" style="21" bestFit="1" customWidth="1"/>
    <col min="12999" max="12999" width="10" style="82" bestFit="1" customWidth="1"/>
    <col min="13000" max="13000" width="21.5546875" style="66" bestFit="1" customWidth="1"/>
    <col min="13001" max="13001" width="16.5546875" style="17" bestFit="1" customWidth="1"/>
    <col min="13002" max="13002" width="19.109375" style="83" bestFit="1" customWidth="1"/>
    <col min="13003" max="13003" width="12.33203125" style="72" bestFit="1" customWidth="1"/>
    <col min="13004" max="13004" width="19.5546875" style="83" bestFit="1" customWidth="1"/>
    <col min="13005" max="13005" width="21.88671875" style="21" bestFit="1" customWidth="1"/>
    <col min="13006" max="13006" width="11.6640625" style="21" bestFit="1" customWidth="1"/>
    <col min="13007" max="13007" width="10" style="82" bestFit="1" customWidth="1"/>
    <col min="13008" max="13008" width="21.5546875" style="66" bestFit="1" customWidth="1"/>
    <col min="13009" max="13009" width="16.5546875" style="17" bestFit="1" customWidth="1"/>
    <col min="13010" max="13010" width="19.109375" style="83" bestFit="1" customWidth="1"/>
    <col min="13011" max="13011" width="12.33203125" style="72" bestFit="1" customWidth="1"/>
    <col min="13012" max="13012" width="19.5546875" style="83" bestFit="1" customWidth="1"/>
    <col min="13013" max="13013" width="21.88671875" style="21" bestFit="1" customWidth="1"/>
    <col min="13014" max="13014" width="11.6640625" style="21" bestFit="1" customWidth="1"/>
    <col min="13015" max="13015" width="10" style="82" bestFit="1" customWidth="1"/>
    <col min="13016" max="13016" width="21.5546875" style="66" bestFit="1" customWidth="1"/>
    <col min="13017" max="13017" width="16.5546875" style="17" bestFit="1" customWidth="1"/>
    <col min="13018" max="13018" width="19.109375" style="83" bestFit="1" customWidth="1"/>
    <col min="13019" max="13019" width="12.33203125" style="72" bestFit="1" customWidth="1"/>
    <col min="13020" max="13020" width="19.5546875" style="83" bestFit="1" customWidth="1"/>
    <col min="13021" max="13021" width="21.88671875" style="21" bestFit="1" customWidth="1"/>
    <col min="13022" max="13022" width="11.6640625" style="21" bestFit="1" customWidth="1"/>
    <col min="13023" max="13023" width="10" style="82" bestFit="1" customWidth="1"/>
    <col min="13024" max="13024" width="21.5546875" style="66" bestFit="1" customWidth="1"/>
    <col min="13025" max="13025" width="16.5546875" style="17" bestFit="1" customWidth="1"/>
    <col min="13026" max="13026" width="19.109375" style="83" bestFit="1" customWidth="1"/>
    <col min="13027" max="13027" width="12.33203125" style="72" bestFit="1" customWidth="1"/>
    <col min="13028" max="13028" width="19.5546875" style="83" bestFit="1" customWidth="1"/>
    <col min="13029" max="13029" width="21.88671875" style="21" bestFit="1" customWidth="1"/>
    <col min="13030" max="13030" width="11.6640625" style="21" bestFit="1" customWidth="1"/>
    <col min="13031" max="13031" width="10" style="82" bestFit="1" customWidth="1"/>
    <col min="13032" max="13032" width="21.5546875" style="66" bestFit="1" customWidth="1"/>
    <col min="13033" max="13033" width="16.5546875" style="17" bestFit="1" customWidth="1"/>
    <col min="13034" max="13034" width="19.109375" style="83" bestFit="1" customWidth="1"/>
    <col min="13035" max="13035" width="12.33203125" style="72" bestFit="1" customWidth="1"/>
    <col min="13036" max="13036" width="19.5546875" style="83" bestFit="1" customWidth="1"/>
    <col min="13037" max="13037" width="21.88671875" style="21" bestFit="1" customWidth="1"/>
    <col min="13038" max="13038" width="11.6640625" style="21" bestFit="1" customWidth="1"/>
    <col min="13039" max="13039" width="10" style="82" bestFit="1" customWidth="1"/>
    <col min="13040" max="13040" width="21.5546875" style="66" bestFit="1" customWidth="1"/>
    <col min="13041" max="13041" width="16.5546875" style="17" bestFit="1" customWidth="1"/>
    <col min="13042" max="13042" width="19.109375" style="83" bestFit="1" customWidth="1"/>
    <col min="13043" max="13043" width="12.33203125" style="72" bestFit="1" customWidth="1"/>
    <col min="13044" max="13044" width="19.5546875" style="83" bestFit="1" customWidth="1"/>
    <col min="13045" max="13045" width="21.88671875" style="21" bestFit="1" customWidth="1"/>
    <col min="13046" max="13046" width="11.6640625" style="21" bestFit="1" customWidth="1"/>
    <col min="13047" max="13047" width="10" style="82" bestFit="1" customWidth="1"/>
    <col min="13048" max="13048" width="21.5546875" style="66" bestFit="1" customWidth="1"/>
    <col min="13049" max="13049" width="16.5546875" style="17" bestFit="1" customWidth="1"/>
    <col min="13050" max="13050" width="19.109375" style="83" bestFit="1" customWidth="1"/>
    <col min="13051" max="13051" width="12.33203125" style="72" bestFit="1" customWidth="1"/>
    <col min="13052" max="13052" width="19.5546875" style="83" bestFit="1" customWidth="1"/>
    <col min="13053" max="13053" width="21.88671875" style="21" bestFit="1" customWidth="1"/>
    <col min="13054" max="13054" width="11.6640625" style="21" bestFit="1" customWidth="1"/>
    <col min="13055" max="13055" width="10" style="82" bestFit="1" customWidth="1"/>
    <col min="13056" max="13056" width="21.5546875" style="66" bestFit="1" customWidth="1"/>
    <col min="13057" max="13057" width="16.5546875" style="17" bestFit="1" customWidth="1"/>
    <col min="13058" max="13058" width="19.109375" style="83" bestFit="1" customWidth="1"/>
    <col min="13059" max="13059" width="12.33203125" style="72" bestFit="1" customWidth="1"/>
    <col min="13060" max="13060" width="19.5546875" style="83" bestFit="1" customWidth="1"/>
    <col min="13061" max="13061" width="21.88671875" style="21" bestFit="1" customWidth="1"/>
    <col min="13062" max="13062" width="11.6640625" style="21" bestFit="1" customWidth="1"/>
    <col min="13063" max="13063" width="10" style="82" bestFit="1" customWidth="1"/>
    <col min="13064" max="13064" width="21.5546875" style="66" bestFit="1" customWidth="1"/>
    <col min="13065" max="13065" width="16.5546875" style="17" bestFit="1" customWidth="1"/>
    <col min="13066" max="13066" width="19.109375" style="83" bestFit="1" customWidth="1"/>
    <col min="13067" max="13067" width="12.33203125" style="72" bestFit="1" customWidth="1"/>
    <col min="13068" max="13068" width="19.5546875" style="83" bestFit="1" customWidth="1"/>
    <col min="13069" max="13069" width="21.88671875" style="21" bestFit="1" customWidth="1"/>
    <col min="13070" max="13070" width="11.6640625" style="21" bestFit="1" customWidth="1"/>
    <col min="13071" max="13071" width="10" style="82" bestFit="1" customWidth="1"/>
    <col min="13072" max="13072" width="21.5546875" style="66" bestFit="1" customWidth="1"/>
    <col min="13073" max="13073" width="16.5546875" style="17" bestFit="1" customWidth="1"/>
    <col min="13074" max="13074" width="19.109375" style="83" bestFit="1" customWidth="1"/>
    <col min="13075" max="13075" width="12.33203125" style="72" bestFit="1" customWidth="1"/>
    <col min="13076" max="13076" width="19.5546875" style="83" bestFit="1" customWidth="1"/>
    <col min="13077" max="13077" width="21.88671875" style="21" bestFit="1" customWidth="1"/>
    <col min="13078" max="13078" width="11.6640625" style="21" bestFit="1" customWidth="1"/>
    <col min="13079" max="13079" width="10" style="82" bestFit="1" customWidth="1"/>
    <col min="13080" max="13080" width="21.5546875" style="66" bestFit="1" customWidth="1"/>
    <col min="13081" max="13081" width="16.5546875" style="17" bestFit="1" customWidth="1"/>
    <col min="13082" max="13082" width="19.109375" style="83" bestFit="1" customWidth="1"/>
    <col min="13083" max="13083" width="12.33203125" style="72" bestFit="1" customWidth="1"/>
    <col min="13084" max="13084" width="19.5546875" style="83" bestFit="1" customWidth="1"/>
    <col min="13085" max="13085" width="21.88671875" style="21" bestFit="1" customWidth="1"/>
    <col min="13086" max="13086" width="11.6640625" style="21" bestFit="1" customWidth="1"/>
    <col min="13087" max="13087" width="10" style="82" bestFit="1" customWidth="1"/>
    <col min="13088" max="13088" width="21.5546875" style="66" bestFit="1" customWidth="1"/>
    <col min="13089" max="13089" width="16.5546875" style="17" bestFit="1" customWidth="1"/>
    <col min="13090" max="13090" width="19.109375" style="83" bestFit="1" customWidth="1"/>
    <col min="13091" max="13091" width="12.33203125" style="72" bestFit="1" customWidth="1"/>
    <col min="13092" max="13092" width="19.5546875" style="83" bestFit="1" customWidth="1"/>
    <col min="13093" max="13093" width="21.88671875" style="21" bestFit="1" customWidth="1"/>
    <col min="13094" max="13094" width="11.6640625" style="21" bestFit="1" customWidth="1"/>
    <col min="13095" max="13095" width="10" style="82" bestFit="1" customWidth="1"/>
    <col min="13096" max="13096" width="21.5546875" style="66" bestFit="1" customWidth="1"/>
    <col min="13097" max="13097" width="16.5546875" style="17" bestFit="1" customWidth="1"/>
    <col min="13098" max="13098" width="19.109375" style="83" bestFit="1" customWidth="1"/>
    <col min="13099" max="13099" width="12.33203125" style="72" bestFit="1" customWidth="1"/>
    <col min="13100" max="13100" width="19.5546875" style="83" bestFit="1" customWidth="1"/>
    <col min="13101" max="13101" width="21.88671875" style="21" bestFit="1" customWidth="1"/>
    <col min="13102" max="13102" width="11.6640625" style="21" bestFit="1" customWidth="1"/>
    <col min="13103" max="13103" width="10" style="82" bestFit="1" customWidth="1"/>
    <col min="13104" max="13104" width="21.5546875" style="66" bestFit="1" customWidth="1"/>
    <col min="13105" max="13105" width="16.5546875" style="17" bestFit="1" customWidth="1"/>
    <col min="13106" max="13106" width="19.109375" style="83" bestFit="1" customWidth="1"/>
    <col min="13107" max="13107" width="12.33203125" style="72" bestFit="1" customWidth="1"/>
    <col min="13108" max="13108" width="19.5546875" style="83" bestFit="1" customWidth="1"/>
    <col min="13109" max="13109" width="21.88671875" style="21" bestFit="1" customWidth="1"/>
    <col min="13110" max="13110" width="11.6640625" style="21" bestFit="1" customWidth="1"/>
    <col min="13111" max="13111" width="10" style="82" bestFit="1" customWidth="1"/>
    <col min="13112" max="13112" width="21.5546875" style="66" bestFit="1" customWidth="1"/>
    <col min="13113" max="13113" width="16.5546875" style="17" bestFit="1" customWidth="1"/>
    <col min="13114" max="13114" width="19.109375" style="83" bestFit="1" customWidth="1"/>
    <col min="13115" max="13115" width="12.33203125" style="72" bestFit="1" customWidth="1"/>
    <col min="13116" max="13116" width="19.5546875" style="83" bestFit="1" customWidth="1"/>
    <col min="13117" max="13117" width="21.88671875" style="21" bestFit="1" customWidth="1"/>
    <col min="13118" max="13118" width="11.6640625" style="21" bestFit="1" customWidth="1"/>
    <col min="13119" max="13119" width="10" style="82" bestFit="1" customWidth="1"/>
    <col min="13120" max="13120" width="21.5546875" style="66" bestFit="1" customWidth="1"/>
    <col min="13121" max="13121" width="16.5546875" style="17" bestFit="1" customWidth="1"/>
    <col min="13122" max="13122" width="19.109375" style="83" bestFit="1" customWidth="1"/>
    <col min="13123" max="13123" width="12.33203125" style="72" bestFit="1" customWidth="1"/>
    <col min="13124" max="13124" width="19.5546875" style="83" bestFit="1" customWidth="1"/>
    <col min="13125" max="13125" width="21.88671875" style="21" bestFit="1" customWidth="1"/>
    <col min="13126" max="13126" width="11.6640625" style="21" bestFit="1" customWidth="1"/>
    <col min="13127" max="13127" width="10" style="82" bestFit="1" customWidth="1"/>
    <col min="13128" max="13128" width="21.5546875" style="66" bestFit="1" customWidth="1"/>
    <col min="13129" max="13129" width="16.5546875" style="17" bestFit="1" customWidth="1"/>
    <col min="13130" max="13130" width="19.109375" style="83" bestFit="1" customWidth="1"/>
    <col min="13131" max="13131" width="12.33203125" style="72" bestFit="1" customWidth="1"/>
    <col min="13132" max="13132" width="19.5546875" style="83" bestFit="1" customWidth="1"/>
    <col min="13133" max="13133" width="21.88671875" style="21" bestFit="1" customWidth="1"/>
    <col min="13134" max="13134" width="11.6640625" style="21" bestFit="1" customWidth="1"/>
    <col min="13135" max="13135" width="10" style="82" bestFit="1" customWidth="1"/>
    <col min="13136" max="13136" width="21.5546875" style="66" bestFit="1" customWidth="1"/>
    <col min="13137" max="13137" width="16.5546875" style="17" bestFit="1" customWidth="1"/>
    <col min="13138" max="13138" width="19.109375" style="83" bestFit="1" customWidth="1"/>
    <col min="13139" max="13139" width="12.33203125" style="72" bestFit="1" customWidth="1"/>
    <col min="13140" max="13140" width="19.5546875" style="83" bestFit="1" customWidth="1"/>
    <col min="13141" max="13141" width="21.88671875" style="21" bestFit="1" customWidth="1"/>
    <col min="13142" max="13142" width="11.6640625" style="21" bestFit="1" customWidth="1"/>
    <col min="13143" max="13143" width="10" style="82" bestFit="1" customWidth="1"/>
    <col min="13144" max="13144" width="21.5546875" style="66" bestFit="1" customWidth="1"/>
    <col min="13145" max="13145" width="16.5546875" style="17" bestFit="1" customWidth="1"/>
    <col min="13146" max="13146" width="19.109375" style="83" bestFit="1" customWidth="1"/>
    <col min="13147" max="13147" width="12.33203125" style="72" bestFit="1" customWidth="1"/>
    <col min="13148" max="13148" width="19.5546875" style="83" bestFit="1" customWidth="1"/>
    <col min="13149" max="13149" width="21.88671875" style="21" bestFit="1" customWidth="1"/>
    <col min="13150" max="13150" width="11.6640625" style="21" bestFit="1" customWidth="1"/>
    <col min="13151" max="13151" width="10" style="82" bestFit="1" customWidth="1"/>
    <col min="13152" max="13152" width="21.5546875" style="66" bestFit="1" customWidth="1"/>
    <col min="13153" max="13153" width="16.5546875" style="17" bestFit="1" customWidth="1"/>
    <col min="13154" max="13154" width="19.109375" style="83" bestFit="1" customWidth="1"/>
    <col min="13155" max="13155" width="12.33203125" style="72" bestFit="1" customWidth="1"/>
    <col min="13156" max="13156" width="19.5546875" style="83" bestFit="1" customWidth="1"/>
    <col min="13157" max="13157" width="21.88671875" style="21" bestFit="1" customWidth="1"/>
    <col min="13158" max="13158" width="11.6640625" style="21" bestFit="1" customWidth="1"/>
    <col min="13159" max="13159" width="10" style="82" bestFit="1" customWidth="1"/>
    <col min="13160" max="13160" width="21.5546875" style="66" bestFit="1" customWidth="1"/>
    <col min="13161" max="13161" width="16.5546875" style="17" bestFit="1" customWidth="1"/>
    <col min="13162" max="13162" width="19.109375" style="83" bestFit="1" customWidth="1"/>
    <col min="13163" max="13163" width="12.33203125" style="72" bestFit="1" customWidth="1"/>
    <col min="13164" max="13164" width="19.5546875" style="83" bestFit="1" customWidth="1"/>
    <col min="13165" max="13165" width="21.88671875" style="21" bestFit="1" customWidth="1"/>
    <col min="13166" max="13166" width="11.6640625" style="21" bestFit="1" customWidth="1"/>
    <col min="13167" max="13167" width="10" style="82" bestFit="1" customWidth="1"/>
    <col min="13168" max="13168" width="21.5546875" style="66" bestFit="1" customWidth="1"/>
    <col min="13169" max="13169" width="16.5546875" style="17" bestFit="1" customWidth="1"/>
    <col min="13170" max="13170" width="19.109375" style="83" bestFit="1" customWidth="1"/>
    <col min="13171" max="13171" width="12.33203125" style="72" bestFit="1" customWidth="1"/>
    <col min="13172" max="13172" width="19.5546875" style="83" bestFit="1" customWidth="1"/>
    <col min="13173" max="13173" width="21.88671875" style="21" bestFit="1" customWidth="1"/>
    <col min="13174" max="13174" width="11.6640625" style="21" bestFit="1" customWidth="1"/>
    <col min="13175" max="13175" width="10" style="82" bestFit="1" customWidth="1"/>
    <col min="13176" max="13176" width="21.5546875" style="66" bestFit="1" customWidth="1"/>
    <col min="13177" max="13177" width="16.5546875" style="17" bestFit="1" customWidth="1"/>
    <col min="13178" max="13178" width="19.109375" style="83" bestFit="1" customWidth="1"/>
    <col min="13179" max="13179" width="12.33203125" style="72" bestFit="1" customWidth="1"/>
    <col min="13180" max="13180" width="19.5546875" style="83" bestFit="1" customWidth="1"/>
    <col min="13181" max="13181" width="21.88671875" style="21" bestFit="1" customWidth="1"/>
    <col min="13182" max="13182" width="11.6640625" style="21" bestFit="1" customWidth="1"/>
    <col min="13183" max="13183" width="10" style="82" bestFit="1" customWidth="1"/>
    <col min="13184" max="13184" width="21.5546875" style="66" bestFit="1" customWidth="1"/>
    <col min="13185" max="13185" width="16.5546875" style="17" bestFit="1" customWidth="1"/>
    <col min="13186" max="13186" width="19.109375" style="83" bestFit="1" customWidth="1"/>
    <col min="13187" max="13187" width="12.33203125" style="72" bestFit="1" customWidth="1"/>
    <col min="13188" max="13188" width="19.5546875" style="83" bestFit="1" customWidth="1"/>
    <col min="13189" max="13189" width="21.88671875" style="21" bestFit="1" customWidth="1"/>
    <col min="13190" max="13190" width="11.6640625" style="21" bestFit="1" customWidth="1"/>
    <col min="13191" max="13191" width="10" style="82" bestFit="1" customWidth="1"/>
    <col min="13192" max="13192" width="21.5546875" style="66" bestFit="1" customWidth="1"/>
    <col min="13193" max="13193" width="16.5546875" style="17" bestFit="1" customWidth="1"/>
    <col min="13194" max="13194" width="19.109375" style="83" bestFit="1" customWidth="1"/>
    <col min="13195" max="13195" width="12.33203125" style="72" bestFit="1" customWidth="1"/>
    <col min="13196" max="13196" width="19.5546875" style="83" bestFit="1" customWidth="1"/>
    <col min="13197" max="13197" width="21.88671875" style="21" bestFit="1" customWidth="1"/>
    <col min="13198" max="13198" width="11.6640625" style="21" bestFit="1" customWidth="1"/>
    <col min="13199" max="13199" width="10" style="82" bestFit="1" customWidth="1"/>
    <col min="13200" max="13200" width="21.5546875" style="66" bestFit="1" customWidth="1"/>
    <col min="13201" max="13201" width="16.5546875" style="17" bestFit="1" customWidth="1"/>
    <col min="13202" max="13202" width="19.109375" style="83" bestFit="1" customWidth="1"/>
    <col min="13203" max="13203" width="12.33203125" style="72" bestFit="1" customWidth="1"/>
    <col min="13204" max="13204" width="19.5546875" style="83" bestFit="1" customWidth="1"/>
    <col min="13205" max="13205" width="21.88671875" style="21" bestFit="1" customWidth="1"/>
    <col min="13206" max="13206" width="11.6640625" style="21" bestFit="1" customWidth="1"/>
    <col min="13207" max="13207" width="10" style="82" bestFit="1" customWidth="1"/>
    <col min="13208" max="13208" width="21.5546875" style="66" bestFit="1" customWidth="1"/>
    <col min="13209" max="13209" width="16.5546875" style="17" bestFit="1" customWidth="1"/>
    <col min="13210" max="13210" width="19.109375" style="83" bestFit="1" customWidth="1"/>
    <col min="13211" max="13211" width="12.33203125" style="72" bestFit="1" customWidth="1"/>
    <col min="13212" max="13212" width="19.5546875" style="83" bestFit="1" customWidth="1"/>
    <col min="13213" max="13213" width="21.88671875" style="21" bestFit="1" customWidth="1"/>
    <col min="13214" max="13214" width="11.6640625" style="21" bestFit="1" customWidth="1"/>
    <col min="13215" max="13215" width="10" style="82" bestFit="1" customWidth="1"/>
    <col min="13216" max="13216" width="21.5546875" style="66" bestFit="1" customWidth="1"/>
    <col min="13217" max="13217" width="16.5546875" style="17" bestFit="1" customWidth="1"/>
    <col min="13218" max="13218" width="19.109375" style="83" bestFit="1" customWidth="1"/>
    <col min="13219" max="13219" width="12.33203125" style="72" bestFit="1" customWidth="1"/>
    <col min="13220" max="13220" width="19.5546875" style="83" bestFit="1" customWidth="1"/>
    <col min="13221" max="13221" width="21.88671875" style="21" bestFit="1" customWidth="1"/>
    <col min="13222" max="13222" width="11.6640625" style="21" bestFit="1" customWidth="1"/>
    <col min="13223" max="13223" width="10" style="82" bestFit="1" customWidth="1"/>
    <col min="13224" max="13224" width="21.5546875" style="66" bestFit="1" customWidth="1"/>
    <col min="13225" max="13225" width="16.5546875" style="17" bestFit="1" customWidth="1"/>
    <col min="13226" max="13226" width="19.109375" style="83" bestFit="1" customWidth="1"/>
    <col min="13227" max="13227" width="12.33203125" style="72" bestFit="1" customWidth="1"/>
    <col min="13228" max="13228" width="19.5546875" style="83" bestFit="1" customWidth="1"/>
    <col min="13229" max="13229" width="21.88671875" style="21" bestFit="1" customWidth="1"/>
    <col min="13230" max="13230" width="11.6640625" style="21" bestFit="1" customWidth="1"/>
    <col min="13231" max="13231" width="10" style="82" bestFit="1" customWidth="1"/>
    <col min="13232" max="13232" width="21.5546875" style="66" bestFit="1" customWidth="1"/>
    <col min="13233" max="13233" width="16.5546875" style="17" bestFit="1" customWidth="1"/>
    <col min="13234" max="13234" width="19.109375" style="83" bestFit="1" customWidth="1"/>
    <col min="13235" max="13235" width="12.33203125" style="72" bestFit="1" customWidth="1"/>
    <col min="13236" max="13236" width="19.5546875" style="83" bestFit="1" customWidth="1"/>
    <col min="13237" max="13237" width="21.88671875" style="21" bestFit="1" customWidth="1"/>
    <col min="13238" max="13238" width="11.6640625" style="21" bestFit="1" customWidth="1"/>
    <col min="13239" max="13239" width="10" style="82" bestFit="1" customWidth="1"/>
    <col min="13240" max="13240" width="21.5546875" style="66" bestFit="1" customWidth="1"/>
    <col min="13241" max="13241" width="16.5546875" style="17" bestFit="1" customWidth="1"/>
    <col min="13242" max="13242" width="19.109375" style="83" bestFit="1" customWidth="1"/>
    <col min="13243" max="13243" width="12.33203125" style="72" bestFit="1" customWidth="1"/>
    <col min="13244" max="13244" width="19.5546875" style="83" bestFit="1" customWidth="1"/>
    <col min="13245" max="13245" width="21.88671875" style="21" bestFit="1" customWidth="1"/>
    <col min="13246" max="13246" width="11.6640625" style="21" bestFit="1" customWidth="1"/>
    <col min="13247" max="13247" width="10" style="82" bestFit="1" customWidth="1"/>
    <col min="13248" max="13248" width="21.5546875" style="66" bestFit="1" customWidth="1"/>
    <col min="13249" max="13249" width="16.5546875" style="17" bestFit="1" customWidth="1"/>
    <col min="13250" max="13250" width="19.109375" style="83" bestFit="1" customWidth="1"/>
    <col min="13251" max="13251" width="12.33203125" style="72" bestFit="1" customWidth="1"/>
    <col min="13252" max="13252" width="19.5546875" style="83" bestFit="1" customWidth="1"/>
    <col min="13253" max="13253" width="21.88671875" style="21" bestFit="1" customWidth="1"/>
    <col min="13254" max="13254" width="11.6640625" style="21" bestFit="1" customWidth="1"/>
    <col min="13255" max="13255" width="10" style="82" bestFit="1" customWidth="1"/>
    <col min="13256" max="13256" width="21.5546875" style="66" bestFit="1" customWidth="1"/>
    <col min="13257" max="13257" width="16.5546875" style="17" bestFit="1" customWidth="1"/>
    <col min="13258" max="13258" width="19.109375" style="83" bestFit="1" customWidth="1"/>
    <col min="13259" max="13259" width="12.33203125" style="72" bestFit="1" customWidth="1"/>
    <col min="13260" max="13260" width="19.5546875" style="83" bestFit="1" customWidth="1"/>
    <col min="13261" max="13261" width="21.88671875" style="21" bestFit="1" customWidth="1"/>
    <col min="13262" max="13262" width="11.6640625" style="21" bestFit="1" customWidth="1"/>
    <col min="13263" max="13263" width="10" style="82" bestFit="1" customWidth="1"/>
    <col min="13264" max="13264" width="21.5546875" style="66" bestFit="1" customWidth="1"/>
    <col min="13265" max="13265" width="16.5546875" style="17" bestFit="1" customWidth="1"/>
    <col min="13266" max="13266" width="19.109375" style="83" bestFit="1" customWidth="1"/>
    <col min="13267" max="13267" width="12.33203125" style="72" bestFit="1" customWidth="1"/>
    <col min="13268" max="13268" width="19.5546875" style="83" bestFit="1" customWidth="1"/>
    <col min="13269" max="13269" width="21.88671875" style="21" bestFit="1" customWidth="1"/>
    <col min="13270" max="13270" width="11.6640625" style="21" bestFit="1" customWidth="1"/>
    <col min="13271" max="13271" width="10" style="82" bestFit="1" customWidth="1"/>
    <col min="13272" max="13272" width="21.5546875" style="66" bestFit="1" customWidth="1"/>
    <col min="13273" max="13273" width="16.5546875" style="17" bestFit="1" customWidth="1"/>
    <col min="13274" max="13274" width="19.109375" style="83" bestFit="1" customWidth="1"/>
    <col min="13275" max="13275" width="12.33203125" style="72" bestFit="1" customWidth="1"/>
    <col min="13276" max="13276" width="19.5546875" style="83" bestFit="1" customWidth="1"/>
    <col min="13277" max="13277" width="21.88671875" style="21" bestFit="1" customWidth="1"/>
    <col min="13278" max="13278" width="11.6640625" style="21" bestFit="1" customWidth="1"/>
    <col min="13279" max="13279" width="10" style="82" bestFit="1" customWidth="1"/>
    <col min="13280" max="13280" width="21.5546875" style="66" bestFit="1" customWidth="1"/>
    <col min="13281" max="13281" width="16.5546875" style="17" bestFit="1" customWidth="1"/>
    <col min="13282" max="13282" width="19.109375" style="83" bestFit="1" customWidth="1"/>
    <col min="13283" max="13283" width="12.33203125" style="72" bestFit="1" customWidth="1"/>
    <col min="13284" max="13284" width="19.5546875" style="83" bestFit="1" customWidth="1"/>
    <col min="13285" max="13285" width="21.88671875" style="21" bestFit="1" customWidth="1"/>
    <col min="13286" max="13286" width="11.6640625" style="21" bestFit="1" customWidth="1"/>
    <col min="13287" max="13287" width="10" style="82" bestFit="1" customWidth="1"/>
    <col min="13288" max="13288" width="21.5546875" style="66" bestFit="1" customWidth="1"/>
    <col min="13289" max="13289" width="16.5546875" style="17" bestFit="1" customWidth="1"/>
    <col min="13290" max="13290" width="19.109375" style="83" bestFit="1" customWidth="1"/>
    <col min="13291" max="13291" width="12.33203125" style="72" bestFit="1" customWidth="1"/>
    <col min="13292" max="13292" width="19.5546875" style="83" bestFit="1" customWidth="1"/>
    <col min="13293" max="13293" width="21.88671875" style="21" bestFit="1" customWidth="1"/>
    <col min="13294" max="13294" width="11.6640625" style="21" bestFit="1" customWidth="1"/>
    <col min="13295" max="13295" width="10" style="82" bestFit="1" customWidth="1"/>
    <col min="13296" max="13296" width="21.5546875" style="66" bestFit="1" customWidth="1"/>
    <col min="13297" max="13297" width="16.5546875" style="17" bestFit="1" customWidth="1"/>
    <col min="13298" max="13298" width="19.109375" style="83" bestFit="1" customWidth="1"/>
    <col min="13299" max="13299" width="12.33203125" style="72" bestFit="1" customWidth="1"/>
    <col min="13300" max="13300" width="19.5546875" style="83" bestFit="1" customWidth="1"/>
    <col min="13301" max="13301" width="21.88671875" style="21" bestFit="1" customWidth="1"/>
    <col min="13302" max="13302" width="11.6640625" style="21" bestFit="1" customWidth="1"/>
    <col min="13303" max="13303" width="10" style="82" bestFit="1" customWidth="1"/>
    <col min="13304" max="13304" width="21.5546875" style="66" bestFit="1" customWidth="1"/>
    <col min="13305" max="13305" width="16.5546875" style="17" bestFit="1" customWidth="1"/>
    <col min="13306" max="13306" width="19.109375" style="83" bestFit="1" customWidth="1"/>
    <col min="13307" max="13307" width="12.33203125" style="72" bestFit="1" customWidth="1"/>
    <col min="13308" max="13308" width="19.5546875" style="83" bestFit="1" customWidth="1"/>
    <col min="13309" max="13309" width="21.88671875" style="21" bestFit="1" customWidth="1"/>
    <col min="13310" max="13310" width="11.6640625" style="21" bestFit="1" customWidth="1"/>
    <col min="13311" max="13311" width="10" style="82" bestFit="1" customWidth="1"/>
    <col min="13312" max="13312" width="21.5546875" style="66" bestFit="1" customWidth="1"/>
    <col min="13313" max="13313" width="16.5546875" style="17" bestFit="1" customWidth="1"/>
    <col min="13314" max="13314" width="19.109375" style="83" bestFit="1" customWidth="1"/>
    <col min="13315" max="13315" width="12.33203125" style="72" bestFit="1" customWidth="1"/>
    <col min="13316" max="13316" width="19.5546875" style="83" bestFit="1" customWidth="1"/>
    <col min="13317" max="13317" width="21.88671875" style="21" bestFit="1" customWidth="1"/>
    <col min="13318" max="13318" width="11.6640625" style="21" bestFit="1" customWidth="1"/>
    <col min="13319" max="13319" width="10" style="82" bestFit="1" customWidth="1"/>
    <col min="13320" max="13320" width="21.5546875" style="66" bestFit="1" customWidth="1"/>
    <col min="13321" max="13321" width="16.5546875" style="17" bestFit="1" customWidth="1"/>
    <col min="13322" max="13322" width="19.109375" style="83" bestFit="1" customWidth="1"/>
    <col min="13323" max="13323" width="12.33203125" style="72" bestFit="1" customWidth="1"/>
    <col min="13324" max="13324" width="19.5546875" style="83" bestFit="1" customWidth="1"/>
    <col min="13325" max="13325" width="21.88671875" style="21" bestFit="1" customWidth="1"/>
    <col min="13326" max="13326" width="11.6640625" style="21" bestFit="1" customWidth="1"/>
    <col min="13327" max="13327" width="10" style="82" bestFit="1" customWidth="1"/>
    <col min="13328" max="13328" width="21.5546875" style="66" bestFit="1" customWidth="1"/>
    <col min="13329" max="13329" width="16.5546875" style="17" bestFit="1" customWidth="1"/>
    <col min="13330" max="13330" width="19.109375" style="83" bestFit="1" customWidth="1"/>
    <col min="13331" max="13331" width="12.33203125" style="72" bestFit="1" customWidth="1"/>
    <col min="13332" max="13332" width="19.5546875" style="83" bestFit="1" customWidth="1"/>
    <col min="13333" max="13333" width="21.88671875" style="21" bestFit="1" customWidth="1"/>
    <col min="13334" max="13334" width="11.6640625" style="21" bestFit="1" customWidth="1"/>
    <col min="13335" max="13335" width="10" style="82" bestFit="1" customWidth="1"/>
    <col min="13336" max="13336" width="21.5546875" style="66" bestFit="1" customWidth="1"/>
    <col min="13337" max="13337" width="16.5546875" style="17" bestFit="1" customWidth="1"/>
    <col min="13338" max="13338" width="19.109375" style="83" bestFit="1" customWidth="1"/>
    <col min="13339" max="13339" width="12.33203125" style="72" bestFit="1" customWidth="1"/>
    <col min="13340" max="13340" width="19.5546875" style="83" bestFit="1" customWidth="1"/>
    <col min="13341" max="13341" width="21.88671875" style="21" bestFit="1" customWidth="1"/>
    <col min="13342" max="13342" width="11.6640625" style="21" bestFit="1" customWidth="1"/>
    <col min="13343" max="13343" width="10" style="82" bestFit="1" customWidth="1"/>
    <col min="13344" max="13344" width="21.5546875" style="66" bestFit="1" customWidth="1"/>
    <col min="13345" max="13345" width="16.5546875" style="17" bestFit="1" customWidth="1"/>
    <col min="13346" max="13346" width="19.109375" style="83" bestFit="1" customWidth="1"/>
    <col min="13347" max="13347" width="12.33203125" style="72" bestFit="1" customWidth="1"/>
    <col min="13348" max="13348" width="19.5546875" style="83" bestFit="1" customWidth="1"/>
    <col min="13349" max="13349" width="21.88671875" style="21" bestFit="1" customWidth="1"/>
    <col min="13350" max="13350" width="11.6640625" style="21" bestFit="1" customWidth="1"/>
    <col min="13351" max="13351" width="10" style="82" bestFit="1" customWidth="1"/>
    <col min="13352" max="13352" width="21.5546875" style="66" bestFit="1" customWidth="1"/>
    <col min="13353" max="13353" width="16.5546875" style="17" bestFit="1" customWidth="1"/>
    <col min="13354" max="13354" width="19.109375" style="83" bestFit="1" customWidth="1"/>
    <col min="13355" max="13355" width="12.33203125" style="72" bestFit="1" customWidth="1"/>
    <col min="13356" max="13356" width="19.5546875" style="83" bestFit="1" customWidth="1"/>
    <col min="13357" max="13357" width="21.88671875" style="21" bestFit="1" customWidth="1"/>
    <col min="13358" max="13358" width="11.6640625" style="21" bestFit="1" customWidth="1"/>
    <col min="13359" max="13359" width="10" style="82" bestFit="1" customWidth="1"/>
    <col min="13360" max="13360" width="21.5546875" style="66" bestFit="1" customWidth="1"/>
    <col min="13361" max="13361" width="16.5546875" style="17" bestFit="1" customWidth="1"/>
    <col min="13362" max="13362" width="19.109375" style="83" bestFit="1" customWidth="1"/>
    <col min="13363" max="13363" width="12.33203125" style="72" bestFit="1" customWidth="1"/>
    <col min="13364" max="13364" width="19.5546875" style="83" bestFit="1" customWidth="1"/>
    <col min="13365" max="13365" width="21.88671875" style="21" bestFit="1" customWidth="1"/>
    <col min="13366" max="13366" width="11.6640625" style="21" bestFit="1" customWidth="1"/>
    <col min="13367" max="13367" width="10" style="82" bestFit="1" customWidth="1"/>
    <col min="13368" max="13368" width="21.5546875" style="66" bestFit="1" customWidth="1"/>
    <col min="13369" max="13369" width="16.5546875" style="17" bestFit="1" customWidth="1"/>
    <col min="13370" max="13370" width="19.109375" style="83" bestFit="1" customWidth="1"/>
    <col min="13371" max="13371" width="12.33203125" style="72" bestFit="1" customWidth="1"/>
    <col min="13372" max="13372" width="19.5546875" style="83" bestFit="1" customWidth="1"/>
    <col min="13373" max="13373" width="21.88671875" style="21" bestFit="1" customWidth="1"/>
    <col min="13374" max="13374" width="11.6640625" style="21" bestFit="1" customWidth="1"/>
    <col min="13375" max="13375" width="10" style="82" bestFit="1" customWidth="1"/>
    <col min="13376" max="13376" width="21.5546875" style="66" bestFit="1" customWidth="1"/>
    <col min="13377" max="13377" width="16.5546875" style="17" bestFit="1" customWidth="1"/>
    <col min="13378" max="13378" width="19.109375" style="83" bestFit="1" customWidth="1"/>
    <col min="13379" max="13379" width="12.33203125" style="72" bestFit="1" customWidth="1"/>
    <col min="13380" max="13380" width="19.5546875" style="83" bestFit="1" customWidth="1"/>
    <col min="13381" max="13381" width="21.88671875" style="21" bestFit="1" customWidth="1"/>
    <col min="13382" max="13382" width="11.6640625" style="21" bestFit="1" customWidth="1"/>
    <col min="13383" max="13383" width="10" style="82" bestFit="1" customWidth="1"/>
    <col min="13384" max="13384" width="21.5546875" style="66" bestFit="1" customWidth="1"/>
    <col min="13385" max="13385" width="16.5546875" style="17" bestFit="1" customWidth="1"/>
    <col min="13386" max="13386" width="19.109375" style="83" bestFit="1" customWidth="1"/>
    <col min="13387" max="13387" width="12.33203125" style="72" bestFit="1" customWidth="1"/>
    <col min="13388" max="13388" width="19.5546875" style="83" bestFit="1" customWidth="1"/>
    <col min="13389" max="13389" width="21.88671875" style="21" bestFit="1" customWidth="1"/>
    <col min="13390" max="13390" width="11.6640625" style="21" bestFit="1" customWidth="1"/>
    <col min="13391" max="13391" width="10" style="82" bestFit="1" customWidth="1"/>
    <col min="13392" max="13392" width="21.5546875" style="66" bestFit="1" customWidth="1"/>
    <col min="13393" max="13393" width="16.5546875" style="17" bestFit="1" customWidth="1"/>
    <col min="13394" max="13394" width="19.109375" style="83" bestFit="1" customWidth="1"/>
    <col min="13395" max="13395" width="12.33203125" style="72" bestFit="1" customWidth="1"/>
    <col min="13396" max="13396" width="19.5546875" style="83" bestFit="1" customWidth="1"/>
    <col min="13397" max="13397" width="21.88671875" style="21" bestFit="1" customWidth="1"/>
    <col min="13398" max="13398" width="11.6640625" style="21" bestFit="1" customWidth="1"/>
    <col min="13399" max="13399" width="10" style="82" bestFit="1" customWidth="1"/>
    <col min="13400" max="13400" width="21.5546875" style="66" bestFit="1" customWidth="1"/>
    <col min="13401" max="13401" width="16.5546875" style="17" bestFit="1" customWidth="1"/>
    <col min="13402" max="13402" width="19.109375" style="83" bestFit="1" customWidth="1"/>
    <col min="13403" max="13403" width="12.33203125" style="72" bestFit="1" customWidth="1"/>
    <col min="13404" max="13404" width="19.5546875" style="83" bestFit="1" customWidth="1"/>
    <col min="13405" max="13405" width="21.88671875" style="21" bestFit="1" customWidth="1"/>
    <col min="13406" max="13406" width="11.6640625" style="21" bestFit="1" customWidth="1"/>
    <col min="13407" max="13407" width="10" style="82" bestFit="1" customWidth="1"/>
    <col min="13408" max="13408" width="21.5546875" style="66" bestFit="1" customWidth="1"/>
    <col min="13409" max="13409" width="16.5546875" style="17" bestFit="1" customWidth="1"/>
    <col min="13410" max="13410" width="19.109375" style="83" bestFit="1" customWidth="1"/>
    <col min="13411" max="13411" width="12.33203125" style="72" bestFit="1" customWidth="1"/>
    <col min="13412" max="13412" width="19.5546875" style="83" bestFit="1" customWidth="1"/>
    <col min="13413" max="13413" width="21.88671875" style="21" bestFit="1" customWidth="1"/>
    <col min="13414" max="13414" width="11.6640625" style="21" bestFit="1" customWidth="1"/>
    <col min="13415" max="13415" width="10" style="82" bestFit="1" customWidth="1"/>
    <col min="13416" max="13416" width="21.5546875" style="66" bestFit="1" customWidth="1"/>
    <col min="13417" max="13417" width="16.5546875" style="17" bestFit="1" customWidth="1"/>
    <col min="13418" max="13418" width="19.109375" style="83" bestFit="1" customWidth="1"/>
    <col min="13419" max="13419" width="12.33203125" style="72" bestFit="1" customWidth="1"/>
    <col min="13420" max="13420" width="19.5546875" style="83" bestFit="1" customWidth="1"/>
    <col min="13421" max="13421" width="21.88671875" style="21" bestFit="1" customWidth="1"/>
    <col min="13422" max="13422" width="11.6640625" style="21" bestFit="1" customWidth="1"/>
    <col min="13423" max="13423" width="10" style="82" bestFit="1" customWidth="1"/>
    <col min="13424" max="13424" width="21.5546875" style="66" bestFit="1" customWidth="1"/>
    <col min="13425" max="13425" width="16.5546875" style="17" bestFit="1" customWidth="1"/>
    <col min="13426" max="13426" width="19.109375" style="83" bestFit="1" customWidth="1"/>
    <col min="13427" max="13427" width="12.33203125" style="72" bestFit="1" customWidth="1"/>
    <col min="13428" max="13428" width="19.5546875" style="83" bestFit="1" customWidth="1"/>
    <col min="13429" max="13429" width="21.88671875" style="21" bestFit="1" customWidth="1"/>
    <col min="13430" max="13430" width="11.6640625" style="21" bestFit="1" customWidth="1"/>
    <col min="13431" max="13431" width="10" style="82" bestFit="1" customWidth="1"/>
    <col min="13432" max="13432" width="21.5546875" style="66" bestFit="1" customWidth="1"/>
    <col min="13433" max="13433" width="16.5546875" style="17" bestFit="1" customWidth="1"/>
    <col min="13434" max="13434" width="19.109375" style="83" bestFit="1" customWidth="1"/>
    <col min="13435" max="13435" width="12.33203125" style="72" bestFit="1" customWidth="1"/>
    <col min="13436" max="13436" width="19.5546875" style="83" bestFit="1" customWidth="1"/>
    <col min="13437" max="13437" width="21.88671875" style="21" bestFit="1" customWidth="1"/>
    <col min="13438" max="13438" width="11.6640625" style="21" bestFit="1" customWidth="1"/>
    <col min="13439" max="13439" width="10" style="82" bestFit="1" customWidth="1"/>
    <col min="13440" max="13440" width="21.5546875" style="66" bestFit="1" customWidth="1"/>
    <col min="13441" max="13441" width="16.5546875" style="17" bestFit="1" customWidth="1"/>
    <col min="13442" max="13442" width="19.109375" style="83" bestFit="1" customWidth="1"/>
    <col min="13443" max="13443" width="12.33203125" style="72" bestFit="1" customWidth="1"/>
    <col min="13444" max="13444" width="19.5546875" style="83" bestFit="1" customWidth="1"/>
    <col min="13445" max="13445" width="21.88671875" style="21" bestFit="1" customWidth="1"/>
    <col min="13446" max="13446" width="11.6640625" style="21" bestFit="1" customWidth="1"/>
    <col min="13447" max="13447" width="10" style="82" bestFit="1" customWidth="1"/>
    <col min="13448" max="13448" width="21.5546875" style="66" bestFit="1" customWidth="1"/>
    <col min="13449" max="13449" width="16.5546875" style="17" bestFit="1" customWidth="1"/>
    <col min="13450" max="13450" width="19.109375" style="83" bestFit="1" customWidth="1"/>
    <col min="13451" max="13451" width="12.33203125" style="72" bestFit="1" customWidth="1"/>
    <col min="13452" max="13452" width="19.5546875" style="83" bestFit="1" customWidth="1"/>
    <col min="13453" max="13453" width="21.88671875" style="21" bestFit="1" customWidth="1"/>
    <col min="13454" max="13454" width="11.6640625" style="21" bestFit="1" customWidth="1"/>
    <col min="13455" max="13455" width="10" style="82" bestFit="1" customWidth="1"/>
    <col min="13456" max="13456" width="21.5546875" style="66" bestFit="1" customWidth="1"/>
    <col min="13457" max="13457" width="16.5546875" style="17" bestFit="1" customWidth="1"/>
    <col min="13458" max="13458" width="19.109375" style="83" bestFit="1" customWidth="1"/>
    <col min="13459" max="13459" width="12.33203125" style="72" bestFit="1" customWidth="1"/>
    <col min="13460" max="13460" width="19.5546875" style="83" bestFit="1" customWidth="1"/>
    <col min="13461" max="13461" width="21.88671875" style="21" bestFit="1" customWidth="1"/>
    <col min="13462" max="13462" width="11.6640625" style="21" bestFit="1" customWidth="1"/>
    <col min="13463" max="13463" width="10" style="82" bestFit="1" customWidth="1"/>
    <col min="13464" max="13464" width="21.5546875" style="66" bestFit="1" customWidth="1"/>
    <col min="13465" max="13465" width="16.5546875" style="17" bestFit="1" customWidth="1"/>
    <col min="13466" max="13466" width="19.109375" style="83" bestFit="1" customWidth="1"/>
    <col min="13467" max="13467" width="12.33203125" style="72" bestFit="1" customWidth="1"/>
    <col min="13468" max="13468" width="19.5546875" style="83" bestFit="1" customWidth="1"/>
    <col min="13469" max="13469" width="21.88671875" style="21" bestFit="1" customWidth="1"/>
    <col min="13470" max="13470" width="11.6640625" style="21" bestFit="1" customWidth="1"/>
    <col min="13471" max="13471" width="10" style="82" bestFit="1" customWidth="1"/>
    <col min="13472" max="13472" width="21.5546875" style="66" bestFit="1" customWidth="1"/>
    <col min="13473" max="13473" width="16.5546875" style="17" bestFit="1" customWidth="1"/>
    <col min="13474" max="13474" width="19.109375" style="83" bestFit="1" customWidth="1"/>
    <col min="13475" max="13475" width="12.33203125" style="72" bestFit="1" customWidth="1"/>
    <col min="13476" max="13476" width="19.5546875" style="83" bestFit="1" customWidth="1"/>
    <col min="13477" max="13477" width="21.88671875" style="21" bestFit="1" customWidth="1"/>
    <col min="13478" max="13478" width="11.6640625" style="21" bestFit="1" customWidth="1"/>
    <col min="13479" max="13479" width="10" style="82" bestFit="1" customWidth="1"/>
    <col min="13480" max="13480" width="21.5546875" style="66" bestFit="1" customWidth="1"/>
    <col min="13481" max="13481" width="16.5546875" style="17" bestFit="1" customWidth="1"/>
    <col min="13482" max="13482" width="19.109375" style="83" bestFit="1" customWidth="1"/>
    <col min="13483" max="13483" width="12.33203125" style="72" bestFit="1" customWidth="1"/>
    <col min="13484" max="13484" width="19.5546875" style="83" bestFit="1" customWidth="1"/>
    <col min="13485" max="13485" width="21.88671875" style="21" bestFit="1" customWidth="1"/>
    <col min="13486" max="13486" width="11.6640625" style="21" bestFit="1" customWidth="1"/>
    <col min="13487" max="13487" width="10" style="82" bestFit="1" customWidth="1"/>
    <col min="13488" max="13488" width="21.5546875" style="66" bestFit="1" customWidth="1"/>
    <col min="13489" max="13489" width="16.5546875" style="17" bestFit="1" customWidth="1"/>
    <col min="13490" max="13490" width="19.109375" style="83" bestFit="1" customWidth="1"/>
    <col min="13491" max="13491" width="12.33203125" style="72" bestFit="1" customWidth="1"/>
    <col min="13492" max="13492" width="19.5546875" style="83" bestFit="1" customWidth="1"/>
    <col min="13493" max="13493" width="21.88671875" style="21" bestFit="1" customWidth="1"/>
    <col min="13494" max="13494" width="11.6640625" style="21" bestFit="1" customWidth="1"/>
    <col min="13495" max="13495" width="10" style="82" bestFit="1" customWidth="1"/>
    <col min="13496" max="13496" width="21.5546875" style="66" bestFit="1" customWidth="1"/>
    <col min="13497" max="13497" width="16.5546875" style="17" bestFit="1" customWidth="1"/>
    <col min="13498" max="13498" width="19.109375" style="83" bestFit="1" customWidth="1"/>
    <col min="13499" max="13499" width="12.33203125" style="72" bestFit="1" customWidth="1"/>
    <col min="13500" max="13500" width="19.5546875" style="83" bestFit="1" customWidth="1"/>
    <col min="13501" max="13501" width="21.88671875" style="21" bestFit="1" customWidth="1"/>
    <col min="13502" max="13502" width="11.6640625" style="21" bestFit="1" customWidth="1"/>
    <col min="13503" max="13503" width="10" style="82" bestFit="1" customWidth="1"/>
    <col min="13504" max="13504" width="21.5546875" style="66" bestFit="1" customWidth="1"/>
    <col min="13505" max="13505" width="16.5546875" style="17" bestFit="1" customWidth="1"/>
    <col min="13506" max="13506" width="19.109375" style="83" bestFit="1" customWidth="1"/>
    <col min="13507" max="13507" width="12.33203125" style="72" bestFit="1" customWidth="1"/>
    <col min="13508" max="13508" width="19.5546875" style="83" bestFit="1" customWidth="1"/>
    <col min="13509" max="13509" width="21.88671875" style="21" bestFit="1" customWidth="1"/>
    <col min="13510" max="13510" width="11.6640625" style="21" bestFit="1" customWidth="1"/>
    <col min="13511" max="13511" width="10" style="82" bestFit="1" customWidth="1"/>
    <col min="13512" max="13512" width="21.5546875" style="66" bestFit="1" customWidth="1"/>
    <col min="13513" max="13513" width="16.5546875" style="17" bestFit="1" customWidth="1"/>
    <col min="13514" max="13514" width="19.109375" style="83" bestFit="1" customWidth="1"/>
    <col min="13515" max="13515" width="12.33203125" style="72" bestFit="1" customWidth="1"/>
    <col min="13516" max="13516" width="19.5546875" style="83" bestFit="1" customWidth="1"/>
    <col min="13517" max="13517" width="21.88671875" style="21" bestFit="1" customWidth="1"/>
    <col min="13518" max="13518" width="11.6640625" style="21" bestFit="1" customWidth="1"/>
    <col min="13519" max="13519" width="10" style="82" bestFit="1" customWidth="1"/>
    <col min="13520" max="13520" width="21.5546875" style="66" bestFit="1" customWidth="1"/>
    <col min="13521" max="13521" width="16.5546875" style="17" bestFit="1" customWidth="1"/>
    <col min="13522" max="13522" width="19.109375" style="83" bestFit="1" customWidth="1"/>
    <col min="13523" max="13523" width="12.33203125" style="72" bestFit="1" customWidth="1"/>
    <col min="13524" max="13524" width="19.5546875" style="83" bestFit="1" customWidth="1"/>
    <col min="13525" max="13525" width="21.88671875" style="21" bestFit="1" customWidth="1"/>
    <col min="13526" max="13526" width="11.6640625" style="21" bestFit="1" customWidth="1"/>
    <col min="13527" max="13527" width="10" style="82" bestFit="1" customWidth="1"/>
    <col min="13528" max="13528" width="21.5546875" style="66" bestFit="1" customWidth="1"/>
    <col min="13529" max="13529" width="16.5546875" style="17" bestFit="1" customWidth="1"/>
    <col min="13530" max="13530" width="19.109375" style="83" bestFit="1" customWidth="1"/>
    <col min="13531" max="13531" width="12.33203125" style="72" bestFit="1" customWidth="1"/>
    <col min="13532" max="13532" width="19.5546875" style="83" bestFit="1" customWidth="1"/>
    <col min="13533" max="13533" width="21.88671875" style="21" bestFit="1" customWidth="1"/>
    <col min="13534" max="13534" width="11.6640625" style="21" bestFit="1" customWidth="1"/>
    <col min="13535" max="13535" width="10" style="82" bestFit="1" customWidth="1"/>
    <col min="13536" max="13536" width="21.5546875" style="66" bestFit="1" customWidth="1"/>
    <col min="13537" max="13537" width="16.5546875" style="17" bestFit="1" customWidth="1"/>
    <col min="13538" max="13538" width="19.109375" style="83" bestFit="1" customWidth="1"/>
    <col min="13539" max="13539" width="12.33203125" style="72" bestFit="1" customWidth="1"/>
    <col min="13540" max="13540" width="19.5546875" style="83" bestFit="1" customWidth="1"/>
    <col min="13541" max="13541" width="21.88671875" style="21" bestFit="1" customWidth="1"/>
    <col min="13542" max="13542" width="11.6640625" style="21" bestFit="1" customWidth="1"/>
    <col min="13543" max="13543" width="10" style="82" bestFit="1" customWidth="1"/>
    <col min="13544" max="13544" width="21.5546875" style="66" bestFit="1" customWidth="1"/>
    <col min="13545" max="13545" width="16.5546875" style="17" bestFit="1" customWidth="1"/>
    <col min="13546" max="13546" width="19.109375" style="83" bestFit="1" customWidth="1"/>
    <col min="13547" max="13547" width="12.33203125" style="72" bestFit="1" customWidth="1"/>
    <col min="13548" max="13548" width="19.5546875" style="83" bestFit="1" customWidth="1"/>
    <col min="13549" max="13549" width="21.88671875" style="21" bestFit="1" customWidth="1"/>
    <col min="13550" max="13550" width="11.6640625" style="21" bestFit="1" customWidth="1"/>
    <col min="13551" max="13551" width="10" style="82" bestFit="1" customWidth="1"/>
    <col min="13552" max="13552" width="21.5546875" style="66" bestFit="1" customWidth="1"/>
    <col min="13553" max="13553" width="16.5546875" style="17" bestFit="1" customWidth="1"/>
    <col min="13554" max="13554" width="19.109375" style="83" bestFit="1" customWidth="1"/>
    <col min="13555" max="13555" width="12.33203125" style="72" bestFit="1" customWidth="1"/>
    <col min="13556" max="13556" width="19.5546875" style="83" bestFit="1" customWidth="1"/>
    <col min="13557" max="13557" width="21.88671875" style="21" bestFit="1" customWidth="1"/>
    <col min="13558" max="13558" width="11.6640625" style="21" bestFit="1" customWidth="1"/>
    <col min="13559" max="13559" width="10" style="82" bestFit="1" customWidth="1"/>
    <col min="13560" max="13560" width="21.5546875" style="66" bestFit="1" customWidth="1"/>
    <col min="13561" max="13561" width="16.5546875" style="17" bestFit="1" customWidth="1"/>
    <col min="13562" max="13562" width="19.109375" style="83" bestFit="1" customWidth="1"/>
    <col min="13563" max="13563" width="12.33203125" style="72" bestFit="1" customWidth="1"/>
    <col min="13564" max="13564" width="19.5546875" style="83" bestFit="1" customWidth="1"/>
    <col min="13565" max="13565" width="21.88671875" style="21" bestFit="1" customWidth="1"/>
    <col min="13566" max="13566" width="11.6640625" style="21" bestFit="1" customWidth="1"/>
    <col min="13567" max="13567" width="10" style="82" bestFit="1" customWidth="1"/>
    <col min="13568" max="13568" width="21.5546875" style="66" bestFit="1" customWidth="1"/>
    <col min="13569" max="13569" width="16.5546875" style="17" bestFit="1" customWidth="1"/>
    <col min="13570" max="13570" width="19.109375" style="83" bestFit="1" customWidth="1"/>
    <col min="13571" max="13571" width="12.33203125" style="72" bestFit="1" customWidth="1"/>
    <col min="13572" max="13572" width="19.5546875" style="83" bestFit="1" customWidth="1"/>
    <col min="13573" max="13573" width="21.88671875" style="21" bestFit="1" customWidth="1"/>
    <col min="13574" max="13574" width="11.6640625" style="21" bestFit="1" customWidth="1"/>
    <col min="13575" max="13575" width="10" style="82" bestFit="1" customWidth="1"/>
    <col min="13576" max="13576" width="21.5546875" style="66" bestFit="1" customWidth="1"/>
    <col min="13577" max="13577" width="16.5546875" style="17" bestFit="1" customWidth="1"/>
    <col min="13578" max="13578" width="19.109375" style="83" bestFit="1" customWidth="1"/>
    <col min="13579" max="13579" width="12.33203125" style="72" bestFit="1" customWidth="1"/>
    <col min="13580" max="13580" width="19.5546875" style="83" bestFit="1" customWidth="1"/>
    <col min="13581" max="13581" width="21.88671875" style="21" bestFit="1" customWidth="1"/>
    <col min="13582" max="13582" width="11.6640625" style="21" bestFit="1" customWidth="1"/>
    <col min="13583" max="13583" width="10" style="82" bestFit="1" customWidth="1"/>
    <col min="13584" max="13584" width="21.5546875" style="66" bestFit="1" customWidth="1"/>
    <col min="13585" max="13585" width="16.5546875" style="17" bestFit="1" customWidth="1"/>
    <col min="13586" max="13586" width="19.109375" style="83" bestFit="1" customWidth="1"/>
    <col min="13587" max="13587" width="12.33203125" style="72" bestFit="1" customWidth="1"/>
    <col min="13588" max="13588" width="19.5546875" style="83" bestFit="1" customWidth="1"/>
    <col min="13589" max="13589" width="21.88671875" style="21" bestFit="1" customWidth="1"/>
    <col min="13590" max="13590" width="11.6640625" style="21" bestFit="1" customWidth="1"/>
    <col min="13591" max="13591" width="10" style="82" bestFit="1" customWidth="1"/>
    <col min="13592" max="13592" width="21.5546875" style="66" bestFit="1" customWidth="1"/>
    <col min="13593" max="13593" width="16.5546875" style="17" bestFit="1" customWidth="1"/>
    <col min="13594" max="13594" width="19.109375" style="83" bestFit="1" customWidth="1"/>
    <col min="13595" max="13595" width="12.33203125" style="72" bestFit="1" customWidth="1"/>
    <col min="13596" max="13596" width="19.5546875" style="83" bestFit="1" customWidth="1"/>
    <col min="13597" max="13597" width="21.88671875" style="21" bestFit="1" customWidth="1"/>
    <col min="13598" max="13598" width="11.6640625" style="21" bestFit="1" customWidth="1"/>
    <col min="13599" max="13599" width="10" style="82" bestFit="1" customWidth="1"/>
    <col min="13600" max="13600" width="21.5546875" style="66" bestFit="1" customWidth="1"/>
    <col min="13601" max="13601" width="16.5546875" style="17" bestFit="1" customWidth="1"/>
    <col min="13602" max="13602" width="19.109375" style="83" bestFit="1" customWidth="1"/>
    <col min="13603" max="13603" width="12.33203125" style="72" bestFit="1" customWidth="1"/>
    <col min="13604" max="13604" width="19.5546875" style="83" bestFit="1" customWidth="1"/>
    <col min="13605" max="13605" width="21.88671875" style="21" bestFit="1" customWidth="1"/>
    <col min="13606" max="13606" width="11.6640625" style="21" bestFit="1" customWidth="1"/>
    <col min="13607" max="13607" width="10" style="82" bestFit="1" customWidth="1"/>
    <col min="13608" max="13608" width="21.5546875" style="66" bestFit="1" customWidth="1"/>
    <col min="13609" max="13609" width="16.5546875" style="17" bestFit="1" customWidth="1"/>
    <col min="13610" max="13610" width="19.109375" style="83" bestFit="1" customWidth="1"/>
    <col min="13611" max="13611" width="12.33203125" style="72" bestFit="1" customWidth="1"/>
    <col min="13612" max="13612" width="19.5546875" style="83" bestFit="1" customWidth="1"/>
    <col min="13613" max="13613" width="21.88671875" style="21" bestFit="1" customWidth="1"/>
    <col min="13614" max="13614" width="11.6640625" style="21" bestFit="1" customWidth="1"/>
    <col min="13615" max="13615" width="10" style="82" bestFit="1" customWidth="1"/>
    <col min="13616" max="13616" width="21.5546875" style="66" bestFit="1" customWidth="1"/>
    <col min="13617" max="13617" width="16.5546875" style="17" bestFit="1" customWidth="1"/>
    <col min="13618" max="13618" width="19.109375" style="83" bestFit="1" customWidth="1"/>
    <col min="13619" max="13619" width="12.33203125" style="72" bestFit="1" customWidth="1"/>
    <col min="13620" max="13620" width="19.5546875" style="83" bestFit="1" customWidth="1"/>
    <col min="13621" max="13621" width="21.88671875" style="21" bestFit="1" customWidth="1"/>
    <col min="13622" max="13622" width="11.6640625" style="21" bestFit="1" customWidth="1"/>
    <col min="13623" max="13623" width="10" style="82" bestFit="1" customWidth="1"/>
    <col min="13624" max="13624" width="21.5546875" style="66" bestFit="1" customWidth="1"/>
    <col min="13625" max="13625" width="16.5546875" style="17" bestFit="1" customWidth="1"/>
    <col min="13626" max="13626" width="19.109375" style="83" bestFit="1" customWidth="1"/>
    <col min="13627" max="13627" width="12.33203125" style="72" bestFit="1" customWidth="1"/>
    <col min="13628" max="13628" width="19.5546875" style="83" bestFit="1" customWidth="1"/>
    <col min="13629" max="13629" width="21.88671875" style="21" bestFit="1" customWidth="1"/>
    <col min="13630" max="13630" width="11.6640625" style="21" bestFit="1" customWidth="1"/>
    <col min="13631" max="13631" width="10" style="82" bestFit="1" customWidth="1"/>
    <col min="13632" max="13632" width="21.5546875" style="66" bestFit="1" customWidth="1"/>
    <col min="13633" max="13633" width="16.5546875" style="17" bestFit="1" customWidth="1"/>
    <col min="13634" max="13634" width="19.109375" style="83" bestFit="1" customWidth="1"/>
    <col min="13635" max="13635" width="12.33203125" style="72" bestFit="1" customWidth="1"/>
    <col min="13636" max="13636" width="19.5546875" style="83" bestFit="1" customWidth="1"/>
    <col min="13637" max="13637" width="21.88671875" style="21" bestFit="1" customWidth="1"/>
    <col min="13638" max="13638" width="11.6640625" style="21" bestFit="1" customWidth="1"/>
    <col min="13639" max="13639" width="10" style="82" bestFit="1" customWidth="1"/>
    <col min="13640" max="13640" width="21.5546875" style="66" bestFit="1" customWidth="1"/>
    <col min="13641" max="13641" width="16.5546875" style="17" bestFit="1" customWidth="1"/>
    <col min="13642" max="13642" width="19.109375" style="83" bestFit="1" customWidth="1"/>
    <col min="13643" max="13643" width="12.33203125" style="72" bestFit="1" customWidth="1"/>
    <col min="13644" max="13644" width="19.5546875" style="83" bestFit="1" customWidth="1"/>
    <col min="13645" max="13645" width="21.88671875" style="21" bestFit="1" customWidth="1"/>
    <col min="13646" max="13646" width="11.6640625" style="21" bestFit="1" customWidth="1"/>
    <col min="13647" max="13647" width="10" style="82" bestFit="1" customWidth="1"/>
    <col min="13648" max="13648" width="21.5546875" style="66" bestFit="1" customWidth="1"/>
    <col min="13649" max="13649" width="16.5546875" style="17" bestFit="1" customWidth="1"/>
    <col min="13650" max="13650" width="19.109375" style="83" bestFit="1" customWidth="1"/>
    <col min="13651" max="13651" width="12.33203125" style="72" bestFit="1" customWidth="1"/>
    <col min="13652" max="13652" width="19.5546875" style="83" bestFit="1" customWidth="1"/>
    <col min="13653" max="13653" width="21.88671875" style="21" bestFit="1" customWidth="1"/>
    <col min="13654" max="13654" width="11.6640625" style="21" bestFit="1" customWidth="1"/>
    <col min="13655" max="13655" width="10" style="82" bestFit="1" customWidth="1"/>
    <col min="13656" max="13656" width="21.5546875" style="66" bestFit="1" customWidth="1"/>
    <col min="13657" max="13657" width="16.5546875" style="17" bestFit="1" customWidth="1"/>
    <col min="13658" max="13658" width="19.109375" style="83" bestFit="1" customWidth="1"/>
    <col min="13659" max="13659" width="12.33203125" style="72" bestFit="1" customWidth="1"/>
    <col min="13660" max="13660" width="19.5546875" style="83" bestFit="1" customWidth="1"/>
    <col min="13661" max="13661" width="21.88671875" style="21" bestFit="1" customWidth="1"/>
    <col min="13662" max="13662" width="11.6640625" style="21" bestFit="1" customWidth="1"/>
    <col min="13663" max="13663" width="10" style="82" bestFit="1" customWidth="1"/>
    <col min="13664" max="13664" width="21.5546875" style="66" bestFit="1" customWidth="1"/>
    <col min="13665" max="13665" width="16.5546875" style="17" bestFit="1" customWidth="1"/>
    <col min="13666" max="13666" width="19.109375" style="83" bestFit="1" customWidth="1"/>
    <col min="13667" max="13667" width="12.33203125" style="72" bestFit="1" customWidth="1"/>
    <col min="13668" max="13668" width="19.5546875" style="83" bestFit="1" customWidth="1"/>
    <col min="13669" max="13669" width="21.88671875" style="21" bestFit="1" customWidth="1"/>
    <col min="13670" max="13670" width="11.6640625" style="21" bestFit="1" customWidth="1"/>
    <col min="13671" max="13671" width="10" style="82" bestFit="1" customWidth="1"/>
    <col min="13672" max="13672" width="21.5546875" style="66" bestFit="1" customWidth="1"/>
    <col min="13673" max="13673" width="16.5546875" style="17" bestFit="1" customWidth="1"/>
    <col min="13674" max="13674" width="19.109375" style="83" bestFit="1" customWidth="1"/>
    <col min="13675" max="13675" width="12.33203125" style="72" bestFit="1" customWidth="1"/>
    <col min="13676" max="13676" width="19.5546875" style="83" bestFit="1" customWidth="1"/>
    <col min="13677" max="13677" width="21.88671875" style="21" bestFit="1" customWidth="1"/>
    <col min="13678" max="13678" width="11.6640625" style="21" bestFit="1" customWidth="1"/>
    <col min="13679" max="13679" width="10" style="82" bestFit="1" customWidth="1"/>
    <col min="13680" max="13680" width="21.5546875" style="66" bestFit="1" customWidth="1"/>
    <col min="13681" max="13681" width="16.5546875" style="17" bestFit="1" customWidth="1"/>
    <col min="13682" max="13682" width="19.109375" style="83" bestFit="1" customWidth="1"/>
    <col min="13683" max="13683" width="12.33203125" style="72" bestFit="1" customWidth="1"/>
    <col min="13684" max="13684" width="19.5546875" style="83" bestFit="1" customWidth="1"/>
    <col min="13685" max="13685" width="21.88671875" style="21" bestFit="1" customWidth="1"/>
    <col min="13686" max="13686" width="11.6640625" style="21" bestFit="1" customWidth="1"/>
    <col min="13687" max="13687" width="10" style="82" bestFit="1" customWidth="1"/>
    <col min="13688" max="13688" width="21.5546875" style="66" bestFit="1" customWidth="1"/>
    <col min="13689" max="13689" width="16.5546875" style="17" bestFit="1" customWidth="1"/>
    <col min="13690" max="13690" width="19.109375" style="83" bestFit="1" customWidth="1"/>
    <col min="13691" max="13691" width="12.33203125" style="72" bestFit="1" customWidth="1"/>
    <col min="13692" max="13692" width="19.5546875" style="83" bestFit="1" customWidth="1"/>
    <col min="13693" max="13693" width="21.88671875" style="21" bestFit="1" customWidth="1"/>
    <col min="13694" max="13694" width="11.6640625" style="21" bestFit="1" customWidth="1"/>
    <col min="13695" max="13695" width="10" style="82" bestFit="1" customWidth="1"/>
    <col min="13696" max="13696" width="21.5546875" style="66" bestFit="1" customWidth="1"/>
    <col min="13697" max="13697" width="16.5546875" style="17" bestFit="1" customWidth="1"/>
    <col min="13698" max="13698" width="19.109375" style="83" bestFit="1" customWidth="1"/>
    <col min="13699" max="13699" width="12.33203125" style="72" bestFit="1" customWidth="1"/>
    <col min="13700" max="13700" width="19.5546875" style="83" bestFit="1" customWidth="1"/>
    <col min="13701" max="13701" width="21.88671875" style="21" bestFit="1" customWidth="1"/>
    <col min="13702" max="13702" width="11.6640625" style="21" bestFit="1" customWidth="1"/>
    <col min="13703" max="13703" width="10" style="82" bestFit="1" customWidth="1"/>
    <col min="13704" max="13704" width="21.5546875" style="66" bestFit="1" customWidth="1"/>
    <col min="13705" max="13705" width="16.5546875" style="17" bestFit="1" customWidth="1"/>
    <col min="13706" max="13706" width="19.109375" style="83" bestFit="1" customWidth="1"/>
    <col min="13707" max="13707" width="12.33203125" style="72" bestFit="1" customWidth="1"/>
    <col min="13708" max="13708" width="19.5546875" style="83" bestFit="1" customWidth="1"/>
    <col min="13709" max="13709" width="21.88671875" style="21" bestFit="1" customWidth="1"/>
    <col min="13710" max="13710" width="11.6640625" style="21" bestFit="1" customWidth="1"/>
    <col min="13711" max="13711" width="10" style="82" bestFit="1" customWidth="1"/>
    <col min="13712" max="13712" width="21.5546875" style="66" bestFit="1" customWidth="1"/>
    <col min="13713" max="13713" width="16.5546875" style="17" bestFit="1" customWidth="1"/>
    <col min="13714" max="13714" width="19.109375" style="83" bestFit="1" customWidth="1"/>
    <col min="13715" max="13715" width="12.33203125" style="72" bestFit="1" customWidth="1"/>
    <col min="13716" max="13716" width="19.5546875" style="83" bestFit="1" customWidth="1"/>
    <col min="13717" max="13717" width="21.88671875" style="21" bestFit="1" customWidth="1"/>
    <col min="13718" max="13718" width="11.6640625" style="21" bestFit="1" customWidth="1"/>
    <col min="13719" max="13719" width="10" style="82" bestFit="1" customWidth="1"/>
    <col min="13720" max="13720" width="21.5546875" style="66" bestFit="1" customWidth="1"/>
    <col min="13721" max="13721" width="16.5546875" style="17" bestFit="1" customWidth="1"/>
    <col min="13722" max="13722" width="19.109375" style="83" bestFit="1" customWidth="1"/>
    <col min="13723" max="13723" width="12.33203125" style="72" bestFit="1" customWidth="1"/>
    <col min="13724" max="13724" width="19.5546875" style="83" bestFit="1" customWidth="1"/>
    <col min="13725" max="13725" width="21.88671875" style="21" bestFit="1" customWidth="1"/>
    <col min="13726" max="13726" width="11.6640625" style="21" bestFit="1" customWidth="1"/>
    <col min="13727" max="13727" width="10" style="82" bestFit="1" customWidth="1"/>
    <col min="13728" max="13728" width="21.5546875" style="66" bestFit="1" customWidth="1"/>
    <col min="13729" max="13729" width="16.5546875" style="17" bestFit="1" customWidth="1"/>
    <col min="13730" max="13730" width="19.109375" style="83" bestFit="1" customWidth="1"/>
    <col min="13731" max="13731" width="12.33203125" style="72" bestFit="1" customWidth="1"/>
    <col min="13732" max="13732" width="19.5546875" style="83" bestFit="1" customWidth="1"/>
    <col min="13733" max="13733" width="21.88671875" style="21" bestFit="1" customWidth="1"/>
    <col min="13734" max="13734" width="11.6640625" style="21" bestFit="1" customWidth="1"/>
    <col min="13735" max="13735" width="10" style="82" bestFit="1" customWidth="1"/>
    <col min="13736" max="13736" width="21.5546875" style="66" bestFit="1" customWidth="1"/>
    <col min="13737" max="13737" width="16.5546875" style="17" bestFit="1" customWidth="1"/>
    <col min="13738" max="13738" width="19.109375" style="83" bestFit="1" customWidth="1"/>
    <col min="13739" max="13739" width="12.33203125" style="72" bestFit="1" customWidth="1"/>
    <col min="13740" max="13740" width="19.5546875" style="83" bestFit="1" customWidth="1"/>
    <col min="13741" max="13741" width="21.88671875" style="21" bestFit="1" customWidth="1"/>
    <col min="13742" max="13742" width="11.6640625" style="21" bestFit="1" customWidth="1"/>
    <col min="13743" max="13743" width="10" style="82" bestFit="1" customWidth="1"/>
    <col min="13744" max="13744" width="21.5546875" style="66" bestFit="1" customWidth="1"/>
    <col min="13745" max="13745" width="16.5546875" style="17" bestFit="1" customWidth="1"/>
    <col min="13746" max="13746" width="19.109375" style="83" bestFit="1" customWidth="1"/>
    <col min="13747" max="13747" width="12.33203125" style="72" bestFit="1" customWidth="1"/>
    <col min="13748" max="13748" width="19.5546875" style="83" bestFit="1" customWidth="1"/>
    <col min="13749" max="13749" width="21.88671875" style="21" bestFit="1" customWidth="1"/>
    <col min="13750" max="13750" width="11.6640625" style="21" bestFit="1" customWidth="1"/>
    <col min="13751" max="13751" width="10" style="82" bestFit="1" customWidth="1"/>
    <col min="13752" max="13752" width="21.5546875" style="66" bestFit="1" customWidth="1"/>
    <col min="13753" max="13753" width="16.5546875" style="17" bestFit="1" customWidth="1"/>
    <col min="13754" max="13754" width="19.109375" style="83" bestFit="1" customWidth="1"/>
    <col min="13755" max="13755" width="12.33203125" style="72" bestFit="1" customWidth="1"/>
    <col min="13756" max="13756" width="19.5546875" style="83" bestFit="1" customWidth="1"/>
    <col min="13757" max="13757" width="21.88671875" style="21" bestFit="1" customWidth="1"/>
    <col min="13758" max="13758" width="11.6640625" style="21" bestFit="1" customWidth="1"/>
    <col min="13759" max="13759" width="10" style="82" bestFit="1" customWidth="1"/>
    <col min="13760" max="13760" width="21.5546875" style="66" bestFit="1" customWidth="1"/>
    <col min="13761" max="13761" width="16.5546875" style="17" bestFit="1" customWidth="1"/>
    <col min="13762" max="13762" width="19.109375" style="83" bestFit="1" customWidth="1"/>
    <col min="13763" max="13763" width="12.33203125" style="72" bestFit="1" customWidth="1"/>
    <col min="13764" max="13764" width="19.5546875" style="83" bestFit="1" customWidth="1"/>
    <col min="13765" max="13765" width="21.88671875" style="21" bestFit="1" customWidth="1"/>
    <col min="13766" max="13766" width="11.6640625" style="21" bestFit="1" customWidth="1"/>
    <col min="13767" max="13767" width="10" style="82" bestFit="1" customWidth="1"/>
    <col min="13768" max="13768" width="21.5546875" style="66" bestFit="1" customWidth="1"/>
    <col min="13769" max="13769" width="16.5546875" style="17" bestFit="1" customWidth="1"/>
    <col min="13770" max="13770" width="19.109375" style="83" bestFit="1" customWidth="1"/>
    <col min="13771" max="13771" width="12.33203125" style="72" bestFit="1" customWidth="1"/>
    <col min="13772" max="13772" width="19.5546875" style="83" bestFit="1" customWidth="1"/>
    <col min="13773" max="13773" width="21.88671875" style="21" bestFit="1" customWidth="1"/>
    <col min="13774" max="13774" width="11.6640625" style="21" bestFit="1" customWidth="1"/>
    <col min="13775" max="13775" width="10" style="82" bestFit="1" customWidth="1"/>
    <col min="13776" max="13776" width="21.5546875" style="66" bestFit="1" customWidth="1"/>
    <col min="13777" max="13777" width="16.5546875" style="17" bestFit="1" customWidth="1"/>
    <col min="13778" max="13778" width="19.109375" style="83" bestFit="1" customWidth="1"/>
    <col min="13779" max="13779" width="12.33203125" style="72" bestFit="1" customWidth="1"/>
    <col min="13780" max="13780" width="19.5546875" style="83" bestFit="1" customWidth="1"/>
    <col min="13781" max="13781" width="21.88671875" style="21" bestFit="1" customWidth="1"/>
    <col min="13782" max="13782" width="11.6640625" style="21" bestFit="1" customWidth="1"/>
    <col min="13783" max="13783" width="10" style="82" bestFit="1" customWidth="1"/>
    <col min="13784" max="13784" width="21.5546875" style="66" bestFit="1" customWidth="1"/>
    <col min="13785" max="13785" width="16.5546875" style="17" bestFit="1" customWidth="1"/>
    <col min="13786" max="13786" width="19.109375" style="83" bestFit="1" customWidth="1"/>
    <col min="13787" max="13787" width="12.33203125" style="72" bestFit="1" customWidth="1"/>
    <col min="13788" max="13788" width="19.5546875" style="83" bestFit="1" customWidth="1"/>
    <col min="13789" max="13789" width="21.88671875" style="21" bestFit="1" customWidth="1"/>
    <col min="13790" max="13790" width="11.6640625" style="21" bestFit="1" customWidth="1"/>
    <col min="13791" max="13791" width="10" style="82" bestFit="1" customWidth="1"/>
    <col min="13792" max="13792" width="21.5546875" style="66" bestFit="1" customWidth="1"/>
    <col min="13793" max="13793" width="16.5546875" style="17" bestFit="1" customWidth="1"/>
    <col min="13794" max="13794" width="19.109375" style="83" bestFit="1" customWidth="1"/>
    <col min="13795" max="13795" width="12.33203125" style="72" bestFit="1" customWidth="1"/>
    <col min="13796" max="13796" width="19.5546875" style="83" bestFit="1" customWidth="1"/>
    <col min="13797" max="13797" width="21.88671875" style="21" bestFit="1" customWidth="1"/>
    <col min="13798" max="13798" width="11.6640625" style="21" bestFit="1" customWidth="1"/>
    <col min="13799" max="13799" width="10" style="82" bestFit="1" customWidth="1"/>
    <col min="13800" max="13800" width="21.5546875" style="66" bestFit="1" customWidth="1"/>
    <col min="13801" max="13801" width="16.5546875" style="17" bestFit="1" customWidth="1"/>
    <col min="13802" max="13802" width="19.109375" style="83" bestFit="1" customWidth="1"/>
    <col min="13803" max="13803" width="12.33203125" style="72" bestFit="1" customWidth="1"/>
    <col min="13804" max="13804" width="19.5546875" style="83" bestFit="1" customWidth="1"/>
    <col min="13805" max="13805" width="21.88671875" style="21" bestFit="1" customWidth="1"/>
    <col min="13806" max="13806" width="11.6640625" style="21" bestFit="1" customWidth="1"/>
    <col min="13807" max="13807" width="10" style="82" bestFit="1" customWidth="1"/>
    <col min="13808" max="13808" width="21.5546875" style="66" bestFit="1" customWidth="1"/>
    <col min="13809" max="13809" width="16.5546875" style="17" bestFit="1" customWidth="1"/>
    <col min="13810" max="13810" width="19.109375" style="83" bestFit="1" customWidth="1"/>
    <col min="13811" max="13811" width="12.33203125" style="72" bestFit="1" customWidth="1"/>
    <col min="13812" max="13812" width="19.5546875" style="83" bestFit="1" customWidth="1"/>
    <col min="13813" max="13813" width="21.88671875" style="21" bestFit="1" customWidth="1"/>
    <col min="13814" max="13814" width="11.6640625" style="21" bestFit="1" customWidth="1"/>
    <col min="13815" max="13815" width="10" style="82" bestFit="1" customWidth="1"/>
    <col min="13816" max="13816" width="21.5546875" style="66" bestFit="1" customWidth="1"/>
    <col min="13817" max="13817" width="16.5546875" style="17" bestFit="1" customWidth="1"/>
    <col min="13818" max="13818" width="19.109375" style="83" bestFit="1" customWidth="1"/>
    <col min="13819" max="13819" width="12.33203125" style="72" bestFit="1" customWidth="1"/>
    <col min="13820" max="13820" width="19.5546875" style="83" bestFit="1" customWidth="1"/>
    <col min="13821" max="13821" width="21.88671875" style="21" bestFit="1" customWidth="1"/>
    <col min="13822" max="13822" width="11.6640625" style="21" bestFit="1" customWidth="1"/>
    <col min="13823" max="13823" width="10" style="82" bestFit="1" customWidth="1"/>
    <col min="13824" max="13824" width="21.5546875" style="66" bestFit="1" customWidth="1"/>
    <col min="13825" max="13825" width="16.5546875" style="17" bestFit="1" customWidth="1"/>
    <col min="13826" max="13826" width="19.109375" style="83" bestFit="1" customWidth="1"/>
    <col min="13827" max="13827" width="12.33203125" style="72" bestFit="1" customWidth="1"/>
    <col min="13828" max="13828" width="19.5546875" style="83" bestFit="1" customWidth="1"/>
    <col min="13829" max="13829" width="21.88671875" style="21" bestFit="1" customWidth="1"/>
    <col min="13830" max="13830" width="11.6640625" style="21" bestFit="1" customWidth="1"/>
    <col min="13831" max="13831" width="10" style="82" bestFit="1" customWidth="1"/>
    <col min="13832" max="13832" width="21.5546875" style="66" bestFit="1" customWidth="1"/>
    <col min="13833" max="13833" width="16.5546875" style="17" bestFit="1" customWidth="1"/>
    <col min="13834" max="13834" width="19.109375" style="83" bestFit="1" customWidth="1"/>
    <col min="13835" max="13835" width="12.33203125" style="72" bestFit="1" customWidth="1"/>
    <col min="13836" max="13836" width="19.5546875" style="83" bestFit="1" customWidth="1"/>
    <col min="13837" max="13837" width="21.88671875" style="21" bestFit="1" customWidth="1"/>
    <col min="13838" max="13838" width="11.6640625" style="21" bestFit="1" customWidth="1"/>
    <col min="13839" max="13839" width="10" style="82" bestFit="1" customWidth="1"/>
    <col min="13840" max="13840" width="21.5546875" style="66" bestFit="1" customWidth="1"/>
    <col min="13841" max="13841" width="16.5546875" style="17" bestFit="1" customWidth="1"/>
    <col min="13842" max="13842" width="19.109375" style="83" bestFit="1" customWidth="1"/>
    <col min="13843" max="13843" width="12.33203125" style="72" bestFit="1" customWidth="1"/>
    <col min="13844" max="13844" width="19.5546875" style="83" bestFit="1" customWidth="1"/>
    <col min="13845" max="13845" width="21.88671875" style="21" bestFit="1" customWidth="1"/>
    <col min="13846" max="13846" width="11.6640625" style="21" bestFit="1" customWidth="1"/>
    <col min="13847" max="13847" width="10" style="82" bestFit="1" customWidth="1"/>
    <col min="13848" max="13848" width="21.5546875" style="66" bestFit="1" customWidth="1"/>
    <col min="13849" max="13849" width="16.5546875" style="17" bestFit="1" customWidth="1"/>
    <col min="13850" max="13850" width="19.109375" style="83" bestFit="1" customWidth="1"/>
    <col min="13851" max="13851" width="12.33203125" style="72" bestFit="1" customWidth="1"/>
    <col min="13852" max="13852" width="19.5546875" style="83" bestFit="1" customWidth="1"/>
    <col min="13853" max="13853" width="21.88671875" style="21" bestFit="1" customWidth="1"/>
    <col min="13854" max="13854" width="11.6640625" style="21" bestFit="1" customWidth="1"/>
    <col min="13855" max="13855" width="10" style="82" bestFit="1" customWidth="1"/>
    <col min="13856" max="13856" width="21.5546875" style="66" bestFit="1" customWidth="1"/>
    <col min="13857" max="13857" width="16.5546875" style="17" bestFit="1" customWidth="1"/>
    <col min="13858" max="13858" width="19.109375" style="83" bestFit="1" customWidth="1"/>
    <col min="13859" max="13859" width="12.33203125" style="72" bestFit="1" customWidth="1"/>
    <col min="13860" max="13860" width="19.5546875" style="83" bestFit="1" customWidth="1"/>
    <col min="13861" max="13861" width="21.88671875" style="21" bestFit="1" customWidth="1"/>
    <col min="13862" max="13862" width="11.6640625" style="21" bestFit="1" customWidth="1"/>
    <col min="13863" max="13863" width="10" style="82" bestFit="1" customWidth="1"/>
    <col min="13864" max="13864" width="21.5546875" style="66" bestFit="1" customWidth="1"/>
    <col min="13865" max="13865" width="16.5546875" style="17" bestFit="1" customWidth="1"/>
    <col min="13866" max="13866" width="19.109375" style="83" bestFit="1" customWidth="1"/>
    <col min="13867" max="13867" width="12.33203125" style="72" bestFit="1" customWidth="1"/>
    <col min="13868" max="13868" width="19.5546875" style="83" bestFit="1" customWidth="1"/>
    <col min="13869" max="13869" width="21.88671875" style="21" bestFit="1" customWidth="1"/>
    <col min="13870" max="13870" width="11.6640625" style="21" bestFit="1" customWidth="1"/>
    <col min="13871" max="13871" width="10" style="82" bestFit="1" customWidth="1"/>
    <col min="13872" max="13872" width="21.5546875" style="66" bestFit="1" customWidth="1"/>
    <col min="13873" max="13873" width="16.5546875" style="17" bestFit="1" customWidth="1"/>
    <col min="13874" max="13874" width="19.109375" style="83" bestFit="1" customWidth="1"/>
    <col min="13875" max="13875" width="12.33203125" style="72" bestFit="1" customWidth="1"/>
    <col min="13876" max="13876" width="19.5546875" style="83" bestFit="1" customWidth="1"/>
    <col min="13877" max="13877" width="21.88671875" style="21" bestFit="1" customWidth="1"/>
    <col min="13878" max="13878" width="11.6640625" style="21" bestFit="1" customWidth="1"/>
    <col min="13879" max="13879" width="10" style="82" bestFit="1" customWidth="1"/>
    <col min="13880" max="13880" width="21.5546875" style="66" bestFit="1" customWidth="1"/>
    <col min="13881" max="13881" width="16.5546875" style="17" bestFit="1" customWidth="1"/>
    <col min="13882" max="13882" width="19.109375" style="83" bestFit="1" customWidth="1"/>
    <col min="13883" max="13883" width="12.33203125" style="72" bestFit="1" customWidth="1"/>
    <col min="13884" max="13884" width="19.5546875" style="83" bestFit="1" customWidth="1"/>
    <col min="13885" max="13885" width="21.88671875" style="21" bestFit="1" customWidth="1"/>
    <col min="13886" max="13886" width="11.6640625" style="21" bestFit="1" customWidth="1"/>
    <col min="13887" max="13887" width="10" style="82" bestFit="1" customWidth="1"/>
    <col min="13888" max="13888" width="21.5546875" style="66" bestFit="1" customWidth="1"/>
    <col min="13889" max="13889" width="16.5546875" style="17" bestFit="1" customWidth="1"/>
    <col min="13890" max="13890" width="19.109375" style="83" bestFit="1" customWidth="1"/>
    <col min="13891" max="13891" width="12.33203125" style="72" bestFit="1" customWidth="1"/>
    <col min="13892" max="13892" width="19.5546875" style="83" bestFit="1" customWidth="1"/>
    <col min="13893" max="13893" width="21.88671875" style="21" bestFit="1" customWidth="1"/>
    <col min="13894" max="13894" width="11.6640625" style="21" bestFit="1" customWidth="1"/>
    <col min="13895" max="13895" width="10" style="82" bestFit="1" customWidth="1"/>
    <col min="13896" max="13896" width="21.5546875" style="66" bestFit="1" customWidth="1"/>
    <col min="13897" max="13897" width="16.5546875" style="17" bestFit="1" customWidth="1"/>
    <col min="13898" max="13898" width="19.109375" style="83" bestFit="1" customWidth="1"/>
    <col min="13899" max="13899" width="12.33203125" style="72" bestFit="1" customWidth="1"/>
    <col min="13900" max="13900" width="19.5546875" style="83" bestFit="1" customWidth="1"/>
    <col min="13901" max="13901" width="21.88671875" style="21" bestFit="1" customWidth="1"/>
    <col min="13902" max="13902" width="11.6640625" style="21" bestFit="1" customWidth="1"/>
    <col min="13903" max="13903" width="10" style="82" bestFit="1" customWidth="1"/>
    <col min="13904" max="13904" width="21.5546875" style="66" bestFit="1" customWidth="1"/>
    <col min="13905" max="13905" width="16.5546875" style="17" bestFit="1" customWidth="1"/>
    <col min="13906" max="13906" width="19.109375" style="83" bestFit="1" customWidth="1"/>
    <col min="13907" max="13907" width="12.33203125" style="72" bestFit="1" customWidth="1"/>
    <col min="13908" max="13908" width="19.5546875" style="83" bestFit="1" customWidth="1"/>
    <col min="13909" max="13909" width="21.88671875" style="21" bestFit="1" customWidth="1"/>
    <col min="13910" max="13910" width="11.6640625" style="21" bestFit="1" customWidth="1"/>
    <col min="13911" max="13911" width="10" style="82" bestFit="1" customWidth="1"/>
    <col min="13912" max="13912" width="21.5546875" style="66" bestFit="1" customWidth="1"/>
    <col min="13913" max="13913" width="16.5546875" style="17" bestFit="1" customWidth="1"/>
    <col min="13914" max="13914" width="19.109375" style="83" bestFit="1" customWidth="1"/>
    <col min="13915" max="13915" width="12.33203125" style="72" bestFit="1" customWidth="1"/>
    <col min="13916" max="13916" width="19.5546875" style="83" bestFit="1" customWidth="1"/>
    <col min="13917" max="13917" width="21.88671875" style="21" bestFit="1" customWidth="1"/>
    <col min="13918" max="13918" width="11.6640625" style="21" bestFit="1" customWidth="1"/>
    <col min="13919" max="13919" width="10" style="82" bestFit="1" customWidth="1"/>
    <col min="13920" max="13920" width="21.5546875" style="66" bestFit="1" customWidth="1"/>
    <col min="13921" max="13921" width="16.5546875" style="17" bestFit="1" customWidth="1"/>
    <col min="13922" max="13922" width="19.109375" style="83" bestFit="1" customWidth="1"/>
    <col min="13923" max="13923" width="12.33203125" style="72" bestFit="1" customWidth="1"/>
    <col min="13924" max="13924" width="19.5546875" style="83" bestFit="1" customWidth="1"/>
    <col min="13925" max="13925" width="21.88671875" style="21" bestFit="1" customWidth="1"/>
    <col min="13926" max="13926" width="11.6640625" style="21" bestFit="1" customWidth="1"/>
    <col min="13927" max="13927" width="10" style="82" bestFit="1" customWidth="1"/>
    <col min="13928" max="13928" width="21.5546875" style="66" bestFit="1" customWidth="1"/>
    <col min="13929" max="13929" width="16.5546875" style="17" bestFit="1" customWidth="1"/>
    <col min="13930" max="13930" width="19.109375" style="83" bestFit="1" customWidth="1"/>
    <col min="13931" max="13931" width="12.33203125" style="72" bestFit="1" customWidth="1"/>
    <col min="13932" max="13932" width="19.5546875" style="83" bestFit="1" customWidth="1"/>
    <col min="13933" max="13933" width="21.88671875" style="21" bestFit="1" customWidth="1"/>
    <col min="13934" max="13934" width="11.6640625" style="21" bestFit="1" customWidth="1"/>
    <col min="13935" max="13935" width="10" style="82" bestFit="1" customWidth="1"/>
    <col min="13936" max="13936" width="21.5546875" style="66" bestFit="1" customWidth="1"/>
    <col min="13937" max="13937" width="16.5546875" style="17" bestFit="1" customWidth="1"/>
    <col min="13938" max="13938" width="19.109375" style="83" bestFit="1" customWidth="1"/>
    <col min="13939" max="13939" width="12.33203125" style="72" bestFit="1" customWidth="1"/>
    <col min="13940" max="13940" width="19.5546875" style="83" bestFit="1" customWidth="1"/>
    <col min="13941" max="13941" width="21.88671875" style="21" bestFit="1" customWidth="1"/>
    <col min="13942" max="13942" width="11.6640625" style="21" bestFit="1" customWidth="1"/>
    <col min="13943" max="13943" width="10" style="82" bestFit="1" customWidth="1"/>
    <col min="13944" max="13944" width="21.5546875" style="66" bestFit="1" customWidth="1"/>
    <col min="13945" max="13945" width="16.5546875" style="17" bestFit="1" customWidth="1"/>
    <col min="13946" max="13946" width="19.109375" style="83" bestFit="1" customWidth="1"/>
    <col min="13947" max="13947" width="12.33203125" style="72" bestFit="1" customWidth="1"/>
    <col min="13948" max="13948" width="19.5546875" style="83" bestFit="1" customWidth="1"/>
    <col min="13949" max="13949" width="21.88671875" style="21" bestFit="1" customWidth="1"/>
    <col min="13950" max="13950" width="11.6640625" style="21" bestFit="1" customWidth="1"/>
    <col min="13951" max="13951" width="10" style="82" bestFit="1" customWidth="1"/>
    <col min="13952" max="13952" width="21.5546875" style="66" bestFit="1" customWidth="1"/>
    <col min="13953" max="13953" width="16.5546875" style="17" bestFit="1" customWidth="1"/>
    <col min="13954" max="13954" width="19.109375" style="83" bestFit="1" customWidth="1"/>
    <col min="13955" max="13955" width="12.33203125" style="72" bestFit="1" customWidth="1"/>
    <col min="13956" max="13956" width="19.5546875" style="83" bestFit="1" customWidth="1"/>
    <col min="13957" max="13957" width="21.88671875" style="21" bestFit="1" customWidth="1"/>
    <col min="13958" max="13958" width="11.6640625" style="21" bestFit="1" customWidth="1"/>
    <col min="13959" max="13959" width="10" style="82" bestFit="1" customWidth="1"/>
    <col min="13960" max="13960" width="21.5546875" style="66" bestFit="1" customWidth="1"/>
    <col min="13961" max="13961" width="16.5546875" style="17" bestFit="1" customWidth="1"/>
    <col min="13962" max="13962" width="19.109375" style="83" bestFit="1" customWidth="1"/>
    <col min="13963" max="13963" width="12.33203125" style="72" bestFit="1" customWidth="1"/>
    <col min="13964" max="13964" width="19.5546875" style="83" bestFit="1" customWidth="1"/>
    <col min="13965" max="13965" width="21.88671875" style="21" bestFit="1" customWidth="1"/>
    <col min="13966" max="13966" width="11.6640625" style="21" bestFit="1" customWidth="1"/>
    <col min="13967" max="13967" width="10" style="82" bestFit="1" customWidth="1"/>
    <col min="13968" max="13968" width="21.5546875" style="66" bestFit="1" customWidth="1"/>
    <col min="13969" max="13969" width="16.5546875" style="17" bestFit="1" customWidth="1"/>
    <col min="13970" max="13970" width="19.109375" style="83" bestFit="1" customWidth="1"/>
    <col min="13971" max="13971" width="12.33203125" style="72" bestFit="1" customWidth="1"/>
    <col min="13972" max="13972" width="19.5546875" style="83" bestFit="1" customWidth="1"/>
    <col min="13973" max="13973" width="21.88671875" style="21" bestFit="1" customWidth="1"/>
    <col min="13974" max="13974" width="11.6640625" style="21" bestFit="1" customWidth="1"/>
    <col min="13975" max="13975" width="10" style="82" bestFit="1" customWidth="1"/>
    <col min="13976" max="13976" width="21.5546875" style="66" bestFit="1" customWidth="1"/>
    <col min="13977" max="13977" width="16.5546875" style="17" bestFit="1" customWidth="1"/>
    <col min="13978" max="13978" width="19.109375" style="83" bestFit="1" customWidth="1"/>
    <col min="13979" max="13979" width="12.33203125" style="72" bestFit="1" customWidth="1"/>
    <col min="13980" max="13980" width="19.5546875" style="83" bestFit="1" customWidth="1"/>
    <col min="13981" max="13981" width="21.88671875" style="21" bestFit="1" customWidth="1"/>
    <col min="13982" max="13982" width="11.6640625" style="21" bestFit="1" customWidth="1"/>
    <col min="13983" max="13983" width="10" style="82" bestFit="1" customWidth="1"/>
    <col min="13984" max="13984" width="21.5546875" style="66" bestFit="1" customWidth="1"/>
    <col min="13985" max="13985" width="16.5546875" style="17" bestFit="1" customWidth="1"/>
    <col min="13986" max="13986" width="19.109375" style="83" bestFit="1" customWidth="1"/>
    <col min="13987" max="13987" width="12.33203125" style="72" bestFit="1" customWidth="1"/>
    <col min="13988" max="13988" width="19.5546875" style="83" bestFit="1" customWidth="1"/>
    <col min="13989" max="13989" width="21.88671875" style="21" bestFit="1" customWidth="1"/>
    <col min="13990" max="13990" width="11.6640625" style="21" bestFit="1" customWidth="1"/>
    <col min="13991" max="13991" width="10" style="82" bestFit="1" customWidth="1"/>
    <col min="13992" max="13992" width="21.5546875" style="66" bestFit="1" customWidth="1"/>
    <col min="13993" max="13993" width="16.5546875" style="17" bestFit="1" customWidth="1"/>
    <col min="13994" max="13994" width="19.109375" style="83" bestFit="1" customWidth="1"/>
    <col min="13995" max="13995" width="12.33203125" style="72" bestFit="1" customWidth="1"/>
    <col min="13996" max="13996" width="19.5546875" style="83" bestFit="1" customWidth="1"/>
    <col min="13997" max="13997" width="21.88671875" style="21" bestFit="1" customWidth="1"/>
    <col min="13998" max="13998" width="11.6640625" style="21" bestFit="1" customWidth="1"/>
    <col min="13999" max="13999" width="10" style="82" bestFit="1" customWidth="1"/>
    <col min="14000" max="14000" width="21.5546875" style="66" bestFit="1" customWidth="1"/>
    <col min="14001" max="14001" width="16.5546875" style="17" bestFit="1" customWidth="1"/>
    <col min="14002" max="14002" width="19.109375" style="83" bestFit="1" customWidth="1"/>
    <col min="14003" max="14003" width="12.33203125" style="72" bestFit="1" customWidth="1"/>
    <col min="14004" max="14004" width="19.5546875" style="83" bestFit="1" customWidth="1"/>
    <col min="14005" max="14005" width="21.88671875" style="21" bestFit="1" customWidth="1"/>
    <col min="14006" max="14006" width="11.6640625" style="21" bestFit="1" customWidth="1"/>
    <col min="14007" max="14007" width="10" style="82" bestFit="1" customWidth="1"/>
    <col min="14008" max="14008" width="21.5546875" style="66" bestFit="1" customWidth="1"/>
    <col min="14009" max="14009" width="16.5546875" style="17" bestFit="1" customWidth="1"/>
    <col min="14010" max="14010" width="19.109375" style="83" bestFit="1" customWidth="1"/>
    <col min="14011" max="14011" width="12.33203125" style="72" bestFit="1" customWidth="1"/>
    <col min="14012" max="14012" width="19.5546875" style="83" bestFit="1" customWidth="1"/>
    <col min="14013" max="14013" width="21.88671875" style="21" bestFit="1" customWidth="1"/>
    <col min="14014" max="14014" width="11.6640625" style="21" bestFit="1" customWidth="1"/>
    <col min="14015" max="14015" width="10" style="82" bestFit="1" customWidth="1"/>
    <col min="14016" max="14016" width="21.5546875" style="66" bestFit="1" customWidth="1"/>
    <col min="14017" max="14017" width="16.5546875" style="17" bestFit="1" customWidth="1"/>
    <col min="14018" max="14018" width="19.109375" style="83" bestFit="1" customWidth="1"/>
    <col min="14019" max="14019" width="12.33203125" style="72" bestFit="1" customWidth="1"/>
    <col min="14020" max="14020" width="19.5546875" style="83" bestFit="1" customWidth="1"/>
    <col min="14021" max="14021" width="21.88671875" style="21" bestFit="1" customWidth="1"/>
    <col min="14022" max="14022" width="11.6640625" style="21" bestFit="1" customWidth="1"/>
    <col min="14023" max="14023" width="10" style="82" bestFit="1" customWidth="1"/>
    <col min="14024" max="14024" width="21.5546875" style="66" bestFit="1" customWidth="1"/>
    <col min="14025" max="14025" width="16.5546875" style="17" bestFit="1" customWidth="1"/>
    <col min="14026" max="14026" width="19.109375" style="83" bestFit="1" customWidth="1"/>
    <col min="14027" max="14027" width="12.33203125" style="72" bestFit="1" customWidth="1"/>
    <col min="14028" max="14028" width="19.5546875" style="83" bestFit="1" customWidth="1"/>
    <col min="14029" max="14029" width="21.88671875" style="21" bestFit="1" customWidth="1"/>
    <col min="14030" max="14030" width="11.6640625" style="21" bestFit="1" customWidth="1"/>
    <col min="14031" max="14031" width="10" style="82" bestFit="1" customWidth="1"/>
    <col min="14032" max="14032" width="21.5546875" style="66" bestFit="1" customWidth="1"/>
    <col min="14033" max="14033" width="16.5546875" style="17" bestFit="1" customWidth="1"/>
    <col min="14034" max="14034" width="19.109375" style="83" bestFit="1" customWidth="1"/>
    <col min="14035" max="14035" width="12.33203125" style="72" bestFit="1" customWidth="1"/>
    <col min="14036" max="14036" width="19.5546875" style="83" bestFit="1" customWidth="1"/>
    <col min="14037" max="14037" width="21.88671875" style="21" bestFit="1" customWidth="1"/>
    <col min="14038" max="14038" width="11.6640625" style="21" bestFit="1" customWidth="1"/>
    <col min="14039" max="14039" width="10" style="82" bestFit="1" customWidth="1"/>
    <col min="14040" max="14040" width="21.5546875" style="66" bestFit="1" customWidth="1"/>
    <col min="14041" max="14041" width="16.5546875" style="17" bestFit="1" customWidth="1"/>
    <col min="14042" max="14042" width="19.109375" style="83" bestFit="1" customWidth="1"/>
    <col min="14043" max="14043" width="12.33203125" style="72" bestFit="1" customWidth="1"/>
    <col min="14044" max="14044" width="19.5546875" style="83" bestFit="1" customWidth="1"/>
    <col min="14045" max="14045" width="21.88671875" style="21" bestFit="1" customWidth="1"/>
    <col min="14046" max="14046" width="11.6640625" style="21" bestFit="1" customWidth="1"/>
    <col min="14047" max="14047" width="10" style="82" bestFit="1" customWidth="1"/>
    <col min="14048" max="14048" width="21.5546875" style="66" bestFit="1" customWidth="1"/>
    <col min="14049" max="14049" width="16.5546875" style="17" bestFit="1" customWidth="1"/>
    <col min="14050" max="14050" width="19.109375" style="83" bestFit="1" customWidth="1"/>
    <col min="14051" max="14051" width="12.33203125" style="72" bestFit="1" customWidth="1"/>
    <col min="14052" max="14052" width="19.5546875" style="83" bestFit="1" customWidth="1"/>
    <col min="14053" max="14053" width="21.88671875" style="21" bestFit="1" customWidth="1"/>
    <col min="14054" max="14054" width="11.6640625" style="21" bestFit="1" customWidth="1"/>
    <col min="14055" max="14055" width="10" style="82" bestFit="1" customWidth="1"/>
    <col min="14056" max="14056" width="21.5546875" style="66" bestFit="1" customWidth="1"/>
    <col min="14057" max="14057" width="16.5546875" style="17" bestFit="1" customWidth="1"/>
    <col min="14058" max="14058" width="19.109375" style="83" bestFit="1" customWidth="1"/>
    <col min="14059" max="14059" width="12.33203125" style="72" bestFit="1" customWidth="1"/>
    <col min="14060" max="14060" width="19.5546875" style="83" bestFit="1" customWidth="1"/>
    <col min="14061" max="14061" width="21.88671875" style="21" bestFit="1" customWidth="1"/>
    <col min="14062" max="14062" width="11.6640625" style="21" bestFit="1" customWidth="1"/>
    <col min="14063" max="14063" width="10" style="82" bestFit="1" customWidth="1"/>
    <col min="14064" max="14064" width="21.5546875" style="66" bestFit="1" customWidth="1"/>
    <col min="14065" max="14065" width="16.5546875" style="17" bestFit="1" customWidth="1"/>
    <col min="14066" max="14066" width="19.109375" style="83" bestFit="1" customWidth="1"/>
    <col min="14067" max="14067" width="12.33203125" style="72" bestFit="1" customWidth="1"/>
    <col min="14068" max="14068" width="19.5546875" style="83" bestFit="1" customWidth="1"/>
    <col min="14069" max="14069" width="21.88671875" style="21" bestFit="1" customWidth="1"/>
    <col min="14070" max="14070" width="11.6640625" style="21" bestFit="1" customWidth="1"/>
    <col min="14071" max="14071" width="10" style="82" bestFit="1" customWidth="1"/>
    <col min="14072" max="14072" width="21.5546875" style="66" bestFit="1" customWidth="1"/>
    <col min="14073" max="14073" width="16.5546875" style="17" bestFit="1" customWidth="1"/>
    <col min="14074" max="14074" width="19.109375" style="83" bestFit="1" customWidth="1"/>
    <col min="14075" max="14075" width="12.33203125" style="72" bestFit="1" customWidth="1"/>
    <col min="14076" max="14076" width="19.5546875" style="83" bestFit="1" customWidth="1"/>
    <col min="14077" max="14077" width="21.88671875" style="21" bestFit="1" customWidth="1"/>
    <col min="14078" max="14078" width="11.6640625" style="21" bestFit="1" customWidth="1"/>
    <col min="14079" max="14079" width="10" style="82" bestFit="1" customWidth="1"/>
    <col min="14080" max="14080" width="21.5546875" style="66" bestFit="1" customWidth="1"/>
    <col min="14081" max="14081" width="16.5546875" style="17" bestFit="1" customWidth="1"/>
    <col min="14082" max="14082" width="19.109375" style="83" bestFit="1" customWidth="1"/>
    <col min="14083" max="14083" width="12.33203125" style="72" bestFit="1" customWidth="1"/>
    <col min="14084" max="14084" width="19.5546875" style="83" bestFit="1" customWidth="1"/>
    <col min="14085" max="14085" width="21.88671875" style="21" bestFit="1" customWidth="1"/>
    <col min="14086" max="14086" width="11.6640625" style="21" bestFit="1" customWidth="1"/>
    <col min="14087" max="14087" width="10" style="82" bestFit="1" customWidth="1"/>
    <col min="14088" max="14088" width="21.5546875" style="66" bestFit="1" customWidth="1"/>
    <col min="14089" max="14089" width="16.5546875" style="17" bestFit="1" customWidth="1"/>
    <col min="14090" max="14090" width="19.109375" style="83" bestFit="1" customWidth="1"/>
    <col min="14091" max="14091" width="12.33203125" style="72" bestFit="1" customWidth="1"/>
    <col min="14092" max="14092" width="19.5546875" style="83" bestFit="1" customWidth="1"/>
    <col min="14093" max="14093" width="21.88671875" style="21" bestFit="1" customWidth="1"/>
    <col min="14094" max="14094" width="11.6640625" style="21" bestFit="1" customWidth="1"/>
    <col min="14095" max="14095" width="10" style="82" bestFit="1" customWidth="1"/>
    <col min="14096" max="14096" width="21.5546875" style="66" bestFit="1" customWidth="1"/>
    <col min="14097" max="14097" width="16.5546875" style="17" bestFit="1" customWidth="1"/>
    <col min="14098" max="14098" width="19.109375" style="83" bestFit="1" customWidth="1"/>
    <col min="14099" max="14099" width="12.33203125" style="72" bestFit="1" customWidth="1"/>
    <col min="14100" max="14100" width="19.5546875" style="83" bestFit="1" customWidth="1"/>
    <col min="14101" max="14101" width="21.88671875" style="21" bestFit="1" customWidth="1"/>
    <col min="14102" max="14102" width="11.6640625" style="21" bestFit="1" customWidth="1"/>
    <col min="14103" max="14103" width="10" style="82" bestFit="1" customWidth="1"/>
    <col min="14104" max="14104" width="21.5546875" style="66" bestFit="1" customWidth="1"/>
    <col min="14105" max="14105" width="16.5546875" style="17" bestFit="1" customWidth="1"/>
    <col min="14106" max="14106" width="19.109375" style="83" bestFit="1" customWidth="1"/>
    <col min="14107" max="14107" width="12.33203125" style="72" bestFit="1" customWidth="1"/>
    <col min="14108" max="14108" width="19.5546875" style="83" bestFit="1" customWidth="1"/>
    <col min="14109" max="14109" width="21.88671875" style="21" bestFit="1" customWidth="1"/>
    <col min="14110" max="14110" width="11.6640625" style="21" bestFit="1" customWidth="1"/>
    <col min="14111" max="14111" width="10" style="82" bestFit="1" customWidth="1"/>
    <col min="14112" max="14112" width="21.5546875" style="66" bestFit="1" customWidth="1"/>
    <col min="14113" max="14113" width="16.5546875" style="17" bestFit="1" customWidth="1"/>
    <col min="14114" max="14114" width="19.109375" style="83" bestFit="1" customWidth="1"/>
    <col min="14115" max="14115" width="12.33203125" style="72" bestFit="1" customWidth="1"/>
    <col min="14116" max="14116" width="19.5546875" style="83" bestFit="1" customWidth="1"/>
    <col min="14117" max="14117" width="21.88671875" style="21" bestFit="1" customWidth="1"/>
    <col min="14118" max="14118" width="11.6640625" style="21" bestFit="1" customWidth="1"/>
    <col min="14119" max="14119" width="10" style="82" bestFit="1" customWidth="1"/>
    <col min="14120" max="14120" width="21.5546875" style="66" bestFit="1" customWidth="1"/>
    <col min="14121" max="14121" width="16.5546875" style="17" bestFit="1" customWidth="1"/>
    <col min="14122" max="14122" width="19.109375" style="83" bestFit="1" customWidth="1"/>
    <col min="14123" max="14123" width="12.33203125" style="72" bestFit="1" customWidth="1"/>
    <col min="14124" max="14124" width="19.5546875" style="83" bestFit="1" customWidth="1"/>
    <col min="14125" max="14125" width="21.88671875" style="21" bestFit="1" customWidth="1"/>
    <col min="14126" max="14126" width="11.6640625" style="21" bestFit="1" customWidth="1"/>
    <col min="14127" max="14127" width="10" style="82" bestFit="1" customWidth="1"/>
    <col min="14128" max="14128" width="21.5546875" style="66" bestFit="1" customWidth="1"/>
    <col min="14129" max="14129" width="16.5546875" style="17" bestFit="1" customWidth="1"/>
    <col min="14130" max="14130" width="19.109375" style="83" bestFit="1" customWidth="1"/>
    <col min="14131" max="14131" width="12.33203125" style="72" bestFit="1" customWidth="1"/>
    <col min="14132" max="14132" width="19.5546875" style="83" bestFit="1" customWidth="1"/>
    <col min="14133" max="14133" width="21.88671875" style="21" bestFit="1" customWidth="1"/>
    <col min="14134" max="14134" width="11.6640625" style="21" bestFit="1" customWidth="1"/>
    <col min="14135" max="14135" width="10" style="82" bestFit="1" customWidth="1"/>
    <col min="14136" max="14136" width="21.5546875" style="66" bestFit="1" customWidth="1"/>
    <col min="14137" max="14137" width="16.5546875" style="17" bestFit="1" customWidth="1"/>
    <col min="14138" max="14138" width="19.109375" style="83" bestFit="1" customWidth="1"/>
    <col min="14139" max="14139" width="12.33203125" style="72" bestFit="1" customWidth="1"/>
    <col min="14140" max="14140" width="19.5546875" style="83" bestFit="1" customWidth="1"/>
    <col min="14141" max="14141" width="21.88671875" style="21" bestFit="1" customWidth="1"/>
    <col min="14142" max="14142" width="11.6640625" style="21" bestFit="1" customWidth="1"/>
    <col min="14143" max="14143" width="10" style="82" bestFit="1" customWidth="1"/>
    <col min="14144" max="14144" width="21.5546875" style="66" bestFit="1" customWidth="1"/>
    <col min="14145" max="14145" width="16.5546875" style="17" bestFit="1" customWidth="1"/>
    <col min="14146" max="14146" width="19.109375" style="83" bestFit="1" customWidth="1"/>
    <col min="14147" max="14147" width="12.33203125" style="72" bestFit="1" customWidth="1"/>
    <col min="14148" max="14148" width="19.5546875" style="83" bestFit="1" customWidth="1"/>
    <col min="14149" max="14149" width="21.88671875" style="21" bestFit="1" customWidth="1"/>
    <col min="14150" max="14150" width="11.6640625" style="21" bestFit="1" customWidth="1"/>
    <col min="14151" max="14151" width="10" style="82" bestFit="1" customWidth="1"/>
    <col min="14152" max="14152" width="21.5546875" style="66" bestFit="1" customWidth="1"/>
    <col min="14153" max="14153" width="16.5546875" style="17" bestFit="1" customWidth="1"/>
    <col min="14154" max="14154" width="19.109375" style="83" bestFit="1" customWidth="1"/>
    <col min="14155" max="14155" width="12.33203125" style="72" bestFit="1" customWidth="1"/>
    <col min="14156" max="14156" width="19.5546875" style="83" bestFit="1" customWidth="1"/>
    <col min="14157" max="14157" width="21.88671875" style="21" bestFit="1" customWidth="1"/>
    <col min="14158" max="14158" width="11.6640625" style="21" bestFit="1" customWidth="1"/>
    <col min="14159" max="14159" width="10" style="82" bestFit="1" customWidth="1"/>
    <col min="14160" max="14160" width="21.5546875" style="66" bestFit="1" customWidth="1"/>
    <col min="14161" max="14161" width="16.5546875" style="17" bestFit="1" customWidth="1"/>
    <col min="14162" max="14162" width="19.109375" style="83" bestFit="1" customWidth="1"/>
    <col min="14163" max="14163" width="12.33203125" style="72" bestFit="1" customWidth="1"/>
    <col min="14164" max="14164" width="19.5546875" style="83" bestFit="1" customWidth="1"/>
    <col min="14165" max="14165" width="21.88671875" style="21" bestFit="1" customWidth="1"/>
    <col min="14166" max="14166" width="11.6640625" style="21" bestFit="1" customWidth="1"/>
    <col min="14167" max="14167" width="10" style="82" bestFit="1" customWidth="1"/>
    <col min="14168" max="14168" width="21.5546875" style="66" bestFit="1" customWidth="1"/>
    <col min="14169" max="14169" width="16.5546875" style="17" bestFit="1" customWidth="1"/>
    <col min="14170" max="14170" width="19.109375" style="83" bestFit="1" customWidth="1"/>
    <col min="14171" max="14171" width="12.33203125" style="72" bestFit="1" customWidth="1"/>
    <col min="14172" max="14172" width="19.5546875" style="83" bestFit="1" customWidth="1"/>
    <col min="14173" max="14173" width="21.88671875" style="21" bestFit="1" customWidth="1"/>
    <col min="14174" max="14174" width="11.6640625" style="21" bestFit="1" customWidth="1"/>
    <col min="14175" max="14175" width="10" style="82" bestFit="1" customWidth="1"/>
    <col min="14176" max="14176" width="21.5546875" style="66" bestFit="1" customWidth="1"/>
    <col min="14177" max="14177" width="16.5546875" style="17" bestFit="1" customWidth="1"/>
    <col min="14178" max="14178" width="19.109375" style="83" bestFit="1" customWidth="1"/>
    <col min="14179" max="14179" width="12.33203125" style="72" bestFit="1" customWidth="1"/>
    <col min="14180" max="14180" width="19.5546875" style="83" bestFit="1" customWidth="1"/>
    <col min="14181" max="14181" width="21.88671875" style="21" bestFit="1" customWidth="1"/>
    <col min="14182" max="14182" width="11.6640625" style="21" bestFit="1" customWidth="1"/>
    <col min="14183" max="14183" width="10" style="82" bestFit="1" customWidth="1"/>
    <col min="14184" max="14184" width="21.5546875" style="66" bestFit="1" customWidth="1"/>
    <col min="14185" max="14185" width="16.5546875" style="17" bestFit="1" customWidth="1"/>
    <col min="14186" max="14186" width="19.109375" style="83" bestFit="1" customWidth="1"/>
    <col min="14187" max="14187" width="12.33203125" style="72" bestFit="1" customWidth="1"/>
    <col min="14188" max="14188" width="19.5546875" style="83" bestFit="1" customWidth="1"/>
    <col min="14189" max="14189" width="21.88671875" style="21" bestFit="1" customWidth="1"/>
    <col min="14190" max="14190" width="11.6640625" style="21" bestFit="1" customWidth="1"/>
    <col min="14191" max="14191" width="10" style="82" bestFit="1" customWidth="1"/>
    <col min="14192" max="14192" width="21.5546875" style="66" bestFit="1" customWidth="1"/>
    <col min="14193" max="14193" width="16.5546875" style="17" bestFit="1" customWidth="1"/>
    <col min="14194" max="14194" width="19.109375" style="83" bestFit="1" customWidth="1"/>
    <col min="14195" max="14195" width="12.33203125" style="72" bestFit="1" customWidth="1"/>
    <col min="14196" max="14196" width="19.5546875" style="83" bestFit="1" customWidth="1"/>
    <col min="14197" max="14197" width="21.88671875" style="21" bestFit="1" customWidth="1"/>
    <col min="14198" max="14198" width="11.6640625" style="21" bestFit="1" customWidth="1"/>
    <col min="14199" max="14199" width="10" style="82" bestFit="1" customWidth="1"/>
    <col min="14200" max="14200" width="21.5546875" style="66" bestFit="1" customWidth="1"/>
    <col min="14201" max="14201" width="16.5546875" style="17" bestFit="1" customWidth="1"/>
    <col min="14202" max="14202" width="19.109375" style="83" bestFit="1" customWidth="1"/>
    <col min="14203" max="14203" width="12.33203125" style="72" bestFit="1" customWidth="1"/>
    <col min="14204" max="14204" width="19.5546875" style="83" bestFit="1" customWidth="1"/>
    <col min="14205" max="14205" width="21.88671875" style="21" bestFit="1" customWidth="1"/>
    <col min="14206" max="14206" width="11.6640625" style="21" bestFit="1" customWidth="1"/>
    <col min="14207" max="14207" width="10" style="82" bestFit="1" customWidth="1"/>
    <col min="14208" max="14208" width="21.5546875" style="66" bestFit="1" customWidth="1"/>
    <col min="14209" max="14209" width="16.5546875" style="17" bestFit="1" customWidth="1"/>
    <col min="14210" max="14210" width="19.109375" style="83" bestFit="1" customWidth="1"/>
    <col min="14211" max="14211" width="12.33203125" style="72" bestFit="1" customWidth="1"/>
    <col min="14212" max="14212" width="19.5546875" style="83" bestFit="1" customWidth="1"/>
    <col min="14213" max="14213" width="21.88671875" style="21" bestFit="1" customWidth="1"/>
    <col min="14214" max="14214" width="11.6640625" style="21" bestFit="1" customWidth="1"/>
    <col min="14215" max="14215" width="10" style="82" bestFit="1" customWidth="1"/>
    <col min="14216" max="14216" width="21.5546875" style="66" bestFit="1" customWidth="1"/>
    <col min="14217" max="14217" width="16.5546875" style="17" bestFit="1" customWidth="1"/>
    <col min="14218" max="14218" width="19.109375" style="83" bestFit="1" customWidth="1"/>
    <col min="14219" max="14219" width="12.33203125" style="72" bestFit="1" customWidth="1"/>
    <col min="14220" max="14220" width="19.5546875" style="83" bestFit="1" customWidth="1"/>
    <col min="14221" max="14221" width="21.88671875" style="21" bestFit="1" customWidth="1"/>
    <col min="14222" max="14222" width="11.6640625" style="21" bestFit="1" customWidth="1"/>
    <col min="14223" max="14223" width="10" style="82" bestFit="1" customWidth="1"/>
    <col min="14224" max="14224" width="21.5546875" style="66" bestFit="1" customWidth="1"/>
    <col min="14225" max="14225" width="16.5546875" style="17" bestFit="1" customWidth="1"/>
    <col min="14226" max="14226" width="19.109375" style="83" bestFit="1" customWidth="1"/>
    <col min="14227" max="14227" width="12.33203125" style="72" bestFit="1" customWidth="1"/>
    <col min="14228" max="14228" width="19.5546875" style="83" bestFit="1" customWidth="1"/>
    <col min="14229" max="14229" width="21.88671875" style="21" bestFit="1" customWidth="1"/>
    <col min="14230" max="14230" width="11.6640625" style="21" bestFit="1" customWidth="1"/>
    <col min="14231" max="14231" width="10" style="82" bestFit="1" customWidth="1"/>
    <col min="14232" max="14232" width="21.5546875" style="66" bestFit="1" customWidth="1"/>
    <col min="14233" max="14233" width="16.5546875" style="17" bestFit="1" customWidth="1"/>
    <col min="14234" max="14234" width="19.109375" style="83" bestFit="1" customWidth="1"/>
    <col min="14235" max="14235" width="12.33203125" style="72" bestFit="1" customWidth="1"/>
    <col min="14236" max="14236" width="19.5546875" style="83" bestFit="1" customWidth="1"/>
    <col min="14237" max="14237" width="21.88671875" style="21" bestFit="1" customWidth="1"/>
    <col min="14238" max="14238" width="11.6640625" style="21" bestFit="1" customWidth="1"/>
    <col min="14239" max="14239" width="10" style="82" bestFit="1" customWidth="1"/>
    <col min="14240" max="14240" width="21.5546875" style="66" bestFit="1" customWidth="1"/>
    <col min="14241" max="14241" width="16.5546875" style="17" bestFit="1" customWidth="1"/>
    <col min="14242" max="14242" width="19.109375" style="83" bestFit="1" customWidth="1"/>
    <col min="14243" max="14243" width="12.33203125" style="72" bestFit="1" customWidth="1"/>
    <col min="14244" max="14244" width="19.5546875" style="83" bestFit="1" customWidth="1"/>
    <col min="14245" max="14245" width="21.88671875" style="21" bestFit="1" customWidth="1"/>
    <col min="14246" max="14246" width="11.6640625" style="21" bestFit="1" customWidth="1"/>
    <col min="14247" max="14247" width="10" style="82" bestFit="1" customWidth="1"/>
    <col min="14248" max="14248" width="21.5546875" style="66" bestFit="1" customWidth="1"/>
    <col min="14249" max="14249" width="16.5546875" style="17" bestFit="1" customWidth="1"/>
    <col min="14250" max="14250" width="19.109375" style="83" bestFit="1" customWidth="1"/>
    <col min="14251" max="14251" width="12.33203125" style="72" bestFit="1" customWidth="1"/>
    <col min="14252" max="14252" width="19.5546875" style="83" bestFit="1" customWidth="1"/>
    <col min="14253" max="14253" width="21.88671875" style="21" bestFit="1" customWidth="1"/>
    <col min="14254" max="14254" width="11.6640625" style="21" bestFit="1" customWidth="1"/>
    <col min="14255" max="14255" width="10" style="82" bestFit="1" customWidth="1"/>
    <col min="14256" max="14256" width="21.5546875" style="66" bestFit="1" customWidth="1"/>
    <col min="14257" max="14257" width="16.5546875" style="17" bestFit="1" customWidth="1"/>
    <col min="14258" max="14258" width="19.109375" style="83" bestFit="1" customWidth="1"/>
    <col min="14259" max="14259" width="12.33203125" style="72" bestFit="1" customWidth="1"/>
    <col min="14260" max="14260" width="19.5546875" style="83" bestFit="1" customWidth="1"/>
    <col min="14261" max="14261" width="21.88671875" style="21" bestFit="1" customWidth="1"/>
    <col min="14262" max="14262" width="11.6640625" style="21" bestFit="1" customWidth="1"/>
    <col min="14263" max="14263" width="10" style="82" bestFit="1" customWidth="1"/>
    <col min="14264" max="14264" width="21.5546875" style="66" bestFit="1" customWidth="1"/>
    <col min="14265" max="14265" width="16.5546875" style="17" bestFit="1" customWidth="1"/>
    <col min="14266" max="14266" width="19.109375" style="83" bestFit="1" customWidth="1"/>
    <col min="14267" max="14267" width="12.33203125" style="72" bestFit="1" customWidth="1"/>
    <col min="14268" max="14268" width="19.5546875" style="83" bestFit="1" customWidth="1"/>
    <col min="14269" max="14269" width="21.88671875" style="21" bestFit="1" customWidth="1"/>
    <col min="14270" max="14270" width="11.6640625" style="21" bestFit="1" customWidth="1"/>
    <col min="14271" max="14271" width="10" style="82" bestFit="1" customWidth="1"/>
    <col min="14272" max="14272" width="21.5546875" style="66" bestFit="1" customWidth="1"/>
    <col min="14273" max="14273" width="16.5546875" style="17" bestFit="1" customWidth="1"/>
    <col min="14274" max="14274" width="19.109375" style="83" bestFit="1" customWidth="1"/>
    <col min="14275" max="14275" width="12.33203125" style="72" bestFit="1" customWidth="1"/>
    <col min="14276" max="14276" width="19.5546875" style="83" bestFit="1" customWidth="1"/>
    <col min="14277" max="14277" width="21.88671875" style="21" bestFit="1" customWidth="1"/>
    <col min="14278" max="14278" width="11.6640625" style="21" bestFit="1" customWidth="1"/>
    <col min="14279" max="14279" width="10" style="82" bestFit="1" customWidth="1"/>
    <col min="14280" max="14280" width="21.5546875" style="66" bestFit="1" customWidth="1"/>
    <col min="14281" max="14281" width="16.5546875" style="17" bestFit="1" customWidth="1"/>
    <col min="14282" max="14282" width="19.109375" style="83" bestFit="1" customWidth="1"/>
    <col min="14283" max="14283" width="12.33203125" style="72" bestFit="1" customWidth="1"/>
    <col min="14284" max="14284" width="19.5546875" style="83" bestFit="1" customWidth="1"/>
    <col min="14285" max="14285" width="21.88671875" style="21" bestFit="1" customWidth="1"/>
    <col min="14286" max="14286" width="11.6640625" style="21" bestFit="1" customWidth="1"/>
    <col min="14287" max="14287" width="10" style="82" bestFit="1" customWidth="1"/>
    <col min="14288" max="14288" width="21.5546875" style="66" bestFit="1" customWidth="1"/>
    <col min="14289" max="14289" width="16.5546875" style="17" bestFit="1" customWidth="1"/>
    <col min="14290" max="14290" width="19.109375" style="83" bestFit="1" customWidth="1"/>
    <col min="14291" max="14291" width="12.33203125" style="72" bestFit="1" customWidth="1"/>
    <col min="14292" max="14292" width="19.5546875" style="83" bestFit="1" customWidth="1"/>
    <col min="14293" max="14293" width="21.88671875" style="21" bestFit="1" customWidth="1"/>
    <col min="14294" max="14294" width="11.6640625" style="21" bestFit="1" customWidth="1"/>
    <col min="14295" max="14295" width="10" style="82" bestFit="1" customWidth="1"/>
    <col min="14296" max="14296" width="21.5546875" style="66" bestFit="1" customWidth="1"/>
    <col min="14297" max="14297" width="16.5546875" style="17" bestFit="1" customWidth="1"/>
    <col min="14298" max="14298" width="19.109375" style="83" bestFit="1" customWidth="1"/>
    <col min="14299" max="14299" width="12.33203125" style="72" bestFit="1" customWidth="1"/>
    <col min="14300" max="14300" width="19.5546875" style="83" bestFit="1" customWidth="1"/>
    <col min="14301" max="14301" width="21.88671875" style="21" bestFit="1" customWidth="1"/>
    <col min="14302" max="14302" width="11.6640625" style="21" bestFit="1" customWidth="1"/>
    <col min="14303" max="14303" width="10" style="82" bestFit="1" customWidth="1"/>
    <col min="14304" max="14304" width="21.5546875" style="66" bestFit="1" customWidth="1"/>
    <col min="14305" max="14305" width="16.5546875" style="17" bestFit="1" customWidth="1"/>
    <col min="14306" max="14306" width="19.109375" style="83" bestFit="1" customWidth="1"/>
    <col min="14307" max="14307" width="12.33203125" style="72" bestFit="1" customWidth="1"/>
    <col min="14308" max="14308" width="19.5546875" style="83" bestFit="1" customWidth="1"/>
    <col min="14309" max="14309" width="21.88671875" style="21" bestFit="1" customWidth="1"/>
    <col min="14310" max="14310" width="11.6640625" style="21" bestFit="1" customWidth="1"/>
    <col min="14311" max="14311" width="10" style="82" bestFit="1" customWidth="1"/>
    <col min="14312" max="14312" width="21.5546875" style="66" bestFit="1" customWidth="1"/>
    <col min="14313" max="14313" width="16.5546875" style="17" bestFit="1" customWidth="1"/>
    <col min="14314" max="14314" width="19.109375" style="83" bestFit="1" customWidth="1"/>
    <col min="14315" max="14315" width="12.33203125" style="72" bestFit="1" customWidth="1"/>
    <col min="14316" max="14316" width="19.5546875" style="83" bestFit="1" customWidth="1"/>
    <col min="14317" max="14317" width="21.88671875" style="21" bestFit="1" customWidth="1"/>
    <col min="14318" max="14318" width="11.6640625" style="21" bestFit="1" customWidth="1"/>
    <col min="14319" max="14319" width="10" style="82" bestFit="1" customWidth="1"/>
    <col min="14320" max="14320" width="21.5546875" style="66" bestFit="1" customWidth="1"/>
    <col min="14321" max="14321" width="16.5546875" style="17" bestFit="1" customWidth="1"/>
    <col min="14322" max="14322" width="19.109375" style="83" bestFit="1" customWidth="1"/>
    <col min="14323" max="14323" width="12.33203125" style="72" bestFit="1" customWidth="1"/>
    <col min="14324" max="14324" width="19.5546875" style="83" bestFit="1" customWidth="1"/>
    <col min="14325" max="14325" width="21.88671875" style="21" bestFit="1" customWidth="1"/>
    <col min="14326" max="14326" width="11.6640625" style="21" bestFit="1" customWidth="1"/>
    <col min="14327" max="14327" width="10" style="82" bestFit="1" customWidth="1"/>
    <col min="14328" max="14328" width="21.5546875" style="66" bestFit="1" customWidth="1"/>
    <col min="14329" max="14329" width="16.5546875" style="17" bestFit="1" customWidth="1"/>
    <col min="14330" max="14330" width="19.109375" style="83" bestFit="1" customWidth="1"/>
    <col min="14331" max="14331" width="12.33203125" style="72" bestFit="1" customWidth="1"/>
    <col min="14332" max="14332" width="19.5546875" style="83" bestFit="1" customWidth="1"/>
    <col min="14333" max="14333" width="21.88671875" style="21" bestFit="1" customWidth="1"/>
    <col min="14334" max="14334" width="11.6640625" style="21" bestFit="1" customWidth="1"/>
    <col min="14335" max="14335" width="10" style="82" bestFit="1" customWidth="1"/>
    <col min="14336" max="14336" width="21.5546875" style="66" bestFit="1" customWidth="1"/>
    <col min="14337" max="14337" width="16.5546875" style="17" bestFit="1" customWidth="1"/>
    <col min="14338" max="14338" width="19.109375" style="83" bestFit="1" customWidth="1"/>
    <col min="14339" max="14339" width="12.33203125" style="72" bestFit="1" customWidth="1"/>
    <col min="14340" max="14340" width="19.5546875" style="83" bestFit="1" customWidth="1"/>
    <col min="14341" max="14341" width="21.88671875" style="21" bestFit="1" customWidth="1"/>
    <col min="14342" max="14342" width="11.6640625" style="21" bestFit="1" customWidth="1"/>
    <col min="14343" max="14343" width="10" style="82" bestFit="1" customWidth="1"/>
    <col min="14344" max="14344" width="21.5546875" style="66" bestFit="1" customWidth="1"/>
    <col min="14345" max="14345" width="16.5546875" style="17" bestFit="1" customWidth="1"/>
    <col min="14346" max="14346" width="19.109375" style="83" bestFit="1" customWidth="1"/>
    <col min="14347" max="14347" width="12.33203125" style="72" bestFit="1" customWidth="1"/>
    <col min="14348" max="14348" width="19.5546875" style="83" bestFit="1" customWidth="1"/>
    <col min="14349" max="14349" width="21.88671875" style="21" bestFit="1" customWidth="1"/>
    <col min="14350" max="14350" width="11.6640625" style="21" bestFit="1" customWidth="1"/>
    <col min="14351" max="14351" width="10" style="82" bestFit="1" customWidth="1"/>
    <col min="14352" max="14352" width="21.5546875" style="66" bestFit="1" customWidth="1"/>
    <col min="14353" max="14353" width="16.5546875" style="17" bestFit="1" customWidth="1"/>
    <col min="14354" max="14354" width="19.109375" style="83" bestFit="1" customWidth="1"/>
    <col min="14355" max="14355" width="12.33203125" style="72" bestFit="1" customWidth="1"/>
    <col min="14356" max="14356" width="19.5546875" style="83" bestFit="1" customWidth="1"/>
    <col min="14357" max="14357" width="21.88671875" style="21" bestFit="1" customWidth="1"/>
    <col min="14358" max="14358" width="11.6640625" style="21" bestFit="1" customWidth="1"/>
    <col min="14359" max="14359" width="10" style="82" bestFit="1" customWidth="1"/>
    <col min="14360" max="14360" width="21.5546875" style="66" bestFit="1" customWidth="1"/>
    <col min="14361" max="14361" width="16.5546875" style="17" bestFit="1" customWidth="1"/>
    <col min="14362" max="14362" width="19.109375" style="83" bestFit="1" customWidth="1"/>
    <col min="14363" max="14363" width="12.33203125" style="72" bestFit="1" customWidth="1"/>
    <col min="14364" max="14364" width="19.5546875" style="83" bestFit="1" customWidth="1"/>
    <col min="14365" max="14365" width="21.88671875" style="21" bestFit="1" customWidth="1"/>
    <col min="14366" max="14366" width="11.6640625" style="21" bestFit="1" customWidth="1"/>
    <col min="14367" max="14367" width="10" style="82" bestFit="1" customWidth="1"/>
    <col min="14368" max="14368" width="21.5546875" style="66" bestFit="1" customWidth="1"/>
    <col min="14369" max="14369" width="16.5546875" style="17" bestFit="1" customWidth="1"/>
    <col min="14370" max="14370" width="19.109375" style="83" bestFit="1" customWidth="1"/>
    <col min="14371" max="14371" width="12.33203125" style="72" bestFit="1" customWidth="1"/>
    <col min="14372" max="14372" width="19.5546875" style="83" bestFit="1" customWidth="1"/>
    <col min="14373" max="14373" width="21.88671875" style="21" bestFit="1" customWidth="1"/>
    <col min="14374" max="14374" width="11.6640625" style="21" bestFit="1" customWidth="1"/>
    <col min="14375" max="14375" width="10" style="82" bestFit="1" customWidth="1"/>
    <col min="14376" max="14376" width="21.5546875" style="66" bestFit="1" customWidth="1"/>
    <col min="14377" max="14377" width="16.5546875" style="17" bestFit="1" customWidth="1"/>
    <col min="14378" max="14378" width="19.109375" style="83" bestFit="1" customWidth="1"/>
    <col min="14379" max="14379" width="12.33203125" style="72" bestFit="1" customWidth="1"/>
    <col min="14380" max="14380" width="19.5546875" style="83" bestFit="1" customWidth="1"/>
    <col min="14381" max="14381" width="21.88671875" style="21" bestFit="1" customWidth="1"/>
    <col min="14382" max="14382" width="11.6640625" style="21" bestFit="1" customWidth="1"/>
    <col min="14383" max="14383" width="10" style="82" bestFit="1" customWidth="1"/>
    <col min="14384" max="14384" width="21.5546875" style="66" bestFit="1" customWidth="1"/>
    <col min="14385" max="14385" width="16.5546875" style="17" bestFit="1" customWidth="1"/>
    <col min="14386" max="14386" width="19.109375" style="83" bestFit="1" customWidth="1"/>
    <col min="14387" max="14387" width="12.33203125" style="72" bestFit="1" customWidth="1"/>
    <col min="14388" max="14388" width="19.5546875" style="83" bestFit="1" customWidth="1"/>
    <col min="14389" max="14389" width="21.88671875" style="21" bestFit="1" customWidth="1"/>
    <col min="14390" max="14390" width="11.6640625" style="21" bestFit="1" customWidth="1"/>
    <col min="14391" max="14391" width="10" style="82" bestFit="1" customWidth="1"/>
    <col min="14392" max="14392" width="21.5546875" style="66" bestFit="1" customWidth="1"/>
    <col min="14393" max="14393" width="16.5546875" style="17" bestFit="1" customWidth="1"/>
    <col min="14394" max="14394" width="19.109375" style="83" bestFit="1" customWidth="1"/>
    <col min="14395" max="14395" width="12.33203125" style="72" bestFit="1" customWidth="1"/>
    <col min="14396" max="14396" width="19.5546875" style="83" bestFit="1" customWidth="1"/>
    <col min="14397" max="14397" width="21.88671875" style="21" bestFit="1" customWidth="1"/>
    <col min="14398" max="14398" width="11.6640625" style="21" bestFit="1" customWidth="1"/>
    <col min="14399" max="14399" width="10" style="82" bestFit="1" customWidth="1"/>
    <col min="14400" max="14400" width="21.5546875" style="66" bestFit="1" customWidth="1"/>
    <col min="14401" max="14401" width="16.5546875" style="17" bestFit="1" customWidth="1"/>
    <col min="14402" max="14402" width="19.109375" style="83" bestFit="1" customWidth="1"/>
    <col min="14403" max="14403" width="12.33203125" style="72" bestFit="1" customWidth="1"/>
    <col min="14404" max="14404" width="19.5546875" style="83" bestFit="1" customWidth="1"/>
    <col min="14405" max="14405" width="21.88671875" style="21" bestFit="1" customWidth="1"/>
    <col min="14406" max="14406" width="11.6640625" style="21" bestFit="1" customWidth="1"/>
    <col min="14407" max="14407" width="10" style="82" bestFit="1" customWidth="1"/>
    <col min="14408" max="14408" width="21.5546875" style="66" bestFit="1" customWidth="1"/>
    <col min="14409" max="14409" width="16.5546875" style="17" bestFit="1" customWidth="1"/>
    <col min="14410" max="14410" width="19.109375" style="83" bestFit="1" customWidth="1"/>
    <col min="14411" max="14411" width="12.33203125" style="72" bestFit="1" customWidth="1"/>
    <col min="14412" max="14412" width="19.5546875" style="83" bestFit="1" customWidth="1"/>
    <col min="14413" max="14413" width="21.88671875" style="21" bestFit="1" customWidth="1"/>
    <col min="14414" max="14414" width="11.6640625" style="21" bestFit="1" customWidth="1"/>
    <col min="14415" max="14415" width="10" style="82" bestFit="1" customWidth="1"/>
    <col min="14416" max="14416" width="21.5546875" style="66" bestFit="1" customWidth="1"/>
    <col min="14417" max="14417" width="16.5546875" style="17" bestFit="1" customWidth="1"/>
    <col min="14418" max="14418" width="19.109375" style="83" bestFit="1" customWidth="1"/>
    <col min="14419" max="14419" width="12.33203125" style="72" bestFit="1" customWidth="1"/>
    <col min="14420" max="14420" width="19.5546875" style="83" bestFit="1" customWidth="1"/>
    <col min="14421" max="14421" width="21.88671875" style="21" bestFit="1" customWidth="1"/>
    <col min="14422" max="14422" width="11.6640625" style="21" bestFit="1" customWidth="1"/>
    <col min="14423" max="14423" width="10" style="82" bestFit="1" customWidth="1"/>
    <col min="14424" max="14424" width="21.5546875" style="66" bestFit="1" customWidth="1"/>
    <col min="14425" max="14425" width="16.5546875" style="17" bestFit="1" customWidth="1"/>
    <col min="14426" max="14426" width="19.109375" style="83" bestFit="1" customWidth="1"/>
    <col min="14427" max="14427" width="12.33203125" style="72" bestFit="1" customWidth="1"/>
    <col min="14428" max="14428" width="19.5546875" style="83" bestFit="1" customWidth="1"/>
    <col min="14429" max="14429" width="21.88671875" style="21" bestFit="1" customWidth="1"/>
    <col min="14430" max="14430" width="11.6640625" style="21" bestFit="1" customWidth="1"/>
    <col min="14431" max="14431" width="10" style="82" bestFit="1" customWidth="1"/>
    <col min="14432" max="14432" width="21.5546875" style="66" bestFit="1" customWidth="1"/>
    <col min="14433" max="14433" width="16.5546875" style="17" bestFit="1" customWidth="1"/>
    <col min="14434" max="14434" width="19.109375" style="83" bestFit="1" customWidth="1"/>
    <col min="14435" max="14435" width="12.33203125" style="72" bestFit="1" customWidth="1"/>
    <col min="14436" max="14436" width="19.5546875" style="83" bestFit="1" customWidth="1"/>
    <col min="14437" max="14437" width="21.88671875" style="21" bestFit="1" customWidth="1"/>
    <col min="14438" max="14438" width="11.6640625" style="21" bestFit="1" customWidth="1"/>
    <col min="14439" max="14439" width="10" style="82" bestFit="1" customWidth="1"/>
    <col min="14440" max="14440" width="21.5546875" style="66" bestFit="1" customWidth="1"/>
    <col min="14441" max="14441" width="16.5546875" style="17" bestFit="1" customWidth="1"/>
    <col min="14442" max="14442" width="19.109375" style="83" bestFit="1" customWidth="1"/>
    <col min="14443" max="14443" width="12.33203125" style="72" bestFit="1" customWidth="1"/>
    <col min="14444" max="14444" width="19.5546875" style="83" bestFit="1" customWidth="1"/>
    <col min="14445" max="14445" width="21.88671875" style="21" bestFit="1" customWidth="1"/>
    <col min="14446" max="14446" width="11.6640625" style="21" bestFit="1" customWidth="1"/>
    <col min="14447" max="14447" width="10" style="82" bestFit="1" customWidth="1"/>
    <col min="14448" max="14448" width="21.5546875" style="66" bestFit="1" customWidth="1"/>
    <col min="14449" max="14449" width="16.5546875" style="17" bestFit="1" customWidth="1"/>
    <col min="14450" max="14450" width="19.109375" style="83" bestFit="1" customWidth="1"/>
    <col min="14451" max="14451" width="12.33203125" style="72" bestFit="1" customWidth="1"/>
    <col min="14452" max="14452" width="19.5546875" style="83" bestFit="1" customWidth="1"/>
    <col min="14453" max="14453" width="21.88671875" style="21" bestFit="1" customWidth="1"/>
    <col min="14454" max="14454" width="11.6640625" style="21" bestFit="1" customWidth="1"/>
    <col min="14455" max="14455" width="10" style="82" bestFit="1" customWidth="1"/>
    <col min="14456" max="14456" width="21.5546875" style="66" bestFit="1" customWidth="1"/>
    <col min="14457" max="14457" width="16.5546875" style="17" bestFit="1" customWidth="1"/>
    <col min="14458" max="14458" width="19.109375" style="83" bestFit="1" customWidth="1"/>
    <col min="14459" max="14459" width="12.33203125" style="72" bestFit="1" customWidth="1"/>
    <col min="14460" max="14460" width="19.5546875" style="83" bestFit="1" customWidth="1"/>
    <col min="14461" max="14461" width="21.88671875" style="21" bestFit="1" customWidth="1"/>
    <col min="14462" max="14462" width="11.6640625" style="21" bestFit="1" customWidth="1"/>
    <col min="14463" max="14463" width="10" style="82" bestFit="1" customWidth="1"/>
    <col min="14464" max="14464" width="21.5546875" style="66" bestFit="1" customWidth="1"/>
    <col min="14465" max="14465" width="16.5546875" style="17" bestFit="1" customWidth="1"/>
    <col min="14466" max="14466" width="19.109375" style="83" bestFit="1" customWidth="1"/>
    <col min="14467" max="14467" width="12.33203125" style="72" bestFit="1" customWidth="1"/>
    <col min="14468" max="14468" width="19.5546875" style="83" bestFit="1" customWidth="1"/>
    <col min="14469" max="14469" width="21.88671875" style="21" bestFit="1" customWidth="1"/>
    <col min="14470" max="14470" width="11.6640625" style="21" bestFit="1" customWidth="1"/>
    <col min="14471" max="14471" width="10" style="82" bestFit="1" customWidth="1"/>
    <col min="14472" max="14472" width="21.5546875" style="66" bestFit="1" customWidth="1"/>
    <col min="14473" max="14473" width="16.5546875" style="17" bestFit="1" customWidth="1"/>
    <col min="14474" max="14474" width="19.109375" style="83" bestFit="1" customWidth="1"/>
    <col min="14475" max="14475" width="12.33203125" style="72" bestFit="1" customWidth="1"/>
    <col min="14476" max="14476" width="19.5546875" style="83" bestFit="1" customWidth="1"/>
    <col min="14477" max="14477" width="21.88671875" style="21" bestFit="1" customWidth="1"/>
    <col min="14478" max="14478" width="11.6640625" style="21" bestFit="1" customWidth="1"/>
    <col min="14479" max="14479" width="10" style="82" bestFit="1" customWidth="1"/>
    <col min="14480" max="14480" width="21.5546875" style="66" bestFit="1" customWidth="1"/>
    <col min="14481" max="14481" width="16.5546875" style="17" bestFit="1" customWidth="1"/>
    <col min="14482" max="14482" width="19.109375" style="83" bestFit="1" customWidth="1"/>
    <col min="14483" max="14483" width="12.33203125" style="72" bestFit="1" customWidth="1"/>
    <col min="14484" max="14484" width="19.5546875" style="83" bestFit="1" customWidth="1"/>
    <col min="14485" max="14485" width="21.88671875" style="21" bestFit="1" customWidth="1"/>
    <col min="14486" max="14486" width="11.6640625" style="21" bestFit="1" customWidth="1"/>
    <col min="14487" max="14487" width="10" style="82" bestFit="1" customWidth="1"/>
    <col min="14488" max="14488" width="21.5546875" style="66" bestFit="1" customWidth="1"/>
    <col min="14489" max="14489" width="16.5546875" style="17" bestFit="1" customWidth="1"/>
    <col min="14490" max="14490" width="19.109375" style="83" bestFit="1" customWidth="1"/>
    <col min="14491" max="14491" width="12.33203125" style="72" bestFit="1" customWidth="1"/>
    <col min="14492" max="14492" width="19.5546875" style="83" bestFit="1" customWidth="1"/>
    <col min="14493" max="14493" width="21.88671875" style="21" bestFit="1" customWidth="1"/>
    <col min="14494" max="14494" width="11.6640625" style="21" bestFit="1" customWidth="1"/>
    <col min="14495" max="14495" width="10" style="82" bestFit="1" customWidth="1"/>
    <col min="14496" max="14496" width="21.5546875" style="66" bestFit="1" customWidth="1"/>
    <col min="14497" max="14497" width="16.5546875" style="17" bestFit="1" customWidth="1"/>
    <col min="14498" max="14498" width="19.109375" style="83" bestFit="1" customWidth="1"/>
    <col min="14499" max="14499" width="12.33203125" style="72" bestFit="1" customWidth="1"/>
    <col min="14500" max="14500" width="19.5546875" style="83" bestFit="1" customWidth="1"/>
    <col min="14501" max="14501" width="21.88671875" style="21" bestFit="1" customWidth="1"/>
    <col min="14502" max="14502" width="11.6640625" style="21" bestFit="1" customWidth="1"/>
    <col min="14503" max="14503" width="10" style="82" bestFit="1" customWidth="1"/>
    <col min="14504" max="14504" width="21.5546875" style="66" bestFit="1" customWidth="1"/>
    <col min="14505" max="14505" width="16.5546875" style="17" bestFit="1" customWidth="1"/>
    <col min="14506" max="14506" width="19.109375" style="83" bestFit="1" customWidth="1"/>
    <col min="14507" max="14507" width="12.33203125" style="72" bestFit="1" customWidth="1"/>
    <col min="14508" max="14508" width="19.5546875" style="83" bestFit="1" customWidth="1"/>
    <col min="14509" max="14509" width="21.88671875" style="21" bestFit="1" customWidth="1"/>
    <col min="14510" max="14510" width="11.6640625" style="21" bestFit="1" customWidth="1"/>
    <col min="14511" max="14511" width="10" style="82" bestFit="1" customWidth="1"/>
    <col min="14512" max="14512" width="21.5546875" style="66" bestFit="1" customWidth="1"/>
    <col min="14513" max="14513" width="16.5546875" style="17" bestFit="1" customWidth="1"/>
    <col min="14514" max="14514" width="19.109375" style="83" bestFit="1" customWidth="1"/>
    <col min="14515" max="14515" width="12.33203125" style="72" bestFit="1" customWidth="1"/>
    <col min="14516" max="14516" width="19.5546875" style="83" bestFit="1" customWidth="1"/>
    <col min="14517" max="14517" width="21.88671875" style="21" bestFit="1" customWidth="1"/>
    <col min="14518" max="14518" width="11.6640625" style="21" bestFit="1" customWidth="1"/>
    <col min="14519" max="14519" width="10" style="82" bestFit="1" customWidth="1"/>
    <col min="14520" max="14520" width="21.5546875" style="66" bestFit="1" customWidth="1"/>
    <col min="14521" max="14521" width="16.5546875" style="17" bestFit="1" customWidth="1"/>
    <col min="14522" max="14522" width="19.109375" style="83" bestFit="1" customWidth="1"/>
    <col min="14523" max="14523" width="12.33203125" style="72" bestFit="1" customWidth="1"/>
    <col min="14524" max="14524" width="19.5546875" style="83" bestFit="1" customWidth="1"/>
    <col min="14525" max="14525" width="21.88671875" style="21" bestFit="1" customWidth="1"/>
    <col min="14526" max="14526" width="11.6640625" style="21" bestFit="1" customWidth="1"/>
    <col min="14527" max="14527" width="10" style="82" bestFit="1" customWidth="1"/>
    <col min="14528" max="14528" width="21.5546875" style="66" bestFit="1" customWidth="1"/>
    <col min="14529" max="14529" width="16.5546875" style="17" bestFit="1" customWidth="1"/>
    <col min="14530" max="14530" width="19.109375" style="83" bestFit="1" customWidth="1"/>
    <col min="14531" max="14531" width="12.33203125" style="72" bestFit="1" customWidth="1"/>
    <col min="14532" max="14532" width="19.5546875" style="83" bestFit="1" customWidth="1"/>
    <col min="14533" max="14533" width="21.88671875" style="21" bestFit="1" customWidth="1"/>
    <col min="14534" max="14534" width="11.6640625" style="21" bestFit="1" customWidth="1"/>
    <col min="14535" max="14535" width="10" style="82" bestFit="1" customWidth="1"/>
    <col min="14536" max="14536" width="21.5546875" style="66" bestFit="1" customWidth="1"/>
    <col min="14537" max="14537" width="16.5546875" style="17" bestFit="1" customWidth="1"/>
    <col min="14538" max="14538" width="19.109375" style="83" bestFit="1" customWidth="1"/>
    <col min="14539" max="14539" width="12.33203125" style="72" bestFit="1" customWidth="1"/>
    <col min="14540" max="14540" width="19.5546875" style="83" bestFit="1" customWidth="1"/>
    <col min="14541" max="14541" width="21.88671875" style="21" bestFit="1" customWidth="1"/>
    <col min="14542" max="14542" width="11.6640625" style="21" bestFit="1" customWidth="1"/>
    <col min="14543" max="14543" width="10" style="82" bestFit="1" customWidth="1"/>
    <col min="14544" max="14544" width="21.5546875" style="66" bestFit="1" customWidth="1"/>
    <col min="14545" max="14545" width="16.5546875" style="17" bestFit="1" customWidth="1"/>
    <col min="14546" max="14546" width="19.109375" style="83" bestFit="1" customWidth="1"/>
    <col min="14547" max="14547" width="12.33203125" style="72" bestFit="1" customWidth="1"/>
    <col min="14548" max="14548" width="19.5546875" style="83" bestFit="1" customWidth="1"/>
    <col min="14549" max="14549" width="21.88671875" style="21" bestFit="1" customWidth="1"/>
    <col min="14550" max="14550" width="11.6640625" style="21" bestFit="1" customWidth="1"/>
    <col min="14551" max="14551" width="10" style="82" bestFit="1" customWidth="1"/>
    <col min="14552" max="14552" width="21.5546875" style="66" bestFit="1" customWidth="1"/>
    <col min="14553" max="14553" width="16.5546875" style="17" bestFit="1" customWidth="1"/>
    <col min="14554" max="14554" width="19.109375" style="83" bestFit="1" customWidth="1"/>
    <col min="14555" max="14555" width="12.33203125" style="72" bestFit="1" customWidth="1"/>
    <col min="14556" max="14556" width="19.5546875" style="83" bestFit="1" customWidth="1"/>
    <col min="14557" max="14557" width="21.88671875" style="21" bestFit="1" customWidth="1"/>
    <col min="14558" max="14558" width="11.6640625" style="21" bestFit="1" customWidth="1"/>
    <col min="14559" max="14559" width="10" style="82" bestFit="1" customWidth="1"/>
    <col min="14560" max="14560" width="21.5546875" style="66" bestFit="1" customWidth="1"/>
    <col min="14561" max="14561" width="16.5546875" style="17" bestFit="1" customWidth="1"/>
    <col min="14562" max="14562" width="19.109375" style="83" bestFit="1" customWidth="1"/>
    <col min="14563" max="14563" width="12.33203125" style="72" bestFit="1" customWidth="1"/>
    <col min="14564" max="14564" width="19.5546875" style="83" bestFit="1" customWidth="1"/>
    <col min="14565" max="14565" width="21.88671875" style="21" bestFit="1" customWidth="1"/>
    <col min="14566" max="14566" width="11.6640625" style="21" bestFit="1" customWidth="1"/>
    <col min="14567" max="14567" width="10" style="82" bestFit="1" customWidth="1"/>
    <col min="14568" max="14568" width="21.5546875" style="66" bestFit="1" customWidth="1"/>
    <col min="14569" max="14569" width="16.5546875" style="17" bestFit="1" customWidth="1"/>
    <col min="14570" max="14570" width="19.109375" style="83" bestFit="1" customWidth="1"/>
    <col min="14571" max="14571" width="12.33203125" style="72" bestFit="1" customWidth="1"/>
    <col min="14572" max="14572" width="19.5546875" style="83" bestFit="1" customWidth="1"/>
    <col min="14573" max="14573" width="21.88671875" style="21" bestFit="1" customWidth="1"/>
    <col min="14574" max="14574" width="11.6640625" style="21" bestFit="1" customWidth="1"/>
    <col min="14575" max="14575" width="10" style="82" bestFit="1" customWidth="1"/>
    <col min="14576" max="14576" width="21.5546875" style="66" bestFit="1" customWidth="1"/>
    <col min="14577" max="14577" width="16.5546875" style="17" bestFit="1" customWidth="1"/>
    <col min="14578" max="14578" width="19.109375" style="83" bestFit="1" customWidth="1"/>
    <col min="14579" max="14579" width="12.33203125" style="72" bestFit="1" customWidth="1"/>
    <col min="14580" max="14580" width="19.5546875" style="83" bestFit="1" customWidth="1"/>
    <col min="14581" max="14581" width="21.88671875" style="21" bestFit="1" customWidth="1"/>
    <col min="14582" max="14582" width="11.6640625" style="21" bestFit="1" customWidth="1"/>
    <col min="14583" max="14583" width="10" style="82" bestFit="1" customWidth="1"/>
    <col min="14584" max="14584" width="21.5546875" style="66" bestFit="1" customWidth="1"/>
    <col min="14585" max="14585" width="16.5546875" style="17" bestFit="1" customWidth="1"/>
    <col min="14586" max="14586" width="19.109375" style="83" bestFit="1" customWidth="1"/>
    <col min="14587" max="14587" width="12.33203125" style="72" bestFit="1" customWidth="1"/>
    <col min="14588" max="14588" width="19.5546875" style="83" bestFit="1" customWidth="1"/>
    <col min="14589" max="14589" width="21.88671875" style="21" bestFit="1" customWidth="1"/>
    <col min="14590" max="14590" width="11.6640625" style="21" bestFit="1" customWidth="1"/>
    <col min="14591" max="14591" width="10" style="82" bestFit="1" customWidth="1"/>
    <col min="14592" max="14592" width="21.5546875" style="66" bestFit="1" customWidth="1"/>
    <col min="14593" max="14593" width="16.5546875" style="17" bestFit="1" customWidth="1"/>
    <col min="14594" max="14594" width="19.109375" style="83" bestFit="1" customWidth="1"/>
    <col min="14595" max="14595" width="12.33203125" style="72" bestFit="1" customWidth="1"/>
    <col min="14596" max="14596" width="19.5546875" style="83" bestFit="1" customWidth="1"/>
    <col min="14597" max="14597" width="21.88671875" style="21" bestFit="1" customWidth="1"/>
    <col min="14598" max="14598" width="11.6640625" style="21" bestFit="1" customWidth="1"/>
    <col min="14599" max="14599" width="10" style="82" bestFit="1" customWidth="1"/>
    <col min="14600" max="14600" width="21.5546875" style="66" bestFit="1" customWidth="1"/>
    <col min="14601" max="14601" width="16.5546875" style="17" bestFit="1" customWidth="1"/>
    <col min="14602" max="14602" width="19.109375" style="83" bestFit="1" customWidth="1"/>
    <col min="14603" max="14603" width="12.33203125" style="72" bestFit="1" customWidth="1"/>
    <col min="14604" max="14604" width="19.5546875" style="83" bestFit="1" customWidth="1"/>
    <col min="14605" max="14605" width="21.88671875" style="21" bestFit="1" customWidth="1"/>
    <col min="14606" max="14606" width="11.6640625" style="21" bestFit="1" customWidth="1"/>
    <col min="14607" max="14607" width="10" style="82" bestFit="1" customWidth="1"/>
    <col min="14608" max="14608" width="21.5546875" style="66" bestFit="1" customWidth="1"/>
    <col min="14609" max="14609" width="16.5546875" style="17" bestFit="1" customWidth="1"/>
    <col min="14610" max="14610" width="19.109375" style="83" bestFit="1" customWidth="1"/>
    <col min="14611" max="14611" width="12.33203125" style="72" bestFit="1" customWidth="1"/>
    <col min="14612" max="14612" width="19.5546875" style="83" bestFit="1" customWidth="1"/>
    <col min="14613" max="14613" width="21.88671875" style="21" bestFit="1" customWidth="1"/>
    <col min="14614" max="14614" width="11.6640625" style="21" bestFit="1" customWidth="1"/>
    <col min="14615" max="14615" width="10" style="82" bestFit="1" customWidth="1"/>
    <col min="14616" max="14616" width="21.5546875" style="66" bestFit="1" customWidth="1"/>
    <col min="14617" max="14617" width="16.5546875" style="17" bestFit="1" customWidth="1"/>
    <col min="14618" max="14618" width="19.109375" style="83" bestFit="1" customWidth="1"/>
    <col min="14619" max="14619" width="12.33203125" style="72" bestFit="1" customWidth="1"/>
    <col min="14620" max="14620" width="19.5546875" style="83" bestFit="1" customWidth="1"/>
    <col min="14621" max="14621" width="21.88671875" style="21" bestFit="1" customWidth="1"/>
    <col min="14622" max="14622" width="11.6640625" style="21" bestFit="1" customWidth="1"/>
    <col min="14623" max="14623" width="10" style="82" bestFit="1" customWidth="1"/>
    <col min="14624" max="14624" width="21.5546875" style="66" bestFit="1" customWidth="1"/>
    <col min="14625" max="14625" width="16.5546875" style="17" bestFit="1" customWidth="1"/>
    <col min="14626" max="14626" width="19.109375" style="83" bestFit="1" customWidth="1"/>
    <col min="14627" max="14627" width="12.33203125" style="72" bestFit="1" customWidth="1"/>
    <col min="14628" max="14628" width="19.5546875" style="83" bestFit="1" customWidth="1"/>
    <col min="14629" max="14629" width="21.88671875" style="21" bestFit="1" customWidth="1"/>
    <col min="14630" max="14630" width="11.6640625" style="21" bestFit="1" customWidth="1"/>
    <col min="14631" max="14631" width="10" style="82" bestFit="1" customWidth="1"/>
    <col min="14632" max="14632" width="21.5546875" style="66" bestFit="1" customWidth="1"/>
    <col min="14633" max="14633" width="16.5546875" style="17" bestFit="1" customWidth="1"/>
    <col min="14634" max="14634" width="19.109375" style="83" bestFit="1" customWidth="1"/>
    <col min="14635" max="14635" width="12.33203125" style="72" bestFit="1" customWidth="1"/>
    <col min="14636" max="14636" width="19.5546875" style="83" bestFit="1" customWidth="1"/>
    <col min="14637" max="14637" width="21.88671875" style="21" bestFit="1" customWidth="1"/>
    <col min="14638" max="14638" width="11.6640625" style="21" bestFit="1" customWidth="1"/>
    <col min="14639" max="14639" width="10" style="82" bestFit="1" customWidth="1"/>
    <col min="14640" max="14640" width="21.5546875" style="66" bestFit="1" customWidth="1"/>
    <col min="14641" max="14641" width="16.5546875" style="17" bestFit="1" customWidth="1"/>
    <col min="14642" max="14642" width="19.109375" style="83" bestFit="1" customWidth="1"/>
    <col min="14643" max="14643" width="12.33203125" style="72" bestFit="1" customWidth="1"/>
    <col min="14644" max="14644" width="19.5546875" style="83" bestFit="1" customWidth="1"/>
    <col min="14645" max="14645" width="21.88671875" style="21" bestFit="1" customWidth="1"/>
    <col min="14646" max="14646" width="11.6640625" style="21" bestFit="1" customWidth="1"/>
    <col min="14647" max="14647" width="10" style="82" bestFit="1" customWidth="1"/>
    <col min="14648" max="14648" width="21.5546875" style="66" bestFit="1" customWidth="1"/>
    <col min="14649" max="14649" width="16.5546875" style="17" bestFit="1" customWidth="1"/>
    <col min="14650" max="14650" width="19.109375" style="83" bestFit="1" customWidth="1"/>
    <col min="14651" max="14651" width="12.33203125" style="72" bestFit="1" customWidth="1"/>
    <col min="14652" max="14652" width="19.5546875" style="83" bestFit="1" customWidth="1"/>
    <col min="14653" max="14653" width="21.88671875" style="21" bestFit="1" customWidth="1"/>
    <col min="14654" max="14654" width="11.6640625" style="21" bestFit="1" customWidth="1"/>
    <col min="14655" max="14655" width="10" style="82" bestFit="1" customWidth="1"/>
    <col min="14656" max="14656" width="21.5546875" style="66" bestFit="1" customWidth="1"/>
    <col min="14657" max="14657" width="16.5546875" style="17" bestFit="1" customWidth="1"/>
    <col min="14658" max="14658" width="19.109375" style="83" bestFit="1" customWidth="1"/>
    <col min="14659" max="14659" width="12.33203125" style="72" bestFit="1" customWidth="1"/>
    <col min="14660" max="14660" width="19.5546875" style="83" bestFit="1" customWidth="1"/>
    <col min="14661" max="14661" width="21.88671875" style="21" bestFit="1" customWidth="1"/>
    <col min="14662" max="14662" width="11.6640625" style="21" bestFit="1" customWidth="1"/>
    <col min="14663" max="14663" width="10" style="82" bestFit="1" customWidth="1"/>
    <col min="14664" max="14664" width="21.5546875" style="66" bestFit="1" customWidth="1"/>
    <col min="14665" max="14665" width="16.5546875" style="17" bestFit="1" customWidth="1"/>
    <col min="14666" max="14666" width="19.109375" style="83" bestFit="1" customWidth="1"/>
    <col min="14667" max="14667" width="12.33203125" style="72" bestFit="1" customWidth="1"/>
    <col min="14668" max="14668" width="19.5546875" style="83" bestFit="1" customWidth="1"/>
    <col min="14669" max="14669" width="21.88671875" style="21" bestFit="1" customWidth="1"/>
    <col min="14670" max="14670" width="11.6640625" style="21" bestFit="1" customWidth="1"/>
    <col min="14671" max="14671" width="10" style="82" bestFit="1" customWidth="1"/>
    <col min="14672" max="14672" width="21.5546875" style="66" bestFit="1" customWidth="1"/>
    <col min="14673" max="14673" width="16.5546875" style="17" bestFit="1" customWidth="1"/>
    <col min="14674" max="14674" width="19.109375" style="83" bestFit="1" customWidth="1"/>
    <col min="14675" max="14675" width="12.33203125" style="72" bestFit="1" customWidth="1"/>
    <col min="14676" max="14676" width="19.5546875" style="83" bestFit="1" customWidth="1"/>
    <col min="14677" max="14677" width="21.88671875" style="21" bestFit="1" customWidth="1"/>
    <col min="14678" max="14678" width="11.6640625" style="21" bestFit="1" customWidth="1"/>
    <col min="14679" max="14679" width="10" style="82" bestFit="1" customWidth="1"/>
    <col min="14680" max="14680" width="21.5546875" style="66" bestFit="1" customWidth="1"/>
    <col min="14681" max="14681" width="16.5546875" style="17" bestFit="1" customWidth="1"/>
    <col min="14682" max="14682" width="19.109375" style="83" bestFit="1" customWidth="1"/>
    <col min="14683" max="14683" width="12.33203125" style="72" bestFit="1" customWidth="1"/>
    <col min="14684" max="14684" width="19.5546875" style="83" bestFit="1" customWidth="1"/>
    <col min="14685" max="14685" width="21.88671875" style="21" bestFit="1" customWidth="1"/>
    <col min="14686" max="14686" width="11.6640625" style="21" bestFit="1" customWidth="1"/>
    <col min="14687" max="14687" width="10" style="82" bestFit="1" customWidth="1"/>
    <col min="14688" max="14688" width="21.5546875" style="66" bestFit="1" customWidth="1"/>
    <col min="14689" max="14689" width="16.5546875" style="17" bestFit="1" customWidth="1"/>
    <col min="14690" max="14690" width="19.109375" style="83" bestFit="1" customWidth="1"/>
    <col min="14691" max="14691" width="12.33203125" style="72" bestFit="1" customWidth="1"/>
    <col min="14692" max="14692" width="19.5546875" style="83" bestFit="1" customWidth="1"/>
    <col min="14693" max="14693" width="21.88671875" style="21" bestFit="1" customWidth="1"/>
    <col min="14694" max="14694" width="11.6640625" style="21" bestFit="1" customWidth="1"/>
    <col min="14695" max="14695" width="10" style="82" bestFit="1" customWidth="1"/>
    <col min="14696" max="14696" width="21.5546875" style="66" bestFit="1" customWidth="1"/>
    <col min="14697" max="14697" width="16.5546875" style="17" bestFit="1" customWidth="1"/>
    <col min="14698" max="14698" width="19.109375" style="83" bestFit="1" customWidth="1"/>
    <col min="14699" max="14699" width="12.33203125" style="72" bestFit="1" customWidth="1"/>
    <col min="14700" max="14700" width="19.5546875" style="83" bestFit="1" customWidth="1"/>
    <col min="14701" max="14701" width="21.88671875" style="21" bestFit="1" customWidth="1"/>
    <col min="14702" max="14702" width="11.6640625" style="21" bestFit="1" customWidth="1"/>
    <col min="14703" max="14703" width="10" style="82" bestFit="1" customWidth="1"/>
    <col min="14704" max="14704" width="21.5546875" style="66" bestFit="1" customWidth="1"/>
    <col min="14705" max="14705" width="16.5546875" style="17" bestFit="1" customWidth="1"/>
    <col min="14706" max="14706" width="19.109375" style="83" bestFit="1" customWidth="1"/>
    <col min="14707" max="14707" width="12.33203125" style="72" bestFit="1" customWidth="1"/>
    <col min="14708" max="14708" width="19.5546875" style="83" bestFit="1" customWidth="1"/>
    <col min="14709" max="14709" width="21.88671875" style="21" bestFit="1" customWidth="1"/>
    <col min="14710" max="14710" width="11.6640625" style="21" bestFit="1" customWidth="1"/>
    <col min="14711" max="14711" width="10" style="82" bestFit="1" customWidth="1"/>
    <col min="14712" max="14712" width="21.5546875" style="66" bestFit="1" customWidth="1"/>
    <col min="14713" max="14713" width="16.5546875" style="17" bestFit="1" customWidth="1"/>
    <col min="14714" max="14714" width="19.109375" style="83" bestFit="1" customWidth="1"/>
    <col min="14715" max="14715" width="12.33203125" style="72" bestFit="1" customWidth="1"/>
    <col min="14716" max="14716" width="19.5546875" style="83" bestFit="1" customWidth="1"/>
    <col min="14717" max="14717" width="21.88671875" style="21" bestFit="1" customWidth="1"/>
    <col min="14718" max="14718" width="11.6640625" style="21" bestFit="1" customWidth="1"/>
    <col min="14719" max="14719" width="10" style="82" bestFit="1" customWidth="1"/>
    <col min="14720" max="14720" width="21.5546875" style="66" bestFit="1" customWidth="1"/>
    <col min="14721" max="14721" width="16.5546875" style="17" bestFit="1" customWidth="1"/>
    <col min="14722" max="14722" width="19.109375" style="83" bestFit="1" customWidth="1"/>
    <col min="14723" max="14723" width="12.33203125" style="72" bestFit="1" customWidth="1"/>
    <col min="14724" max="14724" width="19.5546875" style="83" bestFit="1" customWidth="1"/>
    <col min="14725" max="14725" width="21.88671875" style="21" bestFit="1" customWidth="1"/>
    <col min="14726" max="14726" width="11.6640625" style="21" bestFit="1" customWidth="1"/>
    <col min="14727" max="14727" width="10" style="82" bestFit="1" customWidth="1"/>
    <col min="14728" max="14728" width="21.5546875" style="66" bestFit="1" customWidth="1"/>
    <col min="14729" max="14729" width="16.5546875" style="17" bestFit="1" customWidth="1"/>
    <col min="14730" max="14730" width="19.109375" style="83" bestFit="1" customWidth="1"/>
    <col min="14731" max="14731" width="12.33203125" style="72" bestFit="1" customWidth="1"/>
    <col min="14732" max="14732" width="19.5546875" style="83" bestFit="1" customWidth="1"/>
    <col min="14733" max="14733" width="21.88671875" style="21" bestFit="1" customWidth="1"/>
    <col min="14734" max="14734" width="11.6640625" style="21" bestFit="1" customWidth="1"/>
    <col min="14735" max="14735" width="10" style="82" bestFit="1" customWidth="1"/>
    <col min="14736" max="14736" width="21.5546875" style="66" bestFit="1" customWidth="1"/>
    <col min="14737" max="14737" width="16.5546875" style="17" bestFit="1" customWidth="1"/>
    <col min="14738" max="14738" width="19.109375" style="83" bestFit="1" customWidth="1"/>
    <col min="14739" max="14739" width="12.33203125" style="72" bestFit="1" customWidth="1"/>
    <col min="14740" max="14740" width="19.5546875" style="83" bestFit="1" customWidth="1"/>
    <col min="14741" max="14741" width="21.88671875" style="21" bestFit="1" customWidth="1"/>
    <col min="14742" max="14742" width="11.6640625" style="21" bestFit="1" customWidth="1"/>
    <col min="14743" max="14743" width="10" style="82" bestFit="1" customWidth="1"/>
    <col min="14744" max="14744" width="21.5546875" style="66" bestFit="1" customWidth="1"/>
    <col min="14745" max="14745" width="16.5546875" style="17" bestFit="1" customWidth="1"/>
    <col min="14746" max="14746" width="19.109375" style="83" bestFit="1" customWidth="1"/>
    <col min="14747" max="14747" width="12.33203125" style="72" bestFit="1" customWidth="1"/>
    <col min="14748" max="14748" width="19.5546875" style="83" bestFit="1" customWidth="1"/>
    <col min="14749" max="14749" width="21.88671875" style="21" bestFit="1" customWidth="1"/>
    <col min="14750" max="14750" width="11.6640625" style="21" bestFit="1" customWidth="1"/>
    <col min="14751" max="14751" width="10" style="82" bestFit="1" customWidth="1"/>
    <col min="14752" max="14752" width="21.5546875" style="66" bestFit="1" customWidth="1"/>
    <col min="14753" max="14753" width="16.5546875" style="17" bestFit="1" customWidth="1"/>
    <col min="14754" max="14754" width="19.109375" style="83" bestFit="1" customWidth="1"/>
    <col min="14755" max="14755" width="12.33203125" style="72" bestFit="1" customWidth="1"/>
    <col min="14756" max="14756" width="19.5546875" style="83" bestFit="1" customWidth="1"/>
    <col min="14757" max="14757" width="21.88671875" style="21" bestFit="1" customWidth="1"/>
    <col min="14758" max="14758" width="11.6640625" style="21" bestFit="1" customWidth="1"/>
    <col min="14759" max="14759" width="10" style="82" bestFit="1" customWidth="1"/>
    <col min="14760" max="14760" width="21.5546875" style="66" bestFit="1" customWidth="1"/>
    <col min="14761" max="14761" width="16.5546875" style="17" bestFit="1" customWidth="1"/>
    <col min="14762" max="14762" width="19.109375" style="83" bestFit="1" customWidth="1"/>
    <col min="14763" max="14763" width="12.33203125" style="72" bestFit="1" customWidth="1"/>
    <col min="14764" max="14764" width="19.5546875" style="83" bestFit="1" customWidth="1"/>
    <col min="14765" max="14765" width="21.88671875" style="21" bestFit="1" customWidth="1"/>
    <col min="14766" max="14766" width="11.6640625" style="21" bestFit="1" customWidth="1"/>
    <col min="14767" max="14767" width="10" style="82" bestFit="1" customWidth="1"/>
    <col min="14768" max="14768" width="21.5546875" style="66" bestFit="1" customWidth="1"/>
    <col min="14769" max="14769" width="16.5546875" style="17" bestFit="1" customWidth="1"/>
    <col min="14770" max="14770" width="19.109375" style="83" bestFit="1" customWidth="1"/>
    <col min="14771" max="14771" width="12.33203125" style="72" bestFit="1" customWidth="1"/>
    <col min="14772" max="14772" width="19.5546875" style="83" bestFit="1" customWidth="1"/>
    <col min="14773" max="14773" width="21.88671875" style="21" bestFit="1" customWidth="1"/>
    <col min="14774" max="14774" width="11.6640625" style="21" bestFit="1" customWidth="1"/>
    <col min="14775" max="14775" width="10" style="82" bestFit="1" customWidth="1"/>
    <col min="14776" max="14776" width="21.5546875" style="66" bestFit="1" customWidth="1"/>
    <col min="14777" max="14777" width="16.5546875" style="17" bestFit="1" customWidth="1"/>
    <col min="14778" max="14778" width="19.109375" style="83" bestFit="1" customWidth="1"/>
    <col min="14779" max="14779" width="12.33203125" style="72" bestFit="1" customWidth="1"/>
    <col min="14780" max="14780" width="19.5546875" style="83" bestFit="1" customWidth="1"/>
    <col min="14781" max="14781" width="21.88671875" style="21" bestFit="1" customWidth="1"/>
    <col min="14782" max="14782" width="11.6640625" style="21" bestFit="1" customWidth="1"/>
    <col min="14783" max="14783" width="10" style="82" bestFit="1" customWidth="1"/>
    <col min="14784" max="14784" width="21.5546875" style="66" bestFit="1" customWidth="1"/>
    <col min="14785" max="14785" width="16.5546875" style="17" bestFit="1" customWidth="1"/>
    <col min="14786" max="14786" width="19.109375" style="83" bestFit="1" customWidth="1"/>
    <col min="14787" max="14787" width="12.33203125" style="72" bestFit="1" customWidth="1"/>
    <col min="14788" max="14788" width="19.5546875" style="83" bestFit="1" customWidth="1"/>
    <col min="14789" max="14789" width="21.88671875" style="21" bestFit="1" customWidth="1"/>
    <col min="14790" max="14790" width="11.6640625" style="21" bestFit="1" customWidth="1"/>
    <col min="14791" max="14791" width="10" style="82" bestFit="1" customWidth="1"/>
    <col min="14792" max="14792" width="21.5546875" style="66" bestFit="1" customWidth="1"/>
    <col min="14793" max="14793" width="16.5546875" style="17" bestFit="1" customWidth="1"/>
    <col min="14794" max="14794" width="19.109375" style="83" bestFit="1" customWidth="1"/>
    <col min="14795" max="14795" width="12.33203125" style="72" bestFit="1" customWidth="1"/>
    <col min="14796" max="14796" width="19.5546875" style="83" bestFit="1" customWidth="1"/>
    <col min="14797" max="14797" width="21.88671875" style="21" bestFit="1" customWidth="1"/>
    <col min="14798" max="14798" width="11.6640625" style="21" bestFit="1" customWidth="1"/>
    <col min="14799" max="14799" width="10" style="82" bestFit="1" customWidth="1"/>
    <col min="14800" max="14800" width="21.5546875" style="66" bestFit="1" customWidth="1"/>
    <col min="14801" max="14801" width="16.5546875" style="17" bestFit="1" customWidth="1"/>
    <col min="14802" max="14802" width="19.109375" style="83" bestFit="1" customWidth="1"/>
    <col min="14803" max="14803" width="12.33203125" style="72" bestFit="1" customWidth="1"/>
    <col min="14804" max="14804" width="19.5546875" style="83" bestFit="1" customWidth="1"/>
    <col min="14805" max="14805" width="21.88671875" style="21" bestFit="1" customWidth="1"/>
    <col min="14806" max="14806" width="11.6640625" style="21" bestFit="1" customWidth="1"/>
    <col min="14807" max="14807" width="10" style="82" bestFit="1" customWidth="1"/>
    <col min="14808" max="14808" width="21.5546875" style="66" bestFit="1" customWidth="1"/>
    <col min="14809" max="14809" width="16.5546875" style="17" bestFit="1" customWidth="1"/>
    <col min="14810" max="14810" width="19.109375" style="83" bestFit="1" customWidth="1"/>
    <col min="14811" max="14811" width="12.33203125" style="72" bestFit="1" customWidth="1"/>
    <col min="14812" max="14812" width="19.5546875" style="83" bestFit="1" customWidth="1"/>
    <col min="14813" max="14813" width="21.88671875" style="21" bestFit="1" customWidth="1"/>
    <col min="14814" max="14814" width="11.6640625" style="21" bestFit="1" customWidth="1"/>
    <col min="14815" max="14815" width="10" style="82" bestFit="1" customWidth="1"/>
    <col min="14816" max="14816" width="21.5546875" style="66" bestFit="1" customWidth="1"/>
    <col min="14817" max="14817" width="16.5546875" style="17" bestFit="1" customWidth="1"/>
    <col min="14818" max="14818" width="19.109375" style="83" bestFit="1" customWidth="1"/>
    <col min="14819" max="14819" width="12.33203125" style="72" bestFit="1" customWidth="1"/>
    <col min="14820" max="14820" width="19.5546875" style="83" bestFit="1" customWidth="1"/>
    <col min="14821" max="14821" width="21.88671875" style="21" bestFit="1" customWidth="1"/>
    <col min="14822" max="14822" width="11.6640625" style="21" bestFit="1" customWidth="1"/>
    <col min="14823" max="14823" width="10" style="82" bestFit="1" customWidth="1"/>
    <col min="14824" max="14824" width="21.5546875" style="66" bestFit="1" customWidth="1"/>
    <col min="14825" max="14825" width="16.5546875" style="17" bestFit="1" customWidth="1"/>
    <col min="14826" max="14826" width="19.109375" style="83" bestFit="1" customWidth="1"/>
    <col min="14827" max="14827" width="12.33203125" style="72" bestFit="1" customWidth="1"/>
    <col min="14828" max="14828" width="19.5546875" style="83" bestFit="1" customWidth="1"/>
    <col min="14829" max="14829" width="21.88671875" style="21" bestFit="1" customWidth="1"/>
    <col min="14830" max="14830" width="11.6640625" style="21" bestFit="1" customWidth="1"/>
    <col min="14831" max="14831" width="10" style="82" bestFit="1" customWidth="1"/>
    <col min="14832" max="14832" width="21.5546875" style="66" bestFit="1" customWidth="1"/>
    <col min="14833" max="14833" width="16.5546875" style="17" bestFit="1" customWidth="1"/>
    <col min="14834" max="14834" width="19.109375" style="83" bestFit="1" customWidth="1"/>
    <col min="14835" max="14835" width="12.33203125" style="72" bestFit="1" customWidth="1"/>
    <col min="14836" max="14836" width="19.5546875" style="83" bestFit="1" customWidth="1"/>
    <col min="14837" max="14837" width="21.88671875" style="21" bestFit="1" customWidth="1"/>
    <col min="14838" max="14838" width="11.6640625" style="21" bestFit="1" customWidth="1"/>
    <col min="14839" max="14839" width="10" style="82" bestFit="1" customWidth="1"/>
    <col min="14840" max="14840" width="21.5546875" style="66" bestFit="1" customWidth="1"/>
    <col min="14841" max="14841" width="16.5546875" style="17" bestFit="1" customWidth="1"/>
    <col min="14842" max="14842" width="19.109375" style="83" bestFit="1" customWidth="1"/>
    <col min="14843" max="14843" width="12.33203125" style="72" bestFit="1" customWidth="1"/>
    <col min="14844" max="14844" width="19.5546875" style="83" bestFit="1" customWidth="1"/>
    <col min="14845" max="14845" width="21.88671875" style="21" bestFit="1" customWidth="1"/>
    <col min="14846" max="14846" width="11.6640625" style="21" bestFit="1" customWidth="1"/>
    <col min="14847" max="14847" width="10" style="82" bestFit="1" customWidth="1"/>
    <col min="14848" max="14848" width="21.5546875" style="66" bestFit="1" customWidth="1"/>
    <col min="14849" max="14849" width="16.5546875" style="17" bestFit="1" customWidth="1"/>
    <col min="14850" max="14850" width="19.109375" style="83" bestFit="1" customWidth="1"/>
    <col min="14851" max="14851" width="12.33203125" style="72" bestFit="1" customWidth="1"/>
    <col min="14852" max="14852" width="19.5546875" style="83" bestFit="1" customWidth="1"/>
    <col min="14853" max="14853" width="21.88671875" style="21" bestFit="1" customWidth="1"/>
    <col min="14854" max="14854" width="11.6640625" style="21" bestFit="1" customWidth="1"/>
    <col min="14855" max="14855" width="10" style="82" bestFit="1" customWidth="1"/>
    <col min="14856" max="14856" width="21.5546875" style="66" bestFit="1" customWidth="1"/>
    <col min="14857" max="14857" width="16.5546875" style="17" bestFit="1" customWidth="1"/>
    <col min="14858" max="14858" width="19.109375" style="83" bestFit="1" customWidth="1"/>
    <col min="14859" max="14859" width="12.33203125" style="72" bestFit="1" customWidth="1"/>
    <col min="14860" max="14860" width="19.5546875" style="83" bestFit="1" customWidth="1"/>
    <col min="14861" max="14861" width="21.88671875" style="21" bestFit="1" customWidth="1"/>
    <col min="14862" max="14862" width="11.6640625" style="21" bestFit="1" customWidth="1"/>
    <col min="14863" max="14863" width="10" style="82" bestFit="1" customWidth="1"/>
    <col min="14864" max="14864" width="21.5546875" style="66" bestFit="1" customWidth="1"/>
    <col min="14865" max="14865" width="16.5546875" style="17" bestFit="1" customWidth="1"/>
    <col min="14866" max="14866" width="19.109375" style="83" bestFit="1" customWidth="1"/>
    <col min="14867" max="14867" width="12.33203125" style="72" bestFit="1" customWidth="1"/>
    <col min="14868" max="14868" width="19.5546875" style="83" bestFit="1" customWidth="1"/>
    <col min="14869" max="14869" width="21.88671875" style="21" bestFit="1" customWidth="1"/>
    <col min="14870" max="14870" width="11.6640625" style="21" bestFit="1" customWidth="1"/>
    <col min="14871" max="14871" width="10" style="82" bestFit="1" customWidth="1"/>
    <col min="14872" max="14872" width="21.5546875" style="66" bestFit="1" customWidth="1"/>
    <col min="14873" max="14873" width="16.5546875" style="17" bestFit="1" customWidth="1"/>
    <col min="14874" max="14874" width="19.109375" style="83" bestFit="1" customWidth="1"/>
    <col min="14875" max="14875" width="12.33203125" style="72" bestFit="1" customWidth="1"/>
    <col min="14876" max="14876" width="19.5546875" style="83" bestFit="1" customWidth="1"/>
    <col min="14877" max="14877" width="21.88671875" style="21" bestFit="1" customWidth="1"/>
    <col min="14878" max="14878" width="11.6640625" style="21" bestFit="1" customWidth="1"/>
    <col min="14879" max="14879" width="10" style="82" bestFit="1" customWidth="1"/>
    <col min="14880" max="14880" width="21.5546875" style="66" bestFit="1" customWidth="1"/>
    <col min="14881" max="14881" width="16.5546875" style="17" bestFit="1" customWidth="1"/>
    <col min="14882" max="14882" width="19.109375" style="83" bestFit="1" customWidth="1"/>
    <col min="14883" max="14883" width="12.33203125" style="72" bestFit="1" customWidth="1"/>
    <col min="14884" max="14884" width="19.5546875" style="83" bestFit="1" customWidth="1"/>
    <col min="14885" max="14885" width="21.88671875" style="21" bestFit="1" customWidth="1"/>
    <col min="14886" max="14886" width="11.6640625" style="21" bestFit="1" customWidth="1"/>
    <col min="14887" max="14887" width="10" style="82" bestFit="1" customWidth="1"/>
    <col min="14888" max="14888" width="21.5546875" style="66" bestFit="1" customWidth="1"/>
    <col min="14889" max="14889" width="16.5546875" style="17" bestFit="1" customWidth="1"/>
    <col min="14890" max="14890" width="19.109375" style="83" bestFit="1" customWidth="1"/>
    <col min="14891" max="14891" width="12.33203125" style="72" bestFit="1" customWidth="1"/>
    <col min="14892" max="14892" width="19.5546875" style="83" bestFit="1" customWidth="1"/>
    <col min="14893" max="14893" width="21.88671875" style="21" bestFit="1" customWidth="1"/>
    <col min="14894" max="14894" width="11.6640625" style="21" bestFit="1" customWidth="1"/>
    <col min="14895" max="14895" width="10" style="82" bestFit="1" customWidth="1"/>
    <col min="14896" max="14896" width="21.5546875" style="66" bestFit="1" customWidth="1"/>
    <col min="14897" max="14897" width="16.5546875" style="17" bestFit="1" customWidth="1"/>
    <col min="14898" max="14898" width="19.109375" style="83" bestFit="1" customWidth="1"/>
    <col min="14899" max="14899" width="12.33203125" style="72" bestFit="1" customWidth="1"/>
    <col min="14900" max="14900" width="19.5546875" style="83" bestFit="1" customWidth="1"/>
    <col min="14901" max="14901" width="21.88671875" style="21" bestFit="1" customWidth="1"/>
    <col min="14902" max="14902" width="11.6640625" style="21" bestFit="1" customWidth="1"/>
    <col min="14903" max="14903" width="10" style="82" bestFit="1" customWidth="1"/>
    <col min="14904" max="14904" width="21.5546875" style="66" bestFit="1" customWidth="1"/>
    <col min="14905" max="14905" width="16.5546875" style="17" bestFit="1" customWidth="1"/>
    <col min="14906" max="14906" width="19.109375" style="83" bestFit="1" customWidth="1"/>
    <col min="14907" max="14907" width="12.33203125" style="72" bestFit="1" customWidth="1"/>
    <col min="14908" max="14908" width="19.5546875" style="83" bestFit="1" customWidth="1"/>
    <col min="14909" max="14909" width="21.88671875" style="21" bestFit="1" customWidth="1"/>
    <col min="14910" max="14910" width="11.6640625" style="21" bestFit="1" customWidth="1"/>
    <col min="14911" max="14911" width="10" style="82" bestFit="1" customWidth="1"/>
    <col min="14912" max="14912" width="21.5546875" style="66" bestFit="1" customWidth="1"/>
    <col min="14913" max="14913" width="16.5546875" style="17" bestFit="1" customWidth="1"/>
    <col min="14914" max="14914" width="19.109375" style="83" bestFit="1" customWidth="1"/>
    <col min="14915" max="14915" width="12.33203125" style="72" bestFit="1" customWidth="1"/>
    <col min="14916" max="14916" width="19.5546875" style="83" bestFit="1" customWidth="1"/>
    <col min="14917" max="14917" width="21.88671875" style="21" bestFit="1" customWidth="1"/>
    <col min="14918" max="14918" width="11.6640625" style="21" bestFit="1" customWidth="1"/>
    <col min="14919" max="14919" width="10" style="82" bestFit="1" customWidth="1"/>
    <col min="14920" max="14920" width="21.5546875" style="66" bestFit="1" customWidth="1"/>
    <col min="14921" max="14921" width="16.5546875" style="17" bestFit="1" customWidth="1"/>
    <col min="14922" max="14922" width="19.109375" style="83" bestFit="1" customWidth="1"/>
    <col min="14923" max="14923" width="12.33203125" style="72" bestFit="1" customWidth="1"/>
    <col min="14924" max="14924" width="19.5546875" style="83" bestFit="1" customWidth="1"/>
    <col min="14925" max="14925" width="21.88671875" style="21" bestFit="1" customWidth="1"/>
    <col min="14926" max="14926" width="11.6640625" style="21" bestFit="1" customWidth="1"/>
    <col min="14927" max="14927" width="10" style="82" bestFit="1" customWidth="1"/>
    <col min="14928" max="14928" width="21.5546875" style="66" bestFit="1" customWidth="1"/>
    <col min="14929" max="14929" width="16.5546875" style="17" bestFit="1" customWidth="1"/>
    <col min="14930" max="14930" width="19.109375" style="83" bestFit="1" customWidth="1"/>
    <col min="14931" max="14931" width="12.33203125" style="72" bestFit="1" customWidth="1"/>
    <col min="14932" max="14932" width="19.5546875" style="83" bestFit="1" customWidth="1"/>
    <col min="14933" max="14933" width="21.88671875" style="21" bestFit="1" customWidth="1"/>
    <col min="14934" max="14934" width="11.6640625" style="21" bestFit="1" customWidth="1"/>
    <col min="14935" max="14935" width="10" style="82" bestFit="1" customWidth="1"/>
    <col min="14936" max="14936" width="21.5546875" style="66" bestFit="1" customWidth="1"/>
    <col min="14937" max="14937" width="16.5546875" style="17" bestFit="1" customWidth="1"/>
    <col min="14938" max="14938" width="19.109375" style="83" bestFit="1" customWidth="1"/>
    <col min="14939" max="14939" width="12.33203125" style="72" bestFit="1" customWidth="1"/>
    <col min="14940" max="14940" width="19.5546875" style="83" bestFit="1" customWidth="1"/>
    <col min="14941" max="14941" width="21.88671875" style="21" bestFit="1" customWidth="1"/>
    <col min="14942" max="14942" width="11.6640625" style="21" bestFit="1" customWidth="1"/>
    <col min="14943" max="14943" width="10" style="82" bestFit="1" customWidth="1"/>
    <col min="14944" max="14944" width="21.5546875" style="66" bestFit="1" customWidth="1"/>
    <col min="14945" max="14945" width="16.5546875" style="17" bestFit="1" customWidth="1"/>
    <col min="14946" max="14946" width="19.109375" style="83" bestFit="1" customWidth="1"/>
    <col min="14947" max="14947" width="12.33203125" style="72" bestFit="1" customWidth="1"/>
    <col min="14948" max="14948" width="19.5546875" style="83" bestFit="1" customWidth="1"/>
    <col min="14949" max="14949" width="21.88671875" style="21" bestFit="1" customWidth="1"/>
    <col min="14950" max="14950" width="11.6640625" style="21" bestFit="1" customWidth="1"/>
    <col min="14951" max="14951" width="10" style="82" bestFit="1" customWidth="1"/>
    <col min="14952" max="14952" width="21.5546875" style="66" bestFit="1" customWidth="1"/>
    <col min="14953" max="14953" width="16.5546875" style="17" bestFit="1" customWidth="1"/>
    <col min="14954" max="14954" width="19.109375" style="83" bestFit="1" customWidth="1"/>
    <col min="14955" max="14955" width="12.33203125" style="72" bestFit="1" customWidth="1"/>
    <col min="14956" max="14956" width="19.5546875" style="83" bestFit="1" customWidth="1"/>
    <col min="14957" max="14957" width="21.88671875" style="21" bestFit="1" customWidth="1"/>
    <col min="14958" max="14958" width="11.6640625" style="21" bestFit="1" customWidth="1"/>
    <col min="14959" max="14959" width="10" style="82" bestFit="1" customWidth="1"/>
    <col min="14960" max="14960" width="21.5546875" style="66" bestFit="1" customWidth="1"/>
    <col min="14961" max="14961" width="16.5546875" style="17" bestFit="1" customWidth="1"/>
    <col min="14962" max="14962" width="19.109375" style="83" bestFit="1" customWidth="1"/>
    <col min="14963" max="14963" width="12.33203125" style="72" bestFit="1" customWidth="1"/>
    <col min="14964" max="14964" width="19.5546875" style="83" bestFit="1" customWidth="1"/>
    <col min="14965" max="14965" width="21.88671875" style="21" bestFit="1" customWidth="1"/>
    <col min="14966" max="14966" width="11.6640625" style="21" bestFit="1" customWidth="1"/>
    <col min="14967" max="14967" width="10" style="82" bestFit="1" customWidth="1"/>
    <col min="14968" max="14968" width="21.5546875" style="66" bestFit="1" customWidth="1"/>
    <col min="14969" max="14969" width="16.5546875" style="17" bestFit="1" customWidth="1"/>
    <col min="14970" max="14970" width="19.109375" style="83" bestFit="1" customWidth="1"/>
    <col min="14971" max="14971" width="12.33203125" style="72" bestFit="1" customWidth="1"/>
    <col min="14972" max="14972" width="19.5546875" style="83" bestFit="1" customWidth="1"/>
    <col min="14973" max="14973" width="21.88671875" style="21" bestFit="1" customWidth="1"/>
    <col min="14974" max="14974" width="11.6640625" style="21" bestFit="1" customWidth="1"/>
    <col min="14975" max="14975" width="10" style="82" bestFit="1" customWidth="1"/>
    <col min="14976" max="14976" width="21.5546875" style="66" bestFit="1" customWidth="1"/>
    <col min="14977" max="14977" width="16.5546875" style="17" bestFit="1" customWidth="1"/>
    <col min="14978" max="14978" width="19.109375" style="83" bestFit="1" customWidth="1"/>
    <col min="14979" max="14979" width="12.33203125" style="72" bestFit="1" customWidth="1"/>
    <col min="14980" max="14980" width="19.5546875" style="83" bestFit="1" customWidth="1"/>
    <col min="14981" max="14981" width="21.88671875" style="21" bestFit="1" customWidth="1"/>
    <col min="14982" max="14982" width="11.6640625" style="21" bestFit="1" customWidth="1"/>
    <col min="14983" max="14983" width="10" style="82" bestFit="1" customWidth="1"/>
    <col min="14984" max="14984" width="21.5546875" style="66" bestFit="1" customWidth="1"/>
    <col min="14985" max="14985" width="16.5546875" style="17" bestFit="1" customWidth="1"/>
    <col min="14986" max="14986" width="19.109375" style="83" bestFit="1" customWidth="1"/>
    <col min="14987" max="14987" width="12.33203125" style="72" bestFit="1" customWidth="1"/>
    <col min="14988" max="14988" width="19.5546875" style="83" bestFit="1" customWidth="1"/>
    <col min="14989" max="14989" width="21.88671875" style="21" bestFit="1" customWidth="1"/>
    <col min="14990" max="14990" width="11.6640625" style="21" bestFit="1" customWidth="1"/>
    <col min="14991" max="14991" width="10" style="82" bestFit="1" customWidth="1"/>
    <col min="14992" max="14992" width="21.5546875" style="66" bestFit="1" customWidth="1"/>
    <col min="14993" max="14993" width="16.5546875" style="17" bestFit="1" customWidth="1"/>
    <col min="14994" max="14994" width="19.109375" style="83" bestFit="1" customWidth="1"/>
    <col min="14995" max="14995" width="12.33203125" style="72" bestFit="1" customWidth="1"/>
    <col min="14996" max="14996" width="19.5546875" style="83" bestFit="1" customWidth="1"/>
    <col min="14997" max="14997" width="21.88671875" style="21" bestFit="1" customWidth="1"/>
    <col min="14998" max="14998" width="11.6640625" style="21" bestFit="1" customWidth="1"/>
    <col min="14999" max="14999" width="10" style="82" bestFit="1" customWidth="1"/>
    <col min="15000" max="15000" width="21.5546875" style="66" bestFit="1" customWidth="1"/>
    <col min="15001" max="15001" width="16.5546875" style="17" bestFit="1" customWidth="1"/>
    <col min="15002" max="15002" width="19.109375" style="83" bestFit="1" customWidth="1"/>
    <col min="15003" max="15003" width="12.33203125" style="72" bestFit="1" customWidth="1"/>
    <col min="15004" max="15004" width="19.5546875" style="83" bestFit="1" customWidth="1"/>
    <col min="15005" max="15005" width="21.88671875" style="21" bestFit="1" customWidth="1"/>
    <col min="15006" max="15006" width="11.6640625" style="21" bestFit="1" customWidth="1"/>
    <col min="15007" max="15007" width="10" style="82" bestFit="1" customWidth="1"/>
    <col min="15008" max="15008" width="21.5546875" style="66" bestFit="1" customWidth="1"/>
    <col min="15009" max="15009" width="16.5546875" style="17" bestFit="1" customWidth="1"/>
    <col min="15010" max="15010" width="19.109375" style="83" bestFit="1" customWidth="1"/>
    <col min="15011" max="15011" width="12.33203125" style="72" bestFit="1" customWidth="1"/>
    <col min="15012" max="15012" width="19.5546875" style="83" bestFit="1" customWidth="1"/>
    <col min="15013" max="15013" width="21.88671875" style="21" bestFit="1" customWidth="1"/>
    <col min="15014" max="15014" width="11.6640625" style="21" bestFit="1" customWidth="1"/>
    <col min="15015" max="15015" width="10" style="82" bestFit="1" customWidth="1"/>
    <col min="15016" max="15016" width="21.5546875" style="66" bestFit="1" customWidth="1"/>
    <col min="15017" max="15017" width="16.5546875" style="17" bestFit="1" customWidth="1"/>
    <col min="15018" max="15018" width="19.109375" style="83" bestFit="1" customWidth="1"/>
    <col min="15019" max="15019" width="12.33203125" style="72" bestFit="1" customWidth="1"/>
    <col min="15020" max="15020" width="19.5546875" style="83" bestFit="1" customWidth="1"/>
    <col min="15021" max="15021" width="21.88671875" style="21" bestFit="1" customWidth="1"/>
    <col min="15022" max="15022" width="11.6640625" style="21" bestFit="1" customWidth="1"/>
    <col min="15023" max="15023" width="10" style="82" bestFit="1" customWidth="1"/>
    <col min="15024" max="15024" width="21.5546875" style="66" bestFit="1" customWidth="1"/>
    <col min="15025" max="15025" width="16.5546875" style="17" bestFit="1" customWidth="1"/>
    <col min="15026" max="15026" width="19.109375" style="83" bestFit="1" customWidth="1"/>
    <col min="15027" max="15027" width="12.33203125" style="72" bestFit="1" customWidth="1"/>
    <col min="15028" max="15028" width="19.5546875" style="83" bestFit="1" customWidth="1"/>
    <col min="15029" max="15029" width="21.88671875" style="21" bestFit="1" customWidth="1"/>
    <col min="15030" max="15030" width="11.6640625" style="21" bestFit="1" customWidth="1"/>
    <col min="15031" max="15031" width="10" style="82" bestFit="1" customWidth="1"/>
    <col min="15032" max="15032" width="21.5546875" style="66" bestFit="1" customWidth="1"/>
    <col min="15033" max="15033" width="16.5546875" style="17" bestFit="1" customWidth="1"/>
    <col min="15034" max="15034" width="19.109375" style="83" bestFit="1" customWidth="1"/>
    <col min="15035" max="15035" width="12.33203125" style="72" bestFit="1" customWidth="1"/>
    <col min="15036" max="15036" width="19.5546875" style="83" bestFit="1" customWidth="1"/>
    <col min="15037" max="15037" width="21.88671875" style="21" bestFit="1" customWidth="1"/>
    <col min="15038" max="15038" width="11.6640625" style="21" bestFit="1" customWidth="1"/>
    <col min="15039" max="15039" width="10" style="82" bestFit="1" customWidth="1"/>
    <col min="15040" max="15040" width="21.5546875" style="66" bestFit="1" customWidth="1"/>
    <col min="15041" max="15041" width="16.5546875" style="17" bestFit="1" customWidth="1"/>
    <col min="15042" max="15042" width="19.109375" style="83" bestFit="1" customWidth="1"/>
    <col min="15043" max="15043" width="12.33203125" style="72" bestFit="1" customWidth="1"/>
    <col min="15044" max="15044" width="19.5546875" style="83" bestFit="1" customWidth="1"/>
    <col min="15045" max="15045" width="21.88671875" style="21" bestFit="1" customWidth="1"/>
    <col min="15046" max="15046" width="11.6640625" style="21" bestFit="1" customWidth="1"/>
    <col min="15047" max="15047" width="10" style="82" bestFit="1" customWidth="1"/>
    <col min="15048" max="15048" width="21.5546875" style="66" bestFit="1" customWidth="1"/>
    <col min="15049" max="15049" width="16.5546875" style="17" bestFit="1" customWidth="1"/>
    <col min="15050" max="15050" width="19.109375" style="83" bestFit="1" customWidth="1"/>
    <col min="15051" max="15051" width="12.33203125" style="72" bestFit="1" customWidth="1"/>
    <col min="15052" max="15052" width="19.5546875" style="83" bestFit="1" customWidth="1"/>
    <col min="15053" max="15053" width="21.88671875" style="21" bestFit="1" customWidth="1"/>
    <col min="15054" max="15054" width="11.6640625" style="21" bestFit="1" customWidth="1"/>
    <col min="15055" max="15055" width="10" style="82" bestFit="1" customWidth="1"/>
    <col min="15056" max="15056" width="21.5546875" style="66" bestFit="1" customWidth="1"/>
    <col min="15057" max="15057" width="16.5546875" style="17" bestFit="1" customWidth="1"/>
    <col min="15058" max="15058" width="19.109375" style="83" bestFit="1" customWidth="1"/>
    <col min="15059" max="15059" width="12.33203125" style="72" bestFit="1" customWidth="1"/>
    <col min="15060" max="15060" width="19.5546875" style="83" bestFit="1" customWidth="1"/>
    <col min="15061" max="15061" width="21.88671875" style="21" bestFit="1" customWidth="1"/>
    <col min="15062" max="15062" width="11.6640625" style="21" bestFit="1" customWidth="1"/>
    <col min="15063" max="15063" width="10" style="82" bestFit="1" customWidth="1"/>
    <col min="15064" max="15064" width="21.5546875" style="66" bestFit="1" customWidth="1"/>
    <col min="15065" max="15065" width="16.5546875" style="17" bestFit="1" customWidth="1"/>
    <col min="15066" max="15066" width="19.109375" style="83" bestFit="1" customWidth="1"/>
    <col min="15067" max="15067" width="12.33203125" style="72" bestFit="1" customWidth="1"/>
    <col min="15068" max="15068" width="19.5546875" style="83" bestFit="1" customWidth="1"/>
    <col min="15069" max="15069" width="21.88671875" style="21" bestFit="1" customWidth="1"/>
    <col min="15070" max="15070" width="11.6640625" style="21" bestFit="1" customWidth="1"/>
    <col min="15071" max="15071" width="10" style="82" bestFit="1" customWidth="1"/>
    <col min="15072" max="15072" width="21.5546875" style="66" bestFit="1" customWidth="1"/>
    <col min="15073" max="15073" width="16.5546875" style="17" bestFit="1" customWidth="1"/>
    <col min="15074" max="15074" width="19.109375" style="83" bestFit="1" customWidth="1"/>
    <col min="15075" max="15075" width="12.33203125" style="72" bestFit="1" customWidth="1"/>
    <col min="15076" max="15076" width="19.5546875" style="83" bestFit="1" customWidth="1"/>
    <col min="15077" max="15077" width="21.88671875" style="21" bestFit="1" customWidth="1"/>
    <col min="15078" max="15078" width="11.6640625" style="21" bestFit="1" customWidth="1"/>
    <col min="15079" max="15079" width="10" style="82" bestFit="1" customWidth="1"/>
    <col min="15080" max="15080" width="21.5546875" style="66" bestFit="1" customWidth="1"/>
    <col min="15081" max="15081" width="16.5546875" style="17" bestFit="1" customWidth="1"/>
    <col min="15082" max="15082" width="19.109375" style="83" bestFit="1" customWidth="1"/>
    <col min="15083" max="15083" width="12.33203125" style="72" bestFit="1" customWidth="1"/>
    <col min="15084" max="15084" width="19.5546875" style="83" bestFit="1" customWidth="1"/>
    <col min="15085" max="15085" width="21.88671875" style="21" bestFit="1" customWidth="1"/>
    <col min="15086" max="15086" width="11.6640625" style="21" bestFit="1" customWidth="1"/>
    <col min="15087" max="15087" width="10" style="82" bestFit="1" customWidth="1"/>
    <col min="15088" max="15088" width="21.5546875" style="66" bestFit="1" customWidth="1"/>
    <col min="15089" max="15089" width="16.5546875" style="17" bestFit="1" customWidth="1"/>
    <col min="15090" max="15090" width="19.109375" style="83" bestFit="1" customWidth="1"/>
    <col min="15091" max="15091" width="12.33203125" style="72" bestFit="1" customWidth="1"/>
    <col min="15092" max="15092" width="19.5546875" style="83" bestFit="1" customWidth="1"/>
    <col min="15093" max="15093" width="21.88671875" style="21" bestFit="1" customWidth="1"/>
    <col min="15094" max="15094" width="11.6640625" style="21" bestFit="1" customWidth="1"/>
    <col min="15095" max="15095" width="10" style="82" bestFit="1" customWidth="1"/>
    <col min="15096" max="15096" width="21.5546875" style="66" bestFit="1" customWidth="1"/>
    <col min="15097" max="15097" width="16.5546875" style="17" bestFit="1" customWidth="1"/>
    <col min="15098" max="15098" width="19.109375" style="83" bestFit="1" customWidth="1"/>
    <col min="15099" max="15099" width="12.33203125" style="72" bestFit="1" customWidth="1"/>
    <col min="15100" max="15100" width="19.5546875" style="83" bestFit="1" customWidth="1"/>
    <col min="15101" max="15101" width="21.88671875" style="21" bestFit="1" customWidth="1"/>
    <col min="15102" max="15102" width="11.6640625" style="21" bestFit="1" customWidth="1"/>
    <col min="15103" max="15103" width="10" style="82" bestFit="1" customWidth="1"/>
    <col min="15104" max="15104" width="21.5546875" style="66" bestFit="1" customWidth="1"/>
    <col min="15105" max="15105" width="16.5546875" style="17" bestFit="1" customWidth="1"/>
    <col min="15106" max="15106" width="19.109375" style="83" bestFit="1" customWidth="1"/>
    <col min="15107" max="15107" width="12.33203125" style="72" bestFit="1" customWidth="1"/>
    <col min="15108" max="15108" width="19.5546875" style="83" bestFit="1" customWidth="1"/>
    <col min="15109" max="15109" width="21.88671875" style="21" bestFit="1" customWidth="1"/>
    <col min="15110" max="15110" width="11.6640625" style="21" bestFit="1" customWidth="1"/>
    <col min="15111" max="15111" width="10" style="82" bestFit="1" customWidth="1"/>
    <col min="15112" max="15112" width="21.5546875" style="66" bestFit="1" customWidth="1"/>
    <col min="15113" max="15113" width="16.5546875" style="17" bestFit="1" customWidth="1"/>
    <col min="15114" max="15114" width="19.109375" style="83" bestFit="1" customWidth="1"/>
    <col min="15115" max="15115" width="12.33203125" style="72" bestFit="1" customWidth="1"/>
    <col min="15116" max="15116" width="19.5546875" style="83" bestFit="1" customWidth="1"/>
    <col min="15117" max="15117" width="21.88671875" style="21" bestFit="1" customWidth="1"/>
    <col min="15118" max="15118" width="11.6640625" style="21" bestFit="1" customWidth="1"/>
    <col min="15119" max="15119" width="10" style="82" bestFit="1" customWidth="1"/>
    <col min="15120" max="15120" width="21.5546875" style="66" bestFit="1" customWidth="1"/>
    <col min="15121" max="15121" width="16.5546875" style="17" bestFit="1" customWidth="1"/>
    <col min="15122" max="15122" width="19.109375" style="83" bestFit="1" customWidth="1"/>
    <col min="15123" max="15123" width="12.33203125" style="72" bestFit="1" customWidth="1"/>
    <col min="15124" max="15124" width="19.5546875" style="83" bestFit="1" customWidth="1"/>
    <col min="15125" max="15125" width="21.88671875" style="21" bestFit="1" customWidth="1"/>
    <col min="15126" max="15126" width="11.6640625" style="21" bestFit="1" customWidth="1"/>
    <col min="15127" max="15127" width="10" style="82" bestFit="1" customWidth="1"/>
    <col min="15128" max="15128" width="21.5546875" style="66" bestFit="1" customWidth="1"/>
    <col min="15129" max="15129" width="16.5546875" style="17" bestFit="1" customWidth="1"/>
    <col min="15130" max="15130" width="19.109375" style="83" bestFit="1" customWidth="1"/>
    <col min="15131" max="15131" width="12.33203125" style="72" bestFit="1" customWidth="1"/>
    <col min="15132" max="15132" width="19.5546875" style="83" bestFit="1" customWidth="1"/>
    <col min="15133" max="15133" width="21.88671875" style="21" bestFit="1" customWidth="1"/>
    <col min="15134" max="15134" width="11.6640625" style="21" bestFit="1" customWidth="1"/>
    <col min="15135" max="15135" width="10" style="82" bestFit="1" customWidth="1"/>
    <col min="15136" max="15136" width="21.5546875" style="66" bestFit="1" customWidth="1"/>
    <col min="15137" max="15137" width="16.5546875" style="17" bestFit="1" customWidth="1"/>
    <col min="15138" max="15138" width="19.109375" style="83" bestFit="1" customWidth="1"/>
    <col min="15139" max="15139" width="12.33203125" style="72" bestFit="1" customWidth="1"/>
    <col min="15140" max="15140" width="19.5546875" style="83" bestFit="1" customWidth="1"/>
    <col min="15141" max="15141" width="21.88671875" style="21" bestFit="1" customWidth="1"/>
    <col min="15142" max="15142" width="11.6640625" style="21" bestFit="1" customWidth="1"/>
    <col min="15143" max="15143" width="10" style="82" bestFit="1" customWidth="1"/>
    <col min="15144" max="15144" width="21.5546875" style="66" bestFit="1" customWidth="1"/>
    <col min="15145" max="15145" width="16.5546875" style="17" bestFit="1" customWidth="1"/>
    <col min="15146" max="15146" width="19.109375" style="83" bestFit="1" customWidth="1"/>
    <col min="15147" max="15147" width="12.33203125" style="72" bestFit="1" customWidth="1"/>
    <col min="15148" max="15148" width="19.5546875" style="83" bestFit="1" customWidth="1"/>
    <col min="15149" max="15149" width="21.88671875" style="21" bestFit="1" customWidth="1"/>
    <col min="15150" max="15150" width="11.6640625" style="21" bestFit="1" customWidth="1"/>
    <col min="15151" max="15151" width="10" style="82" bestFit="1" customWidth="1"/>
    <col min="15152" max="15152" width="21.5546875" style="66" bestFit="1" customWidth="1"/>
    <col min="15153" max="15153" width="16.5546875" style="17" bestFit="1" customWidth="1"/>
    <col min="15154" max="15154" width="19.109375" style="83" bestFit="1" customWidth="1"/>
    <col min="15155" max="15155" width="12.33203125" style="72" bestFit="1" customWidth="1"/>
    <col min="15156" max="15156" width="19.5546875" style="83" bestFit="1" customWidth="1"/>
    <col min="15157" max="15157" width="21.88671875" style="21" bestFit="1" customWidth="1"/>
    <col min="15158" max="15158" width="11.6640625" style="21" bestFit="1" customWidth="1"/>
    <col min="15159" max="15159" width="10" style="82" bestFit="1" customWidth="1"/>
    <col min="15160" max="15160" width="21.5546875" style="66" bestFit="1" customWidth="1"/>
    <col min="15161" max="15161" width="16.5546875" style="17" bestFit="1" customWidth="1"/>
    <col min="15162" max="15162" width="19.109375" style="83" bestFit="1" customWidth="1"/>
    <col min="15163" max="15163" width="12.33203125" style="72" bestFit="1" customWidth="1"/>
    <col min="15164" max="15164" width="19.5546875" style="83" bestFit="1" customWidth="1"/>
    <col min="15165" max="15165" width="21.88671875" style="21" bestFit="1" customWidth="1"/>
    <col min="15166" max="15166" width="11.6640625" style="21" bestFit="1" customWidth="1"/>
    <col min="15167" max="15167" width="10" style="82" bestFit="1" customWidth="1"/>
    <col min="15168" max="15168" width="21.5546875" style="66" bestFit="1" customWidth="1"/>
    <col min="15169" max="15169" width="16.5546875" style="17" bestFit="1" customWidth="1"/>
    <col min="15170" max="15170" width="19.109375" style="83" bestFit="1" customWidth="1"/>
    <col min="15171" max="15171" width="12.33203125" style="72" bestFit="1" customWidth="1"/>
    <col min="15172" max="15172" width="19.5546875" style="83" bestFit="1" customWidth="1"/>
    <col min="15173" max="15173" width="21.88671875" style="21" bestFit="1" customWidth="1"/>
    <col min="15174" max="15174" width="11.6640625" style="21" bestFit="1" customWidth="1"/>
    <col min="15175" max="15175" width="10" style="82" bestFit="1" customWidth="1"/>
    <col min="15176" max="15176" width="21.5546875" style="66" bestFit="1" customWidth="1"/>
    <col min="15177" max="15177" width="16.5546875" style="17" bestFit="1" customWidth="1"/>
    <col min="15178" max="15178" width="19.109375" style="83" bestFit="1" customWidth="1"/>
    <col min="15179" max="15179" width="12.33203125" style="72" bestFit="1" customWidth="1"/>
    <col min="15180" max="15180" width="19.5546875" style="83" bestFit="1" customWidth="1"/>
    <col min="15181" max="15181" width="21.88671875" style="21" bestFit="1" customWidth="1"/>
    <col min="15182" max="15182" width="11.6640625" style="21" bestFit="1" customWidth="1"/>
    <col min="15183" max="15183" width="10" style="82" bestFit="1" customWidth="1"/>
    <col min="15184" max="15184" width="21.5546875" style="66" bestFit="1" customWidth="1"/>
    <col min="15185" max="15185" width="16.5546875" style="17" bestFit="1" customWidth="1"/>
    <col min="15186" max="15186" width="19.109375" style="83" bestFit="1" customWidth="1"/>
    <col min="15187" max="15187" width="12.33203125" style="72" bestFit="1" customWidth="1"/>
    <col min="15188" max="15188" width="19.5546875" style="83" bestFit="1" customWidth="1"/>
    <col min="15189" max="15189" width="21.88671875" style="21" bestFit="1" customWidth="1"/>
    <col min="15190" max="15190" width="11.6640625" style="21" bestFit="1" customWidth="1"/>
    <col min="15191" max="15191" width="10" style="82" bestFit="1" customWidth="1"/>
    <col min="15192" max="15192" width="21.5546875" style="66" bestFit="1" customWidth="1"/>
    <col min="15193" max="15193" width="16.5546875" style="17" bestFit="1" customWidth="1"/>
    <col min="15194" max="15194" width="19.109375" style="83" bestFit="1" customWidth="1"/>
    <col min="15195" max="15195" width="12.33203125" style="72" bestFit="1" customWidth="1"/>
    <col min="15196" max="15196" width="19.5546875" style="83" bestFit="1" customWidth="1"/>
    <col min="15197" max="15197" width="21.88671875" style="21" bestFit="1" customWidth="1"/>
    <col min="15198" max="15198" width="11.6640625" style="21" bestFit="1" customWidth="1"/>
    <col min="15199" max="15199" width="10" style="82" bestFit="1" customWidth="1"/>
    <col min="15200" max="15200" width="21.5546875" style="66" bestFit="1" customWidth="1"/>
    <col min="15201" max="15201" width="16.5546875" style="17" bestFit="1" customWidth="1"/>
    <col min="15202" max="15202" width="19.109375" style="83" bestFit="1" customWidth="1"/>
    <col min="15203" max="15203" width="12.33203125" style="72" bestFit="1" customWidth="1"/>
    <col min="15204" max="15204" width="19.5546875" style="83" bestFit="1" customWidth="1"/>
    <col min="15205" max="15205" width="21.88671875" style="21" bestFit="1" customWidth="1"/>
    <col min="15206" max="15206" width="11.6640625" style="21" bestFit="1" customWidth="1"/>
    <col min="15207" max="15207" width="10" style="82" bestFit="1" customWidth="1"/>
    <col min="15208" max="15208" width="21.5546875" style="66" bestFit="1" customWidth="1"/>
    <col min="15209" max="15209" width="16.5546875" style="17" bestFit="1" customWidth="1"/>
    <col min="15210" max="15210" width="19.109375" style="83" bestFit="1" customWidth="1"/>
    <col min="15211" max="15211" width="12.33203125" style="72" bestFit="1" customWidth="1"/>
    <col min="15212" max="15212" width="19.5546875" style="83" bestFit="1" customWidth="1"/>
    <col min="15213" max="15213" width="21.88671875" style="21" bestFit="1" customWidth="1"/>
    <col min="15214" max="15214" width="11.6640625" style="21" bestFit="1" customWidth="1"/>
    <col min="15215" max="15215" width="10" style="82" bestFit="1" customWidth="1"/>
    <col min="15216" max="15216" width="21.5546875" style="66" bestFit="1" customWidth="1"/>
    <col min="15217" max="15217" width="16.5546875" style="17" bestFit="1" customWidth="1"/>
    <col min="15218" max="15218" width="19.109375" style="83" bestFit="1" customWidth="1"/>
    <col min="15219" max="15219" width="12.33203125" style="72" bestFit="1" customWidth="1"/>
    <col min="15220" max="15220" width="19.5546875" style="83" bestFit="1" customWidth="1"/>
    <col min="15221" max="15221" width="21.88671875" style="21" bestFit="1" customWidth="1"/>
    <col min="15222" max="15222" width="11.6640625" style="21" bestFit="1" customWidth="1"/>
    <col min="15223" max="15223" width="10" style="82" bestFit="1" customWidth="1"/>
    <col min="15224" max="15224" width="21.5546875" style="66" bestFit="1" customWidth="1"/>
    <col min="15225" max="15225" width="16.5546875" style="17" bestFit="1" customWidth="1"/>
    <col min="15226" max="15226" width="19.109375" style="83" bestFit="1" customWidth="1"/>
    <col min="15227" max="15227" width="12.33203125" style="72" bestFit="1" customWidth="1"/>
    <col min="15228" max="15228" width="19.5546875" style="83" bestFit="1" customWidth="1"/>
    <col min="15229" max="15229" width="21.88671875" style="21" bestFit="1" customWidth="1"/>
    <col min="15230" max="15230" width="11.6640625" style="21" bestFit="1" customWidth="1"/>
    <col min="15231" max="15231" width="10" style="82" bestFit="1" customWidth="1"/>
    <col min="15232" max="15232" width="21.5546875" style="66" bestFit="1" customWidth="1"/>
    <col min="15233" max="15233" width="16.5546875" style="17" bestFit="1" customWidth="1"/>
    <col min="15234" max="15234" width="19.109375" style="83" bestFit="1" customWidth="1"/>
    <col min="15235" max="15235" width="12.33203125" style="72" bestFit="1" customWidth="1"/>
    <col min="15236" max="15236" width="19.5546875" style="83" bestFit="1" customWidth="1"/>
    <col min="15237" max="15237" width="21.88671875" style="21" bestFit="1" customWidth="1"/>
    <col min="15238" max="15238" width="11.6640625" style="21" bestFit="1" customWidth="1"/>
    <col min="15239" max="15239" width="10" style="82" bestFit="1" customWidth="1"/>
    <col min="15240" max="15240" width="21.5546875" style="66" bestFit="1" customWidth="1"/>
    <col min="15241" max="15241" width="16.5546875" style="17" bestFit="1" customWidth="1"/>
    <col min="15242" max="15242" width="19.109375" style="83" bestFit="1" customWidth="1"/>
    <col min="15243" max="15243" width="12.33203125" style="72" bestFit="1" customWidth="1"/>
    <col min="15244" max="15244" width="19.5546875" style="83" bestFit="1" customWidth="1"/>
    <col min="15245" max="15245" width="21.88671875" style="21" bestFit="1" customWidth="1"/>
    <col min="15246" max="15246" width="11.6640625" style="21" bestFit="1" customWidth="1"/>
    <col min="15247" max="15247" width="10" style="82" bestFit="1" customWidth="1"/>
    <col min="15248" max="15248" width="21.5546875" style="66" bestFit="1" customWidth="1"/>
    <col min="15249" max="15249" width="16.5546875" style="17" bestFit="1" customWidth="1"/>
    <col min="15250" max="15250" width="19.109375" style="83" bestFit="1" customWidth="1"/>
    <col min="15251" max="15251" width="12.33203125" style="72" bestFit="1" customWidth="1"/>
    <col min="15252" max="15252" width="19.5546875" style="83" bestFit="1" customWidth="1"/>
    <col min="15253" max="15253" width="21.88671875" style="21" bestFit="1" customWidth="1"/>
    <col min="15254" max="15254" width="11.6640625" style="21" bestFit="1" customWidth="1"/>
    <col min="15255" max="15255" width="10" style="82" bestFit="1" customWidth="1"/>
    <col min="15256" max="15256" width="21.5546875" style="66" bestFit="1" customWidth="1"/>
    <col min="15257" max="15257" width="16.5546875" style="17" bestFit="1" customWidth="1"/>
    <col min="15258" max="15258" width="19.109375" style="83" bestFit="1" customWidth="1"/>
    <col min="15259" max="15259" width="12.33203125" style="72" bestFit="1" customWidth="1"/>
    <col min="15260" max="15260" width="19.5546875" style="83" bestFit="1" customWidth="1"/>
    <col min="15261" max="15261" width="21.88671875" style="21" bestFit="1" customWidth="1"/>
    <col min="15262" max="15262" width="11.6640625" style="21" bestFit="1" customWidth="1"/>
    <col min="15263" max="15263" width="10" style="82" bestFit="1" customWidth="1"/>
    <col min="15264" max="15264" width="21.5546875" style="66" bestFit="1" customWidth="1"/>
    <col min="15265" max="15265" width="16.5546875" style="17" bestFit="1" customWidth="1"/>
    <col min="15266" max="15266" width="19.109375" style="83" bestFit="1" customWidth="1"/>
    <col min="15267" max="15267" width="12.33203125" style="72" bestFit="1" customWidth="1"/>
    <col min="15268" max="15268" width="19.5546875" style="83" bestFit="1" customWidth="1"/>
    <col min="15269" max="15269" width="21.88671875" style="21" bestFit="1" customWidth="1"/>
    <col min="15270" max="15270" width="11.6640625" style="21" bestFit="1" customWidth="1"/>
    <col min="15271" max="15271" width="10" style="82" bestFit="1" customWidth="1"/>
    <col min="15272" max="15272" width="21.5546875" style="66" bestFit="1" customWidth="1"/>
    <col min="15273" max="15273" width="16.5546875" style="17" bestFit="1" customWidth="1"/>
    <col min="15274" max="15274" width="19.109375" style="83" bestFit="1" customWidth="1"/>
    <col min="15275" max="15275" width="12.33203125" style="72" bestFit="1" customWidth="1"/>
    <col min="15276" max="15276" width="19.5546875" style="83" bestFit="1" customWidth="1"/>
    <col min="15277" max="15277" width="21.88671875" style="21" bestFit="1" customWidth="1"/>
    <col min="15278" max="15278" width="11.6640625" style="21" bestFit="1" customWidth="1"/>
    <col min="15279" max="15279" width="10" style="82" bestFit="1" customWidth="1"/>
    <col min="15280" max="15280" width="21.5546875" style="66" bestFit="1" customWidth="1"/>
    <col min="15281" max="15281" width="16.5546875" style="17" bestFit="1" customWidth="1"/>
    <col min="15282" max="15282" width="19.109375" style="83" bestFit="1" customWidth="1"/>
    <col min="15283" max="15283" width="12.33203125" style="72" bestFit="1" customWidth="1"/>
    <col min="15284" max="15284" width="19.5546875" style="83" bestFit="1" customWidth="1"/>
    <col min="15285" max="15285" width="21.88671875" style="21" bestFit="1" customWidth="1"/>
    <col min="15286" max="15286" width="11.6640625" style="21" bestFit="1" customWidth="1"/>
    <col min="15287" max="15287" width="10" style="82" bestFit="1" customWidth="1"/>
    <col min="15288" max="15288" width="21.5546875" style="66" bestFit="1" customWidth="1"/>
    <col min="15289" max="15289" width="16.5546875" style="17" bestFit="1" customWidth="1"/>
    <col min="15290" max="15290" width="19.109375" style="83" bestFit="1" customWidth="1"/>
    <col min="15291" max="15291" width="12.33203125" style="72" bestFit="1" customWidth="1"/>
    <col min="15292" max="15292" width="19.5546875" style="83" bestFit="1" customWidth="1"/>
    <col min="15293" max="15293" width="21.88671875" style="21" bestFit="1" customWidth="1"/>
    <col min="15294" max="15294" width="11.6640625" style="21" bestFit="1" customWidth="1"/>
    <col min="15295" max="15295" width="10" style="82" bestFit="1" customWidth="1"/>
    <col min="15296" max="15296" width="21.5546875" style="66" bestFit="1" customWidth="1"/>
    <col min="15297" max="15297" width="16.5546875" style="17" bestFit="1" customWidth="1"/>
    <col min="15298" max="15298" width="19.109375" style="83" bestFit="1" customWidth="1"/>
    <col min="15299" max="15299" width="12.33203125" style="72" bestFit="1" customWidth="1"/>
    <col min="15300" max="15300" width="19.5546875" style="83" bestFit="1" customWidth="1"/>
    <col min="15301" max="15301" width="21.88671875" style="21" bestFit="1" customWidth="1"/>
    <col min="15302" max="15302" width="11.6640625" style="21" bestFit="1" customWidth="1"/>
    <col min="15303" max="15303" width="10" style="82" bestFit="1" customWidth="1"/>
    <col min="15304" max="15304" width="21.5546875" style="66" bestFit="1" customWidth="1"/>
    <col min="15305" max="15305" width="16.5546875" style="17" bestFit="1" customWidth="1"/>
    <col min="15306" max="15306" width="19.109375" style="83" bestFit="1" customWidth="1"/>
    <col min="15307" max="15307" width="12.33203125" style="72" bestFit="1" customWidth="1"/>
    <col min="15308" max="15308" width="19.5546875" style="83" bestFit="1" customWidth="1"/>
    <col min="15309" max="15309" width="21.88671875" style="21" bestFit="1" customWidth="1"/>
    <col min="15310" max="15310" width="11.6640625" style="21" bestFit="1" customWidth="1"/>
    <col min="15311" max="15311" width="10" style="82" bestFit="1" customWidth="1"/>
    <col min="15312" max="15312" width="21.5546875" style="66" bestFit="1" customWidth="1"/>
    <col min="15313" max="15313" width="16.5546875" style="17" bestFit="1" customWidth="1"/>
    <col min="15314" max="15314" width="19.109375" style="83" bestFit="1" customWidth="1"/>
    <col min="15315" max="15315" width="12.33203125" style="72" bestFit="1" customWidth="1"/>
    <col min="15316" max="15316" width="19.5546875" style="83" bestFit="1" customWidth="1"/>
    <col min="15317" max="15317" width="21.88671875" style="21" bestFit="1" customWidth="1"/>
    <col min="15318" max="15318" width="11.6640625" style="21" bestFit="1" customWidth="1"/>
    <col min="15319" max="15319" width="10" style="82" bestFit="1" customWidth="1"/>
    <col min="15320" max="15320" width="21.5546875" style="66" bestFit="1" customWidth="1"/>
    <col min="15321" max="15321" width="16.5546875" style="17" bestFit="1" customWidth="1"/>
    <col min="15322" max="15322" width="19.109375" style="83" bestFit="1" customWidth="1"/>
    <col min="15323" max="15323" width="12.33203125" style="72" bestFit="1" customWidth="1"/>
    <col min="15324" max="15324" width="19.5546875" style="83" bestFit="1" customWidth="1"/>
    <col min="15325" max="15325" width="21.88671875" style="21" bestFit="1" customWidth="1"/>
    <col min="15326" max="15326" width="11.6640625" style="21" bestFit="1" customWidth="1"/>
    <col min="15327" max="15327" width="10" style="82" bestFit="1" customWidth="1"/>
    <col min="15328" max="15328" width="21.5546875" style="66" bestFit="1" customWidth="1"/>
    <col min="15329" max="15329" width="16.5546875" style="17" bestFit="1" customWidth="1"/>
    <col min="15330" max="15330" width="19.109375" style="83" bestFit="1" customWidth="1"/>
    <col min="15331" max="15331" width="12.33203125" style="72" bestFit="1" customWidth="1"/>
    <col min="15332" max="15332" width="19.5546875" style="83" bestFit="1" customWidth="1"/>
    <col min="15333" max="15333" width="21.88671875" style="21" bestFit="1" customWidth="1"/>
    <col min="15334" max="15334" width="11.6640625" style="21" bestFit="1" customWidth="1"/>
    <col min="15335" max="15335" width="10" style="82" bestFit="1" customWidth="1"/>
    <col min="15336" max="15336" width="21.5546875" style="66" bestFit="1" customWidth="1"/>
    <col min="15337" max="15337" width="16.5546875" style="17" bestFit="1" customWidth="1"/>
    <col min="15338" max="15338" width="19.109375" style="83" bestFit="1" customWidth="1"/>
    <col min="15339" max="15339" width="12.33203125" style="72" bestFit="1" customWidth="1"/>
    <col min="15340" max="15340" width="19.5546875" style="83" bestFit="1" customWidth="1"/>
    <col min="15341" max="15341" width="21.88671875" style="21" bestFit="1" customWidth="1"/>
    <col min="15342" max="15342" width="11.6640625" style="21" bestFit="1" customWidth="1"/>
    <col min="15343" max="15343" width="10" style="82" bestFit="1" customWidth="1"/>
    <col min="15344" max="15344" width="21.5546875" style="66" bestFit="1" customWidth="1"/>
    <col min="15345" max="15345" width="16.5546875" style="17" bestFit="1" customWidth="1"/>
    <col min="15346" max="15346" width="19.109375" style="83" bestFit="1" customWidth="1"/>
    <col min="15347" max="15347" width="12.33203125" style="72" bestFit="1" customWidth="1"/>
    <col min="15348" max="15348" width="19.5546875" style="83" bestFit="1" customWidth="1"/>
    <col min="15349" max="15349" width="21.88671875" style="21" bestFit="1" customWidth="1"/>
    <col min="15350" max="15350" width="11.6640625" style="21" bestFit="1" customWidth="1"/>
    <col min="15351" max="15351" width="10" style="82" bestFit="1" customWidth="1"/>
    <col min="15352" max="15352" width="21.5546875" style="66" bestFit="1" customWidth="1"/>
    <col min="15353" max="15353" width="16.5546875" style="17" bestFit="1" customWidth="1"/>
    <col min="15354" max="15354" width="19.109375" style="83" bestFit="1" customWidth="1"/>
    <col min="15355" max="15355" width="12.33203125" style="72" bestFit="1" customWidth="1"/>
    <col min="15356" max="15356" width="19.5546875" style="83" bestFit="1" customWidth="1"/>
    <col min="15357" max="15357" width="21.88671875" style="21" bestFit="1" customWidth="1"/>
    <col min="15358" max="15358" width="11.6640625" style="21" bestFit="1" customWidth="1"/>
    <col min="15359" max="15359" width="10" style="82" bestFit="1" customWidth="1"/>
    <col min="15360" max="15360" width="21.5546875" style="66" bestFit="1" customWidth="1"/>
    <col min="15361" max="15361" width="16.5546875" style="17" bestFit="1" customWidth="1"/>
    <col min="15362" max="15362" width="19.109375" style="83" bestFit="1" customWidth="1"/>
    <col min="15363" max="15363" width="12.33203125" style="72" bestFit="1" customWidth="1"/>
    <col min="15364" max="15364" width="19.5546875" style="83" bestFit="1" customWidth="1"/>
    <col min="15365" max="15365" width="21.88671875" style="21" bestFit="1" customWidth="1"/>
    <col min="15366" max="15366" width="11.6640625" style="21" bestFit="1" customWidth="1"/>
    <col min="15367" max="15367" width="10" style="82" bestFit="1" customWidth="1"/>
    <col min="15368" max="15368" width="21.5546875" style="66" bestFit="1" customWidth="1"/>
    <col min="15369" max="15369" width="16.5546875" style="17" bestFit="1" customWidth="1"/>
    <col min="15370" max="15370" width="19.109375" style="83" bestFit="1" customWidth="1"/>
    <col min="15371" max="15371" width="12.33203125" style="72" bestFit="1" customWidth="1"/>
    <col min="15372" max="15372" width="19.5546875" style="83" bestFit="1" customWidth="1"/>
    <col min="15373" max="15373" width="21.88671875" style="21" bestFit="1" customWidth="1"/>
    <col min="15374" max="15374" width="11.6640625" style="21" bestFit="1" customWidth="1"/>
    <col min="15375" max="15375" width="10" style="82" bestFit="1" customWidth="1"/>
    <col min="15376" max="15376" width="21.5546875" style="66" bestFit="1" customWidth="1"/>
    <col min="15377" max="15377" width="16.5546875" style="17" bestFit="1" customWidth="1"/>
    <col min="15378" max="15378" width="19.109375" style="83" bestFit="1" customWidth="1"/>
    <col min="15379" max="15379" width="12.33203125" style="72" bestFit="1" customWidth="1"/>
    <col min="15380" max="15380" width="19.5546875" style="83" bestFit="1" customWidth="1"/>
    <col min="15381" max="15381" width="21.88671875" style="21" bestFit="1" customWidth="1"/>
    <col min="15382" max="15382" width="11.6640625" style="21" bestFit="1" customWidth="1"/>
    <col min="15383" max="15383" width="10" style="82" bestFit="1" customWidth="1"/>
    <col min="15384" max="15384" width="21.5546875" style="66" bestFit="1" customWidth="1"/>
    <col min="15385" max="15385" width="16.5546875" style="17" bestFit="1" customWidth="1"/>
    <col min="15386" max="15386" width="19.109375" style="83" bestFit="1" customWidth="1"/>
    <col min="15387" max="15387" width="12.33203125" style="72" bestFit="1" customWidth="1"/>
    <col min="15388" max="15388" width="19.5546875" style="83" bestFit="1" customWidth="1"/>
    <col min="15389" max="15389" width="21.88671875" style="21" bestFit="1" customWidth="1"/>
    <col min="15390" max="15390" width="11.6640625" style="21" bestFit="1" customWidth="1"/>
    <col min="15391" max="15391" width="10" style="82" bestFit="1" customWidth="1"/>
    <col min="15392" max="15392" width="21.5546875" style="66" bestFit="1" customWidth="1"/>
    <col min="15393" max="15393" width="16.5546875" style="17" bestFit="1" customWidth="1"/>
    <col min="15394" max="15394" width="19.109375" style="83" bestFit="1" customWidth="1"/>
    <col min="15395" max="15395" width="12.33203125" style="72" bestFit="1" customWidth="1"/>
    <col min="15396" max="15396" width="19.5546875" style="83" bestFit="1" customWidth="1"/>
    <col min="15397" max="15397" width="21.88671875" style="21" bestFit="1" customWidth="1"/>
    <col min="15398" max="15398" width="11.6640625" style="21" bestFit="1" customWidth="1"/>
    <col min="15399" max="15399" width="10" style="82" bestFit="1" customWidth="1"/>
    <col min="15400" max="15400" width="21.5546875" style="66" bestFit="1" customWidth="1"/>
    <col min="15401" max="15401" width="16.5546875" style="17" bestFit="1" customWidth="1"/>
    <col min="15402" max="15402" width="19.109375" style="83" bestFit="1" customWidth="1"/>
    <col min="15403" max="15403" width="12.33203125" style="72" bestFit="1" customWidth="1"/>
    <col min="15404" max="15404" width="19.5546875" style="83" bestFit="1" customWidth="1"/>
    <col min="15405" max="15405" width="21.88671875" style="21" bestFit="1" customWidth="1"/>
    <col min="15406" max="15406" width="11.6640625" style="21" bestFit="1" customWidth="1"/>
    <col min="15407" max="15407" width="10" style="82" bestFit="1" customWidth="1"/>
    <col min="15408" max="15408" width="21.5546875" style="66" bestFit="1" customWidth="1"/>
    <col min="15409" max="15409" width="16.5546875" style="17" bestFit="1" customWidth="1"/>
    <col min="15410" max="15410" width="19.109375" style="83" bestFit="1" customWidth="1"/>
    <col min="15411" max="15411" width="12.33203125" style="72" bestFit="1" customWidth="1"/>
    <col min="15412" max="15412" width="19.5546875" style="83" bestFit="1" customWidth="1"/>
    <col min="15413" max="15413" width="21.88671875" style="21" bestFit="1" customWidth="1"/>
    <col min="15414" max="15414" width="11.6640625" style="21" bestFit="1" customWidth="1"/>
    <col min="15415" max="15415" width="10" style="82" bestFit="1" customWidth="1"/>
    <col min="15416" max="15416" width="21.5546875" style="66" bestFit="1" customWidth="1"/>
    <col min="15417" max="15417" width="16.5546875" style="17" bestFit="1" customWidth="1"/>
    <col min="15418" max="15418" width="19.109375" style="83" bestFit="1" customWidth="1"/>
    <col min="15419" max="15419" width="12.33203125" style="72" bestFit="1" customWidth="1"/>
    <col min="15420" max="15420" width="19.5546875" style="83" bestFit="1" customWidth="1"/>
    <col min="15421" max="15421" width="21.88671875" style="21" bestFit="1" customWidth="1"/>
    <col min="15422" max="15422" width="11.6640625" style="21" bestFit="1" customWidth="1"/>
    <col min="15423" max="15423" width="10" style="82" bestFit="1" customWidth="1"/>
    <col min="15424" max="15424" width="21.5546875" style="66" bestFit="1" customWidth="1"/>
    <col min="15425" max="15425" width="16.5546875" style="17" bestFit="1" customWidth="1"/>
    <col min="15426" max="15426" width="19.109375" style="83" bestFit="1" customWidth="1"/>
    <col min="15427" max="15427" width="12.33203125" style="72" bestFit="1" customWidth="1"/>
    <col min="15428" max="15428" width="19.5546875" style="83" bestFit="1" customWidth="1"/>
    <col min="15429" max="15429" width="21.88671875" style="21" bestFit="1" customWidth="1"/>
    <col min="15430" max="15430" width="11.6640625" style="21" bestFit="1" customWidth="1"/>
    <col min="15431" max="15431" width="10" style="82" bestFit="1" customWidth="1"/>
    <col min="15432" max="15432" width="21.5546875" style="66" bestFit="1" customWidth="1"/>
    <col min="15433" max="15433" width="16.5546875" style="17" bestFit="1" customWidth="1"/>
    <col min="15434" max="15434" width="19.109375" style="83" bestFit="1" customWidth="1"/>
    <col min="15435" max="15435" width="12.33203125" style="72" bestFit="1" customWidth="1"/>
    <col min="15436" max="15436" width="19.5546875" style="83" bestFit="1" customWidth="1"/>
    <col min="15437" max="15437" width="21.88671875" style="21" bestFit="1" customWidth="1"/>
    <col min="15438" max="15438" width="11.6640625" style="21" bestFit="1" customWidth="1"/>
    <col min="15439" max="15439" width="10" style="82" bestFit="1" customWidth="1"/>
    <col min="15440" max="15440" width="21.5546875" style="66" bestFit="1" customWidth="1"/>
    <col min="15441" max="15441" width="16.5546875" style="17" bestFit="1" customWidth="1"/>
    <col min="15442" max="15442" width="19.109375" style="83" bestFit="1" customWidth="1"/>
    <col min="15443" max="15443" width="12.33203125" style="72" bestFit="1" customWidth="1"/>
    <col min="15444" max="15444" width="19.5546875" style="83" bestFit="1" customWidth="1"/>
    <col min="15445" max="15445" width="21.88671875" style="21" bestFit="1" customWidth="1"/>
    <col min="15446" max="15446" width="11.6640625" style="21" bestFit="1" customWidth="1"/>
    <col min="15447" max="15447" width="10" style="82" bestFit="1" customWidth="1"/>
    <col min="15448" max="15448" width="21.5546875" style="66" bestFit="1" customWidth="1"/>
    <col min="15449" max="15449" width="16.5546875" style="17" bestFit="1" customWidth="1"/>
    <col min="15450" max="15450" width="19.109375" style="83" bestFit="1" customWidth="1"/>
    <col min="15451" max="15451" width="12.33203125" style="72" bestFit="1" customWidth="1"/>
    <col min="15452" max="15452" width="19.5546875" style="83" bestFit="1" customWidth="1"/>
    <col min="15453" max="15453" width="21.88671875" style="21" bestFit="1" customWidth="1"/>
    <col min="15454" max="15454" width="11.6640625" style="21" bestFit="1" customWidth="1"/>
    <col min="15455" max="15455" width="10" style="82" bestFit="1" customWidth="1"/>
    <col min="15456" max="15456" width="21.5546875" style="66" bestFit="1" customWidth="1"/>
    <col min="15457" max="15457" width="16.5546875" style="17" bestFit="1" customWidth="1"/>
    <col min="15458" max="15458" width="19.109375" style="83" bestFit="1" customWidth="1"/>
    <col min="15459" max="15459" width="12.33203125" style="72" bestFit="1" customWidth="1"/>
    <col min="15460" max="15460" width="19.5546875" style="83" bestFit="1" customWidth="1"/>
    <col min="15461" max="15461" width="21.88671875" style="21" bestFit="1" customWidth="1"/>
    <col min="15462" max="15462" width="11.6640625" style="21" bestFit="1" customWidth="1"/>
    <col min="15463" max="15463" width="10" style="82" bestFit="1" customWidth="1"/>
    <col min="15464" max="15464" width="21.5546875" style="66" bestFit="1" customWidth="1"/>
    <col min="15465" max="15465" width="16.5546875" style="17" bestFit="1" customWidth="1"/>
    <col min="15466" max="15466" width="19.109375" style="83" bestFit="1" customWidth="1"/>
    <col min="15467" max="15467" width="12.33203125" style="72" bestFit="1" customWidth="1"/>
    <col min="15468" max="15468" width="19.5546875" style="83" bestFit="1" customWidth="1"/>
    <col min="15469" max="15469" width="21.88671875" style="21" bestFit="1" customWidth="1"/>
    <col min="15470" max="15470" width="11.6640625" style="21" bestFit="1" customWidth="1"/>
    <col min="15471" max="15471" width="10" style="82" bestFit="1" customWidth="1"/>
    <col min="15472" max="15472" width="21.5546875" style="66" bestFit="1" customWidth="1"/>
    <col min="15473" max="15473" width="16.5546875" style="17" bestFit="1" customWidth="1"/>
    <col min="15474" max="15474" width="19.109375" style="83" bestFit="1" customWidth="1"/>
    <col min="15475" max="15475" width="12.33203125" style="72" bestFit="1" customWidth="1"/>
    <col min="15476" max="15476" width="19.5546875" style="83" bestFit="1" customWidth="1"/>
    <col min="15477" max="15477" width="21.88671875" style="21" bestFit="1" customWidth="1"/>
    <col min="15478" max="15478" width="11.6640625" style="21" bestFit="1" customWidth="1"/>
    <col min="15479" max="15479" width="10" style="82" bestFit="1" customWidth="1"/>
    <col min="15480" max="15480" width="21.5546875" style="66" bestFit="1" customWidth="1"/>
    <col min="15481" max="15481" width="16.5546875" style="17" bestFit="1" customWidth="1"/>
    <col min="15482" max="15482" width="19.109375" style="83" bestFit="1" customWidth="1"/>
    <col min="15483" max="15483" width="12.33203125" style="72" bestFit="1" customWidth="1"/>
    <col min="15484" max="15484" width="19.5546875" style="83" bestFit="1" customWidth="1"/>
    <col min="15485" max="15485" width="21.88671875" style="21" bestFit="1" customWidth="1"/>
    <col min="15486" max="15486" width="11.6640625" style="21" bestFit="1" customWidth="1"/>
    <col min="15487" max="15487" width="10" style="82" bestFit="1" customWidth="1"/>
    <col min="15488" max="15488" width="21.5546875" style="66" bestFit="1" customWidth="1"/>
    <col min="15489" max="15489" width="16.5546875" style="17" bestFit="1" customWidth="1"/>
    <col min="15490" max="15490" width="19.109375" style="83" bestFit="1" customWidth="1"/>
    <col min="15491" max="15491" width="12.33203125" style="72" bestFit="1" customWidth="1"/>
    <col min="15492" max="15492" width="19.5546875" style="83" bestFit="1" customWidth="1"/>
    <col min="15493" max="15493" width="21.88671875" style="21" bestFit="1" customWidth="1"/>
    <col min="15494" max="15494" width="11.6640625" style="21" bestFit="1" customWidth="1"/>
    <col min="15495" max="15495" width="10" style="82" bestFit="1" customWidth="1"/>
    <col min="15496" max="15496" width="21.5546875" style="66" bestFit="1" customWidth="1"/>
    <col min="15497" max="15497" width="16.5546875" style="17" bestFit="1" customWidth="1"/>
    <col min="15498" max="15498" width="19.109375" style="83" bestFit="1" customWidth="1"/>
    <col min="15499" max="15499" width="12.33203125" style="72" bestFit="1" customWidth="1"/>
    <col min="15500" max="15500" width="19.5546875" style="83" bestFit="1" customWidth="1"/>
    <col min="15501" max="15501" width="21.88671875" style="21" bestFit="1" customWidth="1"/>
    <col min="15502" max="15502" width="11.6640625" style="21" bestFit="1" customWidth="1"/>
    <col min="15503" max="15503" width="10" style="82" bestFit="1" customWidth="1"/>
    <col min="15504" max="15504" width="21.5546875" style="66" bestFit="1" customWidth="1"/>
    <col min="15505" max="15505" width="16.5546875" style="17" bestFit="1" customWidth="1"/>
    <col min="15506" max="15506" width="19.109375" style="83" bestFit="1" customWidth="1"/>
    <col min="15507" max="15507" width="12.33203125" style="72" bestFit="1" customWidth="1"/>
    <col min="15508" max="15508" width="19.5546875" style="83" bestFit="1" customWidth="1"/>
    <col min="15509" max="15509" width="21.88671875" style="21" bestFit="1" customWidth="1"/>
    <col min="15510" max="15510" width="11.6640625" style="21" bestFit="1" customWidth="1"/>
    <col min="15511" max="15511" width="10" style="82" bestFit="1" customWidth="1"/>
    <col min="15512" max="15512" width="21.5546875" style="66" bestFit="1" customWidth="1"/>
    <col min="15513" max="15513" width="16.5546875" style="17" bestFit="1" customWidth="1"/>
    <col min="15514" max="15514" width="19.109375" style="83" bestFit="1" customWidth="1"/>
    <col min="15515" max="15515" width="12.33203125" style="72" bestFit="1" customWidth="1"/>
    <col min="15516" max="15516" width="19.5546875" style="83" bestFit="1" customWidth="1"/>
    <col min="15517" max="15517" width="21.88671875" style="21" bestFit="1" customWidth="1"/>
    <col min="15518" max="15518" width="11.6640625" style="21" bestFit="1" customWidth="1"/>
    <col min="15519" max="15519" width="10" style="82" bestFit="1" customWidth="1"/>
    <col min="15520" max="15520" width="21.5546875" style="66" bestFit="1" customWidth="1"/>
    <col min="15521" max="15521" width="16.5546875" style="17" bestFit="1" customWidth="1"/>
    <col min="15522" max="15522" width="19.109375" style="83" bestFit="1" customWidth="1"/>
    <col min="15523" max="15523" width="12.33203125" style="72" bestFit="1" customWidth="1"/>
    <col min="15524" max="15524" width="19.5546875" style="83" bestFit="1" customWidth="1"/>
    <col min="15525" max="15525" width="21.88671875" style="21" bestFit="1" customWidth="1"/>
    <col min="15526" max="15526" width="11.6640625" style="21" bestFit="1" customWidth="1"/>
    <col min="15527" max="15527" width="10" style="82" bestFit="1" customWidth="1"/>
    <col min="15528" max="15528" width="21.5546875" style="66" bestFit="1" customWidth="1"/>
    <col min="15529" max="15529" width="16.5546875" style="17" bestFit="1" customWidth="1"/>
    <col min="15530" max="15530" width="19.109375" style="83" bestFit="1" customWidth="1"/>
    <col min="15531" max="15531" width="12.33203125" style="72" bestFit="1" customWidth="1"/>
    <col min="15532" max="15532" width="19.5546875" style="83" bestFit="1" customWidth="1"/>
    <col min="15533" max="15533" width="21.88671875" style="21" bestFit="1" customWidth="1"/>
    <col min="15534" max="15534" width="11.6640625" style="21" bestFit="1" customWidth="1"/>
    <col min="15535" max="15535" width="10" style="82" bestFit="1" customWidth="1"/>
    <col min="15536" max="15536" width="21.5546875" style="66" bestFit="1" customWidth="1"/>
    <col min="15537" max="15537" width="16.5546875" style="17" bestFit="1" customWidth="1"/>
    <col min="15538" max="15538" width="19.109375" style="83" bestFit="1" customWidth="1"/>
    <col min="15539" max="15539" width="12.33203125" style="72" bestFit="1" customWidth="1"/>
    <col min="15540" max="15540" width="19.5546875" style="83" bestFit="1" customWidth="1"/>
    <col min="15541" max="15541" width="21.88671875" style="21" bestFit="1" customWidth="1"/>
    <col min="15542" max="15542" width="11.6640625" style="21" bestFit="1" customWidth="1"/>
    <col min="15543" max="15543" width="10" style="82" bestFit="1" customWidth="1"/>
    <col min="15544" max="15544" width="21.5546875" style="66" bestFit="1" customWidth="1"/>
    <col min="15545" max="15545" width="16.5546875" style="17" bestFit="1" customWidth="1"/>
    <col min="15546" max="15546" width="19.109375" style="83" bestFit="1" customWidth="1"/>
    <col min="15547" max="15547" width="12.33203125" style="72" bestFit="1" customWidth="1"/>
    <col min="15548" max="15548" width="19.5546875" style="83" bestFit="1" customWidth="1"/>
    <col min="15549" max="15549" width="21.88671875" style="21" bestFit="1" customWidth="1"/>
    <col min="15550" max="15550" width="11.6640625" style="21" bestFit="1" customWidth="1"/>
    <col min="15551" max="15551" width="10" style="82" bestFit="1" customWidth="1"/>
    <col min="15552" max="15552" width="21.5546875" style="66" bestFit="1" customWidth="1"/>
    <col min="15553" max="15553" width="16.5546875" style="17" bestFit="1" customWidth="1"/>
    <col min="15554" max="15554" width="19.109375" style="83" bestFit="1" customWidth="1"/>
    <col min="15555" max="15555" width="12.33203125" style="72" bestFit="1" customWidth="1"/>
    <col min="15556" max="15556" width="19.5546875" style="83" bestFit="1" customWidth="1"/>
    <col min="15557" max="15557" width="21.88671875" style="21" bestFit="1" customWidth="1"/>
    <col min="15558" max="15558" width="11.6640625" style="21" bestFit="1" customWidth="1"/>
    <col min="15559" max="15559" width="10" style="82" bestFit="1" customWidth="1"/>
    <col min="15560" max="15560" width="21.5546875" style="66" bestFit="1" customWidth="1"/>
    <col min="15561" max="15561" width="16.5546875" style="17" bestFit="1" customWidth="1"/>
    <col min="15562" max="15562" width="19.109375" style="83" bestFit="1" customWidth="1"/>
    <col min="15563" max="15563" width="12.33203125" style="72" bestFit="1" customWidth="1"/>
    <col min="15564" max="15564" width="19.5546875" style="83" bestFit="1" customWidth="1"/>
    <col min="15565" max="15565" width="21.88671875" style="21" bestFit="1" customWidth="1"/>
    <col min="15566" max="15566" width="11.6640625" style="21" bestFit="1" customWidth="1"/>
    <col min="15567" max="15567" width="10" style="82" bestFit="1" customWidth="1"/>
    <col min="15568" max="15568" width="21.5546875" style="66" bestFit="1" customWidth="1"/>
    <col min="15569" max="15569" width="16.5546875" style="17" bestFit="1" customWidth="1"/>
    <col min="15570" max="15570" width="19.109375" style="83" bestFit="1" customWidth="1"/>
    <col min="15571" max="15571" width="12.33203125" style="72" bestFit="1" customWidth="1"/>
    <col min="15572" max="15572" width="19.5546875" style="83" bestFit="1" customWidth="1"/>
    <col min="15573" max="15573" width="21.88671875" style="21" bestFit="1" customWidth="1"/>
    <col min="15574" max="15574" width="11.6640625" style="21" bestFit="1" customWidth="1"/>
    <col min="15575" max="15575" width="10" style="82" bestFit="1" customWidth="1"/>
    <col min="15576" max="15576" width="21.5546875" style="66" bestFit="1" customWidth="1"/>
    <col min="15577" max="15577" width="16.5546875" style="17" bestFit="1" customWidth="1"/>
    <col min="15578" max="15578" width="19.109375" style="83" bestFit="1" customWidth="1"/>
    <col min="15579" max="15579" width="12.33203125" style="72" bestFit="1" customWidth="1"/>
    <col min="15580" max="15580" width="19.5546875" style="83" bestFit="1" customWidth="1"/>
    <col min="15581" max="15581" width="21.88671875" style="21" bestFit="1" customWidth="1"/>
    <col min="15582" max="15582" width="11.6640625" style="21" bestFit="1" customWidth="1"/>
    <col min="15583" max="15583" width="10" style="82" bestFit="1" customWidth="1"/>
    <col min="15584" max="15584" width="21.5546875" style="66" bestFit="1" customWidth="1"/>
    <col min="15585" max="15585" width="16.5546875" style="17" bestFit="1" customWidth="1"/>
    <col min="15586" max="15586" width="19.109375" style="83" bestFit="1" customWidth="1"/>
    <col min="15587" max="15587" width="12.33203125" style="72" bestFit="1" customWidth="1"/>
    <col min="15588" max="15588" width="19.5546875" style="83" bestFit="1" customWidth="1"/>
    <col min="15589" max="15589" width="21.88671875" style="21" bestFit="1" customWidth="1"/>
    <col min="15590" max="15590" width="11.6640625" style="21" bestFit="1" customWidth="1"/>
    <col min="15591" max="15591" width="10" style="82" bestFit="1" customWidth="1"/>
    <col min="15592" max="15592" width="21.5546875" style="66" bestFit="1" customWidth="1"/>
    <col min="15593" max="15593" width="16.5546875" style="17" bestFit="1" customWidth="1"/>
    <col min="15594" max="15594" width="19.109375" style="83" bestFit="1" customWidth="1"/>
    <col min="15595" max="15595" width="12.33203125" style="72" bestFit="1" customWidth="1"/>
    <col min="15596" max="15596" width="19.5546875" style="83" bestFit="1" customWidth="1"/>
    <col min="15597" max="15597" width="21.88671875" style="21" bestFit="1" customWidth="1"/>
    <col min="15598" max="15598" width="11.6640625" style="21" bestFit="1" customWidth="1"/>
    <col min="15599" max="15599" width="10" style="82" bestFit="1" customWidth="1"/>
    <col min="15600" max="15600" width="21.5546875" style="66" bestFit="1" customWidth="1"/>
    <col min="15601" max="15601" width="16.5546875" style="17" bestFit="1" customWidth="1"/>
    <col min="15602" max="15602" width="19.109375" style="83" bestFit="1" customWidth="1"/>
    <col min="15603" max="15603" width="12.33203125" style="72" bestFit="1" customWidth="1"/>
    <col min="15604" max="15604" width="19.5546875" style="83" bestFit="1" customWidth="1"/>
    <col min="15605" max="15605" width="21.88671875" style="21" bestFit="1" customWidth="1"/>
    <col min="15606" max="15606" width="11.6640625" style="21" bestFit="1" customWidth="1"/>
    <col min="15607" max="15607" width="10" style="82" bestFit="1" customWidth="1"/>
    <col min="15608" max="15608" width="21.5546875" style="66" bestFit="1" customWidth="1"/>
    <col min="15609" max="15609" width="16.5546875" style="17" bestFit="1" customWidth="1"/>
    <col min="15610" max="15610" width="19.109375" style="83" bestFit="1" customWidth="1"/>
    <col min="15611" max="15611" width="12.33203125" style="72" bestFit="1" customWidth="1"/>
    <col min="15612" max="15612" width="19.5546875" style="83" bestFit="1" customWidth="1"/>
    <col min="15613" max="15613" width="21.88671875" style="21" bestFit="1" customWidth="1"/>
    <col min="15614" max="15614" width="11.6640625" style="21" bestFit="1" customWidth="1"/>
    <col min="15615" max="15615" width="10" style="82" bestFit="1" customWidth="1"/>
    <col min="15616" max="15616" width="21.5546875" style="66" bestFit="1" customWidth="1"/>
    <col min="15617" max="15617" width="16.5546875" style="17" bestFit="1" customWidth="1"/>
    <col min="15618" max="15618" width="19.109375" style="83" bestFit="1" customWidth="1"/>
    <col min="15619" max="15619" width="12.33203125" style="72" bestFit="1" customWidth="1"/>
    <col min="15620" max="15620" width="19.5546875" style="83" bestFit="1" customWidth="1"/>
    <col min="15621" max="15621" width="21.88671875" style="21" bestFit="1" customWidth="1"/>
    <col min="15622" max="15622" width="11.6640625" style="21" bestFit="1" customWidth="1"/>
    <col min="15623" max="15623" width="10" style="82" bestFit="1" customWidth="1"/>
    <col min="15624" max="15624" width="21.5546875" style="66" bestFit="1" customWidth="1"/>
    <col min="15625" max="15625" width="16.5546875" style="17" bestFit="1" customWidth="1"/>
    <col min="15626" max="15626" width="19.109375" style="83" bestFit="1" customWidth="1"/>
    <col min="15627" max="15627" width="12.33203125" style="72" bestFit="1" customWidth="1"/>
    <col min="15628" max="15628" width="19.5546875" style="83" bestFit="1" customWidth="1"/>
    <col min="15629" max="15629" width="21.88671875" style="21" bestFit="1" customWidth="1"/>
    <col min="15630" max="15630" width="11.6640625" style="21" bestFit="1" customWidth="1"/>
    <col min="15631" max="15631" width="10" style="82" bestFit="1" customWidth="1"/>
    <col min="15632" max="15632" width="21.5546875" style="66" bestFit="1" customWidth="1"/>
    <col min="15633" max="15633" width="16.5546875" style="17" bestFit="1" customWidth="1"/>
    <col min="15634" max="15634" width="19.109375" style="83" bestFit="1" customWidth="1"/>
    <col min="15635" max="15635" width="12.33203125" style="72" bestFit="1" customWidth="1"/>
    <col min="15636" max="15636" width="19.5546875" style="83" bestFit="1" customWidth="1"/>
    <col min="15637" max="15637" width="21.88671875" style="21" bestFit="1" customWidth="1"/>
    <col min="15638" max="15638" width="11.6640625" style="21" bestFit="1" customWidth="1"/>
    <col min="15639" max="15639" width="10" style="82" bestFit="1" customWidth="1"/>
    <col min="15640" max="15640" width="21.5546875" style="66" bestFit="1" customWidth="1"/>
    <col min="15641" max="15641" width="16.5546875" style="17" bestFit="1" customWidth="1"/>
    <col min="15642" max="15642" width="19.109375" style="83" bestFit="1" customWidth="1"/>
    <col min="15643" max="15643" width="12.33203125" style="72" bestFit="1" customWidth="1"/>
    <col min="15644" max="15644" width="19.5546875" style="83" bestFit="1" customWidth="1"/>
    <col min="15645" max="15645" width="21.88671875" style="21" bestFit="1" customWidth="1"/>
    <col min="15646" max="15646" width="11.6640625" style="21" bestFit="1" customWidth="1"/>
    <col min="15647" max="15647" width="10" style="82" bestFit="1" customWidth="1"/>
    <col min="15648" max="15648" width="21.5546875" style="66" bestFit="1" customWidth="1"/>
    <col min="15649" max="15649" width="16.5546875" style="17" bestFit="1" customWidth="1"/>
    <col min="15650" max="15650" width="19.109375" style="83" bestFit="1" customWidth="1"/>
    <col min="15651" max="15651" width="12.33203125" style="72" bestFit="1" customWidth="1"/>
    <col min="15652" max="15652" width="19.5546875" style="83" bestFit="1" customWidth="1"/>
    <col min="15653" max="15653" width="21.88671875" style="21" bestFit="1" customWidth="1"/>
    <col min="15654" max="15654" width="11.6640625" style="21" bestFit="1" customWidth="1"/>
    <col min="15655" max="15655" width="10" style="82" bestFit="1" customWidth="1"/>
    <col min="15656" max="15656" width="21.5546875" style="66" bestFit="1" customWidth="1"/>
    <col min="15657" max="15657" width="16.5546875" style="17" bestFit="1" customWidth="1"/>
    <col min="15658" max="15658" width="19.109375" style="83" bestFit="1" customWidth="1"/>
    <col min="15659" max="15659" width="12.33203125" style="72" bestFit="1" customWidth="1"/>
    <col min="15660" max="15660" width="19.5546875" style="83" bestFit="1" customWidth="1"/>
    <col min="15661" max="15661" width="21.88671875" style="21" bestFit="1" customWidth="1"/>
    <col min="15662" max="15662" width="11.6640625" style="21" bestFit="1" customWidth="1"/>
    <col min="15663" max="15663" width="10" style="82" bestFit="1" customWidth="1"/>
    <col min="15664" max="15664" width="21.5546875" style="66" bestFit="1" customWidth="1"/>
    <col min="15665" max="15665" width="16.5546875" style="17" bestFit="1" customWidth="1"/>
    <col min="15666" max="15666" width="19.109375" style="83" bestFit="1" customWidth="1"/>
    <col min="15667" max="15667" width="12.33203125" style="72" bestFit="1" customWidth="1"/>
    <col min="15668" max="15668" width="19.5546875" style="83" bestFit="1" customWidth="1"/>
    <col min="15669" max="15669" width="21.88671875" style="21" bestFit="1" customWidth="1"/>
    <col min="15670" max="15670" width="11.6640625" style="21" bestFit="1" customWidth="1"/>
    <col min="15671" max="15671" width="10" style="82" bestFit="1" customWidth="1"/>
    <col min="15672" max="15672" width="21.5546875" style="66" bestFit="1" customWidth="1"/>
    <col min="15673" max="15673" width="16.5546875" style="17" bestFit="1" customWidth="1"/>
    <col min="15674" max="15674" width="19.109375" style="83" bestFit="1" customWidth="1"/>
    <col min="15675" max="15675" width="12.33203125" style="72" bestFit="1" customWidth="1"/>
    <col min="15676" max="15676" width="19.5546875" style="83" bestFit="1" customWidth="1"/>
    <col min="15677" max="15677" width="21.88671875" style="21" bestFit="1" customWidth="1"/>
    <col min="15678" max="15678" width="11.6640625" style="21" bestFit="1" customWidth="1"/>
    <col min="15679" max="15679" width="10" style="82" bestFit="1" customWidth="1"/>
    <col min="15680" max="15680" width="21.5546875" style="66" bestFit="1" customWidth="1"/>
    <col min="15681" max="15681" width="16.5546875" style="17" bestFit="1" customWidth="1"/>
    <col min="15682" max="15682" width="19.109375" style="83" bestFit="1" customWidth="1"/>
    <col min="15683" max="15683" width="12.33203125" style="72" bestFit="1" customWidth="1"/>
    <col min="15684" max="15684" width="19.5546875" style="83" bestFit="1" customWidth="1"/>
    <col min="15685" max="15685" width="21.88671875" style="21" bestFit="1" customWidth="1"/>
    <col min="15686" max="15686" width="11.6640625" style="21" bestFit="1" customWidth="1"/>
    <col min="15687" max="15687" width="10" style="82" bestFit="1" customWidth="1"/>
    <col min="15688" max="15688" width="21.5546875" style="66" bestFit="1" customWidth="1"/>
    <col min="15689" max="15689" width="16.5546875" style="17" bestFit="1" customWidth="1"/>
    <col min="15690" max="15690" width="19.109375" style="83" bestFit="1" customWidth="1"/>
    <col min="15691" max="15691" width="12.33203125" style="72" bestFit="1" customWidth="1"/>
    <col min="15692" max="15692" width="19.5546875" style="83" bestFit="1" customWidth="1"/>
    <col min="15693" max="15693" width="21.88671875" style="21" bestFit="1" customWidth="1"/>
    <col min="15694" max="15694" width="11.6640625" style="21" bestFit="1" customWidth="1"/>
    <col min="15695" max="15695" width="10" style="82" bestFit="1" customWidth="1"/>
    <col min="15696" max="15696" width="21.5546875" style="66" bestFit="1" customWidth="1"/>
    <col min="15697" max="15697" width="16.5546875" style="17" bestFit="1" customWidth="1"/>
    <col min="15698" max="15698" width="19.109375" style="83" bestFit="1" customWidth="1"/>
    <col min="15699" max="15699" width="12.33203125" style="72" bestFit="1" customWidth="1"/>
    <col min="15700" max="15700" width="19.5546875" style="83" bestFit="1" customWidth="1"/>
    <col min="15701" max="15701" width="21.88671875" style="21" bestFit="1" customWidth="1"/>
    <col min="15702" max="15702" width="11.6640625" style="21" bestFit="1" customWidth="1"/>
    <col min="15703" max="15703" width="10" style="82" bestFit="1" customWidth="1"/>
    <col min="15704" max="15704" width="21.5546875" style="66" bestFit="1" customWidth="1"/>
    <col min="15705" max="15705" width="16.5546875" style="17" bestFit="1" customWidth="1"/>
    <col min="15706" max="15706" width="19.109375" style="83" bestFit="1" customWidth="1"/>
    <col min="15707" max="15707" width="12.33203125" style="72" bestFit="1" customWidth="1"/>
    <col min="15708" max="15708" width="19.5546875" style="83" bestFit="1" customWidth="1"/>
    <col min="15709" max="15709" width="21.88671875" style="21" bestFit="1" customWidth="1"/>
    <col min="15710" max="15710" width="11.6640625" style="21" bestFit="1" customWidth="1"/>
    <col min="15711" max="15711" width="10" style="82" bestFit="1" customWidth="1"/>
    <col min="15712" max="15712" width="21.5546875" style="66" bestFit="1" customWidth="1"/>
    <col min="15713" max="15713" width="16.5546875" style="17" bestFit="1" customWidth="1"/>
    <col min="15714" max="15714" width="19.109375" style="83" bestFit="1" customWidth="1"/>
    <col min="15715" max="15715" width="12.33203125" style="72" bestFit="1" customWidth="1"/>
    <col min="15716" max="15716" width="19.5546875" style="83" bestFit="1" customWidth="1"/>
    <col min="15717" max="15717" width="21.88671875" style="21" bestFit="1" customWidth="1"/>
    <col min="15718" max="15718" width="11.6640625" style="21" bestFit="1" customWidth="1"/>
    <col min="15719" max="15719" width="10" style="82" bestFit="1" customWidth="1"/>
    <col min="15720" max="15720" width="21.5546875" style="66" bestFit="1" customWidth="1"/>
    <col min="15721" max="15721" width="16.5546875" style="17" bestFit="1" customWidth="1"/>
    <col min="15722" max="15722" width="19.109375" style="83" bestFit="1" customWidth="1"/>
    <col min="15723" max="15723" width="12.33203125" style="72" bestFit="1" customWidth="1"/>
    <col min="15724" max="15724" width="19.5546875" style="83" bestFit="1" customWidth="1"/>
    <col min="15725" max="15725" width="21.88671875" style="21" bestFit="1" customWidth="1"/>
    <col min="15726" max="15726" width="11.6640625" style="21" bestFit="1" customWidth="1"/>
    <col min="15727" max="15727" width="10" style="82" bestFit="1" customWidth="1"/>
    <col min="15728" max="15728" width="21.5546875" style="66" bestFit="1" customWidth="1"/>
    <col min="15729" max="15729" width="16.5546875" style="17" bestFit="1" customWidth="1"/>
    <col min="15730" max="15730" width="19.109375" style="83" bestFit="1" customWidth="1"/>
    <col min="15731" max="15731" width="12.33203125" style="72" bestFit="1" customWidth="1"/>
    <col min="15732" max="15732" width="19.5546875" style="83" bestFit="1" customWidth="1"/>
    <col min="15733" max="15733" width="21.88671875" style="21" bestFit="1" customWidth="1"/>
    <col min="15734" max="15734" width="11.6640625" style="21" bestFit="1" customWidth="1"/>
    <col min="15735" max="15735" width="10" style="82" bestFit="1" customWidth="1"/>
    <col min="15736" max="15736" width="21.5546875" style="66" bestFit="1" customWidth="1"/>
    <col min="15737" max="15737" width="16.5546875" style="17" bestFit="1" customWidth="1"/>
    <col min="15738" max="15738" width="19.109375" style="83" bestFit="1" customWidth="1"/>
    <col min="15739" max="15739" width="12.33203125" style="72" bestFit="1" customWidth="1"/>
    <col min="15740" max="15740" width="19.5546875" style="83" bestFit="1" customWidth="1"/>
    <col min="15741" max="15741" width="21.88671875" style="21" bestFit="1" customWidth="1"/>
    <col min="15742" max="15742" width="11.6640625" style="21" bestFit="1" customWidth="1"/>
    <col min="15743" max="15743" width="10" style="82" bestFit="1" customWidth="1"/>
    <col min="15744" max="15744" width="21.5546875" style="66" bestFit="1" customWidth="1"/>
    <col min="15745" max="15745" width="16.5546875" style="17" bestFit="1" customWidth="1"/>
    <col min="15746" max="15746" width="19.109375" style="83" bestFit="1" customWidth="1"/>
    <col min="15747" max="15747" width="12.33203125" style="72" bestFit="1" customWidth="1"/>
    <col min="15748" max="15748" width="19.5546875" style="83" bestFit="1" customWidth="1"/>
    <col min="15749" max="15749" width="21.88671875" style="21" bestFit="1" customWidth="1"/>
    <col min="15750" max="15750" width="11.6640625" style="21" bestFit="1" customWidth="1"/>
    <col min="15751" max="15751" width="10" style="82" bestFit="1" customWidth="1"/>
    <col min="15752" max="15752" width="21.5546875" style="66" bestFit="1" customWidth="1"/>
    <col min="15753" max="15753" width="16.5546875" style="17" bestFit="1" customWidth="1"/>
    <col min="15754" max="15754" width="19.109375" style="83" bestFit="1" customWidth="1"/>
    <col min="15755" max="15755" width="12.33203125" style="72" bestFit="1" customWidth="1"/>
    <col min="15756" max="15756" width="19.5546875" style="83" bestFit="1" customWidth="1"/>
    <col min="15757" max="15757" width="21.88671875" style="21" bestFit="1" customWidth="1"/>
    <col min="15758" max="15758" width="11.6640625" style="21" bestFit="1" customWidth="1"/>
    <col min="15759" max="15759" width="10" style="82" bestFit="1" customWidth="1"/>
    <col min="15760" max="15760" width="21.5546875" style="66" bestFit="1" customWidth="1"/>
    <col min="15761" max="15761" width="16.5546875" style="17" bestFit="1" customWidth="1"/>
    <col min="15762" max="15762" width="19.109375" style="83" bestFit="1" customWidth="1"/>
    <col min="15763" max="15763" width="12.33203125" style="72" bestFit="1" customWidth="1"/>
    <col min="15764" max="15764" width="19.5546875" style="83" bestFit="1" customWidth="1"/>
    <col min="15765" max="15765" width="21.88671875" style="21" bestFit="1" customWidth="1"/>
    <col min="15766" max="15766" width="11.6640625" style="21" bestFit="1" customWidth="1"/>
    <col min="15767" max="15767" width="10" style="82" bestFit="1" customWidth="1"/>
    <col min="15768" max="15768" width="21.5546875" style="66" bestFit="1" customWidth="1"/>
    <col min="15769" max="15769" width="16.5546875" style="17" bestFit="1" customWidth="1"/>
    <col min="15770" max="15770" width="19.109375" style="83" bestFit="1" customWidth="1"/>
    <col min="15771" max="15771" width="12.33203125" style="72" bestFit="1" customWidth="1"/>
    <col min="15772" max="15772" width="19.5546875" style="83" bestFit="1" customWidth="1"/>
    <col min="15773" max="15773" width="21.88671875" style="21" bestFit="1" customWidth="1"/>
    <col min="15774" max="15774" width="11.6640625" style="21" bestFit="1" customWidth="1"/>
    <col min="15775" max="15775" width="10" style="82" bestFit="1" customWidth="1"/>
    <col min="15776" max="15776" width="21.5546875" style="66" bestFit="1" customWidth="1"/>
    <col min="15777" max="15777" width="16.5546875" style="17" bestFit="1" customWidth="1"/>
    <col min="15778" max="15778" width="19.109375" style="83" bestFit="1" customWidth="1"/>
    <col min="15779" max="15779" width="12.33203125" style="72" bestFit="1" customWidth="1"/>
    <col min="15780" max="15780" width="19.5546875" style="83" bestFit="1" customWidth="1"/>
    <col min="15781" max="15781" width="21.88671875" style="21" bestFit="1" customWidth="1"/>
    <col min="15782" max="15782" width="11.6640625" style="21" bestFit="1" customWidth="1"/>
    <col min="15783" max="15783" width="10" style="82" bestFit="1" customWidth="1"/>
    <col min="15784" max="15784" width="21.5546875" style="66" bestFit="1" customWidth="1"/>
    <col min="15785" max="15785" width="16.5546875" style="17" bestFit="1" customWidth="1"/>
    <col min="15786" max="15786" width="19.109375" style="83" bestFit="1" customWidth="1"/>
    <col min="15787" max="15787" width="12.33203125" style="72" bestFit="1" customWidth="1"/>
    <col min="15788" max="15788" width="19.5546875" style="83" bestFit="1" customWidth="1"/>
    <col min="15789" max="15789" width="21.88671875" style="21" bestFit="1" customWidth="1"/>
    <col min="15790" max="15790" width="11.6640625" style="21" bestFit="1" customWidth="1"/>
    <col min="15791" max="15791" width="10" style="82" bestFit="1" customWidth="1"/>
    <col min="15792" max="15792" width="21.5546875" style="66" bestFit="1" customWidth="1"/>
    <col min="15793" max="15793" width="16.5546875" style="17" bestFit="1" customWidth="1"/>
    <col min="15794" max="15794" width="19.109375" style="83" bestFit="1" customWidth="1"/>
    <col min="15795" max="15795" width="12.33203125" style="72" bestFit="1" customWidth="1"/>
    <col min="15796" max="15796" width="19.5546875" style="83" bestFit="1" customWidth="1"/>
    <col min="15797" max="15797" width="21.88671875" style="21" bestFit="1" customWidth="1"/>
    <col min="15798" max="15798" width="11.6640625" style="21" bestFit="1" customWidth="1"/>
    <col min="15799" max="15799" width="10" style="82" bestFit="1" customWidth="1"/>
    <col min="15800" max="15800" width="21.5546875" style="66" bestFit="1" customWidth="1"/>
    <col min="15801" max="15801" width="16.5546875" style="17" bestFit="1" customWidth="1"/>
    <col min="15802" max="15802" width="19.109375" style="83" bestFit="1" customWidth="1"/>
    <col min="15803" max="15803" width="12.33203125" style="72" bestFit="1" customWidth="1"/>
    <col min="15804" max="15804" width="19.5546875" style="83" bestFit="1" customWidth="1"/>
    <col min="15805" max="15805" width="21.88671875" style="21" bestFit="1" customWidth="1"/>
    <col min="15806" max="15806" width="11.6640625" style="21" bestFit="1" customWidth="1"/>
    <col min="15807" max="15807" width="10" style="82" bestFit="1" customWidth="1"/>
    <col min="15808" max="15808" width="21.5546875" style="66" bestFit="1" customWidth="1"/>
    <col min="15809" max="15809" width="16.5546875" style="17" bestFit="1" customWidth="1"/>
    <col min="15810" max="15810" width="19.109375" style="83" bestFit="1" customWidth="1"/>
    <col min="15811" max="15811" width="12.33203125" style="72" bestFit="1" customWidth="1"/>
    <col min="15812" max="15812" width="19.5546875" style="83" bestFit="1" customWidth="1"/>
    <col min="15813" max="15813" width="21.88671875" style="21" bestFit="1" customWidth="1"/>
    <col min="15814" max="15814" width="11.6640625" style="21" bestFit="1" customWidth="1"/>
    <col min="15815" max="15815" width="10" style="82" bestFit="1" customWidth="1"/>
    <col min="15816" max="15816" width="21.5546875" style="66" bestFit="1" customWidth="1"/>
    <col min="15817" max="15817" width="16.5546875" style="17" bestFit="1" customWidth="1"/>
    <col min="15818" max="15818" width="19.109375" style="83" bestFit="1" customWidth="1"/>
    <col min="15819" max="15819" width="12.33203125" style="72" bestFit="1" customWidth="1"/>
    <col min="15820" max="15820" width="19.5546875" style="83" bestFit="1" customWidth="1"/>
    <col min="15821" max="15821" width="21.88671875" style="21" bestFit="1" customWidth="1"/>
    <col min="15822" max="15822" width="11.6640625" style="21" bestFit="1" customWidth="1"/>
    <col min="15823" max="15823" width="10" style="82" bestFit="1" customWidth="1"/>
    <col min="15824" max="15824" width="21.5546875" style="66" bestFit="1" customWidth="1"/>
    <col min="15825" max="15825" width="16.5546875" style="17" bestFit="1" customWidth="1"/>
    <col min="15826" max="15826" width="19.109375" style="83" bestFit="1" customWidth="1"/>
    <col min="15827" max="15827" width="12.33203125" style="72" bestFit="1" customWidth="1"/>
    <col min="15828" max="15828" width="19.5546875" style="83" bestFit="1" customWidth="1"/>
    <col min="15829" max="15829" width="21.88671875" style="21" bestFit="1" customWidth="1"/>
    <col min="15830" max="15830" width="11.6640625" style="21" bestFit="1" customWidth="1"/>
    <col min="15831" max="15831" width="10" style="82" bestFit="1" customWidth="1"/>
    <col min="15832" max="15832" width="21.5546875" style="66" bestFit="1" customWidth="1"/>
    <col min="15833" max="15833" width="16.5546875" style="17" bestFit="1" customWidth="1"/>
    <col min="15834" max="15834" width="19.109375" style="83" bestFit="1" customWidth="1"/>
    <col min="15835" max="15835" width="12.33203125" style="72" bestFit="1" customWidth="1"/>
    <col min="15836" max="15836" width="19.5546875" style="83" bestFit="1" customWidth="1"/>
    <col min="15837" max="15837" width="21.88671875" style="21" bestFit="1" customWidth="1"/>
    <col min="15838" max="15838" width="11.6640625" style="21" bestFit="1" customWidth="1"/>
    <col min="15839" max="15839" width="10" style="82" bestFit="1" customWidth="1"/>
    <col min="15840" max="15840" width="21.5546875" style="66" bestFit="1" customWidth="1"/>
    <col min="15841" max="15841" width="16.5546875" style="17" bestFit="1" customWidth="1"/>
    <col min="15842" max="15842" width="19.109375" style="83" bestFit="1" customWidth="1"/>
    <col min="15843" max="15843" width="12.33203125" style="72" bestFit="1" customWidth="1"/>
    <col min="15844" max="15844" width="19.5546875" style="83" bestFit="1" customWidth="1"/>
    <col min="15845" max="15845" width="21.88671875" style="21" bestFit="1" customWidth="1"/>
    <col min="15846" max="15846" width="11.6640625" style="21" bestFit="1" customWidth="1"/>
    <col min="15847" max="15847" width="10" style="82" bestFit="1" customWidth="1"/>
    <col min="15848" max="15848" width="21.5546875" style="66" bestFit="1" customWidth="1"/>
    <col min="15849" max="15849" width="16.5546875" style="17" bestFit="1" customWidth="1"/>
    <col min="15850" max="15850" width="19.109375" style="83" bestFit="1" customWidth="1"/>
    <col min="15851" max="15851" width="12.33203125" style="72" bestFit="1" customWidth="1"/>
    <col min="15852" max="15852" width="19.5546875" style="83" bestFit="1" customWidth="1"/>
    <col min="15853" max="15853" width="21.88671875" style="21" bestFit="1" customWidth="1"/>
    <col min="15854" max="15854" width="11.6640625" style="21" bestFit="1" customWidth="1"/>
    <col min="15855" max="15855" width="10" style="82" bestFit="1" customWidth="1"/>
    <col min="15856" max="15856" width="21.5546875" style="66" bestFit="1" customWidth="1"/>
    <col min="15857" max="15857" width="16.5546875" style="17" bestFit="1" customWidth="1"/>
    <col min="15858" max="15858" width="19.109375" style="83" bestFit="1" customWidth="1"/>
    <col min="15859" max="15859" width="12.33203125" style="72" bestFit="1" customWidth="1"/>
    <col min="15860" max="15860" width="19.5546875" style="83" bestFit="1" customWidth="1"/>
    <col min="15861" max="15861" width="21.88671875" style="21" bestFit="1" customWidth="1"/>
    <col min="15862" max="15862" width="11.6640625" style="21" bestFit="1" customWidth="1"/>
    <col min="15863" max="15863" width="10" style="82" bestFit="1" customWidth="1"/>
    <col min="15864" max="15864" width="21.5546875" style="66" bestFit="1" customWidth="1"/>
    <col min="15865" max="15865" width="16.5546875" style="17" bestFit="1" customWidth="1"/>
    <col min="15866" max="15866" width="19.109375" style="83" bestFit="1" customWidth="1"/>
    <col min="15867" max="15867" width="12.33203125" style="72" bestFit="1" customWidth="1"/>
    <col min="15868" max="15868" width="19.5546875" style="83" bestFit="1" customWidth="1"/>
    <col min="15869" max="15869" width="21.88671875" style="21" bestFit="1" customWidth="1"/>
    <col min="15870" max="15870" width="11.6640625" style="21" bestFit="1" customWidth="1"/>
    <col min="15871" max="15871" width="10" style="82" bestFit="1" customWidth="1"/>
    <col min="15872" max="15872" width="21.5546875" style="66" bestFit="1" customWidth="1"/>
    <col min="15873" max="15873" width="16.5546875" style="17" bestFit="1" customWidth="1"/>
    <col min="15874" max="15874" width="19.109375" style="83" bestFit="1" customWidth="1"/>
    <col min="15875" max="15875" width="12.33203125" style="72" bestFit="1" customWidth="1"/>
    <col min="15876" max="15876" width="19.5546875" style="83" bestFit="1" customWidth="1"/>
    <col min="15877" max="15877" width="21.88671875" style="21" bestFit="1" customWidth="1"/>
    <col min="15878" max="15878" width="11.6640625" style="21" bestFit="1" customWidth="1"/>
    <col min="15879" max="15879" width="10" style="82" bestFit="1" customWidth="1"/>
    <col min="15880" max="15880" width="21.5546875" style="66" bestFit="1" customWidth="1"/>
    <col min="15881" max="15881" width="16.5546875" style="17" bestFit="1" customWidth="1"/>
    <col min="15882" max="15882" width="19.109375" style="83" bestFit="1" customWidth="1"/>
    <col min="15883" max="15883" width="12.33203125" style="72" bestFit="1" customWidth="1"/>
    <col min="15884" max="15884" width="19.5546875" style="83" bestFit="1" customWidth="1"/>
    <col min="15885" max="15885" width="21.88671875" style="21" bestFit="1" customWidth="1"/>
    <col min="15886" max="15886" width="11.6640625" style="21" bestFit="1" customWidth="1"/>
    <col min="15887" max="15887" width="10" style="82" bestFit="1" customWidth="1"/>
    <col min="15888" max="15888" width="21.5546875" style="66" bestFit="1" customWidth="1"/>
    <col min="15889" max="15889" width="16.5546875" style="17" bestFit="1" customWidth="1"/>
    <col min="15890" max="15890" width="19.109375" style="83" bestFit="1" customWidth="1"/>
    <col min="15891" max="15891" width="12.33203125" style="72" bestFit="1" customWidth="1"/>
    <col min="15892" max="15892" width="19.5546875" style="83" bestFit="1" customWidth="1"/>
    <col min="15893" max="15893" width="21.88671875" style="21" bestFit="1" customWidth="1"/>
    <col min="15894" max="15894" width="11.6640625" style="21" bestFit="1" customWidth="1"/>
    <col min="15895" max="15895" width="10" style="82" bestFit="1" customWidth="1"/>
    <col min="15896" max="15896" width="21.5546875" style="66" bestFit="1" customWidth="1"/>
    <col min="15897" max="15897" width="16.5546875" style="17" bestFit="1" customWidth="1"/>
    <col min="15898" max="15898" width="19.109375" style="83" bestFit="1" customWidth="1"/>
    <col min="15899" max="15899" width="12.33203125" style="72" bestFit="1" customWidth="1"/>
    <col min="15900" max="15900" width="19.5546875" style="83" bestFit="1" customWidth="1"/>
    <col min="15901" max="15901" width="21.88671875" style="21" bestFit="1" customWidth="1"/>
    <col min="15902" max="15902" width="11.6640625" style="21" bestFit="1" customWidth="1"/>
    <col min="15903" max="15903" width="10" style="82" bestFit="1" customWidth="1"/>
    <col min="15904" max="15904" width="21.5546875" style="66" bestFit="1" customWidth="1"/>
    <col min="15905" max="15905" width="16.5546875" style="17" bestFit="1" customWidth="1"/>
    <col min="15906" max="15906" width="19.109375" style="83" bestFit="1" customWidth="1"/>
    <col min="15907" max="15907" width="12.33203125" style="72" bestFit="1" customWidth="1"/>
    <col min="15908" max="15908" width="19.5546875" style="83" bestFit="1" customWidth="1"/>
    <col min="15909" max="15909" width="21.88671875" style="21" bestFit="1" customWidth="1"/>
    <col min="15910" max="15910" width="11.6640625" style="21" bestFit="1" customWidth="1"/>
    <col min="15911" max="15911" width="10" style="82" bestFit="1" customWidth="1"/>
    <col min="15912" max="15912" width="21.5546875" style="66" bestFit="1" customWidth="1"/>
    <col min="15913" max="15913" width="16.5546875" style="17" bestFit="1" customWidth="1"/>
    <col min="15914" max="15914" width="19.109375" style="83" bestFit="1" customWidth="1"/>
    <col min="15915" max="15915" width="12.33203125" style="72" bestFit="1" customWidth="1"/>
    <col min="15916" max="15916" width="19.5546875" style="83" bestFit="1" customWidth="1"/>
    <col min="15917" max="15917" width="21.88671875" style="21" bestFit="1" customWidth="1"/>
    <col min="15918" max="15918" width="11.6640625" style="21" bestFit="1" customWidth="1"/>
    <col min="15919" max="15919" width="10" style="82" bestFit="1" customWidth="1"/>
    <col min="15920" max="15920" width="21.5546875" style="66" bestFit="1" customWidth="1"/>
    <col min="15921" max="15921" width="16.5546875" style="17" bestFit="1" customWidth="1"/>
    <col min="15922" max="15922" width="19.109375" style="83" bestFit="1" customWidth="1"/>
    <col min="15923" max="15923" width="12.33203125" style="72" bestFit="1" customWidth="1"/>
    <col min="15924" max="15924" width="19.5546875" style="83" bestFit="1" customWidth="1"/>
    <col min="15925" max="15925" width="21.88671875" style="21" bestFit="1" customWidth="1"/>
    <col min="15926" max="15926" width="11.6640625" style="21" bestFit="1" customWidth="1"/>
    <col min="15927" max="15927" width="10" style="82" bestFit="1" customWidth="1"/>
    <col min="15928" max="15928" width="21.5546875" style="66" bestFit="1" customWidth="1"/>
    <col min="15929" max="15929" width="16.5546875" style="17" bestFit="1" customWidth="1"/>
    <col min="15930" max="15930" width="19.109375" style="83" bestFit="1" customWidth="1"/>
    <col min="15931" max="15931" width="12.33203125" style="72" bestFit="1" customWidth="1"/>
    <col min="15932" max="15932" width="19.5546875" style="83" bestFit="1" customWidth="1"/>
    <col min="15933" max="15933" width="21.88671875" style="21" bestFit="1" customWidth="1"/>
    <col min="15934" max="15934" width="11.6640625" style="21" bestFit="1" customWidth="1"/>
    <col min="15935" max="15935" width="10" style="82" bestFit="1" customWidth="1"/>
    <col min="15936" max="15936" width="21.5546875" style="66" bestFit="1" customWidth="1"/>
    <col min="15937" max="15937" width="16.5546875" style="17" bestFit="1" customWidth="1"/>
    <col min="15938" max="15938" width="19.109375" style="83" bestFit="1" customWidth="1"/>
    <col min="15939" max="15939" width="12.33203125" style="72" bestFit="1" customWidth="1"/>
    <col min="15940" max="15940" width="19.5546875" style="83" bestFit="1" customWidth="1"/>
    <col min="15941" max="15941" width="21.88671875" style="21" bestFit="1" customWidth="1"/>
    <col min="15942" max="15942" width="11.6640625" style="21" bestFit="1" customWidth="1"/>
    <col min="15943" max="15943" width="10" style="82" bestFit="1" customWidth="1"/>
    <col min="15944" max="15944" width="21.5546875" style="66" bestFit="1" customWidth="1"/>
    <col min="15945" max="15945" width="16.5546875" style="17" bestFit="1" customWidth="1"/>
    <col min="15946" max="15946" width="19.109375" style="83" bestFit="1" customWidth="1"/>
    <col min="15947" max="15947" width="12.33203125" style="72" bestFit="1" customWidth="1"/>
    <col min="15948" max="15948" width="19.5546875" style="83" bestFit="1" customWidth="1"/>
    <col min="15949" max="15949" width="21.88671875" style="21" bestFit="1" customWidth="1"/>
    <col min="15950" max="15950" width="11.6640625" style="21" bestFit="1" customWidth="1"/>
    <col min="15951" max="15951" width="10" style="82" bestFit="1" customWidth="1"/>
    <col min="15952" max="15952" width="21.5546875" style="66" bestFit="1" customWidth="1"/>
    <col min="15953" max="15953" width="16.5546875" style="17" bestFit="1" customWidth="1"/>
    <col min="15954" max="15954" width="19.109375" style="83" bestFit="1" customWidth="1"/>
    <col min="15955" max="15955" width="12.33203125" style="72" bestFit="1" customWidth="1"/>
    <col min="15956" max="15956" width="19.5546875" style="83" bestFit="1" customWidth="1"/>
    <col min="15957" max="15957" width="21.88671875" style="21" bestFit="1" customWidth="1"/>
    <col min="15958" max="15958" width="11.6640625" style="21" bestFit="1" customWidth="1"/>
    <col min="15959" max="15959" width="10" style="82" bestFit="1" customWidth="1"/>
    <col min="15960" max="15960" width="21.5546875" style="66" bestFit="1" customWidth="1"/>
    <col min="15961" max="15961" width="16.5546875" style="17" bestFit="1" customWidth="1"/>
    <col min="15962" max="15962" width="19.109375" style="83" bestFit="1" customWidth="1"/>
    <col min="15963" max="15963" width="12.33203125" style="72" bestFit="1" customWidth="1"/>
    <col min="15964" max="15964" width="19.5546875" style="83" bestFit="1" customWidth="1"/>
    <col min="15965" max="15965" width="21.88671875" style="21" bestFit="1" customWidth="1"/>
    <col min="15966" max="15966" width="11.6640625" style="21" bestFit="1" customWidth="1"/>
    <col min="15967" max="15967" width="10" style="82" bestFit="1" customWidth="1"/>
    <col min="15968" max="15968" width="21.5546875" style="66" bestFit="1" customWidth="1"/>
    <col min="15969" max="15969" width="16.5546875" style="17" bestFit="1" customWidth="1"/>
    <col min="15970" max="15970" width="19.109375" style="83" bestFit="1" customWidth="1"/>
    <col min="15971" max="15971" width="12.33203125" style="72" bestFit="1" customWidth="1"/>
    <col min="15972" max="15972" width="19.5546875" style="83" bestFit="1" customWidth="1"/>
    <col min="15973" max="15973" width="21.88671875" style="21" bestFit="1" customWidth="1"/>
    <col min="15974" max="15974" width="11.6640625" style="21" bestFit="1" customWidth="1"/>
    <col min="15975" max="15975" width="10" style="82" bestFit="1" customWidth="1"/>
    <col min="15976" max="15976" width="21.5546875" style="66" bestFit="1" customWidth="1"/>
    <col min="15977" max="15977" width="16.5546875" style="17" bestFit="1" customWidth="1"/>
    <col min="15978" max="15978" width="19.109375" style="83" bestFit="1" customWidth="1"/>
    <col min="15979" max="15979" width="12.33203125" style="72" bestFit="1" customWidth="1"/>
    <col min="15980" max="15980" width="19.5546875" style="83" bestFit="1" customWidth="1"/>
    <col min="15981" max="15981" width="21.88671875" style="21" bestFit="1" customWidth="1"/>
    <col min="15982" max="15982" width="11.6640625" style="21" bestFit="1" customWidth="1"/>
    <col min="15983" max="15983" width="10" style="82" bestFit="1" customWidth="1"/>
    <col min="15984" max="15984" width="21.5546875" style="66" bestFit="1" customWidth="1"/>
    <col min="15985" max="15985" width="16.5546875" style="17" bestFit="1" customWidth="1"/>
    <col min="15986" max="15986" width="19.109375" style="83" bestFit="1" customWidth="1"/>
    <col min="15987" max="15987" width="12.33203125" style="72" bestFit="1" customWidth="1"/>
    <col min="15988" max="15988" width="19.5546875" style="83" bestFit="1" customWidth="1"/>
    <col min="15989" max="15989" width="21.88671875" style="21" bestFit="1" customWidth="1"/>
    <col min="15990" max="15990" width="11.6640625" style="21" bestFit="1" customWidth="1"/>
    <col min="15991" max="15991" width="10" style="82" bestFit="1" customWidth="1"/>
    <col min="15992" max="15992" width="21.5546875" style="66" bestFit="1" customWidth="1"/>
    <col min="15993" max="15993" width="16.5546875" style="17" bestFit="1" customWidth="1"/>
    <col min="15994" max="15994" width="19.109375" style="83" bestFit="1" customWidth="1"/>
    <col min="15995" max="15995" width="12.33203125" style="72" bestFit="1" customWidth="1"/>
    <col min="15996" max="15996" width="19.5546875" style="83" bestFit="1" customWidth="1"/>
    <col min="15997" max="15997" width="21.88671875" style="21" bestFit="1" customWidth="1"/>
    <col min="15998" max="15998" width="11.6640625" style="21" bestFit="1" customWidth="1"/>
    <col min="15999" max="15999" width="10" style="82" bestFit="1" customWidth="1"/>
    <col min="16000" max="16000" width="21.5546875" style="66" bestFit="1" customWidth="1"/>
    <col min="16001" max="16001" width="16.5546875" style="17" bestFit="1" customWidth="1"/>
    <col min="16002" max="16002" width="19.109375" style="83" bestFit="1" customWidth="1"/>
    <col min="16003" max="16003" width="12.33203125" style="72" bestFit="1" customWidth="1"/>
    <col min="16004" max="16004" width="19.5546875" style="83" bestFit="1" customWidth="1"/>
    <col min="16005" max="16005" width="21.88671875" style="21" bestFit="1" customWidth="1"/>
    <col min="16006" max="16006" width="11.6640625" style="21" bestFit="1" customWidth="1"/>
    <col min="16007" max="16007" width="10" style="82" bestFit="1" customWidth="1"/>
    <col min="16008" max="16008" width="21.5546875" style="66" bestFit="1" customWidth="1"/>
    <col min="16009" max="16009" width="16.5546875" style="17" bestFit="1" customWidth="1"/>
    <col min="16010" max="16010" width="19.109375" style="83" bestFit="1" customWidth="1"/>
    <col min="16011" max="16011" width="12.33203125" style="72" bestFit="1" customWidth="1"/>
    <col min="16012" max="16012" width="19.5546875" style="83" bestFit="1" customWidth="1"/>
    <col min="16013" max="16013" width="21.88671875" style="21" bestFit="1" customWidth="1"/>
    <col min="16014" max="16014" width="11.6640625" style="21" bestFit="1" customWidth="1"/>
    <col min="16015" max="16015" width="10" style="82" bestFit="1" customWidth="1"/>
    <col min="16016" max="16016" width="21.5546875" style="66" bestFit="1" customWidth="1"/>
    <col min="16017" max="16017" width="16.5546875" style="17" bestFit="1" customWidth="1"/>
    <col min="16018" max="16018" width="19.109375" style="83" bestFit="1" customWidth="1"/>
    <col min="16019" max="16019" width="12.33203125" style="72" bestFit="1" customWidth="1"/>
    <col min="16020" max="16020" width="19.5546875" style="83" bestFit="1" customWidth="1"/>
    <col min="16021" max="16021" width="21.88671875" style="21" bestFit="1" customWidth="1"/>
    <col min="16022" max="16022" width="11.6640625" style="21" bestFit="1" customWidth="1"/>
    <col min="16023" max="16023" width="10" style="82" bestFit="1" customWidth="1"/>
    <col min="16024" max="16024" width="21.5546875" style="66" bestFit="1" customWidth="1"/>
    <col min="16025" max="16025" width="16.5546875" style="17" bestFit="1" customWidth="1"/>
    <col min="16026" max="16026" width="19.109375" style="83" bestFit="1" customWidth="1"/>
    <col min="16027" max="16027" width="12.33203125" style="72" bestFit="1" customWidth="1"/>
    <col min="16028" max="16028" width="19.5546875" style="83" bestFit="1" customWidth="1"/>
    <col min="16029" max="16029" width="21.88671875" style="21" bestFit="1" customWidth="1"/>
    <col min="16030" max="16030" width="11.6640625" style="21" bestFit="1" customWidth="1"/>
    <col min="16031" max="16031" width="10" style="82" bestFit="1" customWidth="1"/>
    <col min="16032" max="16032" width="21.5546875" style="66" bestFit="1" customWidth="1"/>
    <col min="16033" max="16033" width="16.5546875" style="17" bestFit="1" customWidth="1"/>
    <col min="16034" max="16034" width="19.109375" style="83" bestFit="1" customWidth="1"/>
    <col min="16035" max="16035" width="12.33203125" style="72" bestFit="1" customWidth="1"/>
    <col min="16036" max="16036" width="19.5546875" style="83" bestFit="1" customWidth="1"/>
    <col min="16037" max="16037" width="21.88671875" style="21" bestFit="1" customWidth="1"/>
    <col min="16038" max="16038" width="11.6640625" style="21" bestFit="1" customWidth="1"/>
    <col min="16039" max="16039" width="10" style="82" bestFit="1" customWidth="1"/>
    <col min="16040" max="16040" width="21.5546875" style="66" bestFit="1" customWidth="1"/>
    <col min="16041" max="16041" width="16.5546875" style="17" bestFit="1" customWidth="1"/>
    <col min="16042" max="16042" width="19.109375" style="83" bestFit="1" customWidth="1"/>
    <col min="16043" max="16043" width="12.33203125" style="72" bestFit="1" customWidth="1"/>
    <col min="16044" max="16044" width="19.5546875" style="83" bestFit="1" customWidth="1"/>
    <col min="16045" max="16045" width="21.88671875" style="21" bestFit="1" customWidth="1"/>
    <col min="16046" max="16046" width="11.6640625" style="21" bestFit="1" customWidth="1"/>
    <col min="16047" max="16047" width="10" style="82" bestFit="1" customWidth="1"/>
    <col min="16048" max="16048" width="21.5546875" style="66" bestFit="1" customWidth="1"/>
    <col min="16049" max="16049" width="16.5546875" style="17" bestFit="1" customWidth="1"/>
    <col min="16050" max="16050" width="19.109375" style="83" bestFit="1" customWidth="1"/>
    <col min="16051" max="16051" width="12.33203125" style="72" bestFit="1" customWidth="1"/>
    <col min="16052" max="16052" width="19.5546875" style="83" bestFit="1" customWidth="1"/>
    <col min="16053" max="16053" width="21.88671875" style="21" bestFit="1" customWidth="1"/>
    <col min="16054" max="16054" width="11.6640625" style="21" bestFit="1" customWidth="1"/>
    <col min="16055" max="16055" width="10" style="82" bestFit="1" customWidth="1"/>
    <col min="16056" max="16056" width="21.5546875" style="66" bestFit="1" customWidth="1"/>
    <col min="16057" max="16057" width="16.5546875" style="17" bestFit="1" customWidth="1"/>
    <col min="16058" max="16058" width="19.109375" style="83" bestFit="1" customWidth="1"/>
    <col min="16059" max="16059" width="12.33203125" style="72" bestFit="1" customWidth="1"/>
    <col min="16060" max="16060" width="19.5546875" style="83" bestFit="1" customWidth="1"/>
    <col min="16061" max="16061" width="21.88671875" style="21" bestFit="1" customWidth="1"/>
    <col min="16062" max="16062" width="11.6640625" style="21" bestFit="1" customWidth="1"/>
    <col min="16063" max="16063" width="10" style="82" bestFit="1" customWidth="1"/>
    <col min="16064" max="16064" width="21.5546875" style="66" bestFit="1" customWidth="1"/>
    <col min="16065" max="16065" width="16.5546875" style="17" bestFit="1" customWidth="1"/>
    <col min="16066" max="16066" width="19.109375" style="83" bestFit="1" customWidth="1"/>
    <col min="16067" max="16067" width="12.33203125" style="72" bestFit="1" customWidth="1"/>
    <col min="16068" max="16068" width="19.5546875" style="83" bestFit="1" customWidth="1"/>
    <col min="16069" max="16069" width="21.88671875" style="21" bestFit="1" customWidth="1"/>
    <col min="16070" max="16070" width="11.6640625" style="21" bestFit="1" customWidth="1"/>
    <col min="16071" max="16071" width="10" style="82" bestFit="1" customWidth="1"/>
    <col min="16072" max="16072" width="21.5546875" style="66" bestFit="1" customWidth="1"/>
    <col min="16073" max="16073" width="16.5546875" style="17" bestFit="1" customWidth="1"/>
    <col min="16074" max="16074" width="19.109375" style="83" bestFit="1" customWidth="1"/>
    <col min="16075" max="16075" width="12.33203125" style="72" bestFit="1" customWidth="1"/>
    <col min="16076" max="16076" width="19.5546875" style="83" bestFit="1" customWidth="1"/>
    <col min="16077" max="16077" width="21.88671875" style="21" bestFit="1" customWidth="1"/>
    <col min="16078" max="16078" width="11.6640625" style="21" bestFit="1" customWidth="1"/>
    <col min="16079" max="16079" width="10" style="82" bestFit="1" customWidth="1"/>
    <col min="16080" max="16080" width="21.5546875" style="66" bestFit="1" customWidth="1"/>
    <col min="16081" max="16081" width="16.5546875" style="17" bestFit="1" customWidth="1"/>
    <col min="16082" max="16082" width="19.109375" style="83" bestFit="1" customWidth="1"/>
    <col min="16083" max="16083" width="12.33203125" style="72" bestFit="1" customWidth="1"/>
    <col min="16084" max="16084" width="19.5546875" style="83" bestFit="1" customWidth="1"/>
    <col min="16085" max="16085" width="21.88671875" style="21" bestFit="1" customWidth="1"/>
    <col min="16086" max="16086" width="11.6640625" style="21" bestFit="1" customWidth="1"/>
    <col min="16087" max="16087" width="10" style="82" bestFit="1" customWidth="1"/>
    <col min="16088" max="16088" width="21.5546875" style="66" bestFit="1" customWidth="1"/>
    <col min="16089" max="16089" width="16.5546875" style="17" bestFit="1" customWidth="1"/>
    <col min="16090" max="16090" width="19.109375" style="83" bestFit="1" customWidth="1"/>
    <col min="16091" max="16091" width="12.33203125" style="72" bestFit="1" customWidth="1"/>
    <col min="16092" max="16092" width="19.5546875" style="83" bestFit="1" customWidth="1"/>
    <col min="16093" max="16093" width="21.88671875" style="21" bestFit="1" customWidth="1"/>
    <col min="16094" max="16094" width="11.6640625" style="21" bestFit="1" customWidth="1"/>
    <col min="16095" max="16095" width="10" style="82" bestFit="1" customWidth="1"/>
    <col min="16096" max="16096" width="21.5546875" style="66" bestFit="1" customWidth="1"/>
    <col min="16097" max="16097" width="16.5546875" style="17" bestFit="1" customWidth="1"/>
    <col min="16098" max="16098" width="19.109375" style="83" bestFit="1" customWidth="1"/>
    <col min="16099" max="16099" width="12.33203125" style="72" bestFit="1" customWidth="1"/>
    <col min="16100" max="16100" width="19.5546875" style="83" bestFit="1" customWidth="1"/>
    <col min="16101" max="16101" width="21.88671875" style="21" bestFit="1" customWidth="1"/>
    <col min="16102" max="16102" width="11.6640625" style="21" bestFit="1" customWidth="1"/>
    <col min="16103" max="16103" width="10" style="82" bestFit="1" customWidth="1"/>
    <col min="16104" max="16104" width="21.5546875" style="66" bestFit="1" customWidth="1"/>
    <col min="16105" max="16105" width="16.5546875" style="17" bestFit="1" customWidth="1"/>
    <col min="16106" max="16106" width="19.109375" style="83" bestFit="1" customWidth="1"/>
    <col min="16107" max="16107" width="12.33203125" style="72" bestFit="1" customWidth="1"/>
    <col min="16108" max="16108" width="19.5546875" style="83" bestFit="1" customWidth="1"/>
    <col min="16109" max="16109" width="21.88671875" style="21" bestFit="1" customWidth="1"/>
    <col min="16110" max="16110" width="11.6640625" style="21" bestFit="1" customWidth="1"/>
    <col min="16111" max="16111" width="10" style="82" bestFit="1" customWidth="1"/>
    <col min="16112" max="16112" width="21.5546875" style="66" bestFit="1" customWidth="1"/>
    <col min="16113" max="16113" width="16.5546875" style="17" bestFit="1" customWidth="1"/>
    <col min="16114" max="16114" width="19.109375" style="83" bestFit="1" customWidth="1"/>
    <col min="16115" max="16115" width="12.33203125" style="72" bestFit="1" customWidth="1"/>
    <col min="16116" max="16116" width="19.5546875" style="83" bestFit="1" customWidth="1"/>
    <col min="16117" max="16117" width="21.88671875" style="21" bestFit="1" customWidth="1"/>
    <col min="16118" max="16118" width="11.6640625" style="21" bestFit="1" customWidth="1"/>
    <col min="16119" max="16119" width="10" style="82" bestFit="1" customWidth="1"/>
    <col min="16120" max="16120" width="21.5546875" style="66" bestFit="1" customWidth="1"/>
    <col min="16121" max="16121" width="16.5546875" style="17" bestFit="1" customWidth="1"/>
    <col min="16122" max="16122" width="19.109375" style="83" bestFit="1" customWidth="1"/>
    <col min="16123" max="16123" width="12.33203125" style="72" bestFit="1" customWidth="1"/>
    <col min="16124" max="16124" width="19.5546875" style="83" bestFit="1" customWidth="1"/>
    <col min="16125" max="16125" width="21.88671875" style="21" bestFit="1" customWidth="1"/>
    <col min="16126" max="16126" width="11.6640625" style="21" bestFit="1" customWidth="1"/>
    <col min="16127" max="16127" width="10" style="82" bestFit="1" customWidth="1"/>
    <col min="16128" max="16128" width="21.5546875" style="66" bestFit="1" customWidth="1"/>
    <col min="16129" max="16129" width="16.5546875" style="17" bestFit="1" customWidth="1"/>
    <col min="16130" max="16130" width="19.109375" style="83" bestFit="1" customWidth="1"/>
    <col min="16131" max="16131" width="12.33203125" style="72" bestFit="1" customWidth="1"/>
    <col min="16132" max="16132" width="19.5546875" style="83" bestFit="1" customWidth="1"/>
    <col min="16133" max="16133" width="21.88671875" style="21" bestFit="1" customWidth="1"/>
    <col min="16134" max="16134" width="11.6640625" style="21" bestFit="1" customWidth="1"/>
    <col min="16135" max="16135" width="10" style="82" bestFit="1" customWidth="1"/>
    <col min="16136" max="16136" width="21.5546875" style="66" bestFit="1" customWidth="1"/>
    <col min="16137" max="16137" width="16.5546875" style="17" bestFit="1" customWidth="1"/>
    <col min="16138" max="16138" width="19.109375" style="83" bestFit="1" customWidth="1"/>
    <col min="16139" max="16139" width="12.33203125" style="72" bestFit="1" customWidth="1"/>
    <col min="16140" max="16140" width="19.5546875" style="83" bestFit="1" customWidth="1"/>
    <col min="16141" max="16141" width="21.88671875" style="21" bestFit="1" customWidth="1"/>
    <col min="16142" max="16142" width="11.6640625" style="21" bestFit="1" customWidth="1"/>
    <col min="16143" max="16143" width="10" style="82" bestFit="1" customWidth="1"/>
    <col min="16144" max="16144" width="21.5546875" style="66" bestFit="1" customWidth="1"/>
    <col min="16145" max="16145" width="16.5546875" style="17" bestFit="1" customWidth="1"/>
    <col min="16146" max="16146" width="19.109375" style="83" bestFit="1" customWidth="1"/>
    <col min="16147" max="16147" width="12.33203125" style="72" bestFit="1" customWidth="1"/>
    <col min="16148" max="16148" width="19.5546875" style="83" bestFit="1" customWidth="1"/>
    <col min="16149" max="16149" width="21.88671875" style="21" bestFit="1" customWidth="1"/>
    <col min="16150" max="16150" width="11.6640625" style="21" bestFit="1" customWidth="1"/>
    <col min="16151" max="16151" width="10" style="82" bestFit="1" customWidth="1"/>
    <col min="16152" max="16152" width="21.5546875" style="66" bestFit="1" customWidth="1"/>
    <col min="16153" max="16153" width="16.5546875" style="17" bestFit="1" customWidth="1"/>
    <col min="16154" max="16154" width="19.109375" style="83" bestFit="1" customWidth="1"/>
    <col min="16155" max="16155" width="12.33203125" style="72" bestFit="1" customWidth="1"/>
    <col min="16156" max="16156" width="19.5546875" style="83" bestFit="1" customWidth="1"/>
    <col min="16157" max="16157" width="21.88671875" style="21" bestFit="1" customWidth="1"/>
    <col min="16158" max="16158" width="11.6640625" style="21" bestFit="1" customWidth="1"/>
    <col min="16159" max="16159" width="10" style="82" bestFit="1" customWidth="1"/>
    <col min="16160" max="16160" width="21.5546875" style="66" bestFit="1" customWidth="1"/>
    <col min="16161" max="16161" width="16.5546875" style="17" bestFit="1" customWidth="1"/>
    <col min="16162" max="16162" width="19.109375" style="83" bestFit="1" customWidth="1"/>
    <col min="16163" max="16163" width="12.33203125" style="72" bestFit="1" customWidth="1"/>
    <col min="16164" max="16164" width="19.5546875" style="83" bestFit="1" customWidth="1"/>
    <col min="16165" max="16165" width="21.88671875" style="21" bestFit="1" customWidth="1"/>
    <col min="16166" max="16166" width="11.6640625" style="21" bestFit="1" customWidth="1"/>
    <col min="16167" max="16167" width="10" style="82" bestFit="1" customWidth="1"/>
    <col min="16168" max="16168" width="21.5546875" style="66" bestFit="1" customWidth="1"/>
    <col min="16169" max="16169" width="16.5546875" style="17" bestFit="1" customWidth="1"/>
    <col min="16170" max="16170" width="19.109375" style="83" bestFit="1" customWidth="1"/>
    <col min="16171" max="16171" width="12.33203125" style="72" bestFit="1" customWidth="1"/>
    <col min="16172" max="16172" width="19.5546875" style="83" bestFit="1" customWidth="1"/>
    <col min="16173" max="16173" width="21.88671875" style="21" bestFit="1" customWidth="1"/>
    <col min="16174" max="16174" width="11.6640625" style="21" bestFit="1" customWidth="1"/>
    <col min="16175" max="16175" width="10" style="82" bestFit="1" customWidth="1"/>
    <col min="16176" max="16176" width="21.5546875" style="66" bestFit="1" customWidth="1"/>
    <col min="16177" max="16177" width="16.5546875" style="17" bestFit="1" customWidth="1"/>
    <col min="16178" max="16178" width="19.109375" style="83" bestFit="1" customWidth="1"/>
    <col min="16179" max="16179" width="12.33203125" style="72" bestFit="1" customWidth="1"/>
    <col min="16180" max="16180" width="19.5546875" style="83" bestFit="1" customWidth="1"/>
    <col min="16181" max="16181" width="21.88671875" style="21" bestFit="1" customWidth="1"/>
    <col min="16182" max="16182" width="11.6640625" style="21" bestFit="1" customWidth="1"/>
    <col min="16183" max="16183" width="10" style="82" bestFit="1" customWidth="1"/>
    <col min="16184" max="16184" width="21.5546875" style="66" bestFit="1" customWidth="1"/>
    <col min="16185" max="16185" width="16.5546875" style="17" bestFit="1" customWidth="1"/>
    <col min="16186" max="16186" width="19.109375" style="83" bestFit="1" customWidth="1"/>
    <col min="16187" max="16187" width="12.33203125" style="72" bestFit="1" customWidth="1"/>
    <col min="16188" max="16188" width="19.5546875" style="83" bestFit="1" customWidth="1"/>
    <col min="16189" max="16189" width="21.88671875" style="21" bestFit="1" customWidth="1"/>
    <col min="16190" max="16190" width="11.6640625" style="21" bestFit="1" customWidth="1"/>
    <col min="16191" max="16191" width="10" style="82" bestFit="1" customWidth="1"/>
    <col min="16192" max="16192" width="21.5546875" style="66" bestFit="1" customWidth="1"/>
    <col min="16193" max="16193" width="16.5546875" style="17" bestFit="1" customWidth="1"/>
    <col min="16194" max="16194" width="19.109375" style="83" bestFit="1" customWidth="1"/>
    <col min="16195" max="16195" width="12.33203125" style="72" bestFit="1" customWidth="1"/>
    <col min="16196" max="16196" width="19.5546875" style="83" bestFit="1" customWidth="1"/>
    <col min="16197" max="16197" width="21.88671875" style="21" bestFit="1" customWidth="1"/>
    <col min="16198" max="16198" width="11.6640625" style="21" bestFit="1" customWidth="1"/>
    <col min="16199" max="16199" width="10" style="82" bestFit="1" customWidth="1"/>
    <col min="16200" max="16200" width="21.5546875" style="66" bestFit="1" customWidth="1"/>
    <col min="16201" max="16201" width="16.5546875" style="17" bestFit="1" customWidth="1"/>
    <col min="16202" max="16202" width="19.109375" style="83" bestFit="1" customWidth="1"/>
    <col min="16203" max="16203" width="12.33203125" style="72" bestFit="1" customWidth="1"/>
    <col min="16204" max="16204" width="19.5546875" style="83" bestFit="1" customWidth="1"/>
    <col min="16205" max="16205" width="21.88671875" style="21" bestFit="1" customWidth="1"/>
    <col min="16206" max="16206" width="11.6640625" style="21" bestFit="1" customWidth="1"/>
    <col min="16207" max="16207" width="10" style="82" bestFit="1" customWidth="1"/>
    <col min="16208" max="16208" width="21.5546875" style="66" bestFit="1" customWidth="1"/>
    <col min="16209" max="16209" width="16.5546875" style="17" bestFit="1" customWidth="1"/>
    <col min="16210" max="16210" width="19.109375" style="83" bestFit="1" customWidth="1"/>
    <col min="16211" max="16211" width="12.33203125" style="72" bestFit="1" customWidth="1"/>
    <col min="16212" max="16212" width="19.5546875" style="83" bestFit="1" customWidth="1"/>
    <col min="16213" max="16213" width="21.88671875" style="21" bestFit="1" customWidth="1"/>
    <col min="16214" max="16214" width="11.6640625" style="21" bestFit="1" customWidth="1"/>
    <col min="16215" max="16215" width="10" style="82" bestFit="1" customWidth="1"/>
    <col min="16216" max="16216" width="21.5546875" style="66" bestFit="1" customWidth="1"/>
    <col min="16217" max="16217" width="16.5546875" style="17" bestFit="1" customWidth="1"/>
    <col min="16218" max="16218" width="19.109375" style="83" bestFit="1" customWidth="1"/>
    <col min="16219" max="16219" width="12.33203125" style="72" bestFit="1" customWidth="1"/>
    <col min="16220" max="16220" width="19.5546875" style="83" bestFit="1" customWidth="1"/>
    <col min="16221" max="16221" width="21.88671875" style="21" bestFit="1" customWidth="1"/>
    <col min="16222" max="16222" width="11.6640625" style="21" bestFit="1" customWidth="1"/>
    <col min="16223" max="16223" width="10" style="82" bestFit="1" customWidth="1"/>
    <col min="16224" max="16224" width="21.5546875" style="66" bestFit="1" customWidth="1"/>
    <col min="16225" max="16225" width="16.5546875" style="17" bestFit="1" customWidth="1"/>
    <col min="16226" max="16226" width="19.109375" style="83" bestFit="1" customWidth="1"/>
    <col min="16227" max="16227" width="12.33203125" style="72" bestFit="1" customWidth="1"/>
    <col min="16228" max="16228" width="19.5546875" style="83" bestFit="1" customWidth="1"/>
    <col min="16229" max="16229" width="21.88671875" style="21" bestFit="1" customWidth="1"/>
    <col min="16230" max="16230" width="11.6640625" style="21" bestFit="1" customWidth="1"/>
    <col min="16231" max="16231" width="10" style="82" bestFit="1" customWidth="1"/>
    <col min="16232" max="16232" width="21.5546875" style="66" bestFit="1" customWidth="1"/>
    <col min="16233" max="16233" width="16.5546875" style="17" bestFit="1" customWidth="1"/>
    <col min="16234" max="16234" width="19.109375" style="83" bestFit="1" customWidth="1"/>
    <col min="16235" max="16235" width="12.33203125" style="72" bestFit="1" customWidth="1"/>
    <col min="16236" max="16236" width="19.5546875" style="83" bestFit="1" customWidth="1"/>
    <col min="16237" max="16237" width="21.88671875" style="21" bestFit="1" customWidth="1"/>
    <col min="16238" max="16238" width="11.6640625" style="21" bestFit="1" customWidth="1"/>
    <col min="16239" max="16239" width="10" style="82" bestFit="1" customWidth="1"/>
    <col min="16240" max="16240" width="21.5546875" style="66" bestFit="1" customWidth="1"/>
    <col min="16241" max="16241" width="16.5546875" style="17" bestFit="1" customWidth="1"/>
    <col min="16242" max="16242" width="19.109375" style="83" bestFit="1" customWidth="1"/>
    <col min="16243" max="16243" width="12.33203125" style="72" bestFit="1" customWidth="1"/>
    <col min="16244" max="16244" width="19.5546875" style="83" bestFit="1" customWidth="1"/>
    <col min="16245" max="16245" width="21.88671875" style="21" bestFit="1" customWidth="1"/>
    <col min="16246" max="16246" width="11.6640625" style="21" bestFit="1" customWidth="1"/>
    <col min="16247" max="16247" width="10" style="82" bestFit="1" customWidth="1"/>
    <col min="16248" max="16248" width="21.5546875" style="66" bestFit="1" customWidth="1"/>
    <col min="16249" max="16249" width="16.5546875" style="17" bestFit="1" customWidth="1"/>
    <col min="16250" max="16250" width="19.109375" style="83" bestFit="1" customWidth="1"/>
    <col min="16251" max="16251" width="12.33203125" style="72" bestFit="1" customWidth="1"/>
    <col min="16252" max="16252" width="19.5546875" style="83" bestFit="1" customWidth="1"/>
    <col min="16253" max="16253" width="21.88671875" style="21" bestFit="1" customWidth="1"/>
    <col min="16254" max="16254" width="11.6640625" style="21" bestFit="1" customWidth="1"/>
    <col min="16255" max="16255" width="10" style="82" bestFit="1" customWidth="1"/>
    <col min="16256" max="16256" width="21.5546875" style="66" bestFit="1" customWidth="1"/>
    <col min="16257" max="16257" width="16.5546875" style="17" bestFit="1" customWidth="1"/>
    <col min="16258" max="16258" width="19.109375" style="83" bestFit="1" customWidth="1"/>
    <col min="16259" max="16259" width="12.33203125" style="72" bestFit="1" customWidth="1"/>
    <col min="16260" max="16260" width="19.5546875" style="83" bestFit="1" customWidth="1"/>
    <col min="16261" max="16261" width="21.88671875" style="21" bestFit="1" customWidth="1"/>
    <col min="16262" max="16262" width="11.6640625" style="21" bestFit="1" customWidth="1"/>
    <col min="16263" max="16263" width="10" style="82" bestFit="1" customWidth="1"/>
    <col min="16264" max="16264" width="21.5546875" style="66" bestFit="1" customWidth="1"/>
    <col min="16265" max="16265" width="16.5546875" style="17" bestFit="1" customWidth="1"/>
    <col min="16266" max="16266" width="19.109375" style="83" bestFit="1" customWidth="1"/>
    <col min="16267" max="16267" width="12.33203125" style="72" bestFit="1" customWidth="1"/>
    <col min="16268" max="16268" width="19.5546875" style="83" bestFit="1" customWidth="1"/>
    <col min="16269" max="16269" width="21.88671875" style="21" bestFit="1" customWidth="1"/>
    <col min="16270" max="16270" width="11.6640625" style="21" bestFit="1" customWidth="1"/>
    <col min="16271" max="16271" width="10" style="82" bestFit="1" customWidth="1"/>
    <col min="16272" max="16272" width="21.5546875" style="66" bestFit="1" customWidth="1"/>
    <col min="16273" max="16273" width="16.5546875" style="17" bestFit="1" customWidth="1"/>
    <col min="16274" max="16274" width="19.109375" style="83" bestFit="1" customWidth="1"/>
    <col min="16275" max="16275" width="12.33203125" style="72" bestFit="1" customWidth="1"/>
    <col min="16276" max="16276" width="19.5546875" style="83" bestFit="1" customWidth="1"/>
    <col min="16277" max="16277" width="21.88671875" style="21" bestFit="1" customWidth="1"/>
    <col min="16278" max="16278" width="11.6640625" style="21" bestFit="1" customWidth="1"/>
    <col min="16279" max="16279" width="10" style="82" bestFit="1" customWidth="1"/>
    <col min="16280" max="16280" width="21.5546875" style="66" bestFit="1" customWidth="1"/>
    <col min="16281" max="16281" width="16.5546875" style="17" bestFit="1" customWidth="1"/>
    <col min="16282" max="16282" width="19.109375" style="83" bestFit="1" customWidth="1"/>
    <col min="16283" max="16283" width="12.33203125" style="72" bestFit="1" customWidth="1"/>
    <col min="16284" max="16284" width="19.5546875" style="83" bestFit="1" customWidth="1"/>
    <col min="16285" max="16285" width="21.88671875" style="21" bestFit="1" customWidth="1"/>
    <col min="16286" max="16286" width="11.6640625" style="21" bestFit="1" customWidth="1"/>
    <col min="16287" max="16287" width="10" style="82" bestFit="1" customWidth="1"/>
    <col min="16288" max="16288" width="21.5546875" style="66" bestFit="1" customWidth="1"/>
    <col min="16289" max="16289" width="16.5546875" style="17" bestFit="1" customWidth="1"/>
    <col min="16290" max="16290" width="19.109375" style="83" bestFit="1" customWidth="1"/>
    <col min="16291" max="16291" width="12.33203125" style="72" bestFit="1" customWidth="1"/>
    <col min="16292" max="16292" width="19.5546875" style="83" bestFit="1" customWidth="1"/>
    <col min="16293" max="16293" width="21.88671875" style="21" bestFit="1" customWidth="1"/>
    <col min="16294" max="16294" width="11.6640625" style="21" bestFit="1" customWidth="1"/>
    <col min="16295" max="16295" width="10" style="82" bestFit="1" customWidth="1"/>
    <col min="16296" max="16296" width="21.5546875" style="66" bestFit="1" customWidth="1"/>
    <col min="16297" max="16297" width="16.5546875" style="17" bestFit="1" customWidth="1"/>
    <col min="16298" max="16298" width="19.109375" style="83" bestFit="1" customWidth="1"/>
    <col min="16299" max="16299" width="12.33203125" style="72" bestFit="1" customWidth="1"/>
    <col min="16300" max="16300" width="19.5546875" style="83" bestFit="1" customWidth="1"/>
    <col min="16301" max="16301" width="21.88671875" style="21" bestFit="1" customWidth="1"/>
    <col min="16302" max="16302" width="11.6640625" style="21" bestFit="1" customWidth="1"/>
    <col min="16303" max="16303" width="10" style="82" bestFit="1" customWidth="1"/>
    <col min="16304" max="16304" width="21.5546875" style="66" bestFit="1" customWidth="1"/>
    <col min="16305" max="16305" width="16.5546875" style="17" bestFit="1" customWidth="1"/>
    <col min="16306" max="16306" width="19.109375" style="83" bestFit="1" customWidth="1"/>
    <col min="16307" max="16307" width="12.33203125" style="72" bestFit="1" customWidth="1"/>
    <col min="16308" max="16308" width="19.5546875" style="83" bestFit="1" customWidth="1"/>
    <col min="16309" max="16309" width="21.88671875" style="21" bestFit="1" customWidth="1"/>
    <col min="16310" max="16310" width="11.6640625" style="21" bestFit="1" customWidth="1"/>
    <col min="16311" max="16311" width="10" style="82" bestFit="1" customWidth="1"/>
    <col min="16312" max="16312" width="21.5546875" style="66" bestFit="1" customWidth="1"/>
    <col min="16313" max="16313" width="16.5546875" style="17" bestFit="1" customWidth="1"/>
    <col min="16314" max="16314" width="19.109375" style="83" bestFit="1" customWidth="1"/>
    <col min="16315" max="16315" width="12.33203125" style="72" bestFit="1" customWidth="1"/>
    <col min="16316" max="16316" width="19.5546875" style="83" bestFit="1" customWidth="1"/>
    <col min="16317" max="16317" width="21.88671875" style="21" bestFit="1" customWidth="1"/>
    <col min="16318" max="16318" width="11.6640625" style="21" bestFit="1" customWidth="1"/>
    <col min="16319" max="16319" width="10" style="82" bestFit="1" customWidth="1"/>
    <col min="16320" max="16320" width="21.5546875" style="66" bestFit="1" customWidth="1"/>
    <col min="16321" max="16321" width="16.5546875" style="17" bestFit="1" customWidth="1"/>
    <col min="16322" max="16322" width="19.109375" style="83" bestFit="1" customWidth="1"/>
    <col min="16323" max="16323" width="12.33203125" style="72" bestFit="1" customWidth="1"/>
    <col min="16324" max="16324" width="19.5546875" style="83" bestFit="1" customWidth="1"/>
    <col min="16325" max="16325" width="21.88671875" style="21" bestFit="1" customWidth="1"/>
    <col min="16326" max="16326" width="11.6640625" style="21" bestFit="1" customWidth="1"/>
    <col min="16327" max="16327" width="10" style="82" bestFit="1" customWidth="1"/>
    <col min="16328" max="16328" width="21.5546875" style="66" bestFit="1" customWidth="1"/>
    <col min="16329" max="16329" width="16.5546875" style="17" bestFit="1" customWidth="1"/>
    <col min="16330" max="16330" width="19.109375" style="83" bestFit="1" customWidth="1"/>
    <col min="16331" max="16331" width="12.33203125" style="72" bestFit="1" customWidth="1"/>
    <col min="16332" max="16332" width="19.5546875" style="83" bestFit="1" customWidth="1"/>
    <col min="16333" max="16333" width="21.88671875" style="21" bestFit="1" customWidth="1"/>
    <col min="16334" max="16334" width="11.6640625" style="21" bestFit="1" customWidth="1"/>
    <col min="16335" max="16335" width="10" style="82" bestFit="1" customWidth="1"/>
    <col min="16336" max="16336" width="21.5546875" style="66" bestFit="1" customWidth="1"/>
    <col min="16337" max="16337" width="16.5546875" style="17" bestFit="1" customWidth="1"/>
    <col min="16338" max="16338" width="19.109375" style="83" bestFit="1" customWidth="1"/>
    <col min="16339" max="16339" width="12.33203125" style="72" bestFit="1" customWidth="1"/>
    <col min="16340" max="16340" width="19.5546875" style="83" bestFit="1" customWidth="1"/>
    <col min="16341" max="16341" width="21.88671875" style="21" bestFit="1" customWidth="1"/>
    <col min="16342" max="16342" width="11.6640625" style="21" bestFit="1" customWidth="1"/>
    <col min="16343" max="16343" width="10" style="82" bestFit="1" customWidth="1"/>
    <col min="16344" max="16344" width="21.5546875" style="66" bestFit="1" customWidth="1"/>
    <col min="16345" max="16345" width="16.5546875" style="17" bestFit="1" customWidth="1"/>
    <col min="16346" max="16346" width="19.109375" style="83" bestFit="1" customWidth="1"/>
    <col min="16347" max="16347" width="12.33203125" style="72" bestFit="1" customWidth="1"/>
    <col min="16348" max="16348" width="19.5546875" style="83" bestFit="1" customWidth="1"/>
    <col min="16349" max="16349" width="21.88671875" style="21" bestFit="1" customWidth="1"/>
    <col min="16350" max="16350" width="11.6640625" style="21" bestFit="1" customWidth="1"/>
    <col min="16351" max="16351" width="10" style="82" bestFit="1" customWidth="1"/>
    <col min="16352" max="16352" width="21.5546875" style="66" bestFit="1" customWidth="1"/>
    <col min="16353" max="16353" width="16.5546875" style="17" bestFit="1" customWidth="1"/>
    <col min="16354" max="16354" width="19.109375" style="83" bestFit="1" customWidth="1"/>
    <col min="16355" max="16355" width="12.33203125" style="72" bestFit="1" customWidth="1"/>
    <col min="16356" max="16356" width="19.5546875" style="83" bestFit="1" customWidth="1"/>
    <col min="16357" max="16357" width="21.88671875" style="21" bestFit="1" customWidth="1"/>
    <col min="16358" max="16358" width="11.6640625" style="21" bestFit="1" customWidth="1"/>
    <col min="16359" max="16359" width="10" style="82" bestFit="1" customWidth="1"/>
    <col min="16360" max="16360" width="21.5546875" style="66" bestFit="1" customWidth="1"/>
    <col min="16361" max="16361" width="16.5546875" style="17" bestFit="1" customWidth="1"/>
    <col min="16362" max="16362" width="19.109375" style="83" bestFit="1" customWidth="1"/>
    <col min="16363" max="16363" width="12.33203125" style="72" bestFit="1" customWidth="1"/>
    <col min="16364" max="16364" width="19.5546875" style="83" bestFit="1" customWidth="1"/>
    <col min="16365" max="16365" width="21.88671875" style="21" bestFit="1" customWidth="1"/>
    <col min="16366" max="16366" width="11.6640625" style="21" bestFit="1" customWidth="1"/>
    <col min="16367" max="16367" width="10" style="82" bestFit="1" customWidth="1"/>
    <col min="16368" max="16368" width="21.5546875" style="66" bestFit="1" customWidth="1"/>
    <col min="16369" max="16369" width="16.5546875" style="17" bestFit="1" customWidth="1"/>
    <col min="16370" max="16370" width="19.109375" style="83" bestFit="1" customWidth="1"/>
    <col min="16371" max="16371" width="12.33203125" style="72" bestFit="1" customWidth="1"/>
    <col min="16372" max="16372" width="19.5546875" style="83" bestFit="1" customWidth="1"/>
    <col min="16373" max="16373" width="21.88671875" style="21" bestFit="1" customWidth="1"/>
    <col min="16374" max="16374" width="11.6640625" style="21" bestFit="1" customWidth="1"/>
    <col min="16375" max="16375" width="10" style="82" bestFit="1" customWidth="1"/>
    <col min="16376" max="16376" width="21.5546875" style="66" bestFit="1" customWidth="1"/>
    <col min="16377" max="16377" width="16.5546875" style="17" bestFit="1" customWidth="1"/>
    <col min="16378" max="16378" width="19.109375" style="83" bestFit="1" customWidth="1"/>
    <col min="16379" max="16379" width="12.33203125" style="72" bestFit="1" customWidth="1"/>
    <col min="16380" max="16380" width="19.5546875" style="83" bestFit="1" customWidth="1"/>
    <col min="16381" max="16384" width="19.5546875" style="21" customWidth="1"/>
  </cols>
  <sheetData>
    <row r="1" spans="1:17" x14ac:dyDescent="0.3">
      <c r="A1" s="19" t="s">
        <v>6</v>
      </c>
      <c r="B1" s="19" t="s">
        <v>67</v>
      </c>
      <c r="C1" s="41" t="s">
        <v>66</v>
      </c>
      <c r="D1" s="32" t="s">
        <v>737</v>
      </c>
      <c r="E1" s="32" t="s">
        <v>739</v>
      </c>
      <c r="F1" s="5" t="s">
        <v>72</v>
      </c>
      <c r="G1" s="5" t="s">
        <v>761</v>
      </c>
      <c r="H1" s="5" t="s">
        <v>762</v>
      </c>
      <c r="I1" s="5" t="s">
        <v>745</v>
      </c>
      <c r="J1" s="5" t="s">
        <v>770</v>
      </c>
      <c r="K1" s="5" t="s">
        <v>771</v>
      </c>
      <c r="L1" s="5" t="s">
        <v>772</v>
      </c>
      <c r="M1" s="5" t="s">
        <v>797</v>
      </c>
      <c r="N1" s="5" t="s">
        <v>798</v>
      </c>
      <c r="O1" s="5" t="s">
        <v>799</v>
      </c>
      <c r="P1" s="5" t="s">
        <v>800</v>
      </c>
      <c r="Q1" s="5" t="s">
        <v>801</v>
      </c>
    </row>
    <row r="2" spans="1:17" x14ac:dyDescent="0.3">
      <c r="A2" s="21" t="s">
        <v>88</v>
      </c>
      <c r="B2" s="21" t="s">
        <v>743</v>
      </c>
      <c r="C2" s="82">
        <v>88000</v>
      </c>
      <c r="D2" s="66">
        <v>46043.125</v>
      </c>
      <c r="E2" s="17">
        <v>2.2245362125824452E-3</v>
      </c>
      <c r="F2" s="83">
        <v>91074.255000000005</v>
      </c>
      <c r="G2" s="83">
        <v>3096.5246700000002</v>
      </c>
      <c r="H2" s="83">
        <v>3278.6731799999998</v>
      </c>
      <c r="I2" s="83">
        <v>3160.2766485000002</v>
      </c>
      <c r="J2" s="31">
        <v>3156.2218295000048</v>
      </c>
      <c r="K2" s="83">
        <v>3165.3292550000047</v>
      </c>
      <c r="L2" s="83">
        <v>3160.7755422500049</v>
      </c>
      <c r="M2" s="31">
        <v>3158.7826430139976</v>
      </c>
      <c r="N2" s="83">
        <v>62.257973013997344</v>
      </c>
      <c r="O2" s="83">
        <v>2.5608135139927981</v>
      </c>
      <c r="P2" s="31">
        <v>6.5466119860070648</v>
      </c>
      <c r="Q2" s="83">
        <v>119.89053698600219</v>
      </c>
    </row>
    <row r="3" spans="1:17" x14ac:dyDescent="0.3">
      <c r="A3" s="21" t="s">
        <v>89</v>
      </c>
      <c r="B3" s="21" t="s">
        <v>744</v>
      </c>
      <c r="C3" s="82">
        <v>88000</v>
      </c>
      <c r="D3" s="66">
        <v>46043.125</v>
      </c>
      <c r="E3" s="17">
        <v>2.2245362125824452E-3</v>
      </c>
      <c r="F3" s="83">
        <v>91074.255000000005</v>
      </c>
      <c r="G3" s="83">
        <v>81.966829500000003</v>
      </c>
      <c r="H3" s="83">
        <v>91.074255000000008</v>
      </c>
      <c r="I3" s="83">
        <v>91.074255000000008</v>
      </c>
      <c r="J3" s="31">
        <v>81.966829500000003</v>
      </c>
      <c r="K3" s="83">
        <v>91.074255000000008</v>
      </c>
      <c r="L3" s="83">
        <v>86.520542250000005</v>
      </c>
      <c r="M3" s="31">
        <v>84.527643013987245</v>
      </c>
      <c r="N3" s="83">
        <v>2.5608135139872417</v>
      </c>
      <c r="O3" s="83">
        <v>2.5608135139872417</v>
      </c>
      <c r="P3" s="31">
        <v>6.5466119860127634</v>
      </c>
      <c r="Q3" s="83">
        <v>6.5466119860127634</v>
      </c>
    </row>
    <row r="4" spans="1:17" x14ac:dyDescent="0.3">
      <c r="A4" s="21" t="s">
        <v>90</v>
      </c>
      <c r="B4" s="21" t="s">
        <v>743</v>
      </c>
      <c r="C4" s="82">
        <v>89000</v>
      </c>
      <c r="D4" s="66">
        <v>46043.125</v>
      </c>
      <c r="E4" s="17">
        <v>2.2245362125824452E-3</v>
      </c>
      <c r="F4" s="83">
        <v>91074.255000000005</v>
      </c>
      <c r="G4" s="83">
        <v>2185.7821200000003</v>
      </c>
      <c r="H4" s="83">
        <v>2367.9306299999998</v>
      </c>
      <c r="I4" s="83">
        <v>2249.5340985000003</v>
      </c>
      <c r="J4" s="31">
        <v>2229.0812335000046</v>
      </c>
      <c r="K4" s="83">
        <v>2256.4035100000046</v>
      </c>
      <c r="L4" s="83">
        <v>2242.7423717500046</v>
      </c>
      <c r="M4" s="31">
        <v>2239.7091906127316</v>
      </c>
      <c r="N4" s="83">
        <v>53.927070612731313</v>
      </c>
      <c r="O4" s="83">
        <v>10.627957112727017</v>
      </c>
      <c r="P4" s="31">
        <v>16.694319387273026</v>
      </c>
      <c r="Q4" s="83">
        <v>128.22143938726822</v>
      </c>
    </row>
    <row r="5" spans="1:17" x14ac:dyDescent="0.3">
      <c r="A5" s="21" t="s">
        <v>91</v>
      </c>
      <c r="B5" s="21" t="s">
        <v>744</v>
      </c>
      <c r="C5" s="82">
        <v>89000</v>
      </c>
      <c r="D5" s="66">
        <v>46043.125</v>
      </c>
      <c r="E5" s="17">
        <v>2.2245362125824452E-3</v>
      </c>
      <c r="F5" s="83">
        <v>91074.255000000005</v>
      </c>
      <c r="G5" s="83">
        <v>154.8262335</v>
      </c>
      <c r="H5" s="83">
        <v>182.14851000000002</v>
      </c>
      <c r="I5" s="83">
        <v>173.04108450000001</v>
      </c>
      <c r="J5" s="31">
        <v>154.8262335</v>
      </c>
      <c r="K5" s="83">
        <v>182.14851000000002</v>
      </c>
      <c r="L5" s="83">
        <v>168.48737175000002</v>
      </c>
      <c r="M5" s="31">
        <v>165.45419061272969</v>
      </c>
      <c r="N5" s="83">
        <v>10.627957112729689</v>
      </c>
      <c r="O5" s="83">
        <v>10.627957112729689</v>
      </c>
      <c r="P5" s="31">
        <v>16.694319387270326</v>
      </c>
      <c r="Q5" s="83">
        <v>16.694319387270326</v>
      </c>
    </row>
    <row r="6" spans="1:17" x14ac:dyDescent="0.3">
      <c r="A6" s="21" t="s">
        <v>92</v>
      </c>
      <c r="B6" s="21" t="s">
        <v>743</v>
      </c>
      <c r="C6" s="82">
        <v>90000</v>
      </c>
      <c r="D6" s="66">
        <v>46043.125</v>
      </c>
      <c r="E6" s="17">
        <v>2.2245362125824452E-3</v>
      </c>
      <c r="F6" s="83">
        <v>91074.255000000005</v>
      </c>
      <c r="G6" s="83">
        <v>1275.0395700000001</v>
      </c>
      <c r="H6" s="83">
        <v>1502.7252075000001</v>
      </c>
      <c r="I6" s="83">
        <v>1393.4361014999999</v>
      </c>
      <c r="J6" s="31">
        <v>1383.9074670000045</v>
      </c>
      <c r="K6" s="83">
        <v>1411.2297435000046</v>
      </c>
      <c r="L6" s="83">
        <v>1397.5686052500046</v>
      </c>
      <c r="M6" s="31">
        <v>1401.8177819585871</v>
      </c>
      <c r="N6" s="83">
        <v>126.77821195858701</v>
      </c>
      <c r="O6" s="83">
        <v>17.910314958582603</v>
      </c>
      <c r="P6" s="31">
        <v>9.4119615414174405</v>
      </c>
      <c r="Q6" s="83">
        <v>100.90742554141298</v>
      </c>
    </row>
    <row r="7" spans="1:17" x14ac:dyDescent="0.3">
      <c r="A7" s="21" t="s">
        <v>93</v>
      </c>
      <c r="B7" s="21" t="s">
        <v>744</v>
      </c>
      <c r="C7" s="82">
        <v>90000</v>
      </c>
      <c r="D7" s="66">
        <v>46043.125</v>
      </c>
      <c r="E7" s="17">
        <v>2.2245362125824452E-3</v>
      </c>
      <c r="F7" s="83">
        <v>91074.255000000005</v>
      </c>
      <c r="G7" s="83">
        <v>309.652467</v>
      </c>
      <c r="H7" s="83">
        <v>336.97474350000005</v>
      </c>
      <c r="I7" s="83">
        <v>318.75989250000003</v>
      </c>
      <c r="J7" s="31">
        <v>309.652467</v>
      </c>
      <c r="K7" s="83">
        <v>336.97474350000005</v>
      </c>
      <c r="L7" s="83">
        <v>323.31360525000002</v>
      </c>
      <c r="M7" s="31">
        <v>327.56278195859522</v>
      </c>
      <c r="N7" s="83">
        <v>17.910314958595222</v>
      </c>
      <c r="O7" s="83">
        <v>17.910314958595222</v>
      </c>
      <c r="P7" s="31">
        <v>9.4119615414048212</v>
      </c>
      <c r="Q7" s="83">
        <v>9.4119615414048212</v>
      </c>
    </row>
    <row r="8" spans="1:17" x14ac:dyDescent="0.3">
      <c r="A8" s="21" t="s">
        <v>94</v>
      </c>
      <c r="B8" s="21" t="s">
        <v>743</v>
      </c>
      <c r="C8" s="82">
        <v>91000</v>
      </c>
      <c r="D8" s="66">
        <v>46043.125</v>
      </c>
      <c r="E8" s="17">
        <v>2.2245362125824452E-3</v>
      </c>
      <c r="F8" s="83">
        <v>91074.255000000005</v>
      </c>
      <c r="G8" s="83">
        <v>683.05691249999995</v>
      </c>
      <c r="H8" s="83">
        <v>774.13116750000006</v>
      </c>
      <c r="I8" s="83">
        <v>719.48661450000009</v>
      </c>
      <c r="J8" s="31">
        <v>683.05691249999995</v>
      </c>
      <c r="K8" s="83">
        <v>757.31191250000461</v>
      </c>
      <c r="L8" s="83">
        <v>720.18441250000228</v>
      </c>
      <c r="M8" s="31">
        <v>720.45426652816241</v>
      </c>
      <c r="N8" s="83">
        <v>37.397354028162454</v>
      </c>
      <c r="O8" s="83">
        <v>37.397354028162454</v>
      </c>
      <c r="P8" s="31">
        <v>36.857645971842203</v>
      </c>
      <c r="Q8" s="83">
        <v>53.676900971837654</v>
      </c>
    </row>
    <row r="9" spans="1:17" x14ac:dyDescent="0.3">
      <c r="A9" s="21" t="s">
        <v>95</v>
      </c>
      <c r="B9" s="21" t="s">
        <v>744</v>
      </c>
      <c r="C9" s="82">
        <v>91000</v>
      </c>
      <c r="D9" s="66">
        <v>46043.125</v>
      </c>
      <c r="E9" s="17">
        <v>2.2245362125824452E-3</v>
      </c>
      <c r="F9" s="83">
        <v>91074.255000000005</v>
      </c>
      <c r="G9" s="83">
        <v>591.98265749999996</v>
      </c>
      <c r="H9" s="83">
        <v>683.05691249999995</v>
      </c>
      <c r="I9" s="83">
        <v>637.51978500000007</v>
      </c>
      <c r="J9" s="31">
        <v>608.8019124999953</v>
      </c>
      <c r="K9" s="83">
        <v>683.05691249999995</v>
      </c>
      <c r="L9" s="83">
        <v>645.92941249999762</v>
      </c>
      <c r="M9" s="31">
        <v>646.19926652815411</v>
      </c>
      <c r="N9" s="83">
        <v>54.216609028154153</v>
      </c>
      <c r="O9" s="83">
        <v>37.397354028158816</v>
      </c>
      <c r="P9" s="31">
        <v>36.857645971845841</v>
      </c>
      <c r="Q9" s="83">
        <v>36.857645971845841</v>
      </c>
    </row>
    <row r="10" spans="1:17" x14ac:dyDescent="0.3">
      <c r="A10" s="21" t="s">
        <v>96</v>
      </c>
      <c r="B10" s="21" t="s">
        <v>743</v>
      </c>
      <c r="C10" s="82">
        <v>92000</v>
      </c>
      <c r="D10" s="66">
        <v>46043.125</v>
      </c>
      <c r="E10" s="17">
        <v>2.2245362125824452E-3</v>
      </c>
      <c r="F10" s="83">
        <v>91082.694900000002</v>
      </c>
      <c r="G10" s="83">
        <v>264.13981520999999</v>
      </c>
      <c r="H10" s="83">
        <v>300.57289316999999</v>
      </c>
      <c r="I10" s="83">
        <v>291.46462368000005</v>
      </c>
      <c r="J10" s="31">
        <v>264.13981520999999</v>
      </c>
      <c r="K10" s="83">
        <v>300.57289316999999</v>
      </c>
      <c r="L10" s="83">
        <v>282.35635418999999</v>
      </c>
      <c r="M10" s="31">
        <v>286.48223992005114</v>
      </c>
      <c r="N10" s="83">
        <v>22.342424710051148</v>
      </c>
      <c r="O10" s="83">
        <v>22.342424710051148</v>
      </c>
      <c r="P10" s="31">
        <v>14.090653249948843</v>
      </c>
      <c r="Q10" s="83">
        <v>14.090653249948843</v>
      </c>
    </row>
    <row r="11" spans="1:17" x14ac:dyDescent="0.3">
      <c r="A11" s="21" t="s">
        <v>97</v>
      </c>
      <c r="B11" s="21" t="s">
        <v>744</v>
      </c>
      <c r="C11" s="82">
        <v>92000</v>
      </c>
      <c r="D11" s="66">
        <v>46043.125</v>
      </c>
      <c r="E11" s="17">
        <v>2.2245362125824452E-3</v>
      </c>
      <c r="F11" s="83">
        <v>91082.694900000002</v>
      </c>
      <c r="G11" s="83">
        <v>1138.5336862500001</v>
      </c>
      <c r="H11" s="83">
        <v>1275.1577286000002</v>
      </c>
      <c r="I11" s="83">
        <v>1202.2915726799999</v>
      </c>
      <c r="J11" s="31">
        <v>1181.4449152099978</v>
      </c>
      <c r="K11" s="83">
        <v>1217.8779931699978</v>
      </c>
      <c r="L11" s="83">
        <v>1199.6614541899978</v>
      </c>
      <c r="M11" s="31">
        <v>1203.7873399200471</v>
      </c>
      <c r="N11" s="83">
        <v>65.253653670047015</v>
      </c>
      <c r="O11" s="83">
        <v>22.342424710049272</v>
      </c>
      <c r="P11" s="31">
        <v>14.090653249950719</v>
      </c>
      <c r="Q11" s="83">
        <v>71.370388679953066</v>
      </c>
    </row>
    <row r="12" spans="1:17" x14ac:dyDescent="0.3">
      <c r="A12" s="21" t="s">
        <v>98</v>
      </c>
      <c r="B12" s="21" t="s">
        <v>743</v>
      </c>
      <c r="C12" s="82">
        <v>93000</v>
      </c>
      <c r="D12" s="66">
        <v>46043.125</v>
      </c>
      <c r="E12" s="17">
        <v>2.2245362125824452E-3</v>
      </c>
      <c r="F12" s="83">
        <v>91082.694900000002</v>
      </c>
      <c r="G12" s="83">
        <v>91.082694900000007</v>
      </c>
      <c r="H12" s="83">
        <v>100.19096439</v>
      </c>
      <c r="I12" s="83">
        <v>100.19096439</v>
      </c>
      <c r="J12" s="31">
        <v>91.082694900000007</v>
      </c>
      <c r="K12" s="83">
        <v>100.19096439</v>
      </c>
      <c r="L12" s="83">
        <v>95.636829645000006</v>
      </c>
      <c r="M12" s="31">
        <v>90.458547659556871</v>
      </c>
      <c r="N12" s="83">
        <v>-0.6241472404431363</v>
      </c>
      <c r="O12" s="83">
        <v>-0.6241472404431363</v>
      </c>
      <c r="P12" s="31">
        <v>9.7324167304431342</v>
      </c>
      <c r="Q12" s="83">
        <v>9.7324167304431342</v>
      </c>
    </row>
    <row r="13" spans="1:17" x14ac:dyDescent="0.3">
      <c r="A13" s="21" t="s">
        <v>99</v>
      </c>
      <c r="B13" s="21" t="s">
        <v>744</v>
      </c>
      <c r="C13" s="82">
        <v>93000</v>
      </c>
      <c r="D13" s="66">
        <v>46043.125</v>
      </c>
      <c r="E13" s="17">
        <v>2.2245362125824452E-3</v>
      </c>
      <c r="F13" s="83">
        <v>91082.694900000002</v>
      </c>
      <c r="G13" s="83">
        <v>1867.1952454500001</v>
      </c>
      <c r="H13" s="83">
        <v>2140.4433301499998</v>
      </c>
      <c r="I13" s="83">
        <v>2012.9275572900001</v>
      </c>
      <c r="J13" s="31">
        <v>2008.3877948999977</v>
      </c>
      <c r="K13" s="83">
        <v>2017.4960643899979</v>
      </c>
      <c r="L13" s="83">
        <v>2012.9419296449978</v>
      </c>
      <c r="M13" s="31">
        <v>2007.7636476595508</v>
      </c>
      <c r="N13" s="83">
        <v>140.56840220955064</v>
      </c>
      <c r="O13" s="83">
        <v>-0.62414724044697323</v>
      </c>
      <c r="P13" s="31">
        <v>9.7324167304470848</v>
      </c>
      <c r="Q13" s="96">
        <v>132.67968249044907</v>
      </c>
    </row>
    <row r="14" spans="1:17" x14ac:dyDescent="0.3">
      <c r="A14" s="21" t="s">
        <v>100</v>
      </c>
      <c r="B14" s="21" t="s">
        <v>743</v>
      </c>
      <c r="C14" s="82">
        <v>94000</v>
      </c>
      <c r="D14" s="66">
        <v>46043.125</v>
      </c>
      <c r="E14" s="17">
        <v>2.2245362125824452E-3</v>
      </c>
      <c r="F14" s="83">
        <v>91082.694900000002</v>
      </c>
      <c r="G14" s="83">
        <v>18.216538980000003</v>
      </c>
      <c r="H14" s="83">
        <v>36.433077960000006</v>
      </c>
      <c r="I14" s="83">
        <v>27.324808469999997</v>
      </c>
      <c r="J14" s="31">
        <v>18.216538980000003</v>
      </c>
      <c r="K14" s="83">
        <v>36.433077960000006</v>
      </c>
      <c r="L14" s="83">
        <v>27.324808470000004</v>
      </c>
      <c r="M14" s="31">
        <v>22.679190110133202</v>
      </c>
      <c r="N14" s="83">
        <v>4.4626511301331995</v>
      </c>
      <c r="O14" s="83">
        <v>4.4626511301331995</v>
      </c>
      <c r="P14" s="31">
        <v>13.753887849866803</v>
      </c>
      <c r="Q14" s="96">
        <v>13.753887849866803</v>
      </c>
    </row>
    <row r="15" spans="1:17" x14ac:dyDescent="0.3">
      <c r="A15" s="21" t="s">
        <v>101</v>
      </c>
      <c r="B15" s="21" t="s">
        <v>744</v>
      </c>
      <c r="C15" s="82">
        <v>94000</v>
      </c>
      <c r="D15" s="66">
        <v>46043.125</v>
      </c>
      <c r="E15" s="17">
        <v>2.2245362125824452E-3</v>
      </c>
      <c r="F15" s="83">
        <v>91082.694900000002</v>
      </c>
      <c r="G15" s="83">
        <v>2823.5635419</v>
      </c>
      <c r="H15" s="83">
        <v>3051.2702791500001</v>
      </c>
      <c r="I15" s="83">
        <v>2941.9710452700001</v>
      </c>
      <c r="J15" s="31">
        <v>2935.521638979998</v>
      </c>
      <c r="K15" s="83">
        <v>2953.7381779599978</v>
      </c>
      <c r="L15" s="83">
        <v>2944.6299084699976</v>
      </c>
      <c r="M15" s="31">
        <v>2939.9842901101292</v>
      </c>
      <c r="N15" s="83">
        <v>116.4207482101292</v>
      </c>
      <c r="O15" s="83">
        <v>4.4626511301312348</v>
      </c>
      <c r="P15" s="31">
        <v>13.753887849868534</v>
      </c>
      <c r="Q15" s="96">
        <v>111.28598903987086</v>
      </c>
    </row>
    <row r="16" spans="1:17" x14ac:dyDescent="0.3">
      <c r="A16" s="21" t="s">
        <v>102</v>
      </c>
      <c r="B16" s="21" t="s">
        <v>743</v>
      </c>
      <c r="C16" s="82">
        <v>95000</v>
      </c>
      <c r="D16" s="66">
        <v>46043.125</v>
      </c>
      <c r="E16" s="17">
        <v>2.2245362125824452E-3</v>
      </c>
      <c r="F16" s="83">
        <v>91082.694900000002</v>
      </c>
      <c r="G16" s="83">
        <v>0</v>
      </c>
      <c r="H16" s="83">
        <v>18.216538980000003</v>
      </c>
      <c r="I16" s="83">
        <v>9.1082694900000014</v>
      </c>
      <c r="J16" s="31">
        <v>0</v>
      </c>
      <c r="K16" s="83">
        <v>18.216538980000003</v>
      </c>
      <c r="L16" s="83">
        <v>9.1082694900000014</v>
      </c>
      <c r="M16" s="31">
        <v>3.4017879280831718</v>
      </c>
      <c r="N16" s="83">
        <v>3.4017879280831718</v>
      </c>
      <c r="O16" s="83">
        <v>3.4017879280831718</v>
      </c>
      <c r="P16" s="31">
        <v>14.814751051916831</v>
      </c>
      <c r="Q16" s="96">
        <v>14.814751051916831</v>
      </c>
    </row>
    <row r="17" spans="1:17" x14ac:dyDescent="0.3">
      <c r="A17" s="21" t="s">
        <v>103</v>
      </c>
      <c r="B17" s="21" t="s">
        <v>744</v>
      </c>
      <c r="C17" s="82">
        <v>95000</v>
      </c>
      <c r="D17" s="66">
        <v>46043.125</v>
      </c>
      <c r="E17" s="17">
        <v>2.2245362125824452E-3</v>
      </c>
      <c r="F17" s="83">
        <v>91082.694900000002</v>
      </c>
      <c r="G17" s="83">
        <v>3779.9318383500004</v>
      </c>
      <c r="H17" s="83">
        <v>4053.1799230500001</v>
      </c>
      <c r="I17" s="83">
        <v>3925.6641501899999</v>
      </c>
      <c r="J17" s="31">
        <v>3917.3050999999978</v>
      </c>
      <c r="K17" s="83">
        <v>3935.521638979998</v>
      </c>
      <c r="L17" s="83">
        <v>3926.4133694899979</v>
      </c>
      <c r="M17" s="31">
        <v>3920.7068879280778</v>
      </c>
      <c r="N17" s="83">
        <v>140.77504957807741</v>
      </c>
      <c r="O17" s="83">
        <v>3.4017879280800116</v>
      </c>
      <c r="P17" s="31">
        <v>14.814751051920211</v>
      </c>
      <c r="Q17" s="96">
        <v>132.47303512192229</v>
      </c>
    </row>
    <row r="18" spans="1:17" x14ac:dyDescent="0.3">
      <c r="A18" s="21" t="s">
        <v>104</v>
      </c>
      <c r="B18" s="21" t="s">
        <v>743</v>
      </c>
      <c r="C18" s="82">
        <v>96000</v>
      </c>
      <c r="D18" s="66">
        <v>46043.125</v>
      </c>
      <c r="E18" s="17">
        <v>2.2245362125824452E-3</v>
      </c>
      <c r="F18" s="83">
        <v>91088.169500000004</v>
      </c>
      <c r="G18" s="83">
        <v>0</v>
      </c>
      <c r="H18" s="83">
        <v>9.1088169500000014</v>
      </c>
      <c r="I18" s="83">
        <v>0</v>
      </c>
      <c r="J18" s="31">
        <v>0</v>
      </c>
      <c r="K18" s="83">
        <v>9.1088169500000014</v>
      </c>
      <c r="L18" s="83">
        <v>4.5544084750000007</v>
      </c>
      <c r="M18" s="31">
        <v>0.23214500129942195</v>
      </c>
      <c r="N18" s="83">
        <v>0.23214500129942195</v>
      </c>
      <c r="O18" s="83">
        <v>0.23214500129942195</v>
      </c>
      <c r="P18" s="31">
        <v>8.8766719487005794</v>
      </c>
      <c r="Q18" s="96">
        <v>8.8766719487005794</v>
      </c>
    </row>
    <row r="19" spans="1:17" x14ac:dyDescent="0.3">
      <c r="A19" s="21" t="s">
        <v>105</v>
      </c>
      <c r="B19" s="21" t="s">
        <v>744</v>
      </c>
      <c r="C19" s="82">
        <v>96000</v>
      </c>
      <c r="D19" s="66">
        <v>46043.125</v>
      </c>
      <c r="E19" s="17">
        <v>2.2245362125824452E-3</v>
      </c>
      <c r="F19" s="83">
        <v>91088.169500000004</v>
      </c>
      <c r="G19" s="83">
        <v>4827.6729834999996</v>
      </c>
      <c r="H19" s="83">
        <v>5055.3934072500006</v>
      </c>
      <c r="I19" s="83">
        <v>4918.7611530000004</v>
      </c>
      <c r="J19" s="31">
        <v>4911.8304999999964</v>
      </c>
      <c r="K19" s="83">
        <v>4920.9393169499963</v>
      </c>
      <c r="L19" s="83">
        <v>4916.3849084749963</v>
      </c>
      <c r="M19" s="31">
        <v>4912.0626450012933</v>
      </c>
      <c r="N19" s="83">
        <v>84.389661501293631</v>
      </c>
      <c r="O19" s="83">
        <v>0.23214500129688531</v>
      </c>
      <c r="P19" s="31">
        <v>8.8766719487030059</v>
      </c>
      <c r="Q19" s="96">
        <v>143.33076224870729</v>
      </c>
    </row>
    <row r="20" spans="1:17" x14ac:dyDescent="0.3">
      <c r="A20" s="21" t="s">
        <v>106</v>
      </c>
      <c r="B20" s="21" t="s">
        <v>743</v>
      </c>
      <c r="C20" s="82">
        <v>97000</v>
      </c>
      <c r="D20" s="66">
        <v>46043.125</v>
      </c>
      <c r="E20" s="17">
        <v>2.2245362125824452E-3</v>
      </c>
      <c r="F20" s="83">
        <v>91088.169500000004</v>
      </c>
      <c r="G20" s="83">
        <v>0</v>
      </c>
      <c r="H20" s="83">
        <v>9.1088169500000014</v>
      </c>
      <c r="I20" s="83">
        <v>0</v>
      </c>
      <c r="J20" s="31">
        <v>0</v>
      </c>
      <c r="K20" s="83">
        <v>9.1088169500000014</v>
      </c>
      <c r="L20" s="83">
        <v>4.5544084750000007</v>
      </c>
      <c r="M20" s="31">
        <v>4.7427165355931056E-3</v>
      </c>
      <c r="N20" s="83">
        <v>4.7427165355931056E-3</v>
      </c>
      <c r="O20" s="83">
        <v>4.7427165355931056E-3</v>
      </c>
      <c r="P20" s="31">
        <v>9.1040742334644076</v>
      </c>
      <c r="Q20" s="96">
        <v>9.1040742334644076</v>
      </c>
    </row>
    <row r="21" spans="1:17" x14ac:dyDescent="0.3">
      <c r="A21" s="21" t="s">
        <v>107</v>
      </c>
      <c r="B21" s="21" t="s">
        <v>744</v>
      </c>
      <c r="C21" s="82">
        <v>97000</v>
      </c>
      <c r="D21" s="66">
        <v>46043.125</v>
      </c>
      <c r="E21" s="17">
        <v>2.2245362125824452E-3</v>
      </c>
      <c r="F21" s="83">
        <v>91088.169500000004</v>
      </c>
      <c r="G21" s="83">
        <v>5784.09876325</v>
      </c>
      <c r="H21" s="83">
        <v>6102.9073565000008</v>
      </c>
      <c r="I21" s="83">
        <v>5911.6222005500003</v>
      </c>
      <c r="J21" s="31">
        <v>5911.8304999999964</v>
      </c>
      <c r="K21" s="83">
        <v>5920.9393169499963</v>
      </c>
      <c r="L21" s="83">
        <v>5916.3849084749963</v>
      </c>
      <c r="M21" s="31">
        <v>5911.8352427165373</v>
      </c>
      <c r="N21" s="83">
        <v>127.73647946653728</v>
      </c>
      <c r="O21" s="83">
        <v>4.742716540931724E-3</v>
      </c>
      <c r="P21" s="31">
        <v>9.1040742334589595</v>
      </c>
      <c r="Q21" s="96">
        <v>191.07211378346346</v>
      </c>
    </row>
    <row r="22" spans="1:17" x14ac:dyDescent="0.3">
      <c r="A22" s="21" t="s">
        <v>108</v>
      </c>
      <c r="B22" s="21" t="s">
        <v>743</v>
      </c>
      <c r="C22" s="82">
        <v>98000</v>
      </c>
      <c r="D22" s="66">
        <v>46043.125</v>
      </c>
      <c r="E22" s="17">
        <v>2.2245362125824452E-3</v>
      </c>
      <c r="F22" s="83">
        <v>91088.169500000004</v>
      </c>
      <c r="G22" s="83">
        <v>0</v>
      </c>
      <c r="H22" s="83">
        <v>9.1088169500000014</v>
      </c>
      <c r="I22" s="83">
        <v>0</v>
      </c>
      <c r="J22" s="31">
        <v>0</v>
      </c>
      <c r="K22" s="83">
        <v>9.1088169500000014</v>
      </c>
      <c r="L22" s="83">
        <v>4.5544084750000007</v>
      </c>
      <c r="M22" s="31">
        <v>1.6037062709662112E-5</v>
      </c>
      <c r="N22" s="83">
        <v>1.6037062709662112E-5</v>
      </c>
      <c r="O22" s="83">
        <v>1.6037062709662112E-5</v>
      </c>
      <c r="P22" s="31">
        <v>9.1088009129372924</v>
      </c>
      <c r="Q22" s="96">
        <v>9.1088009129372924</v>
      </c>
    </row>
    <row r="23" spans="1:17" x14ac:dyDescent="0.3">
      <c r="A23" s="21" t="s">
        <v>109</v>
      </c>
      <c r="B23" s="21" t="s">
        <v>744</v>
      </c>
      <c r="C23" s="82">
        <v>98000</v>
      </c>
      <c r="D23" s="66">
        <v>46043.125</v>
      </c>
      <c r="E23" s="17">
        <v>2.2245362125824452E-3</v>
      </c>
      <c r="F23" s="83">
        <v>91088.169500000004</v>
      </c>
      <c r="G23" s="83">
        <v>6786.0686277499999</v>
      </c>
      <c r="H23" s="83">
        <v>7104.8772210000006</v>
      </c>
      <c r="I23" s="83">
        <v>6913.5920650500002</v>
      </c>
      <c r="J23" s="31">
        <v>6911.8304999999964</v>
      </c>
      <c r="K23" s="83">
        <v>6920.9393169499963</v>
      </c>
      <c r="L23" s="83">
        <v>6916.3849084749963</v>
      </c>
      <c r="M23" s="31">
        <v>6911.8305160370583</v>
      </c>
      <c r="N23" s="83">
        <v>125.76188828705835</v>
      </c>
      <c r="O23" s="83">
        <v>1.603706186870113E-5</v>
      </c>
      <c r="P23" s="31">
        <v>9.1088009129380225</v>
      </c>
      <c r="Q23" s="83">
        <v>193.04670496294239</v>
      </c>
    </row>
    <row r="24" spans="1:17" x14ac:dyDescent="0.3">
      <c r="A24" s="21" t="s">
        <v>110</v>
      </c>
      <c r="B24" s="21" t="s">
        <v>743</v>
      </c>
      <c r="C24" s="82">
        <v>99000</v>
      </c>
      <c r="D24" s="66">
        <v>46043.125</v>
      </c>
      <c r="E24" s="17">
        <v>2.2245362125824452E-3</v>
      </c>
      <c r="F24" s="83">
        <v>91088.169500000004</v>
      </c>
      <c r="G24" s="83">
        <v>0</v>
      </c>
      <c r="H24" s="83">
        <v>9.1088169500000014</v>
      </c>
      <c r="I24" s="83">
        <v>0</v>
      </c>
      <c r="J24" s="31">
        <v>0</v>
      </c>
      <c r="K24" s="83">
        <v>9.1088169500000014</v>
      </c>
      <c r="L24" s="83">
        <v>4.5544084750000007</v>
      </c>
      <c r="M24" s="31">
        <v>3.3795052811314252E-9</v>
      </c>
      <c r="N24" s="83">
        <v>3.3795052811314252E-9</v>
      </c>
      <c r="O24" s="83">
        <v>3.3795052811314252E-9</v>
      </c>
      <c r="P24" s="31">
        <v>9.1088169466204967</v>
      </c>
      <c r="Q24" s="83">
        <v>9.1088169466204967</v>
      </c>
    </row>
    <row r="25" spans="1:17" x14ac:dyDescent="0.3">
      <c r="A25" s="21" t="s">
        <v>111</v>
      </c>
      <c r="B25" s="21" t="s">
        <v>744</v>
      </c>
      <c r="C25" s="82">
        <v>99000</v>
      </c>
      <c r="D25" s="66">
        <v>46043.125</v>
      </c>
      <c r="E25" s="17">
        <v>2.2245362125824452E-3</v>
      </c>
      <c r="F25" s="83">
        <v>91088.169500000004</v>
      </c>
      <c r="G25" s="83">
        <v>7742.4944075000012</v>
      </c>
      <c r="H25" s="83">
        <v>8061.3030007500001</v>
      </c>
      <c r="I25" s="83">
        <v>7915.561929550001</v>
      </c>
      <c r="J25" s="31">
        <v>7911.8304999999964</v>
      </c>
      <c r="K25" s="83">
        <v>7920.9393169499963</v>
      </c>
      <c r="L25" s="83">
        <v>7916.3849084749963</v>
      </c>
      <c r="M25" s="31">
        <v>7911.8305000033797</v>
      </c>
      <c r="N25" s="83">
        <v>169.3360925033785</v>
      </c>
      <c r="O25" s="83">
        <v>3.383320290595293E-9</v>
      </c>
      <c r="P25" s="31">
        <v>9.1088169466165709</v>
      </c>
      <c r="Q25" s="83">
        <v>149.47250074662043</v>
      </c>
    </row>
    <row r="26" spans="1:17" x14ac:dyDescent="0.3">
      <c r="A26" s="21" t="s">
        <v>80</v>
      </c>
      <c r="B26" s="21" t="s">
        <v>743</v>
      </c>
      <c r="C26" s="82">
        <v>100000</v>
      </c>
      <c r="D26" s="66">
        <v>46043.125</v>
      </c>
      <c r="E26" s="17">
        <v>2.2245362125824452E-3</v>
      </c>
      <c r="F26" s="83">
        <v>91092.430300000007</v>
      </c>
      <c r="G26" s="83">
        <v>0</v>
      </c>
      <c r="H26" s="83">
        <v>9.1092430300000018</v>
      </c>
      <c r="I26" s="83">
        <v>0</v>
      </c>
      <c r="J26" s="31">
        <v>0</v>
      </c>
      <c r="K26" s="83">
        <v>9.1088169500000014</v>
      </c>
      <c r="L26" s="83">
        <v>4.5544084750000007</v>
      </c>
      <c r="M26" s="31">
        <v>9.2518714289139317E-15</v>
      </c>
      <c r="N26" s="83">
        <v>9.2518714289139317E-15</v>
      </c>
      <c r="O26" s="83">
        <v>9.2518714289139317E-15</v>
      </c>
      <c r="P26" s="31">
        <v>9.1088169499999925</v>
      </c>
      <c r="Q26" s="83">
        <v>9.1092430299999929</v>
      </c>
    </row>
    <row r="27" spans="1:17" x14ac:dyDescent="0.3">
      <c r="A27" s="21" t="s">
        <v>84</v>
      </c>
      <c r="B27" s="21" t="s">
        <v>744</v>
      </c>
      <c r="C27" s="82">
        <v>100000</v>
      </c>
      <c r="D27" s="66">
        <v>46043.125</v>
      </c>
      <c r="E27" s="17">
        <v>2.2245362125824452E-3</v>
      </c>
      <c r="F27" s="83">
        <v>91092.430300000007</v>
      </c>
      <c r="G27" s="83">
        <v>8744.8733088000008</v>
      </c>
      <c r="H27" s="83">
        <v>9063.6968148500018</v>
      </c>
      <c r="I27" s="83">
        <v>8908.8396833400002</v>
      </c>
      <c r="J27" s="31">
        <v>8907.5696999999927</v>
      </c>
      <c r="K27" s="83">
        <v>8916.6785169499926</v>
      </c>
      <c r="L27" s="83">
        <v>8912.1241084749927</v>
      </c>
      <c r="M27" s="31">
        <v>8907.5696999999927</v>
      </c>
      <c r="N27" s="83">
        <v>162.69639119999192</v>
      </c>
      <c r="O27" s="83">
        <v>0</v>
      </c>
      <c r="P27" s="31">
        <v>9.1088169499998912</v>
      </c>
      <c r="Q27" s="83">
        <v>156.12711485000909</v>
      </c>
    </row>
    <row r="28" spans="1:17" x14ac:dyDescent="0.3">
      <c r="A28" s="21" t="s">
        <v>86</v>
      </c>
      <c r="B28" s="21" t="s">
        <v>743</v>
      </c>
      <c r="C28" s="82">
        <v>102000</v>
      </c>
      <c r="D28" s="66">
        <v>46043.125</v>
      </c>
      <c r="E28" s="17">
        <v>2.2245362125824452E-3</v>
      </c>
      <c r="F28" s="83">
        <v>91092.430300000007</v>
      </c>
      <c r="G28" s="83">
        <v>0</v>
      </c>
      <c r="H28" s="83">
        <v>9.1092430300000018</v>
      </c>
      <c r="I28" s="83">
        <v>0</v>
      </c>
      <c r="J28" s="31">
        <v>0</v>
      </c>
      <c r="K28" s="83">
        <v>9.1088169500000014</v>
      </c>
      <c r="L28" s="83">
        <v>4.5544084750000007</v>
      </c>
      <c r="M28" s="31">
        <v>-5453.7848499999964</v>
      </c>
      <c r="N28" s="83">
        <v>-5453.7848499999964</v>
      </c>
      <c r="O28" s="83">
        <v>-5453.7848499999964</v>
      </c>
      <c r="P28" s="31">
        <v>5462.8936669499963</v>
      </c>
      <c r="Q28" s="83">
        <v>5462.8940930299959</v>
      </c>
    </row>
    <row r="29" spans="1:17" x14ac:dyDescent="0.3">
      <c r="A29" s="21" t="s">
        <v>87</v>
      </c>
      <c r="B29" s="21" t="s">
        <v>744</v>
      </c>
      <c r="C29" s="82">
        <v>102000</v>
      </c>
      <c r="D29" s="66">
        <v>46043.125</v>
      </c>
      <c r="E29" s="17">
        <v>2.2245362125824452E-3</v>
      </c>
      <c r="F29" s="83">
        <v>91092.430300000007</v>
      </c>
      <c r="G29" s="83">
        <v>10748.906775400001</v>
      </c>
      <c r="H29" s="83">
        <v>11067.73028145</v>
      </c>
      <c r="I29" s="83">
        <v>10903.763906910001</v>
      </c>
      <c r="J29" s="31">
        <v>10907.569699999993</v>
      </c>
      <c r="K29" s="83">
        <v>10916.678516949993</v>
      </c>
      <c r="L29" s="83">
        <v>10912.124108474993</v>
      </c>
      <c r="M29" s="31">
        <v>5453.7848499999964</v>
      </c>
      <c r="N29" s="83">
        <v>-5295.1219254000043</v>
      </c>
      <c r="O29" s="83">
        <v>-5453.7848499999964</v>
      </c>
      <c r="P29" s="31">
        <v>5462.8936669499963</v>
      </c>
      <c r="Q29" s="83">
        <v>5613.9454314500035</v>
      </c>
    </row>
    <row r="30" spans="1:17" x14ac:dyDescent="0.3">
      <c r="A30" s="21" t="s">
        <v>117</v>
      </c>
      <c r="B30" s="21" t="s">
        <v>743</v>
      </c>
      <c r="C30" s="82">
        <v>86000</v>
      </c>
      <c r="D30" s="66">
        <v>46044.125</v>
      </c>
      <c r="E30" s="17">
        <v>4.9642622399797059E-3</v>
      </c>
      <c r="F30" s="83">
        <v>91102.155199999994</v>
      </c>
      <c r="G30" s="83">
        <v>5101.7206912000001</v>
      </c>
      <c r="H30" s="83">
        <v>5329.4760791999997</v>
      </c>
      <c r="I30" s="83">
        <v>5201.9330619199991</v>
      </c>
      <c r="J30" s="31">
        <v>5193.257355199994</v>
      </c>
      <c r="K30" s="83">
        <v>5211.4777862399942</v>
      </c>
      <c r="L30" s="83">
        <v>5202.3675707199945</v>
      </c>
      <c r="M30" s="31">
        <v>5190.2854646239139</v>
      </c>
      <c r="N30" s="83">
        <v>88.564773423913721</v>
      </c>
      <c r="O30" s="83">
        <v>-2.9718905760801135</v>
      </c>
      <c r="P30" s="31">
        <v>21.192321616080335</v>
      </c>
      <c r="Q30" s="83">
        <v>139.19061457608586</v>
      </c>
    </row>
    <row r="31" spans="1:17" x14ac:dyDescent="0.3">
      <c r="A31" s="21" t="s">
        <v>118</v>
      </c>
      <c r="B31" s="21" t="s">
        <v>744</v>
      </c>
      <c r="C31" s="82">
        <v>86000</v>
      </c>
      <c r="D31" s="66">
        <v>46044.125</v>
      </c>
      <c r="E31" s="17">
        <v>4.9642622399797059E-3</v>
      </c>
      <c r="F31" s="83">
        <v>91102.155199999994</v>
      </c>
      <c r="G31" s="83">
        <v>91.102155199999999</v>
      </c>
      <c r="H31" s="83">
        <v>109.32258623999998</v>
      </c>
      <c r="I31" s="83">
        <v>100.21237072</v>
      </c>
      <c r="J31" s="31">
        <v>91.102155199999999</v>
      </c>
      <c r="K31" s="83">
        <v>109.32258623999998</v>
      </c>
      <c r="L31" s="83">
        <v>100.21237072</v>
      </c>
      <c r="M31" s="31">
        <v>88.130264623913149</v>
      </c>
      <c r="N31" s="83">
        <v>-2.9718905760868495</v>
      </c>
      <c r="O31" s="83">
        <v>-2.9718905760868495</v>
      </c>
      <c r="P31" s="31">
        <v>21.192321616086829</v>
      </c>
      <c r="Q31" s="83">
        <v>21.192321616086829</v>
      </c>
    </row>
    <row r="32" spans="1:17" x14ac:dyDescent="0.3">
      <c r="A32" s="21" t="s">
        <v>119</v>
      </c>
      <c r="B32" s="21" t="s">
        <v>743</v>
      </c>
      <c r="C32" s="82">
        <v>88000</v>
      </c>
      <c r="D32" s="66">
        <v>46044.125</v>
      </c>
      <c r="E32" s="17">
        <v>4.9642622399797059E-3</v>
      </c>
      <c r="F32" s="83">
        <v>91102.155199999994</v>
      </c>
      <c r="G32" s="83">
        <v>3234.1265095999993</v>
      </c>
      <c r="H32" s="83">
        <v>3416.3308199999997</v>
      </c>
      <c r="I32" s="83">
        <v>3334.33888032</v>
      </c>
      <c r="J32" s="31">
        <v>3320.8003724799937</v>
      </c>
      <c r="K32" s="83">
        <v>3357.2412345599937</v>
      </c>
      <c r="L32" s="83">
        <v>3339.0208035199939</v>
      </c>
      <c r="M32" s="31">
        <v>3331.0386614481322</v>
      </c>
      <c r="N32" s="83">
        <v>96.912151848132908</v>
      </c>
      <c r="O32" s="83">
        <v>10.238288968138477</v>
      </c>
      <c r="P32" s="31">
        <v>26.202573111861511</v>
      </c>
      <c r="Q32" s="83">
        <v>85.292158551867487</v>
      </c>
    </row>
    <row r="33" spans="1:17" x14ac:dyDescent="0.3">
      <c r="A33" s="21" t="s">
        <v>120</v>
      </c>
      <c r="B33" s="21" t="s">
        <v>744</v>
      </c>
      <c r="C33" s="82">
        <v>88000</v>
      </c>
      <c r="D33" s="66">
        <v>46044.125</v>
      </c>
      <c r="E33" s="17">
        <v>4.9642622399797059E-3</v>
      </c>
      <c r="F33" s="83">
        <v>91102.155199999994</v>
      </c>
      <c r="G33" s="83">
        <v>218.64517247999996</v>
      </c>
      <c r="H33" s="83">
        <v>255.08603455999997</v>
      </c>
      <c r="I33" s="83">
        <v>236.86560351999998</v>
      </c>
      <c r="J33" s="31">
        <v>218.64517247999996</v>
      </c>
      <c r="K33" s="83">
        <v>255.08603455999997</v>
      </c>
      <c r="L33" s="83">
        <v>236.86560351999998</v>
      </c>
      <c r="M33" s="31">
        <v>228.88346144813704</v>
      </c>
      <c r="N33" s="83">
        <v>10.238288968137084</v>
      </c>
      <c r="O33" s="83">
        <v>10.238288968137084</v>
      </c>
      <c r="P33" s="31">
        <v>26.202573111862932</v>
      </c>
      <c r="Q33" s="83">
        <v>26.202573111862932</v>
      </c>
    </row>
    <row r="34" spans="1:17" x14ac:dyDescent="0.3">
      <c r="A34" s="21" t="s">
        <v>121</v>
      </c>
      <c r="B34" s="21" t="s">
        <v>743</v>
      </c>
      <c r="C34" s="82">
        <v>89000</v>
      </c>
      <c r="D34" s="66">
        <v>46044.125</v>
      </c>
      <c r="E34" s="17">
        <v>4.9642622399797059E-3</v>
      </c>
      <c r="F34" s="83">
        <v>91103.602400000003</v>
      </c>
      <c r="G34" s="83">
        <v>2323.1418611999998</v>
      </c>
      <c r="H34" s="83">
        <v>2550.9008672</v>
      </c>
      <c r="I34" s="83">
        <v>2478.0179852800002</v>
      </c>
      <c r="J34" s="31">
        <v>2458.9064493600035</v>
      </c>
      <c r="K34" s="83">
        <v>2486.2375300800036</v>
      </c>
      <c r="L34" s="83">
        <v>2472.5719897200033</v>
      </c>
      <c r="M34" s="31">
        <v>2473.4983926026798</v>
      </c>
      <c r="N34" s="83">
        <v>150.35653140268005</v>
      </c>
      <c r="O34" s="83">
        <v>14.59194324267628</v>
      </c>
      <c r="P34" s="31">
        <v>12.739137477323766</v>
      </c>
      <c r="Q34" s="83">
        <v>77.402474597320179</v>
      </c>
    </row>
    <row r="35" spans="1:17" x14ac:dyDescent="0.3">
      <c r="A35" s="21" t="s">
        <v>122</v>
      </c>
      <c r="B35" s="21" t="s">
        <v>744</v>
      </c>
      <c r="C35" s="82">
        <v>89000</v>
      </c>
      <c r="D35" s="66">
        <v>46044.125</v>
      </c>
      <c r="E35" s="17">
        <v>4.9642622399797059E-3</v>
      </c>
      <c r="F35" s="83">
        <v>91103.602400000003</v>
      </c>
      <c r="G35" s="83">
        <v>355.30404936000002</v>
      </c>
      <c r="H35" s="83">
        <v>382.63513008000001</v>
      </c>
      <c r="I35" s="83">
        <v>373.52476984000003</v>
      </c>
      <c r="J35" s="31">
        <v>355.30404936000002</v>
      </c>
      <c r="K35" s="83">
        <v>382.63513008000001</v>
      </c>
      <c r="L35" s="83">
        <v>368.96958972000004</v>
      </c>
      <c r="M35" s="31">
        <v>369.89599260267005</v>
      </c>
      <c r="N35" s="83">
        <v>14.591943242670027</v>
      </c>
      <c r="O35" s="83">
        <v>14.591943242670027</v>
      </c>
      <c r="P35" s="31">
        <v>12.739137477329962</v>
      </c>
      <c r="Q35" s="83">
        <v>12.739137477329962</v>
      </c>
    </row>
    <row r="36" spans="1:17" x14ac:dyDescent="0.3">
      <c r="A36" s="21" t="s">
        <v>123</v>
      </c>
      <c r="B36" s="21" t="s">
        <v>743</v>
      </c>
      <c r="C36" s="82">
        <v>90000</v>
      </c>
      <c r="D36" s="66">
        <v>46044.125</v>
      </c>
      <c r="E36" s="17">
        <v>4.9642622399797059E-3</v>
      </c>
      <c r="F36" s="83">
        <v>91103.602400000003</v>
      </c>
      <c r="G36" s="83">
        <v>1639.8648432</v>
      </c>
      <c r="H36" s="83">
        <v>1730.9684456</v>
      </c>
      <c r="I36" s="83">
        <v>1694.5270046399999</v>
      </c>
      <c r="J36" s="31">
        <v>1650.2240144000034</v>
      </c>
      <c r="K36" s="83">
        <v>1730.9684456</v>
      </c>
      <c r="L36" s="83">
        <v>1690.5962300000017</v>
      </c>
      <c r="M36" s="31">
        <v>1700.1241926211769</v>
      </c>
      <c r="N36" s="83">
        <v>60.259349421176921</v>
      </c>
      <c r="O36" s="83">
        <v>49.900178221173519</v>
      </c>
      <c r="P36" s="31">
        <v>30.844252978823079</v>
      </c>
      <c r="Q36" s="83">
        <v>30.844252978823079</v>
      </c>
    </row>
    <row r="37" spans="1:17" x14ac:dyDescent="0.3">
      <c r="A37" s="21" t="s">
        <v>124</v>
      </c>
      <c r="B37" s="21" t="s">
        <v>744</v>
      </c>
      <c r="C37" s="82">
        <v>90000</v>
      </c>
      <c r="D37" s="66">
        <v>46044.125</v>
      </c>
      <c r="E37" s="17">
        <v>4.9642622399797059E-3</v>
      </c>
      <c r="F37" s="83">
        <v>91103.602400000003</v>
      </c>
      <c r="G37" s="83">
        <v>546.6216144</v>
      </c>
      <c r="H37" s="83">
        <v>637.7252168</v>
      </c>
      <c r="I37" s="83">
        <v>592.1734156</v>
      </c>
      <c r="J37" s="31">
        <v>546.6216144</v>
      </c>
      <c r="K37" s="83">
        <v>627.3660455999966</v>
      </c>
      <c r="L37" s="83">
        <v>586.9938299999983</v>
      </c>
      <c r="M37" s="31">
        <v>596.52179262117352</v>
      </c>
      <c r="N37" s="83">
        <v>49.900178221173519</v>
      </c>
      <c r="O37" s="83">
        <v>49.900178221173519</v>
      </c>
      <c r="P37" s="31">
        <v>30.844252978823079</v>
      </c>
      <c r="Q37" s="83">
        <v>41.203424178826481</v>
      </c>
    </row>
    <row r="38" spans="1:17" x14ac:dyDescent="0.3">
      <c r="A38" s="21" t="s">
        <v>125</v>
      </c>
      <c r="B38" s="21" t="s">
        <v>743</v>
      </c>
      <c r="C38" s="82">
        <v>91000</v>
      </c>
      <c r="D38" s="66">
        <v>46044.125</v>
      </c>
      <c r="E38" s="17">
        <v>4.9642622399797059E-3</v>
      </c>
      <c r="F38" s="83">
        <v>91103.602400000003</v>
      </c>
      <c r="G38" s="83">
        <v>1002.1396264</v>
      </c>
      <c r="H38" s="83">
        <v>1093.2432288</v>
      </c>
      <c r="I38" s="83">
        <v>1047.6914276</v>
      </c>
      <c r="J38" s="31">
        <v>1014.6239520000033</v>
      </c>
      <c r="K38" s="83">
        <v>1093.2432288</v>
      </c>
      <c r="L38" s="83">
        <v>1053.9335904000018</v>
      </c>
      <c r="M38" s="31">
        <v>1053.491979274535</v>
      </c>
      <c r="N38" s="83">
        <v>51.352352874534972</v>
      </c>
      <c r="O38" s="83">
        <v>38.868027274531642</v>
      </c>
      <c r="P38" s="31">
        <v>39.751249525465028</v>
      </c>
      <c r="Q38" s="83">
        <v>39.751249525465028</v>
      </c>
    </row>
    <row r="39" spans="1:17" x14ac:dyDescent="0.3">
      <c r="A39" s="21" t="s">
        <v>126</v>
      </c>
      <c r="B39" s="21" t="s">
        <v>744</v>
      </c>
      <c r="C39" s="82">
        <v>91000</v>
      </c>
      <c r="D39" s="66">
        <v>46044.125</v>
      </c>
      <c r="E39" s="17">
        <v>4.9642622399797059E-3</v>
      </c>
      <c r="F39" s="83">
        <v>91102.155199999994</v>
      </c>
      <c r="G39" s="83">
        <v>911.02155199999993</v>
      </c>
      <c r="H39" s="83">
        <v>1002.1237071999999</v>
      </c>
      <c r="I39" s="83">
        <v>947.46241407999992</v>
      </c>
      <c r="J39" s="31">
        <v>911.02155199999993</v>
      </c>
      <c r="K39" s="83">
        <v>989.6408287999966</v>
      </c>
      <c r="L39" s="83">
        <v>950.33119039999826</v>
      </c>
      <c r="M39" s="31">
        <v>950.49804029237566</v>
      </c>
      <c r="N39" s="83">
        <v>39.476488292375734</v>
      </c>
      <c r="O39" s="83">
        <v>39.476488292375734</v>
      </c>
      <c r="P39" s="31">
        <v>39.142788507620935</v>
      </c>
      <c r="Q39" s="83">
        <v>51.625666907624236</v>
      </c>
    </row>
    <row r="40" spans="1:17" x14ac:dyDescent="0.3">
      <c r="A40" s="21" t="s">
        <v>127</v>
      </c>
      <c r="B40" s="21" t="s">
        <v>743</v>
      </c>
      <c r="C40" s="82">
        <v>92000</v>
      </c>
      <c r="D40" s="66">
        <v>46044.125</v>
      </c>
      <c r="E40" s="17">
        <v>4.9642622399797059E-3</v>
      </c>
      <c r="F40" s="83">
        <v>91103.602400000003</v>
      </c>
      <c r="G40" s="83">
        <v>546.6216144</v>
      </c>
      <c r="H40" s="83">
        <v>592.1734156</v>
      </c>
      <c r="I40" s="83">
        <v>573.95269512000004</v>
      </c>
      <c r="J40" s="31">
        <v>546.6216144</v>
      </c>
      <c r="K40" s="83">
        <v>592.1734156</v>
      </c>
      <c r="L40" s="83">
        <v>569.397515</v>
      </c>
      <c r="M40" s="31">
        <v>573.35785949042656</v>
      </c>
      <c r="N40" s="83">
        <v>26.736245090426564</v>
      </c>
      <c r="O40" s="83">
        <v>26.736245090426564</v>
      </c>
      <c r="P40" s="31">
        <v>18.815556109573436</v>
      </c>
      <c r="Q40" s="83">
        <v>18.815556109573436</v>
      </c>
    </row>
    <row r="41" spans="1:17" x14ac:dyDescent="0.3">
      <c r="A41" s="21" t="s">
        <v>128</v>
      </c>
      <c r="B41" s="21" t="s">
        <v>744</v>
      </c>
      <c r="C41" s="82">
        <v>92000</v>
      </c>
      <c r="D41" s="66">
        <v>46044.125</v>
      </c>
      <c r="E41" s="17">
        <v>4.9642622399797059E-3</v>
      </c>
      <c r="F41" s="83">
        <v>91103.602400000003</v>
      </c>
      <c r="G41" s="83">
        <v>1412.1058372</v>
      </c>
      <c r="H41" s="83">
        <v>1503.2094396000002</v>
      </c>
      <c r="I41" s="83">
        <v>1466.7679986400001</v>
      </c>
      <c r="J41" s="31">
        <v>1443.0192143999966</v>
      </c>
      <c r="K41" s="83">
        <v>1488.5710155999966</v>
      </c>
      <c r="L41" s="83">
        <v>1465.7951149999967</v>
      </c>
      <c r="M41" s="31">
        <v>1469.7554594904213</v>
      </c>
      <c r="N41" s="83">
        <v>57.649622290421348</v>
      </c>
      <c r="O41" s="83">
        <v>26.736245090424745</v>
      </c>
      <c r="P41" s="31">
        <v>18.815556109575255</v>
      </c>
      <c r="Q41" s="83">
        <v>33.453980109578879</v>
      </c>
    </row>
    <row r="42" spans="1:17" x14ac:dyDescent="0.3">
      <c r="A42" s="21" t="s">
        <v>129</v>
      </c>
      <c r="B42" s="21" t="s">
        <v>743</v>
      </c>
      <c r="C42" s="82">
        <v>93000</v>
      </c>
      <c r="D42" s="66">
        <v>46044.125</v>
      </c>
      <c r="E42" s="17">
        <v>4.9642622399797059E-3</v>
      </c>
      <c r="F42" s="83">
        <v>91104.256399999998</v>
      </c>
      <c r="G42" s="83">
        <v>255.09191791999999</v>
      </c>
      <c r="H42" s="83">
        <v>291.53362048000002</v>
      </c>
      <c r="I42" s="83">
        <v>291.53362048000002</v>
      </c>
      <c r="J42" s="31">
        <v>255.09191791999999</v>
      </c>
      <c r="K42" s="83">
        <v>291.53362048000002</v>
      </c>
      <c r="L42" s="83">
        <v>273.31276919999999</v>
      </c>
      <c r="M42" s="31">
        <v>272.32405827950151</v>
      </c>
      <c r="N42" s="83">
        <v>17.232140359501528</v>
      </c>
      <c r="O42" s="83">
        <v>17.232140359501528</v>
      </c>
      <c r="P42" s="31">
        <v>19.20956220049851</v>
      </c>
      <c r="Q42" s="83">
        <v>19.20956220049851</v>
      </c>
    </row>
    <row r="43" spans="1:17" x14ac:dyDescent="0.3">
      <c r="A43" s="21" t="s">
        <v>130</v>
      </c>
      <c r="B43" s="21" t="s">
        <v>744</v>
      </c>
      <c r="C43" s="82">
        <v>93000</v>
      </c>
      <c r="D43" s="66">
        <v>46044.125</v>
      </c>
      <c r="E43" s="17">
        <v>4.9642622399797059E-3</v>
      </c>
      <c r="F43" s="83">
        <v>91104.256399999998</v>
      </c>
      <c r="G43" s="83">
        <v>2049.845769</v>
      </c>
      <c r="H43" s="83">
        <v>2277.6064099999999</v>
      </c>
      <c r="I43" s="83">
        <v>2186.5021535999999</v>
      </c>
      <c r="J43" s="31">
        <v>2150.8355179200016</v>
      </c>
      <c r="K43" s="83">
        <v>2187.2772204800017</v>
      </c>
      <c r="L43" s="83">
        <v>2169.0563692000014</v>
      </c>
      <c r="M43" s="31">
        <v>2168.0676582795058</v>
      </c>
      <c r="N43" s="83">
        <v>118.22188927950583</v>
      </c>
      <c r="O43" s="83">
        <v>17.232140359504228</v>
      </c>
      <c r="P43" s="31">
        <v>19.209562200495839</v>
      </c>
      <c r="Q43" s="83">
        <v>109.53875172049402</v>
      </c>
    </row>
    <row r="44" spans="1:17" x14ac:dyDescent="0.3">
      <c r="A44" s="21" t="s">
        <v>131</v>
      </c>
      <c r="B44" s="21" t="s">
        <v>743</v>
      </c>
      <c r="C44" s="82">
        <v>94000</v>
      </c>
      <c r="D44" s="66">
        <v>46044.125</v>
      </c>
      <c r="E44" s="17">
        <v>4.9642622399797059E-3</v>
      </c>
      <c r="F44" s="83">
        <v>91104.256399999998</v>
      </c>
      <c r="G44" s="83">
        <v>100.21468204</v>
      </c>
      <c r="H44" s="83">
        <v>127.54595895999999</v>
      </c>
      <c r="I44" s="83">
        <v>127.54595895999999</v>
      </c>
      <c r="J44" s="31">
        <v>100.21468204</v>
      </c>
      <c r="K44" s="83">
        <v>127.54595895999999</v>
      </c>
      <c r="L44" s="83">
        <v>113.8803205</v>
      </c>
      <c r="M44" s="31">
        <v>115.53303991903817</v>
      </c>
      <c r="N44" s="83">
        <v>15.318357879038174</v>
      </c>
      <c r="O44" s="83">
        <v>15.318357879038174</v>
      </c>
      <c r="P44" s="31">
        <v>12.012919040961819</v>
      </c>
      <c r="Q44" s="83">
        <v>12.012919040961819</v>
      </c>
    </row>
    <row r="45" spans="1:17" x14ac:dyDescent="0.3">
      <c r="A45" s="21" t="s">
        <v>132</v>
      </c>
      <c r="B45" s="21" t="s">
        <v>744</v>
      </c>
      <c r="C45" s="82">
        <v>94000</v>
      </c>
      <c r="D45" s="66">
        <v>46044.125</v>
      </c>
      <c r="E45" s="17">
        <v>4.9642622399797059E-3</v>
      </c>
      <c r="F45" s="83">
        <v>91104.256399999998</v>
      </c>
      <c r="G45" s="83">
        <v>2915.3362047999999</v>
      </c>
      <c r="H45" s="83">
        <v>3143.0968458000002</v>
      </c>
      <c r="I45" s="83">
        <v>3024.6613124800001</v>
      </c>
      <c r="J45" s="31">
        <v>2995.9582820400014</v>
      </c>
      <c r="K45" s="83">
        <v>3023.2895589600016</v>
      </c>
      <c r="L45" s="83">
        <v>3009.6239205000015</v>
      </c>
      <c r="M45" s="31">
        <v>3011.2766399190368</v>
      </c>
      <c r="N45" s="83">
        <v>95.94043511903692</v>
      </c>
      <c r="O45" s="83">
        <v>15.318357879035375</v>
      </c>
      <c r="P45" s="31">
        <v>12.012919040964789</v>
      </c>
      <c r="Q45" s="83">
        <v>131.82020588096339</v>
      </c>
    </row>
    <row r="46" spans="1:17" x14ac:dyDescent="0.3">
      <c r="A46" s="21" t="s">
        <v>133</v>
      </c>
      <c r="B46" s="21" t="s">
        <v>743</v>
      </c>
      <c r="C46" s="82">
        <v>95000</v>
      </c>
      <c r="D46" s="66">
        <v>46044.125</v>
      </c>
      <c r="E46" s="17">
        <v>4.9642622399797059E-3</v>
      </c>
      <c r="F46" s="83">
        <v>91104.256399999998</v>
      </c>
      <c r="G46" s="83">
        <v>36.441702560000003</v>
      </c>
      <c r="H46" s="83">
        <v>45.552128199999999</v>
      </c>
      <c r="I46" s="83">
        <v>54.662553839999994</v>
      </c>
      <c r="J46" s="31">
        <v>36.441702560000003</v>
      </c>
      <c r="K46" s="83">
        <v>45.552128199999999</v>
      </c>
      <c r="L46" s="83">
        <v>40.996915380000004</v>
      </c>
      <c r="M46" s="31">
        <v>43.678711901540623</v>
      </c>
      <c r="N46" s="83">
        <v>7.2370093415406203</v>
      </c>
      <c r="O46" s="83">
        <v>7.2370093415406203</v>
      </c>
      <c r="P46" s="31">
        <v>1.8734162984593752</v>
      </c>
      <c r="Q46" s="83">
        <v>1.8734162984593752</v>
      </c>
    </row>
    <row r="47" spans="1:17" x14ac:dyDescent="0.3">
      <c r="A47" s="21" t="s">
        <v>134</v>
      </c>
      <c r="B47" s="21" t="s">
        <v>744</v>
      </c>
      <c r="C47" s="82">
        <v>95000</v>
      </c>
      <c r="D47" s="66">
        <v>46044.125</v>
      </c>
      <c r="E47" s="17">
        <v>4.9642622399797059E-3</v>
      </c>
      <c r="F47" s="83">
        <v>91104.256399999998</v>
      </c>
      <c r="G47" s="83">
        <v>3826.3787688000002</v>
      </c>
      <c r="H47" s="83">
        <v>4099.691538</v>
      </c>
      <c r="I47" s="83">
        <v>3953.9247277600002</v>
      </c>
      <c r="J47" s="31">
        <v>3932.1853025600017</v>
      </c>
      <c r="K47" s="83">
        <v>3941.2957282000016</v>
      </c>
      <c r="L47" s="83">
        <v>3936.7405153800019</v>
      </c>
      <c r="M47" s="31">
        <v>3939.4223119015442</v>
      </c>
      <c r="N47" s="83">
        <v>113.04354310154395</v>
      </c>
      <c r="O47" s="83">
        <v>7.237009341542489</v>
      </c>
      <c r="P47" s="31">
        <v>1.8734162984574141</v>
      </c>
      <c r="Q47" s="83">
        <v>160.26922609845587</v>
      </c>
    </row>
    <row r="48" spans="1:17" x14ac:dyDescent="0.3">
      <c r="A48" s="21" t="s">
        <v>135</v>
      </c>
      <c r="B48" s="21" t="s">
        <v>743</v>
      </c>
      <c r="C48" s="82">
        <v>96000</v>
      </c>
      <c r="D48" s="66">
        <v>46044.125</v>
      </c>
      <c r="E48" s="17">
        <v>4.9642622399797059E-3</v>
      </c>
      <c r="F48" s="83">
        <v>91104.256399999998</v>
      </c>
      <c r="G48" s="83">
        <v>18.220851280000002</v>
      </c>
      <c r="H48" s="83">
        <v>27.331276919999997</v>
      </c>
      <c r="I48" s="83">
        <v>18.220851280000002</v>
      </c>
      <c r="J48" s="31">
        <v>18.220851280000002</v>
      </c>
      <c r="K48" s="83">
        <v>27.331276919999997</v>
      </c>
      <c r="L48" s="83">
        <v>22.776064099999999</v>
      </c>
      <c r="M48" s="31">
        <v>13.451132640945728</v>
      </c>
      <c r="N48" s="83">
        <v>-4.7697186390542736</v>
      </c>
      <c r="O48" s="83">
        <v>-4.7697186390542736</v>
      </c>
      <c r="P48" s="31">
        <v>13.880144279054269</v>
      </c>
      <c r="Q48" s="83">
        <v>13.880144279054269</v>
      </c>
    </row>
    <row r="49" spans="1:17" x14ac:dyDescent="0.3">
      <c r="A49" s="21" t="s">
        <v>136</v>
      </c>
      <c r="B49" s="21" t="s">
        <v>744</v>
      </c>
      <c r="C49" s="82">
        <v>96000</v>
      </c>
      <c r="D49" s="66">
        <v>46044.125</v>
      </c>
      <c r="E49" s="17">
        <v>4.9642622399797059E-3</v>
      </c>
      <c r="F49" s="83">
        <v>91104.256399999998</v>
      </c>
      <c r="G49" s="83">
        <v>4782.9734609999996</v>
      </c>
      <c r="H49" s="83">
        <v>5056.2862302000003</v>
      </c>
      <c r="I49" s="83">
        <v>4919.6298455999995</v>
      </c>
      <c r="J49" s="31">
        <v>4913.9644512800014</v>
      </c>
      <c r="K49" s="83">
        <v>4923.0748769200018</v>
      </c>
      <c r="L49" s="83">
        <v>4918.519664100002</v>
      </c>
      <c r="M49" s="31">
        <v>4909.19473264095</v>
      </c>
      <c r="N49" s="83">
        <v>126.22127164095036</v>
      </c>
      <c r="O49" s="83">
        <v>-4.7697186390514617</v>
      </c>
      <c r="P49" s="31">
        <v>13.880144279051819</v>
      </c>
      <c r="Q49" s="83">
        <v>147.09149755905037</v>
      </c>
    </row>
    <row r="50" spans="1:17" x14ac:dyDescent="0.3">
      <c r="A50" s="21" t="s">
        <v>137</v>
      </c>
      <c r="B50" s="21" t="s">
        <v>743</v>
      </c>
      <c r="C50" s="82">
        <v>97000</v>
      </c>
      <c r="D50" s="66">
        <v>46044.125</v>
      </c>
      <c r="E50" s="17">
        <v>4.9642622399797059E-3</v>
      </c>
      <c r="F50" s="83">
        <v>91104.232399999994</v>
      </c>
      <c r="G50" s="83">
        <v>9.1104232399999994</v>
      </c>
      <c r="H50" s="83">
        <v>27.331269719999995</v>
      </c>
      <c r="I50" s="83">
        <v>18.220846479999999</v>
      </c>
      <c r="J50" s="31">
        <v>9.1104232399999994</v>
      </c>
      <c r="K50" s="83">
        <v>27.331269719999995</v>
      </c>
      <c r="L50" s="83">
        <v>18.220846479999999</v>
      </c>
      <c r="M50" s="31">
        <v>3.0253190887714791</v>
      </c>
      <c r="N50" s="83">
        <v>-6.0851041512285207</v>
      </c>
      <c r="O50" s="83">
        <v>-6.0851041512285207</v>
      </c>
      <c r="P50" s="31">
        <v>24.305950631228516</v>
      </c>
      <c r="Q50" s="83">
        <v>24.305950631228516</v>
      </c>
    </row>
    <row r="51" spans="1:17" x14ac:dyDescent="0.3">
      <c r="A51" s="21" t="s">
        <v>138</v>
      </c>
      <c r="B51" s="21" t="s">
        <v>744</v>
      </c>
      <c r="C51" s="82">
        <v>97000</v>
      </c>
      <c r="D51" s="66">
        <v>46044.125</v>
      </c>
      <c r="E51" s="17">
        <v>4.9642622399797059E-3</v>
      </c>
      <c r="F51" s="83">
        <v>91104.232399999994</v>
      </c>
      <c r="G51" s="83">
        <v>5739.5666412</v>
      </c>
      <c r="H51" s="83">
        <v>6058.4314545999996</v>
      </c>
      <c r="I51" s="83">
        <v>5912.6646827599998</v>
      </c>
      <c r="J51" s="31">
        <v>5904.8780232400068</v>
      </c>
      <c r="K51" s="83">
        <v>5923.0988697200064</v>
      </c>
      <c r="L51" s="83">
        <v>5913.988446480007</v>
      </c>
      <c r="M51" s="31">
        <v>5898.7929190887808</v>
      </c>
      <c r="N51" s="83">
        <v>159.22627788878071</v>
      </c>
      <c r="O51" s="83">
        <v>-6.0851041512260053</v>
      </c>
      <c r="P51" s="31">
        <v>24.305950631225642</v>
      </c>
      <c r="Q51" s="83">
        <v>159.63853551121883</v>
      </c>
    </row>
    <row r="52" spans="1:17" x14ac:dyDescent="0.3">
      <c r="A52" s="21" t="s">
        <v>139</v>
      </c>
      <c r="B52" s="21" t="s">
        <v>743</v>
      </c>
      <c r="C52" s="82">
        <v>98000</v>
      </c>
      <c r="D52" s="66">
        <v>46044.125</v>
      </c>
      <c r="E52" s="17">
        <v>4.9642622399797059E-3</v>
      </c>
      <c r="F52" s="83">
        <v>91104.232399999994</v>
      </c>
      <c r="G52" s="83">
        <v>9.1104232399999994</v>
      </c>
      <c r="H52" s="83">
        <v>18.220846479999999</v>
      </c>
      <c r="I52" s="83">
        <v>9.1104232399999994</v>
      </c>
      <c r="J52" s="31">
        <v>9.1104232399999994</v>
      </c>
      <c r="K52" s="83">
        <v>18.220846479999999</v>
      </c>
      <c r="L52" s="83">
        <v>13.665634859999999</v>
      </c>
      <c r="M52" s="31">
        <v>0.44798708472546339</v>
      </c>
      <c r="N52" s="83">
        <v>-8.6624361552745359</v>
      </c>
      <c r="O52" s="83">
        <v>-8.6624361552745359</v>
      </c>
      <c r="P52" s="31">
        <v>17.772859395274537</v>
      </c>
      <c r="Q52" s="83">
        <v>17.772859395274537</v>
      </c>
    </row>
    <row r="53" spans="1:17" x14ac:dyDescent="0.3">
      <c r="A53" s="21" t="s">
        <v>140</v>
      </c>
      <c r="B53" s="21" t="s">
        <v>744</v>
      </c>
      <c r="C53" s="82">
        <v>98000</v>
      </c>
      <c r="D53" s="66">
        <v>46044.125</v>
      </c>
      <c r="E53" s="17">
        <v>4.9642622399797059E-3</v>
      </c>
      <c r="F53" s="83">
        <v>91104.232399999994</v>
      </c>
      <c r="G53" s="83">
        <v>6741.7131975999991</v>
      </c>
      <c r="H53" s="83">
        <v>7060.5780109999996</v>
      </c>
      <c r="I53" s="83">
        <v>6905.7008159200004</v>
      </c>
      <c r="J53" s="31">
        <v>6904.8780232400068</v>
      </c>
      <c r="K53" s="83">
        <v>6913.9884464800061</v>
      </c>
      <c r="L53" s="83">
        <v>6909.4332348600065</v>
      </c>
      <c r="M53" s="31">
        <v>6896.2155870847419</v>
      </c>
      <c r="N53" s="83">
        <v>154.50238948474271</v>
      </c>
      <c r="O53" s="83">
        <v>-8.6624361552649134</v>
      </c>
      <c r="P53" s="31">
        <v>17.772859395264277</v>
      </c>
      <c r="Q53" s="83">
        <v>164.36242391525775</v>
      </c>
    </row>
    <row r="54" spans="1:17" x14ac:dyDescent="0.3">
      <c r="A54" s="21" t="s">
        <v>141</v>
      </c>
      <c r="B54" s="21" t="s">
        <v>743</v>
      </c>
      <c r="C54" s="82">
        <v>99000</v>
      </c>
      <c r="D54" s="66">
        <v>46044.125</v>
      </c>
      <c r="E54" s="17">
        <v>4.9642622399797059E-3</v>
      </c>
      <c r="F54" s="83">
        <v>91104.232399999994</v>
      </c>
      <c r="G54" s="83">
        <v>0</v>
      </c>
      <c r="H54" s="83">
        <v>9.1104232399999994</v>
      </c>
      <c r="I54" s="83">
        <v>9.1104232399999994</v>
      </c>
      <c r="J54" s="31">
        <v>0</v>
      </c>
      <c r="K54" s="83">
        <v>9.1104232399999994</v>
      </c>
      <c r="L54" s="83">
        <v>4.5552116199999997</v>
      </c>
      <c r="M54" s="31">
        <v>3.8324311183663085E-2</v>
      </c>
      <c r="N54" s="83">
        <v>3.8324311183663085E-2</v>
      </c>
      <c r="O54" s="83">
        <v>3.8324311183663085E-2</v>
      </c>
      <c r="P54" s="31">
        <v>9.0720989288163363</v>
      </c>
      <c r="Q54" s="83">
        <v>9.0720989288163363</v>
      </c>
    </row>
    <row r="55" spans="1:17" x14ac:dyDescent="0.3">
      <c r="A55" s="21" t="s">
        <v>142</v>
      </c>
      <c r="B55" s="21" t="s">
        <v>744</v>
      </c>
      <c r="C55" s="82">
        <v>99000</v>
      </c>
      <c r="D55" s="66">
        <v>46044.125</v>
      </c>
      <c r="E55" s="17">
        <v>4.9642622399797059E-3</v>
      </c>
      <c r="F55" s="83">
        <v>91104.232399999994</v>
      </c>
      <c r="G55" s="83">
        <v>7743.8597540000001</v>
      </c>
      <c r="H55" s="83">
        <v>8062.7245673999987</v>
      </c>
      <c r="I55" s="83">
        <v>7898.7369490799992</v>
      </c>
      <c r="J55" s="31">
        <v>7895.7676000000065</v>
      </c>
      <c r="K55" s="83">
        <v>7904.8780232400068</v>
      </c>
      <c r="L55" s="83">
        <v>7900.3228116200062</v>
      </c>
      <c r="M55" s="31">
        <v>7895.8059243111857</v>
      </c>
      <c r="N55" s="83">
        <v>151.9461703111856</v>
      </c>
      <c r="O55" s="83">
        <v>3.8324311179167125E-2</v>
      </c>
      <c r="P55" s="31">
        <v>9.0720989288211058</v>
      </c>
      <c r="Q55" s="83">
        <v>166.91864308881304</v>
      </c>
    </row>
    <row r="56" spans="1:17" x14ac:dyDescent="0.3">
      <c r="A56" s="21" t="s">
        <v>112</v>
      </c>
      <c r="B56" s="21" t="s">
        <v>743</v>
      </c>
      <c r="C56" s="82">
        <v>100000</v>
      </c>
      <c r="D56" s="66">
        <v>46044.125</v>
      </c>
      <c r="E56" s="17">
        <v>4.9642622399797059E-3</v>
      </c>
      <c r="F56" s="83">
        <v>91104.232399999994</v>
      </c>
      <c r="G56" s="83">
        <v>0</v>
      </c>
      <c r="H56" s="83">
        <v>9.1104232399999994</v>
      </c>
      <c r="I56" s="83">
        <v>0</v>
      </c>
      <c r="J56" s="31">
        <v>0</v>
      </c>
      <c r="K56" s="83">
        <v>9.1104232399999994</v>
      </c>
      <c r="L56" s="83">
        <v>4.5552116199999997</v>
      </c>
      <c r="M56" s="31">
        <v>1.5875080669353614E-3</v>
      </c>
      <c r="N56" s="83">
        <v>1.5875080669353614E-3</v>
      </c>
      <c r="O56" s="83">
        <v>1.5875080669353614E-3</v>
      </c>
      <c r="P56" s="31">
        <v>9.1088357319330644</v>
      </c>
      <c r="Q56" s="83">
        <v>9.1088357319330644</v>
      </c>
    </row>
    <row r="57" spans="1:17" x14ac:dyDescent="0.3">
      <c r="A57" s="21" t="s">
        <v>114</v>
      </c>
      <c r="B57" s="21" t="s">
        <v>744</v>
      </c>
      <c r="C57" s="82">
        <v>100000</v>
      </c>
      <c r="D57" s="66">
        <v>46044.125</v>
      </c>
      <c r="E57" s="17">
        <v>4.9642622399797059E-3</v>
      </c>
      <c r="F57" s="83">
        <v>91104.232399999994</v>
      </c>
      <c r="G57" s="83">
        <v>8746.0063104000001</v>
      </c>
      <c r="H57" s="83">
        <v>9064.8711237999996</v>
      </c>
      <c r="I57" s="83">
        <v>8900.8835054799983</v>
      </c>
      <c r="J57" s="31">
        <v>8895.7676000000065</v>
      </c>
      <c r="K57" s="83">
        <v>8904.8780232400059</v>
      </c>
      <c r="L57" s="83">
        <v>8900.3228116200062</v>
      </c>
      <c r="M57" s="31">
        <v>8895.7691875080782</v>
      </c>
      <c r="N57" s="83">
        <v>149.7628771080781</v>
      </c>
      <c r="O57" s="83">
        <v>1.5875080716796219E-3</v>
      </c>
      <c r="P57" s="31">
        <v>9.1088357319276838</v>
      </c>
      <c r="Q57" s="83">
        <v>169.10193629192145</v>
      </c>
    </row>
    <row r="58" spans="1:17" x14ac:dyDescent="0.3">
      <c r="A58" s="21" t="s">
        <v>115</v>
      </c>
      <c r="B58" s="21" t="s">
        <v>743</v>
      </c>
      <c r="C58" s="82">
        <v>102000</v>
      </c>
      <c r="D58" s="66">
        <v>46044.125</v>
      </c>
      <c r="E58" s="17">
        <v>4.9642622399797059E-3</v>
      </c>
      <c r="F58" s="83">
        <v>91104.480500000005</v>
      </c>
      <c r="G58" s="83">
        <v>0</v>
      </c>
      <c r="H58" s="83">
        <v>9.1104480500000005</v>
      </c>
      <c r="I58" s="83">
        <v>0</v>
      </c>
      <c r="J58" s="31">
        <v>0</v>
      </c>
      <c r="K58" s="83">
        <v>9.1104232399999994</v>
      </c>
      <c r="L58" s="83">
        <v>4.5552116199999997</v>
      </c>
      <c r="M58" s="31">
        <v>1.0665842201046459E-7</v>
      </c>
      <c r="N58" s="83">
        <v>1.0665842201046459E-7</v>
      </c>
      <c r="O58" s="83">
        <v>1.0665842201046459E-7</v>
      </c>
      <c r="P58" s="31">
        <v>9.1104231333415768</v>
      </c>
      <c r="Q58" s="83">
        <v>9.1104479433415779</v>
      </c>
    </row>
    <row r="59" spans="1:17" x14ac:dyDescent="0.3">
      <c r="A59" s="21" t="s">
        <v>116</v>
      </c>
      <c r="B59" s="21" t="s">
        <v>744</v>
      </c>
      <c r="C59" s="82">
        <v>102000</v>
      </c>
      <c r="D59" s="66">
        <v>46044.125</v>
      </c>
      <c r="E59" s="17">
        <v>4.9642622399797059E-3</v>
      </c>
      <c r="F59" s="83">
        <v>91104.480500000005</v>
      </c>
      <c r="G59" s="83">
        <v>10795.880939250001</v>
      </c>
      <c r="H59" s="83">
        <v>11069.194380750001</v>
      </c>
      <c r="I59" s="83">
        <v>10896.095867800001</v>
      </c>
      <c r="J59" s="31">
        <v>10895.519499999995</v>
      </c>
      <c r="K59" s="83">
        <v>10904.629923239994</v>
      </c>
      <c r="L59" s="83">
        <v>10900.074711619995</v>
      </c>
      <c r="M59" s="31">
        <v>10895.51950010666</v>
      </c>
      <c r="N59" s="83">
        <v>99.638560856659751</v>
      </c>
      <c r="O59" s="83">
        <v>1.0666553862392902E-7</v>
      </c>
      <c r="P59" s="31">
        <v>9.1104231333338248</v>
      </c>
      <c r="Q59" s="83">
        <v>173.67488064334066</v>
      </c>
    </row>
    <row r="60" spans="1:17" x14ac:dyDescent="0.3">
      <c r="A60" s="21" t="s">
        <v>155</v>
      </c>
      <c r="B60" s="21" t="s">
        <v>743</v>
      </c>
      <c r="C60" s="82">
        <v>80000</v>
      </c>
      <c r="D60" s="66">
        <v>46045.125</v>
      </c>
      <c r="E60" s="17">
        <v>7.7039882673769662E-3</v>
      </c>
      <c r="F60" s="83">
        <v>91114.49</v>
      </c>
      <c r="G60" s="83">
        <v>11070.410535000001</v>
      </c>
      <c r="H60" s="83">
        <v>11252.639515000001</v>
      </c>
      <c r="I60" s="83">
        <v>11143.302127000001</v>
      </c>
      <c r="J60" s="31">
        <v>11141.824317000006</v>
      </c>
      <c r="K60" s="83">
        <v>11150.935756000004</v>
      </c>
      <c r="L60" s="83">
        <v>11146.380036500006</v>
      </c>
      <c r="M60" s="31">
        <v>11129.411029318297</v>
      </c>
      <c r="N60" s="83">
        <v>59.00049431829575</v>
      </c>
      <c r="O60" s="83">
        <v>-12.413287681709335</v>
      </c>
      <c r="P60" s="31">
        <v>21.524726681707762</v>
      </c>
      <c r="Q60" s="83">
        <v>123.22848568170411</v>
      </c>
    </row>
    <row r="61" spans="1:17" x14ac:dyDescent="0.3">
      <c r="A61" s="21" t="s">
        <v>156</v>
      </c>
      <c r="B61" s="21" t="s">
        <v>744</v>
      </c>
      <c r="C61" s="82">
        <v>80000</v>
      </c>
      <c r="D61" s="66">
        <v>46045.125</v>
      </c>
      <c r="E61" s="17">
        <v>7.7039882673769662E-3</v>
      </c>
      <c r="F61" s="83">
        <v>91114.39</v>
      </c>
      <c r="G61" s="83">
        <v>27.334316999999999</v>
      </c>
      <c r="H61" s="83">
        <v>36.445756000000003</v>
      </c>
      <c r="I61" s="83">
        <v>27.334316999999999</v>
      </c>
      <c r="J61" s="31">
        <v>27.334316999999999</v>
      </c>
      <c r="K61" s="83">
        <v>36.445756000000003</v>
      </c>
      <c r="L61" s="83">
        <v>31.890036500000001</v>
      </c>
      <c r="M61" s="31">
        <v>14.921556413845147</v>
      </c>
      <c r="N61" s="83">
        <v>-12.412760586154851</v>
      </c>
      <c r="O61" s="83">
        <v>-12.412760586154851</v>
      </c>
      <c r="P61" s="31">
        <v>21.524199586154857</v>
      </c>
      <c r="Q61" s="83">
        <v>21.524199586154857</v>
      </c>
    </row>
    <row r="62" spans="1:17" x14ac:dyDescent="0.3">
      <c r="A62" s="21" t="s">
        <v>157</v>
      </c>
      <c r="B62" s="21" t="s">
        <v>743</v>
      </c>
      <c r="C62" s="82">
        <v>82000</v>
      </c>
      <c r="D62" s="66">
        <v>46045.125</v>
      </c>
      <c r="E62" s="17">
        <v>7.7039882673769662E-3</v>
      </c>
      <c r="F62" s="83">
        <v>91114.39</v>
      </c>
      <c r="G62" s="83">
        <v>9065.8818050000009</v>
      </c>
      <c r="H62" s="83">
        <v>9248.1105850000004</v>
      </c>
      <c r="I62" s="83">
        <v>9156.9961949999997</v>
      </c>
      <c r="J62" s="31">
        <v>9159.9471949999988</v>
      </c>
      <c r="K62" s="83">
        <v>9169.0586339999991</v>
      </c>
      <c r="L62" s="83">
        <v>9164.502914499999</v>
      </c>
      <c r="M62" s="31">
        <v>9148.3348572827235</v>
      </c>
      <c r="N62" s="83">
        <v>82.453052282722638</v>
      </c>
      <c r="O62" s="83">
        <v>-11.612337717275295</v>
      </c>
      <c r="P62" s="31">
        <v>20.723776717275541</v>
      </c>
      <c r="Q62" s="83">
        <v>99.775727717276823</v>
      </c>
    </row>
    <row r="63" spans="1:17" x14ac:dyDescent="0.3">
      <c r="A63" s="21" t="s">
        <v>158</v>
      </c>
      <c r="B63" s="21" t="s">
        <v>744</v>
      </c>
      <c r="C63" s="82">
        <v>82000</v>
      </c>
      <c r="D63" s="66">
        <v>46045.125</v>
      </c>
      <c r="E63" s="17">
        <v>7.7039882673769662E-3</v>
      </c>
      <c r="F63" s="83">
        <v>91114.39</v>
      </c>
      <c r="G63" s="83">
        <v>45.557195</v>
      </c>
      <c r="H63" s="83">
        <v>54.668633999999997</v>
      </c>
      <c r="I63" s="83">
        <v>45.557195</v>
      </c>
      <c r="J63" s="31">
        <v>45.557195</v>
      </c>
      <c r="K63" s="83">
        <v>54.668633999999997</v>
      </c>
      <c r="L63" s="83">
        <v>50.112914500000002</v>
      </c>
      <c r="M63" s="31">
        <v>33.944857282720349</v>
      </c>
      <c r="N63" s="83">
        <v>-11.612337717279651</v>
      </c>
      <c r="O63" s="83">
        <v>-11.612337717279651</v>
      </c>
      <c r="P63" s="31">
        <v>20.723776717279648</v>
      </c>
      <c r="Q63" s="83">
        <v>20.723776717279648</v>
      </c>
    </row>
    <row r="64" spans="1:17" x14ac:dyDescent="0.3">
      <c r="A64" s="21" t="s">
        <v>159</v>
      </c>
      <c r="B64" s="21" t="s">
        <v>743</v>
      </c>
      <c r="C64" s="82">
        <v>84000</v>
      </c>
      <c r="D64" s="66">
        <v>46045.125</v>
      </c>
      <c r="E64" s="17">
        <v>7.7039882673769662E-3</v>
      </c>
      <c r="F64" s="83">
        <v>91114.39</v>
      </c>
      <c r="G64" s="83">
        <v>7106.9224199999999</v>
      </c>
      <c r="H64" s="83">
        <v>7289.1512000000002</v>
      </c>
      <c r="I64" s="83">
        <v>7207.1482489999999</v>
      </c>
      <c r="J64" s="31">
        <v>7196.3932389999991</v>
      </c>
      <c r="K64" s="83">
        <v>7214.6161809999994</v>
      </c>
      <c r="L64" s="83">
        <v>7205.5047099999992</v>
      </c>
      <c r="M64" s="31">
        <v>7190.2836476175798</v>
      </c>
      <c r="N64" s="83">
        <v>83.361227617579971</v>
      </c>
      <c r="O64" s="83">
        <v>-6.1095913824192394</v>
      </c>
      <c r="P64" s="31">
        <v>24.33253338241957</v>
      </c>
      <c r="Q64" s="83">
        <v>98.867552382420399</v>
      </c>
    </row>
    <row r="65" spans="1:17" x14ac:dyDescent="0.3">
      <c r="A65" s="21" t="s">
        <v>160</v>
      </c>
      <c r="B65" s="21" t="s">
        <v>744</v>
      </c>
      <c r="C65" s="82">
        <v>84000</v>
      </c>
      <c r="D65" s="66">
        <v>46045.125</v>
      </c>
      <c r="E65" s="17">
        <v>7.7039882673769662E-3</v>
      </c>
      <c r="F65" s="83">
        <v>91114.71</v>
      </c>
      <c r="G65" s="83">
        <v>82.003239000000008</v>
      </c>
      <c r="H65" s="83">
        <v>100.22618100000001</v>
      </c>
      <c r="I65" s="83">
        <v>91.114710000000002</v>
      </c>
      <c r="J65" s="31">
        <v>82.003239000000008</v>
      </c>
      <c r="K65" s="83">
        <v>100.22618100000001</v>
      </c>
      <c r="L65" s="83">
        <v>91.114710000000002</v>
      </c>
      <c r="M65" s="31">
        <v>75.885005665352736</v>
      </c>
      <c r="N65" s="83">
        <v>-6.1182333346472717</v>
      </c>
      <c r="O65" s="83">
        <v>-6.1182333346472717</v>
      </c>
      <c r="P65" s="31">
        <v>24.341175334647275</v>
      </c>
      <c r="Q65" s="83">
        <v>24.341175334647275</v>
      </c>
    </row>
    <row r="66" spans="1:17" x14ac:dyDescent="0.3">
      <c r="A66" s="21" t="s">
        <v>161</v>
      </c>
      <c r="B66" s="21" t="s">
        <v>743</v>
      </c>
      <c r="C66" s="82">
        <v>85000</v>
      </c>
      <c r="D66" s="66">
        <v>46045.125</v>
      </c>
      <c r="E66" s="17">
        <v>7.7039882673769662E-3</v>
      </c>
      <c r="F66" s="83">
        <v>91114.71</v>
      </c>
      <c r="G66" s="83">
        <v>6150.2429250000005</v>
      </c>
      <c r="H66" s="83">
        <v>6332.472345000001</v>
      </c>
      <c r="I66" s="83">
        <v>6241.3576350000012</v>
      </c>
      <c r="J66" s="31">
        <v>6224.0476520000066</v>
      </c>
      <c r="K66" s="83">
        <v>6251.3820650000062</v>
      </c>
      <c r="L66" s="83">
        <v>6237.7148585000068</v>
      </c>
      <c r="M66" s="31">
        <v>6227.4632489727446</v>
      </c>
      <c r="N66" s="83">
        <v>77.220323972744154</v>
      </c>
      <c r="O66" s="83">
        <v>3.415596972738058</v>
      </c>
      <c r="P66" s="31">
        <v>23.918816027261528</v>
      </c>
      <c r="Q66" s="83">
        <v>105.00909602725642</v>
      </c>
    </row>
    <row r="67" spans="1:17" x14ac:dyDescent="0.3">
      <c r="A67" s="21" t="s">
        <v>162</v>
      </c>
      <c r="B67" s="21" t="s">
        <v>744</v>
      </c>
      <c r="C67" s="82">
        <v>85000</v>
      </c>
      <c r="D67" s="66">
        <v>46045.125</v>
      </c>
      <c r="E67" s="17">
        <v>7.7039882673769662E-3</v>
      </c>
      <c r="F67" s="83">
        <v>91114.71</v>
      </c>
      <c r="G67" s="83">
        <v>109.33765199999999</v>
      </c>
      <c r="H67" s="83">
        <v>136.672065</v>
      </c>
      <c r="I67" s="83">
        <v>127.56059400000001</v>
      </c>
      <c r="J67" s="31">
        <v>109.33765199999999</v>
      </c>
      <c r="K67" s="83">
        <v>136.672065</v>
      </c>
      <c r="L67" s="83">
        <v>123.0048585</v>
      </c>
      <c r="M67" s="31">
        <v>112.75324897273953</v>
      </c>
      <c r="N67" s="83">
        <v>3.4155969727395359</v>
      </c>
      <c r="O67" s="83">
        <v>3.4155969727395359</v>
      </c>
      <c r="P67" s="31">
        <v>23.918816027260476</v>
      </c>
      <c r="Q67" s="83">
        <v>23.918816027260476</v>
      </c>
    </row>
    <row r="68" spans="1:17" x14ac:dyDescent="0.3">
      <c r="A68" s="21" t="s">
        <v>163</v>
      </c>
      <c r="B68" s="21" t="s">
        <v>743</v>
      </c>
      <c r="C68" s="82">
        <v>86000</v>
      </c>
      <c r="D68" s="66">
        <v>46045.125</v>
      </c>
      <c r="E68" s="17">
        <v>7.7039882673769662E-3</v>
      </c>
      <c r="F68" s="83">
        <v>91114.71</v>
      </c>
      <c r="G68" s="83">
        <v>5193.5384700000004</v>
      </c>
      <c r="H68" s="83">
        <v>5375.7678900000001</v>
      </c>
      <c r="I68" s="83">
        <v>5284.6531800000002</v>
      </c>
      <c r="J68" s="31">
        <v>5269.6050070000065</v>
      </c>
      <c r="K68" s="83">
        <v>5306.0508910000062</v>
      </c>
      <c r="L68" s="83">
        <v>5287.8279490000059</v>
      </c>
      <c r="M68" s="31">
        <v>5281.7306848398293</v>
      </c>
      <c r="N68" s="83">
        <v>88.192214839828921</v>
      </c>
      <c r="O68" s="83">
        <v>12.125677839822856</v>
      </c>
      <c r="P68" s="31">
        <v>24.320206160176895</v>
      </c>
      <c r="Q68" s="83">
        <v>94.037205160170743</v>
      </c>
    </row>
    <row r="69" spans="1:17" x14ac:dyDescent="0.3">
      <c r="A69" s="21" t="s">
        <v>164</v>
      </c>
      <c r="B69" s="21" t="s">
        <v>744</v>
      </c>
      <c r="C69" s="82">
        <v>86000</v>
      </c>
      <c r="D69" s="66">
        <v>46045.125</v>
      </c>
      <c r="E69" s="17">
        <v>7.7039882673769662E-3</v>
      </c>
      <c r="F69" s="83">
        <v>91114.71</v>
      </c>
      <c r="G69" s="83">
        <v>154.89500699999999</v>
      </c>
      <c r="H69" s="83">
        <v>191.340891</v>
      </c>
      <c r="I69" s="83">
        <v>173.11794900000001</v>
      </c>
      <c r="J69" s="31">
        <v>154.89500699999999</v>
      </c>
      <c r="K69" s="83">
        <v>191.340891</v>
      </c>
      <c r="L69" s="83">
        <v>173.11794900000001</v>
      </c>
      <c r="M69" s="31">
        <v>167.02068483982134</v>
      </c>
      <c r="N69" s="83">
        <v>12.12567783982135</v>
      </c>
      <c r="O69" s="83">
        <v>12.12567783982135</v>
      </c>
      <c r="P69" s="31">
        <v>24.320206160178657</v>
      </c>
      <c r="Q69" s="83">
        <v>24.320206160178657</v>
      </c>
    </row>
    <row r="70" spans="1:17" x14ac:dyDescent="0.3">
      <c r="A70" s="21" t="s">
        <v>165</v>
      </c>
      <c r="B70" s="21" t="s">
        <v>743</v>
      </c>
      <c r="C70" s="82">
        <v>87000</v>
      </c>
      <c r="D70" s="66">
        <v>46045.125</v>
      </c>
      <c r="E70" s="17">
        <v>7.7039882673769662E-3</v>
      </c>
      <c r="F70" s="83">
        <v>91114.71</v>
      </c>
      <c r="G70" s="83">
        <v>4282.3913700000003</v>
      </c>
      <c r="H70" s="83">
        <v>4464.6207900000009</v>
      </c>
      <c r="I70" s="83">
        <v>4364.3946089999999</v>
      </c>
      <c r="J70" s="31">
        <v>4351.6082460000061</v>
      </c>
      <c r="K70" s="83">
        <v>4378.9426590000066</v>
      </c>
      <c r="L70" s="83">
        <v>4365.2754525000064</v>
      </c>
      <c r="M70" s="31">
        <v>4361.754279331748</v>
      </c>
      <c r="N70" s="83">
        <v>79.362909331747687</v>
      </c>
      <c r="O70" s="83">
        <v>10.146033331741819</v>
      </c>
      <c r="P70" s="31">
        <v>17.188379668258676</v>
      </c>
      <c r="Q70" s="83">
        <v>102.86651066825289</v>
      </c>
    </row>
    <row r="71" spans="1:17" x14ac:dyDescent="0.3">
      <c r="A71" s="21" t="s">
        <v>166</v>
      </c>
      <c r="B71" s="21" t="s">
        <v>744</v>
      </c>
      <c r="C71" s="82">
        <v>87000</v>
      </c>
      <c r="D71" s="66">
        <v>46045.125</v>
      </c>
      <c r="E71" s="17">
        <v>7.7039882673769662E-3</v>
      </c>
      <c r="F71" s="83">
        <v>91114.71</v>
      </c>
      <c r="G71" s="83">
        <v>236.898246</v>
      </c>
      <c r="H71" s="83">
        <v>264.23265900000001</v>
      </c>
      <c r="I71" s="83">
        <v>246.00971700000002</v>
      </c>
      <c r="J71" s="31">
        <v>236.898246</v>
      </c>
      <c r="K71" s="83">
        <v>264.23265900000001</v>
      </c>
      <c r="L71" s="83">
        <v>250.56545249999999</v>
      </c>
      <c r="M71" s="31">
        <v>247.04427933174384</v>
      </c>
      <c r="N71" s="83">
        <v>10.146033331743837</v>
      </c>
      <c r="O71" s="83">
        <v>10.146033331743837</v>
      </c>
      <c r="P71" s="31">
        <v>17.188379668256175</v>
      </c>
      <c r="Q71" s="83">
        <v>17.188379668256175</v>
      </c>
    </row>
    <row r="72" spans="1:17" x14ac:dyDescent="0.3">
      <c r="A72" s="21" t="s">
        <v>167</v>
      </c>
      <c r="B72" s="21" t="s">
        <v>743</v>
      </c>
      <c r="C72" s="82">
        <v>88000</v>
      </c>
      <c r="D72" s="66">
        <v>46045.125</v>
      </c>
      <c r="E72" s="17">
        <v>7.7039882673769662E-3</v>
      </c>
      <c r="F72" s="83">
        <v>91113.57</v>
      </c>
      <c r="G72" s="83">
        <v>3416.758875</v>
      </c>
      <c r="H72" s="83">
        <v>3553.4292300000002</v>
      </c>
      <c r="I72" s="83">
        <v>3480.5383740000002</v>
      </c>
      <c r="J72" s="31">
        <v>3459.8066960000069</v>
      </c>
      <c r="K72" s="83">
        <v>3487.1411720000069</v>
      </c>
      <c r="L72" s="83">
        <v>3473.4739340000069</v>
      </c>
      <c r="M72" s="31">
        <v>3479.2401579769285</v>
      </c>
      <c r="N72" s="83">
        <v>62.481282976928469</v>
      </c>
      <c r="O72" s="83">
        <v>19.433461976921535</v>
      </c>
      <c r="P72" s="31">
        <v>7.90101402307846</v>
      </c>
      <c r="Q72" s="83">
        <v>74.189072023071731</v>
      </c>
    </row>
    <row r="73" spans="1:17" x14ac:dyDescent="0.3">
      <c r="A73" s="21" t="s">
        <v>168</v>
      </c>
      <c r="B73" s="21" t="s">
        <v>744</v>
      </c>
      <c r="C73" s="82">
        <v>88000</v>
      </c>
      <c r="D73" s="66">
        <v>46045.125</v>
      </c>
      <c r="E73" s="17">
        <v>7.7039882673769662E-3</v>
      </c>
      <c r="F73" s="83">
        <v>91114.92</v>
      </c>
      <c r="G73" s="83">
        <v>346.23669599999999</v>
      </c>
      <c r="H73" s="83">
        <v>373.57117200000005</v>
      </c>
      <c r="I73" s="83">
        <v>364.45967999999999</v>
      </c>
      <c r="J73" s="31">
        <v>346.23669599999999</v>
      </c>
      <c r="K73" s="83">
        <v>373.57117200000005</v>
      </c>
      <c r="L73" s="83">
        <v>359.90393400000005</v>
      </c>
      <c r="M73" s="31">
        <v>365.48856992792116</v>
      </c>
      <c r="N73" s="83">
        <v>19.251873927921167</v>
      </c>
      <c r="O73" s="83">
        <v>19.251873927921167</v>
      </c>
      <c r="P73" s="31">
        <v>8.0826020720788847</v>
      </c>
      <c r="Q73" s="83">
        <v>8.0826020720788847</v>
      </c>
    </row>
    <row r="74" spans="1:17" x14ac:dyDescent="0.3">
      <c r="A74" s="21" t="s">
        <v>169</v>
      </c>
      <c r="B74" s="21" t="s">
        <v>743</v>
      </c>
      <c r="C74" s="82">
        <v>89000</v>
      </c>
      <c r="D74" s="66">
        <v>46045.125</v>
      </c>
      <c r="E74" s="17">
        <v>7.7039882673769662E-3</v>
      </c>
      <c r="F74" s="83">
        <v>91113.57</v>
      </c>
      <c r="G74" s="83">
        <v>2596.7367450000002</v>
      </c>
      <c r="H74" s="83">
        <v>2733.4070999999999</v>
      </c>
      <c r="I74" s="83">
        <v>2651.4048870000001</v>
      </c>
      <c r="J74" s="31">
        <v>2614.7020600000069</v>
      </c>
      <c r="K74" s="83">
        <v>2705.8169800000069</v>
      </c>
      <c r="L74" s="83">
        <v>2660.2595200000069</v>
      </c>
      <c r="M74" s="31">
        <v>2655.1823826770706</v>
      </c>
      <c r="N74" s="83">
        <v>58.445637677070408</v>
      </c>
      <c r="O74" s="83">
        <v>40.480322677063668</v>
      </c>
      <c r="P74" s="31">
        <v>50.634597322936315</v>
      </c>
      <c r="Q74" s="83">
        <v>78.224717322929337</v>
      </c>
    </row>
    <row r="75" spans="1:17" x14ac:dyDescent="0.3">
      <c r="A75" s="21" t="s">
        <v>170</v>
      </c>
      <c r="B75" s="21" t="s">
        <v>744</v>
      </c>
      <c r="C75" s="82">
        <v>89000</v>
      </c>
      <c r="D75" s="66">
        <v>46045.125</v>
      </c>
      <c r="E75" s="17">
        <v>7.7039882673769662E-3</v>
      </c>
      <c r="F75" s="83">
        <v>91114.92</v>
      </c>
      <c r="G75" s="83">
        <v>501.13205999999997</v>
      </c>
      <c r="H75" s="83">
        <v>592.24698000000001</v>
      </c>
      <c r="I75" s="83">
        <v>537.57802800000002</v>
      </c>
      <c r="J75" s="31">
        <v>501.13205999999997</v>
      </c>
      <c r="K75" s="83">
        <v>592.24698000000001</v>
      </c>
      <c r="L75" s="83">
        <v>546.68952000000002</v>
      </c>
      <c r="M75" s="31">
        <v>541.33979352121605</v>
      </c>
      <c r="N75" s="83">
        <v>40.207733521216085</v>
      </c>
      <c r="O75" s="83">
        <v>40.207733521216085</v>
      </c>
      <c r="P75" s="31">
        <v>50.907186478783956</v>
      </c>
      <c r="Q75" s="83">
        <v>50.907186478783956</v>
      </c>
    </row>
    <row r="76" spans="1:17" x14ac:dyDescent="0.3">
      <c r="A76" s="21" t="s">
        <v>171</v>
      </c>
      <c r="B76" s="21" t="s">
        <v>743</v>
      </c>
      <c r="C76" s="82">
        <v>90000</v>
      </c>
      <c r="D76" s="66">
        <v>46045.125</v>
      </c>
      <c r="E76" s="17">
        <v>7.7039882673769662E-3</v>
      </c>
      <c r="F76" s="83">
        <v>91113.57</v>
      </c>
      <c r="G76" s="83">
        <v>1867.8281850000003</v>
      </c>
      <c r="H76" s="83">
        <v>1958.9417550000001</v>
      </c>
      <c r="I76" s="83">
        <v>1913.3849700000003</v>
      </c>
      <c r="J76" s="31">
        <v>1888.0353450000071</v>
      </c>
      <c r="K76" s="83">
        <v>1933.5921300000068</v>
      </c>
      <c r="L76" s="83">
        <v>1910.8137375000069</v>
      </c>
      <c r="M76" s="31">
        <v>1914.9583235413447</v>
      </c>
      <c r="N76" s="83">
        <v>47.130138541344422</v>
      </c>
      <c r="O76" s="83">
        <v>26.92297854133767</v>
      </c>
      <c r="P76" s="31">
        <v>18.633806458662093</v>
      </c>
      <c r="Q76" s="83">
        <v>43.983431458655332</v>
      </c>
    </row>
    <row r="77" spans="1:17" x14ac:dyDescent="0.3">
      <c r="A77" s="21" t="s">
        <v>172</v>
      </c>
      <c r="B77" s="21" t="s">
        <v>744</v>
      </c>
      <c r="C77" s="82">
        <v>90000</v>
      </c>
      <c r="D77" s="66">
        <v>46045.125</v>
      </c>
      <c r="E77" s="17">
        <v>7.7039882673769662E-3</v>
      </c>
      <c r="F77" s="83">
        <v>91113.57</v>
      </c>
      <c r="G77" s="83">
        <v>774.46534500000007</v>
      </c>
      <c r="H77" s="83">
        <v>820.02212999999995</v>
      </c>
      <c r="I77" s="83">
        <v>801.79941600000006</v>
      </c>
      <c r="J77" s="31">
        <v>774.46534500000007</v>
      </c>
      <c r="K77" s="83">
        <v>820.02212999999995</v>
      </c>
      <c r="L77" s="83">
        <v>797.24373749999995</v>
      </c>
      <c r="M77" s="31">
        <v>801.38832354134138</v>
      </c>
      <c r="N77" s="83">
        <v>26.922978541341308</v>
      </c>
      <c r="O77" s="83">
        <v>26.922978541341308</v>
      </c>
      <c r="P77" s="31">
        <v>18.633806458658569</v>
      </c>
      <c r="Q77" s="83">
        <v>18.633806458658569</v>
      </c>
    </row>
    <row r="78" spans="1:17" x14ac:dyDescent="0.3">
      <c r="A78" s="21" t="s">
        <v>173</v>
      </c>
      <c r="B78" s="21" t="s">
        <v>743</v>
      </c>
      <c r="C78" s="82">
        <v>91000</v>
      </c>
      <c r="D78" s="66">
        <v>46045.125</v>
      </c>
      <c r="E78" s="17">
        <v>7.7039882673769662E-3</v>
      </c>
      <c r="F78" s="83">
        <v>91113.57</v>
      </c>
      <c r="G78" s="83">
        <v>1230.033195</v>
      </c>
      <c r="H78" s="83">
        <v>1321.1467650000002</v>
      </c>
      <c r="I78" s="83">
        <v>1302.9240510000002</v>
      </c>
      <c r="J78" s="31">
        <v>1252.506500000007</v>
      </c>
      <c r="K78" s="83">
        <v>1321.1467650000002</v>
      </c>
      <c r="L78" s="83">
        <v>1286.8266325000036</v>
      </c>
      <c r="M78" s="31">
        <v>1290.1333759893969</v>
      </c>
      <c r="N78" s="83">
        <v>60.100180989396904</v>
      </c>
      <c r="O78" s="83">
        <v>37.626875989389873</v>
      </c>
      <c r="P78" s="31">
        <v>31.013389010603305</v>
      </c>
      <c r="Q78" s="83">
        <v>31.013389010603305</v>
      </c>
    </row>
    <row r="79" spans="1:17" x14ac:dyDescent="0.3">
      <c r="A79" s="21" t="s">
        <v>174</v>
      </c>
      <c r="B79" s="21" t="s">
        <v>744</v>
      </c>
      <c r="C79" s="82">
        <v>91000</v>
      </c>
      <c r="D79" s="66">
        <v>46045.125</v>
      </c>
      <c r="E79" s="17">
        <v>7.7039882673769662E-3</v>
      </c>
      <c r="F79" s="83">
        <v>91114.92</v>
      </c>
      <c r="G79" s="83">
        <v>1138.9365</v>
      </c>
      <c r="H79" s="83">
        <v>1230.05142</v>
      </c>
      <c r="I79" s="83">
        <v>1184.49396</v>
      </c>
      <c r="J79" s="31">
        <v>1138.9365</v>
      </c>
      <c r="K79" s="83">
        <v>1207.5767649999932</v>
      </c>
      <c r="L79" s="83">
        <v>1173.2566324999966</v>
      </c>
      <c r="M79" s="31">
        <v>1175.9835498808716</v>
      </c>
      <c r="N79" s="83">
        <v>37.047049880871555</v>
      </c>
      <c r="O79" s="83">
        <v>37.047049880871555</v>
      </c>
      <c r="P79" s="31">
        <v>31.593215119121624</v>
      </c>
      <c r="Q79" s="83">
        <v>54.067870119128429</v>
      </c>
    </row>
    <row r="80" spans="1:17" x14ac:dyDescent="0.3">
      <c r="A80" s="21" t="s">
        <v>175</v>
      </c>
      <c r="B80" s="21" t="s">
        <v>743</v>
      </c>
      <c r="C80" s="82">
        <v>92000</v>
      </c>
      <c r="D80" s="66">
        <v>46045.125</v>
      </c>
      <c r="E80" s="17">
        <v>7.7039882673769662E-3</v>
      </c>
      <c r="F80" s="83">
        <v>91113.77</v>
      </c>
      <c r="G80" s="83">
        <v>774.4670450000001</v>
      </c>
      <c r="H80" s="83">
        <v>865.58081500000003</v>
      </c>
      <c r="I80" s="83">
        <v>810.912553</v>
      </c>
      <c r="J80" s="31">
        <v>774.4670450000001</v>
      </c>
      <c r="K80" s="83">
        <v>865.58081500000003</v>
      </c>
      <c r="L80" s="83">
        <v>820.02393000000006</v>
      </c>
      <c r="M80" s="31">
        <v>807.99389523485661</v>
      </c>
      <c r="N80" s="83">
        <v>33.526850234856511</v>
      </c>
      <c r="O80" s="83">
        <v>33.526850234856511</v>
      </c>
      <c r="P80" s="31">
        <v>57.586919765143421</v>
      </c>
      <c r="Q80" s="83">
        <v>57.586919765143421</v>
      </c>
    </row>
    <row r="81" spans="1:17" x14ac:dyDescent="0.3">
      <c r="A81" s="21" t="s">
        <v>176</v>
      </c>
      <c r="B81" s="21" t="s">
        <v>744</v>
      </c>
      <c r="C81" s="82">
        <v>92000</v>
      </c>
      <c r="D81" s="66">
        <v>46045.125</v>
      </c>
      <c r="E81" s="17">
        <v>7.7039882673769662E-3</v>
      </c>
      <c r="F81" s="83">
        <v>91112.9</v>
      </c>
      <c r="G81" s="83">
        <v>1640.0321999999999</v>
      </c>
      <c r="H81" s="83">
        <v>1776.70155</v>
      </c>
      <c r="I81" s="83">
        <v>1694.6999399999997</v>
      </c>
      <c r="J81" s="31">
        <v>1661.5670450000059</v>
      </c>
      <c r="K81" s="83">
        <v>1752.6808150000059</v>
      </c>
      <c r="L81" s="83">
        <v>1707.1239300000059</v>
      </c>
      <c r="M81" s="31">
        <v>1694.7294442313723</v>
      </c>
      <c r="N81" s="83">
        <v>54.697244231372451</v>
      </c>
      <c r="O81" s="83">
        <v>33.162399231366408</v>
      </c>
      <c r="P81" s="31">
        <v>57.951370768633524</v>
      </c>
      <c r="Q81" s="83">
        <v>81.972105768627671</v>
      </c>
    </row>
    <row r="82" spans="1:17" x14ac:dyDescent="0.3">
      <c r="A82" s="21" t="s">
        <v>177</v>
      </c>
      <c r="B82" s="21" t="s">
        <v>743</v>
      </c>
      <c r="C82" s="82">
        <v>93000</v>
      </c>
      <c r="D82" s="66">
        <v>46045.125</v>
      </c>
      <c r="E82" s="17">
        <v>7.7039882673769662E-3</v>
      </c>
      <c r="F82" s="83">
        <v>91113.77</v>
      </c>
      <c r="G82" s="83">
        <v>446.45747299999999</v>
      </c>
      <c r="H82" s="83">
        <v>501.12573500000002</v>
      </c>
      <c r="I82" s="83">
        <v>492.01435800000007</v>
      </c>
      <c r="J82" s="31">
        <v>446.45747299999999</v>
      </c>
      <c r="K82" s="83">
        <v>501.12573500000002</v>
      </c>
      <c r="L82" s="83">
        <v>473.79160400000001</v>
      </c>
      <c r="M82" s="31">
        <v>475.34181047812763</v>
      </c>
      <c r="N82" s="83">
        <v>28.884337478127634</v>
      </c>
      <c r="O82" s="83">
        <v>28.884337478127634</v>
      </c>
      <c r="P82" s="31">
        <v>25.783924521872393</v>
      </c>
      <c r="Q82" s="83">
        <v>25.783924521872393</v>
      </c>
    </row>
    <row r="83" spans="1:17" x14ac:dyDescent="0.3">
      <c r="A83" s="21" t="s">
        <v>178</v>
      </c>
      <c r="B83" s="21" t="s">
        <v>744</v>
      </c>
      <c r="C83" s="82">
        <v>93000</v>
      </c>
      <c r="D83" s="66">
        <v>46045.125</v>
      </c>
      <c r="E83" s="17">
        <v>7.7039882673769662E-3</v>
      </c>
      <c r="F83" s="83">
        <v>91113.77</v>
      </c>
      <c r="G83" s="83">
        <v>2277.8442500000001</v>
      </c>
      <c r="H83" s="83">
        <v>2460.07179</v>
      </c>
      <c r="I83" s="83">
        <v>2378.0693970000002</v>
      </c>
      <c r="J83" s="31">
        <v>2332.6874729999959</v>
      </c>
      <c r="K83" s="83">
        <v>2387.355734999996</v>
      </c>
      <c r="L83" s="83">
        <v>2360.0216039999959</v>
      </c>
      <c r="M83" s="31">
        <v>2361.571810478119</v>
      </c>
      <c r="N83" s="83">
        <v>83.727560478118903</v>
      </c>
      <c r="O83" s="83">
        <v>28.884337478123143</v>
      </c>
      <c r="P83" s="31">
        <v>25.783924521876997</v>
      </c>
      <c r="Q83" s="83">
        <v>98.49997952188096</v>
      </c>
    </row>
    <row r="84" spans="1:17" x14ac:dyDescent="0.3">
      <c r="A84" s="21" t="s">
        <v>179</v>
      </c>
      <c r="B84" s="21" t="s">
        <v>743</v>
      </c>
      <c r="C84" s="82">
        <v>94000</v>
      </c>
      <c r="D84" s="66">
        <v>46045.125</v>
      </c>
      <c r="E84" s="17">
        <v>7.7039882673769662E-3</v>
      </c>
      <c r="F84" s="83">
        <v>91112.9</v>
      </c>
      <c r="G84" s="83">
        <v>246.00483</v>
      </c>
      <c r="H84" s="83">
        <v>282.44998999999996</v>
      </c>
      <c r="I84" s="83">
        <v>273.33869999999996</v>
      </c>
      <c r="J84" s="31">
        <v>246.00483</v>
      </c>
      <c r="K84" s="83">
        <v>282.44998999999996</v>
      </c>
      <c r="L84" s="83">
        <v>264.22740999999996</v>
      </c>
      <c r="M84" s="31">
        <v>269.13270838408152</v>
      </c>
      <c r="N84" s="83">
        <v>23.127878384081527</v>
      </c>
      <c r="O84" s="83">
        <v>23.127878384081527</v>
      </c>
      <c r="P84" s="31">
        <v>13.317281615918432</v>
      </c>
      <c r="Q84" s="83">
        <v>13.317281615918432</v>
      </c>
    </row>
    <row r="85" spans="1:17" x14ac:dyDescent="0.3">
      <c r="A85" s="21" t="s">
        <v>180</v>
      </c>
      <c r="B85" s="21" t="s">
        <v>744</v>
      </c>
      <c r="C85" s="82">
        <v>94000</v>
      </c>
      <c r="D85" s="66">
        <v>46045.125</v>
      </c>
      <c r="E85" s="17">
        <v>7.7039882673769662E-3</v>
      </c>
      <c r="F85" s="83">
        <v>91113.77</v>
      </c>
      <c r="G85" s="83">
        <v>3097.8681800000004</v>
      </c>
      <c r="H85" s="83">
        <v>3234.5388349999998</v>
      </c>
      <c r="I85" s="83">
        <v>3161.6478190000003</v>
      </c>
      <c r="J85" s="31">
        <v>3132.2348299999958</v>
      </c>
      <c r="K85" s="83">
        <v>3168.679989999996</v>
      </c>
      <c r="L85" s="83">
        <v>3150.4574099999959</v>
      </c>
      <c r="M85" s="31">
        <v>3155.5055786465964</v>
      </c>
      <c r="N85" s="83">
        <v>57.637398646596012</v>
      </c>
      <c r="O85" s="83">
        <v>23.270748646600623</v>
      </c>
      <c r="P85" s="31">
        <v>13.174411353399591</v>
      </c>
      <c r="Q85" s="83">
        <v>79.033256353403431</v>
      </c>
    </row>
    <row r="86" spans="1:17" x14ac:dyDescent="0.3">
      <c r="A86" s="21" t="s">
        <v>181</v>
      </c>
      <c r="B86" s="21" t="s">
        <v>743</v>
      </c>
      <c r="C86" s="82">
        <v>95000</v>
      </c>
      <c r="D86" s="66">
        <v>46045.125</v>
      </c>
      <c r="E86" s="17">
        <v>7.7039882673769662E-3</v>
      </c>
      <c r="F86" s="83">
        <v>91113.77</v>
      </c>
      <c r="G86" s="83">
        <v>127.55927800000001</v>
      </c>
      <c r="H86" s="83">
        <v>154.89340899999999</v>
      </c>
      <c r="I86" s="83">
        <v>145.78203200000002</v>
      </c>
      <c r="J86" s="31">
        <v>127.55927800000001</v>
      </c>
      <c r="K86" s="83">
        <v>154.89340899999999</v>
      </c>
      <c r="L86" s="83">
        <v>141.22634349999998</v>
      </c>
      <c r="M86" s="31">
        <v>148.36851046318105</v>
      </c>
      <c r="N86" s="83">
        <v>20.809232463181047</v>
      </c>
      <c r="O86" s="83">
        <v>20.809232463181047</v>
      </c>
      <c r="P86" s="31">
        <v>6.5248985368189381</v>
      </c>
      <c r="Q86" s="83">
        <v>6.5248985368189381</v>
      </c>
    </row>
    <row r="87" spans="1:17" x14ac:dyDescent="0.3">
      <c r="A87" s="21" t="s">
        <v>182</v>
      </c>
      <c r="B87" s="21" t="s">
        <v>744</v>
      </c>
      <c r="C87" s="82">
        <v>95000</v>
      </c>
      <c r="D87" s="66">
        <v>46045.125</v>
      </c>
      <c r="E87" s="17">
        <v>7.7039882673769662E-3</v>
      </c>
      <c r="F87" s="83">
        <v>91113.77</v>
      </c>
      <c r="G87" s="83">
        <v>3872.3352250000003</v>
      </c>
      <c r="H87" s="83">
        <v>4145.6765350000005</v>
      </c>
      <c r="I87" s="83">
        <v>4036.3400110000002</v>
      </c>
      <c r="J87" s="31">
        <v>4013.7892779999961</v>
      </c>
      <c r="K87" s="83">
        <v>4041.1234089999957</v>
      </c>
      <c r="L87" s="83">
        <v>4027.4563434999959</v>
      </c>
      <c r="M87" s="31">
        <v>4034.5985104631691</v>
      </c>
      <c r="N87" s="83">
        <v>162.26328546316881</v>
      </c>
      <c r="O87" s="83">
        <v>20.809232463172975</v>
      </c>
      <c r="P87" s="31">
        <v>6.5248985368266403</v>
      </c>
      <c r="Q87" s="83">
        <v>111.07802453683144</v>
      </c>
    </row>
    <row r="88" spans="1:17" x14ac:dyDescent="0.3">
      <c r="A88" s="21" t="s">
        <v>183</v>
      </c>
      <c r="B88" s="21" t="s">
        <v>743</v>
      </c>
      <c r="C88" s="82">
        <v>96000</v>
      </c>
      <c r="D88" s="66">
        <v>46045.125</v>
      </c>
      <c r="E88" s="17">
        <v>7.7039882673769662E-3</v>
      </c>
      <c r="F88" s="83">
        <v>91112.37</v>
      </c>
      <c r="G88" s="83">
        <v>63.778658999999998</v>
      </c>
      <c r="H88" s="83">
        <v>91.112369999999999</v>
      </c>
      <c r="I88" s="83">
        <v>82.001132999999996</v>
      </c>
      <c r="J88" s="31">
        <v>63.778658999999998</v>
      </c>
      <c r="K88" s="83">
        <v>91.112369999999999</v>
      </c>
      <c r="L88" s="83">
        <v>77.445514500000002</v>
      </c>
      <c r="M88" s="31">
        <v>77.229916031173488</v>
      </c>
      <c r="N88" s="83">
        <v>13.45125703117349</v>
      </c>
      <c r="O88" s="83">
        <v>13.45125703117349</v>
      </c>
      <c r="P88" s="31">
        <v>13.882453968826511</v>
      </c>
      <c r="Q88" s="83">
        <v>13.882453968826511</v>
      </c>
    </row>
    <row r="89" spans="1:17" x14ac:dyDescent="0.3">
      <c r="A89" s="21" t="s">
        <v>184</v>
      </c>
      <c r="B89" s="21" t="s">
        <v>744</v>
      </c>
      <c r="C89" s="82">
        <v>96000</v>
      </c>
      <c r="D89" s="66">
        <v>46045.125</v>
      </c>
      <c r="E89" s="17">
        <v>7.7039882673769662E-3</v>
      </c>
      <c r="F89" s="83">
        <v>91112.9</v>
      </c>
      <c r="G89" s="83">
        <v>4828.9836999999998</v>
      </c>
      <c r="H89" s="83">
        <v>5102.3224</v>
      </c>
      <c r="I89" s="83">
        <v>4965.6530499999999</v>
      </c>
      <c r="J89" s="31">
        <v>4950.8786590000054</v>
      </c>
      <c r="K89" s="83">
        <v>4978.2123700000056</v>
      </c>
      <c r="L89" s="83">
        <v>4964.5455145000051</v>
      </c>
      <c r="M89" s="31">
        <v>4964.360318568717</v>
      </c>
      <c r="N89" s="83">
        <v>135.37661856871728</v>
      </c>
      <c r="O89" s="83">
        <v>13.481659568711621</v>
      </c>
      <c r="P89" s="31">
        <v>13.852051431288601</v>
      </c>
      <c r="Q89" s="83">
        <v>137.96208143128297</v>
      </c>
    </row>
    <row r="90" spans="1:17" x14ac:dyDescent="0.3">
      <c r="A90" s="21" t="s">
        <v>185</v>
      </c>
      <c r="B90" s="21" t="s">
        <v>743</v>
      </c>
      <c r="C90" s="82">
        <v>97000</v>
      </c>
      <c r="D90" s="66">
        <v>46045.125</v>
      </c>
      <c r="E90" s="17">
        <v>7.7039882673769662E-3</v>
      </c>
      <c r="F90" s="83">
        <v>91112.9</v>
      </c>
      <c r="G90" s="83">
        <v>36.445160000000001</v>
      </c>
      <c r="H90" s="83">
        <v>54.667739999999995</v>
      </c>
      <c r="I90" s="83">
        <v>45.556449999999998</v>
      </c>
      <c r="J90" s="31">
        <v>36.445160000000001</v>
      </c>
      <c r="K90" s="83">
        <v>54.667739999999995</v>
      </c>
      <c r="L90" s="83">
        <v>45.556449999999998</v>
      </c>
      <c r="M90" s="31">
        <v>36.545689326253544</v>
      </c>
      <c r="N90" s="83">
        <v>0.10052932625354316</v>
      </c>
      <c r="O90" s="83">
        <v>0.10052932625354316</v>
      </c>
      <c r="P90" s="31">
        <v>18.12205067374645</v>
      </c>
      <c r="Q90" s="83">
        <v>18.12205067374645</v>
      </c>
    </row>
    <row r="91" spans="1:17" x14ac:dyDescent="0.3">
      <c r="A91" s="21" t="s">
        <v>186</v>
      </c>
      <c r="B91" s="21" t="s">
        <v>744</v>
      </c>
      <c r="C91" s="82">
        <v>97000</v>
      </c>
      <c r="D91" s="66">
        <v>46045.125</v>
      </c>
      <c r="E91" s="17">
        <v>7.7039882673769662E-3</v>
      </c>
      <c r="F91" s="83">
        <v>91112.9</v>
      </c>
      <c r="G91" s="83">
        <v>5831.2255999999998</v>
      </c>
      <c r="H91" s="83">
        <v>6059.00785</v>
      </c>
      <c r="I91" s="83">
        <v>5931.4497899999997</v>
      </c>
      <c r="J91" s="31">
        <v>5923.545160000006</v>
      </c>
      <c r="K91" s="83">
        <v>5941.7677400000057</v>
      </c>
      <c r="L91" s="83">
        <v>5932.6564500000059</v>
      </c>
      <c r="M91" s="31">
        <v>5923.6456893262657</v>
      </c>
      <c r="N91" s="83">
        <v>92.420089326265952</v>
      </c>
      <c r="O91" s="83">
        <v>0.10052932625967514</v>
      </c>
      <c r="P91" s="31">
        <v>18.122050673739977</v>
      </c>
      <c r="Q91" s="83">
        <v>135.36216067373425</v>
      </c>
    </row>
    <row r="92" spans="1:17" x14ac:dyDescent="0.3">
      <c r="A92" s="21" t="s">
        <v>187</v>
      </c>
      <c r="B92" s="21" t="s">
        <v>743</v>
      </c>
      <c r="C92" s="82">
        <v>98000</v>
      </c>
      <c r="D92" s="66">
        <v>46045.125</v>
      </c>
      <c r="E92" s="17">
        <v>7.7039882673769662E-3</v>
      </c>
      <c r="F92" s="83">
        <v>91112.9</v>
      </c>
      <c r="G92" s="83">
        <v>27.333869999999997</v>
      </c>
      <c r="H92" s="83">
        <v>36.445160000000001</v>
      </c>
      <c r="I92" s="83">
        <v>27.333869999999997</v>
      </c>
      <c r="J92" s="31">
        <v>27.333869999999997</v>
      </c>
      <c r="K92" s="83">
        <v>36.445160000000001</v>
      </c>
      <c r="L92" s="83">
        <v>31.889514999999999</v>
      </c>
      <c r="M92" s="31">
        <v>15.248749724169336</v>
      </c>
      <c r="N92" s="83">
        <v>-12.085120275830661</v>
      </c>
      <c r="O92" s="83">
        <v>-12.085120275830661</v>
      </c>
      <c r="P92" s="31">
        <v>21.196410275830665</v>
      </c>
      <c r="Q92" s="83">
        <v>21.196410275830665</v>
      </c>
    </row>
    <row r="93" spans="1:17" x14ac:dyDescent="0.3">
      <c r="A93" s="21" t="s">
        <v>188</v>
      </c>
      <c r="B93" s="21" t="s">
        <v>744</v>
      </c>
      <c r="C93" s="82">
        <v>98000</v>
      </c>
      <c r="D93" s="66">
        <v>46045.125</v>
      </c>
      <c r="E93" s="17">
        <v>7.7039882673769662E-3</v>
      </c>
      <c r="F93" s="83">
        <v>91112.9</v>
      </c>
      <c r="G93" s="83">
        <v>6787.9110499999997</v>
      </c>
      <c r="H93" s="83">
        <v>7061.2497499999999</v>
      </c>
      <c r="I93" s="83">
        <v>6915.4691099999991</v>
      </c>
      <c r="J93" s="31">
        <v>6914.4338700000062</v>
      </c>
      <c r="K93" s="83">
        <v>6923.545160000006</v>
      </c>
      <c r="L93" s="83">
        <v>6918.9895150000066</v>
      </c>
      <c r="M93" s="31">
        <v>6902.3487497241804</v>
      </c>
      <c r="N93" s="83">
        <v>114.43769972418067</v>
      </c>
      <c r="O93" s="83">
        <v>-12.08512027582583</v>
      </c>
      <c r="P93" s="31">
        <v>21.196410275825656</v>
      </c>
      <c r="Q93" s="83">
        <v>158.90100027581957</v>
      </c>
    </row>
    <row r="94" spans="1:17" x14ac:dyDescent="0.3">
      <c r="A94" s="21" t="s">
        <v>189</v>
      </c>
      <c r="B94" s="21" t="s">
        <v>743</v>
      </c>
      <c r="C94" s="82">
        <v>99000</v>
      </c>
      <c r="D94" s="66">
        <v>46045.125</v>
      </c>
      <c r="E94" s="17">
        <v>7.7039882673769662E-3</v>
      </c>
      <c r="F94" s="83">
        <v>91112.9</v>
      </c>
      <c r="G94" s="83">
        <v>9.1112900000000003</v>
      </c>
      <c r="H94" s="83">
        <v>27.333869999999997</v>
      </c>
      <c r="I94" s="83">
        <v>18.222580000000001</v>
      </c>
      <c r="J94" s="31">
        <v>9.1112900000000003</v>
      </c>
      <c r="K94" s="83">
        <v>27.333869999999997</v>
      </c>
      <c r="L94" s="83">
        <v>18.222580000000001</v>
      </c>
      <c r="M94" s="31">
        <v>5.483524771940842</v>
      </c>
      <c r="N94" s="83">
        <v>-3.6277652280591584</v>
      </c>
      <c r="O94" s="83">
        <v>-3.6277652280591584</v>
      </c>
      <c r="P94" s="31">
        <v>21.850345228059155</v>
      </c>
      <c r="Q94" s="83">
        <v>21.850345228059155</v>
      </c>
    </row>
    <row r="95" spans="1:17" x14ac:dyDescent="0.3">
      <c r="A95" s="21" t="s">
        <v>190</v>
      </c>
      <c r="B95" s="21" t="s">
        <v>744</v>
      </c>
      <c r="C95" s="82">
        <v>99000</v>
      </c>
      <c r="D95" s="66">
        <v>46045.125</v>
      </c>
      <c r="E95" s="17">
        <v>7.7039882673769662E-3</v>
      </c>
      <c r="F95" s="83">
        <v>91112.9</v>
      </c>
      <c r="G95" s="83">
        <v>7744.5964999999997</v>
      </c>
      <c r="H95" s="83">
        <v>8063.491649999999</v>
      </c>
      <c r="I95" s="83">
        <v>7899.4884299999994</v>
      </c>
      <c r="J95" s="31">
        <v>7896.2112900000056</v>
      </c>
      <c r="K95" s="83">
        <v>7914.4338700000062</v>
      </c>
      <c r="L95" s="83">
        <v>7905.3225800000055</v>
      </c>
      <c r="M95" s="31">
        <v>7892.5835247719442</v>
      </c>
      <c r="N95" s="83">
        <v>147.98702477194456</v>
      </c>
      <c r="O95" s="83">
        <v>-3.6277652280614348</v>
      </c>
      <c r="P95" s="31">
        <v>21.850345228061997</v>
      </c>
      <c r="Q95" s="83">
        <v>170.90812522805481</v>
      </c>
    </row>
    <row r="96" spans="1:17" x14ac:dyDescent="0.3">
      <c r="A96" s="21" t="s">
        <v>143</v>
      </c>
      <c r="B96" s="21" t="s">
        <v>743</v>
      </c>
      <c r="C96" s="82">
        <v>100000</v>
      </c>
      <c r="D96" s="66">
        <v>46045.125</v>
      </c>
      <c r="E96" s="17">
        <v>7.7039882673769662E-3</v>
      </c>
      <c r="F96" s="83">
        <v>91112.22</v>
      </c>
      <c r="G96" s="83">
        <v>9.1112219999999997</v>
      </c>
      <c r="H96" s="83">
        <v>18.222443999999999</v>
      </c>
      <c r="I96" s="83">
        <v>18.222443999999999</v>
      </c>
      <c r="J96" s="31">
        <v>9.1112219999999997</v>
      </c>
      <c r="K96" s="83">
        <v>18.222443999999999</v>
      </c>
      <c r="L96" s="83">
        <v>13.666833</v>
      </c>
      <c r="M96" s="31">
        <v>1.6548303783084792</v>
      </c>
      <c r="N96" s="83">
        <v>-7.4563916216915205</v>
      </c>
      <c r="O96" s="83">
        <v>-7.4563916216915205</v>
      </c>
      <c r="P96" s="31">
        <v>16.567613621691521</v>
      </c>
      <c r="Q96" s="83">
        <v>16.567613621691521</v>
      </c>
    </row>
    <row r="97" spans="1:17" x14ac:dyDescent="0.3">
      <c r="A97" s="21" t="s">
        <v>144</v>
      </c>
      <c r="B97" s="21" t="s">
        <v>744</v>
      </c>
      <c r="C97" s="82">
        <v>100000</v>
      </c>
      <c r="D97" s="66">
        <v>46045.125</v>
      </c>
      <c r="E97" s="17">
        <v>7.7039882673769662E-3</v>
      </c>
      <c r="F97" s="83">
        <v>91111.76</v>
      </c>
      <c r="G97" s="83">
        <v>8792.2848400000003</v>
      </c>
      <c r="H97" s="83">
        <v>9065.6201199999996</v>
      </c>
      <c r="I97" s="83">
        <v>8901.6189519999989</v>
      </c>
      <c r="J97" s="31">
        <v>8897.3512220000048</v>
      </c>
      <c r="K97" s="83">
        <v>8906.4624440000061</v>
      </c>
      <c r="L97" s="83">
        <v>8901.9068330000046</v>
      </c>
      <c r="M97" s="31">
        <v>8889.89374122343</v>
      </c>
      <c r="N97" s="83">
        <v>97.608901223429712</v>
      </c>
      <c r="O97" s="83">
        <v>-7.4574807765748119</v>
      </c>
      <c r="P97" s="31">
        <v>16.568702776576174</v>
      </c>
      <c r="Q97" s="83">
        <v>175.72637877656962</v>
      </c>
    </row>
    <row r="98" spans="1:17" x14ac:dyDescent="0.3">
      <c r="A98" s="21" t="s">
        <v>145</v>
      </c>
      <c r="B98" s="21" t="s">
        <v>743</v>
      </c>
      <c r="C98" s="82">
        <v>101000</v>
      </c>
      <c r="D98" s="66">
        <v>46045.125</v>
      </c>
      <c r="E98" s="17">
        <v>7.7039882673769662E-3</v>
      </c>
      <c r="F98" s="83">
        <v>91112.22</v>
      </c>
      <c r="G98" s="83">
        <v>9.1112219999999997</v>
      </c>
      <c r="H98" s="83">
        <v>18.222443999999999</v>
      </c>
      <c r="I98" s="83">
        <v>9.1112219999999997</v>
      </c>
      <c r="J98" s="31">
        <v>9.1112219999999997</v>
      </c>
      <c r="K98" s="83">
        <v>18.222443999999999</v>
      </c>
      <c r="L98" s="83">
        <v>13.666833</v>
      </c>
      <c r="M98" s="31">
        <v>0.40741450996805639</v>
      </c>
      <c r="N98" s="83">
        <v>-8.7038074900319433</v>
      </c>
      <c r="O98" s="83">
        <v>-8.7038074900319433</v>
      </c>
      <c r="P98" s="31">
        <v>17.815029490031943</v>
      </c>
      <c r="Q98" s="83">
        <v>17.815029490031943</v>
      </c>
    </row>
    <row r="99" spans="1:17" x14ac:dyDescent="0.3">
      <c r="A99" s="21" t="s">
        <v>146</v>
      </c>
      <c r="B99" s="21" t="s">
        <v>744</v>
      </c>
      <c r="C99" s="82">
        <v>101000</v>
      </c>
      <c r="D99" s="66">
        <v>46045.125</v>
      </c>
      <c r="E99" s="17">
        <v>7.7039882673769662E-3</v>
      </c>
      <c r="F99" s="83">
        <v>91112.22</v>
      </c>
      <c r="G99" s="83">
        <v>9749.0075400000005</v>
      </c>
      <c r="H99" s="83">
        <v>10067.900310000001</v>
      </c>
      <c r="I99" s="83">
        <v>9894.7870920000005</v>
      </c>
      <c r="J99" s="31">
        <v>9896.8912219999984</v>
      </c>
      <c r="K99" s="83">
        <v>9906.0024439999997</v>
      </c>
      <c r="L99" s="83">
        <v>9901.4468329999982</v>
      </c>
      <c r="M99" s="31">
        <v>9888.1874145099646</v>
      </c>
      <c r="N99" s="83">
        <v>139.17987450996407</v>
      </c>
      <c r="O99" s="83">
        <v>-8.7038074900337961</v>
      </c>
      <c r="P99" s="31">
        <v>17.815029490035158</v>
      </c>
      <c r="Q99" s="83">
        <v>179.71289549003632</v>
      </c>
    </row>
    <row r="100" spans="1:17" x14ac:dyDescent="0.3">
      <c r="A100" s="21" t="s">
        <v>147</v>
      </c>
      <c r="B100" s="21" t="s">
        <v>743</v>
      </c>
      <c r="C100" s="82">
        <v>102000</v>
      </c>
      <c r="D100" s="66">
        <v>46045.125</v>
      </c>
      <c r="E100" s="17">
        <v>7.7039882673769662E-3</v>
      </c>
      <c r="F100" s="83">
        <v>91111.76</v>
      </c>
      <c r="G100" s="83">
        <v>0</v>
      </c>
      <c r="H100" s="83">
        <v>18.222352000000001</v>
      </c>
      <c r="I100" s="83">
        <v>9.1111760000000004</v>
      </c>
      <c r="J100" s="31">
        <v>0</v>
      </c>
      <c r="K100" s="83">
        <v>18.222352000000001</v>
      </c>
      <c r="L100" s="83">
        <v>9.1111760000000004</v>
      </c>
      <c r="M100" s="31">
        <v>7.8844608495010959E-2</v>
      </c>
      <c r="N100" s="83">
        <v>7.8844608495010959E-2</v>
      </c>
      <c r="O100" s="83">
        <v>7.8844608495010959E-2</v>
      </c>
      <c r="P100" s="31">
        <v>18.14350739150499</v>
      </c>
      <c r="Q100" s="83">
        <v>18.14350739150499</v>
      </c>
    </row>
    <row r="101" spans="1:17" x14ac:dyDescent="0.3">
      <c r="A101" s="21" t="s">
        <v>148</v>
      </c>
      <c r="B101" s="21" t="s">
        <v>744</v>
      </c>
      <c r="C101" s="82">
        <v>102000</v>
      </c>
      <c r="D101" s="66">
        <v>46045.125</v>
      </c>
      <c r="E101" s="17">
        <v>7.7039882673769662E-3</v>
      </c>
      <c r="F101" s="83">
        <v>91112.22</v>
      </c>
      <c r="G101" s="83">
        <v>10751.241959999999</v>
      </c>
      <c r="H101" s="83">
        <v>11070.13473</v>
      </c>
      <c r="I101" s="83">
        <v>10897.021511999999</v>
      </c>
      <c r="J101" s="31">
        <v>10887.779999999999</v>
      </c>
      <c r="K101" s="83">
        <v>10906.002352</v>
      </c>
      <c r="L101" s="83">
        <v>10896.891175999999</v>
      </c>
      <c r="M101" s="31">
        <v>10887.858917100697</v>
      </c>
      <c r="N101" s="83">
        <v>136.61695710069762</v>
      </c>
      <c r="O101" s="83">
        <v>7.8917100698163267E-2</v>
      </c>
      <c r="P101" s="31">
        <v>18.14343489930252</v>
      </c>
      <c r="Q101" s="83">
        <v>182.27581289930276</v>
      </c>
    </row>
    <row r="102" spans="1:17" x14ac:dyDescent="0.3">
      <c r="A102" s="21" t="s">
        <v>149</v>
      </c>
      <c r="B102" s="21" t="s">
        <v>743</v>
      </c>
      <c r="C102" s="82">
        <v>105000</v>
      </c>
      <c r="D102" s="66">
        <v>46045.125</v>
      </c>
      <c r="E102" s="17">
        <v>7.7039882673769662E-3</v>
      </c>
      <c r="F102" s="83">
        <v>91111.76</v>
      </c>
      <c r="G102" s="83">
        <v>0</v>
      </c>
      <c r="H102" s="83">
        <v>9.1111760000000004</v>
      </c>
      <c r="I102" s="83">
        <v>0</v>
      </c>
      <c r="J102" s="31">
        <v>0</v>
      </c>
      <c r="K102" s="83">
        <v>9.1111760000000004</v>
      </c>
      <c r="L102" s="83">
        <v>4.5555880000000002</v>
      </c>
      <c r="M102" s="31">
        <v>8.5681947224514748E-5</v>
      </c>
      <c r="N102" s="83">
        <v>8.5681947224514748E-5</v>
      </c>
      <c r="O102" s="83">
        <v>8.5681947224514748E-5</v>
      </c>
      <c r="P102" s="31">
        <v>9.111090318052776</v>
      </c>
      <c r="Q102" s="83">
        <v>9.111090318052776</v>
      </c>
    </row>
    <row r="103" spans="1:17" x14ac:dyDescent="0.3">
      <c r="A103" s="21" t="s">
        <v>150</v>
      </c>
      <c r="B103" s="21" t="s">
        <v>744</v>
      </c>
      <c r="C103" s="82">
        <v>105000</v>
      </c>
      <c r="D103" s="66">
        <v>46045.125</v>
      </c>
      <c r="E103" s="17">
        <v>7.7039882673769662E-3</v>
      </c>
      <c r="F103" s="83">
        <v>91111.76</v>
      </c>
      <c r="G103" s="83">
        <v>13757.875759999999</v>
      </c>
      <c r="H103" s="83">
        <v>14031.211039999998</v>
      </c>
      <c r="I103" s="83">
        <v>13894.543399999999</v>
      </c>
      <c r="J103" s="31">
        <v>13888.240000000005</v>
      </c>
      <c r="K103" s="83">
        <v>13897.351176000006</v>
      </c>
      <c r="L103" s="83">
        <v>13892.795588000004</v>
      </c>
      <c r="M103" s="31">
        <v>13888.240085681944</v>
      </c>
      <c r="N103" s="83">
        <v>130.36432568194505</v>
      </c>
      <c r="O103" s="83">
        <v>8.5681938799098134E-5</v>
      </c>
      <c r="P103" s="31">
        <v>9.1110903180615423</v>
      </c>
      <c r="Q103" s="83">
        <v>142.97095431805428</v>
      </c>
    </row>
    <row r="104" spans="1:17" x14ac:dyDescent="0.3">
      <c r="A104" s="21" t="s">
        <v>151</v>
      </c>
      <c r="B104" s="21" t="s">
        <v>743</v>
      </c>
      <c r="C104" s="82">
        <v>106000</v>
      </c>
      <c r="D104" s="66">
        <v>46045.125</v>
      </c>
      <c r="E104" s="17">
        <v>7.7039882673769662E-3</v>
      </c>
      <c r="F104" s="83">
        <v>91111.67</v>
      </c>
      <c r="G104" s="83">
        <v>0</v>
      </c>
      <c r="H104" s="83">
        <v>9.111167</v>
      </c>
      <c r="I104" s="83">
        <v>0</v>
      </c>
      <c r="J104" s="31">
        <v>0</v>
      </c>
      <c r="K104" s="83">
        <v>9.111167</v>
      </c>
      <c r="L104" s="83">
        <v>4.5555835</v>
      </c>
      <c r="M104" s="31">
        <v>3.8227576583503434E-6</v>
      </c>
      <c r="N104" s="83">
        <v>3.8227576583503434E-6</v>
      </c>
      <c r="O104" s="83">
        <v>3.8227576583503434E-6</v>
      </c>
      <c r="P104" s="31">
        <v>9.1111631772423411</v>
      </c>
      <c r="Q104" s="83">
        <v>9.1111631772423411</v>
      </c>
    </row>
    <row r="105" spans="1:17" x14ac:dyDescent="0.3">
      <c r="A105" s="21" t="s">
        <v>152</v>
      </c>
      <c r="B105" s="21" t="s">
        <v>744</v>
      </c>
      <c r="C105" s="82">
        <v>106000</v>
      </c>
      <c r="D105" s="66">
        <v>46045.125</v>
      </c>
      <c r="E105" s="17">
        <v>7.7039882673769662E-3</v>
      </c>
      <c r="F105" s="83">
        <v>91111.67</v>
      </c>
      <c r="G105" s="83">
        <v>14714.534705</v>
      </c>
      <c r="H105" s="83">
        <v>15078.981385000001</v>
      </c>
      <c r="I105" s="83">
        <v>14887.646878</v>
      </c>
      <c r="J105" s="31">
        <v>14888.330000000002</v>
      </c>
      <c r="K105" s="83">
        <v>14897.441167000001</v>
      </c>
      <c r="L105" s="83">
        <v>14892.885583500001</v>
      </c>
      <c r="M105" s="31">
        <v>14888.330003822753</v>
      </c>
      <c r="N105" s="83">
        <v>173.79529882275347</v>
      </c>
      <c r="O105" s="83">
        <v>3.8227517507039011E-6</v>
      </c>
      <c r="P105" s="31">
        <v>9.1111631772473629</v>
      </c>
      <c r="Q105" s="83">
        <v>190.65138117724746</v>
      </c>
    </row>
    <row r="106" spans="1:17" x14ac:dyDescent="0.3">
      <c r="A106" s="21" t="s">
        <v>153</v>
      </c>
      <c r="B106" s="21" t="s">
        <v>743</v>
      </c>
      <c r="C106" s="82">
        <v>108000</v>
      </c>
      <c r="D106" s="66">
        <v>46045.125</v>
      </c>
      <c r="E106" s="17">
        <v>7.7039882673769662E-3</v>
      </c>
      <c r="F106" s="83">
        <v>91109.85</v>
      </c>
      <c r="G106" s="83">
        <v>0</v>
      </c>
      <c r="H106" s="83">
        <v>9.1109850000000012</v>
      </c>
      <c r="I106" s="83">
        <v>0</v>
      </c>
      <c r="J106" s="31">
        <v>0</v>
      </c>
      <c r="K106" s="83">
        <v>9.1109850000000012</v>
      </c>
      <c r="L106" s="83">
        <v>4.5554925000000006</v>
      </c>
      <c r="M106" s="31">
        <v>1.3029454419032105E-9</v>
      </c>
      <c r="N106" s="83">
        <v>1.3029454419032105E-9</v>
      </c>
      <c r="O106" s="83">
        <v>1.3029454419032105E-9</v>
      </c>
      <c r="P106" s="31">
        <v>9.1109849986970559</v>
      </c>
      <c r="Q106" s="83">
        <v>9.1109849986970559</v>
      </c>
    </row>
    <row r="107" spans="1:17" x14ac:dyDescent="0.3">
      <c r="A107" s="21" t="s">
        <v>154</v>
      </c>
      <c r="B107" s="21" t="s">
        <v>744</v>
      </c>
      <c r="C107" s="82">
        <v>108000</v>
      </c>
      <c r="D107" s="66">
        <v>46045.125</v>
      </c>
      <c r="E107" s="17">
        <v>7.7039882673769662E-3</v>
      </c>
      <c r="F107" s="83">
        <v>91111.67</v>
      </c>
      <c r="G107" s="83">
        <v>16764.547279999999</v>
      </c>
      <c r="H107" s="83">
        <v>17037.882290000001</v>
      </c>
      <c r="I107" s="83">
        <v>16892.103618000001</v>
      </c>
      <c r="J107" s="31">
        <v>16888.330000000002</v>
      </c>
      <c r="K107" s="83">
        <v>16897.440985000001</v>
      </c>
      <c r="L107" s="83">
        <v>16892.885492500001</v>
      </c>
      <c r="M107" s="31">
        <v>16888.330000001319</v>
      </c>
      <c r="N107" s="83">
        <v>123.78272000131983</v>
      </c>
      <c r="O107" s="83">
        <v>1.3169483281672001E-9</v>
      </c>
      <c r="P107" s="31">
        <v>9.1109849986823974</v>
      </c>
      <c r="Q107" s="83">
        <v>149.55228999868268</v>
      </c>
    </row>
    <row r="108" spans="1:17" x14ac:dyDescent="0.3">
      <c r="A108" s="21" t="s">
        <v>191</v>
      </c>
      <c r="B108" s="21" t="s">
        <v>743</v>
      </c>
      <c r="C108" s="82">
        <v>84000</v>
      </c>
      <c r="D108" s="66">
        <v>46046.125</v>
      </c>
      <c r="E108" s="17">
        <v>1.0443714294774226E-2</v>
      </c>
      <c r="F108" s="83">
        <v>91117.178599999999</v>
      </c>
      <c r="G108" s="83">
        <v>7152.6985200999998</v>
      </c>
      <c r="H108" s="83">
        <v>7334.9328772999997</v>
      </c>
      <c r="I108" s="83">
        <v>7243.8156987000002</v>
      </c>
      <c r="J108" s="31">
        <v>7235.630932179999</v>
      </c>
      <c r="K108" s="83">
        <v>7253.8543678999995</v>
      </c>
      <c r="L108" s="83">
        <v>7244.7426500399997</v>
      </c>
      <c r="M108" s="31">
        <v>7228.7320014831712</v>
      </c>
      <c r="N108" s="83">
        <v>76.03348138317142</v>
      </c>
      <c r="O108" s="83">
        <v>-6.898930696827847</v>
      </c>
      <c r="P108" s="31">
        <v>25.122366416828299</v>
      </c>
      <c r="Q108" s="83">
        <v>106.20087581682856</v>
      </c>
    </row>
    <row r="109" spans="1:17" x14ac:dyDescent="0.3">
      <c r="A109" s="21" t="s">
        <v>193</v>
      </c>
      <c r="B109" s="21" t="s">
        <v>744</v>
      </c>
      <c r="C109" s="82">
        <v>84000</v>
      </c>
      <c r="D109" s="66">
        <v>46046.125</v>
      </c>
      <c r="E109" s="17">
        <v>1.0443714294774226E-2</v>
      </c>
      <c r="F109" s="83">
        <v>91117.178599999999</v>
      </c>
      <c r="G109" s="83">
        <v>118.45233218</v>
      </c>
      <c r="H109" s="83">
        <v>136.67576790000001</v>
      </c>
      <c r="I109" s="83">
        <v>127.56405004</v>
      </c>
      <c r="J109" s="31">
        <v>118.45233218</v>
      </c>
      <c r="K109" s="83">
        <v>136.67576790000001</v>
      </c>
      <c r="L109" s="83">
        <v>127.56405004000001</v>
      </c>
      <c r="M109" s="31">
        <v>111.55340148316111</v>
      </c>
      <c r="N109" s="83">
        <v>-6.8989306968388888</v>
      </c>
      <c r="O109" s="83">
        <v>-6.8989306968388888</v>
      </c>
      <c r="P109" s="31">
        <v>25.122366416838901</v>
      </c>
      <c r="Q109" s="83">
        <v>25.122366416838901</v>
      </c>
    </row>
    <row r="110" spans="1:17" x14ac:dyDescent="0.3">
      <c r="A110" s="21" t="s">
        <v>194</v>
      </c>
      <c r="B110" s="21" t="s">
        <v>743</v>
      </c>
      <c r="C110" s="82">
        <v>86000</v>
      </c>
      <c r="D110" s="66">
        <v>46046.125</v>
      </c>
      <c r="E110" s="17">
        <v>1.0443714294774226E-2</v>
      </c>
      <c r="F110" s="83">
        <v>91117.178599999999</v>
      </c>
      <c r="G110" s="83">
        <v>5284.7963588000002</v>
      </c>
      <c r="H110" s="83">
        <v>5467.0307159999993</v>
      </c>
      <c r="I110" s="83">
        <v>5357.6901016800002</v>
      </c>
      <c r="J110" s="31">
        <v>5344.971546499999</v>
      </c>
      <c r="K110" s="83">
        <v>5372.3067000799992</v>
      </c>
      <c r="L110" s="83">
        <v>5358.6391232899987</v>
      </c>
      <c r="M110" s="31">
        <v>5350.2413619587169</v>
      </c>
      <c r="N110" s="83">
        <v>65.445003158716645</v>
      </c>
      <c r="O110" s="83">
        <v>5.2698154587178578</v>
      </c>
      <c r="P110" s="31">
        <v>22.065338121282366</v>
      </c>
      <c r="Q110" s="83">
        <v>116.78935404128242</v>
      </c>
    </row>
    <row r="111" spans="1:17" x14ac:dyDescent="0.3">
      <c r="A111" s="21" t="s">
        <v>195</v>
      </c>
      <c r="B111" s="21" t="s">
        <v>744</v>
      </c>
      <c r="C111" s="82">
        <v>86000</v>
      </c>
      <c r="D111" s="66">
        <v>46046.125</v>
      </c>
      <c r="E111" s="17">
        <v>1.0443714294774226E-2</v>
      </c>
      <c r="F111" s="83">
        <v>91117.178599999999</v>
      </c>
      <c r="G111" s="83">
        <v>227.7929465</v>
      </c>
      <c r="H111" s="83">
        <v>255.12810008</v>
      </c>
      <c r="I111" s="83">
        <v>236.90466436</v>
      </c>
      <c r="J111" s="31">
        <v>227.7929465</v>
      </c>
      <c r="K111" s="83">
        <v>255.12810008</v>
      </c>
      <c r="L111" s="83">
        <v>241.46052329</v>
      </c>
      <c r="M111" s="31">
        <v>233.06276195871624</v>
      </c>
      <c r="N111" s="83">
        <v>5.2698154587162378</v>
      </c>
      <c r="O111" s="83">
        <v>5.2698154587162378</v>
      </c>
      <c r="P111" s="31">
        <v>22.065338121283759</v>
      </c>
      <c r="Q111" s="83">
        <v>22.065338121283759</v>
      </c>
    </row>
    <row r="112" spans="1:17" x14ac:dyDescent="0.3">
      <c r="A112" s="21" t="s">
        <v>196</v>
      </c>
      <c r="B112" s="21" t="s">
        <v>743</v>
      </c>
      <c r="C112" s="82">
        <v>88000</v>
      </c>
      <c r="D112" s="66">
        <v>46046.125</v>
      </c>
      <c r="E112" s="17">
        <v>1.0443714294774226E-2</v>
      </c>
      <c r="F112" s="83">
        <v>91117.178599999999</v>
      </c>
      <c r="G112" s="83">
        <v>3508.0113760999998</v>
      </c>
      <c r="H112" s="83">
        <v>3690.2457333000002</v>
      </c>
      <c r="I112" s="83">
        <v>3599.1285547000002</v>
      </c>
      <c r="J112" s="31">
        <v>3572.7644929999992</v>
      </c>
      <c r="K112" s="83">
        <v>3618.3230822999994</v>
      </c>
      <c r="L112" s="83">
        <v>3595.5437876499991</v>
      </c>
      <c r="M112" s="31">
        <v>3598.8140639172088</v>
      </c>
      <c r="N112" s="83">
        <v>90.802687817209062</v>
      </c>
      <c r="O112" s="83">
        <v>26.049570917209621</v>
      </c>
      <c r="P112" s="31">
        <v>19.5090183827906</v>
      </c>
      <c r="Q112" s="83">
        <v>91.43166938279137</v>
      </c>
    </row>
    <row r="113" spans="1:17" x14ac:dyDescent="0.3">
      <c r="A113" s="21" t="s">
        <v>197</v>
      </c>
      <c r="B113" s="21" t="s">
        <v>744</v>
      </c>
      <c r="C113" s="82">
        <v>88000</v>
      </c>
      <c r="D113" s="66">
        <v>46046.125</v>
      </c>
      <c r="E113" s="17">
        <v>1.0443714294774226E-2</v>
      </c>
      <c r="F113" s="83">
        <v>91117.178599999999</v>
      </c>
      <c r="G113" s="83">
        <v>455.585893</v>
      </c>
      <c r="H113" s="83">
        <v>501.14448229999999</v>
      </c>
      <c r="I113" s="83">
        <v>482.92104658</v>
      </c>
      <c r="J113" s="31">
        <v>455.585893</v>
      </c>
      <c r="K113" s="83">
        <v>501.14448229999999</v>
      </c>
      <c r="L113" s="83">
        <v>478.36518765</v>
      </c>
      <c r="M113" s="31">
        <v>481.63546391720683</v>
      </c>
      <c r="N113" s="83">
        <v>26.049570917206836</v>
      </c>
      <c r="O113" s="83">
        <v>26.049570917206836</v>
      </c>
      <c r="P113" s="31">
        <v>19.509018382793158</v>
      </c>
      <c r="Q113" s="83">
        <v>19.509018382793158</v>
      </c>
    </row>
    <row r="114" spans="1:17" x14ac:dyDescent="0.3">
      <c r="A114" s="21" t="s">
        <v>198</v>
      </c>
      <c r="B114" s="21" t="s">
        <v>743</v>
      </c>
      <c r="C114" s="82">
        <v>89000</v>
      </c>
      <c r="D114" s="66">
        <v>46046.125</v>
      </c>
      <c r="E114" s="17">
        <v>1.0443714294774226E-2</v>
      </c>
      <c r="F114" s="83">
        <v>91116.202900000004</v>
      </c>
      <c r="G114" s="83">
        <v>2733.4860870000002</v>
      </c>
      <c r="H114" s="83">
        <v>2870.1603913500003</v>
      </c>
      <c r="I114" s="83">
        <v>2797.2674290300001</v>
      </c>
      <c r="J114" s="31">
        <v>2754.0163203000038</v>
      </c>
      <c r="K114" s="83">
        <v>2845.132523200004</v>
      </c>
      <c r="L114" s="83">
        <v>2799.5744217500041</v>
      </c>
      <c r="M114" s="31">
        <v>2804.610497468504</v>
      </c>
      <c r="N114" s="83">
        <v>71.124410468503811</v>
      </c>
      <c r="O114" s="83">
        <v>50.59417716850021</v>
      </c>
      <c r="P114" s="31">
        <v>40.52202573149998</v>
      </c>
      <c r="Q114" s="83">
        <v>65.549893881496246</v>
      </c>
    </row>
    <row r="115" spans="1:17" x14ac:dyDescent="0.3">
      <c r="A115" s="21" t="s">
        <v>199</v>
      </c>
      <c r="B115" s="21" t="s">
        <v>744</v>
      </c>
      <c r="C115" s="82">
        <v>89000</v>
      </c>
      <c r="D115" s="66">
        <v>46046.125</v>
      </c>
      <c r="E115" s="17">
        <v>1.0443714294774226E-2</v>
      </c>
      <c r="F115" s="83">
        <v>91116.202900000004</v>
      </c>
      <c r="G115" s="83">
        <v>637.81342030000008</v>
      </c>
      <c r="H115" s="83">
        <v>728.92962320000004</v>
      </c>
      <c r="I115" s="83">
        <v>683.37152175000006</v>
      </c>
      <c r="J115" s="31">
        <v>637.81342030000008</v>
      </c>
      <c r="K115" s="83">
        <v>728.92962320000004</v>
      </c>
      <c r="L115" s="83">
        <v>683.37152175000006</v>
      </c>
      <c r="M115" s="31">
        <v>688.40759746850199</v>
      </c>
      <c r="N115" s="83">
        <v>50.594177168501915</v>
      </c>
      <c r="O115" s="83">
        <v>50.594177168501915</v>
      </c>
      <c r="P115" s="31">
        <v>40.522025731498047</v>
      </c>
      <c r="Q115" s="83">
        <v>40.522025731498047</v>
      </c>
    </row>
    <row r="116" spans="1:17" x14ac:dyDescent="0.3">
      <c r="A116" s="21" t="s">
        <v>200</v>
      </c>
      <c r="B116" s="21" t="s">
        <v>743</v>
      </c>
      <c r="C116" s="82">
        <v>90000</v>
      </c>
      <c r="D116" s="66">
        <v>46046.125</v>
      </c>
      <c r="E116" s="17">
        <v>1.0443714294774226E-2</v>
      </c>
      <c r="F116" s="83">
        <v>91117.178599999999</v>
      </c>
      <c r="G116" s="83">
        <v>2050.1365185</v>
      </c>
      <c r="H116" s="83">
        <v>2141.2536971</v>
      </c>
      <c r="I116" s="83">
        <v>2086.58338994</v>
      </c>
      <c r="J116" s="31">
        <v>2073.8987304499992</v>
      </c>
      <c r="K116" s="83">
        <v>2119.4568318999991</v>
      </c>
      <c r="L116" s="83">
        <v>2096.6777811749989</v>
      </c>
      <c r="M116" s="31">
        <v>2092.8444129799173</v>
      </c>
      <c r="N116" s="83">
        <v>42.707894479917286</v>
      </c>
      <c r="O116" s="83">
        <v>18.945682529918031</v>
      </c>
      <c r="P116" s="31">
        <v>26.612418920081836</v>
      </c>
      <c r="Q116" s="83">
        <v>48.409284120082702</v>
      </c>
    </row>
    <row r="117" spans="1:17" x14ac:dyDescent="0.3">
      <c r="A117" s="21" t="s">
        <v>201</v>
      </c>
      <c r="B117" s="21" t="s">
        <v>744</v>
      </c>
      <c r="C117" s="82">
        <v>90000</v>
      </c>
      <c r="D117" s="66">
        <v>46046.125</v>
      </c>
      <c r="E117" s="17">
        <v>1.0443714294774226E-2</v>
      </c>
      <c r="F117" s="83">
        <v>91116.202900000004</v>
      </c>
      <c r="G117" s="83">
        <v>956.72013045000006</v>
      </c>
      <c r="H117" s="83">
        <v>1002.2782319</v>
      </c>
      <c r="I117" s="83">
        <v>974.94337102999998</v>
      </c>
      <c r="J117" s="31">
        <v>956.72013045000006</v>
      </c>
      <c r="K117" s="83">
        <v>1002.2782319</v>
      </c>
      <c r="L117" s="83">
        <v>979.4991811750001</v>
      </c>
      <c r="M117" s="31">
        <v>975.97852803188835</v>
      </c>
      <c r="N117" s="83">
        <v>19.258397581888289</v>
      </c>
      <c r="O117" s="83">
        <v>19.258397581888289</v>
      </c>
      <c r="P117" s="31">
        <v>26.299703868111692</v>
      </c>
      <c r="Q117" s="83">
        <v>26.299703868111692</v>
      </c>
    </row>
    <row r="118" spans="1:17" x14ac:dyDescent="0.3">
      <c r="A118" s="21" t="s">
        <v>202</v>
      </c>
      <c r="B118" s="21" t="s">
        <v>743</v>
      </c>
      <c r="C118" s="82">
        <v>91000</v>
      </c>
      <c r="D118" s="66">
        <v>46046.125</v>
      </c>
      <c r="E118" s="17">
        <v>1.0443714294774226E-2</v>
      </c>
      <c r="F118" s="83">
        <v>91117.178599999999</v>
      </c>
      <c r="G118" s="83">
        <v>1457.8748576</v>
      </c>
      <c r="H118" s="83">
        <v>1503.4334469</v>
      </c>
      <c r="I118" s="83">
        <v>1494.32172904</v>
      </c>
      <c r="J118" s="31">
        <v>1457.8748576</v>
      </c>
      <c r="K118" s="83">
        <v>1503.4334469</v>
      </c>
      <c r="L118" s="83">
        <v>1480.6541522500002</v>
      </c>
      <c r="M118" s="31">
        <v>1482.8353214082163</v>
      </c>
      <c r="N118" s="83">
        <v>24.960463808216218</v>
      </c>
      <c r="O118" s="83">
        <v>24.960463808216218</v>
      </c>
      <c r="P118" s="31">
        <v>20.598125491783776</v>
      </c>
      <c r="Q118" s="83">
        <v>20.598125491783776</v>
      </c>
    </row>
    <row r="119" spans="1:17" x14ac:dyDescent="0.3">
      <c r="A119" s="21" t="s">
        <v>203</v>
      </c>
      <c r="B119" s="21" t="s">
        <v>744</v>
      </c>
      <c r="C119" s="82">
        <v>91000</v>
      </c>
      <c r="D119" s="66">
        <v>46046.125</v>
      </c>
      <c r="E119" s="17">
        <v>1.0443714294774226E-2</v>
      </c>
      <c r="F119" s="83">
        <v>91116.202900000004</v>
      </c>
      <c r="G119" s="83">
        <v>1321.18494205</v>
      </c>
      <c r="H119" s="83">
        <v>1412.30114495</v>
      </c>
      <c r="I119" s="83">
        <v>1375.8546637900001</v>
      </c>
      <c r="J119" s="31">
        <v>1340.6962576000008</v>
      </c>
      <c r="K119" s="83">
        <v>1386.2548469000008</v>
      </c>
      <c r="L119" s="83">
        <v>1363.4755522500009</v>
      </c>
      <c r="M119" s="31">
        <v>1366.0784320547318</v>
      </c>
      <c r="N119" s="83">
        <v>44.893490004731802</v>
      </c>
      <c r="O119" s="83">
        <v>25.382174454731057</v>
      </c>
      <c r="P119" s="31">
        <v>20.176414845268937</v>
      </c>
      <c r="Q119" s="83">
        <v>46.22271289526816</v>
      </c>
    </row>
    <row r="120" spans="1:17" x14ac:dyDescent="0.3">
      <c r="A120" s="21" t="s">
        <v>204</v>
      </c>
      <c r="B120" s="21" t="s">
        <v>743</v>
      </c>
      <c r="C120" s="82">
        <v>92000</v>
      </c>
      <c r="D120" s="66">
        <v>46046.125</v>
      </c>
      <c r="E120" s="17">
        <v>1.0443714294774226E-2</v>
      </c>
      <c r="F120" s="83">
        <v>91116.202900000004</v>
      </c>
      <c r="G120" s="83">
        <v>956.72013045000006</v>
      </c>
      <c r="H120" s="83">
        <v>1047.8363333500001</v>
      </c>
      <c r="I120" s="83">
        <v>1002.2782319</v>
      </c>
      <c r="J120" s="31">
        <v>984.08505945000411</v>
      </c>
      <c r="K120" s="83">
        <v>1029.643160900004</v>
      </c>
      <c r="L120" s="83">
        <v>1006.864110175004</v>
      </c>
      <c r="M120" s="31">
        <v>992.18797020760576</v>
      </c>
      <c r="N120" s="83">
        <v>35.467839757605702</v>
      </c>
      <c r="O120" s="83">
        <v>8.1029107576016486</v>
      </c>
      <c r="P120" s="31">
        <v>37.455190692398219</v>
      </c>
      <c r="Q120" s="83">
        <v>55.648363142394373</v>
      </c>
    </row>
    <row r="121" spans="1:17" x14ac:dyDescent="0.3">
      <c r="A121" s="21" t="s">
        <v>205</v>
      </c>
      <c r="B121" s="21" t="s">
        <v>744</v>
      </c>
      <c r="C121" s="82">
        <v>92000</v>
      </c>
      <c r="D121" s="66">
        <v>46046.125</v>
      </c>
      <c r="E121" s="17">
        <v>1.0443714294774226E-2</v>
      </c>
      <c r="F121" s="83">
        <v>91116.202900000004</v>
      </c>
      <c r="G121" s="83">
        <v>1867.8821594500002</v>
      </c>
      <c r="H121" s="83">
        <v>1913.4402609000001</v>
      </c>
      <c r="I121" s="83">
        <v>1886.1054000300001</v>
      </c>
      <c r="J121" s="31">
        <v>1867.8821594500002</v>
      </c>
      <c r="K121" s="83">
        <v>1913.4402609000001</v>
      </c>
      <c r="L121" s="83">
        <v>1890.6612101750002</v>
      </c>
      <c r="M121" s="31">
        <v>1875.9850702076037</v>
      </c>
      <c r="N121" s="83">
        <v>8.1029107576034676</v>
      </c>
      <c r="O121" s="83">
        <v>8.1029107576034676</v>
      </c>
      <c r="P121" s="31">
        <v>37.4551906923964</v>
      </c>
      <c r="Q121" s="83">
        <v>37.4551906923964</v>
      </c>
    </row>
    <row r="122" spans="1:17" x14ac:dyDescent="0.3">
      <c r="A122" s="21" t="s">
        <v>206</v>
      </c>
      <c r="B122" s="21" t="s">
        <v>743</v>
      </c>
      <c r="C122" s="82">
        <v>93000</v>
      </c>
      <c r="D122" s="66">
        <v>46046.125</v>
      </c>
      <c r="E122" s="17">
        <v>1.0443714294774226E-2</v>
      </c>
      <c r="F122" s="83">
        <v>91116.155700000003</v>
      </c>
      <c r="G122" s="83">
        <v>592.25501205</v>
      </c>
      <c r="H122" s="83">
        <v>637.81308990000002</v>
      </c>
      <c r="I122" s="83">
        <v>656.03632103999996</v>
      </c>
      <c r="J122" s="31">
        <v>592.25501205</v>
      </c>
      <c r="K122" s="83">
        <v>637.81308990000002</v>
      </c>
      <c r="L122" s="83">
        <v>615.03405097500001</v>
      </c>
      <c r="M122" s="31">
        <v>627.75616251674728</v>
      </c>
      <c r="N122" s="83">
        <v>35.501150466747276</v>
      </c>
      <c r="O122" s="83">
        <v>35.501150466747276</v>
      </c>
      <c r="P122" s="31">
        <v>10.056927383252741</v>
      </c>
      <c r="Q122" s="83">
        <v>10.056927383252741</v>
      </c>
    </row>
    <row r="123" spans="1:17" x14ac:dyDescent="0.3">
      <c r="A123" s="21" t="s">
        <v>207</v>
      </c>
      <c r="B123" s="21" t="s">
        <v>744</v>
      </c>
      <c r="C123" s="82">
        <v>93000</v>
      </c>
      <c r="D123" s="66">
        <v>46046.125</v>
      </c>
      <c r="E123" s="17">
        <v>1.0443714294774226E-2</v>
      </c>
      <c r="F123" s="83">
        <v>91116.155700000003</v>
      </c>
      <c r="G123" s="83">
        <v>2414.5781260499998</v>
      </c>
      <c r="H123" s="83">
        <v>2642.3685153000001</v>
      </c>
      <c r="I123" s="83">
        <v>2533.0291284599998</v>
      </c>
      <c r="J123" s="31">
        <v>2476.099312049997</v>
      </c>
      <c r="K123" s="83">
        <v>2521.6573898999968</v>
      </c>
      <c r="L123" s="83">
        <v>2498.8783509749969</v>
      </c>
      <c r="M123" s="31">
        <v>2511.6004625167407</v>
      </c>
      <c r="N123" s="83">
        <v>97.022336466740853</v>
      </c>
      <c r="O123" s="83">
        <v>35.501150466743638</v>
      </c>
      <c r="P123" s="31">
        <v>10.056927383256152</v>
      </c>
      <c r="Q123" s="83">
        <v>130.76805278325946</v>
      </c>
    </row>
    <row r="124" spans="1:17" x14ac:dyDescent="0.3">
      <c r="A124" s="21" t="s">
        <v>208</v>
      </c>
      <c r="B124" s="21" t="s">
        <v>743</v>
      </c>
      <c r="C124" s="82">
        <v>94000</v>
      </c>
      <c r="D124" s="66">
        <v>46046.125</v>
      </c>
      <c r="E124" s="17">
        <v>1.0443714294774226E-2</v>
      </c>
      <c r="F124" s="83">
        <v>91116.202900000004</v>
      </c>
      <c r="G124" s="83">
        <v>364.46481160000002</v>
      </c>
      <c r="H124" s="83">
        <v>391.79967247000002</v>
      </c>
      <c r="I124" s="83">
        <v>400.91129276000004</v>
      </c>
      <c r="J124" s="31">
        <v>364.46481160000002</v>
      </c>
      <c r="K124" s="83">
        <v>391.79967247000002</v>
      </c>
      <c r="L124" s="83">
        <v>378.13224203499999</v>
      </c>
      <c r="M124" s="31">
        <v>378.61519219877027</v>
      </c>
      <c r="N124" s="83">
        <v>14.150380598770255</v>
      </c>
      <c r="O124" s="83">
        <v>14.150380598770255</v>
      </c>
      <c r="P124" s="31">
        <v>13.184480271229745</v>
      </c>
      <c r="Q124" s="83">
        <v>13.184480271229745</v>
      </c>
    </row>
    <row r="125" spans="1:17" x14ac:dyDescent="0.3">
      <c r="A125" s="21" t="s">
        <v>209</v>
      </c>
      <c r="B125" s="21" t="s">
        <v>744</v>
      </c>
      <c r="C125" s="82">
        <v>94000</v>
      </c>
      <c r="D125" s="66">
        <v>46046.125</v>
      </c>
      <c r="E125" s="17">
        <v>1.0443714294774226E-2</v>
      </c>
      <c r="F125" s="83">
        <v>91116.155700000003</v>
      </c>
      <c r="G125" s="83">
        <v>3189.0654495000003</v>
      </c>
      <c r="H125" s="83">
        <v>3371.2977609</v>
      </c>
      <c r="I125" s="83">
        <v>3280.1816051999999</v>
      </c>
      <c r="J125" s="31">
        <v>3248.3091115999969</v>
      </c>
      <c r="K125" s="83">
        <v>3275.6439724699972</v>
      </c>
      <c r="L125" s="83">
        <v>3261.9765420349968</v>
      </c>
      <c r="M125" s="31">
        <v>3262.4496104073405</v>
      </c>
      <c r="N125" s="83">
        <v>73.384160907340174</v>
      </c>
      <c r="O125" s="83">
        <v>14.140498807343647</v>
      </c>
      <c r="P125" s="31">
        <v>13.194362062656637</v>
      </c>
      <c r="Q125" s="83">
        <v>108.84815049265944</v>
      </c>
    </row>
    <row r="126" spans="1:17" x14ac:dyDescent="0.3">
      <c r="A126" s="21" t="s">
        <v>210</v>
      </c>
      <c r="B126" s="21" t="s">
        <v>743</v>
      </c>
      <c r="C126" s="82">
        <v>96000</v>
      </c>
      <c r="D126" s="66">
        <v>46046.125</v>
      </c>
      <c r="E126" s="17">
        <v>1.0443714294774226E-2</v>
      </c>
      <c r="F126" s="83">
        <v>91116.155700000003</v>
      </c>
      <c r="G126" s="83">
        <v>127.56261798</v>
      </c>
      <c r="H126" s="83">
        <v>145.78584912000002</v>
      </c>
      <c r="I126" s="83">
        <v>145.78584912000002</v>
      </c>
      <c r="J126" s="31">
        <v>127.56261798</v>
      </c>
      <c r="K126" s="83">
        <v>145.78584912000002</v>
      </c>
      <c r="L126" s="83">
        <v>136.67423355</v>
      </c>
      <c r="M126" s="31">
        <v>123.93237720567049</v>
      </c>
      <c r="N126" s="83">
        <v>-3.6302407743295078</v>
      </c>
      <c r="O126" s="83">
        <v>-3.6302407743295078</v>
      </c>
      <c r="P126" s="31">
        <v>21.853471914329532</v>
      </c>
      <c r="Q126" s="83">
        <v>21.853471914329532</v>
      </c>
    </row>
    <row r="127" spans="1:17" x14ac:dyDescent="0.3">
      <c r="A127" s="21" t="s">
        <v>211</v>
      </c>
      <c r="B127" s="21" t="s">
        <v>744</v>
      </c>
      <c r="C127" s="82">
        <v>96000</v>
      </c>
      <c r="D127" s="66">
        <v>46046.125</v>
      </c>
      <c r="E127" s="17">
        <v>1.0443714294774226E-2</v>
      </c>
      <c r="F127" s="83">
        <v>91116.155700000003</v>
      </c>
      <c r="G127" s="83">
        <v>4829.1562520999996</v>
      </c>
      <c r="H127" s="83">
        <v>5148.06279705</v>
      </c>
      <c r="I127" s="83">
        <v>5029.61179464</v>
      </c>
      <c r="J127" s="31">
        <v>5011.4069179799972</v>
      </c>
      <c r="K127" s="83">
        <v>5029.6301491199974</v>
      </c>
      <c r="L127" s="83">
        <v>5020.5185335499973</v>
      </c>
      <c r="M127" s="31">
        <v>5007.7766772056639</v>
      </c>
      <c r="N127" s="83">
        <v>178.62042510566425</v>
      </c>
      <c r="O127" s="83">
        <v>-3.6302407743332878</v>
      </c>
      <c r="P127" s="31">
        <v>21.853471914333568</v>
      </c>
      <c r="Q127" s="83">
        <v>140.2861198443361</v>
      </c>
    </row>
    <row r="128" spans="1:17" x14ac:dyDescent="0.3">
      <c r="A128" s="21" t="s">
        <v>212</v>
      </c>
      <c r="B128" s="21" t="s">
        <v>743</v>
      </c>
      <c r="C128" s="82">
        <v>98000</v>
      </c>
      <c r="D128" s="66">
        <v>46046.125</v>
      </c>
      <c r="E128" s="17">
        <v>1.0443714294774226E-2</v>
      </c>
      <c r="F128" s="83">
        <v>91116.155700000003</v>
      </c>
      <c r="G128" s="83">
        <v>45.558077850000004</v>
      </c>
      <c r="H128" s="83">
        <v>54.669693419999994</v>
      </c>
      <c r="I128" s="83">
        <v>45.558077850000004</v>
      </c>
      <c r="J128" s="31">
        <v>45.558077850000004</v>
      </c>
      <c r="K128" s="83">
        <v>54.669693419999994</v>
      </c>
      <c r="L128" s="83">
        <v>50.113885635000003</v>
      </c>
      <c r="M128" s="31">
        <v>32.97997285299131</v>
      </c>
      <c r="N128" s="83">
        <v>-12.578104997008694</v>
      </c>
      <c r="O128" s="83">
        <v>-12.578104997008694</v>
      </c>
      <c r="P128" s="31">
        <v>21.689720567008685</v>
      </c>
      <c r="Q128" s="83">
        <v>21.689720567008685</v>
      </c>
    </row>
    <row r="129" spans="1:17" x14ac:dyDescent="0.3">
      <c r="A129" s="21" t="s">
        <v>213</v>
      </c>
      <c r="B129" s="21" t="s">
        <v>744</v>
      </c>
      <c r="C129" s="82">
        <v>98000</v>
      </c>
      <c r="D129" s="66">
        <v>46046.125</v>
      </c>
      <c r="E129" s="17">
        <v>1.0443714294774226E-2</v>
      </c>
      <c r="F129" s="83">
        <v>91116.155700000003</v>
      </c>
      <c r="G129" s="83">
        <v>6742.5955217999999</v>
      </c>
      <c r="H129" s="83">
        <v>7107.0601446000001</v>
      </c>
      <c r="I129" s="83">
        <v>6933.9394487700001</v>
      </c>
      <c r="J129" s="31">
        <v>6929.4023778499968</v>
      </c>
      <c r="K129" s="83">
        <v>6938.513993419997</v>
      </c>
      <c r="L129" s="83">
        <v>6933.9581856349969</v>
      </c>
      <c r="M129" s="31">
        <v>6916.8242728529876</v>
      </c>
      <c r="N129" s="83">
        <v>174.22875105298772</v>
      </c>
      <c r="O129" s="83">
        <v>-12.578104997009177</v>
      </c>
      <c r="P129" s="31">
        <v>21.689720567009317</v>
      </c>
      <c r="Q129" s="83">
        <v>190.23587174701242</v>
      </c>
    </row>
    <row r="130" spans="1:17" x14ac:dyDescent="0.3">
      <c r="A130" s="21" t="s">
        <v>644</v>
      </c>
      <c r="B130" s="21" t="s">
        <v>743</v>
      </c>
      <c r="C130" s="82">
        <v>55000</v>
      </c>
      <c r="D130" s="66">
        <v>46052.125</v>
      </c>
      <c r="E130" s="17">
        <v>2.6882070459157789E-2</v>
      </c>
      <c r="F130" s="83">
        <v>91160.639999999999</v>
      </c>
      <c r="G130" s="83">
        <v>36099.613440000001</v>
      </c>
      <c r="H130" s="83">
        <v>36236.354400000004</v>
      </c>
      <c r="I130" s="83">
        <v>36163.425887999998</v>
      </c>
      <c r="J130" s="31">
        <v>36160.639999999999</v>
      </c>
      <c r="K130" s="83">
        <v>36169.756064000001</v>
      </c>
      <c r="L130" s="83">
        <v>36165.198032</v>
      </c>
      <c r="M130" s="31">
        <v>36160.803030128489</v>
      </c>
      <c r="N130" s="83">
        <v>61.189590128487907</v>
      </c>
      <c r="O130" s="83">
        <v>0.16303012848948129</v>
      </c>
      <c r="P130" s="31">
        <v>8.9530338715121616</v>
      </c>
      <c r="Q130" s="83">
        <v>75.551369871514908</v>
      </c>
    </row>
    <row r="131" spans="1:17" x14ac:dyDescent="0.3">
      <c r="A131" s="21" t="s">
        <v>645</v>
      </c>
      <c r="B131" s="21" t="s">
        <v>744</v>
      </c>
      <c r="C131" s="82">
        <v>55000</v>
      </c>
      <c r="D131" s="66">
        <v>46052.125</v>
      </c>
      <c r="E131" s="17">
        <v>2.6882070459157789E-2</v>
      </c>
      <c r="F131" s="83">
        <v>91160.639999999999</v>
      </c>
      <c r="G131" s="83">
        <v>0</v>
      </c>
      <c r="H131" s="83">
        <v>9.1160639999999997</v>
      </c>
      <c r="I131" s="83">
        <v>0</v>
      </c>
      <c r="J131" s="31">
        <v>0</v>
      </c>
      <c r="K131" s="83">
        <v>9.1160639999999997</v>
      </c>
      <c r="L131" s="83">
        <v>4.5580319999999999</v>
      </c>
      <c r="M131" s="31">
        <v>0.16303012849174642</v>
      </c>
      <c r="N131" s="83">
        <v>0.16303012849174642</v>
      </c>
      <c r="O131" s="83">
        <v>0.16303012849174642</v>
      </c>
      <c r="P131" s="31">
        <v>8.9530338715082536</v>
      </c>
      <c r="Q131" s="83">
        <v>8.9530338715082536</v>
      </c>
    </row>
    <row r="132" spans="1:17" x14ac:dyDescent="0.3">
      <c r="A132" s="21" t="s">
        <v>646</v>
      </c>
      <c r="B132" s="21" t="s">
        <v>743</v>
      </c>
      <c r="C132" s="82">
        <v>60000</v>
      </c>
      <c r="D132" s="66">
        <v>46052.125</v>
      </c>
      <c r="E132" s="17">
        <v>2.6882070459157789E-2</v>
      </c>
      <c r="F132" s="83">
        <v>91160.639999999999</v>
      </c>
      <c r="G132" s="83">
        <v>31085.778240000003</v>
      </c>
      <c r="H132" s="83">
        <v>31268.099520000003</v>
      </c>
      <c r="I132" s="83">
        <v>31158.706751999998</v>
      </c>
      <c r="J132" s="31">
        <v>31160.639999999999</v>
      </c>
      <c r="K132" s="83">
        <v>31169.756064000001</v>
      </c>
      <c r="L132" s="83">
        <v>31165.198032</v>
      </c>
      <c r="M132" s="31">
        <v>31161.416536374065</v>
      </c>
      <c r="N132" s="83">
        <v>75.638296374061611</v>
      </c>
      <c r="O132" s="83">
        <v>0.77653637406547205</v>
      </c>
      <c r="P132" s="31">
        <v>8.3395276259361708</v>
      </c>
      <c r="Q132" s="83">
        <v>106.6829836259385</v>
      </c>
    </row>
    <row r="133" spans="1:17" x14ac:dyDescent="0.3">
      <c r="A133" s="21" t="s">
        <v>647</v>
      </c>
      <c r="B133" s="21" t="s">
        <v>744</v>
      </c>
      <c r="C133" s="82">
        <v>60000</v>
      </c>
      <c r="D133" s="66">
        <v>46052.125</v>
      </c>
      <c r="E133" s="17">
        <v>2.6882070459157789E-2</v>
      </c>
      <c r="F133" s="83">
        <v>91160.639999999999</v>
      </c>
      <c r="G133" s="83">
        <v>0</v>
      </c>
      <c r="H133" s="83">
        <v>9.1160639999999997</v>
      </c>
      <c r="I133" s="83">
        <v>0</v>
      </c>
      <c r="J133" s="31">
        <v>0</v>
      </c>
      <c r="K133" s="83">
        <v>9.1160639999999997</v>
      </c>
      <c r="L133" s="83">
        <v>4.5580319999999999</v>
      </c>
      <c r="M133" s="31">
        <v>0.77653637406367548</v>
      </c>
      <c r="N133" s="83">
        <v>0.77653637406367548</v>
      </c>
      <c r="O133" s="83">
        <v>0.77653637406367548</v>
      </c>
      <c r="P133" s="31">
        <v>8.3395276259363236</v>
      </c>
      <c r="Q133" s="83">
        <v>8.3395276259363236</v>
      </c>
    </row>
    <row r="134" spans="1:17" x14ac:dyDescent="0.3">
      <c r="A134" s="21" t="s">
        <v>648</v>
      </c>
      <c r="B134" s="21" t="s">
        <v>743</v>
      </c>
      <c r="C134" s="82">
        <v>65000</v>
      </c>
      <c r="D134" s="66">
        <v>46052.125</v>
      </c>
      <c r="E134" s="17">
        <v>2.6882070459157789E-2</v>
      </c>
      <c r="F134" s="83">
        <v>91160.639999999999</v>
      </c>
      <c r="G134" s="83">
        <v>26117.523359999999</v>
      </c>
      <c r="H134" s="83">
        <v>26254.264319999998</v>
      </c>
      <c r="I134" s="83">
        <v>26172.219744000002</v>
      </c>
      <c r="J134" s="31">
        <v>26169.756064000001</v>
      </c>
      <c r="K134" s="83">
        <v>26178.872127999999</v>
      </c>
      <c r="L134" s="83">
        <v>26174.314096000002</v>
      </c>
      <c r="M134" s="31">
        <v>26164.100494715411</v>
      </c>
      <c r="N134" s="83">
        <v>46.577134715411376</v>
      </c>
      <c r="O134" s="83">
        <v>-5.6555692845904559</v>
      </c>
      <c r="P134" s="31">
        <v>14.771633284588461</v>
      </c>
      <c r="Q134" s="83">
        <v>90.163825284587801</v>
      </c>
    </row>
    <row r="135" spans="1:17" x14ac:dyDescent="0.3">
      <c r="A135" s="21" t="s">
        <v>649</v>
      </c>
      <c r="B135" s="21" t="s">
        <v>744</v>
      </c>
      <c r="C135" s="82">
        <v>65000</v>
      </c>
      <c r="D135" s="66">
        <v>46052.125</v>
      </c>
      <c r="E135" s="17">
        <v>2.6882070459157789E-2</v>
      </c>
      <c r="F135" s="83">
        <v>91160.639999999999</v>
      </c>
      <c r="G135" s="83">
        <v>9.1160639999999997</v>
      </c>
      <c r="H135" s="83">
        <v>18.232127999999999</v>
      </c>
      <c r="I135" s="83">
        <v>18.232127999999999</v>
      </c>
      <c r="J135" s="31">
        <v>9.1160639999999997</v>
      </c>
      <c r="K135" s="83">
        <v>18.232127999999999</v>
      </c>
      <c r="L135" s="83">
        <v>13.674095999999999</v>
      </c>
      <c r="M135" s="31">
        <v>3.4604947154191419</v>
      </c>
      <c r="N135" s="83">
        <v>-5.6555692845808583</v>
      </c>
      <c r="O135" s="83">
        <v>-5.6555692845808583</v>
      </c>
      <c r="P135" s="31">
        <v>14.771633284580858</v>
      </c>
      <c r="Q135" s="83">
        <v>14.771633284580858</v>
      </c>
    </row>
    <row r="136" spans="1:17" x14ac:dyDescent="0.3">
      <c r="A136" s="21" t="s">
        <v>650</v>
      </c>
      <c r="B136" s="21" t="s">
        <v>743</v>
      </c>
      <c r="C136" s="82">
        <v>70000</v>
      </c>
      <c r="D136" s="66">
        <v>46052.125</v>
      </c>
      <c r="E136" s="17">
        <v>2.6882070459157789E-2</v>
      </c>
      <c r="F136" s="83">
        <v>91161.13</v>
      </c>
      <c r="G136" s="83">
        <v>21149.382160000001</v>
      </c>
      <c r="H136" s="83">
        <v>21286.123855000002</v>
      </c>
      <c r="I136" s="83">
        <v>21194.962725000001</v>
      </c>
      <c r="J136" s="31">
        <v>21188.478339000005</v>
      </c>
      <c r="K136" s="83">
        <v>21206.710565000005</v>
      </c>
      <c r="L136" s="83">
        <v>21197.594452000005</v>
      </c>
      <c r="M136" s="31">
        <v>21175.399896151444</v>
      </c>
      <c r="N136" s="83">
        <v>26.017736151443387</v>
      </c>
      <c r="O136" s="83">
        <v>-13.078442848560371</v>
      </c>
      <c r="P136" s="31">
        <v>31.310668848560454</v>
      </c>
      <c r="Q136" s="83">
        <v>110.72395884855723</v>
      </c>
    </row>
    <row r="137" spans="1:17" x14ac:dyDescent="0.3">
      <c r="A137" s="21" t="s">
        <v>651</v>
      </c>
      <c r="B137" s="21" t="s">
        <v>744</v>
      </c>
      <c r="C137" s="82">
        <v>70000</v>
      </c>
      <c r="D137" s="66">
        <v>46052.125</v>
      </c>
      <c r="E137" s="17">
        <v>2.6882070459157789E-2</v>
      </c>
      <c r="F137" s="83">
        <v>91161.13</v>
      </c>
      <c r="G137" s="83">
        <v>27.348338999999999</v>
      </c>
      <c r="H137" s="83">
        <v>45.580565</v>
      </c>
      <c r="I137" s="83">
        <v>36.464452000000001</v>
      </c>
      <c r="J137" s="31">
        <v>27.348338999999999</v>
      </c>
      <c r="K137" s="83">
        <v>45.580565</v>
      </c>
      <c r="L137" s="83">
        <v>36.464452000000001</v>
      </c>
      <c r="M137" s="31">
        <v>14.269896151442646</v>
      </c>
      <c r="N137" s="83">
        <v>-13.078442848557353</v>
      </c>
      <c r="O137" s="83">
        <v>-13.078442848557353</v>
      </c>
      <c r="P137" s="31">
        <v>31.310668848557356</v>
      </c>
      <c r="Q137" s="83">
        <v>31.310668848557356</v>
      </c>
    </row>
    <row r="138" spans="1:17" x14ac:dyDescent="0.3">
      <c r="A138" s="21" t="s">
        <v>652</v>
      </c>
      <c r="B138" s="21" t="s">
        <v>743</v>
      </c>
      <c r="C138" s="82">
        <v>75000</v>
      </c>
      <c r="D138" s="66">
        <v>46052.125</v>
      </c>
      <c r="E138" s="17">
        <v>2.6882070459157789E-2</v>
      </c>
      <c r="F138" s="83">
        <v>91161.13</v>
      </c>
      <c r="G138" s="83">
        <v>16181.100575</v>
      </c>
      <c r="H138" s="83">
        <v>16317.842270000001</v>
      </c>
      <c r="I138" s="83">
        <v>16244.913366000001</v>
      </c>
      <c r="J138" s="31">
        <v>16234.058904000005</v>
      </c>
      <c r="K138" s="83">
        <v>16252.291130000005</v>
      </c>
      <c r="L138" s="83">
        <v>16243.175017000005</v>
      </c>
      <c r="M138" s="31">
        <v>16214.986472118369</v>
      </c>
      <c r="N138" s="83">
        <v>33.88589711836903</v>
      </c>
      <c r="O138" s="83">
        <v>-19.072431881635566</v>
      </c>
      <c r="P138" s="31">
        <v>37.304657881635649</v>
      </c>
      <c r="Q138" s="83">
        <v>102.85579788163159</v>
      </c>
    </row>
    <row r="139" spans="1:17" x14ac:dyDescent="0.3">
      <c r="A139" s="21" t="s">
        <v>653</v>
      </c>
      <c r="B139" s="21" t="s">
        <v>744</v>
      </c>
      <c r="C139" s="82">
        <v>75000</v>
      </c>
      <c r="D139" s="66">
        <v>46052.125</v>
      </c>
      <c r="E139" s="17">
        <v>2.6882070459157789E-2</v>
      </c>
      <c r="F139" s="83">
        <v>91161.13</v>
      </c>
      <c r="G139" s="83">
        <v>72.928904000000003</v>
      </c>
      <c r="H139" s="83">
        <v>91.16113</v>
      </c>
      <c r="I139" s="83">
        <v>82.045017000000001</v>
      </c>
      <c r="J139" s="31">
        <v>72.928904000000003</v>
      </c>
      <c r="K139" s="83">
        <v>91.16113</v>
      </c>
      <c r="L139" s="83">
        <v>82.045017000000001</v>
      </c>
      <c r="M139" s="31">
        <v>53.856472118371734</v>
      </c>
      <c r="N139" s="83">
        <v>-19.072431881628269</v>
      </c>
      <c r="O139" s="83">
        <v>-19.072431881628269</v>
      </c>
      <c r="P139" s="31">
        <v>37.304657881628266</v>
      </c>
      <c r="Q139" s="83">
        <v>37.304657881628266</v>
      </c>
    </row>
    <row r="140" spans="1:17" x14ac:dyDescent="0.3">
      <c r="A140" s="21" t="s">
        <v>654</v>
      </c>
      <c r="B140" s="21" t="s">
        <v>743</v>
      </c>
      <c r="C140" s="82">
        <v>80000</v>
      </c>
      <c r="D140" s="66">
        <v>46052.125</v>
      </c>
      <c r="E140" s="17">
        <v>2.6882070459157789E-2</v>
      </c>
      <c r="F140" s="83">
        <v>91161.13</v>
      </c>
      <c r="G140" s="83">
        <v>11303.98012</v>
      </c>
      <c r="H140" s="83">
        <v>11440.721815000001</v>
      </c>
      <c r="I140" s="83">
        <v>11358.676798</v>
      </c>
      <c r="J140" s="31">
        <v>11352.568373000006</v>
      </c>
      <c r="K140" s="83">
        <v>11361.684486000006</v>
      </c>
      <c r="L140" s="83">
        <v>11357.126429500006</v>
      </c>
      <c r="M140" s="31">
        <v>11346.575950133476</v>
      </c>
      <c r="N140" s="83">
        <v>42.595830133475829</v>
      </c>
      <c r="O140" s="83">
        <v>-5.9924228665295232</v>
      </c>
      <c r="P140" s="31">
        <v>15.108535866529564</v>
      </c>
      <c r="Q140" s="83">
        <v>94.145864866524789</v>
      </c>
    </row>
    <row r="141" spans="1:17" x14ac:dyDescent="0.3">
      <c r="A141" s="21" t="s">
        <v>655</v>
      </c>
      <c r="B141" s="21" t="s">
        <v>744</v>
      </c>
      <c r="C141" s="82">
        <v>80000</v>
      </c>
      <c r="D141" s="66">
        <v>46052.125</v>
      </c>
      <c r="E141" s="17">
        <v>2.6882070459157789E-2</v>
      </c>
      <c r="F141" s="83">
        <v>91161.13</v>
      </c>
      <c r="G141" s="83">
        <v>191.43837299999998</v>
      </c>
      <c r="H141" s="83">
        <v>200.55448600000003</v>
      </c>
      <c r="I141" s="83">
        <v>200.55448600000003</v>
      </c>
      <c r="J141" s="31">
        <v>191.43837299999998</v>
      </c>
      <c r="K141" s="83">
        <v>200.55448600000003</v>
      </c>
      <c r="L141" s="83">
        <v>195.9964295</v>
      </c>
      <c r="M141" s="31">
        <v>185.44595013347254</v>
      </c>
      <c r="N141" s="83">
        <v>-5.9924228665274484</v>
      </c>
      <c r="O141" s="83">
        <v>-5.9924228665274484</v>
      </c>
      <c r="P141" s="31">
        <v>15.10853586652749</v>
      </c>
      <c r="Q141" s="83">
        <v>15.10853586652749</v>
      </c>
    </row>
    <row r="142" spans="1:17" x14ac:dyDescent="0.3">
      <c r="A142" s="21" t="s">
        <v>656</v>
      </c>
      <c r="B142" s="21" t="s">
        <v>743</v>
      </c>
      <c r="C142" s="82">
        <v>82000</v>
      </c>
      <c r="D142" s="66">
        <v>46052.125</v>
      </c>
      <c r="E142" s="17">
        <v>2.6882070459157789E-2</v>
      </c>
      <c r="F142" s="83">
        <v>91161.13</v>
      </c>
      <c r="G142" s="83">
        <v>9389.5963900000006</v>
      </c>
      <c r="H142" s="83">
        <v>9571.9186499999996</v>
      </c>
      <c r="I142" s="83">
        <v>9462.5252940000009</v>
      </c>
      <c r="J142" s="31">
        <v>9461.9617290000042</v>
      </c>
      <c r="K142" s="83">
        <v>9471.0778420000042</v>
      </c>
      <c r="L142" s="83">
        <v>9466.5197855000042</v>
      </c>
      <c r="M142" s="31">
        <v>9458.5780506508891</v>
      </c>
      <c r="N142" s="83">
        <v>68.981660650888443</v>
      </c>
      <c r="O142" s="83">
        <v>-3.3836783491151436</v>
      </c>
      <c r="P142" s="31">
        <v>12.499791349115185</v>
      </c>
      <c r="Q142" s="83">
        <v>113.34059934911056</v>
      </c>
    </row>
    <row r="143" spans="1:17" x14ac:dyDescent="0.3">
      <c r="A143" s="21" t="s">
        <v>657</v>
      </c>
      <c r="B143" s="21" t="s">
        <v>744</v>
      </c>
      <c r="C143" s="82">
        <v>82000</v>
      </c>
      <c r="D143" s="66">
        <v>46052.125</v>
      </c>
      <c r="E143" s="17">
        <v>2.6882070459157789E-2</v>
      </c>
      <c r="F143" s="83">
        <v>91161.13</v>
      </c>
      <c r="G143" s="83">
        <v>300.831729</v>
      </c>
      <c r="H143" s="83">
        <v>309.94784199999998</v>
      </c>
      <c r="I143" s="83">
        <v>300.831729</v>
      </c>
      <c r="J143" s="31">
        <v>300.831729</v>
      </c>
      <c r="K143" s="83">
        <v>309.94784199999998</v>
      </c>
      <c r="L143" s="83">
        <v>305.38978550000002</v>
      </c>
      <c r="M143" s="31">
        <v>297.44805065088781</v>
      </c>
      <c r="N143" s="83">
        <v>-3.3836783491121878</v>
      </c>
      <c r="O143" s="83">
        <v>-3.3836783491121878</v>
      </c>
      <c r="P143" s="31">
        <v>12.499791349112172</v>
      </c>
      <c r="Q143" s="83">
        <v>12.499791349112172</v>
      </c>
    </row>
    <row r="144" spans="1:17" x14ac:dyDescent="0.3">
      <c r="A144" s="21" t="s">
        <v>658</v>
      </c>
      <c r="B144" s="21" t="s">
        <v>743</v>
      </c>
      <c r="C144" s="82">
        <v>84000</v>
      </c>
      <c r="D144" s="66">
        <v>46052.125</v>
      </c>
      <c r="E144" s="17">
        <v>2.6882070459157789E-2</v>
      </c>
      <c r="F144" s="83">
        <v>91162.42</v>
      </c>
      <c r="G144" s="83">
        <v>7566.4808600000006</v>
      </c>
      <c r="H144" s="83">
        <v>7748.8057000000008</v>
      </c>
      <c r="I144" s="83">
        <v>7639.4107960000001</v>
      </c>
      <c r="J144" s="31">
        <v>7618.2320999999984</v>
      </c>
      <c r="K144" s="83">
        <v>7663.8133099999986</v>
      </c>
      <c r="L144" s="83">
        <v>7641.0227049999985</v>
      </c>
      <c r="M144" s="31">
        <v>7635.0239311406694</v>
      </c>
      <c r="N144" s="83">
        <v>68.543071140668872</v>
      </c>
      <c r="O144" s="83">
        <v>16.791831140671093</v>
      </c>
      <c r="P144" s="31">
        <v>28.78937885932919</v>
      </c>
      <c r="Q144" s="83">
        <v>113.78176885933135</v>
      </c>
    </row>
    <row r="145" spans="1:17" x14ac:dyDescent="0.3">
      <c r="A145" s="21" t="s">
        <v>659</v>
      </c>
      <c r="B145" s="21" t="s">
        <v>744</v>
      </c>
      <c r="C145" s="82">
        <v>84000</v>
      </c>
      <c r="D145" s="66">
        <v>46052.125</v>
      </c>
      <c r="E145" s="17">
        <v>2.6882070459157789E-2</v>
      </c>
      <c r="F145" s="83">
        <v>91162.42</v>
      </c>
      <c r="G145" s="83">
        <v>455.81209999999999</v>
      </c>
      <c r="H145" s="83">
        <v>501.39330999999999</v>
      </c>
      <c r="I145" s="83">
        <v>483.16082599999999</v>
      </c>
      <c r="J145" s="31">
        <v>455.81209999999999</v>
      </c>
      <c r="K145" s="83">
        <v>501.39330999999999</v>
      </c>
      <c r="L145" s="83">
        <v>478.60270500000001</v>
      </c>
      <c r="M145" s="31">
        <v>472.6039311406671</v>
      </c>
      <c r="N145" s="83">
        <v>16.791831140667114</v>
      </c>
      <c r="O145" s="83">
        <v>16.791831140667114</v>
      </c>
      <c r="P145" s="31">
        <v>28.789378859332885</v>
      </c>
      <c r="Q145" s="83">
        <v>28.789378859332885</v>
      </c>
    </row>
    <row r="146" spans="1:17" x14ac:dyDescent="0.3">
      <c r="A146" s="21" t="s">
        <v>660</v>
      </c>
      <c r="B146" s="21" t="s">
        <v>743</v>
      </c>
      <c r="C146" s="82">
        <v>85000</v>
      </c>
      <c r="D146" s="66">
        <v>46052.125</v>
      </c>
      <c r="E146" s="17">
        <v>2.6882070459157789E-2</v>
      </c>
      <c r="F146" s="83">
        <v>91162.42</v>
      </c>
      <c r="G146" s="83">
        <v>6700.4378699999997</v>
      </c>
      <c r="H146" s="83">
        <v>6882.76271</v>
      </c>
      <c r="I146" s="83">
        <v>6755.1353220000001</v>
      </c>
      <c r="J146" s="31">
        <v>6709.394519999998</v>
      </c>
      <c r="K146" s="83">
        <v>6800.5569399999986</v>
      </c>
      <c r="L146" s="83">
        <v>6754.9757299999983</v>
      </c>
      <c r="M146" s="31">
        <v>6756.5698434360565</v>
      </c>
      <c r="N146" s="83">
        <v>56.131973436056796</v>
      </c>
      <c r="O146" s="83">
        <v>47.175323436058534</v>
      </c>
      <c r="P146" s="31">
        <v>43.987096563942032</v>
      </c>
      <c r="Q146" s="83">
        <v>126.19286656394343</v>
      </c>
    </row>
    <row r="147" spans="1:17" x14ac:dyDescent="0.3">
      <c r="A147" s="21" t="s">
        <v>661</v>
      </c>
      <c r="B147" s="21" t="s">
        <v>744</v>
      </c>
      <c r="C147" s="82">
        <v>85000</v>
      </c>
      <c r="D147" s="66">
        <v>46052.125</v>
      </c>
      <c r="E147" s="17">
        <v>2.6882070459157789E-2</v>
      </c>
      <c r="F147" s="83">
        <v>91162.42</v>
      </c>
      <c r="G147" s="83">
        <v>546.97451999999998</v>
      </c>
      <c r="H147" s="83">
        <v>638.13693999999998</v>
      </c>
      <c r="I147" s="83">
        <v>592.55572999999993</v>
      </c>
      <c r="J147" s="31">
        <v>546.97451999999998</v>
      </c>
      <c r="K147" s="83">
        <v>638.13693999999998</v>
      </c>
      <c r="L147" s="83">
        <v>592.55573000000004</v>
      </c>
      <c r="M147" s="31">
        <v>594.14984343604783</v>
      </c>
      <c r="N147" s="83">
        <v>47.175323436047847</v>
      </c>
      <c r="O147" s="83">
        <v>47.175323436047847</v>
      </c>
      <c r="P147" s="31">
        <v>43.98709656395215</v>
      </c>
      <c r="Q147" s="83">
        <v>43.98709656395215</v>
      </c>
    </row>
    <row r="148" spans="1:17" x14ac:dyDescent="0.3">
      <c r="A148" s="21" t="s">
        <v>662</v>
      </c>
      <c r="B148" s="21" t="s">
        <v>743</v>
      </c>
      <c r="C148" s="82">
        <v>86000</v>
      </c>
      <c r="D148" s="66">
        <v>46052.125</v>
      </c>
      <c r="E148" s="17">
        <v>2.6882070459157789E-2</v>
      </c>
      <c r="F148" s="83">
        <v>91162.42</v>
      </c>
      <c r="G148" s="83">
        <v>5788.8136699999995</v>
      </c>
      <c r="H148" s="83">
        <v>6016.7197200000001</v>
      </c>
      <c r="I148" s="83">
        <v>5898.2085739999993</v>
      </c>
      <c r="J148" s="31">
        <v>5891.7193599999982</v>
      </c>
      <c r="K148" s="83">
        <v>5937.3005699999985</v>
      </c>
      <c r="L148" s="83">
        <v>5914.5099649999984</v>
      </c>
      <c r="M148" s="31">
        <v>5908.0975671772503</v>
      </c>
      <c r="N148" s="83">
        <v>119.28389717725076</v>
      </c>
      <c r="O148" s="83">
        <v>16.378207177252079</v>
      </c>
      <c r="P148" s="31">
        <v>29.203002822748203</v>
      </c>
      <c r="Q148" s="83">
        <v>108.62215282274974</v>
      </c>
    </row>
    <row r="149" spans="1:17" x14ac:dyDescent="0.3">
      <c r="A149" s="21" t="s">
        <v>663</v>
      </c>
      <c r="B149" s="21" t="s">
        <v>744</v>
      </c>
      <c r="C149" s="82">
        <v>86000</v>
      </c>
      <c r="D149" s="66">
        <v>46052.125</v>
      </c>
      <c r="E149" s="17">
        <v>2.6882070459157789E-2</v>
      </c>
      <c r="F149" s="83">
        <v>91162.42</v>
      </c>
      <c r="G149" s="83">
        <v>729.29935999999998</v>
      </c>
      <c r="H149" s="83">
        <v>774.88057000000003</v>
      </c>
      <c r="I149" s="83">
        <v>738.41560199999992</v>
      </c>
      <c r="J149" s="31">
        <v>729.29935999999998</v>
      </c>
      <c r="K149" s="83">
        <v>774.88057000000003</v>
      </c>
      <c r="L149" s="83">
        <v>752.08996500000001</v>
      </c>
      <c r="M149" s="31">
        <v>745.67756717725479</v>
      </c>
      <c r="N149" s="83">
        <v>16.378207177254808</v>
      </c>
      <c r="O149" s="83">
        <v>16.378207177254808</v>
      </c>
      <c r="P149" s="31">
        <v>29.203002822745248</v>
      </c>
      <c r="Q149" s="83">
        <v>29.203002822745248</v>
      </c>
    </row>
    <row r="150" spans="1:17" x14ac:dyDescent="0.3">
      <c r="A150" s="21" t="s">
        <v>664</v>
      </c>
      <c r="B150" s="21" t="s">
        <v>743</v>
      </c>
      <c r="C150" s="82">
        <v>88000</v>
      </c>
      <c r="D150" s="66">
        <v>46052.125</v>
      </c>
      <c r="E150" s="17">
        <v>2.6882070459157789E-2</v>
      </c>
      <c r="F150" s="83">
        <v>91162.42</v>
      </c>
      <c r="G150" s="83">
        <v>4239.0525299999999</v>
      </c>
      <c r="H150" s="83">
        <v>4421.3773700000002</v>
      </c>
      <c r="I150" s="83">
        <v>4321.0987079999995</v>
      </c>
      <c r="J150" s="31">
        <v>4301.9354999999987</v>
      </c>
      <c r="K150" s="83">
        <v>4347.5161199999984</v>
      </c>
      <c r="L150" s="83">
        <v>4324.7258099999981</v>
      </c>
      <c r="M150" s="31">
        <v>4329.6809963245869</v>
      </c>
      <c r="N150" s="83">
        <v>90.628466324586952</v>
      </c>
      <c r="O150" s="83">
        <v>27.745496324588203</v>
      </c>
      <c r="P150" s="31">
        <v>17.835123675411523</v>
      </c>
      <c r="Q150" s="83">
        <v>91.69637367541327</v>
      </c>
    </row>
    <row r="151" spans="1:17" x14ac:dyDescent="0.3">
      <c r="A151" s="21" t="s">
        <v>665</v>
      </c>
      <c r="B151" s="21" t="s">
        <v>744</v>
      </c>
      <c r="C151" s="82">
        <v>88000</v>
      </c>
      <c r="D151" s="66">
        <v>46052.125</v>
      </c>
      <c r="E151" s="17">
        <v>2.6882070459157789E-2</v>
      </c>
      <c r="F151" s="83">
        <v>91161.24</v>
      </c>
      <c r="G151" s="83">
        <v>1139.5155000000002</v>
      </c>
      <c r="H151" s="83">
        <v>1185.0961199999999</v>
      </c>
      <c r="I151" s="83">
        <v>1157.747748</v>
      </c>
      <c r="J151" s="31">
        <v>1139.5155000000002</v>
      </c>
      <c r="K151" s="83">
        <v>1185.0961199999999</v>
      </c>
      <c r="L151" s="83">
        <v>1162.3058100000001</v>
      </c>
      <c r="M151" s="31">
        <v>1167.5402906391155</v>
      </c>
      <c r="N151" s="83">
        <v>28.024790639115281</v>
      </c>
      <c r="O151" s="83">
        <v>28.024790639115281</v>
      </c>
      <c r="P151" s="31">
        <v>17.555829360884445</v>
      </c>
      <c r="Q151" s="83">
        <v>17.555829360884445</v>
      </c>
    </row>
    <row r="152" spans="1:17" x14ac:dyDescent="0.3">
      <c r="A152" s="21" t="s">
        <v>666</v>
      </c>
      <c r="B152" s="21" t="s">
        <v>743</v>
      </c>
      <c r="C152" s="82">
        <v>89000</v>
      </c>
      <c r="D152" s="66">
        <v>46052.125</v>
      </c>
      <c r="E152" s="17">
        <v>2.6882070459157789E-2</v>
      </c>
      <c r="F152" s="83">
        <v>91161.93</v>
      </c>
      <c r="G152" s="83">
        <v>3555.3152699999996</v>
      </c>
      <c r="H152" s="83">
        <v>3692.0581649999999</v>
      </c>
      <c r="I152" s="83">
        <v>3619.1286209999998</v>
      </c>
      <c r="J152" s="31">
        <v>3574.9399149999927</v>
      </c>
      <c r="K152" s="83">
        <v>3620.5208799999928</v>
      </c>
      <c r="L152" s="83">
        <v>3597.7303974999927</v>
      </c>
      <c r="M152" s="31">
        <v>3615.9671436131575</v>
      </c>
      <c r="N152" s="83">
        <v>60.651873613157932</v>
      </c>
      <c r="O152" s="83">
        <v>41.02722861316488</v>
      </c>
      <c r="P152" s="31">
        <v>4.5537363868352259</v>
      </c>
      <c r="Q152" s="83">
        <v>76.091021386842385</v>
      </c>
    </row>
    <row r="153" spans="1:17" x14ac:dyDescent="0.3">
      <c r="A153" s="21" t="s">
        <v>667</v>
      </c>
      <c r="B153" s="21" t="s">
        <v>744</v>
      </c>
      <c r="C153" s="82">
        <v>89000</v>
      </c>
      <c r="D153" s="66">
        <v>46052.125</v>
      </c>
      <c r="E153" s="17">
        <v>2.6882070459157789E-2</v>
      </c>
      <c r="F153" s="83">
        <v>91161.93</v>
      </c>
      <c r="G153" s="83">
        <v>1413.0099149999999</v>
      </c>
      <c r="H153" s="83">
        <v>1458.59088</v>
      </c>
      <c r="I153" s="83">
        <v>1458.59088</v>
      </c>
      <c r="J153" s="31">
        <v>1413.0099149999999</v>
      </c>
      <c r="K153" s="83">
        <v>1458.59088</v>
      </c>
      <c r="L153" s="83">
        <v>1435.8003974999999</v>
      </c>
      <c r="M153" s="31">
        <v>1454.0371436131591</v>
      </c>
      <c r="N153" s="83">
        <v>41.027228613159195</v>
      </c>
      <c r="O153" s="83">
        <v>41.027228613159195</v>
      </c>
      <c r="P153" s="31">
        <v>4.5537363868409102</v>
      </c>
      <c r="Q153" s="83">
        <v>4.5537363868409102</v>
      </c>
    </row>
    <row r="154" spans="1:17" x14ac:dyDescent="0.3">
      <c r="A154" s="21" t="s">
        <v>668</v>
      </c>
      <c r="B154" s="21" t="s">
        <v>743</v>
      </c>
      <c r="C154" s="82">
        <v>90000</v>
      </c>
      <c r="D154" s="66">
        <v>46052.125</v>
      </c>
      <c r="E154" s="17">
        <v>2.6882070459157789E-2</v>
      </c>
      <c r="F154" s="83">
        <v>91161.93</v>
      </c>
      <c r="G154" s="83">
        <v>2917.1817599999999</v>
      </c>
      <c r="H154" s="83">
        <v>3008.3436899999997</v>
      </c>
      <c r="I154" s="83">
        <v>2953.6465319999998</v>
      </c>
      <c r="J154" s="31">
        <v>2939.5876349999926</v>
      </c>
      <c r="K154" s="83">
        <v>2985.1685999999927</v>
      </c>
      <c r="L154" s="83">
        <v>2962.3781174999926</v>
      </c>
      <c r="M154" s="31">
        <v>2964.8712462083131</v>
      </c>
      <c r="N154" s="83">
        <v>47.689486208313156</v>
      </c>
      <c r="O154" s="83">
        <v>25.283611208320508</v>
      </c>
      <c r="P154" s="31">
        <v>20.297353791679598</v>
      </c>
      <c r="Q154" s="83">
        <v>43.472443791686601</v>
      </c>
    </row>
    <row r="155" spans="1:17" x14ac:dyDescent="0.3">
      <c r="A155" s="21" t="s">
        <v>669</v>
      </c>
      <c r="B155" s="21" t="s">
        <v>744</v>
      </c>
      <c r="C155" s="82">
        <v>90000</v>
      </c>
      <c r="D155" s="66">
        <v>46052.125</v>
      </c>
      <c r="E155" s="17">
        <v>2.6882070459157789E-2</v>
      </c>
      <c r="F155" s="83">
        <v>91161.93</v>
      </c>
      <c r="G155" s="83">
        <v>1777.6576349999998</v>
      </c>
      <c r="H155" s="83">
        <v>1823.2385999999999</v>
      </c>
      <c r="I155" s="83">
        <v>1795.8900209999997</v>
      </c>
      <c r="J155" s="31">
        <v>1777.6576349999998</v>
      </c>
      <c r="K155" s="83">
        <v>1823.2385999999999</v>
      </c>
      <c r="L155" s="83">
        <v>1800.4481174999999</v>
      </c>
      <c r="M155" s="31">
        <v>1802.9412462083128</v>
      </c>
      <c r="N155" s="83">
        <v>25.283611208313005</v>
      </c>
      <c r="O155" s="83">
        <v>25.283611208313005</v>
      </c>
      <c r="P155" s="31">
        <v>20.297353791687101</v>
      </c>
      <c r="Q155" s="83">
        <v>20.297353791687101</v>
      </c>
    </row>
    <row r="156" spans="1:17" x14ac:dyDescent="0.3">
      <c r="A156" s="21" t="s">
        <v>670</v>
      </c>
      <c r="B156" s="21" t="s">
        <v>743</v>
      </c>
      <c r="C156" s="82">
        <v>91000</v>
      </c>
      <c r="D156" s="66">
        <v>46052.125</v>
      </c>
      <c r="E156" s="17">
        <v>2.6882070459157789E-2</v>
      </c>
      <c r="F156" s="83">
        <v>91162.49</v>
      </c>
      <c r="G156" s="83">
        <v>2324.6434949999998</v>
      </c>
      <c r="H156" s="83">
        <v>2415.805985</v>
      </c>
      <c r="I156" s="83">
        <v>2370.2247400000001</v>
      </c>
      <c r="J156" s="31">
        <v>2350.3897600000055</v>
      </c>
      <c r="K156" s="83">
        <v>2415.805985</v>
      </c>
      <c r="L156" s="83">
        <v>2383.0978725000027</v>
      </c>
      <c r="M156" s="31">
        <v>2384.3359845664236</v>
      </c>
      <c r="N156" s="83">
        <v>59.692489566423774</v>
      </c>
      <c r="O156" s="83">
        <v>33.946224566418095</v>
      </c>
      <c r="P156" s="31">
        <v>31.470000433576388</v>
      </c>
      <c r="Q156" s="83">
        <v>31.470000433576388</v>
      </c>
    </row>
    <row r="157" spans="1:17" x14ac:dyDescent="0.3">
      <c r="A157" s="21" t="s">
        <v>671</v>
      </c>
      <c r="B157" s="21" t="s">
        <v>744</v>
      </c>
      <c r="C157" s="82">
        <v>91000</v>
      </c>
      <c r="D157" s="66">
        <v>46052.125</v>
      </c>
      <c r="E157" s="17">
        <v>2.6882070459157789E-2</v>
      </c>
      <c r="F157" s="83">
        <v>91162.49</v>
      </c>
      <c r="G157" s="83">
        <v>2187.8997600000002</v>
      </c>
      <c r="H157" s="83">
        <v>2279.0622500000004</v>
      </c>
      <c r="I157" s="83">
        <v>2206.1322580000001</v>
      </c>
      <c r="J157" s="31">
        <v>2187.8997600000002</v>
      </c>
      <c r="K157" s="83">
        <v>2253.3159849999947</v>
      </c>
      <c r="L157" s="83">
        <v>2220.6078724999975</v>
      </c>
      <c r="M157" s="31">
        <v>2221.8459845664256</v>
      </c>
      <c r="N157" s="83">
        <v>33.946224566425371</v>
      </c>
      <c r="O157" s="83">
        <v>33.946224566425371</v>
      </c>
      <c r="P157" s="31">
        <v>31.470000433569112</v>
      </c>
      <c r="Q157" s="83">
        <v>57.21626543357479</v>
      </c>
    </row>
    <row r="158" spans="1:17" x14ac:dyDescent="0.3">
      <c r="A158" s="21" t="s">
        <v>672</v>
      </c>
      <c r="B158" s="21" t="s">
        <v>743</v>
      </c>
      <c r="C158" s="82">
        <v>92000</v>
      </c>
      <c r="D158" s="66">
        <v>46052.125</v>
      </c>
      <c r="E158" s="17">
        <v>2.6882070459157789E-2</v>
      </c>
      <c r="F158" s="83">
        <v>91161.93</v>
      </c>
      <c r="G158" s="83">
        <v>1823.2385999999999</v>
      </c>
      <c r="H158" s="83">
        <v>1914.4005299999999</v>
      </c>
      <c r="I158" s="83">
        <v>1868.819565</v>
      </c>
      <c r="J158" s="31">
        <v>1851.2069349999929</v>
      </c>
      <c r="K158" s="83">
        <v>1914.4005299999999</v>
      </c>
      <c r="L158" s="83">
        <v>1882.8037324999964</v>
      </c>
      <c r="M158" s="31">
        <v>1879.4192966821611</v>
      </c>
      <c r="N158" s="83">
        <v>56.18069668216117</v>
      </c>
      <c r="O158" s="83">
        <v>28.212361682168194</v>
      </c>
      <c r="P158" s="31">
        <v>34.981233317838814</v>
      </c>
      <c r="Q158" s="83">
        <v>34.981233317838814</v>
      </c>
    </row>
    <row r="159" spans="1:17" x14ac:dyDescent="0.3">
      <c r="A159" s="21" t="s">
        <v>673</v>
      </c>
      <c r="B159" s="21" t="s">
        <v>744</v>
      </c>
      <c r="C159" s="82">
        <v>92000</v>
      </c>
      <c r="D159" s="66">
        <v>46052.125</v>
      </c>
      <c r="E159" s="17">
        <v>2.6882070459157789E-2</v>
      </c>
      <c r="F159" s="83">
        <v>91161.93</v>
      </c>
      <c r="G159" s="83">
        <v>2689.2769349999999</v>
      </c>
      <c r="H159" s="83">
        <v>2780.4388649999996</v>
      </c>
      <c r="I159" s="83">
        <v>2707.509321</v>
      </c>
      <c r="J159" s="31">
        <v>2689.2769349999999</v>
      </c>
      <c r="K159" s="83">
        <v>2752.4705300000069</v>
      </c>
      <c r="L159" s="83">
        <v>2720.8737325000034</v>
      </c>
      <c r="M159" s="31">
        <v>2717.4892966821644</v>
      </c>
      <c r="N159" s="83">
        <v>28.212361682164556</v>
      </c>
      <c r="O159" s="83">
        <v>28.212361682164556</v>
      </c>
      <c r="P159" s="31">
        <v>34.981233317842452</v>
      </c>
      <c r="Q159" s="83">
        <v>62.949568317835201</v>
      </c>
    </row>
    <row r="160" spans="1:17" x14ac:dyDescent="0.3">
      <c r="A160" s="21" t="s">
        <v>674</v>
      </c>
      <c r="B160" s="21" t="s">
        <v>743</v>
      </c>
      <c r="C160" s="82">
        <v>93000</v>
      </c>
      <c r="D160" s="66">
        <v>46052.125</v>
      </c>
      <c r="E160" s="17">
        <v>2.6882070459157789E-2</v>
      </c>
      <c r="F160" s="83">
        <v>91162.04</v>
      </c>
      <c r="G160" s="83">
        <v>1413.01162</v>
      </c>
      <c r="H160" s="83">
        <v>1504.1736599999999</v>
      </c>
      <c r="I160" s="83">
        <v>1458.5926399999998</v>
      </c>
      <c r="J160" s="31">
        <v>1413.01162</v>
      </c>
      <c r="K160" s="83">
        <v>1489.848329999998</v>
      </c>
      <c r="L160" s="83">
        <v>1451.4299749999991</v>
      </c>
      <c r="M160" s="31">
        <v>1453.9209373671601</v>
      </c>
      <c r="N160" s="83">
        <v>40.909317367160156</v>
      </c>
      <c r="O160" s="83">
        <v>40.909317367160156</v>
      </c>
      <c r="P160" s="31">
        <v>35.927392632837837</v>
      </c>
      <c r="Q160" s="83">
        <v>50.252722632839777</v>
      </c>
    </row>
    <row r="161" spans="1:17" x14ac:dyDescent="0.3">
      <c r="A161" s="21" t="s">
        <v>675</v>
      </c>
      <c r="B161" s="21" t="s">
        <v>744</v>
      </c>
      <c r="C161" s="82">
        <v>93000</v>
      </c>
      <c r="D161" s="66">
        <v>46052.125</v>
      </c>
      <c r="E161" s="17">
        <v>2.6882070459157789E-2</v>
      </c>
      <c r="F161" s="83">
        <v>91162.42</v>
      </c>
      <c r="G161" s="83">
        <v>3236.2659099999996</v>
      </c>
      <c r="H161" s="83">
        <v>3327.4283299999997</v>
      </c>
      <c r="I161" s="83">
        <v>3300.079604</v>
      </c>
      <c r="J161" s="31">
        <v>3250.591620000002</v>
      </c>
      <c r="K161" s="83">
        <v>3327.4283299999997</v>
      </c>
      <c r="L161" s="83">
        <v>3289.0099750000008</v>
      </c>
      <c r="M161" s="31">
        <v>3291.6566792096964</v>
      </c>
      <c r="N161" s="83">
        <v>55.390769209696828</v>
      </c>
      <c r="O161" s="83">
        <v>41.065059209694482</v>
      </c>
      <c r="P161" s="31">
        <v>35.771650790303283</v>
      </c>
      <c r="Q161" s="83">
        <v>35.771650790303283</v>
      </c>
    </row>
    <row r="162" spans="1:17" x14ac:dyDescent="0.3">
      <c r="A162" s="21" t="s">
        <v>676</v>
      </c>
      <c r="B162" s="21" t="s">
        <v>743</v>
      </c>
      <c r="C162" s="82">
        <v>94000</v>
      </c>
      <c r="D162" s="66">
        <v>46052.125</v>
      </c>
      <c r="E162" s="17">
        <v>2.6882070459157789E-2</v>
      </c>
      <c r="F162" s="83">
        <v>91162.42</v>
      </c>
      <c r="G162" s="83">
        <v>1048.3678299999999</v>
      </c>
      <c r="H162" s="83">
        <v>1139.53025</v>
      </c>
      <c r="I162" s="83">
        <v>1130.414008</v>
      </c>
      <c r="J162" s="31">
        <v>1048.3678299999999</v>
      </c>
      <c r="K162" s="83">
        <v>1139.53025</v>
      </c>
      <c r="L162" s="83">
        <v>1093.94904</v>
      </c>
      <c r="M162" s="31">
        <v>1106.2202732503283</v>
      </c>
      <c r="N162" s="83">
        <v>57.852443250328406</v>
      </c>
      <c r="O162" s="83">
        <v>57.852443250328406</v>
      </c>
      <c r="P162" s="31">
        <v>33.309976749671705</v>
      </c>
      <c r="Q162" s="83">
        <v>33.309976749671705</v>
      </c>
    </row>
    <row r="163" spans="1:17" x14ac:dyDescent="0.3">
      <c r="A163" s="21" t="s">
        <v>677</v>
      </c>
      <c r="B163" s="21" t="s">
        <v>744</v>
      </c>
      <c r="C163" s="82">
        <v>94000</v>
      </c>
      <c r="D163" s="66">
        <v>46052.125</v>
      </c>
      <c r="E163" s="17">
        <v>2.6882070459157789E-2</v>
      </c>
      <c r="F163" s="83">
        <v>91162.04</v>
      </c>
      <c r="G163" s="83">
        <v>3828.8056799999999</v>
      </c>
      <c r="H163" s="83">
        <v>4056.7107799999994</v>
      </c>
      <c r="I163" s="83">
        <v>3965.5487399999993</v>
      </c>
      <c r="J163" s="31">
        <v>3886.3278300000065</v>
      </c>
      <c r="K163" s="83">
        <v>3977.4902500000062</v>
      </c>
      <c r="L163" s="83">
        <v>3931.9090400000064</v>
      </c>
      <c r="M163" s="31">
        <v>3944.0539888990643</v>
      </c>
      <c r="N163" s="83">
        <v>115.24830889906434</v>
      </c>
      <c r="O163" s="83">
        <v>57.726158899057737</v>
      </c>
      <c r="P163" s="31">
        <v>33.43626110094192</v>
      </c>
      <c r="Q163" s="83">
        <v>112.65679110093515</v>
      </c>
    </row>
    <row r="164" spans="1:17" x14ac:dyDescent="0.3">
      <c r="A164" s="21" t="s">
        <v>678</v>
      </c>
      <c r="B164" s="21" t="s">
        <v>743</v>
      </c>
      <c r="C164" s="82">
        <v>95000</v>
      </c>
      <c r="D164" s="66">
        <v>46052.125</v>
      </c>
      <c r="E164" s="17">
        <v>2.6882070459157789E-2</v>
      </c>
      <c r="F164" s="83">
        <v>91162.42</v>
      </c>
      <c r="G164" s="83">
        <v>774.88057000000003</v>
      </c>
      <c r="H164" s="83">
        <v>866.04298999999992</v>
      </c>
      <c r="I164" s="83">
        <v>856.92674799999998</v>
      </c>
      <c r="J164" s="31">
        <v>774.88057000000003</v>
      </c>
      <c r="K164" s="83">
        <v>866.04298999999992</v>
      </c>
      <c r="L164" s="83">
        <v>820.46177999999998</v>
      </c>
      <c r="M164" s="31">
        <v>830.4221972028663</v>
      </c>
      <c r="N164" s="83">
        <v>55.541627202866266</v>
      </c>
      <c r="O164" s="83">
        <v>55.541627202866266</v>
      </c>
      <c r="P164" s="31">
        <v>35.620792797133618</v>
      </c>
      <c r="Q164" s="83">
        <v>35.620792797133618</v>
      </c>
    </row>
    <row r="165" spans="1:17" x14ac:dyDescent="0.3">
      <c r="A165" s="21" t="s">
        <v>679</v>
      </c>
      <c r="B165" s="21" t="s">
        <v>744</v>
      </c>
      <c r="C165" s="82">
        <v>95000</v>
      </c>
      <c r="D165" s="66">
        <v>46052.125</v>
      </c>
      <c r="E165" s="17">
        <v>2.6882070459157789E-2</v>
      </c>
      <c r="F165" s="83">
        <v>91162.04</v>
      </c>
      <c r="G165" s="83">
        <v>4558.1019999999999</v>
      </c>
      <c r="H165" s="83">
        <v>4740.4260799999993</v>
      </c>
      <c r="I165" s="83">
        <v>4694.8450599999996</v>
      </c>
      <c r="J165" s="31">
        <v>4612.8405700000067</v>
      </c>
      <c r="K165" s="83">
        <v>4704.0029900000063</v>
      </c>
      <c r="L165" s="83">
        <v>4658.421780000006</v>
      </c>
      <c r="M165" s="31">
        <v>4668.2826604713919</v>
      </c>
      <c r="N165" s="83">
        <v>110.180660471392</v>
      </c>
      <c r="O165" s="83">
        <v>55.4420904713852</v>
      </c>
      <c r="P165" s="31">
        <v>35.720329528614457</v>
      </c>
      <c r="Q165" s="83">
        <v>72.14341952860741</v>
      </c>
    </row>
    <row r="166" spans="1:17" x14ac:dyDescent="0.3">
      <c r="A166" s="21" t="s">
        <v>680</v>
      </c>
      <c r="B166" s="21" t="s">
        <v>743</v>
      </c>
      <c r="C166" s="82">
        <v>96000</v>
      </c>
      <c r="D166" s="66">
        <v>46052.125</v>
      </c>
      <c r="E166" s="17">
        <v>2.6882070459157789E-2</v>
      </c>
      <c r="F166" s="83">
        <v>91162.04</v>
      </c>
      <c r="G166" s="83">
        <v>592.55325999999991</v>
      </c>
      <c r="H166" s="83">
        <v>638.13427999999999</v>
      </c>
      <c r="I166" s="83">
        <v>638.13427999999999</v>
      </c>
      <c r="J166" s="31">
        <v>592.55325999999991</v>
      </c>
      <c r="K166" s="83">
        <v>638.13427999999999</v>
      </c>
      <c r="L166" s="83">
        <v>615.34376999999995</v>
      </c>
      <c r="M166" s="31">
        <v>617.32796593261355</v>
      </c>
      <c r="N166" s="83">
        <v>24.774705932613642</v>
      </c>
      <c r="O166" s="83">
        <v>24.774705932613642</v>
      </c>
      <c r="P166" s="31">
        <v>20.806314067386438</v>
      </c>
      <c r="Q166" s="83">
        <v>20.806314067386438</v>
      </c>
    </row>
    <row r="167" spans="1:17" x14ac:dyDescent="0.3">
      <c r="A167" s="21" t="s">
        <v>681</v>
      </c>
      <c r="B167" s="21" t="s">
        <v>744</v>
      </c>
      <c r="C167" s="82">
        <v>96000</v>
      </c>
      <c r="D167" s="66">
        <v>46052.125</v>
      </c>
      <c r="E167" s="17">
        <v>2.6882070459157789E-2</v>
      </c>
      <c r="F167" s="83">
        <v>91162.42</v>
      </c>
      <c r="G167" s="83">
        <v>5333.0015700000004</v>
      </c>
      <c r="H167" s="83">
        <v>5606.4888300000002</v>
      </c>
      <c r="I167" s="83">
        <v>5478.8614420000004</v>
      </c>
      <c r="J167" s="31">
        <v>5430.1332600000014</v>
      </c>
      <c r="K167" s="83">
        <v>5475.714280000002</v>
      </c>
      <c r="L167" s="83">
        <v>5452.9237700000012</v>
      </c>
      <c r="M167" s="31">
        <v>5454.9846962306037</v>
      </c>
      <c r="N167" s="83">
        <v>121.98312623060338</v>
      </c>
      <c r="O167" s="83">
        <v>24.851436230602303</v>
      </c>
      <c r="P167" s="31">
        <v>20.729583769398232</v>
      </c>
      <c r="Q167" s="83">
        <v>151.5041337693965</v>
      </c>
    </row>
    <row r="168" spans="1:17" x14ac:dyDescent="0.3">
      <c r="A168" s="21" t="s">
        <v>682</v>
      </c>
      <c r="B168" s="21" t="s">
        <v>743</v>
      </c>
      <c r="C168" s="82">
        <v>97000</v>
      </c>
      <c r="D168" s="66">
        <v>46052.125</v>
      </c>
      <c r="E168" s="17">
        <v>2.6882070459157789E-2</v>
      </c>
      <c r="F168" s="83">
        <v>91162.48</v>
      </c>
      <c r="G168" s="83">
        <v>437.57990399999994</v>
      </c>
      <c r="H168" s="83">
        <v>501.39363999999995</v>
      </c>
      <c r="I168" s="83">
        <v>474.04489599999994</v>
      </c>
      <c r="J168" s="31">
        <v>437.57990399999994</v>
      </c>
      <c r="K168" s="83">
        <v>501.39363999999995</v>
      </c>
      <c r="L168" s="83">
        <v>469.48677199999997</v>
      </c>
      <c r="M168" s="31">
        <v>455.86411131900536</v>
      </c>
      <c r="N168" s="83">
        <v>18.284207319005418</v>
      </c>
      <c r="O168" s="83">
        <v>18.284207319005418</v>
      </c>
      <c r="P168" s="31">
        <v>45.529528680994588</v>
      </c>
      <c r="Q168" s="83">
        <v>45.529528680994588</v>
      </c>
    </row>
    <row r="169" spans="1:17" x14ac:dyDescent="0.3">
      <c r="A169" s="21" t="s">
        <v>683</v>
      </c>
      <c r="B169" s="21" t="s">
        <v>744</v>
      </c>
      <c r="C169" s="82">
        <v>97000</v>
      </c>
      <c r="D169" s="66">
        <v>46052.125</v>
      </c>
      <c r="E169" s="17">
        <v>2.6882070459157789E-2</v>
      </c>
      <c r="F169" s="83">
        <v>91162.48</v>
      </c>
      <c r="G169" s="83">
        <v>6107.88616</v>
      </c>
      <c r="H169" s="83">
        <v>6426.9548399999994</v>
      </c>
      <c r="I169" s="83">
        <v>6308.4436159999996</v>
      </c>
      <c r="J169" s="31">
        <v>6275.0999040000042</v>
      </c>
      <c r="K169" s="83">
        <v>6338.9136400000043</v>
      </c>
      <c r="L169" s="83">
        <v>6307.0067720000043</v>
      </c>
      <c r="M169" s="31">
        <v>6293.3841113190065</v>
      </c>
      <c r="N169" s="83">
        <v>185.49795131900646</v>
      </c>
      <c r="O169" s="83">
        <v>18.284207319002235</v>
      </c>
      <c r="P169" s="31">
        <v>45.529528680997828</v>
      </c>
      <c r="Q169" s="83">
        <v>133.57072868099294</v>
      </c>
    </row>
    <row r="170" spans="1:17" x14ac:dyDescent="0.3">
      <c r="A170" s="21" t="s">
        <v>684</v>
      </c>
      <c r="B170" s="21" t="s">
        <v>743</v>
      </c>
      <c r="C170" s="82">
        <v>98000</v>
      </c>
      <c r="D170" s="66">
        <v>46052.125</v>
      </c>
      <c r="E170" s="17">
        <v>2.6882070459157789E-2</v>
      </c>
      <c r="F170" s="83">
        <v>91162.48</v>
      </c>
      <c r="G170" s="83">
        <v>319.06867999999997</v>
      </c>
      <c r="H170" s="83">
        <v>346.41742399999998</v>
      </c>
      <c r="I170" s="83">
        <v>337.301176</v>
      </c>
      <c r="J170" s="31">
        <v>319.06867999999997</v>
      </c>
      <c r="K170" s="83">
        <v>346.41742399999998</v>
      </c>
      <c r="L170" s="83">
        <v>332.74305199999998</v>
      </c>
      <c r="M170" s="31">
        <v>334.36458838468968</v>
      </c>
      <c r="N170" s="83">
        <v>15.29590838468971</v>
      </c>
      <c r="O170" s="83">
        <v>15.29590838468971</v>
      </c>
      <c r="P170" s="31">
        <v>12.0528356153103</v>
      </c>
      <c r="Q170" s="83">
        <v>12.0528356153103</v>
      </c>
    </row>
    <row r="171" spans="1:17" x14ac:dyDescent="0.3">
      <c r="A171" s="21" t="s">
        <v>685</v>
      </c>
      <c r="B171" s="21" t="s">
        <v>744</v>
      </c>
      <c r="C171" s="82">
        <v>98000</v>
      </c>
      <c r="D171" s="66">
        <v>46052.125</v>
      </c>
      <c r="E171" s="17">
        <v>2.6882070459157789E-2</v>
      </c>
      <c r="F171" s="83">
        <v>91162.48</v>
      </c>
      <c r="G171" s="83">
        <v>6973.9297199999992</v>
      </c>
      <c r="H171" s="83">
        <v>7338.5796399999999</v>
      </c>
      <c r="I171" s="83">
        <v>7183.603423999999</v>
      </c>
      <c r="J171" s="31">
        <v>7156.5886800000044</v>
      </c>
      <c r="K171" s="83">
        <v>7183.9374240000043</v>
      </c>
      <c r="L171" s="83">
        <v>7170.2630520000039</v>
      </c>
      <c r="M171" s="31">
        <v>7171.8845883846952</v>
      </c>
      <c r="N171" s="83">
        <v>197.95486838469606</v>
      </c>
      <c r="O171" s="83">
        <v>15.295908384690847</v>
      </c>
      <c r="P171" s="31">
        <v>12.05283561530905</v>
      </c>
      <c r="Q171" s="83">
        <v>166.69505161530469</v>
      </c>
    </row>
    <row r="172" spans="1:17" x14ac:dyDescent="0.3">
      <c r="A172" s="21" t="s">
        <v>686</v>
      </c>
      <c r="B172" s="21" t="s">
        <v>743</v>
      </c>
      <c r="C172" s="82">
        <v>99000</v>
      </c>
      <c r="D172" s="66">
        <v>46052.125</v>
      </c>
      <c r="E172" s="17">
        <v>2.6882070459157789E-2</v>
      </c>
      <c r="F172" s="83">
        <v>91162.48</v>
      </c>
      <c r="G172" s="83">
        <v>227.90619999999998</v>
      </c>
      <c r="H172" s="83">
        <v>255.25494399999999</v>
      </c>
      <c r="I172" s="83">
        <v>246.13869600000001</v>
      </c>
      <c r="J172" s="31">
        <v>227.90619999999998</v>
      </c>
      <c r="K172" s="83">
        <v>255.25494399999999</v>
      </c>
      <c r="L172" s="83">
        <v>241.58057199999999</v>
      </c>
      <c r="M172" s="31">
        <v>243.01298430357662</v>
      </c>
      <c r="N172" s="83">
        <v>15.106784303576632</v>
      </c>
      <c r="O172" s="83">
        <v>15.106784303576632</v>
      </c>
      <c r="P172" s="31">
        <v>12.241959696423379</v>
      </c>
      <c r="Q172" s="83">
        <v>12.241959696423379</v>
      </c>
    </row>
    <row r="173" spans="1:17" x14ac:dyDescent="0.3">
      <c r="A173" s="21" t="s">
        <v>687</v>
      </c>
      <c r="B173" s="21" t="s">
        <v>744</v>
      </c>
      <c r="C173" s="82">
        <v>99000</v>
      </c>
      <c r="D173" s="66">
        <v>46052.125</v>
      </c>
      <c r="E173" s="17">
        <v>2.6882070459157789E-2</v>
      </c>
      <c r="F173" s="83">
        <v>91162.48</v>
      </c>
      <c r="G173" s="83">
        <v>7885.5545199999988</v>
      </c>
      <c r="H173" s="83">
        <v>8250.2044399999995</v>
      </c>
      <c r="I173" s="83">
        <v>8086.1119760000001</v>
      </c>
      <c r="J173" s="31">
        <v>8065.4262000000044</v>
      </c>
      <c r="K173" s="83">
        <v>8092.7749440000043</v>
      </c>
      <c r="L173" s="83">
        <v>8079.1005720000048</v>
      </c>
      <c r="M173" s="31">
        <v>8080.5329843035797</v>
      </c>
      <c r="N173" s="83">
        <v>194.97846430358095</v>
      </c>
      <c r="O173" s="83">
        <v>15.106784303575296</v>
      </c>
      <c r="P173" s="31">
        <v>12.241959696424601</v>
      </c>
      <c r="Q173" s="83">
        <v>169.6714556964198</v>
      </c>
    </row>
    <row r="174" spans="1:17" x14ac:dyDescent="0.3">
      <c r="A174" s="21" t="s">
        <v>602</v>
      </c>
      <c r="B174" s="21" t="s">
        <v>743</v>
      </c>
      <c r="C174" s="82">
        <v>100000</v>
      </c>
      <c r="D174" s="66">
        <v>46052.125</v>
      </c>
      <c r="E174" s="17">
        <v>2.6882070459157789E-2</v>
      </c>
      <c r="F174" s="83">
        <v>91162.48</v>
      </c>
      <c r="G174" s="83">
        <v>182.32496</v>
      </c>
      <c r="H174" s="83">
        <v>200.557456</v>
      </c>
      <c r="I174" s="83">
        <v>182.32496</v>
      </c>
      <c r="J174" s="31">
        <v>182.32496</v>
      </c>
      <c r="K174" s="83">
        <v>200.557456</v>
      </c>
      <c r="L174" s="83">
        <v>191.44120800000002</v>
      </c>
      <c r="M174" s="31">
        <v>174.19943189375363</v>
      </c>
      <c r="N174" s="83">
        <v>-8.125528106246378</v>
      </c>
      <c r="O174" s="83">
        <v>-8.125528106246378</v>
      </c>
      <c r="P174" s="31">
        <v>26.358024106246376</v>
      </c>
      <c r="Q174" s="83">
        <v>26.358024106246376</v>
      </c>
    </row>
    <row r="175" spans="1:17" x14ac:dyDescent="0.3">
      <c r="A175" s="21" t="s">
        <v>603</v>
      </c>
      <c r="B175" s="21" t="s">
        <v>744</v>
      </c>
      <c r="C175" s="82">
        <v>100000</v>
      </c>
      <c r="D175" s="66">
        <v>46052.125</v>
      </c>
      <c r="E175" s="17">
        <v>2.6882070459157789E-2</v>
      </c>
      <c r="F175" s="83">
        <v>91162.51</v>
      </c>
      <c r="G175" s="83">
        <v>8797.1822149999989</v>
      </c>
      <c r="H175" s="83">
        <v>9161.8322549999993</v>
      </c>
      <c r="I175" s="83">
        <v>9025.0884900000001</v>
      </c>
      <c r="J175" s="31">
        <v>9019.8149600000052</v>
      </c>
      <c r="K175" s="83">
        <v>9038.0474560000057</v>
      </c>
      <c r="L175" s="83">
        <v>9028.9312080000054</v>
      </c>
      <c r="M175" s="31">
        <v>9011.6914474051446</v>
      </c>
      <c r="N175" s="83">
        <v>214.50923240514567</v>
      </c>
      <c r="O175" s="83">
        <v>-8.1235125948605855</v>
      </c>
      <c r="P175" s="31">
        <v>26.356008594861123</v>
      </c>
      <c r="Q175" s="83">
        <v>150.14080759485478</v>
      </c>
    </row>
    <row r="176" spans="1:17" x14ac:dyDescent="0.3">
      <c r="A176" s="21" t="s">
        <v>604</v>
      </c>
      <c r="B176" s="21" t="s">
        <v>743</v>
      </c>
      <c r="C176" s="82">
        <v>101000</v>
      </c>
      <c r="D176" s="66">
        <v>46052.125</v>
      </c>
      <c r="E176" s="17">
        <v>2.6882070459157789E-2</v>
      </c>
      <c r="F176" s="83">
        <v>91162.48</v>
      </c>
      <c r="G176" s="83">
        <v>127.627472</v>
      </c>
      <c r="H176" s="83">
        <v>154.97621599999999</v>
      </c>
      <c r="I176" s="83">
        <v>136.74372</v>
      </c>
      <c r="J176" s="31">
        <v>127.627472</v>
      </c>
      <c r="K176" s="83">
        <v>154.97621599999999</v>
      </c>
      <c r="L176" s="83">
        <v>141.30184399999999</v>
      </c>
      <c r="M176" s="31">
        <v>122.51604994779971</v>
      </c>
      <c r="N176" s="83">
        <v>-5.1114220522002825</v>
      </c>
      <c r="O176" s="83">
        <v>-5.1114220522002825</v>
      </c>
      <c r="P176" s="31">
        <v>32.460166052200279</v>
      </c>
      <c r="Q176" s="83">
        <v>32.460166052200279</v>
      </c>
    </row>
    <row r="177" spans="1:17" x14ac:dyDescent="0.3">
      <c r="A177" s="21" t="s">
        <v>605</v>
      </c>
      <c r="B177" s="21" t="s">
        <v>744</v>
      </c>
      <c r="C177" s="82">
        <v>101000</v>
      </c>
      <c r="D177" s="66">
        <v>46052.125</v>
      </c>
      <c r="E177" s="17">
        <v>2.6882070459157789E-2</v>
      </c>
      <c r="F177" s="83">
        <v>91162.48</v>
      </c>
      <c r="G177" s="83">
        <v>9845.5478399999993</v>
      </c>
      <c r="H177" s="83">
        <v>10119.03528</v>
      </c>
      <c r="I177" s="83">
        <v>9973.1753119999994</v>
      </c>
      <c r="J177" s="31">
        <v>9965.1474720000042</v>
      </c>
      <c r="K177" s="83">
        <v>9992.4962160000032</v>
      </c>
      <c r="L177" s="83">
        <v>9978.8218440000037</v>
      </c>
      <c r="M177" s="31">
        <v>9960.0360499478047</v>
      </c>
      <c r="N177" s="83">
        <v>114.48820994780544</v>
      </c>
      <c r="O177" s="83">
        <v>-5.1114220521994866</v>
      </c>
      <c r="P177" s="31">
        <v>32.460166052198474</v>
      </c>
      <c r="Q177" s="83">
        <v>158.99923005219534</v>
      </c>
    </row>
    <row r="178" spans="1:17" x14ac:dyDescent="0.3">
      <c r="A178" s="21" t="s">
        <v>606</v>
      </c>
      <c r="B178" s="21" t="s">
        <v>743</v>
      </c>
      <c r="C178" s="82">
        <v>102000</v>
      </c>
      <c r="D178" s="66">
        <v>46052.125</v>
      </c>
      <c r="E178" s="17">
        <v>2.6882070459157789E-2</v>
      </c>
      <c r="F178" s="83">
        <v>91162.48</v>
      </c>
      <c r="G178" s="83">
        <v>91.162480000000002</v>
      </c>
      <c r="H178" s="83">
        <v>109.39497599999999</v>
      </c>
      <c r="I178" s="83">
        <v>100.278728</v>
      </c>
      <c r="J178" s="31">
        <v>91.162480000000002</v>
      </c>
      <c r="K178" s="83">
        <v>109.39497599999999</v>
      </c>
      <c r="L178" s="83">
        <v>100.278728</v>
      </c>
      <c r="M178" s="31">
        <v>84.152407600006072</v>
      </c>
      <c r="N178" s="83">
        <v>-7.0100723999939305</v>
      </c>
      <c r="O178" s="83">
        <v>-7.0100723999939305</v>
      </c>
      <c r="P178" s="31">
        <v>25.242568399993914</v>
      </c>
      <c r="Q178" s="83">
        <v>25.242568399993914</v>
      </c>
    </row>
    <row r="179" spans="1:17" x14ac:dyDescent="0.3">
      <c r="A179" s="21" t="s">
        <v>607</v>
      </c>
      <c r="B179" s="21" t="s">
        <v>744</v>
      </c>
      <c r="C179" s="82">
        <v>102000</v>
      </c>
      <c r="D179" s="66">
        <v>46052.125</v>
      </c>
      <c r="E179" s="17">
        <v>2.6882070459157789E-2</v>
      </c>
      <c r="F179" s="83">
        <v>91162.48</v>
      </c>
      <c r="G179" s="83">
        <v>10802.753879999998</v>
      </c>
      <c r="H179" s="83">
        <v>11121.822559999999</v>
      </c>
      <c r="I179" s="83">
        <v>10939.497599999999</v>
      </c>
      <c r="J179" s="31">
        <v>10928.682480000005</v>
      </c>
      <c r="K179" s="83">
        <v>10946.914976000004</v>
      </c>
      <c r="L179" s="83">
        <v>10937.798728000005</v>
      </c>
      <c r="M179" s="31">
        <v>10921.67240760001</v>
      </c>
      <c r="N179" s="83">
        <v>118.91852760001166</v>
      </c>
      <c r="O179" s="83">
        <v>-7.0100723999948968</v>
      </c>
      <c r="P179" s="31">
        <v>25.242568399993615</v>
      </c>
      <c r="Q179" s="83">
        <v>200.15015239998866</v>
      </c>
    </row>
    <row r="180" spans="1:17" x14ac:dyDescent="0.3">
      <c r="A180" s="21" t="s">
        <v>608</v>
      </c>
      <c r="B180" s="21" t="s">
        <v>743</v>
      </c>
      <c r="C180" s="82">
        <v>104000</v>
      </c>
      <c r="D180" s="66">
        <v>46052.125</v>
      </c>
      <c r="E180" s="17">
        <v>2.6882070459157789E-2</v>
      </c>
      <c r="F180" s="83">
        <v>91162.48</v>
      </c>
      <c r="G180" s="83">
        <v>54.697487999999993</v>
      </c>
      <c r="H180" s="83">
        <v>72.929984000000005</v>
      </c>
      <c r="I180" s="83">
        <v>63.813735999999999</v>
      </c>
      <c r="J180" s="31">
        <v>54.697487999999993</v>
      </c>
      <c r="K180" s="83">
        <v>72.929984000000005</v>
      </c>
      <c r="L180" s="83">
        <v>63.813735999999999</v>
      </c>
      <c r="M180" s="31">
        <v>36.492863051792114</v>
      </c>
      <c r="N180" s="83">
        <v>-18.204624948207879</v>
      </c>
      <c r="O180" s="83">
        <v>-18.204624948207879</v>
      </c>
      <c r="P180" s="31">
        <v>36.437120948207891</v>
      </c>
      <c r="Q180" s="83">
        <v>36.437120948207891</v>
      </c>
    </row>
    <row r="181" spans="1:17" x14ac:dyDescent="0.3">
      <c r="A181" s="21" t="s">
        <v>609</v>
      </c>
      <c r="B181" s="21" t="s">
        <v>744</v>
      </c>
      <c r="C181" s="82">
        <v>104000</v>
      </c>
      <c r="D181" s="66">
        <v>46052.125</v>
      </c>
      <c r="E181" s="17">
        <v>2.6882070459157789E-2</v>
      </c>
      <c r="F181" s="83">
        <v>91162.48</v>
      </c>
      <c r="G181" s="83">
        <v>12762.7472</v>
      </c>
      <c r="H181" s="83">
        <v>13081.815879999998</v>
      </c>
      <c r="I181" s="83">
        <v>12899.490919999998</v>
      </c>
      <c r="J181" s="31">
        <v>12892.217488000004</v>
      </c>
      <c r="K181" s="83">
        <v>12910.449984000004</v>
      </c>
      <c r="L181" s="83">
        <v>12901.333736000004</v>
      </c>
      <c r="M181" s="31">
        <v>12874.012863051794</v>
      </c>
      <c r="N181" s="83">
        <v>111.26566305179404</v>
      </c>
      <c r="O181" s="83">
        <v>-18.204624948210039</v>
      </c>
      <c r="P181" s="31">
        <v>36.437120948210577</v>
      </c>
      <c r="Q181" s="83">
        <v>207.80301694820446</v>
      </c>
    </row>
    <row r="182" spans="1:17" x14ac:dyDescent="0.3">
      <c r="A182" s="21" t="s">
        <v>610</v>
      </c>
      <c r="B182" s="21" t="s">
        <v>743</v>
      </c>
      <c r="C182" s="82">
        <v>105000</v>
      </c>
      <c r="D182" s="66">
        <v>46052.125</v>
      </c>
      <c r="E182" s="17">
        <v>2.6882070459157789E-2</v>
      </c>
      <c r="F182" s="83">
        <v>91162.51</v>
      </c>
      <c r="G182" s="83">
        <v>45.581254999999999</v>
      </c>
      <c r="H182" s="83">
        <v>54.69750599999999</v>
      </c>
      <c r="I182" s="83">
        <v>54.69750599999999</v>
      </c>
      <c r="J182" s="31">
        <v>45.581254999999999</v>
      </c>
      <c r="K182" s="83">
        <v>54.69750599999999</v>
      </c>
      <c r="L182" s="83">
        <v>50.139380499999994</v>
      </c>
      <c r="M182" s="31">
        <v>22.924509183812248</v>
      </c>
      <c r="N182" s="83">
        <v>-22.656745816187751</v>
      </c>
      <c r="O182" s="83">
        <v>-22.656745816187751</v>
      </c>
      <c r="P182" s="31">
        <v>31.772996816187742</v>
      </c>
      <c r="Q182" s="83">
        <v>31.772996816187742</v>
      </c>
    </row>
    <row r="183" spans="1:17" x14ac:dyDescent="0.3">
      <c r="A183" s="21" t="s">
        <v>611</v>
      </c>
      <c r="B183" s="21" t="s">
        <v>744</v>
      </c>
      <c r="C183" s="82">
        <v>105000</v>
      </c>
      <c r="D183" s="66">
        <v>46052.125</v>
      </c>
      <c r="E183" s="17">
        <v>2.6882070459157789E-2</v>
      </c>
      <c r="F183" s="83">
        <v>91162.48</v>
      </c>
      <c r="G183" s="83">
        <v>13674.371999999999</v>
      </c>
      <c r="H183" s="83">
        <v>14084.603159999999</v>
      </c>
      <c r="I183" s="83">
        <v>13893.161952</v>
      </c>
      <c r="J183" s="31">
        <v>13883.101255000003</v>
      </c>
      <c r="K183" s="83">
        <v>13892.217506000005</v>
      </c>
      <c r="L183" s="83">
        <v>13887.659380500005</v>
      </c>
      <c r="M183" s="31">
        <v>13860.444120010121</v>
      </c>
      <c r="N183" s="83">
        <v>186.07212001012158</v>
      </c>
      <c r="O183" s="83">
        <v>-22.657134989882252</v>
      </c>
      <c r="P183" s="31">
        <v>31.773385989883536</v>
      </c>
      <c r="Q183" s="83">
        <v>224.15903998987778</v>
      </c>
    </row>
    <row r="184" spans="1:17" x14ac:dyDescent="0.3">
      <c r="A184" s="21" t="s">
        <v>612</v>
      </c>
      <c r="B184" s="21" t="s">
        <v>743</v>
      </c>
      <c r="C184" s="82">
        <v>106000</v>
      </c>
      <c r="D184" s="66">
        <v>46052.125</v>
      </c>
      <c r="E184" s="17">
        <v>2.6882070459157789E-2</v>
      </c>
      <c r="F184" s="83">
        <v>91162.79</v>
      </c>
      <c r="G184" s="83">
        <v>36.465116000000002</v>
      </c>
      <c r="H184" s="83">
        <v>54.697673999999992</v>
      </c>
      <c r="I184" s="83">
        <v>45.581395000000001</v>
      </c>
      <c r="J184" s="31">
        <v>36.465116000000002</v>
      </c>
      <c r="K184" s="83">
        <v>54.69750599999999</v>
      </c>
      <c r="L184" s="83">
        <v>45.581310999999999</v>
      </c>
      <c r="M184" s="31">
        <v>13.915177199436719</v>
      </c>
      <c r="N184" s="83">
        <v>-22.549938800563282</v>
      </c>
      <c r="O184" s="83">
        <v>-22.549938800563282</v>
      </c>
      <c r="P184" s="31">
        <v>40.78232880056327</v>
      </c>
      <c r="Q184" s="83">
        <v>40.782496800563273</v>
      </c>
    </row>
    <row r="185" spans="1:17" x14ac:dyDescent="0.3">
      <c r="A185" s="21" t="s">
        <v>613</v>
      </c>
      <c r="B185" s="21" t="s">
        <v>744</v>
      </c>
      <c r="C185" s="82">
        <v>106000</v>
      </c>
      <c r="D185" s="66">
        <v>46052.125</v>
      </c>
      <c r="E185" s="17">
        <v>2.6882070459157789E-2</v>
      </c>
      <c r="F185" s="83">
        <v>91162.79</v>
      </c>
      <c r="G185" s="83">
        <v>14677.20919</v>
      </c>
      <c r="H185" s="83">
        <v>15041.860349999999</v>
      </c>
      <c r="I185" s="83">
        <v>14886.883607</v>
      </c>
      <c r="J185" s="31">
        <v>14873.675116000006</v>
      </c>
      <c r="K185" s="83">
        <v>14891.907506000007</v>
      </c>
      <c r="L185" s="83">
        <v>14882.791311000006</v>
      </c>
      <c r="M185" s="31">
        <v>14851.125177199443</v>
      </c>
      <c r="N185" s="83">
        <v>173.91598719944341</v>
      </c>
      <c r="O185" s="83">
        <v>-22.549938800562813</v>
      </c>
      <c r="P185" s="31">
        <v>40.782328800563846</v>
      </c>
      <c r="Q185" s="83">
        <v>190.73517280055603</v>
      </c>
    </row>
    <row r="186" spans="1:17" x14ac:dyDescent="0.3">
      <c r="A186" s="21" t="s">
        <v>614</v>
      </c>
      <c r="B186" s="21" t="s">
        <v>743</v>
      </c>
      <c r="C186" s="82">
        <v>108000</v>
      </c>
      <c r="D186" s="66">
        <v>46052.125</v>
      </c>
      <c r="E186" s="17">
        <v>2.6882070459157789E-2</v>
      </c>
      <c r="F186" s="83">
        <v>91162.79</v>
      </c>
      <c r="G186" s="83">
        <v>36.465116000000002</v>
      </c>
      <c r="H186" s="83">
        <v>45.581395000000001</v>
      </c>
      <c r="I186" s="83">
        <v>36.465116000000002</v>
      </c>
      <c r="J186" s="31">
        <v>36.465116000000002</v>
      </c>
      <c r="K186" s="83">
        <v>45.581395000000001</v>
      </c>
      <c r="L186" s="83">
        <v>41.023255500000005</v>
      </c>
      <c r="M186" s="31">
        <v>4.5782803899384588</v>
      </c>
      <c r="N186" s="83">
        <v>-31.886835610061542</v>
      </c>
      <c r="O186" s="83">
        <v>-31.886835610061542</v>
      </c>
      <c r="P186" s="31">
        <v>41.003114610061544</v>
      </c>
      <c r="Q186" s="83">
        <v>41.003114610061544</v>
      </c>
    </row>
    <row r="187" spans="1:17" x14ac:dyDescent="0.3">
      <c r="A187" s="21" t="s">
        <v>615</v>
      </c>
      <c r="B187" s="21" t="s">
        <v>744</v>
      </c>
      <c r="C187" s="82">
        <v>108000</v>
      </c>
      <c r="D187" s="66">
        <v>46052.125</v>
      </c>
      <c r="E187" s="17">
        <v>2.6882070459157789E-2</v>
      </c>
      <c r="F187" s="83">
        <v>91162.79</v>
      </c>
      <c r="G187" s="83">
        <v>16728.371964999998</v>
      </c>
      <c r="H187" s="83">
        <v>17047.441729999999</v>
      </c>
      <c r="I187" s="83">
        <v>16874.232428999996</v>
      </c>
      <c r="J187" s="31">
        <v>16873.675116000006</v>
      </c>
      <c r="K187" s="83">
        <v>16882.791395000007</v>
      </c>
      <c r="L187" s="83">
        <v>16878.233255500007</v>
      </c>
      <c r="M187" s="31">
        <v>16841.788280389948</v>
      </c>
      <c r="N187" s="83">
        <v>113.41631538994989</v>
      </c>
      <c r="O187" s="83">
        <v>-31.88683561005746</v>
      </c>
      <c r="P187" s="31">
        <v>41.003114610059129</v>
      </c>
      <c r="Q187" s="83">
        <v>205.6534496100503</v>
      </c>
    </row>
    <row r="188" spans="1:17" x14ac:dyDescent="0.3">
      <c r="A188" s="21" t="s">
        <v>616</v>
      </c>
      <c r="B188" s="21" t="s">
        <v>743</v>
      </c>
      <c r="C188" s="82">
        <v>110000</v>
      </c>
      <c r="D188" s="66">
        <v>46052.125</v>
      </c>
      <c r="E188" s="17">
        <v>2.6882070459157789E-2</v>
      </c>
      <c r="F188" s="83">
        <v>91162.79</v>
      </c>
      <c r="G188" s="83">
        <v>27.348836999999996</v>
      </c>
      <c r="H188" s="83">
        <v>36.465116000000002</v>
      </c>
      <c r="I188" s="83">
        <v>27.348836999999996</v>
      </c>
      <c r="J188" s="31">
        <v>27.348836999999996</v>
      </c>
      <c r="K188" s="83">
        <v>36.465116000000002</v>
      </c>
      <c r="L188" s="83">
        <v>31.906976499999999</v>
      </c>
      <c r="M188" s="31">
        <v>1.2736982405716355</v>
      </c>
      <c r="N188" s="83">
        <v>-26.075138759428359</v>
      </c>
      <c r="O188" s="83">
        <v>-26.075138759428359</v>
      </c>
      <c r="P188" s="31">
        <v>35.191417759428369</v>
      </c>
      <c r="Q188" s="83">
        <v>35.191417759428369</v>
      </c>
    </row>
    <row r="189" spans="1:17" x14ac:dyDescent="0.3">
      <c r="A189" s="21" t="s">
        <v>617</v>
      </c>
      <c r="B189" s="21" t="s">
        <v>744</v>
      </c>
      <c r="C189" s="82">
        <v>110000</v>
      </c>
      <c r="D189" s="66">
        <v>46052.125</v>
      </c>
      <c r="E189" s="17">
        <v>2.6882070459157789E-2</v>
      </c>
      <c r="F189" s="83">
        <v>91162.79</v>
      </c>
      <c r="G189" s="83">
        <v>18642.790554999996</v>
      </c>
      <c r="H189" s="83">
        <v>19053.023109999998</v>
      </c>
      <c r="I189" s="83">
        <v>18870.697529999998</v>
      </c>
      <c r="J189" s="31">
        <v>18864.558837000008</v>
      </c>
      <c r="K189" s="83">
        <v>18873.675116000006</v>
      </c>
      <c r="L189" s="83">
        <v>18869.116976500009</v>
      </c>
      <c r="M189" s="31">
        <v>18838.483698240583</v>
      </c>
      <c r="N189" s="83">
        <v>195.69314324058723</v>
      </c>
      <c r="O189" s="83">
        <v>-26.07513875942459</v>
      </c>
      <c r="P189" s="31">
        <v>35.19141775942262</v>
      </c>
      <c r="Q189" s="83">
        <v>214.53941175941509</v>
      </c>
    </row>
    <row r="190" spans="1:17" x14ac:dyDescent="0.3">
      <c r="A190" s="21" t="s">
        <v>618</v>
      </c>
      <c r="B190" s="21" t="s">
        <v>743</v>
      </c>
      <c r="C190" s="82">
        <v>112000</v>
      </c>
      <c r="D190" s="66">
        <v>46052.125</v>
      </c>
      <c r="E190" s="17">
        <v>2.6882070459157789E-2</v>
      </c>
      <c r="F190" s="83">
        <v>91162.79</v>
      </c>
      <c r="G190" s="83">
        <v>18.232558000000001</v>
      </c>
      <c r="H190" s="83">
        <v>27.348836999999996</v>
      </c>
      <c r="I190" s="83">
        <v>18.232558000000001</v>
      </c>
      <c r="J190" s="31">
        <v>18.232558000000001</v>
      </c>
      <c r="K190" s="83">
        <v>27.348836999999996</v>
      </c>
      <c r="L190" s="83">
        <v>22.7906975</v>
      </c>
      <c r="M190" s="31">
        <v>0.29281089252113901</v>
      </c>
      <c r="N190" s="83">
        <v>-17.939747107478862</v>
      </c>
      <c r="O190" s="83">
        <v>-17.939747107478862</v>
      </c>
      <c r="P190" s="31">
        <v>27.056026107478857</v>
      </c>
      <c r="Q190" s="83">
        <v>27.056026107478857</v>
      </c>
    </row>
    <row r="191" spans="1:17" x14ac:dyDescent="0.3">
      <c r="A191" s="21" t="s">
        <v>619</v>
      </c>
      <c r="B191" s="21" t="s">
        <v>744</v>
      </c>
      <c r="C191" s="82">
        <v>112000</v>
      </c>
      <c r="D191" s="66">
        <v>46052.125</v>
      </c>
      <c r="E191" s="17">
        <v>2.6882070459157789E-2</v>
      </c>
      <c r="F191" s="83">
        <v>91162.79</v>
      </c>
      <c r="G191" s="83">
        <v>20648.371934999999</v>
      </c>
      <c r="H191" s="83">
        <v>21058.604489999998</v>
      </c>
      <c r="I191" s="83">
        <v>20858.046351999998</v>
      </c>
      <c r="J191" s="31">
        <v>20855.442558000006</v>
      </c>
      <c r="K191" s="83">
        <v>20864.558837000008</v>
      </c>
      <c r="L191" s="83">
        <v>20860.000697500007</v>
      </c>
      <c r="M191" s="31">
        <v>20837.502810892525</v>
      </c>
      <c r="N191" s="83">
        <v>189.13087589252609</v>
      </c>
      <c r="O191" s="83">
        <v>-17.939747107480798</v>
      </c>
      <c r="P191" s="31">
        <v>27.056026107482467</v>
      </c>
      <c r="Q191" s="83">
        <v>221.10167910747259</v>
      </c>
    </row>
    <row r="192" spans="1:17" x14ac:dyDescent="0.3">
      <c r="A192" s="21" t="s">
        <v>620</v>
      </c>
      <c r="B192" s="21" t="s">
        <v>743</v>
      </c>
      <c r="C192" s="82">
        <v>114000</v>
      </c>
      <c r="D192" s="66">
        <v>46052.125</v>
      </c>
      <c r="E192" s="17">
        <v>2.6882070459157789E-2</v>
      </c>
      <c r="F192" s="83">
        <v>91162.9</v>
      </c>
      <c r="G192" s="83">
        <v>9.1162899999999993</v>
      </c>
      <c r="H192" s="83">
        <v>27.348869999999994</v>
      </c>
      <c r="I192" s="83">
        <v>18.232579999999999</v>
      </c>
      <c r="J192" s="31">
        <v>9.1162899999999993</v>
      </c>
      <c r="K192" s="83">
        <v>27.348836999999996</v>
      </c>
      <c r="L192" s="83">
        <v>18.232563499999998</v>
      </c>
      <c r="M192" s="31">
        <v>5.4198839152596268E-2</v>
      </c>
      <c r="N192" s="83">
        <v>-9.0620911608474035</v>
      </c>
      <c r="O192" s="83">
        <v>-9.0620911608474035</v>
      </c>
      <c r="P192" s="31">
        <v>27.294638160847398</v>
      </c>
      <c r="Q192" s="83">
        <v>27.294671160847397</v>
      </c>
    </row>
    <row r="193" spans="1:17" x14ac:dyDescent="0.3">
      <c r="A193" s="21" t="s">
        <v>621</v>
      </c>
      <c r="B193" s="21" t="s">
        <v>744</v>
      </c>
      <c r="C193" s="82">
        <v>114000</v>
      </c>
      <c r="D193" s="66">
        <v>46052.125</v>
      </c>
      <c r="E193" s="17">
        <v>2.6882070459157789E-2</v>
      </c>
      <c r="F193" s="83">
        <v>91162.93</v>
      </c>
      <c r="G193" s="83">
        <v>22699.56957</v>
      </c>
      <c r="H193" s="83">
        <v>23018.639824999998</v>
      </c>
      <c r="I193" s="83">
        <v>22854.546550999996</v>
      </c>
      <c r="J193" s="31">
        <v>22846.186290000009</v>
      </c>
      <c r="K193" s="83">
        <v>22864.418837000008</v>
      </c>
      <c r="L193" s="83">
        <v>22855.302563500009</v>
      </c>
      <c r="M193" s="31">
        <v>22837.124200692015</v>
      </c>
      <c r="N193" s="83">
        <v>137.55463069201505</v>
      </c>
      <c r="O193" s="83">
        <v>-9.0620893079940288</v>
      </c>
      <c r="P193" s="31">
        <v>27.294636307993642</v>
      </c>
      <c r="Q193" s="83">
        <v>181.51562430798367</v>
      </c>
    </row>
    <row r="194" spans="1:17" x14ac:dyDescent="0.3">
      <c r="A194" s="21" t="s">
        <v>622</v>
      </c>
      <c r="B194" s="21" t="s">
        <v>743</v>
      </c>
      <c r="C194" s="82">
        <v>115000</v>
      </c>
      <c r="D194" s="66">
        <v>46052.125</v>
      </c>
      <c r="E194" s="17">
        <v>2.6882070459157789E-2</v>
      </c>
      <c r="F194" s="83">
        <v>91162.9</v>
      </c>
      <c r="G194" s="83">
        <v>9.1162899999999993</v>
      </c>
      <c r="H194" s="83">
        <v>27.348869999999994</v>
      </c>
      <c r="I194" s="83">
        <v>18.232579999999999</v>
      </c>
      <c r="J194" s="31">
        <v>9.1162899999999993</v>
      </c>
      <c r="K194" s="83">
        <v>27.348836999999996</v>
      </c>
      <c r="L194" s="83">
        <v>18.232563499999998</v>
      </c>
      <c r="M194" s="31">
        <v>2.1300708705869864E-2</v>
      </c>
      <c r="N194" s="83">
        <v>-9.0949892912941301</v>
      </c>
      <c r="O194" s="83">
        <v>-9.0949892912941301</v>
      </c>
      <c r="P194" s="31">
        <v>27.327536291294127</v>
      </c>
      <c r="Q194" s="83">
        <v>27.327569291294125</v>
      </c>
    </row>
    <row r="195" spans="1:17" x14ac:dyDescent="0.3">
      <c r="A195" s="21" t="s">
        <v>623</v>
      </c>
      <c r="B195" s="21" t="s">
        <v>744</v>
      </c>
      <c r="C195" s="82">
        <v>115000</v>
      </c>
      <c r="D195" s="66">
        <v>46052.125</v>
      </c>
      <c r="E195" s="17">
        <v>2.6882070459157789E-2</v>
      </c>
      <c r="F195" s="83">
        <v>91162.93</v>
      </c>
      <c r="G195" s="83">
        <v>23611.19887</v>
      </c>
      <c r="H195" s="83">
        <v>24021.432054999997</v>
      </c>
      <c r="I195" s="83">
        <v>23857.338780999999</v>
      </c>
      <c r="J195" s="31">
        <v>23846.186290000009</v>
      </c>
      <c r="K195" s="83">
        <v>23864.418837000008</v>
      </c>
      <c r="L195" s="83">
        <v>23855.302563500009</v>
      </c>
      <c r="M195" s="31">
        <v>23837.091301494467</v>
      </c>
      <c r="N195" s="83">
        <v>225.89243149446702</v>
      </c>
      <c r="O195" s="83">
        <v>-9.0949885055415507</v>
      </c>
      <c r="P195" s="31">
        <v>27.327535505541164</v>
      </c>
      <c r="Q195" s="83">
        <v>184.3407535055303</v>
      </c>
    </row>
    <row r="196" spans="1:17" x14ac:dyDescent="0.3">
      <c r="A196" s="21" t="s">
        <v>624</v>
      </c>
      <c r="B196" s="21" t="s">
        <v>743</v>
      </c>
      <c r="C196" s="82">
        <v>116000</v>
      </c>
      <c r="D196" s="66">
        <v>46052.125</v>
      </c>
      <c r="E196" s="17">
        <v>2.6882070459157789E-2</v>
      </c>
      <c r="F196" s="83">
        <v>91162.93</v>
      </c>
      <c r="G196" s="83">
        <v>0</v>
      </c>
      <c r="H196" s="83">
        <v>27.348878999999997</v>
      </c>
      <c r="I196" s="83">
        <v>18.232585999999998</v>
      </c>
      <c r="J196" s="31">
        <v>0</v>
      </c>
      <c r="K196" s="83">
        <v>27.348836999999996</v>
      </c>
      <c r="L196" s="83">
        <v>13.674418499999998</v>
      </c>
      <c r="M196" s="31">
        <v>7.8397730275794331E-3</v>
      </c>
      <c r="N196" s="83">
        <v>7.8397730275794331E-3</v>
      </c>
      <c r="O196" s="83">
        <v>7.8397730275794331E-3</v>
      </c>
      <c r="P196" s="31">
        <v>27.340997226972416</v>
      </c>
      <c r="Q196" s="83">
        <v>27.341039226972416</v>
      </c>
    </row>
    <row r="197" spans="1:17" x14ac:dyDescent="0.3">
      <c r="A197" s="21" t="s">
        <v>625</v>
      </c>
      <c r="B197" s="21" t="s">
        <v>744</v>
      </c>
      <c r="C197" s="82">
        <v>116000</v>
      </c>
      <c r="D197" s="66">
        <v>46052.125</v>
      </c>
      <c r="E197" s="17">
        <v>2.6882070459157789E-2</v>
      </c>
      <c r="F197" s="83">
        <v>91162.93</v>
      </c>
      <c r="G197" s="83">
        <v>24613.991099999999</v>
      </c>
      <c r="H197" s="83">
        <v>25069.80575</v>
      </c>
      <c r="I197" s="83">
        <v>24851.014717999999</v>
      </c>
      <c r="J197" s="31">
        <v>24837.070000000007</v>
      </c>
      <c r="K197" s="83">
        <v>24864.418837000008</v>
      </c>
      <c r="L197" s="83">
        <v>24850.744418500006</v>
      </c>
      <c r="M197" s="31">
        <v>24837.077839773039</v>
      </c>
      <c r="N197" s="83">
        <v>223.08673977303988</v>
      </c>
      <c r="O197" s="83">
        <v>7.83977303217398E-3</v>
      </c>
      <c r="P197" s="31">
        <v>27.340997226969193</v>
      </c>
      <c r="Q197" s="83">
        <v>232.72791022696038</v>
      </c>
    </row>
    <row r="198" spans="1:17" x14ac:dyDescent="0.3">
      <c r="A198" s="21" t="s">
        <v>626</v>
      </c>
      <c r="B198" s="21" t="s">
        <v>743</v>
      </c>
      <c r="C198" s="82">
        <v>118000</v>
      </c>
      <c r="D198" s="66">
        <v>46052.125</v>
      </c>
      <c r="E198" s="17">
        <v>2.6882070459157789E-2</v>
      </c>
      <c r="F198" s="83">
        <v>91162.93</v>
      </c>
      <c r="G198" s="83">
        <v>0</v>
      </c>
      <c r="H198" s="83">
        <v>18.232585999999998</v>
      </c>
      <c r="I198" s="83">
        <v>9.1162929999999989</v>
      </c>
      <c r="J198" s="31">
        <v>0</v>
      </c>
      <c r="K198" s="83">
        <v>18.232585999999998</v>
      </c>
      <c r="L198" s="83">
        <v>9.1162929999999989</v>
      </c>
      <c r="M198" s="31">
        <v>8.566930387216426E-4</v>
      </c>
      <c r="N198" s="83">
        <v>8.566930387216426E-4</v>
      </c>
      <c r="O198" s="83">
        <v>8.566930387216426E-4</v>
      </c>
      <c r="P198" s="31">
        <v>18.231729306961277</v>
      </c>
      <c r="Q198" s="83">
        <v>18.231729306961277</v>
      </c>
    </row>
    <row r="199" spans="1:17" x14ac:dyDescent="0.3">
      <c r="A199" s="21" t="s">
        <v>627</v>
      </c>
      <c r="B199" s="21" t="s">
        <v>744</v>
      </c>
      <c r="C199" s="82">
        <v>118000</v>
      </c>
      <c r="D199" s="66">
        <v>46052.125</v>
      </c>
      <c r="E199" s="17">
        <v>2.6882070459157789E-2</v>
      </c>
      <c r="F199" s="83">
        <v>91162.93</v>
      </c>
      <c r="G199" s="83">
        <v>26619.575559999997</v>
      </c>
      <c r="H199" s="83">
        <v>27075.390209999998</v>
      </c>
      <c r="I199" s="83">
        <v>26847.482884999998</v>
      </c>
      <c r="J199" s="31">
        <v>26837.070000000007</v>
      </c>
      <c r="K199" s="83">
        <v>26855.302586000005</v>
      </c>
      <c r="L199" s="83">
        <v>26846.186293000006</v>
      </c>
      <c r="M199" s="31">
        <v>26837.070856693055</v>
      </c>
      <c r="N199" s="83">
        <v>217.49529669305775</v>
      </c>
      <c r="O199" s="83">
        <v>8.5669304826296866E-4</v>
      </c>
      <c r="P199" s="31">
        <v>18.231729306950001</v>
      </c>
      <c r="Q199" s="83">
        <v>238.3193533069425</v>
      </c>
    </row>
    <row r="200" spans="1:17" x14ac:dyDescent="0.3">
      <c r="A200" s="21" t="s">
        <v>628</v>
      </c>
      <c r="B200" s="21" t="s">
        <v>743</v>
      </c>
      <c r="C200" s="82">
        <v>120000</v>
      </c>
      <c r="D200" s="66">
        <v>46052.125</v>
      </c>
      <c r="E200" s="17">
        <v>2.6882070459157789E-2</v>
      </c>
      <c r="F200" s="83">
        <v>91162.81</v>
      </c>
      <c r="G200" s="83">
        <v>0</v>
      </c>
      <c r="H200" s="83">
        <v>9.1162810000000007</v>
      </c>
      <c r="I200" s="83">
        <v>9.1162810000000007</v>
      </c>
      <c r="J200" s="31">
        <v>0</v>
      </c>
      <c r="K200" s="83">
        <v>9.1162810000000007</v>
      </c>
      <c r="L200" s="83">
        <v>4.5581405000000004</v>
      </c>
      <c r="M200" s="31">
        <v>6.8015419104614991E-5</v>
      </c>
      <c r="N200" s="83">
        <v>6.8015419104614991E-5</v>
      </c>
      <c r="O200" s="83">
        <v>6.8015419104614991E-5</v>
      </c>
      <c r="P200" s="31">
        <v>9.1162129845808959</v>
      </c>
      <c r="Q200" s="83">
        <v>9.1162129845808959</v>
      </c>
    </row>
    <row r="201" spans="1:17" x14ac:dyDescent="0.3">
      <c r="A201" s="21" t="s">
        <v>629</v>
      </c>
      <c r="B201" s="21" t="s">
        <v>744</v>
      </c>
      <c r="C201" s="82">
        <v>120000</v>
      </c>
      <c r="D201" s="66">
        <v>46052.125</v>
      </c>
      <c r="E201" s="17">
        <v>2.6882070459157789E-2</v>
      </c>
      <c r="F201" s="83">
        <v>91162.81</v>
      </c>
      <c r="G201" s="83">
        <v>28670.703744999999</v>
      </c>
      <c r="H201" s="83">
        <v>29080.936389999999</v>
      </c>
      <c r="I201" s="83">
        <v>28843.913084</v>
      </c>
      <c r="J201" s="31">
        <v>28837.190000000002</v>
      </c>
      <c r="K201" s="83">
        <v>28846.306281000001</v>
      </c>
      <c r="L201" s="83">
        <v>28841.7481405</v>
      </c>
      <c r="M201" s="31">
        <v>28837.190068015421</v>
      </c>
      <c r="N201" s="83">
        <v>166.48632301542239</v>
      </c>
      <c r="O201" s="83">
        <v>6.8015418946743011E-5</v>
      </c>
      <c r="P201" s="31">
        <v>9.1162129845797608</v>
      </c>
      <c r="Q201" s="83">
        <v>243.74632198457766</v>
      </c>
    </row>
    <row r="202" spans="1:17" x14ac:dyDescent="0.3">
      <c r="A202" s="21" t="s">
        <v>630</v>
      </c>
      <c r="B202" s="21" t="s">
        <v>743</v>
      </c>
      <c r="C202" s="82">
        <v>122000</v>
      </c>
      <c r="D202" s="66">
        <v>46052.125</v>
      </c>
      <c r="E202" s="17">
        <v>2.6882070459157789E-2</v>
      </c>
      <c r="F202" s="83">
        <v>91162.81</v>
      </c>
      <c r="G202" s="83">
        <v>0</v>
      </c>
      <c r="H202" s="83">
        <v>9.1162810000000007</v>
      </c>
      <c r="I202" s="83">
        <v>9.1162810000000007</v>
      </c>
      <c r="J202" s="31">
        <v>0</v>
      </c>
      <c r="K202" s="83">
        <v>9.1162810000000007</v>
      </c>
      <c r="L202" s="83">
        <v>4.5581405000000004</v>
      </c>
      <c r="M202" s="31">
        <v>3.7532894374738826E-6</v>
      </c>
      <c r="N202" s="83">
        <v>3.7532894374738826E-6</v>
      </c>
      <c r="O202" s="83">
        <v>3.7532894374738826E-6</v>
      </c>
      <c r="P202" s="31">
        <v>9.1162772467105633</v>
      </c>
      <c r="Q202" s="83">
        <v>9.1162772467105633</v>
      </c>
    </row>
    <row r="203" spans="1:17" x14ac:dyDescent="0.3">
      <c r="A203" s="21" t="s">
        <v>631</v>
      </c>
      <c r="B203" s="21" t="s">
        <v>744</v>
      </c>
      <c r="C203" s="82">
        <v>122000</v>
      </c>
      <c r="D203" s="66">
        <v>46052.125</v>
      </c>
      <c r="E203" s="17">
        <v>2.6882070459157789E-2</v>
      </c>
      <c r="F203" s="83">
        <v>91162.81</v>
      </c>
      <c r="G203" s="83">
        <v>30676.285565000002</v>
      </c>
      <c r="H203" s="83">
        <v>31086.518210000002</v>
      </c>
      <c r="I203" s="83">
        <v>30840.378622999997</v>
      </c>
      <c r="J203" s="31">
        <v>30837.190000000002</v>
      </c>
      <c r="K203" s="83">
        <v>30846.306281000001</v>
      </c>
      <c r="L203" s="83">
        <v>30841.7481405</v>
      </c>
      <c r="M203" s="31">
        <v>30837.190003753291</v>
      </c>
      <c r="N203" s="83">
        <v>160.90443875328856</v>
      </c>
      <c r="O203" s="83">
        <v>3.7532881833612919E-6</v>
      </c>
      <c r="P203" s="31">
        <v>9.1162772467105242</v>
      </c>
      <c r="Q203" s="83">
        <v>249.32820624671149</v>
      </c>
    </row>
    <row r="204" spans="1:17" x14ac:dyDescent="0.3">
      <c r="A204" s="21" t="s">
        <v>632</v>
      </c>
      <c r="B204" s="21" t="s">
        <v>743</v>
      </c>
      <c r="C204" s="82">
        <v>124000</v>
      </c>
      <c r="D204" s="66">
        <v>46052.125</v>
      </c>
      <c r="E204" s="17">
        <v>2.6882070459157789E-2</v>
      </c>
      <c r="F204" s="83">
        <v>91162.81</v>
      </c>
      <c r="G204" s="83">
        <v>0</v>
      </c>
      <c r="H204" s="83">
        <v>9.1162810000000007</v>
      </c>
      <c r="I204" s="83">
        <v>9.1162810000000007</v>
      </c>
      <c r="J204" s="31">
        <v>0</v>
      </c>
      <c r="K204" s="83">
        <v>9.1162810000000007</v>
      </c>
      <c r="L204" s="83">
        <v>4.5581405000000004</v>
      </c>
      <c r="M204" s="31">
        <v>1.3669082112181726E-7</v>
      </c>
      <c r="N204" s="83">
        <v>1.3669082112181726E-7</v>
      </c>
      <c r="O204" s="83">
        <v>1.3669082112181726E-7</v>
      </c>
      <c r="P204" s="31">
        <v>9.1162808633091803</v>
      </c>
      <c r="Q204" s="83">
        <v>9.1162808633091803</v>
      </c>
    </row>
    <row r="205" spans="1:17" x14ac:dyDescent="0.3">
      <c r="A205" s="21" t="s">
        <v>633</v>
      </c>
      <c r="B205" s="21" t="s">
        <v>744</v>
      </c>
      <c r="C205" s="82">
        <v>124000</v>
      </c>
      <c r="D205" s="66">
        <v>46052.125</v>
      </c>
      <c r="E205" s="17">
        <v>2.6882070459157789E-2</v>
      </c>
      <c r="F205" s="83">
        <v>91162.81</v>
      </c>
      <c r="G205" s="83">
        <v>32590.704574999996</v>
      </c>
      <c r="H205" s="83">
        <v>33092.100030000001</v>
      </c>
      <c r="I205" s="83">
        <v>32845.960443000004</v>
      </c>
      <c r="J205" s="31">
        <v>32837.19</v>
      </c>
      <c r="K205" s="83">
        <v>32846.306281000005</v>
      </c>
      <c r="L205" s="83">
        <v>32841.7481405</v>
      </c>
      <c r="M205" s="31">
        <v>32837.190000136688</v>
      </c>
      <c r="N205" s="83">
        <v>246.48542513669236</v>
      </c>
      <c r="O205" s="83">
        <v>1.3668613974004984E-7</v>
      </c>
      <c r="P205" s="31">
        <v>9.1162808633162058</v>
      </c>
      <c r="Q205" s="83">
        <v>254.91002986331296</v>
      </c>
    </row>
    <row r="206" spans="1:17" x14ac:dyDescent="0.3">
      <c r="A206" s="21" t="s">
        <v>634</v>
      </c>
      <c r="B206" s="21" t="s">
        <v>743</v>
      </c>
      <c r="C206" s="82">
        <v>125000</v>
      </c>
      <c r="D206" s="66">
        <v>46052.125</v>
      </c>
      <c r="E206" s="17">
        <v>2.6882070459157789E-2</v>
      </c>
      <c r="F206" s="83">
        <v>91162.81</v>
      </c>
      <c r="G206" s="83">
        <v>0</v>
      </c>
      <c r="H206" s="83">
        <v>9.1162810000000007</v>
      </c>
      <c r="I206" s="83">
        <v>9.1162810000000007</v>
      </c>
      <c r="J206" s="31">
        <v>0</v>
      </c>
      <c r="K206" s="83">
        <v>9.1162810000000007</v>
      </c>
      <c r="L206" s="83">
        <v>4.5581405000000004</v>
      </c>
      <c r="M206" s="31">
        <v>2.1915796947641691E-8</v>
      </c>
      <c r="N206" s="83">
        <v>2.1915796947641691E-8</v>
      </c>
      <c r="O206" s="83">
        <v>2.1915796947641691E-8</v>
      </c>
      <c r="P206" s="31">
        <v>9.1162809780842036</v>
      </c>
      <c r="Q206" s="83">
        <v>9.1162809780842036</v>
      </c>
    </row>
    <row r="207" spans="1:17" x14ac:dyDescent="0.3">
      <c r="A207" s="21" t="s">
        <v>635</v>
      </c>
      <c r="B207" s="21" t="s">
        <v>744</v>
      </c>
      <c r="C207" s="82">
        <v>125000</v>
      </c>
      <c r="D207" s="66">
        <v>46052.125</v>
      </c>
      <c r="E207" s="17">
        <v>2.6882070459157789E-2</v>
      </c>
      <c r="F207" s="83">
        <v>91162.81</v>
      </c>
      <c r="G207" s="83">
        <v>33593.495484999999</v>
      </c>
      <c r="H207" s="83">
        <v>34094.890939999997</v>
      </c>
      <c r="I207" s="83">
        <v>33839.635071999997</v>
      </c>
      <c r="J207" s="31">
        <v>33837.19</v>
      </c>
      <c r="K207" s="83">
        <v>33846.306281000005</v>
      </c>
      <c r="L207" s="83">
        <v>33841.7481405</v>
      </c>
      <c r="M207" s="31">
        <v>33837.19000002191</v>
      </c>
      <c r="N207" s="83">
        <v>243.69451502191077</v>
      </c>
      <c r="O207" s="83">
        <v>2.1907908376306295E-8</v>
      </c>
      <c r="P207" s="31">
        <v>9.1162809780944372</v>
      </c>
      <c r="Q207" s="83">
        <v>257.70093997808726</v>
      </c>
    </row>
    <row r="208" spans="1:17" x14ac:dyDescent="0.3">
      <c r="A208" s="21" t="s">
        <v>636</v>
      </c>
      <c r="B208" s="21" t="s">
        <v>743</v>
      </c>
      <c r="C208" s="82">
        <v>130000</v>
      </c>
      <c r="D208" s="66">
        <v>46052.125</v>
      </c>
      <c r="E208" s="17">
        <v>2.6882070459157789E-2</v>
      </c>
      <c r="F208" s="83">
        <v>91161.38</v>
      </c>
      <c r="G208" s="83">
        <v>0</v>
      </c>
      <c r="H208" s="83">
        <v>9.1161380000000012</v>
      </c>
      <c r="I208" s="83">
        <v>0</v>
      </c>
      <c r="J208" s="31">
        <v>0</v>
      </c>
      <c r="K208" s="83">
        <v>9.1161380000000012</v>
      </c>
      <c r="L208" s="83">
        <v>4.5580690000000006</v>
      </c>
      <c r="M208" s="31">
        <v>2.833353288381019E-13</v>
      </c>
      <c r="N208" s="83">
        <v>2.833353288381019E-13</v>
      </c>
      <c r="O208" s="83">
        <v>2.833353288381019E-13</v>
      </c>
      <c r="P208" s="31">
        <v>9.116137999999717</v>
      </c>
      <c r="Q208" s="83">
        <v>9.116137999999717</v>
      </c>
    </row>
    <row r="209" spans="1:17" x14ac:dyDescent="0.3">
      <c r="A209" s="21" t="s">
        <v>637</v>
      </c>
      <c r="B209" s="21" t="s">
        <v>744</v>
      </c>
      <c r="C209" s="82">
        <v>130000</v>
      </c>
      <c r="D209" s="66">
        <v>46052.125</v>
      </c>
      <c r="E209" s="17">
        <v>2.6882070459157789E-2</v>
      </c>
      <c r="F209" s="83">
        <v>91161.38</v>
      </c>
      <c r="G209" s="83">
        <v>38561.263740000002</v>
      </c>
      <c r="H209" s="83">
        <v>39062.651330000001</v>
      </c>
      <c r="I209" s="83">
        <v>38834.747880000003</v>
      </c>
      <c r="J209" s="31">
        <v>38838.619999999995</v>
      </c>
      <c r="K209" s="83">
        <v>38847.736137999993</v>
      </c>
      <c r="L209" s="83">
        <v>38843.178068999994</v>
      </c>
      <c r="M209" s="31">
        <v>38838.619999999995</v>
      </c>
      <c r="N209" s="83">
        <v>277.3562599999932</v>
      </c>
      <c r="O209" s="83">
        <v>0</v>
      </c>
      <c r="P209" s="31">
        <v>9.1161379999975907</v>
      </c>
      <c r="Q209" s="83">
        <v>224.03133000000525</v>
      </c>
    </row>
    <row r="210" spans="1:17" x14ac:dyDescent="0.3">
      <c r="A210" s="21" t="s">
        <v>638</v>
      </c>
      <c r="B210" s="21" t="s">
        <v>743</v>
      </c>
      <c r="C210" s="82">
        <v>140000</v>
      </c>
      <c r="D210" s="66">
        <v>46052.125</v>
      </c>
      <c r="E210" s="17">
        <v>2.6882070459157789E-2</v>
      </c>
      <c r="F210" s="83">
        <v>91161.38</v>
      </c>
      <c r="G210" s="83">
        <v>0</v>
      </c>
      <c r="H210" s="83">
        <v>9.1161380000000012</v>
      </c>
      <c r="I210" s="83">
        <v>0</v>
      </c>
      <c r="J210" s="31">
        <v>0</v>
      </c>
      <c r="K210" s="83">
        <v>9.1161380000000012</v>
      </c>
      <c r="L210" s="83">
        <v>4.5580690000000006</v>
      </c>
      <c r="M210" s="31">
        <v>-24419.309999999998</v>
      </c>
      <c r="N210" s="83">
        <v>-24419.309999999998</v>
      </c>
      <c r="O210" s="83">
        <v>-24419.309999999998</v>
      </c>
      <c r="P210" s="31">
        <v>24428.426137999999</v>
      </c>
      <c r="Q210" s="83">
        <v>24428.426137999999</v>
      </c>
    </row>
    <row r="211" spans="1:17" x14ac:dyDescent="0.3">
      <c r="A211" s="21" t="s">
        <v>639</v>
      </c>
      <c r="B211" s="21" t="s">
        <v>744</v>
      </c>
      <c r="C211" s="82">
        <v>140000</v>
      </c>
      <c r="D211" s="66">
        <v>46052.125</v>
      </c>
      <c r="E211" s="17">
        <v>2.6882070459157789E-2</v>
      </c>
      <c r="F211" s="83">
        <v>91162.86</v>
      </c>
      <c r="G211" s="83">
        <v>48544.222949999996</v>
      </c>
      <c r="H211" s="83">
        <v>49091.200109999998</v>
      </c>
      <c r="I211" s="83">
        <v>48835.944101999994</v>
      </c>
      <c r="J211" s="31">
        <v>48837.14</v>
      </c>
      <c r="K211" s="83">
        <v>48846.256137999997</v>
      </c>
      <c r="L211" s="83">
        <v>48841.698068999998</v>
      </c>
      <c r="M211" s="31">
        <v>24418.57</v>
      </c>
      <c r="N211" s="83">
        <v>-24125.652949999996</v>
      </c>
      <c r="O211" s="83">
        <v>-24418.57</v>
      </c>
      <c r="P211" s="31">
        <v>24427.686137999997</v>
      </c>
      <c r="Q211" s="83">
        <v>24672.630109999998</v>
      </c>
    </row>
    <row r="212" spans="1:17" x14ac:dyDescent="0.3">
      <c r="A212" s="21" t="s">
        <v>640</v>
      </c>
      <c r="B212" s="21" t="s">
        <v>743</v>
      </c>
      <c r="C212" s="82">
        <v>150000</v>
      </c>
      <c r="D212" s="66">
        <v>46052.125</v>
      </c>
      <c r="E212" s="17">
        <v>2.6882070459157789E-2</v>
      </c>
      <c r="F212" s="83">
        <v>91161.38</v>
      </c>
      <c r="G212" s="83">
        <v>0</v>
      </c>
      <c r="H212" s="83">
        <v>9.1161380000000012</v>
      </c>
      <c r="I212" s="83">
        <v>0</v>
      </c>
      <c r="J212" s="31">
        <v>0</v>
      </c>
      <c r="K212" s="83">
        <v>9.1161380000000012</v>
      </c>
      <c r="L212" s="83">
        <v>4.5580690000000006</v>
      </c>
      <c r="M212" s="31">
        <v>-29419.309999999998</v>
      </c>
      <c r="N212" s="83">
        <v>-29419.309999999998</v>
      </c>
      <c r="O212" s="83">
        <v>-29419.309999999998</v>
      </c>
      <c r="P212" s="31">
        <v>29428.426137999999</v>
      </c>
      <c r="Q212" s="83">
        <v>29428.426137999999</v>
      </c>
    </row>
    <row r="213" spans="1:17" x14ac:dyDescent="0.3">
      <c r="A213" s="21" t="s">
        <v>641</v>
      </c>
      <c r="B213" s="21" t="s">
        <v>744</v>
      </c>
      <c r="C213" s="82">
        <v>150000</v>
      </c>
      <c r="D213" s="66">
        <v>46052.125</v>
      </c>
      <c r="E213" s="17">
        <v>2.6882070459157789E-2</v>
      </c>
      <c r="F213" s="83">
        <v>91161.38</v>
      </c>
      <c r="G213" s="83">
        <v>58525.605960000001</v>
      </c>
      <c r="H213" s="83">
        <v>59118.154929999997</v>
      </c>
      <c r="I213" s="83">
        <v>58835.554651999999</v>
      </c>
      <c r="J213" s="31">
        <v>58838.619999999995</v>
      </c>
      <c r="K213" s="83">
        <v>58847.736137999993</v>
      </c>
      <c r="L213" s="83">
        <v>58843.178068999994</v>
      </c>
      <c r="M213" s="31">
        <v>29419.309999999998</v>
      </c>
      <c r="N213" s="83">
        <v>-29106.295960000003</v>
      </c>
      <c r="O213" s="83">
        <v>-29419.309999999998</v>
      </c>
      <c r="P213" s="31">
        <v>29428.426137999995</v>
      </c>
      <c r="Q213" s="83">
        <v>29698.844929999999</v>
      </c>
    </row>
    <row r="214" spans="1:17" x14ac:dyDescent="0.3">
      <c r="A214" s="21" t="s">
        <v>642</v>
      </c>
      <c r="B214" s="21" t="s">
        <v>743</v>
      </c>
      <c r="C214" s="82">
        <v>160000</v>
      </c>
      <c r="D214" s="66">
        <v>46052.125</v>
      </c>
      <c r="E214" s="17">
        <v>2.6882070459157789E-2</v>
      </c>
      <c r="F214" s="83">
        <v>91161.38</v>
      </c>
      <c r="G214" s="83">
        <v>0</v>
      </c>
      <c r="H214" s="83">
        <v>9.1161380000000012</v>
      </c>
      <c r="I214" s="83">
        <v>0</v>
      </c>
      <c r="J214" s="31">
        <v>0</v>
      </c>
      <c r="K214" s="83">
        <v>9.1161380000000012</v>
      </c>
      <c r="L214" s="83">
        <v>4.5580690000000006</v>
      </c>
      <c r="M214" s="31">
        <v>-34419.31</v>
      </c>
      <c r="N214" s="83">
        <v>-34419.31</v>
      </c>
      <c r="O214" s="83">
        <v>-34419.31</v>
      </c>
      <c r="P214" s="31">
        <v>34428.426137999995</v>
      </c>
      <c r="Q214" s="83">
        <v>34428.426137999995</v>
      </c>
    </row>
    <row r="215" spans="1:17" x14ac:dyDescent="0.3">
      <c r="A215" s="21" t="s">
        <v>643</v>
      </c>
      <c r="B215" s="21" t="s">
        <v>744</v>
      </c>
      <c r="C215" s="82">
        <v>160000</v>
      </c>
      <c r="D215" s="66">
        <v>46052.125</v>
      </c>
      <c r="E215" s="17">
        <v>2.6882070459157789E-2</v>
      </c>
      <c r="F215" s="83">
        <v>91161.38</v>
      </c>
      <c r="G215" s="83">
        <v>68507.777069999996</v>
      </c>
      <c r="H215" s="83">
        <v>69100.32604</v>
      </c>
      <c r="I215" s="83">
        <v>68835.958037999997</v>
      </c>
      <c r="J215" s="31">
        <v>68838.62</v>
      </c>
      <c r="K215" s="83">
        <v>68847.736137999993</v>
      </c>
      <c r="L215" s="83">
        <v>68843.178068999987</v>
      </c>
      <c r="M215" s="31">
        <v>34419.31</v>
      </c>
      <c r="N215" s="83">
        <v>-34088.467069999999</v>
      </c>
      <c r="O215" s="83">
        <v>-34419.31</v>
      </c>
      <c r="P215" s="31">
        <v>34428.426137999995</v>
      </c>
      <c r="Q215" s="83">
        <v>34681.016040000002</v>
      </c>
    </row>
    <row r="216" spans="1:17" x14ac:dyDescent="0.3">
      <c r="A216" s="21" t="s">
        <v>705</v>
      </c>
      <c r="B216" s="21" t="s">
        <v>743</v>
      </c>
      <c r="C216" s="82">
        <v>80000</v>
      </c>
      <c r="D216" s="66">
        <v>46059.125</v>
      </c>
      <c r="E216" s="17">
        <v>4.6060152650938609E-2</v>
      </c>
      <c r="F216" s="83">
        <v>91239.607499999998</v>
      </c>
      <c r="G216" s="83">
        <v>11541.810348749999</v>
      </c>
      <c r="H216" s="83">
        <v>11724.289563750001</v>
      </c>
      <c r="I216" s="83">
        <v>11633.049956250001</v>
      </c>
      <c r="J216" s="31">
        <v>11613.689890749998</v>
      </c>
      <c r="K216" s="83">
        <v>11650.185733749999</v>
      </c>
      <c r="L216" s="83">
        <v>11631.937812249998</v>
      </c>
      <c r="M216" s="31">
        <v>11598.156947445881</v>
      </c>
      <c r="N216" s="83">
        <v>56.346598695881767</v>
      </c>
      <c r="O216" s="83">
        <v>-15.532943304116998</v>
      </c>
      <c r="P216" s="31">
        <v>52.028786304117602</v>
      </c>
      <c r="Q216" s="83">
        <v>126.13261630411944</v>
      </c>
    </row>
    <row r="217" spans="1:17" x14ac:dyDescent="0.3">
      <c r="A217" s="21" t="s">
        <v>706</v>
      </c>
      <c r="B217" s="21" t="s">
        <v>744</v>
      </c>
      <c r="C217" s="82">
        <v>80000</v>
      </c>
      <c r="D217" s="66">
        <v>46059.125</v>
      </c>
      <c r="E217" s="17">
        <v>4.6060152650938609E-2</v>
      </c>
      <c r="F217" s="83">
        <v>91239.607499999998</v>
      </c>
      <c r="G217" s="83">
        <v>374.08239075</v>
      </c>
      <c r="H217" s="83">
        <v>410.57823374999998</v>
      </c>
      <c r="I217" s="83">
        <v>392.33031225000002</v>
      </c>
      <c r="J217" s="31">
        <v>374.08239075</v>
      </c>
      <c r="K217" s="83">
        <v>410.57823374999998</v>
      </c>
      <c r="L217" s="83">
        <v>392.33031225000002</v>
      </c>
      <c r="M217" s="31">
        <v>358.54944744588738</v>
      </c>
      <c r="N217" s="83">
        <v>-15.532943304112621</v>
      </c>
      <c r="O217" s="83">
        <v>-15.532943304112621</v>
      </c>
      <c r="P217" s="31">
        <v>52.0287863041126</v>
      </c>
      <c r="Q217" s="83">
        <v>52.0287863041126</v>
      </c>
    </row>
    <row r="218" spans="1:17" x14ac:dyDescent="0.3">
      <c r="A218" s="21" t="s">
        <v>707</v>
      </c>
      <c r="B218" s="21" t="s">
        <v>743</v>
      </c>
      <c r="C218" s="82">
        <v>85000</v>
      </c>
      <c r="D218" s="66">
        <v>46059.125</v>
      </c>
      <c r="E218" s="17">
        <v>4.6060152650938609E-2</v>
      </c>
      <c r="F218" s="83">
        <v>91239.607499999998</v>
      </c>
      <c r="G218" s="83">
        <v>7116.6893849999997</v>
      </c>
      <c r="H218" s="83">
        <v>7344.7884037499998</v>
      </c>
      <c r="I218" s="83">
        <v>7217.0529532500004</v>
      </c>
      <c r="J218" s="31">
        <v>7197.6078387499983</v>
      </c>
      <c r="K218" s="83">
        <v>7243.2269024999987</v>
      </c>
      <c r="L218" s="83">
        <v>7220.4173706249985</v>
      </c>
      <c r="M218" s="31">
        <v>7218.2129742497636</v>
      </c>
      <c r="N218" s="83">
        <v>101.52358924976397</v>
      </c>
      <c r="O218" s="83">
        <v>20.605135499765311</v>
      </c>
      <c r="P218" s="31">
        <v>25.01392825023504</v>
      </c>
      <c r="Q218" s="83">
        <v>126.57542950023617</v>
      </c>
    </row>
    <row r="219" spans="1:17" x14ac:dyDescent="0.3">
      <c r="A219" s="21" t="s">
        <v>708</v>
      </c>
      <c r="B219" s="21" t="s">
        <v>744</v>
      </c>
      <c r="C219" s="82">
        <v>85000</v>
      </c>
      <c r="D219" s="66">
        <v>46059.125</v>
      </c>
      <c r="E219" s="17">
        <v>4.6060152650938609E-2</v>
      </c>
      <c r="F219" s="83">
        <v>91238.127500000002</v>
      </c>
      <c r="G219" s="83">
        <v>958.00033875000008</v>
      </c>
      <c r="H219" s="83">
        <v>1003.6194025</v>
      </c>
      <c r="I219" s="83">
        <v>976.24796425</v>
      </c>
      <c r="J219" s="31">
        <v>958.00033875000008</v>
      </c>
      <c r="K219" s="83">
        <v>1003.6194025</v>
      </c>
      <c r="L219" s="83">
        <v>980.80987062500003</v>
      </c>
      <c r="M219" s="31">
        <v>978.84952141181748</v>
      </c>
      <c r="N219" s="83">
        <v>20.849182661817395</v>
      </c>
      <c r="O219" s="83">
        <v>20.849182661817395</v>
      </c>
      <c r="P219" s="31">
        <v>24.769881088182501</v>
      </c>
      <c r="Q219" s="83">
        <v>24.769881088182501</v>
      </c>
    </row>
    <row r="220" spans="1:17" x14ac:dyDescent="0.3">
      <c r="A220" s="21" t="s">
        <v>709</v>
      </c>
      <c r="B220" s="21" t="s">
        <v>743</v>
      </c>
      <c r="C220" s="82">
        <v>86000</v>
      </c>
      <c r="D220" s="66">
        <v>46059.125</v>
      </c>
      <c r="E220" s="17">
        <v>4.6060152650938609E-2</v>
      </c>
      <c r="F220" s="83">
        <v>91238.127500000002</v>
      </c>
      <c r="G220" s="83">
        <v>6295.4307975000011</v>
      </c>
      <c r="H220" s="83">
        <v>6523.5261162499992</v>
      </c>
      <c r="I220" s="83">
        <v>6423.1641760000002</v>
      </c>
      <c r="J220" s="31">
        <v>6378.604093750002</v>
      </c>
      <c r="K220" s="83">
        <v>6469.8422212500027</v>
      </c>
      <c r="L220" s="83">
        <v>6424.2231575000023</v>
      </c>
      <c r="M220" s="31">
        <v>6422.7048123610766</v>
      </c>
      <c r="N220" s="83">
        <v>127.27401486107556</v>
      </c>
      <c r="O220" s="83">
        <v>44.100718611074626</v>
      </c>
      <c r="P220" s="31">
        <v>47.137408888926075</v>
      </c>
      <c r="Q220" s="83">
        <v>100.82130388892256</v>
      </c>
    </row>
    <row r="221" spans="1:17" x14ac:dyDescent="0.3">
      <c r="A221" s="21" t="s">
        <v>710</v>
      </c>
      <c r="B221" s="21" t="s">
        <v>744</v>
      </c>
      <c r="C221" s="82">
        <v>86000</v>
      </c>
      <c r="D221" s="66">
        <v>46059.125</v>
      </c>
      <c r="E221" s="17">
        <v>4.6060152650938609E-2</v>
      </c>
      <c r="F221" s="83">
        <v>91238.127500000002</v>
      </c>
      <c r="G221" s="83">
        <v>1140.4765937500001</v>
      </c>
      <c r="H221" s="83">
        <v>1231.7147212499999</v>
      </c>
      <c r="I221" s="83">
        <v>1186.0956575</v>
      </c>
      <c r="J221" s="31">
        <v>1140.4765937500001</v>
      </c>
      <c r="K221" s="83">
        <v>1231.7147212499999</v>
      </c>
      <c r="L221" s="83">
        <v>1186.0956575</v>
      </c>
      <c r="M221" s="31">
        <v>1184.5773123610697</v>
      </c>
      <c r="N221" s="83">
        <v>44.100718611069624</v>
      </c>
      <c r="O221" s="83">
        <v>44.100718611069624</v>
      </c>
      <c r="P221" s="31">
        <v>47.137408888930167</v>
      </c>
      <c r="Q221" s="83">
        <v>47.137408888930167</v>
      </c>
    </row>
    <row r="222" spans="1:17" x14ac:dyDescent="0.3">
      <c r="A222" s="21" t="s">
        <v>711</v>
      </c>
      <c r="B222" s="21" t="s">
        <v>743</v>
      </c>
      <c r="C222" s="82">
        <v>88000</v>
      </c>
      <c r="D222" s="66">
        <v>46059.125</v>
      </c>
      <c r="E222" s="17">
        <v>4.6060152650938609E-2</v>
      </c>
      <c r="F222" s="83">
        <v>91238.127500000002</v>
      </c>
      <c r="G222" s="83">
        <v>4835.6207574999999</v>
      </c>
      <c r="H222" s="83">
        <v>5018.0970125000003</v>
      </c>
      <c r="I222" s="83">
        <v>4935.9826977500006</v>
      </c>
      <c r="J222" s="31">
        <v>4926.0328587500026</v>
      </c>
      <c r="K222" s="83">
        <v>4971.651922500002</v>
      </c>
      <c r="L222" s="83">
        <v>4948.8423906250027</v>
      </c>
      <c r="M222" s="31">
        <v>4951.7875189478909</v>
      </c>
      <c r="N222" s="83">
        <v>116.16676144789108</v>
      </c>
      <c r="O222" s="83">
        <v>25.75466019788837</v>
      </c>
      <c r="P222" s="31">
        <v>19.864403552111071</v>
      </c>
      <c r="Q222" s="83">
        <v>66.309493552109416</v>
      </c>
    </row>
    <row r="223" spans="1:17" x14ac:dyDescent="0.3">
      <c r="A223" s="21" t="s">
        <v>712</v>
      </c>
      <c r="B223" s="21" t="s">
        <v>744</v>
      </c>
      <c r="C223" s="82">
        <v>88000</v>
      </c>
      <c r="D223" s="66">
        <v>46059.125</v>
      </c>
      <c r="E223" s="17">
        <v>4.6060152650938609E-2</v>
      </c>
      <c r="F223" s="83">
        <v>91238.127500000002</v>
      </c>
      <c r="G223" s="83">
        <v>1687.90535875</v>
      </c>
      <c r="H223" s="83">
        <v>1733.5244224999999</v>
      </c>
      <c r="I223" s="83">
        <v>1697.0291714999998</v>
      </c>
      <c r="J223" s="31">
        <v>1687.90535875</v>
      </c>
      <c r="K223" s="83">
        <v>1733.5244224999999</v>
      </c>
      <c r="L223" s="83">
        <v>1710.714890625</v>
      </c>
      <c r="M223" s="31">
        <v>1713.6600189478868</v>
      </c>
      <c r="N223" s="83">
        <v>25.754660197886778</v>
      </c>
      <c r="O223" s="83">
        <v>25.754660197886778</v>
      </c>
      <c r="P223" s="31">
        <v>19.864403552113117</v>
      </c>
      <c r="Q223" s="83">
        <v>19.864403552113117</v>
      </c>
    </row>
    <row r="224" spans="1:17" x14ac:dyDescent="0.3">
      <c r="A224" s="21" t="s">
        <v>713</v>
      </c>
      <c r="B224" s="21" t="s">
        <v>743</v>
      </c>
      <c r="C224" s="82">
        <v>89000</v>
      </c>
      <c r="D224" s="66">
        <v>46059.125</v>
      </c>
      <c r="E224" s="17">
        <v>4.6060152650938609E-2</v>
      </c>
      <c r="F224" s="83">
        <v>91238.127500000002</v>
      </c>
      <c r="G224" s="83">
        <v>4196.9538650000004</v>
      </c>
      <c r="H224" s="83">
        <v>4333.8110562500005</v>
      </c>
      <c r="I224" s="83">
        <v>4269.9443670000001</v>
      </c>
      <c r="J224" s="31">
        <v>4245.3663050000023</v>
      </c>
      <c r="K224" s="83">
        <v>4290.9853687500017</v>
      </c>
      <c r="L224" s="83">
        <v>4268.1758368750016</v>
      </c>
      <c r="M224" s="31">
        <v>4284.6955269111713</v>
      </c>
      <c r="N224" s="83">
        <v>87.741661911170922</v>
      </c>
      <c r="O224" s="83">
        <v>39.329221911169043</v>
      </c>
      <c r="P224" s="31">
        <v>6.289841838830398</v>
      </c>
      <c r="Q224" s="83">
        <v>49.115529338829219</v>
      </c>
    </row>
    <row r="225" spans="1:17" x14ac:dyDescent="0.3">
      <c r="A225" s="21" t="s">
        <v>714</v>
      </c>
      <c r="B225" s="21" t="s">
        <v>744</v>
      </c>
      <c r="C225" s="82">
        <v>89000</v>
      </c>
      <c r="D225" s="66">
        <v>46059.125</v>
      </c>
      <c r="E225" s="17">
        <v>4.6060152650938609E-2</v>
      </c>
      <c r="F225" s="83">
        <v>91238.127500000002</v>
      </c>
      <c r="G225" s="83">
        <v>2007.238805</v>
      </c>
      <c r="H225" s="83">
        <v>2052.8578687499999</v>
      </c>
      <c r="I225" s="83">
        <v>2025.4864305000001</v>
      </c>
      <c r="J225" s="31">
        <v>2007.238805</v>
      </c>
      <c r="K225" s="83">
        <v>2052.8578687499999</v>
      </c>
      <c r="L225" s="83">
        <v>2030.0483368749999</v>
      </c>
      <c r="M225" s="31">
        <v>2046.568026911169</v>
      </c>
      <c r="N225" s="83">
        <v>39.329221911169043</v>
      </c>
      <c r="O225" s="83">
        <v>39.329221911169043</v>
      </c>
      <c r="P225" s="31">
        <v>6.2898418388308528</v>
      </c>
      <c r="Q225" s="83">
        <v>6.2898418388308528</v>
      </c>
    </row>
    <row r="226" spans="1:17" x14ac:dyDescent="0.3">
      <c r="A226" s="21" t="s">
        <v>715</v>
      </c>
      <c r="B226" s="21" t="s">
        <v>743</v>
      </c>
      <c r="C226" s="82">
        <v>90000</v>
      </c>
      <c r="D226" s="66">
        <v>46059.125</v>
      </c>
      <c r="E226" s="17">
        <v>4.6060152650938609E-2</v>
      </c>
      <c r="F226" s="83">
        <v>91238.127500000002</v>
      </c>
      <c r="G226" s="83">
        <v>3603.9060362499999</v>
      </c>
      <c r="H226" s="83">
        <v>3695.1441637500002</v>
      </c>
      <c r="I226" s="83">
        <v>3658.6489127499999</v>
      </c>
      <c r="J226" s="31">
        <v>3610.3153050000019</v>
      </c>
      <c r="K226" s="83">
        <v>3695.1441637500002</v>
      </c>
      <c r="L226" s="83">
        <v>3652.729734375001</v>
      </c>
      <c r="M226" s="31">
        <v>3669.0049277031576</v>
      </c>
      <c r="N226" s="83">
        <v>65.098891453157648</v>
      </c>
      <c r="O226" s="83">
        <v>58.689622703155692</v>
      </c>
      <c r="P226" s="31">
        <v>26.139236046842598</v>
      </c>
      <c r="Q226" s="83">
        <v>26.139236046842598</v>
      </c>
    </row>
    <row r="227" spans="1:17" x14ac:dyDescent="0.3">
      <c r="A227" s="21" t="s">
        <v>716</v>
      </c>
      <c r="B227" s="21" t="s">
        <v>744</v>
      </c>
      <c r="C227" s="82">
        <v>90000</v>
      </c>
      <c r="D227" s="66">
        <v>46059.125</v>
      </c>
      <c r="E227" s="17">
        <v>4.6060152650938609E-2</v>
      </c>
      <c r="F227" s="83">
        <v>91237.992499999993</v>
      </c>
      <c r="G227" s="83">
        <v>2372.1878049999996</v>
      </c>
      <c r="H227" s="83">
        <v>2463.4257974999996</v>
      </c>
      <c r="I227" s="83">
        <v>2426.9306004999999</v>
      </c>
      <c r="J227" s="31">
        <v>2372.1878049999996</v>
      </c>
      <c r="K227" s="83">
        <v>2457.0166637499979</v>
      </c>
      <c r="L227" s="83">
        <v>2414.6022343749987</v>
      </c>
      <c r="M227" s="31">
        <v>2430.9285970982673</v>
      </c>
      <c r="N227" s="83">
        <v>58.740792098267775</v>
      </c>
      <c r="O227" s="83">
        <v>58.740792098267775</v>
      </c>
      <c r="P227" s="31">
        <v>26.088066651730514</v>
      </c>
      <c r="Q227" s="83">
        <v>32.497200401732243</v>
      </c>
    </row>
    <row r="228" spans="1:17" x14ac:dyDescent="0.3">
      <c r="A228" s="21" t="s">
        <v>717</v>
      </c>
      <c r="B228" s="21" t="s">
        <v>743</v>
      </c>
      <c r="C228" s="82">
        <v>91000</v>
      </c>
      <c r="D228" s="66">
        <v>46059.125</v>
      </c>
      <c r="E228" s="17">
        <v>4.6060152650938609E-2</v>
      </c>
      <c r="F228" s="83">
        <v>91237.992499999993</v>
      </c>
      <c r="G228" s="83">
        <v>3056.4727487499999</v>
      </c>
      <c r="H228" s="83">
        <v>3147.71074125</v>
      </c>
      <c r="I228" s="83">
        <v>3092.9679457499997</v>
      </c>
      <c r="J228" s="31">
        <v>3066.3702674999927</v>
      </c>
      <c r="K228" s="83">
        <v>3147.71074125</v>
      </c>
      <c r="L228" s="83">
        <v>3107.0405043749961</v>
      </c>
      <c r="M228" s="31">
        <v>3108.1258514767651</v>
      </c>
      <c r="N228" s="83">
        <v>51.653102726765155</v>
      </c>
      <c r="O228" s="83">
        <v>41.755583976772414</v>
      </c>
      <c r="P228" s="31">
        <v>39.584889773234863</v>
      </c>
      <c r="Q228" s="83">
        <v>39.584889773234863</v>
      </c>
    </row>
    <row r="229" spans="1:17" x14ac:dyDescent="0.3">
      <c r="A229" s="21" t="s">
        <v>718</v>
      </c>
      <c r="B229" s="21" t="s">
        <v>744</v>
      </c>
      <c r="C229" s="82">
        <v>91000</v>
      </c>
      <c r="D229" s="66">
        <v>46059.125</v>
      </c>
      <c r="E229" s="17">
        <v>4.6060152650938609E-2</v>
      </c>
      <c r="F229" s="83">
        <v>91237.992499999993</v>
      </c>
      <c r="G229" s="83">
        <v>2828.3777674999997</v>
      </c>
      <c r="H229" s="83">
        <v>2919.6157599999997</v>
      </c>
      <c r="I229" s="83">
        <v>2855.7491652499998</v>
      </c>
      <c r="J229" s="31">
        <v>2828.3777674999997</v>
      </c>
      <c r="K229" s="83">
        <v>2909.7182412500069</v>
      </c>
      <c r="L229" s="83">
        <v>2869.0480043750031</v>
      </c>
      <c r="M229" s="31">
        <v>2870.1333514767757</v>
      </c>
      <c r="N229" s="83">
        <v>41.755583976776052</v>
      </c>
      <c r="O229" s="83">
        <v>41.755583976776052</v>
      </c>
      <c r="P229" s="31">
        <v>39.584889773231225</v>
      </c>
      <c r="Q229" s="83">
        <v>49.482408523223967</v>
      </c>
    </row>
    <row r="230" spans="1:17" x14ac:dyDescent="0.3">
      <c r="A230" s="21" t="s">
        <v>719</v>
      </c>
      <c r="B230" s="21" t="s">
        <v>743</v>
      </c>
      <c r="C230" s="82">
        <v>92000</v>
      </c>
      <c r="D230" s="66">
        <v>46059.125</v>
      </c>
      <c r="E230" s="17">
        <v>4.6060152650938609E-2</v>
      </c>
      <c r="F230" s="83">
        <v>91237.992499999993</v>
      </c>
      <c r="G230" s="83">
        <v>2554.6637900000001</v>
      </c>
      <c r="H230" s="83">
        <v>2645.9017825000001</v>
      </c>
      <c r="I230" s="83">
        <v>2591.1589869999998</v>
      </c>
      <c r="J230" s="31">
        <v>2568.1792262499926</v>
      </c>
      <c r="K230" s="83">
        <v>2645.9017825000001</v>
      </c>
      <c r="L230" s="83">
        <v>2607.0405043749961</v>
      </c>
      <c r="M230" s="31">
        <v>2604.6129844526185</v>
      </c>
      <c r="N230" s="83">
        <v>49.949194452618485</v>
      </c>
      <c r="O230" s="83">
        <v>36.433758202625995</v>
      </c>
      <c r="P230" s="31">
        <v>41.288798047381533</v>
      </c>
      <c r="Q230" s="83">
        <v>41.288798047381533</v>
      </c>
    </row>
    <row r="231" spans="1:17" x14ac:dyDescent="0.3">
      <c r="A231" s="21" t="s">
        <v>720</v>
      </c>
      <c r="B231" s="21" t="s">
        <v>744</v>
      </c>
      <c r="C231" s="82">
        <v>92000</v>
      </c>
      <c r="D231" s="66">
        <v>46059.125</v>
      </c>
      <c r="E231" s="17">
        <v>4.6060152650938609E-2</v>
      </c>
      <c r="F231" s="83">
        <v>91237.992499999993</v>
      </c>
      <c r="G231" s="83">
        <v>3330.1867262499995</v>
      </c>
      <c r="H231" s="83">
        <v>3421.4247187499996</v>
      </c>
      <c r="I231" s="83">
        <v>3357.5581239999997</v>
      </c>
      <c r="J231" s="31">
        <v>3330.1867262499995</v>
      </c>
      <c r="K231" s="83">
        <v>3407.9092825000071</v>
      </c>
      <c r="L231" s="83">
        <v>3369.0480043750031</v>
      </c>
      <c r="M231" s="31">
        <v>3366.6204844526183</v>
      </c>
      <c r="N231" s="83">
        <v>36.433758202618719</v>
      </c>
      <c r="O231" s="83">
        <v>36.433758202618719</v>
      </c>
      <c r="P231" s="31">
        <v>41.288798047388809</v>
      </c>
      <c r="Q231" s="83">
        <v>54.804234297381299</v>
      </c>
    </row>
    <row r="232" spans="1:17" x14ac:dyDescent="0.3">
      <c r="A232" s="21" t="s">
        <v>721</v>
      </c>
      <c r="B232" s="21" t="s">
        <v>743</v>
      </c>
      <c r="C232" s="82">
        <v>93000</v>
      </c>
      <c r="D232" s="66">
        <v>46059.125</v>
      </c>
      <c r="E232" s="17">
        <v>4.6060152650938609E-2</v>
      </c>
      <c r="F232" s="83">
        <v>91237.992499999993</v>
      </c>
      <c r="G232" s="83">
        <v>2098.4738275</v>
      </c>
      <c r="H232" s="83">
        <v>2189.71182</v>
      </c>
      <c r="I232" s="83">
        <v>2144.0928237499998</v>
      </c>
      <c r="J232" s="31">
        <v>2115.6071812499931</v>
      </c>
      <c r="K232" s="83">
        <v>2189.71182</v>
      </c>
      <c r="L232" s="83">
        <v>2152.6595006249963</v>
      </c>
      <c r="M232" s="31">
        <v>2159.4111238433034</v>
      </c>
      <c r="N232" s="83">
        <v>60.937296343303387</v>
      </c>
      <c r="O232" s="83">
        <v>43.803942593310239</v>
      </c>
      <c r="P232" s="31">
        <v>30.300696156696631</v>
      </c>
      <c r="Q232" s="83">
        <v>30.300696156696631</v>
      </c>
    </row>
    <row r="233" spans="1:17" x14ac:dyDescent="0.3">
      <c r="A233" s="21" t="s">
        <v>722</v>
      </c>
      <c r="B233" s="21" t="s">
        <v>744</v>
      </c>
      <c r="C233" s="82">
        <v>93000</v>
      </c>
      <c r="D233" s="66">
        <v>46059.125</v>
      </c>
      <c r="E233" s="17">
        <v>4.6060152650938609E-2</v>
      </c>
      <c r="F233" s="83">
        <v>91237.992499999993</v>
      </c>
      <c r="G233" s="83">
        <v>3877.6146812500001</v>
      </c>
      <c r="H233" s="83">
        <v>3968.8526737499992</v>
      </c>
      <c r="I233" s="83">
        <v>3904.9860789999993</v>
      </c>
      <c r="J233" s="31">
        <v>3877.6146812500001</v>
      </c>
      <c r="K233" s="83">
        <v>3951.719320000007</v>
      </c>
      <c r="L233" s="83">
        <v>3914.6670006250033</v>
      </c>
      <c r="M233" s="31">
        <v>3921.4186238433067</v>
      </c>
      <c r="N233" s="83">
        <v>43.803942593306601</v>
      </c>
      <c r="O233" s="83">
        <v>43.803942593306601</v>
      </c>
      <c r="P233" s="31">
        <v>30.300696156700269</v>
      </c>
      <c r="Q233" s="83">
        <v>47.434049906692508</v>
      </c>
    </row>
    <row r="234" spans="1:17" x14ac:dyDescent="0.3">
      <c r="A234" s="21" t="s">
        <v>723</v>
      </c>
      <c r="B234" s="21" t="s">
        <v>743</v>
      </c>
      <c r="C234" s="82">
        <v>94000</v>
      </c>
      <c r="D234" s="66">
        <v>46059.125</v>
      </c>
      <c r="E234" s="17">
        <v>4.6060152650938609E-2</v>
      </c>
      <c r="F234" s="83">
        <v>91238.127500000002</v>
      </c>
      <c r="G234" s="83">
        <v>1733.5244224999999</v>
      </c>
      <c r="H234" s="83">
        <v>1824.7625500000001</v>
      </c>
      <c r="I234" s="83">
        <v>1779.14348625</v>
      </c>
      <c r="J234" s="31">
        <v>1733.5244224999999</v>
      </c>
      <c r="K234" s="83">
        <v>1824.7625500000001</v>
      </c>
      <c r="L234" s="83">
        <v>1779.14348625</v>
      </c>
      <c r="M234" s="31">
        <v>1772.0594474636418</v>
      </c>
      <c r="N234" s="83">
        <v>38.535024963641945</v>
      </c>
      <c r="O234" s="83">
        <v>38.535024963641945</v>
      </c>
      <c r="P234" s="31">
        <v>52.703102536358301</v>
      </c>
      <c r="Q234" s="83">
        <v>52.703102536358301</v>
      </c>
    </row>
    <row r="235" spans="1:17" x14ac:dyDescent="0.3">
      <c r="A235" s="21" t="s">
        <v>724</v>
      </c>
      <c r="B235" s="21" t="s">
        <v>744</v>
      </c>
      <c r="C235" s="82">
        <v>94000</v>
      </c>
      <c r="D235" s="66">
        <v>46059.125</v>
      </c>
      <c r="E235" s="17">
        <v>4.6060152650938609E-2</v>
      </c>
      <c r="F235" s="83">
        <v>91237.992499999993</v>
      </c>
      <c r="G235" s="83">
        <v>4425.0426362500002</v>
      </c>
      <c r="H235" s="83">
        <v>4653.1376174999996</v>
      </c>
      <c r="I235" s="83">
        <v>4543.652026499999</v>
      </c>
      <c r="J235" s="31">
        <v>4495.5319225000067</v>
      </c>
      <c r="K235" s="83">
        <v>4586.7700500000074</v>
      </c>
      <c r="L235" s="83">
        <v>4541.150986250007</v>
      </c>
      <c r="M235" s="31">
        <v>4534.0143823596118</v>
      </c>
      <c r="N235" s="83">
        <v>108.97174610961156</v>
      </c>
      <c r="O235" s="83">
        <v>38.482459859605115</v>
      </c>
      <c r="P235" s="31">
        <v>52.755667640395586</v>
      </c>
      <c r="Q235" s="83">
        <v>119.12323514038781</v>
      </c>
    </row>
    <row r="236" spans="1:17" x14ac:dyDescent="0.3">
      <c r="A236" s="21" t="s">
        <v>725</v>
      </c>
      <c r="B236" s="21" t="s">
        <v>743</v>
      </c>
      <c r="C236" s="82">
        <v>95000</v>
      </c>
      <c r="D236" s="66">
        <v>46059.125</v>
      </c>
      <c r="E236" s="17">
        <v>4.6060152650938609E-2</v>
      </c>
      <c r="F236" s="83">
        <v>91237.992499999993</v>
      </c>
      <c r="G236" s="83">
        <v>1414.1888837499998</v>
      </c>
      <c r="H236" s="83">
        <v>1459.8078799999998</v>
      </c>
      <c r="I236" s="83">
        <v>1459.8078799999998</v>
      </c>
      <c r="J236" s="31">
        <v>1414.1888837499998</v>
      </c>
      <c r="K236" s="83">
        <v>1459.8078799999998</v>
      </c>
      <c r="L236" s="83">
        <v>1436.9983818749997</v>
      </c>
      <c r="M236" s="31">
        <v>1440.3053324130942</v>
      </c>
      <c r="N236" s="83">
        <v>26.116448663094388</v>
      </c>
      <c r="O236" s="83">
        <v>26.116448663094388</v>
      </c>
      <c r="P236" s="31">
        <v>19.502547586905621</v>
      </c>
      <c r="Q236" s="83">
        <v>19.502547586905621</v>
      </c>
    </row>
    <row r="237" spans="1:17" x14ac:dyDescent="0.3">
      <c r="A237" s="21" t="s">
        <v>726</v>
      </c>
      <c r="B237" s="21" t="s">
        <v>744</v>
      </c>
      <c r="C237" s="82">
        <v>95000</v>
      </c>
      <c r="D237" s="66">
        <v>46059.125</v>
      </c>
      <c r="E237" s="17">
        <v>4.6060152650938609E-2</v>
      </c>
      <c r="F237" s="83">
        <v>91237.994999999995</v>
      </c>
      <c r="G237" s="83">
        <v>5109.3277200000002</v>
      </c>
      <c r="H237" s="83">
        <v>5337.4227074999999</v>
      </c>
      <c r="I237" s="83">
        <v>5218.813314</v>
      </c>
      <c r="J237" s="31">
        <v>5176.1938837500047</v>
      </c>
      <c r="K237" s="83">
        <v>5221.812880000005</v>
      </c>
      <c r="L237" s="83">
        <v>5199.0033818750053</v>
      </c>
      <c r="M237" s="31">
        <v>5202.3111656247711</v>
      </c>
      <c r="N237" s="83">
        <v>92.983445624770866</v>
      </c>
      <c r="O237" s="83">
        <v>26.117281874766377</v>
      </c>
      <c r="P237" s="31">
        <v>19.50171437523386</v>
      </c>
      <c r="Q237" s="83">
        <v>135.1115418752288</v>
      </c>
    </row>
    <row r="238" spans="1:17" x14ac:dyDescent="0.3">
      <c r="A238" s="21" t="s">
        <v>727</v>
      </c>
      <c r="B238" s="21" t="s">
        <v>743</v>
      </c>
      <c r="C238" s="82">
        <v>96000</v>
      </c>
      <c r="D238" s="66">
        <v>46059.125</v>
      </c>
      <c r="E238" s="17">
        <v>4.6060152650938609E-2</v>
      </c>
      <c r="F238" s="83">
        <v>91237.994999999995</v>
      </c>
      <c r="G238" s="83">
        <v>1140.4749374999999</v>
      </c>
      <c r="H238" s="83">
        <v>1186.0939349999999</v>
      </c>
      <c r="I238" s="83">
        <v>1186.0939349999999</v>
      </c>
      <c r="J238" s="31">
        <v>1140.4749374999999</v>
      </c>
      <c r="K238" s="83">
        <v>1186.0939349999999</v>
      </c>
      <c r="L238" s="83">
        <v>1163.28443625</v>
      </c>
      <c r="M238" s="31">
        <v>1160.749982921433</v>
      </c>
      <c r="N238" s="83">
        <v>20.275045421433106</v>
      </c>
      <c r="O238" s="83">
        <v>20.275045421433106</v>
      </c>
      <c r="P238" s="31">
        <v>25.343952078566872</v>
      </c>
      <c r="Q238" s="83">
        <v>25.343952078566872</v>
      </c>
    </row>
    <row r="239" spans="1:17" x14ac:dyDescent="0.3">
      <c r="A239" s="21" t="s">
        <v>728</v>
      </c>
      <c r="B239" s="21" t="s">
        <v>744</v>
      </c>
      <c r="C239" s="82">
        <v>96000</v>
      </c>
      <c r="D239" s="66">
        <v>46059.125</v>
      </c>
      <c r="E239" s="17">
        <v>4.6060152650938609E-2</v>
      </c>
      <c r="F239" s="83">
        <v>91237.994999999995</v>
      </c>
      <c r="G239" s="83">
        <v>5839.2316799999999</v>
      </c>
      <c r="H239" s="83">
        <v>6067.3266675000004</v>
      </c>
      <c r="I239" s="83">
        <v>5948.7172739999987</v>
      </c>
      <c r="J239" s="31">
        <v>5902.4799375000048</v>
      </c>
      <c r="K239" s="83">
        <v>5948.0989350000045</v>
      </c>
      <c r="L239" s="83">
        <v>5925.2894362500047</v>
      </c>
      <c r="M239" s="31">
        <v>5922.754982921444</v>
      </c>
      <c r="N239" s="83">
        <v>83.523302921444156</v>
      </c>
      <c r="O239" s="83">
        <v>20.275045421439245</v>
      </c>
      <c r="P239" s="31">
        <v>25.343952078560505</v>
      </c>
      <c r="Q239" s="83">
        <v>144.57168457855641</v>
      </c>
    </row>
    <row r="240" spans="1:17" x14ac:dyDescent="0.3">
      <c r="A240" s="21" t="s">
        <v>729</v>
      </c>
      <c r="B240" s="21" t="s">
        <v>743</v>
      </c>
      <c r="C240" s="82">
        <v>97000</v>
      </c>
      <c r="D240" s="66">
        <v>46059.125</v>
      </c>
      <c r="E240" s="17">
        <v>4.6060152650938609E-2</v>
      </c>
      <c r="F240" s="83">
        <v>91237.994999999995</v>
      </c>
      <c r="G240" s="83">
        <v>866.76095249999992</v>
      </c>
      <c r="H240" s="83">
        <v>957.99894749999999</v>
      </c>
      <c r="I240" s="83">
        <v>957.99894749999999</v>
      </c>
      <c r="J240" s="31">
        <v>866.76095249999992</v>
      </c>
      <c r="K240" s="83">
        <v>957.99894749999999</v>
      </c>
      <c r="L240" s="83">
        <v>912.37995000000001</v>
      </c>
      <c r="M240" s="31">
        <v>928.59244898723864</v>
      </c>
      <c r="N240" s="83">
        <v>61.831496487238724</v>
      </c>
      <c r="O240" s="83">
        <v>61.831496487238724</v>
      </c>
      <c r="P240" s="31">
        <v>29.406498512761345</v>
      </c>
      <c r="Q240" s="83">
        <v>29.406498512761345</v>
      </c>
    </row>
    <row r="241" spans="1:17" x14ac:dyDescent="0.3">
      <c r="A241" s="21" t="s">
        <v>730</v>
      </c>
      <c r="B241" s="21" t="s">
        <v>744</v>
      </c>
      <c r="C241" s="82">
        <v>97000</v>
      </c>
      <c r="D241" s="66">
        <v>46059.125</v>
      </c>
      <c r="E241" s="17">
        <v>4.6060152650938609E-2</v>
      </c>
      <c r="F241" s="83">
        <v>91237.994999999995</v>
      </c>
      <c r="G241" s="83">
        <v>6569.1356399999995</v>
      </c>
      <c r="H241" s="83">
        <v>6842.8496249999998</v>
      </c>
      <c r="I241" s="83">
        <v>6715.1164319999998</v>
      </c>
      <c r="J241" s="31">
        <v>6628.7659525000045</v>
      </c>
      <c r="K241" s="83">
        <v>6720.0039475000049</v>
      </c>
      <c r="L241" s="83">
        <v>6674.3849500000051</v>
      </c>
      <c r="M241" s="31">
        <v>6690.5974489872351</v>
      </c>
      <c r="N241" s="83">
        <v>121.4618089872356</v>
      </c>
      <c r="O241" s="83">
        <v>61.831496487230652</v>
      </c>
      <c r="P241" s="31">
        <v>29.406498512769758</v>
      </c>
      <c r="Q241" s="83">
        <v>152.25217601276472</v>
      </c>
    </row>
    <row r="242" spans="1:17" x14ac:dyDescent="0.3">
      <c r="A242" s="21" t="s">
        <v>731</v>
      </c>
      <c r="B242" s="21" t="s">
        <v>743</v>
      </c>
      <c r="C242" s="82">
        <v>98000</v>
      </c>
      <c r="D242" s="66">
        <v>46059.125</v>
      </c>
      <c r="E242" s="17">
        <v>4.6060152650938609E-2</v>
      </c>
      <c r="F242" s="83">
        <v>91237.994999999995</v>
      </c>
      <c r="G242" s="83">
        <v>684.28496249999989</v>
      </c>
      <c r="H242" s="83">
        <v>775.52295749999996</v>
      </c>
      <c r="I242" s="83">
        <v>766.39915799999994</v>
      </c>
      <c r="J242" s="31">
        <v>684.28496249999989</v>
      </c>
      <c r="K242" s="83">
        <v>775.52295749999996</v>
      </c>
      <c r="L242" s="83">
        <v>729.90395999999987</v>
      </c>
      <c r="M242" s="31">
        <v>738.28750829595629</v>
      </c>
      <c r="N242" s="83">
        <v>54.002545795956394</v>
      </c>
      <c r="O242" s="83">
        <v>54.002545795956394</v>
      </c>
      <c r="P242" s="31">
        <v>37.235449204043675</v>
      </c>
      <c r="Q242" s="83">
        <v>37.235449204043675</v>
      </c>
    </row>
    <row r="243" spans="1:17" x14ac:dyDescent="0.3">
      <c r="A243" s="21" t="s">
        <v>732</v>
      </c>
      <c r="B243" s="21" t="s">
        <v>744</v>
      </c>
      <c r="C243" s="82">
        <v>98000</v>
      </c>
      <c r="D243" s="66">
        <v>46059.125</v>
      </c>
      <c r="E243" s="17">
        <v>4.6060152650938609E-2</v>
      </c>
      <c r="F243" s="83">
        <v>91237.994999999995</v>
      </c>
      <c r="G243" s="83">
        <v>7299.0396000000001</v>
      </c>
      <c r="H243" s="83">
        <v>7663.9915799999999</v>
      </c>
      <c r="I243" s="83">
        <v>7527.1345874999997</v>
      </c>
      <c r="J243" s="31">
        <v>7446.2899625000045</v>
      </c>
      <c r="K243" s="83">
        <v>7537.527957500005</v>
      </c>
      <c r="L243" s="83">
        <v>7491.9089600000043</v>
      </c>
      <c r="M243" s="31">
        <v>7500.2925082959555</v>
      </c>
      <c r="N243" s="83">
        <v>201.25290829595542</v>
      </c>
      <c r="O243" s="83">
        <v>54.002545795950937</v>
      </c>
      <c r="P243" s="31">
        <v>37.235449204049473</v>
      </c>
      <c r="Q243" s="83">
        <v>163.6990717040444</v>
      </c>
    </row>
    <row r="244" spans="1:17" x14ac:dyDescent="0.3">
      <c r="A244" s="21" t="s">
        <v>733</v>
      </c>
      <c r="B244" s="21" t="s">
        <v>743</v>
      </c>
      <c r="C244" s="82">
        <v>99000</v>
      </c>
      <c r="D244" s="66">
        <v>46059.125</v>
      </c>
      <c r="E244" s="17">
        <v>4.6060152650938609E-2</v>
      </c>
      <c r="F244" s="83">
        <v>91237.83</v>
      </c>
      <c r="G244" s="83">
        <v>547.42698000000007</v>
      </c>
      <c r="H244" s="83">
        <v>593.04589499999997</v>
      </c>
      <c r="I244" s="83">
        <v>593.04589499999997</v>
      </c>
      <c r="J244" s="31">
        <v>547.42698000000007</v>
      </c>
      <c r="K244" s="83">
        <v>593.04589499999997</v>
      </c>
      <c r="L244" s="83">
        <v>570.23643749999997</v>
      </c>
      <c r="M244" s="31">
        <v>583.91240548011547</v>
      </c>
      <c r="N244" s="83">
        <v>36.485425480115396</v>
      </c>
      <c r="O244" s="83">
        <v>36.485425480115396</v>
      </c>
      <c r="P244" s="31">
        <v>9.1334895198845061</v>
      </c>
      <c r="Q244" s="83">
        <v>9.1334895198845061</v>
      </c>
    </row>
    <row r="245" spans="1:17" x14ac:dyDescent="0.3">
      <c r="A245" s="21" t="s">
        <v>734</v>
      </c>
      <c r="B245" s="21" t="s">
        <v>744</v>
      </c>
      <c r="C245" s="82">
        <v>99000</v>
      </c>
      <c r="D245" s="66">
        <v>46059.125</v>
      </c>
      <c r="E245" s="17">
        <v>4.6060152650938609E-2</v>
      </c>
      <c r="F245" s="83">
        <v>91237.83</v>
      </c>
      <c r="G245" s="83">
        <v>8120.16687</v>
      </c>
      <c r="H245" s="83">
        <v>8530.7371050000002</v>
      </c>
      <c r="I245" s="83">
        <v>8357.385228000001</v>
      </c>
      <c r="J245" s="31">
        <v>8309.5969799999984</v>
      </c>
      <c r="K245" s="83">
        <v>8355.2158949999975</v>
      </c>
      <c r="L245" s="83">
        <v>8332.406437499998</v>
      </c>
      <c r="M245" s="31">
        <v>8346.0824054801196</v>
      </c>
      <c r="N245" s="83">
        <v>225.91553548011962</v>
      </c>
      <c r="O245" s="83">
        <v>36.485425480121194</v>
      </c>
      <c r="P245" s="31">
        <v>9.1334895198779122</v>
      </c>
      <c r="Q245" s="83">
        <v>184.65469951988052</v>
      </c>
    </row>
    <row r="246" spans="1:17" x14ac:dyDescent="0.3">
      <c r="A246" s="21" t="s">
        <v>688</v>
      </c>
      <c r="B246" s="21" t="s">
        <v>743</v>
      </c>
      <c r="C246" s="82">
        <v>100000</v>
      </c>
      <c r="D246" s="66">
        <v>46059.125</v>
      </c>
      <c r="E246" s="17">
        <v>4.6060152650938609E-2</v>
      </c>
      <c r="F246" s="83">
        <v>91237.83</v>
      </c>
      <c r="G246" s="83">
        <v>447.06536699999998</v>
      </c>
      <c r="H246" s="83">
        <v>501.808065</v>
      </c>
      <c r="I246" s="83">
        <v>483.56049899999999</v>
      </c>
      <c r="J246" s="31">
        <v>447.06536699999998</v>
      </c>
      <c r="K246" s="83">
        <v>501.808065</v>
      </c>
      <c r="L246" s="83">
        <v>474.43671599999999</v>
      </c>
      <c r="M246" s="31">
        <v>459.71060869979146</v>
      </c>
      <c r="N246" s="83">
        <v>12.645241699791484</v>
      </c>
      <c r="O246" s="83">
        <v>12.645241699791484</v>
      </c>
      <c r="P246" s="31">
        <v>42.097456300208535</v>
      </c>
      <c r="Q246" s="83">
        <v>42.097456300208535</v>
      </c>
    </row>
    <row r="247" spans="1:17" x14ac:dyDescent="0.3">
      <c r="A247" s="21" t="s">
        <v>690</v>
      </c>
      <c r="B247" s="21" t="s">
        <v>744</v>
      </c>
      <c r="C247" s="82">
        <v>100000</v>
      </c>
      <c r="D247" s="66">
        <v>46059.125</v>
      </c>
      <c r="E247" s="17">
        <v>4.6060152650938609E-2</v>
      </c>
      <c r="F247" s="83">
        <v>91237.83</v>
      </c>
      <c r="G247" s="83">
        <v>8986.9262550000003</v>
      </c>
      <c r="H247" s="83">
        <v>9397.4964899999995</v>
      </c>
      <c r="I247" s="83">
        <v>9242.3921790000004</v>
      </c>
      <c r="J247" s="31">
        <v>9209.2353669999975</v>
      </c>
      <c r="K247" s="83">
        <v>9263.9780649999975</v>
      </c>
      <c r="L247" s="83">
        <v>9236.6067159999984</v>
      </c>
      <c r="M247" s="31">
        <v>9221.8806086997865</v>
      </c>
      <c r="N247" s="83">
        <v>234.95435369978622</v>
      </c>
      <c r="O247" s="83">
        <v>12.64524169978904</v>
      </c>
      <c r="P247" s="31">
        <v>42.097456300210979</v>
      </c>
      <c r="Q247" s="83">
        <v>175.615881300213</v>
      </c>
    </row>
    <row r="248" spans="1:17" x14ac:dyDescent="0.3">
      <c r="A248" s="21" t="s">
        <v>691</v>
      </c>
      <c r="B248" s="21" t="s">
        <v>743</v>
      </c>
      <c r="C248" s="82">
        <v>102000</v>
      </c>
      <c r="D248" s="66">
        <v>46059.125</v>
      </c>
      <c r="E248" s="17">
        <v>4.6060152650938609E-2</v>
      </c>
      <c r="F248" s="83">
        <v>91237.83</v>
      </c>
      <c r="G248" s="83">
        <v>282.83727299999998</v>
      </c>
      <c r="H248" s="83">
        <v>310.20862199999999</v>
      </c>
      <c r="I248" s="83">
        <v>291.96105600000004</v>
      </c>
      <c r="J248" s="31">
        <v>282.83727299999998</v>
      </c>
      <c r="K248" s="83">
        <v>310.20862199999999</v>
      </c>
      <c r="L248" s="83">
        <v>296.52294749999999</v>
      </c>
      <c r="M248" s="31">
        <v>280.91039795217398</v>
      </c>
      <c r="N248" s="83">
        <v>-1.9268750478260017</v>
      </c>
      <c r="O248" s="83">
        <v>-1.9268750478260017</v>
      </c>
      <c r="P248" s="31">
        <v>29.298224047826011</v>
      </c>
      <c r="Q248" s="83">
        <v>29.298224047826011</v>
      </c>
    </row>
    <row r="249" spans="1:17" x14ac:dyDescent="0.3">
      <c r="A249" s="21" t="s">
        <v>692</v>
      </c>
      <c r="B249" s="21" t="s">
        <v>744</v>
      </c>
      <c r="C249" s="82">
        <v>102000</v>
      </c>
      <c r="D249" s="66">
        <v>46059.125</v>
      </c>
      <c r="E249" s="17">
        <v>4.6060152650938609E-2</v>
      </c>
      <c r="F249" s="83">
        <v>91237.83</v>
      </c>
      <c r="G249" s="83">
        <v>10902.920684999999</v>
      </c>
      <c r="H249" s="83">
        <v>11222.25309</v>
      </c>
      <c r="I249" s="83">
        <v>11058.024996</v>
      </c>
      <c r="J249" s="31">
        <v>11045.007272999997</v>
      </c>
      <c r="K249" s="83">
        <v>11072.378621999998</v>
      </c>
      <c r="L249" s="83">
        <v>11058.692947499998</v>
      </c>
      <c r="M249" s="31">
        <v>11043.080397952173</v>
      </c>
      <c r="N249" s="83">
        <v>140.15971295217423</v>
      </c>
      <c r="O249" s="83">
        <v>-1.926875047824069</v>
      </c>
      <c r="P249" s="31">
        <v>29.298224047824988</v>
      </c>
      <c r="Q249" s="83">
        <v>179.17269204782679</v>
      </c>
    </row>
    <row r="250" spans="1:17" x14ac:dyDescent="0.3">
      <c r="A250" s="21" t="s">
        <v>693</v>
      </c>
      <c r="B250" s="21" t="s">
        <v>743</v>
      </c>
      <c r="C250" s="82">
        <v>104000</v>
      </c>
      <c r="D250" s="66">
        <v>46059.125</v>
      </c>
      <c r="E250" s="17">
        <v>4.6060152650938609E-2</v>
      </c>
      <c r="F250" s="83">
        <v>91237.83</v>
      </c>
      <c r="G250" s="83">
        <v>182.47566</v>
      </c>
      <c r="H250" s="83">
        <v>209.84700900000001</v>
      </c>
      <c r="I250" s="83">
        <v>191.59944299999998</v>
      </c>
      <c r="J250" s="31">
        <v>182.47566</v>
      </c>
      <c r="K250" s="83">
        <v>209.84700900000001</v>
      </c>
      <c r="L250" s="83">
        <v>196.16133450000001</v>
      </c>
      <c r="M250" s="31">
        <v>167.4144249094015</v>
      </c>
      <c r="N250" s="83">
        <v>-15.061235090598501</v>
      </c>
      <c r="O250" s="83">
        <v>-15.061235090598501</v>
      </c>
      <c r="P250" s="31">
        <v>42.43258409059851</v>
      </c>
      <c r="Q250" s="83">
        <v>42.43258409059851</v>
      </c>
    </row>
    <row r="251" spans="1:17" x14ac:dyDescent="0.3">
      <c r="A251" s="21" t="s">
        <v>694</v>
      </c>
      <c r="B251" s="21" t="s">
        <v>744</v>
      </c>
      <c r="C251" s="82">
        <v>104000</v>
      </c>
      <c r="D251" s="66">
        <v>46059.125</v>
      </c>
      <c r="E251" s="17">
        <v>4.6060152650938609E-2</v>
      </c>
      <c r="F251" s="83">
        <v>91237.83</v>
      </c>
      <c r="G251" s="83">
        <v>12727.677285000002</v>
      </c>
      <c r="H251" s="83">
        <v>13138.247519999999</v>
      </c>
      <c r="I251" s="83">
        <v>12955.771859999999</v>
      </c>
      <c r="J251" s="31">
        <v>12944.645659999998</v>
      </c>
      <c r="K251" s="83">
        <v>12972.017008999997</v>
      </c>
      <c r="L251" s="83">
        <v>12958.331334499999</v>
      </c>
      <c r="M251" s="31">
        <v>12929.584424909401</v>
      </c>
      <c r="N251" s="83">
        <v>201.90713990939912</v>
      </c>
      <c r="O251" s="83">
        <v>-15.06123509059762</v>
      </c>
      <c r="P251" s="31">
        <v>42.43258409059672</v>
      </c>
      <c r="Q251" s="83">
        <v>208.66309509059829</v>
      </c>
    </row>
    <row r="252" spans="1:17" x14ac:dyDescent="0.3">
      <c r="A252" s="21" t="s">
        <v>695</v>
      </c>
      <c r="B252" s="21" t="s">
        <v>743</v>
      </c>
      <c r="C252" s="82">
        <v>105000</v>
      </c>
      <c r="D252" s="66">
        <v>46059.125</v>
      </c>
      <c r="E252" s="17">
        <v>4.6060152650938609E-2</v>
      </c>
      <c r="F252" s="83">
        <v>91237.83</v>
      </c>
      <c r="G252" s="83">
        <v>145.98052800000002</v>
      </c>
      <c r="H252" s="83">
        <v>173.351877</v>
      </c>
      <c r="I252" s="83">
        <v>155.104311</v>
      </c>
      <c r="J252" s="31">
        <v>145.98052800000002</v>
      </c>
      <c r="K252" s="83">
        <v>173.351877</v>
      </c>
      <c r="L252" s="83">
        <v>159.6662025</v>
      </c>
      <c r="M252" s="31">
        <v>127.5897422790396</v>
      </c>
      <c r="N252" s="83">
        <v>-18.390785720960423</v>
      </c>
      <c r="O252" s="83">
        <v>-18.390785720960423</v>
      </c>
      <c r="P252" s="31">
        <v>45.762134720960404</v>
      </c>
      <c r="Q252" s="83">
        <v>45.762134720960404</v>
      </c>
    </row>
    <row r="253" spans="1:17" x14ac:dyDescent="0.3">
      <c r="A253" s="21" t="s">
        <v>696</v>
      </c>
      <c r="B253" s="21" t="s">
        <v>744</v>
      </c>
      <c r="C253" s="82">
        <v>105000</v>
      </c>
      <c r="D253" s="66">
        <v>46059.125</v>
      </c>
      <c r="E253" s="17">
        <v>4.6060152650938609E-2</v>
      </c>
      <c r="F253" s="83">
        <v>91237.83</v>
      </c>
      <c r="G253" s="83">
        <v>13685.674499999999</v>
      </c>
      <c r="H253" s="83">
        <v>14096.244735</v>
      </c>
      <c r="I253" s="83">
        <v>13922.892858000001</v>
      </c>
      <c r="J253" s="31">
        <v>13908.150527999998</v>
      </c>
      <c r="K253" s="83">
        <v>13935.521876999997</v>
      </c>
      <c r="L253" s="83">
        <v>13921.836202499999</v>
      </c>
      <c r="M253" s="31">
        <v>13889.759742279035</v>
      </c>
      <c r="N253" s="83">
        <v>204.08524227903581</v>
      </c>
      <c r="O253" s="83">
        <v>-18.390785720963322</v>
      </c>
      <c r="P253" s="31">
        <v>45.762134720962422</v>
      </c>
      <c r="Q253" s="83">
        <v>206.48499272096524</v>
      </c>
    </row>
    <row r="254" spans="1:17" x14ac:dyDescent="0.3">
      <c r="A254" s="21" t="s">
        <v>697</v>
      </c>
      <c r="B254" s="21" t="s">
        <v>743</v>
      </c>
      <c r="C254" s="82">
        <v>108000</v>
      </c>
      <c r="D254" s="66">
        <v>46059.125</v>
      </c>
      <c r="E254" s="17">
        <v>4.6060152650938609E-2</v>
      </c>
      <c r="F254" s="83">
        <v>91237.83</v>
      </c>
      <c r="G254" s="83">
        <v>82.114046999999999</v>
      </c>
      <c r="H254" s="83">
        <v>109.48539599999999</v>
      </c>
      <c r="I254" s="83">
        <v>91.237830000000002</v>
      </c>
      <c r="J254" s="31">
        <v>82.114046999999999</v>
      </c>
      <c r="K254" s="83">
        <v>109.48539599999999</v>
      </c>
      <c r="L254" s="83">
        <v>95.799721500000004</v>
      </c>
      <c r="M254" s="31">
        <v>52.735794567188464</v>
      </c>
      <c r="N254" s="83">
        <v>-29.378252432811536</v>
      </c>
      <c r="O254" s="83">
        <v>-29.378252432811536</v>
      </c>
      <c r="P254" s="31">
        <v>56.749601432811531</v>
      </c>
      <c r="Q254" s="83">
        <v>56.749601432811531</v>
      </c>
    </row>
    <row r="255" spans="1:17" x14ac:dyDescent="0.3">
      <c r="A255" s="21" t="s">
        <v>698</v>
      </c>
      <c r="B255" s="21" t="s">
        <v>744</v>
      </c>
      <c r="C255" s="82">
        <v>108000</v>
      </c>
      <c r="D255" s="66">
        <v>46059.125</v>
      </c>
      <c r="E255" s="17">
        <v>4.6060152650938609E-2</v>
      </c>
      <c r="F255" s="83">
        <v>91237.83</v>
      </c>
      <c r="G255" s="83">
        <v>16605.285059999998</v>
      </c>
      <c r="H255" s="83">
        <v>17015.855295000001</v>
      </c>
      <c r="I255" s="83">
        <v>16860.750983999998</v>
      </c>
      <c r="J255" s="31">
        <v>16844.284046999997</v>
      </c>
      <c r="K255" s="83">
        <v>16871.655395999998</v>
      </c>
      <c r="L255" s="83">
        <v>16857.969721499998</v>
      </c>
      <c r="M255" s="31">
        <v>16814.905794567188</v>
      </c>
      <c r="N255" s="83">
        <v>209.62073456719008</v>
      </c>
      <c r="O255" s="83">
        <v>-29.378252432808949</v>
      </c>
      <c r="P255" s="31">
        <v>56.749601432809868</v>
      </c>
      <c r="Q255" s="83">
        <v>200.94950043281278</v>
      </c>
    </row>
    <row r="256" spans="1:17" x14ac:dyDescent="0.3">
      <c r="A256" s="21" t="s">
        <v>699</v>
      </c>
      <c r="B256" s="21" t="s">
        <v>743</v>
      </c>
      <c r="C256" s="82">
        <v>110000</v>
      </c>
      <c r="D256" s="66">
        <v>46059.125</v>
      </c>
      <c r="E256" s="17">
        <v>4.6060152650938609E-2</v>
      </c>
      <c r="F256" s="83">
        <v>91237.83</v>
      </c>
      <c r="G256" s="83">
        <v>54.742697999999997</v>
      </c>
      <c r="H256" s="83">
        <v>72.99026400000001</v>
      </c>
      <c r="I256" s="83">
        <v>63.866481</v>
      </c>
      <c r="J256" s="31">
        <v>54.742697999999997</v>
      </c>
      <c r="K256" s="83">
        <v>72.99026400000001</v>
      </c>
      <c r="L256" s="83">
        <v>63.866481000000007</v>
      </c>
      <c r="M256" s="31">
        <v>27.342065429275696</v>
      </c>
      <c r="N256" s="83">
        <v>-27.400632570724301</v>
      </c>
      <c r="O256" s="83">
        <v>-27.400632570724301</v>
      </c>
      <c r="P256" s="31">
        <v>45.648198570724318</v>
      </c>
      <c r="Q256" s="83">
        <v>45.648198570724318</v>
      </c>
    </row>
    <row r="257" spans="1:17" x14ac:dyDescent="0.3">
      <c r="A257" s="21" t="s">
        <v>700</v>
      </c>
      <c r="B257" s="21" t="s">
        <v>744</v>
      </c>
      <c r="C257" s="82">
        <v>110000</v>
      </c>
      <c r="D257" s="66">
        <v>46059.125</v>
      </c>
      <c r="E257" s="17">
        <v>4.6060152650938609E-2</v>
      </c>
      <c r="F257" s="83">
        <v>91237.83</v>
      </c>
      <c r="G257" s="83">
        <v>18658.136234999998</v>
      </c>
      <c r="H257" s="83">
        <v>19068.706470000001</v>
      </c>
      <c r="I257" s="83">
        <v>18822.364329</v>
      </c>
      <c r="J257" s="31">
        <v>18816.912697999996</v>
      </c>
      <c r="K257" s="83">
        <v>18835.160263999998</v>
      </c>
      <c r="L257" s="83">
        <v>18826.036480999996</v>
      </c>
      <c r="M257" s="31">
        <v>18789.51206542927</v>
      </c>
      <c r="N257" s="83">
        <v>131.37583042927145</v>
      </c>
      <c r="O257" s="83">
        <v>-27.400632570726884</v>
      </c>
      <c r="P257" s="31">
        <v>45.648198570728709</v>
      </c>
      <c r="Q257" s="83">
        <v>279.19440457073142</v>
      </c>
    </row>
    <row r="258" spans="1:17" x14ac:dyDescent="0.3">
      <c r="A258" s="21" t="s">
        <v>701</v>
      </c>
      <c r="B258" s="21" t="s">
        <v>743</v>
      </c>
      <c r="C258" s="82">
        <v>112000</v>
      </c>
      <c r="D258" s="66">
        <v>46059.125</v>
      </c>
      <c r="E258" s="17">
        <v>4.6060152650938609E-2</v>
      </c>
      <c r="F258" s="83">
        <v>91237.83</v>
      </c>
      <c r="G258" s="83">
        <v>36.495132000000005</v>
      </c>
      <c r="H258" s="83">
        <v>63.866481</v>
      </c>
      <c r="I258" s="83">
        <v>45.618915000000001</v>
      </c>
      <c r="J258" s="31">
        <v>36.495132000000005</v>
      </c>
      <c r="K258" s="83">
        <v>63.866481</v>
      </c>
      <c r="L258" s="83">
        <v>50.180806500000003</v>
      </c>
      <c r="M258" s="31">
        <v>13.333280322688376</v>
      </c>
      <c r="N258" s="83">
        <v>-23.161851677311631</v>
      </c>
      <c r="O258" s="83">
        <v>-23.161851677311631</v>
      </c>
      <c r="P258" s="31">
        <v>50.533200677311626</v>
      </c>
      <c r="Q258" s="83">
        <v>50.533200677311626</v>
      </c>
    </row>
    <row r="259" spans="1:17" x14ac:dyDescent="0.3">
      <c r="A259" s="21" t="s">
        <v>702</v>
      </c>
      <c r="B259" s="21" t="s">
        <v>744</v>
      </c>
      <c r="C259" s="82">
        <v>112000</v>
      </c>
      <c r="D259" s="66">
        <v>46059.125</v>
      </c>
      <c r="E259" s="17">
        <v>4.6060152650938609E-2</v>
      </c>
      <c r="F259" s="83">
        <v>91237.83</v>
      </c>
      <c r="G259" s="83">
        <v>20574.130665000001</v>
      </c>
      <c r="H259" s="83">
        <v>21030.319815000003</v>
      </c>
      <c r="I259" s="83">
        <v>20811.349022999999</v>
      </c>
      <c r="J259" s="31">
        <v>20798.665131999998</v>
      </c>
      <c r="K259" s="83">
        <v>20826.036480999999</v>
      </c>
      <c r="L259" s="83">
        <v>20812.350806499999</v>
      </c>
      <c r="M259" s="31">
        <v>20775.503280322686</v>
      </c>
      <c r="N259" s="83">
        <v>201.37261532268531</v>
      </c>
      <c r="O259" s="83">
        <v>-23.16185167731237</v>
      </c>
      <c r="P259" s="31">
        <v>50.533200677313289</v>
      </c>
      <c r="Q259" s="83">
        <v>254.81653467731667</v>
      </c>
    </row>
    <row r="260" spans="1:17" x14ac:dyDescent="0.3">
      <c r="A260" s="21" t="s">
        <v>703</v>
      </c>
      <c r="B260" s="21" t="s">
        <v>743</v>
      </c>
      <c r="C260" s="82">
        <v>115000</v>
      </c>
      <c r="D260" s="66">
        <v>46059.125</v>
      </c>
      <c r="E260" s="17">
        <v>4.6060152650938609E-2</v>
      </c>
      <c r="F260" s="83">
        <v>91238</v>
      </c>
      <c r="G260" s="83">
        <v>27.371399999999998</v>
      </c>
      <c r="H260" s="83">
        <v>36.495200000000004</v>
      </c>
      <c r="I260" s="83">
        <v>36.495200000000004</v>
      </c>
      <c r="J260" s="31">
        <v>27.371399999999998</v>
      </c>
      <c r="K260" s="83">
        <v>36.495200000000004</v>
      </c>
      <c r="L260" s="83">
        <v>31.933300000000003</v>
      </c>
      <c r="M260" s="31">
        <v>4.0068107445020607</v>
      </c>
      <c r="N260" s="83">
        <v>-23.364589255497936</v>
      </c>
      <c r="O260" s="83">
        <v>-23.364589255497936</v>
      </c>
      <c r="P260" s="31">
        <v>32.488389255497943</v>
      </c>
      <c r="Q260" s="83">
        <v>32.488389255497943</v>
      </c>
    </row>
    <row r="261" spans="1:17" x14ac:dyDescent="0.3">
      <c r="A261" s="21" t="s">
        <v>704</v>
      </c>
      <c r="B261" s="21" t="s">
        <v>744</v>
      </c>
      <c r="C261" s="82">
        <v>115000</v>
      </c>
      <c r="D261" s="66">
        <v>46059.125</v>
      </c>
      <c r="E261" s="17">
        <v>4.6060152650938609E-2</v>
      </c>
      <c r="F261" s="83">
        <v>91238</v>
      </c>
      <c r="G261" s="83">
        <v>23539.404000000002</v>
      </c>
      <c r="H261" s="83">
        <v>24041.213</v>
      </c>
      <c r="I261" s="83">
        <v>23794.870399999996</v>
      </c>
      <c r="J261" s="31">
        <v>23789.3714</v>
      </c>
      <c r="K261" s="83">
        <v>23798.495200000001</v>
      </c>
      <c r="L261" s="83">
        <v>23793.933300000001</v>
      </c>
      <c r="M261" s="31">
        <v>23766.006810744497</v>
      </c>
      <c r="N261" s="83">
        <v>226.60281074449449</v>
      </c>
      <c r="O261" s="83">
        <v>-23.364589255503233</v>
      </c>
      <c r="P261" s="31">
        <v>32.488389255504444</v>
      </c>
      <c r="Q261" s="83">
        <v>275.20618925550298</v>
      </c>
    </row>
    <row r="262" spans="1:17" x14ac:dyDescent="0.3">
      <c r="A262" s="21" t="s">
        <v>458</v>
      </c>
      <c r="B262" s="21" t="s">
        <v>743</v>
      </c>
      <c r="C262" s="82">
        <v>40000</v>
      </c>
      <c r="D262" s="66">
        <v>46080.125</v>
      </c>
      <c r="E262" s="17">
        <v>0.10359439922628107</v>
      </c>
      <c r="F262" s="83">
        <v>91467.98</v>
      </c>
      <c r="G262" s="83">
        <v>51359.270769999996</v>
      </c>
      <c r="H262" s="83">
        <v>51542.206729999998</v>
      </c>
      <c r="I262" s="83">
        <v>51469.032345999993</v>
      </c>
      <c r="J262" s="31">
        <v>51467.979999999996</v>
      </c>
      <c r="K262" s="83">
        <v>51477.126797999998</v>
      </c>
      <c r="L262" s="83">
        <v>51472.553398999997</v>
      </c>
      <c r="M262" s="31">
        <v>51468.134072123175</v>
      </c>
      <c r="N262" s="83">
        <v>108.86330212317989</v>
      </c>
      <c r="O262" s="83">
        <v>0.15407212317950325</v>
      </c>
      <c r="P262" s="31">
        <v>8.9927258768220781</v>
      </c>
      <c r="Q262" s="83">
        <v>74.072657876822632</v>
      </c>
    </row>
    <row r="263" spans="1:17" x14ac:dyDescent="0.3">
      <c r="A263" s="21" t="s">
        <v>459</v>
      </c>
      <c r="B263" s="21" t="s">
        <v>744</v>
      </c>
      <c r="C263" s="82">
        <v>40000</v>
      </c>
      <c r="D263" s="66">
        <v>46080.125</v>
      </c>
      <c r="E263" s="17">
        <v>0.10359439922628107</v>
      </c>
      <c r="F263" s="83">
        <v>91467.98</v>
      </c>
      <c r="G263" s="83">
        <v>0</v>
      </c>
      <c r="H263" s="83">
        <v>9.1467980000000004</v>
      </c>
      <c r="I263" s="83">
        <v>0</v>
      </c>
      <c r="J263" s="31">
        <v>0</v>
      </c>
      <c r="K263" s="83">
        <v>9.1467980000000004</v>
      </c>
      <c r="L263" s="83">
        <v>4.5733990000000002</v>
      </c>
      <c r="M263" s="31">
        <v>0.15407212318010943</v>
      </c>
      <c r="N263" s="83">
        <v>0.15407212318010943</v>
      </c>
      <c r="O263" s="83">
        <v>0.15407212318010943</v>
      </c>
      <c r="P263" s="31">
        <v>8.9927258768198914</v>
      </c>
      <c r="Q263" s="83">
        <v>8.9927258768198914</v>
      </c>
    </row>
    <row r="264" spans="1:17" x14ac:dyDescent="0.3">
      <c r="A264" s="21" t="s">
        <v>460</v>
      </c>
      <c r="B264" s="21" t="s">
        <v>743</v>
      </c>
      <c r="C264" s="82">
        <v>45000</v>
      </c>
      <c r="D264" s="66">
        <v>46080.125</v>
      </c>
      <c r="E264" s="17">
        <v>0.10359439922628107</v>
      </c>
      <c r="F264" s="83">
        <v>91467.98</v>
      </c>
      <c r="G264" s="83">
        <v>46374.26586</v>
      </c>
      <c r="H264" s="83">
        <v>46557.201820000002</v>
      </c>
      <c r="I264" s="83">
        <v>46474.880637999995</v>
      </c>
      <c r="J264" s="31">
        <v>46467.979999999996</v>
      </c>
      <c r="K264" s="83">
        <v>46477.126797999998</v>
      </c>
      <c r="L264" s="83">
        <v>46472.553398999997</v>
      </c>
      <c r="M264" s="31">
        <v>46468.77304360221</v>
      </c>
      <c r="N264" s="83">
        <v>94.507183602210716</v>
      </c>
      <c r="O264" s="83">
        <v>0.79304360221431125</v>
      </c>
      <c r="P264" s="31">
        <v>8.3537543977872701</v>
      </c>
      <c r="Q264" s="83">
        <v>88.428776397791808</v>
      </c>
    </row>
    <row r="265" spans="1:17" x14ac:dyDescent="0.3">
      <c r="A265" s="21" t="s">
        <v>461</v>
      </c>
      <c r="B265" s="21" t="s">
        <v>744</v>
      </c>
      <c r="C265" s="82">
        <v>45000</v>
      </c>
      <c r="D265" s="66">
        <v>46080.125</v>
      </c>
      <c r="E265" s="17">
        <v>0.10359439922628107</v>
      </c>
      <c r="F265" s="83">
        <v>91467.98</v>
      </c>
      <c r="G265" s="83">
        <v>0</v>
      </c>
      <c r="H265" s="83">
        <v>9.1467980000000004</v>
      </c>
      <c r="I265" s="83">
        <v>9.1467980000000004</v>
      </c>
      <c r="J265" s="31">
        <v>0</v>
      </c>
      <c r="K265" s="83">
        <v>9.1467980000000004</v>
      </c>
      <c r="L265" s="83">
        <v>4.5733990000000002</v>
      </c>
      <c r="M265" s="31">
        <v>0.79304360222028925</v>
      </c>
      <c r="N265" s="83">
        <v>0.79304360222028925</v>
      </c>
      <c r="O265" s="83">
        <v>0.79304360222028925</v>
      </c>
      <c r="P265" s="31">
        <v>8.3537543977797117</v>
      </c>
      <c r="Q265" s="83">
        <v>8.3537543977797117</v>
      </c>
    </row>
    <row r="266" spans="1:17" x14ac:dyDescent="0.3">
      <c r="A266" s="21" t="s">
        <v>462</v>
      </c>
      <c r="B266" s="21" t="s">
        <v>743</v>
      </c>
      <c r="C266" s="82">
        <v>50000</v>
      </c>
      <c r="D266" s="66">
        <v>46080.125</v>
      </c>
      <c r="E266" s="17">
        <v>0.10359439922628107</v>
      </c>
      <c r="F266" s="83">
        <v>91467.98</v>
      </c>
      <c r="G266" s="83">
        <v>41434.994939999997</v>
      </c>
      <c r="H266" s="83">
        <v>41572.196909999999</v>
      </c>
      <c r="I266" s="83">
        <v>41489.875727999999</v>
      </c>
      <c r="J266" s="31">
        <v>41486.273561999995</v>
      </c>
      <c r="K266" s="83">
        <v>41495.420342999998</v>
      </c>
      <c r="L266" s="83">
        <v>41490.846952499996</v>
      </c>
      <c r="M266" s="31">
        <v>41471.322527134005</v>
      </c>
      <c r="N266" s="83">
        <v>36.327587134008354</v>
      </c>
      <c r="O266" s="83">
        <v>-14.951034865989641</v>
      </c>
      <c r="P266" s="31">
        <v>24.097815865992743</v>
      </c>
      <c r="Q266" s="83">
        <v>100.87438286599354</v>
      </c>
    </row>
    <row r="267" spans="1:17" x14ac:dyDescent="0.3">
      <c r="A267" s="21" t="s">
        <v>463</v>
      </c>
      <c r="B267" s="21" t="s">
        <v>744</v>
      </c>
      <c r="C267" s="82">
        <v>50000</v>
      </c>
      <c r="D267" s="66">
        <v>46080.125</v>
      </c>
      <c r="E267" s="17">
        <v>0.10359439922628107</v>
      </c>
      <c r="F267" s="83">
        <v>91467.81</v>
      </c>
      <c r="G267" s="83">
        <v>18.293562000000001</v>
      </c>
      <c r="H267" s="83">
        <v>27.440342999999999</v>
      </c>
      <c r="I267" s="83">
        <v>18.293562000000001</v>
      </c>
      <c r="J267" s="31">
        <v>18.293562000000001</v>
      </c>
      <c r="K267" s="83">
        <v>27.440342999999999</v>
      </c>
      <c r="L267" s="83">
        <v>22.8669525</v>
      </c>
      <c r="M267" s="31">
        <v>3.3426046942066012</v>
      </c>
      <c r="N267" s="83">
        <v>-14.9509573057934</v>
      </c>
      <c r="O267" s="83">
        <v>-14.9509573057934</v>
      </c>
      <c r="P267" s="31">
        <v>24.097738305793399</v>
      </c>
      <c r="Q267" s="83">
        <v>24.097738305793399</v>
      </c>
    </row>
    <row r="268" spans="1:17" x14ac:dyDescent="0.3">
      <c r="A268" s="21" t="s">
        <v>464</v>
      </c>
      <c r="B268" s="21" t="s">
        <v>743</v>
      </c>
      <c r="C268" s="82">
        <v>60000</v>
      </c>
      <c r="D268" s="66">
        <v>46080.125</v>
      </c>
      <c r="E268" s="17">
        <v>0.10359439922628107</v>
      </c>
      <c r="F268" s="83">
        <v>91467.98</v>
      </c>
      <c r="G268" s="83">
        <v>31464.985119999998</v>
      </c>
      <c r="H268" s="83">
        <v>31602.187089999996</v>
      </c>
      <c r="I268" s="83">
        <v>31547.306301999997</v>
      </c>
      <c r="J268" s="31">
        <v>31541.154383999998</v>
      </c>
      <c r="K268" s="83">
        <v>31550.301181999996</v>
      </c>
      <c r="L268" s="83">
        <v>31545.727782999995</v>
      </c>
      <c r="M268" s="31">
        <v>31504.202484302095</v>
      </c>
      <c r="N268" s="83">
        <v>39.217364302097849</v>
      </c>
      <c r="O268" s="83">
        <v>-36.951899697902263</v>
      </c>
      <c r="P268" s="31">
        <v>46.098697697900207</v>
      </c>
      <c r="Q268" s="83">
        <v>97.984605697900406</v>
      </c>
    </row>
    <row r="269" spans="1:17" x14ac:dyDescent="0.3">
      <c r="A269" s="21" t="s">
        <v>465</v>
      </c>
      <c r="B269" s="21" t="s">
        <v>744</v>
      </c>
      <c r="C269" s="82">
        <v>60000</v>
      </c>
      <c r="D269" s="66">
        <v>46080.125</v>
      </c>
      <c r="E269" s="17">
        <v>0.10359439922628107</v>
      </c>
      <c r="F269" s="83">
        <v>91467.98</v>
      </c>
      <c r="G269" s="83">
        <v>73.174384000000003</v>
      </c>
      <c r="H269" s="83">
        <v>82.321181999999993</v>
      </c>
      <c r="I269" s="83">
        <v>82.321181999999993</v>
      </c>
      <c r="J269" s="31">
        <v>73.174384000000003</v>
      </c>
      <c r="K269" s="83">
        <v>82.321181999999993</v>
      </c>
      <c r="L269" s="83">
        <v>77.747782999999998</v>
      </c>
      <c r="M269" s="31">
        <v>36.222484302094976</v>
      </c>
      <c r="N269" s="83">
        <v>-36.951899697905027</v>
      </c>
      <c r="O269" s="83">
        <v>-36.951899697905027</v>
      </c>
      <c r="P269" s="31">
        <v>46.098697697905017</v>
      </c>
      <c r="Q269" s="83">
        <v>46.098697697905017</v>
      </c>
    </row>
    <row r="270" spans="1:17" x14ac:dyDescent="0.3">
      <c r="A270" s="21" t="s">
        <v>466</v>
      </c>
      <c r="B270" s="21" t="s">
        <v>743</v>
      </c>
      <c r="C270" s="82">
        <v>65000</v>
      </c>
      <c r="D270" s="66">
        <v>46080.125</v>
      </c>
      <c r="E270" s="17">
        <v>0.10359439922628107</v>
      </c>
      <c r="F270" s="83">
        <v>91467.85</v>
      </c>
      <c r="G270" s="83">
        <v>26525.676500000001</v>
      </c>
      <c r="H270" s="83">
        <v>26708.6122</v>
      </c>
      <c r="I270" s="83">
        <v>26617.144349999999</v>
      </c>
      <c r="J270" s="31">
        <v>26605.051775000007</v>
      </c>
      <c r="K270" s="83">
        <v>26623.345345000005</v>
      </c>
      <c r="L270" s="83">
        <v>26614.198560000004</v>
      </c>
      <c r="M270" s="31">
        <v>26564.98947450969</v>
      </c>
      <c r="N270" s="83">
        <v>39.312974509688502</v>
      </c>
      <c r="O270" s="83">
        <v>-40.062300490317284</v>
      </c>
      <c r="P270" s="31">
        <v>58.355870490315283</v>
      </c>
      <c r="Q270" s="83">
        <v>143.62272549030968</v>
      </c>
    </row>
    <row r="271" spans="1:17" x14ac:dyDescent="0.3">
      <c r="A271" s="21" t="s">
        <v>467</v>
      </c>
      <c r="B271" s="21" t="s">
        <v>744</v>
      </c>
      <c r="C271" s="82">
        <v>65000</v>
      </c>
      <c r="D271" s="66">
        <v>46080.125</v>
      </c>
      <c r="E271" s="17">
        <v>0.10359439922628107</v>
      </c>
      <c r="F271" s="83">
        <v>91467.85</v>
      </c>
      <c r="G271" s="83">
        <v>137.201775</v>
      </c>
      <c r="H271" s="83">
        <v>155.49534500000001</v>
      </c>
      <c r="I271" s="83">
        <v>146.34856000000002</v>
      </c>
      <c r="J271" s="31">
        <v>137.201775</v>
      </c>
      <c r="K271" s="83">
        <v>155.49534500000001</v>
      </c>
      <c r="L271" s="83">
        <v>146.34856000000002</v>
      </c>
      <c r="M271" s="31">
        <v>97.139474509689705</v>
      </c>
      <c r="N271" s="83">
        <v>-40.062300490310292</v>
      </c>
      <c r="O271" s="83">
        <v>-40.062300490310292</v>
      </c>
      <c r="P271" s="31">
        <v>58.355870490310309</v>
      </c>
      <c r="Q271" s="83">
        <v>58.355870490310309</v>
      </c>
    </row>
    <row r="272" spans="1:17" x14ac:dyDescent="0.3">
      <c r="A272" s="21" t="s">
        <v>468</v>
      </c>
      <c r="B272" s="21" t="s">
        <v>743</v>
      </c>
      <c r="C272" s="82">
        <v>70000</v>
      </c>
      <c r="D272" s="66">
        <v>46080.125</v>
      </c>
      <c r="E272" s="17">
        <v>0.10359439922628107</v>
      </c>
      <c r="F272" s="83">
        <v>91467.85</v>
      </c>
      <c r="G272" s="83">
        <v>21677.880450000001</v>
      </c>
      <c r="H272" s="83">
        <v>21860.816149999999</v>
      </c>
      <c r="I272" s="83">
        <v>21751.054730000003</v>
      </c>
      <c r="J272" s="31">
        <v>21751.400459000004</v>
      </c>
      <c r="K272" s="83">
        <v>21769.694037000005</v>
      </c>
      <c r="L272" s="83">
        <v>21760.547248000003</v>
      </c>
      <c r="M272" s="31">
        <v>21701.325942388648</v>
      </c>
      <c r="N272" s="83">
        <v>23.445492388647835</v>
      </c>
      <c r="O272" s="83">
        <v>-50.074516611355648</v>
      </c>
      <c r="P272" s="31">
        <v>68.368094611356355</v>
      </c>
      <c r="Q272" s="83">
        <v>159.49020761135034</v>
      </c>
    </row>
    <row r="273" spans="1:17" x14ac:dyDescent="0.3">
      <c r="A273" s="21" t="s">
        <v>469</v>
      </c>
      <c r="B273" s="21" t="s">
        <v>744</v>
      </c>
      <c r="C273" s="82">
        <v>70000</v>
      </c>
      <c r="D273" s="66">
        <v>46080.125</v>
      </c>
      <c r="E273" s="17">
        <v>0.10359439922628107</v>
      </c>
      <c r="F273" s="83">
        <v>91467.89</v>
      </c>
      <c r="G273" s="83">
        <v>283.55045899999999</v>
      </c>
      <c r="H273" s="83">
        <v>301.84403700000001</v>
      </c>
      <c r="I273" s="83">
        <v>283.55045899999999</v>
      </c>
      <c r="J273" s="31">
        <v>283.55045899999999</v>
      </c>
      <c r="K273" s="83">
        <v>301.84403700000001</v>
      </c>
      <c r="L273" s="83">
        <v>292.697248</v>
      </c>
      <c r="M273" s="31">
        <v>233.47485857979694</v>
      </c>
      <c r="N273" s="83">
        <v>-50.075600420203045</v>
      </c>
      <c r="O273" s="83">
        <v>-50.075600420203045</v>
      </c>
      <c r="P273" s="31">
        <v>68.36917842020307</v>
      </c>
      <c r="Q273" s="83">
        <v>68.36917842020307</v>
      </c>
    </row>
    <row r="274" spans="1:17" x14ac:dyDescent="0.3">
      <c r="A274" s="21" t="s">
        <v>470</v>
      </c>
      <c r="B274" s="21" t="s">
        <v>743</v>
      </c>
      <c r="C274" s="82">
        <v>75000</v>
      </c>
      <c r="D274" s="66">
        <v>46080.125</v>
      </c>
      <c r="E274" s="17">
        <v>0.10359439922628107</v>
      </c>
      <c r="F274" s="83">
        <v>91467.89</v>
      </c>
      <c r="G274" s="83">
        <v>16875.825704999999</v>
      </c>
      <c r="H274" s="83">
        <v>17104.495429999999</v>
      </c>
      <c r="I274" s="83">
        <v>17013.027539999999</v>
      </c>
      <c r="J274" s="31">
        <v>16970.963394999999</v>
      </c>
      <c r="K274" s="83">
        <v>17062.431284999999</v>
      </c>
      <c r="L274" s="83">
        <v>17016.697339999999</v>
      </c>
      <c r="M274" s="31">
        <v>16982.483764657609</v>
      </c>
      <c r="N274" s="83">
        <v>106.65805965760956</v>
      </c>
      <c r="O274" s="83">
        <v>11.52036965760999</v>
      </c>
      <c r="P274" s="31">
        <v>79.947520342389907</v>
      </c>
      <c r="Q274" s="83">
        <v>122.01166534239019</v>
      </c>
    </row>
    <row r="275" spans="1:17" x14ac:dyDescent="0.3">
      <c r="A275" s="21" t="s">
        <v>471</v>
      </c>
      <c r="B275" s="21" t="s">
        <v>744</v>
      </c>
      <c r="C275" s="82">
        <v>75000</v>
      </c>
      <c r="D275" s="66">
        <v>46080.125</v>
      </c>
      <c r="E275" s="17">
        <v>0.10359439922628107</v>
      </c>
      <c r="F275" s="83">
        <v>91467.89</v>
      </c>
      <c r="G275" s="83">
        <v>503.07339499999995</v>
      </c>
      <c r="H275" s="83">
        <v>594.54128500000002</v>
      </c>
      <c r="I275" s="83">
        <v>548.80733999999995</v>
      </c>
      <c r="J275" s="31">
        <v>503.07339499999995</v>
      </c>
      <c r="K275" s="83">
        <v>594.54128500000002</v>
      </c>
      <c r="L275" s="83">
        <v>548.80733999999995</v>
      </c>
      <c r="M275" s="31">
        <v>514.5937646576084</v>
      </c>
      <c r="N275" s="83">
        <v>11.520369657608455</v>
      </c>
      <c r="O275" s="83">
        <v>11.520369657608455</v>
      </c>
      <c r="P275" s="31">
        <v>79.947520342391613</v>
      </c>
      <c r="Q275" s="83">
        <v>79.947520342391613</v>
      </c>
    </row>
    <row r="276" spans="1:17" x14ac:dyDescent="0.3">
      <c r="A276" s="21" t="s">
        <v>472</v>
      </c>
      <c r="B276" s="21" t="s">
        <v>743</v>
      </c>
      <c r="C276" s="82">
        <v>80000</v>
      </c>
      <c r="D276" s="66">
        <v>46080.125</v>
      </c>
      <c r="E276" s="17">
        <v>0.10359439922628107</v>
      </c>
      <c r="F276" s="83">
        <v>91467.85</v>
      </c>
      <c r="G276" s="83">
        <v>12393.893675000001</v>
      </c>
      <c r="H276" s="83">
        <v>12622.563300000002</v>
      </c>
      <c r="I276" s="83">
        <v>12531.095450000003</v>
      </c>
      <c r="J276" s="31">
        <v>12519.730505000005</v>
      </c>
      <c r="K276" s="83">
        <v>12565.464440000005</v>
      </c>
      <c r="L276" s="83">
        <v>12542.597472500005</v>
      </c>
      <c r="M276" s="31">
        <v>12531.02554281276</v>
      </c>
      <c r="N276" s="83">
        <v>137.13186781275908</v>
      </c>
      <c r="O276" s="83">
        <v>11.295037812755254</v>
      </c>
      <c r="P276" s="31">
        <v>34.438897187244947</v>
      </c>
      <c r="Q276" s="83">
        <v>91.537757187241368</v>
      </c>
    </row>
    <row r="277" spans="1:17" x14ac:dyDescent="0.3">
      <c r="A277" s="21" t="s">
        <v>473</v>
      </c>
      <c r="B277" s="21" t="s">
        <v>744</v>
      </c>
      <c r="C277" s="82">
        <v>80000</v>
      </c>
      <c r="D277" s="66">
        <v>46080.125</v>
      </c>
      <c r="E277" s="17">
        <v>0.10359439922628107</v>
      </c>
      <c r="F277" s="83">
        <v>91467.87</v>
      </c>
      <c r="G277" s="83">
        <v>1051.8805049999999</v>
      </c>
      <c r="H277" s="83">
        <v>1097.6144400000001</v>
      </c>
      <c r="I277" s="83">
        <v>1061.0272919999998</v>
      </c>
      <c r="J277" s="31">
        <v>1051.8805049999999</v>
      </c>
      <c r="K277" s="83">
        <v>1097.6144400000001</v>
      </c>
      <c r="L277" s="83">
        <v>1074.7474725</v>
      </c>
      <c r="M277" s="31">
        <v>1063.1731773977726</v>
      </c>
      <c r="N277" s="83">
        <v>11.292672397772776</v>
      </c>
      <c r="O277" s="83">
        <v>11.292672397772776</v>
      </c>
      <c r="P277" s="31">
        <v>34.441262602227425</v>
      </c>
      <c r="Q277" s="83">
        <v>34.441262602227425</v>
      </c>
    </row>
    <row r="278" spans="1:17" x14ac:dyDescent="0.3">
      <c r="A278" s="21" t="s">
        <v>474</v>
      </c>
      <c r="B278" s="21" t="s">
        <v>743</v>
      </c>
      <c r="C278" s="82">
        <v>82000</v>
      </c>
      <c r="D278" s="66">
        <v>46080.125</v>
      </c>
      <c r="E278" s="17">
        <v>0.10359439922628107</v>
      </c>
      <c r="F278" s="83">
        <v>91467.87</v>
      </c>
      <c r="G278" s="83">
        <v>10701.74079</v>
      </c>
      <c r="H278" s="83">
        <v>10976.144399999999</v>
      </c>
      <c r="I278" s="83">
        <v>10866.382955999999</v>
      </c>
      <c r="J278" s="31">
        <v>10839.887749999994</v>
      </c>
      <c r="K278" s="83">
        <v>10885.621674999995</v>
      </c>
      <c r="L278" s="83">
        <v>10862.754712499995</v>
      </c>
      <c r="M278" s="31">
        <v>10867.878462872759</v>
      </c>
      <c r="N278" s="83">
        <v>166.13767287275914</v>
      </c>
      <c r="O278" s="83">
        <v>27.990712872764561</v>
      </c>
      <c r="P278" s="31">
        <v>17.743212127235893</v>
      </c>
      <c r="Q278" s="83">
        <v>108.26593712724025</v>
      </c>
    </row>
    <row r="279" spans="1:17" x14ac:dyDescent="0.3">
      <c r="A279" s="21" t="s">
        <v>475</v>
      </c>
      <c r="B279" s="21" t="s">
        <v>744</v>
      </c>
      <c r="C279" s="82">
        <v>82000</v>
      </c>
      <c r="D279" s="66">
        <v>46080.125</v>
      </c>
      <c r="E279" s="17">
        <v>0.10359439922628107</v>
      </c>
      <c r="F279" s="83">
        <v>91467.85</v>
      </c>
      <c r="G279" s="83">
        <v>1372.01775</v>
      </c>
      <c r="H279" s="83">
        <v>1417.751675</v>
      </c>
      <c r="I279" s="83">
        <v>1399.4581049999999</v>
      </c>
      <c r="J279" s="31">
        <v>1372.01775</v>
      </c>
      <c r="K279" s="83">
        <v>1417.751675</v>
      </c>
      <c r="L279" s="83">
        <v>1394.8847125</v>
      </c>
      <c r="M279" s="31">
        <v>1400.0115585077974</v>
      </c>
      <c r="N279" s="83">
        <v>27.993808507797439</v>
      </c>
      <c r="O279" s="83">
        <v>27.993808507797439</v>
      </c>
      <c r="P279" s="31">
        <v>17.74011649220256</v>
      </c>
      <c r="Q279" s="83">
        <v>17.74011649220256</v>
      </c>
    </row>
    <row r="280" spans="1:17" x14ac:dyDescent="0.3">
      <c r="A280" s="21" t="s">
        <v>476</v>
      </c>
      <c r="B280" s="21" t="s">
        <v>743</v>
      </c>
      <c r="C280" s="82">
        <v>84000</v>
      </c>
      <c r="D280" s="66">
        <v>46080.125</v>
      </c>
      <c r="E280" s="17">
        <v>0.10359439922628107</v>
      </c>
      <c r="F280" s="83">
        <v>91467.87</v>
      </c>
      <c r="G280" s="83">
        <v>9146.7870000000003</v>
      </c>
      <c r="H280" s="83">
        <v>9375.4566749999994</v>
      </c>
      <c r="I280" s="83">
        <v>9293.1355919999987</v>
      </c>
      <c r="J280" s="31">
        <v>9251.4934649999959</v>
      </c>
      <c r="K280" s="83">
        <v>9342.9613349999963</v>
      </c>
      <c r="L280" s="83">
        <v>9297.2273999999961</v>
      </c>
      <c r="M280" s="31">
        <v>9295.803542024998</v>
      </c>
      <c r="N280" s="83">
        <v>149.01654202499776</v>
      </c>
      <c r="O280" s="83">
        <v>44.310077025002101</v>
      </c>
      <c r="P280" s="31">
        <v>47.157792974998301</v>
      </c>
      <c r="Q280" s="83">
        <v>79.653132975001427</v>
      </c>
    </row>
    <row r="281" spans="1:17" x14ac:dyDescent="0.3">
      <c r="A281" s="21" t="s">
        <v>477</v>
      </c>
      <c r="B281" s="21" t="s">
        <v>744</v>
      </c>
      <c r="C281" s="82">
        <v>84000</v>
      </c>
      <c r="D281" s="66">
        <v>46080.125</v>
      </c>
      <c r="E281" s="17">
        <v>0.10359439922628107</v>
      </c>
      <c r="F281" s="83">
        <v>91467.87</v>
      </c>
      <c r="G281" s="83">
        <v>1783.6234649999999</v>
      </c>
      <c r="H281" s="83">
        <v>1875.0913350000001</v>
      </c>
      <c r="I281" s="83">
        <v>1829.3573999999999</v>
      </c>
      <c r="J281" s="31">
        <v>1783.6234649999999</v>
      </c>
      <c r="K281" s="83">
        <v>1875.0913350000001</v>
      </c>
      <c r="L281" s="83">
        <v>1829.3573999999999</v>
      </c>
      <c r="M281" s="31">
        <v>1827.933542024999</v>
      </c>
      <c r="N281" s="83">
        <v>44.310077024999146</v>
      </c>
      <c r="O281" s="83">
        <v>44.310077024999146</v>
      </c>
      <c r="P281" s="31">
        <v>47.15779297500103</v>
      </c>
      <c r="Q281" s="83">
        <v>47.15779297500103</v>
      </c>
    </row>
    <row r="282" spans="1:17" x14ac:dyDescent="0.3">
      <c r="A282" s="21" t="s">
        <v>478</v>
      </c>
      <c r="B282" s="21" t="s">
        <v>743</v>
      </c>
      <c r="C282" s="82">
        <v>85000</v>
      </c>
      <c r="D282" s="66">
        <v>46080.125</v>
      </c>
      <c r="E282" s="17">
        <v>0.10359439922628107</v>
      </c>
      <c r="F282" s="83">
        <v>91467.87</v>
      </c>
      <c r="G282" s="83">
        <v>8415.0440399999989</v>
      </c>
      <c r="H282" s="83">
        <v>8597.9797799999997</v>
      </c>
      <c r="I282" s="83">
        <v>8533.9522709999983</v>
      </c>
      <c r="J282" s="31">
        <v>8525.8966249999958</v>
      </c>
      <c r="K282" s="83">
        <v>8571.6305499999944</v>
      </c>
      <c r="L282" s="83">
        <v>8548.7635874999942</v>
      </c>
      <c r="M282" s="31">
        <v>8549.504212681084</v>
      </c>
      <c r="N282" s="83">
        <v>134.46017268108517</v>
      </c>
      <c r="O282" s="83">
        <v>23.607587681088262</v>
      </c>
      <c r="P282" s="31">
        <v>22.126337318910373</v>
      </c>
      <c r="Q282" s="83">
        <v>48.475567318915637</v>
      </c>
    </row>
    <row r="283" spans="1:17" x14ac:dyDescent="0.3">
      <c r="A283" s="21" t="s">
        <v>479</v>
      </c>
      <c r="B283" s="21" t="s">
        <v>744</v>
      </c>
      <c r="C283" s="82">
        <v>85000</v>
      </c>
      <c r="D283" s="66">
        <v>46080.125</v>
      </c>
      <c r="E283" s="17">
        <v>0.10359439922628107</v>
      </c>
      <c r="F283" s="83">
        <v>91467.85</v>
      </c>
      <c r="G283" s="83">
        <v>2058.026625</v>
      </c>
      <c r="H283" s="83">
        <v>2103.76055</v>
      </c>
      <c r="I283" s="83">
        <v>2067.1734099999999</v>
      </c>
      <c r="J283" s="31">
        <v>2058.026625</v>
      </c>
      <c r="K283" s="83">
        <v>2103.76055</v>
      </c>
      <c r="L283" s="83">
        <v>2080.8935874999997</v>
      </c>
      <c r="M283" s="31">
        <v>2081.6387398888819</v>
      </c>
      <c r="N283" s="83">
        <v>23.612114888881933</v>
      </c>
      <c r="O283" s="83">
        <v>23.612114888881933</v>
      </c>
      <c r="P283" s="31">
        <v>22.121810111118066</v>
      </c>
      <c r="Q283" s="83">
        <v>22.121810111118066</v>
      </c>
    </row>
    <row r="284" spans="1:17" x14ac:dyDescent="0.3">
      <c r="A284" s="21" t="s">
        <v>480</v>
      </c>
      <c r="B284" s="21" t="s">
        <v>743</v>
      </c>
      <c r="C284" s="82">
        <v>86000</v>
      </c>
      <c r="D284" s="66">
        <v>46080.125</v>
      </c>
      <c r="E284" s="17">
        <v>0.10359439922628107</v>
      </c>
      <c r="F284" s="83">
        <v>91467.87</v>
      </c>
      <c r="G284" s="83">
        <v>7729.0350150000004</v>
      </c>
      <c r="H284" s="83">
        <v>7911.9707549999994</v>
      </c>
      <c r="I284" s="83">
        <v>7820.5028849999999</v>
      </c>
      <c r="J284" s="31">
        <v>7800.3006849999947</v>
      </c>
      <c r="K284" s="83">
        <v>7846.0346199999949</v>
      </c>
      <c r="L284" s="83">
        <v>7823.1676524999948</v>
      </c>
      <c r="M284" s="31">
        <v>7832.6879934987228</v>
      </c>
      <c r="N284" s="83">
        <v>103.6529784987224</v>
      </c>
      <c r="O284" s="83">
        <v>32.387308498728089</v>
      </c>
      <c r="P284" s="31">
        <v>13.346626501272112</v>
      </c>
      <c r="Q284" s="83">
        <v>79.282761501276582</v>
      </c>
    </row>
    <row r="285" spans="1:17" x14ac:dyDescent="0.3">
      <c r="A285" s="21" t="s">
        <v>481</v>
      </c>
      <c r="B285" s="21" t="s">
        <v>744</v>
      </c>
      <c r="C285" s="82">
        <v>86000</v>
      </c>
      <c r="D285" s="66">
        <v>46080.125</v>
      </c>
      <c r="E285" s="17">
        <v>0.10359439922628107</v>
      </c>
      <c r="F285" s="83">
        <v>91467.87</v>
      </c>
      <c r="G285" s="83">
        <v>2332.4306849999998</v>
      </c>
      <c r="H285" s="83">
        <v>2378.1646199999996</v>
      </c>
      <c r="I285" s="83">
        <v>2350.7242590000001</v>
      </c>
      <c r="J285" s="31">
        <v>2332.4306849999998</v>
      </c>
      <c r="K285" s="83">
        <v>2378.1646199999996</v>
      </c>
      <c r="L285" s="83">
        <v>2355.2976524999995</v>
      </c>
      <c r="M285" s="31">
        <v>2364.8179934987238</v>
      </c>
      <c r="N285" s="83">
        <v>32.387308498723996</v>
      </c>
      <c r="O285" s="83">
        <v>32.387308498723996</v>
      </c>
      <c r="P285" s="31">
        <v>13.34662650127575</v>
      </c>
      <c r="Q285" s="83">
        <v>13.34662650127575</v>
      </c>
    </row>
    <row r="286" spans="1:17" x14ac:dyDescent="0.3">
      <c r="A286" s="21" t="s">
        <v>482</v>
      </c>
      <c r="B286" s="21" t="s">
        <v>743</v>
      </c>
      <c r="C286" s="82">
        <v>88000</v>
      </c>
      <c r="D286" s="66">
        <v>46080.125</v>
      </c>
      <c r="E286" s="17">
        <v>0.10359439922628107</v>
      </c>
      <c r="F286" s="83">
        <v>91467.89</v>
      </c>
      <c r="G286" s="83">
        <v>6402.752300000001</v>
      </c>
      <c r="H286" s="83">
        <v>6539.954134999999</v>
      </c>
      <c r="I286" s="83">
        <v>6494.2201899999991</v>
      </c>
      <c r="J286" s="31">
        <v>6440.5957749999998</v>
      </c>
      <c r="K286" s="83">
        <v>6532.0636449999993</v>
      </c>
      <c r="L286" s="83">
        <v>6486.32971</v>
      </c>
      <c r="M286" s="31">
        <v>6495.9706362003089</v>
      </c>
      <c r="N286" s="83">
        <v>93.218336200307931</v>
      </c>
      <c r="O286" s="83">
        <v>55.374861200309169</v>
      </c>
      <c r="P286" s="31">
        <v>36.093008799690324</v>
      </c>
      <c r="Q286" s="83">
        <v>43.983498799690096</v>
      </c>
    </row>
    <row r="287" spans="1:17" x14ac:dyDescent="0.3">
      <c r="A287" s="21" t="s">
        <v>483</v>
      </c>
      <c r="B287" s="21" t="s">
        <v>744</v>
      </c>
      <c r="C287" s="82">
        <v>88000</v>
      </c>
      <c r="D287" s="66">
        <v>46080.125</v>
      </c>
      <c r="E287" s="17">
        <v>0.10359439922628107</v>
      </c>
      <c r="F287" s="83">
        <v>91467.87</v>
      </c>
      <c r="G287" s="83">
        <v>2972.7057749999999</v>
      </c>
      <c r="H287" s="83">
        <v>3064.1736449999999</v>
      </c>
      <c r="I287" s="83">
        <v>3027.5864969999998</v>
      </c>
      <c r="J287" s="31">
        <v>2972.7057749999999</v>
      </c>
      <c r="K287" s="83">
        <v>3064.1736449999999</v>
      </c>
      <c r="L287" s="83">
        <v>3018.4397099999996</v>
      </c>
      <c r="M287" s="31">
        <v>3028.0870142375716</v>
      </c>
      <c r="N287" s="83">
        <v>55.381239237571663</v>
      </c>
      <c r="O287" s="83">
        <v>55.381239237571663</v>
      </c>
      <c r="P287" s="31">
        <v>36.086630762428285</v>
      </c>
      <c r="Q287" s="83">
        <v>36.086630762428285</v>
      </c>
    </row>
    <row r="288" spans="1:17" x14ac:dyDescent="0.3">
      <c r="A288" s="21" t="s">
        <v>484</v>
      </c>
      <c r="B288" s="21" t="s">
        <v>743</v>
      </c>
      <c r="C288" s="82">
        <v>90000</v>
      </c>
      <c r="D288" s="66">
        <v>46080.125</v>
      </c>
      <c r="E288" s="17">
        <v>0.10359439922628107</v>
      </c>
      <c r="F288" s="83">
        <v>91467.89</v>
      </c>
      <c r="G288" s="83">
        <v>5213.6697300000005</v>
      </c>
      <c r="H288" s="83">
        <v>5305.1376200000004</v>
      </c>
      <c r="I288" s="83">
        <v>5295.9908310000001</v>
      </c>
      <c r="J288" s="31">
        <v>5263.8074349999997</v>
      </c>
      <c r="K288" s="83">
        <v>5305.1376200000004</v>
      </c>
      <c r="L288" s="83">
        <v>5284.4725275000001</v>
      </c>
      <c r="M288" s="31">
        <v>5300.5560236092351</v>
      </c>
      <c r="N288" s="83">
        <v>86.886293609234599</v>
      </c>
      <c r="O288" s="83">
        <v>36.748588609235412</v>
      </c>
      <c r="P288" s="31">
        <v>4.5815963907652986</v>
      </c>
      <c r="Q288" s="83">
        <v>4.5815963907652986</v>
      </c>
    </row>
    <row r="289" spans="1:17" x14ac:dyDescent="0.3">
      <c r="A289" s="21" t="s">
        <v>485</v>
      </c>
      <c r="B289" s="21" t="s">
        <v>744</v>
      </c>
      <c r="C289" s="82">
        <v>90000</v>
      </c>
      <c r="D289" s="66">
        <v>46080.125</v>
      </c>
      <c r="E289" s="17">
        <v>0.10359439922628107</v>
      </c>
      <c r="F289" s="83">
        <v>91467.89</v>
      </c>
      <c r="G289" s="83">
        <v>3795.9174350000003</v>
      </c>
      <c r="H289" s="83">
        <v>3841.6513800000002</v>
      </c>
      <c r="I289" s="83">
        <v>3832.5045909999999</v>
      </c>
      <c r="J289" s="31">
        <v>3795.9174350000003</v>
      </c>
      <c r="K289" s="83">
        <v>3837.247620000001</v>
      </c>
      <c r="L289" s="83">
        <v>3816.5825275000007</v>
      </c>
      <c r="M289" s="31">
        <v>3832.6660236092393</v>
      </c>
      <c r="N289" s="83">
        <v>36.74858860923905</v>
      </c>
      <c r="O289" s="83">
        <v>36.74858860923905</v>
      </c>
      <c r="P289" s="31">
        <v>4.5815963907616606</v>
      </c>
      <c r="Q289" s="83">
        <v>8.9853563907608986</v>
      </c>
    </row>
    <row r="290" spans="1:17" x14ac:dyDescent="0.3">
      <c r="A290" s="21" t="s">
        <v>486</v>
      </c>
      <c r="B290" s="21" t="s">
        <v>743</v>
      </c>
      <c r="C290" s="82">
        <v>92000</v>
      </c>
      <c r="D290" s="66">
        <v>46080.125</v>
      </c>
      <c r="E290" s="17">
        <v>0.10359439922628107</v>
      </c>
      <c r="F290" s="83">
        <v>91467.89</v>
      </c>
      <c r="G290" s="83">
        <v>4207.5229399999998</v>
      </c>
      <c r="H290" s="83">
        <v>4298.9908299999997</v>
      </c>
      <c r="I290" s="83">
        <v>4244.1100959999994</v>
      </c>
      <c r="J290" s="31">
        <v>4224.2202799999995</v>
      </c>
      <c r="K290" s="83">
        <v>4298.9908299999997</v>
      </c>
      <c r="L290" s="83">
        <v>4261.6055550000001</v>
      </c>
      <c r="M290" s="31">
        <v>4256.6958278871789</v>
      </c>
      <c r="N290" s="83">
        <v>49.172887887179058</v>
      </c>
      <c r="O290" s="83">
        <v>32.475547887179346</v>
      </c>
      <c r="P290" s="31">
        <v>42.295002112820839</v>
      </c>
      <c r="Q290" s="83">
        <v>42.295002112820839</v>
      </c>
    </row>
    <row r="291" spans="1:17" x14ac:dyDescent="0.3">
      <c r="A291" s="21" t="s">
        <v>487</v>
      </c>
      <c r="B291" s="21" t="s">
        <v>744</v>
      </c>
      <c r="C291" s="82">
        <v>92000</v>
      </c>
      <c r="D291" s="66">
        <v>46080.125</v>
      </c>
      <c r="E291" s="17">
        <v>0.10359439922628107</v>
      </c>
      <c r="F291" s="83">
        <v>91467.89</v>
      </c>
      <c r="G291" s="83">
        <v>4756.3302800000001</v>
      </c>
      <c r="H291" s="83">
        <v>4847.79817</v>
      </c>
      <c r="I291" s="83">
        <v>4783.7706470000003</v>
      </c>
      <c r="J291" s="31">
        <v>4756.3302800000001</v>
      </c>
      <c r="K291" s="83">
        <v>4831.1008300000003</v>
      </c>
      <c r="L291" s="83">
        <v>4793.7155550000007</v>
      </c>
      <c r="M291" s="31">
        <v>4788.8058278871831</v>
      </c>
      <c r="N291" s="83">
        <v>32.475547887182984</v>
      </c>
      <c r="O291" s="83">
        <v>32.475547887182984</v>
      </c>
      <c r="P291" s="31">
        <v>42.295002112817201</v>
      </c>
      <c r="Q291" s="83">
        <v>58.992342112816914</v>
      </c>
    </row>
    <row r="292" spans="1:17" x14ac:dyDescent="0.3">
      <c r="A292" s="21" t="s">
        <v>488</v>
      </c>
      <c r="B292" s="21" t="s">
        <v>743</v>
      </c>
      <c r="C292" s="82">
        <v>94000</v>
      </c>
      <c r="D292" s="66">
        <v>46080.125</v>
      </c>
      <c r="E292" s="17">
        <v>0.10359439922628107</v>
      </c>
      <c r="F292" s="83">
        <v>91467.89</v>
      </c>
      <c r="G292" s="83">
        <v>3338.5779849999999</v>
      </c>
      <c r="H292" s="83">
        <v>3384.3119299999998</v>
      </c>
      <c r="I292" s="83">
        <v>3375.1651410000004</v>
      </c>
      <c r="J292" s="31">
        <v>3338.5779849999999</v>
      </c>
      <c r="K292" s="83">
        <v>3384.3119299999998</v>
      </c>
      <c r="L292" s="83">
        <v>3361.4449574999999</v>
      </c>
      <c r="M292" s="31">
        <v>3368.0891011921885</v>
      </c>
      <c r="N292" s="83">
        <v>29.511116192188638</v>
      </c>
      <c r="O292" s="83">
        <v>29.511116192188638</v>
      </c>
      <c r="P292" s="31">
        <v>16.222828807811311</v>
      </c>
      <c r="Q292" s="83">
        <v>16.222828807811311</v>
      </c>
    </row>
    <row r="293" spans="1:17" x14ac:dyDescent="0.3">
      <c r="A293" s="21" t="s">
        <v>489</v>
      </c>
      <c r="B293" s="21" t="s">
        <v>744</v>
      </c>
      <c r="C293" s="82">
        <v>94000</v>
      </c>
      <c r="D293" s="66">
        <v>46080.125</v>
      </c>
      <c r="E293" s="17">
        <v>0.10359439922628107</v>
      </c>
      <c r="F293" s="83">
        <v>91467.89</v>
      </c>
      <c r="G293" s="83">
        <v>5853.9449599999998</v>
      </c>
      <c r="H293" s="83">
        <v>5945.4128500000006</v>
      </c>
      <c r="I293" s="83">
        <v>5899.6789049999998</v>
      </c>
      <c r="J293" s="31">
        <v>5870.6879850000005</v>
      </c>
      <c r="K293" s="83">
        <v>5916.4219300000004</v>
      </c>
      <c r="L293" s="83">
        <v>5893.5549575000005</v>
      </c>
      <c r="M293" s="31">
        <v>5900.1991011921928</v>
      </c>
      <c r="N293" s="83">
        <v>46.254141192192947</v>
      </c>
      <c r="O293" s="83">
        <v>29.511116192192276</v>
      </c>
      <c r="P293" s="31">
        <v>16.222828807807673</v>
      </c>
      <c r="Q293" s="83">
        <v>45.21374880780786</v>
      </c>
    </row>
    <row r="294" spans="1:17" x14ac:dyDescent="0.3">
      <c r="A294" s="21" t="s">
        <v>490</v>
      </c>
      <c r="B294" s="21" t="s">
        <v>743</v>
      </c>
      <c r="C294" s="82">
        <v>95000</v>
      </c>
      <c r="D294" s="66">
        <v>46080.125</v>
      </c>
      <c r="E294" s="17">
        <v>0.10359439922628107</v>
      </c>
      <c r="F294" s="83">
        <v>91467.89</v>
      </c>
      <c r="G294" s="83">
        <v>2926.9724799999999</v>
      </c>
      <c r="H294" s="83">
        <v>3018.4403700000003</v>
      </c>
      <c r="I294" s="83">
        <v>2991.0000030000001</v>
      </c>
      <c r="J294" s="31">
        <v>2962.1101899999985</v>
      </c>
      <c r="K294" s="83">
        <v>3018.4403700000003</v>
      </c>
      <c r="L294" s="83">
        <v>2990.2752799999994</v>
      </c>
      <c r="M294" s="31">
        <v>2981.1184349761115</v>
      </c>
      <c r="N294" s="83">
        <v>54.145954976111625</v>
      </c>
      <c r="O294" s="83">
        <v>19.008244976113019</v>
      </c>
      <c r="P294" s="31">
        <v>37.321935023888727</v>
      </c>
      <c r="Q294" s="83">
        <v>37.321935023888727</v>
      </c>
    </row>
    <row r="295" spans="1:17" x14ac:dyDescent="0.3">
      <c r="A295" s="21" t="s">
        <v>491</v>
      </c>
      <c r="B295" s="21" t="s">
        <v>744</v>
      </c>
      <c r="C295" s="82">
        <v>95000</v>
      </c>
      <c r="D295" s="66">
        <v>46080.125</v>
      </c>
      <c r="E295" s="17">
        <v>0.10359439922628107</v>
      </c>
      <c r="F295" s="83">
        <v>91467.89</v>
      </c>
      <c r="G295" s="83">
        <v>6494.2201899999991</v>
      </c>
      <c r="H295" s="83">
        <v>6585.6880799999999</v>
      </c>
      <c r="I295" s="83">
        <v>6530.8073460000005</v>
      </c>
      <c r="J295" s="31">
        <v>6494.2201899999991</v>
      </c>
      <c r="K295" s="83">
        <v>6550.5503700000008</v>
      </c>
      <c r="L295" s="83">
        <v>6522.3852800000004</v>
      </c>
      <c r="M295" s="31">
        <v>6513.2284349761176</v>
      </c>
      <c r="N295" s="83">
        <v>19.008244976118476</v>
      </c>
      <c r="O295" s="83">
        <v>19.008244976118476</v>
      </c>
      <c r="P295" s="31">
        <v>37.32193502388327</v>
      </c>
      <c r="Q295" s="83">
        <v>72.459645023882331</v>
      </c>
    </row>
    <row r="296" spans="1:17" x14ac:dyDescent="0.3">
      <c r="A296" s="21" t="s">
        <v>492</v>
      </c>
      <c r="B296" s="21" t="s">
        <v>743</v>
      </c>
      <c r="C296" s="82">
        <v>96000</v>
      </c>
      <c r="D296" s="66">
        <v>46080.125</v>
      </c>
      <c r="E296" s="17">
        <v>0.10359439922628107</v>
      </c>
      <c r="F296" s="83">
        <v>91467.89</v>
      </c>
      <c r="G296" s="83">
        <v>2606.8348650000003</v>
      </c>
      <c r="H296" s="83">
        <v>2652.5688100000002</v>
      </c>
      <c r="I296" s="83">
        <v>2652.5688100000002</v>
      </c>
      <c r="J296" s="31">
        <v>2606.8348650000003</v>
      </c>
      <c r="K296" s="83">
        <v>2652.5688100000002</v>
      </c>
      <c r="L296" s="83">
        <v>2629.7018375000002</v>
      </c>
      <c r="M296" s="31">
        <v>2630.9610741666238</v>
      </c>
      <c r="N296" s="83">
        <v>24.126209166623539</v>
      </c>
      <c r="O296" s="83">
        <v>24.126209166623539</v>
      </c>
      <c r="P296" s="31">
        <v>21.60773583337641</v>
      </c>
      <c r="Q296" s="83">
        <v>21.60773583337641</v>
      </c>
    </row>
    <row r="297" spans="1:17" x14ac:dyDescent="0.3">
      <c r="A297" s="21" t="s">
        <v>493</v>
      </c>
      <c r="B297" s="21" t="s">
        <v>744</v>
      </c>
      <c r="C297" s="82">
        <v>96000</v>
      </c>
      <c r="D297" s="66">
        <v>46080.125</v>
      </c>
      <c r="E297" s="17">
        <v>0.10359439922628107</v>
      </c>
      <c r="F297" s="83">
        <v>91467.89</v>
      </c>
      <c r="G297" s="83">
        <v>7088.7614750000002</v>
      </c>
      <c r="H297" s="83">
        <v>7225.9633100000001</v>
      </c>
      <c r="I297" s="83">
        <v>7189.3761540000005</v>
      </c>
      <c r="J297" s="31">
        <v>7138.9448650000013</v>
      </c>
      <c r="K297" s="83">
        <v>7184.6788100000012</v>
      </c>
      <c r="L297" s="83">
        <v>7161.8118375000013</v>
      </c>
      <c r="M297" s="31">
        <v>7163.0710741666298</v>
      </c>
      <c r="N297" s="83">
        <v>74.309599166629596</v>
      </c>
      <c r="O297" s="83">
        <v>24.126209166628541</v>
      </c>
      <c r="P297" s="31">
        <v>21.607735833371407</v>
      </c>
      <c r="Q297" s="83">
        <v>62.89223583337025</v>
      </c>
    </row>
    <row r="298" spans="1:17" x14ac:dyDescent="0.3">
      <c r="A298" s="21" t="s">
        <v>494</v>
      </c>
      <c r="B298" s="21" t="s">
        <v>743</v>
      </c>
      <c r="C298" s="82">
        <v>98000</v>
      </c>
      <c r="D298" s="66">
        <v>46080.125</v>
      </c>
      <c r="E298" s="17">
        <v>0.10359439922628107</v>
      </c>
      <c r="F298" s="83">
        <v>91467.87</v>
      </c>
      <c r="G298" s="83">
        <v>2012.2931399999998</v>
      </c>
      <c r="H298" s="83">
        <v>2058.027075</v>
      </c>
      <c r="I298" s="83">
        <v>2058.027075</v>
      </c>
      <c r="J298" s="31">
        <v>2012.2931399999998</v>
      </c>
      <c r="K298" s="83">
        <v>2058.027075</v>
      </c>
      <c r="L298" s="83">
        <v>2035.1601074999999</v>
      </c>
      <c r="M298" s="31">
        <v>2034.3809630156884</v>
      </c>
      <c r="N298" s="83">
        <v>22.087823015688627</v>
      </c>
      <c r="O298" s="83">
        <v>22.087823015688627</v>
      </c>
      <c r="P298" s="31">
        <v>23.646111984311574</v>
      </c>
      <c r="Q298" s="83">
        <v>23.646111984311574</v>
      </c>
    </row>
    <row r="299" spans="1:17" x14ac:dyDescent="0.3">
      <c r="A299" s="21" t="s">
        <v>495</v>
      </c>
      <c r="B299" s="21" t="s">
        <v>744</v>
      </c>
      <c r="C299" s="82">
        <v>98000</v>
      </c>
      <c r="D299" s="66">
        <v>46080.125</v>
      </c>
      <c r="E299" s="17">
        <v>0.10359439922628107</v>
      </c>
      <c r="F299" s="83">
        <v>91467.89</v>
      </c>
      <c r="G299" s="83">
        <v>8415.0458799999997</v>
      </c>
      <c r="H299" s="83">
        <v>8735.1834949999993</v>
      </c>
      <c r="I299" s="83">
        <v>8588.8348709999991</v>
      </c>
      <c r="J299" s="31">
        <v>8544.4031400000003</v>
      </c>
      <c r="K299" s="83">
        <v>8590.1370750000006</v>
      </c>
      <c r="L299" s="83">
        <v>8567.2701075000004</v>
      </c>
      <c r="M299" s="31">
        <v>8566.4971018089491</v>
      </c>
      <c r="N299" s="83">
        <v>151.45122180894941</v>
      </c>
      <c r="O299" s="83">
        <v>22.093961808948734</v>
      </c>
      <c r="P299" s="31">
        <v>23.639973191051467</v>
      </c>
      <c r="Q299" s="83">
        <v>168.68639319105023</v>
      </c>
    </row>
    <row r="300" spans="1:17" x14ac:dyDescent="0.3">
      <c r="A300" s="21" t="s">
        <v>432</v>
      </c>
      <c r="B300" s="21" t="s">
        <v>743</v>
      </c>
      <c r="C300" s="82">
        <v>100000</v>
      </c>
      <c r="D300" s="66">
        <v>46080.125</v>
      </c>
      <c r="E300" s="17">
        <v>0.10359439922628107</v>
      </c>
      <c r="F300" s="83">
        <v>91467.89</v>
      </c>
      <c r="G300" s="83">
        <v>1509.2201850000001</v>
      </c>
      <c r="H300" s="83">
        <v>1600.6880750000003</v>
      </c>
      <c r="I300" s="83">
        <v>1582.394497</v>
      </c>
      <c r="J300" s="31">
        <v>1509.2201850000001</v>
      </c>
      <c r="K300" s="83">
        <v>1600.6880750000003</v>
      </c>
      <c r="L300" s="83">
        <v>1554.9541300000001</v>
      </c>
      <c r="M300" s="31">
        <v>1561.8731019619045</v>
      </c>
      <c r="N300" s="83">
        <v>52.652916961904339</v>
      </c>
      <c r="O300" s="83">
        <v>52.652916961904339</v>
      </c>
      <c r="P300" s="31">
        <v>38.814973038095786</v>
      </c>
      <c r="Q300" s="83">
        <v>38.814973038095786</v>
      </c>
    </row>
    <row r="301" spans="1:17" x14ac:dyDescent="0.3">
      <c r="A301" s="21" t="s">
        <v>433</v>
      </c>
      <c r="B301" s="21" t="s">
        <v>744</v>
      </c>
      <c r="C301" s="82">
        <v>100000</v>
      </c>
      <c r="D301" s="66">
        <v>46080.125</v>
      </c>
      <c r="E301" s="17">
        <v>0.10359439922628107</v>
      </c>
      <c r="F301" s="83">
        <v>91467.89</v>
      </c>
      <c r="G301" s="83">
        <v>9924.2660649999998</v>
      </c>
      <c r="H301" s="83">
        <v>10244.403679999999</v>
      </c>
      <c r="I301" s="83">
        <v>10116.348634</v>
      </c>
      <c r="J301" s="31">
        <v>10041.330185000001</v>
      </c>
      <c r="K301" s="83">
        <v>10132.798075000001</v>
      </c>
      <c r="L301" s="83">
        <v>10087.064130000001</v>
      </c>
      <c r="M301" s="31">
        <v>10093.983101961898</v>
      </c>
      <c r="N301" s="83">
        <v>169.71703696189797</v>
      </c>
      <c r="O301" s="83">
        <v>52.652916961897063</v>
      </c>
      <c r="P301" s="31">
        <v>38.814973038102835</v>
      </c>
      <c r="Q301" s="83">
        <v>150.42057803810167</v>
      </c>
    </row>
    <row r="302" spans="1:17" x14ac:dyDescent="0.3">
      <c r="A302" s="21" t="s">
        <v>434</v>
      </c>
      <c r="B302" s="21" t="s">
        <v>743</v>
      </c>
      <c r="C302" s="82">
        <v>102000</v>
      </c>
      <c r="D302" s="66">
        <v>46080.125</v>
      </c>
      <c r="E302" s="17">
        <v>0.10359439922628107</v>
      </c>
      <c r="F302" s="83">
        <v>91467.89</v>
      </c>
      <c r="G302" s="83">
        <v>1143.3486250000001</v>
      </c>
      <c r="H302" s="83">
        <v>1234.816515</v>
      </c>
      <c r="I302" s="83">
        <v>1207.3761480000001</v>
      </c>
      <c r="J302" s="31">
        <v>1143.3486250000001</v>
      </c>
      <c r="K302" s="83">
        <v>1234.816515</v>
      </c>
      <c r="L302" s="83">
        <v>1189.08257</v>
      </c>
      <c r="M302" s="31">
        <v>1193.7939477984778</v>
      </c>
      <c r="N302" s="83">
        <v>50.445322798477719</v>
      </c>
      <c r="O302" s="83">
        <v>50.445322798477719</v>
      </c>
      <c r="P302" s="31">
        <v>41.022567201522179</v>
      </c>
      <c r="Q302" s="83">
        <v>41.022567201522179</v>
      </c>
    </row>
    <row r="303" spans="1:17" x14ac:dyDescent="0.3">
      <c r="A303" s="21" t="s">
        <v>435</v>
      </c>
      <c r="B303" s="21" t="s">
        <v>744</v>
      </c>
      <c r="C303" s="82">
        <v>102000</v>
      </c>
      <c r="D303" s="66">
        <v>46080.125</v>
      </c>
      <c r="E303" s="17">
        <v>0.10359439922628107</v>
      </c>
      <c r="F303" s="83">
        <v>91467.89</v>
      </c>
      <c r="G303" s="83">
        <v>11479.220195</v>
      </c>
      <c r="H303" s="83">
        <v>11982.293590000001</v>
      </c>
      <c r="I303" s="83">
        <v>11735.330286999999</v>
      </c>
      <c r="J303" s="31">
        <v>11675.458625000001</v>
      </c>
      <c r="K303" s="83">
        <v>11766.926515000001</v>
      </c>
      <c r="L303" s="83">
        <v>11721.192570000001</v>
      </c>
      <c r="M303" s="31">
        <v>11725.90394779847</v>
      </c>
      <c r="N303" s="83">
        <v>246.68375279846987</v>
      </c>
      <c r="O303" s="83">
        <v>50.445322798468624</v>
      </c>
      <c r="P303" s="31">
        <v>41.022567201531274</v>
      </c>
      <c r="Q303" s="83">
        <v>256.38964220153139</v>
      </c>
    </row>
    <row r="304" spans="1:17" x14ac:dyDescent="0.3">
      <c r="A304" s="21" t="s">
        <v>436</v>
      </c>
      <c r="B304" s="21" t="s">
        <v>743</v>
      </c>
      <c r="C304" s="82">
        <v>104000</v>
      </c>
      <c r="D304" s="66">
        <v>46080.125</v>
      </c>
      <c r="E304" s="17">
        <v>0.10359439922628107</v>
      </c>
      <c r="F304" s="83">
        <v>91467.89</v>
      </c>
      <c r="G304" s="83">
        <v>868.94495499999994</v>
      </c>
      <c r="H304" s="83">
        <v>914.6789</v>
      </c>
      <c r="I304" s="83">
        <v>905.5321110000001</v>
      </c>
      <c r="J304" s="31">
        <v>868.94495499999994</v>
      </c>
      <c r="K304" s="83">
        <v>914.6789</v>
      </c>
      <c r="L304" s="83">
        <v>891.81192749999991</v>
      </c>
      <c r="M304" s="31">
        <v>910.03394785238652</v>
      </c>
      <c r="N304" s="83">
        <v>41.088992852386582</v>
      </c>
      <c r="O304" s="83">
        <v>41.088992852386582</v>
      </c>
      <c r="P304" s="31">
        <v>4.6449521476134805</v>
      </c>
      <c r="Q304" s="83">
        <v>4.6449521476134805</v>
      </c>
    </row>
    <row r="305" spans="1:17" x14ac:dyDescent="0.3">
      <c r="A305" s="21" t="s">
        <v>437</v>
      </c>
      <c r="B305" s="21" t="s">
        <v>744</v>
      </c>
      <c r="C305" s="82">
        <v>104000</v>
      </c>
      <c r="D305" s="66">
        <v>46080.125</v>
      </c>
      <c r="E305" s="17">
        <v>0.10359439922628107</v>
      </c>
      <c r="F305" s="83">
        <v>91467.89</v>
      </c>
      <c r="G305" s="83">
        <v>13171.37616</v>
      </c>
      <c r="H305" s="83">
        <v>13628.715609999999</v>
      </c>
      <c r="I305" s="83">
        <v>13436.633041000001</v>
      </c>
      <c r="J305" s="31">
        <v>13401.054955</v>
      </c>
      <c r="K305" s="83">
        <v>13446.788900000001</v>
      </c>
      <c r="L305" s="83">
        <v>13423.9219275</v>
      </c>
      <c r="M305" s="31">
        <v>13442.143947852383</v>
      </c>
      <c r="N305" s="83">
        <v>270.76778785238275</v>
      </c>
      <c r="O305" s="83">
        <v>41.088992852382944</v>
      </c>
      <c r="P305" s="31">
        <v>4.6449521476188238</v>
      </c>
      <c r="Q305" s="83">
        <v>186.57166214761673</v>
      </c>
    </row>
    <row r="306" spans="1:17" x14ac:dyDescent="0.3">
      <c r="A306" s="21" t="s">
        <v>438</v>
      </c>
      <c r="B306" s="21" t="s">
        <v>743</v>
      </c>
      <c r="C306" s="82">
        <v>105000</v>
      </c>
      <c r="D306" s="66">
        <v>46080.125</v>
      </c>
      <c r="E306" s="17">
        <v>0.10359439922628107</v>
      </c>
      <c r="F306" s="83">
        <v>91467.89</v>
      </c>
      <c r="G306" s="83">
        <v>777.47706500000004</v>
      </c>
      <c r="H306" s="83">
        <v>823.21100999999999</v>
      </c>
      <c r="I306" s="83">
        <v>786.62385400000005</v>
      </c>
      <c r="J306" s="31">
        <v>777.47706500000004</v>
      </c>
      <c r="K306" s="83">
        <v>823.21100999999999</v>
      </c>
      <c r="L306" s="83">
        <v>800.34403750000001</v>
      </c>
      <c r="M306" s="31">
        <v>793.90801370883401</v>
      </c>
      <c r="N306" s="83">
        <v>16.430948708833967</v>
      </c>
      <c r="O306" s="83">
        <v>16.430948708833967</v>
      </c>
      <c r="P306" s="31">
        <v>29.302996291165982</v>
      </c>
      <c r="Q306" s="83">
        <v>29.302996291165982</v>
      </c>
    </row>
    <row r="307" spans="1:17" x14ac:dyDescent="0.3">
      <c r="A307" s="21" t="s">
        <v>439</v>
      </c>
      <c r="B307" s="21" t="s">
        <v>744</v>
      </c>
      <c r="C307" s="82">
        <v>105000</v>
      </c>
      <c r="D307" s="66">
        <v>46080.125</v>
      </c>
      <c r="E307" s="17">
        <v>0.10359439922628107</v>
      </c>
      <c r="F307" s="83">
        <v>91467.87</v>
      </c>
      <c r="G307" s="83">
        <v>14086.051979999998</v>
      </c>
      <c r="H307" s="83">
        <v>14589.125264999999</v>
      </c>
      <c r="I307" s="83">
        <v>14314.721654999999</v>
      </c>
      <c r="J307" s="31">
        <v>14309.607065000004</v>
      </c>
      <c r="K307" s="83">
        <v>14355.341010000004</v>
      </c>
      <c r="L307" s="83">
        <v>14332.474037500004</v>
      </c>
      <c r="M307" s="31">
        <v>14326.03534656902</v>
      </c>
      <c r="N307" s="83">
        <v>239.98336656902211</v>
      </c>
      <c r="O307" s="83">
        <v>16.42828156901669</v>
      </c>
      <c r="P307" s="31">
        <v>29.305663430983259</v>
      </c>
      <c r="Q307" s="83">
        <v>263.08991843097829</v>
      </c>
    </row>
    <row r="308" spans="1:17" x14ac:dyDescent="0.3">
      <c r="A308" s="21" t="s">
        <v>440</v>
      </c>
      <c r="B308" s="21" t="s">
        <v>743</v>
      </c>
      <c r="C308" s="82">
        <v>110000</v>
      </c>
      <c r="D308" s="66">
        <v>46080.125</v>
      </c>
      <c r="E308" s="17">
        <v>0.10359439922628107</v>
      </c>
      <c r="F308" s="83">
        <v>91467.89</v>
      </c>
      <c r="G308" s="83">
        <v>402.45871600000004</v>
      </c>
      <c r="H308" s="83">
        <v>420.75229400000001</v>
      </c>
      <c r="I308" s="83">
        <v>411.60550499999999</v>
      </c>
      <c r="J308" s="31">
        <v>402.45871600000004</v>
      </c>
      <c r="K308" s="83">
        <v>420.75229400000001</v>
      </c>
      <c r="L308" s="83">
        <v>411.60550499999999</v>
      </c>
      <c r="M308" s="31">
        <v>395.85095467710033</v>
      </c>
      <c r="N308" s="83">
        <v>-6.6077613228997052</v>
      </c>
      <c r="O308" s="83">
        <v>-6.6077613228997052</v>
      </c>
      <c r="P308" s="31">
        <v>24.901339322899673</v>
      </c>
      <c r="Q308" s="83">
        <v>24.901339322899673</v>
      </c>
    </row>
    <row r="309" spans="1:17" x14ac:dyDescent="0.3">
      <c r="A309" s="21" t="s">
        <v>441</v>
      </c>
      <c r="B309" s="21" t="s">
        <v>744</v>
      </c>
      <c r="C309" s="82">
        <v>110000</v>
      </c>
      <c r="D309" s="66">
        <v>46080.125</v>
      </c>
      <c r="E309" s="17">
        <v>0.10359439922628107</v>
      </c>
      <c r="F309" s="83">
        <v>91467.89</v>
      </c>
      <c r="G309" s="83">
        <v>18705.183504999997</v>
      </c>
      <c r="H309" s="83">
        <v>19208.2569</v>
      </c>
      <c r="I309" s="83">
        <v>18943.000018999999</v>
      </c>
      <c r="J309" s="31">
        <v>18934.568716000002</v>
      </c>
      <c r="K309" s="83">
        <v>18952.862294000002</v>
      </c>
      <c r="L309" s="83">
        <v>18943.715505</v>
      </c>
      <c r="M309" s="31">
        <v>18927.960954677103</v>
      </c>
      <c r="N309" s="83">
        <v>222.77744967710532</v>
      </c>
      <c r="O309" s="83">
        <v>-6.6077613228990231</v>
      </c>
      <c r="P309" s="31">
        <v>24.90133932289973</v>
      </c>
      <c r="Q309" s="83">
        <v>280.29594532289775</v>
      </c>
    </row>
    <row r="310" spans="1:17" x14ac:dyDescent="0.3">
      <c r="A310" s="21" t="s">
        <v>442</v>
      </c>
      <c r="B310" s="21" t="s">
        <v>743</v>
      </c>
      <c r="C310" s="82">
        <v>115000</v>
      </c>
      <c r="D310" s="66">
        <v>46080.125</v>
      </c>
      <c r="E310" s="17">
        <v>0.10359439922628107</v>
      </c>
      <c r="F310" s="83">
        <v>91464.91</v>
      </c>
      <c r="G310" s="83">
        <v>228.66227500000002</v>
      </c>
      <c r="H310" s="83">
        <v>237.80876599999999</v>
      </c>
      <c r="I310" s="83">
        <v>228.66227500000002</v>
      </c>
      <c r="J310" s="31">
        <v>228.66227500000002</v>
      </c>
      <c r="K310" s="83">
        <v>237.80876599999999</v>
      </c>
      <c r="L310" s="83">
        <v>233.23552050000001</v>
      </c>
      <c r="M310" s="31">
        <v>188.33842169849666</v>
      </c>
      <c r="N310" s="83">
        <v>-40.323853301503362</v>
      </c>
      <c r="O310" s="83">
        <v>-40.323853301503362</v>
      </c>
      <c r="P310" s="31">
        <v>49.470344301503332</v>
      </c>
      <c r="Q310" s="83">
        <v>49.470344301503332</v>
      </c>
    </row>
    <row r="311" spans="1:17" x14ac:dyDescent="0.3">
      <c r="A311" s="21" t="s">
        <v>443</v>
      </c>
      <c r="B311" s="21" t="s">
        <v>744</v>
      </c>
      <c r="C311" s="82">
        <v>115000</v>
      </c>
      <c r="D311" s="66">
        <v>46080.125</v>
      </c>
      <c r="E311" s="17">
        <v>0.10359439922628107</v>
      </c>
      <c r="F311" s="83">
        <v>91464.91</v>
      </c>
      <c r="G311" s="83">
        <v>23506.481870000003</v>
      </c>
      <c r="H311" s="83">
        <v>24055.271330000003</v>
      </c>
      <c r="I311" s="83">
        <v>23753.437127000001</v>
      </c>
      <c r="J311" s="31">
        <v>23763.752274999995</v>
      </c>
      <c r="K311" s="83">
        <v>23772.898765999995</v>
      </c>
      <c r="L311" s="83">
        <v>23768.325520499995</v>
      </c>
      <c r="M311" s="31">
        <v>23723.428421698496</v>
      </c>
      <c r="N311" s="83">
        <v>216.94655169849284</v>
      </c>
      <c r="O311" s="83">
        <v>-40.323853301499184</v>
      </c>
      <c r="P311" s="31">
        <v>49.470344301498699</v>
      </c>
      <c r="Q311" s="83">
        <v>331.84290830150712</v>
      </c>
    </row>
    <row r="312" spans="1:17" x14ac:dyDescent="0.3">
      <c r="A312" s="21" t="s">
        <v>444</v>
      </c>
      <c r="B312" s="21" t="s">
        <v>743</v>
      </c>
      <c r="C312" s="82">
        <v>120000</v>
      </c>
      <c r="D312" s="66">
        <v>46080.125</v>
      </c>
      <c r="E312" s="17">
        <v>0.10359439922628107</v>
      </c>
      <c r="F312" s="83">
        <v>91464.91</v>
      </c>
      <c r="G312" s="83">
        <v>137.19736500000002</v>
      </c>
      <c r="H312" s="83">
        <v>155.49034699999999</v>
      </c>
      <c r="I312" s="83">
        <v>137.19736500000002</v>
      </c>
      <c r="J312" s="31">
        <v>137.19736500000002</v>
      </c>
      <c r="K312" s="83">
        <v>155.49034699999999</v>
      </c>
      <c r="L312" s="83">
        <v>146.34385600000002</v>
      </c>
      <c r="M312" s="31">
        <v>83.222054301908742</v>
      </c>
      <c r="N312" s="83">
        <v>-53.975310698091278</v>
      </c>
      <c r="O312" s="83">
        <v>-53.975310698091278</v>
      </c>
      <c r="P312" s="31">
        <v>72.268292698091244</v>
      </c>
      <c r="Q312" s="83">
        <v>72.268292698091244</v>
      </c>
    </row>
    <row r="313" spans="1:17" x14ac:dyDescent="0.3">
      <c r="A313" s="21" t="s">
        <v>445</v>
      </c>
      <c r="B313" s="21" t="s">
        <v>744</v>
      </c>
      <c r="C313" s="82">
        <v>120000</v>
      </c>
      <c r="D313" s="66">
        <v>46080.125</v>
      </c>
      <c r="E313" s="17">
        <v>0.10359439922628107</v>
      </c>
      <c r="F313" s="83">
        <v>91467.99</v>
      </c>
      <c r="G313" s="83">
        <v>28400.810895000002</v>
      </c>
      <c r="H313" s="83">
        <v>28949.618835000001</v>
      </c>
      <c r="I313" s="83">
        <v>28675.214865000002</v>
      </c>
      <c r="J313" s="31">
        <v>28669.207364999995</v>
      </c>
      <c r="K313" s="83">
        <v>28687.500346999994</v>
      </c>
      <c r="L313" s="83">
        <v>28678.353855999994</v>
      </c>
      <c r="M313" s="31">
        <v>28615.2926681893</v>
      </c>
      <c r="N313" s="83">
        <v>214.48177318929811</v>
      </c>
      <c r="O313" s="83">
        <v>-53.914696810694295</v>
      </c>
      <c r="P313" s="31">
        <v>72.207678810693324</v>
      </c>
      <c r="Q313" s="83">
        <v>334.32616681070067</v>
      </c>
    </row>
    <row r="314" spans="1:17" x14ac:dyDescent="0.3">
      <c r="A314" s="21" t="s">
        <v>446</v>
      </c>
      <c r="B314" s="21" t="s">
        <v>743</v>
      </c>
      <c r="C314" s="82">
        <v>125000</v>
      </c>
      <c r="D314" s="66">
        <v>46080.125</v>
      </c>
      <c r="E314" s="17">
        <v>0.10359439922628107</v>
      </c>
      <c r="F314" s="83">
        <v>91464.91</v>
      </c>
      <c r="G314" s="83">
        <v>91.464910000000003</v>
      </c>
      <c r="H314" s="83">
        <v>100.61140100000001</v>
      </c>
      <c r="I314" s="83">
        <v>100.61140100000001</v>
      </c>
      <c r="J314" s="31">
        <v>91.464910000000003</v>
      </c>
      <c r="K314" s="83">
        <v>100.61140100000001</v>
      </c>
      <c r="L314" s="83">
        <v>96.038155500000016</v>
      </c>
      <c r="M314" s="31">
        <v>33.692012343661389</v>
      </c>
      <c r="N314" s="83">
        <v>-57.772897656338614</v>
      </c>
      <c r="O314" s="83">
        <v>-57.772897656338614</v>
      </c>
      <c r="P314" s="31">
        <v>66.919388656338626</v>
      </c>
      <c r="Q314" s="83">
        <v>66.919388656338626</v>
      </c>
    </row>
    <row r="315" spans="1:17" x14ac:dyDescent="0.3">
      <c r="A315" s="21" t="s">
        <v>447</v>
      </c>
      <c r="B315" s="21" t="s">
        <v>744</v>
      </c>
      <c r="C315" s="82">
        <v>125000</v>
      </c>
      <c r="D315" s="66">
        <v>46080.125</v>
      </c>
      <c r="E315" s="17">
        <v>0.10359439922628107</v>
      </c>
      <c r="F315" s="83">
        <v>91464.91</v>
      </c>
      <c r="G315" s="83">
        <v>33338.959694999998</v>
      </c>
      <c r="H315" s="83">
        <v>33933.481610000003</v>
      </c>
      <c r="I315" s="83">
        <v>33631.647407000004</v>
      </c>
      <c r="J315" s="31">
        <v>33626.554909999999</v>
      </c>
      <c r="K315" s="83">
        <v>33635.701400999998</v>
      </c>
      <c r="L315" s="83">
        <v>33631.128155500002</v>
      </c>
      <c r="M315" s="31">
        <v>33568.782012343661</v>
      </c>
      <c r="N315" s="83">
        <v>229.8223173436636</v>
      </c>
      <c r="O315" s="83">
        <v>-57.772897656337591</v>
      </c>
      <c r="P315" s="31">
        <v>66.919388656337105</v>
      </c>
      <c r="Q315" s="83">
        <v>364.69959765634121</v>
      </c>
    </row>
    <row r="316" spans="1:17" x14ac:dyDescent="0.3">
      <c r="A316" s="21" t="s">
        <v>448</v>
      </c>
      <c r="B316" s="21" t="s">
        <v>743</v>
      </c>
      <c r="C316" s="82">
        <v>130000</v>
      </c>
      <c r="D316" s="66">
        <v>46080.125</v>
      </c>
      <c r="E316" s="17">
        <v>0.10359439922628107</v>
      </c>
      <c r="F316" s="83">
        <v>91464.91</v>
      </c>
      <c r="G316" s="83">
        <v>54.878945999999999</v>
      </c>
      <c r="H316" s="83">
        <v>73.171928000000008</v>
      </c>
      <c r="I316" s="83">
        <v>64.025436999999997</v>
      </c>
      <c r="J316" s="31">
        <v>54.878945999999999</v>
      </c>
      <c r="K316" s="83">
        <v>73.171928000000008</v>
      </c>
      <c r="L316" s="83">
        <v>64.025437000000011</v>
      </c>
      <c r="M316" s="31">
        <v>12.431476683553015</v>
      </c>
      <c r="N316" s="83">
        <v>-42.447469316446984</v>
      </c>
      <c r="O316" s="83">
        <v>-42.447469316446984</v>
      </c>
      <c r="P316" s="31">
        <v>60.740451316446993</v>
      </c>
      <c r="Q316" s="83">
        <v>60.740451316446993</v>
      </c>
    </row>
    <row r="317" spans="1:17" x14ac:dyDescent="0.3">
      <c r="A317" s="21" t="s">
        <v>449</v>
      </c>
      <c r="B317" s="21" t="s">
        <v>744</v>
      </c>
      <c r="C317" s="82">
        <v>130000</v>
      </c>
      <c r="D317" s="66">
        <v>46080.125</v>
      </c>
      <c r="E317" s="17">
        <v>0.10359439922628107</v>
      </c>
      <c r="F317" s="83">
        <v>91464.91</v>
      </c>
      <c r="G317" s="83">
        <v>38278.064834999997</v>
      </c>
      <c r="H317" s="83">
        <v>38826.854294999997</v>
      </c>
      <c r="I317" s="83">
        <v>38589.045529000003</v>
      </c>
      <c r="J317" s="31">
        <v>38589.968945999994</v>
      </c>
      <c r="K317" s="83">
        <v>38608.261928</v>
      </c>
      <c r="L317" s="83">
        <v>38599.115437</v>
      </c>
      <c r="M317" s="31">
        <v>38547.521476683549</v>
      </c>
      <c r="N317" s="83">
        <v>269.45664168355142</v>
      </c>
      <c r="O317" s="83">
        <v>-42.447469316444767</v>
      </c>
      <c r="P317" s="31">
        <v>60.740451316451072</v>
      </c>
      <c r="Q317" s="83">
        <v>279.33281831644854</v>
      </c>
    </row>
    <row r="318" spans="1:17" x14ac:dyDescent="0.3">
      <c r="A318" s="21" t="s">
        <v>450</v>
      </c>
      <c r="B318" s="21" t="s">
        <v>743</v>
      </c>
      <c r="C318" s="82">
        <v>140000</v>
      </c>
      <c r="D318" s="66">
        <v>46080.125</v>
      </c>
      <c r="E318" s="17">
        <v>0.10359439922628107</v>
      </c>
      <c r="F318" s="83">
        <v>91464.91</v>
      </c>
      <c r="G318" s="83">
        <v>18.292982000000002</v>
      </c>
      <c r="H318" s="83">
        <v>45.732455000000002</v>
      </c>
      <c r="I318" s="83">
        <v>27.439473</v>
      </c>
      <c r="J318" s="31">
        <v>18.292982000000002</v>
      </c>
      <c r="K318" s="83">
        <v>45.732455000000002</v>
      </c>
      <c r="L318" s="83">
        <v>32.012718500000005</v>
      </c>
      <c r="M318" s="31">
        <v>1.2635316066059976</v>
      </c>
      <c r="N318" s="83">
        <v>-17.029450393394004</v>
      </c>
      <c r="O318" s="83">
        <v>-17.029450393394004</v>
      </c>
      <c r="P318" s="31">
        <v>44.468923393394007</v>
      </c>
      <c r="Q318" s="83">
        <v>44.468923393394007</v>
      </c>
    </row>
    <row r="319" spans="1:17" x14ac:dyDescent="0.3">
      <c r="A319" s="21" t="s">
        <v>451</v>
      </c>
      <c r="B319" s="21" t="s">
        <v>744</v>
      </c>
      <c r="C319" s="82">
        <v>140000</v>
      </c>
      <c r="D319" s="66">
        <v>46080.125</v>
      </c>
      <c r="E319" s="17">
        <v>0.10359439922628107</v>
      </c>
      <c r="F319" s="83">
        <v>91464.91</v>
      </c>
      <c r="G319" s="83">
        <v>48247.740024999999</v>
      </c>
      <c r="H319" s="83">
        <v>48887.994395000002</v>
      </c>
      <c r="I319" s="83">
        <v>48558.720719000004</v>
      </c>
      <c r="J319" s="31">
        <v>48553.382981999996</v>
      </c>
      <c r="K319" s="83">
        <v>48580.822454999994</v>
      </c>
      <c r="L319" s="83">
        <v>48567.102718499998</v>
      </c>
      <c r="M319" s="31">
        <v>48536.353531606605</v>
      </c>
      <c r="N319" s="83">
        <v>288.61350660660537</v>
      </c>
      <c r="O319" s="83">
        <v>-17.029450393391016</v>
      </c>
      <c r="P319" s="31">
        <v>44.468923393389559</v>
      </c>
      <c r="Q319" s="83">
        <v>351.64086339339701</v>
      </c>
    </row>
    <row r="320" spans="1:17" x14ac:dyDescent="0.3">
      <c r="A320" s="21" t="s">
        <v>452</v>
      </c>
      <c r="B320" s="21" t="s">
        <v>743</v>
      </c>
      <c r="C320" s="82">
        <v>150000</v>
      </c>
      <c r="D320" s="66">
        <v>46080.125</v>
      </c>
      <c r="E320" s="17">
        <v>0.10359439922628107</v>
      </c>
      <c r="F320" s="83">
        <v>91466.17</v>
      </c>
      <c r="G320" s="83">
        <v>9.1466170000000009</v>
      </c>
      <c r="H320" s="83">
        <v>27.439850999999997</v>
      </c>
      <c r="I320" s="83">
        <v>18.293234000000002</v>
      </c>
      <c r="J320" s="31">
        <v>9.1466170000000009</v>
      </c>
      <c r="K320" s="83">
        <v>27.439850999999997</v>
      </c>
      <c r="L320" s="83">
        <v>18.293233999999998</v>
      </c>
      <c r="M320" s="31">
        <v>8.5158630946722269E-2</v>
      </c>
      <c r="N320" s="83">
        <v>-9.0614583690532786</v>
      </c>
      <c r="O320" s="83">
        <v>-9.0614583690532786</v>
      </c>
      <c r="P320" s="31">
        <v>27.354692369053275</v>
      </c>
      <c r="Q320" s="83">
        <v>27.354692369053275</v>
      </c>
    </row>
    <row r="321" spans="1:17" x14ac:dyDescent="0.3">
      <c r="A321" s="21" t="s">
        <v>453</v>
      </c>
      <c r="B321" s="21" t="s">
        <v>744</v>
      </c>
      <c r="C321" s="82">
        <v>150000</v>
      </c>
      <c r="D321" s="66">
        <v>46080.125</v>
      </c>
      <c r="E321" s="17">
        <v>0.10359439922628107</v>
      </c>
      <c r="F321" s="83">
        <v>91466.17</v>
      </c>
      <c r="G321" s="83">
        <v>58172.484120000001</v>
      </c>
      <c r="H321" s="83">
        <v>58904.213479999999</v>
      </c>
      <c r="I321" s="83">
        <v>58547.495416999998</v>
      </c>
      <c r="J321" s="31">
        <v>58542.976617</v>
      </c>
      <c r="K321" s="83">
        <v>58561.269851000005</v>
      </c>
      <c r="L321" s="83">
        <v>58552.123233999999</v>
      </c>
      <c r="M321" s="31">
        <v>58533.915158630953</v>
      </c>
      <c r="N321" s="83">
        <v>361.43103863095166</v>
      </c>
      <c r="O321" s="83">
        <v>-9.0614583690476138</v>
      </c>
      <c r="P321" s="31">
        <v>27.354692369051918</v>
      </c>
      <c r="Q321" s="83">
        <v>370.29832136904588</v>
      </c>
    </row>
    <row r="322" spans="1:17" x14ac:dyDescent="0.3">
      <c r="A322" s="21" t="s">
        <v>454</v>
      </c>
      <c r="B322" s="21" t="s">
        <v>743</v>
      </c>
      <c r="C322" s="82">
        <v>160000</v>
      </c>
      <c r="D322" s="66">
        <v>46080.125</v>
      </c>
      <c r="E322" s="17">
        <v>0.10359439922628107</v>
      </c>
      <c r="F322" s="83">
        <v>91466.17</v>
      </c>
      <c r="G322" s="83">
        <v>0</v>
      </c>
      <c r="H322" s="83">
        <v>18.293234000000002</v>
      </c>
      <c r="I322" s="83">
        <v>9.1466170000000009</v>
      </c>
      <c r="J322" s="31">
        <v>0</v>
      </c>
      <c r="K322" s="83">
        <v>18.293234000000002</v>
      </c>
      <c r="L322" s="83">
        <v>9.1466170000000009</v>
      </c>
      <c r="M322" s="31">
        <v>3.7038496165906487E-3</v>
      </c>
      <c r="N322" s="83">
        <v>3.7038496165906487E-3</v>
      </c>
      <c r="O322" s="83">
        <v>3.7038496165906487E-3</v>
      </c>
      <c r="P322" s="31">
        <v>18.28953015038341</v>
      </c>
      <c r="Q322" s="83">
        <v>18.28953015038341</v>
      </c>
    </row>
    <row r="323" spans="1:17" x14ac:dyDescent="0.3">
      <c r="A323" s="21" t="s">
        <v>455</v>
      </c>
      <c r="B323" s="21" t="s">
        <v>744</v>
      </c>
      <c r="C323" s="82">
        <v>160000</v>
      </c>
      <c r="D323" s="66">
        <v>46080.125</v>
      </c>
      <c r="E323" s="17">
        <v>0.10359439922628107</v>
      </c>
      <c r="F323" s="83">
        <v>91466.17</v>
      </c>
      <c r="G323" s="83">
        <v>68142.296650000004</v>
      </c>
      <c r="H323" s="83">
        <v>68965.492180000001</v>
      </c>
      <c r="I323" s="83">
        <v>68544.747797999997</v>
      </c>
      <c r="J323" s="31">
        <v>68533.83</v>
      </c>
      <c r="K323" s="83">
        <v>68552.123233999999</v>
      </c>
      <c r="L323" s="83">
        <v>68542.976617000008</v>
      </c>
      <c r="M323" s="31">
        <v>68533.83370384961</v>
      </c>
      <c r="N323" s="83">
        <v>391.53705384960631</v>
      </c>
      <c r="O323" s="83">
        <v>3.7038496084278449E-3</v>
      </c>
      <c r="P323" s="31">
        <v>18.2895301503886</v>
      </c>
      <c r="Q323" s="83">
        <v>431.65847615039092</v>
      </c>
    </row>
    <row r="324" spans="1:17" x14ac:dyDescent="0.3">
      <c r="A324" s="21" t="s">
        <v>456</v>
      </c>
      <c r="B324" s="21" t="s">
        <v>743</v>
      </c>
      <c r="C324" s="82">
        <v>170000</v>
      </c>
      <c r="D324" s="66">
        <v>46080.125</v>
      </c>
      <c r="E324" s="17">
        <v>0.10359439922628107</v>
      </c>
      <c r="F324" s="83">
        <v>91464.91</v>
      </c>
      <c r="G324" s="83">
        <v>0</v>
      </c>
      <c r="H324" s="83">
        <v>18.292982000000002</v>
      </c>
      <c r="I324" s="83">
        <v>0</v>
      </c>
      <c r="J324" s="31">
        <v>0</v>
      </c>
      <c r="K324" s="83">
        <v>18.292982000000002</v>
      </c>
      <c r="L324" s="83">
        <v>9.146491000000001</v>
      </c>
      <c r="M324" s="31">
        <v>1.0115043688668866E-4</v>
      </c>
      <c r="N324" s="83">
        <v>1.0115043688668866E-4</v>
      </c>
      <c r="O324" s="83">
        <v>1.0115043688668866E-4</v>
      </c>
      <c r="P324" s="31">
        <v>18.292880849563115</v>
      </c>
      <c r="Q324" s="83">
        <v>18.292880849563115</v>
      </c>
    </row>
    <row r="325" spans="1:17" x14ac:dyDescent="0.3">
      <c r="A325" s="21" t="s">
        <v>457</v>
      </c>
      <c r="B325" s="21" t="s">
        <v>744</v>
      </c>
      <c r="C325" s="82">
        <v>170000</v>
      </c>
      <c r="D325" s="66">
        <v>46080.125</v>
      </c>
      <c r="E325" s="17">
        <v>0.10359439922628107</v>
      </c>
      <c r="F325" s="83">
        <v>91466.17</v>
      </c>
      <c r="G325" s="83">
        <v>78112.109179999999</v>
      </c>
      <c r="H325" s="83">
        <v>78981.037794999997</v>
      </c>
      <c r="I325" s="83">
        <v>78532.853562000004</v>
      </c>
      <c r="J325" s="31">
        <v>78533.83</v>
      </c>
      <c r="K325" s="83">
        <v>78552.122982000001</v>
      </c>
      <c r="L325" s="83">
        <v>78542.976491000009</v>
      </c>
      <c r="M325" s="31">
        <v>78533.830101242871</v>
      </c>
      <c r="N325" s="83">
        <v>421.72092124287155</v>
      </c>
      <c r="O325" s="83">
        <v>1.0124286927748471E-4</v>
      </c>
      <c r="P325" s="31">
        <v>18.292880757129751</v>
      </c>
      <c r="Q325" s="83">
        <v>447.20769375712553</v>
      </c>
    </row>
    <row r="326" spans="1:17" x14ac:dyDescent="0.3">
      <c r="A326" s="21" t="s">
        <v>540</v>
      </c>
      <c r="B326" s="21" t="s">
        <v>743</v>
      </c>
      <c r="C326" s="82">
        <v>20000</v>
      </c>
      <c r="D326" s="66">
        <v>46108.166666666664</v>
      </c>
      <c r="E326" s="17">
        <v>0.18030672799340439</v>
      </c>
      <c r="F326" s="83">
        <v>91875.5</v>
      </c>
      <c r="G326" s="83">
        <v>71800.703249999991</v>
      </c>
      <c r="H326" s="83">
        <v>71938.516499999998</v>
      </c>
      <c r="I326" s="83">
        <v>71874.203649999996</v>
      </c>
      <c r="J326" s="31">
        <v>71875.5</v>
      </c>
      <c r="K326" s="83">
        <v>71884.687550000002</v>
      </c>
      <c r="L326" s="83">
        <v>71880.093775000001</v>
      </c>
      <c r="M326" s="31">
        <v>71875.502323802968</v>
      </c>
      <c r="N326" s="83">
        <v>74.799073802976636</v>
      </c>
      <c r="O326" s="83">
        <v>2.3238029680214822E-3</v>
      </c>
      <c r="P326" s="31">
        <v>9.1852261970343534</v>
      </c>
      <c r="Q326" s="83">
        <v>63.014176197029883</v>
      </c>
    </row>
    <row r="327" spans="1:17" x14ac:dyDescent="0.3">
      <c r="A327" s="21" t="s">
        <v>541</v>
      </c>
      <c r="B327" s="21" t="s">
        <v>744</v>
      </c>
      <c r="C327" s="82">
        <v>20000</v>
      </c>
      <c r="D327" s="66">
        <v>46108.166666666664</v>
      </c>
      <c r="E327" s="17">
        <v>0.18030672799340439</v>
      </c>
      <c r="F327" s="83">
        <v>91875.5</v>
      </c>
      <c r="G327" s="83">
        <v>0</v>
      </c>
      <c r="H327" s="83">
        <v>9.1875499999999999</v>
      </c>
      <c r="I327" s="83">
        <v>0</v>
      </c>
      <c r="J327" s="31">
        <v>0</v>
      </c>
      <c r="K327" s="83">
        <v>9.1875499999999999</v>
      </c>
      <c r="L327" s="83">
        <v>4.5937749999999999</v>
      </c>
      <c r="M327" s="31">
        <v>2.3238029678890443E-3</v>
      </c>
      <c r="N327" s="83">
        <v>2.3238029678890443E-3</v>
      </c>
      <c r="O327" s="83">
        <v>2.3238029678890443E-3</v>
      </c>
      <c r="P327" s="31">
        <v>9.1852261970321116</v>
      </c>
      <c r="Q327" s="83">
        <v>9.1852261970321116</v>
      </c>
    </row>
    <row r="328" spans="1:17" x14ac:dyDescent="0.3">
      <c r="A328" s="21" t="s">
        <v>556</v>
      </c>
      <c r="B328" s="21" t="s">
        <v>743</v>
      </c>
      <c r="C328" s="82">
        <v>30000</v>
      </c>
      <c r="D328" s="66">
        <v>46108.166666666664</v>
      </c>
      <c r="E328" s="17">
        <v>0.18030672799340439</v>
      </c>
      <c r="F328" s="83">
        <v>91875.89</v>
      </c>
      <c r="G328" s="83">
        <v>61786.536025000001</v>
      </c>
      <c r="H328" s="83">
        <v>61924.349860000002</v>
      </c>
      <c r="I328" s="83">
        <v>61887.599503999998</v>
      </c>
      <c r="J328" s="31">
        <v>61875.89</v>
      </c>
      <c r="K328" s="83">
        <v>61885.077589</v>
      </c>
      <c r="L328" s="83">
        <v>61880.483794500004</v>
      </c>
      <c r="M328" s="31">
        <v>61876.061551876221</v>
      </c>
      <c r="N328" s="83">
        <v>89.525526876219374</v>
      </c>
      <c r="O328" s="83">
        <v>0.17155187622120138</v>
      </c>
      <c r="P328" s="31">
        <v>9.0160371237798245</v>
      </c>
      <c r="Q328" s="83">
        <v>48.288308123781462</v>
      </c>
    </row>
    <row r="329" spans="1:17" x14ac:dyDescent="0.3">
      <c r="A329" s="21" t="s">
        <v>557</v>
      </c>
      <c r="B329" s="21" t="s">
        <v>744</v>
      </c>
      <c r="C329" s="82">
        <v>30000</v>
      </c>
      <c r="D329" s="66">
        <v>46108.166666666664</v>
      </c>
      <c r="E329" s="17">
        <v>0.18030672799340439</v>
      </c>
      <c r="F329" s="83">
        <v>91875.89</v>
      </c>
      <c r="G329" s="83">
        <v>0</v>
      </c>
      <c r="H329" s="83">
        <v>9.1875890000000009</v>
      </c>
      <c r="I329" s="83">
        <v>9.1875890000000009</v>
      </c>
      <c r="J329" s="31">
        <v>0</v>
      </c>
      <c r="K329" s="83">
        <v>9.1875890000000009</v>
      </c>
      <c r="L329" s="83">
        <v>4.5937945000000004</v>
      </c>
      <c r="M329" s="31">
        <v>0.17155187621146359</v>
      </c>
      <c r="N329" s="83">
        <v>0.17155187621146359</v>
      </c>
      <c r="O329" s="83">
        <v>0.17155187621146359</v>
      </c>
      <c r="P329" s="31">
        <v>9.0160371237885375</v>
      </c>
      <c r="Q329" s="83">
        <v>9.0160371237885375</v>
      </c>
    </row>
    <row r="330" spans="1:17" x14ac:dyDescent="0.3">
      <c r="A330" s="21" t="s">
        <v>564</v>
      </c>
      <c r="B330" s="21" t="s">
        <v>743</v>
      </c>
      <c r="C330" s="82">
        <v>40000</v>
      </c>
      <c r="D330" s="66">
        <v>46108.166666666664</v>
      </c>
      <c r="E330" s="17">
        <v>0.18030672799340439</v>
      </c>
      <c r="F330" s="83">
        <v>91875.6</v>
      </c>
      <c r="G330" s="83">
        <v>51817.838400000001</v>
      </c>
      <c r="H330" s="83">
        <v>51955.651800000007</v>
      </c>
      <c r="I330" s="83">
        <v>51891.338880000003</v>
      </c>
      <c r="J330" s="31">
        <v>51884.787571000008</v>
      </c>
      <c r="K330" s="83">
        <v>51912.350284000007</v>
      </c>
      <c r="L330" s="83">
        <v>51898.568927500004</v>
      </c>
      <c r="M330" s="31">
        <v>51879.031046219621</v>
      </c>
      <c r="N330" s="83">
        <v>61.192646219620656</v>
      </c>
      <c r="O330" s="83">
        <v>-5.756524780386826</v>
      </c>
      <c r="P330" s="31">
        <v>33.319237780386175</v>
      </c>
      <c r="Q330" s="83">
        <v>76.620753780385712</v>
      </c>
    </row>
    <row r="331" spans="1:17" x14ac:dyDescent="0.3">
      <c r="A331" s="21" t="s">
        <v>565</v>
      </c>
      <c r="B331" s="21" t="s">
        <v>744</v>
      </c>
      <c r="C331" s="82">
        <v>40000</v>
      </c>
      <c r="D331" s="66">
        <v>46108.166666666664</v>
      </c>
      <c r="E331" s="17">
        <v>0.18030672799340439</v>
      </c>
      <c r="F331" s="83">
        <v>91875.71</v>
      </c>
      <c r="G331" s="83">
        <v>9.1875710000000019</v>
      </c>
      <c r="H331" s="83">
        <v>36.750284000000008</v>
      </c>
      <c r="I331" s="83">
        <v>18.375142000000004</v>
      </c>
      <c r="J331" s="31">
        <v>9.1875710000000019</v>
      </c>
      <c r="K331" s="83">
        <v>36.750284000000008</v>
      </c>
      <c r="L331" s="83">
        <v>22.968927500000007</v>
      </c>
      <c r="M331" s="31">
        <v>3.4310084475414646</v>
      </c>
      <c r="N331" s="83">
        <v>-5.7565625524585373</v>
      </c>
      <c r="O331" s="83">
        <v>-5.7565625524585373</v>
      </c>
      <c r="P331" s="31">
        <v>33.319275552458542</v>
      </c>
      <c r="Q331" s="83">
        <v>33.319275552458542</v>
      </c>
    </row>
    <row r="332" spans="1:17" x14ac:dyDescent="0.3">
      <c r="A332" s="21" t="s">
        <v>566</v>
      </c>
      <c r="B332" s="21" t="s">
        <v>743</v>
      </c>
      <c r="C332" s="82">
        <v>50000</v>
      </c>
      <c r="D332" s="66">
        <v>46108.166666666664</v>
      </c>
      <c r="E332" s="17">
        <v>0.18030672799340439</v>
      </c>
      <c r="F332" s="83">
        <v>91875.71</v>
      </c>
      <c r="G332" s="83">
        <v>41895.323760000007</v>
      </c>
      <c r="H332" s="83">
        <v>42033.137325000003</v>
      </c>
      <c r="I332" s="83">
        <v>41941.261615000003</v>
      </c>
      <c r="J332" s="31">
        <v>41940.022997000007</v>
      </c>
      <c r="K332" s="83">
        <v>41949.21056800001</v>
      </c>
      <c r="L332" s="83">
        <v>41944.616782500008</v>
      </c>
      <c r="M332" s="31">
        <v>41907.133405307861</v>
      </c>
      <c r="N332" s="83">
        <v>11.809645307854225</v>
      </c>
      <c r="O332" s="83">
        <v>-32.889591692146496</v>
      </c>
      <c r="P332" s="31">
        <v>42.077162692148704</v>
      </c>
      <c r="Q332" s="83">
        <v>126.00391969214252</v>
      </c>
    </row>
    <row r="333" spans="1:17" x14ac:dyDescent="0.3">
      <c r="A333" s="21" t="s">
        <v>567</v>
      </c>
      <c r="B333" s="21" t="s">
        <v>744</v>
      </c>
      <c r="C333" s="82">
        <v>50000</v>
      </c>
      <c r="D333" s="66">
        <v>46108.166666666664</v>
      </c>
      <c r="E333" s="17">
        <v>0.18030672799340439</v>
      </c>
      <c r="F333" s="83">
        <v>91875.71</v>
      </c>
      <c r="G333" s="83">
        <v>64.31299700000001</v>
      </c>
      <c r="H333" s="83">
        <v>73.500568000000015</v>
      </c>
      <c r="I333" s="83">
        <v>64.31299700000001</v>
      </c>
      <c r="J333" s="31">
        <v>64.31299700000001</v>
      </c>
      <c r="K333" s="83">
        <v>73.500568000000015</v>
      </c>
      <c r="L333" s="83">
        <v>68.90678250000002</v>
      </c>
      <c r="M333" s="31">
        <v>31.423405307850651</v>
      </c>
      <c r="N333" s="83">
        <v>-32.889591692149359</v>
      </c>
      <c r="O333" s="83">
        <v>-32.889591692149359</v>
      </c>
      <c r="P333" s="31">
        <v>42.077162692149365</v>
      </c>
      <c r="Q333" s="83">
        <v>42.077162692149365</v>
      </c>
    </row>
    <row r="334" spans="1:17" x14ac:dyDescent="0.3">
      <c r="A334" s="21" t="s">
        <v>568</v>
      </c>
      <c r="B334" s="21" t="s">
        <v>743</v>
      </c>
      <c r="C334" s="82">
        <v>55000</v>
      </c>
      <c r="D334" s="66">
        <v>46108.166666666664</v>
      </c>
      <c r="E334" s="17">
        <v>0.18030672799340439</v>
      </c>
      <c r="F334" s="83">
        <v>91875.6</v>
      </c>
      <c r="G334" s="83">
        <v>36933.991200000004</v>
      </c>
      <c r="H334" s="83">
        <v>37117.742400000003</v>
      </c>
      <c r="I334" s="83">
        <v>37007.491679999999</v>
      </c>
      <c r="J334" s="31">
        <v>37004.225994000008</v>
      </c>
      <c r="K334" s="83">
        <v>37022.601136000005</v>
      </c>
      <c r="L334" s="83">
        <v>37013.41356500001</v>
      </c>
      <c r="M334" s="31">
        <v>36952.947256555519</v>
      </c>
      <c r="N334" s="83">
        <v>18.956056555514806</v>
      </c>
      <c r="O334" s="83">
        <v>-51.278737444488797</v>
      </c>
      <c r="P334" s="31">
        <v>69.653879444485938</v>
      </c>
      <c r="Q334" s="83">
        <v>164.79514344448398</v>
      </c>
    </row>
    <row r="335" spans="1:17" x14ac:dyDescent="0.3">
      <c r="A335" s="21" t="s">
        <v>569</v>
      </c>
      <c r="B335" s="21" t="s">
        <v>744</v>
      </c>
      <c r="C335" s="82">
        <v>55000</v>
      </c>
      <c r="D335" s="66">
        <v>46108.166666666664</v>
      </c>
      <c r="E335" s="17">
        <v>0.18030672799340439</v>
      </c>
      <c r="F335" s="83">
        <v>91875.71</v>
      </c>
      <c r="G335" s="83">
        <v>128.62599400000002</v>
      </c>
      <c r="H335" s="83">
        <v>147.00113600000003</v>
      </c>
      <c r="I335" s="83">
        <v>137.81356500000001</v>
      </c>
      <c r="J335" s="31">
        <v>128.62599400000002</v>
      </c>
      <c r="K335" s="83">
        <v>147.00113600000003</v>
      </c>
      <c r="L335" s="83">
        <v>137.81356500000004</v>
      </c>
      <c r="M335" s="31">
        <v>77.346489100935628</v>
      </c>
      <c r="N335" s="83">
        <v>-51.279504899064392</v>
      </c>
      <c r="O335" s="83">
        <v>-51.279504899064392</v>
      </c>
      <c r="P335" s="31">
        <v>69.654646899064403</v>
      </c>
      <c r="Q335" s="83">
        <v>69.654646899064403</v>
      </c>
    </row>
    <row r="336" spans="1:17" x14ac:dyDescent="0.3">
      <c r="A336" s="21" t="s">
        <v>570</v>
      </c>
      <c r="B336" s="21" t="s">
        <v>743</v>
      </c>
      <c r="C336" s="82">
        <v>60000</v>
      </c>
      <c r="D336" s="66">
        <v>46108.166666666664</v>
      </c>
      <c r="E336" s="17">
        <v>0.18030672799340439</v>
      </c>
      <c r="F336" s="83">
        <v>91875.71</v>
      </c>
      <c r="G336" s="83">
        <v>32018.684935000001</v>
      </c>
      <c r="H336" s="83">
        <v>32202.436355000002</v>
      </c>
      <c r="I336" s="83">
        <v>32101.373074000003</v>
      </c>
      <c r="J336" s="31">
        <v>32096.211704000005</v>
      </c>
      <c r="K336" s="83">
        <v>32105.399275000007</v>
      </c>
      <c r="L336" s="83">
        <v>32100.805489500006</v>
      </c>
      <c r="M336" s="31">
        <v>32046.978235763159</v>
      </c>
      <c r="N336" s="83">
        <v>28.293300763158186</v>
      </c>
      <c r="O336" s="83">
        <v>-49.233468236845511</v>
      </c>
      <c r="P336" s="31">
        <v>58.421039236847719</v>
      </c>
      <c r="Q336" s="83">
        <v>155.45811923684232</v>
      </c>
    </row>
    <row r="337" spans="1:17" x14ac:dyDescent="0.3">
      <c r="A337" s="21" t="s">
        <v>571</v>
      </c>
      <c r="B337" s="21" t="s">
        <v>744</v>
      </c>
      <c r="C337" s="82">
        <v>60000</v>
      </c>
      <c r="D337" s="66">
        <v>46108.166666666664</v>
      </c>
      <c r="E337" s="17">
        <v>0.18030672799340439</v>
      </c>
      <c r="F337" s="83">
        <v>91875.71</v>
      </c>
      <c r="G337" s="83">
        <v>220.50170399999999</v>
      </c>
      <c r="H337" s="83">
        <v>229.68927500000001</v>
      </c>
      <c r="I337" s="83">
        <v>229.68927500000001</v>
      </c>
      <c r="J337" s="31">
        <v>220.50170399999999</v>
      </c>
      <c r="K337" s="83">
        <v>229.68927500000001</v>
      </c>
      <c r="L337" s="83">
        <v>225.09548949999999</v>
      </c>
      <c r="M337" s="31">
        <v>171.2682357631507</v>
      </c>
      <c r="N337" s="83">
        <v>-49.233468236849291</v>
      </c>
      <c r="O337" s="83">
        <v>-49.233468236849291</v>
      </c>
      <c r="P337" s="31">
        <v>58.42103923684931</v>
      </c>
      <c r="Q337" s="83">
        <v>58.42103923684931</v>
      </c>
    </row>
    <row r="338" spans="1:17" x14ac:dyDescent="0.3">
      <c r="A338" s="21" t="s">
        <v>572</v>
      </c>
      <c r="B338" s="21" t="s">
        <v>743</v>
      </c>
      <c r="C338" s="82">
        <v>65000</v>
      </c>
      <c r="D338" s="66">
        <v>46108.166666666664</v>
      </c>
      <c r="E338" s="17">
        <v>0.18030672799340439</v>
      </c>
      <c r="F338" s="83">
        <v>91874.87</v>
      </c>
      <c r="G338" s="83">
        <v>27149.024084999997</v>
      </c>
      <c r="H338" s="83">
        <v>27424.648694999996</v>
      </c>
      <c r="I338" s="83">
        <v>27286.836389999997</v>
      </c>
      <c r="J338" s="31">
        <v>27269.935982999996</v>
      </c>
      <c r="K338" s="83">
        <v>27288.311144999996</v>
      </c>
      <c r="L338" s="83">
        <v>27279.123563999994</v>
      </c>
      <c r="M338" s="31">
        <v>27222.992116539408</v>
      </c>
      <c r="N338" s="83">
        <v>73.968031539410731</v>
      </c>
      <c r="O338" s="83">
        <v>-46.943866460587742</v>
      </c>
      <c r="P338" s="31">
        <v>65.319028460588015</v>
      </c>
      <c r="Q338" s="83">
        <v>201.65657846058821</v>
      </c>
    </row>
    <row r="339" spans="1:17" x14ac:dyDescent="0.3">
      <c r="A339" s="21" t="s">
        <v>573</v>
      </c>
      <c r="B339" s="21" t="s">
        <v>744</v>
      </c>
      <c r="C339" s="82">
        <v>65000</v>
      </c>
      <c r="D339" s="66">
        <v>46108.166666666664</v>
      </c>
      <c r="E339" s="17">
        <v>0.18030672799340439</v>
      </c>
      <c r="F339" s="83">
        <v>91875.81</v>
      </c>
      <c r="G339" s="83">
        <v>395.06598300000002</v>
      </c>
      <c r="H339" s="83">
        <v>413.44114499999995</v>
      </c>
      <c r="I339" s="83">
        <v>404.25356400000004</v>
      </c>
      <c r="J339" s="31">
        <v>395.06598300000002</v>
      </c>
      <c r="K339" s="83">
        <v>413.44114499999995</v>
      </c>
      <c r="L339" s="83">
        <v>404.25356399999998</v>
      </c>
      <c r="M339" s="31">
        <v>348.09453627153664</v>
      </c>
      <c r="N339" s="83">
        <v>-46.971446728463377</v>
      </c>
      <c r="O339" s="83">
        <v>-46.971446728463377</v>
      </c>
      <c r="P339" s="31">
        <v>65.346608728463309</v>
      </c>
      <c r="Q339" s="83">
        <v>65.346608728463309</v>
      </c>
    </row>
    <row r="340" spans="1:17" x14ac:dyDescent="0.3">
      <c r="A340" s="21" t="s">
        <v>574</v>
      </c>
      <c r="B340" s="21" t="s">
        <v>743</v>
      </c>
      <c r="C340" s="82">
        <v>70000</v>
      </c>
      <c r="D340" s="66">
        <v>46108.166666666664</v>
      </c>
      <c r="E340" s="17">
        <v>0.18030672799340439</v>
      </c>
      <c r="F340" s="83">
        <v>91874.87</v>
      </c>
      <c r="G340" s="83">
        <v>22509.343149999997</v>
      </c>
      <c r="H340" s="83">
        <v>22693.09289</v>
      </c>
      <c r="I340" s="83">
        <v>22582.843045999998</v>
      </c>
      <c r="J340" s="31">
        <v>22563.931524999996</v>
      </c>
      <c r="K340" s="83">
        <v>22609.868959999996</v>
      </c>
      <c r="L340" s="83">
        <v>22586.900242499996</v>
      </c>
      <c r="M340" s="31">
        <v>22536.045894692605</v>
      </c>
      <c r="N340" s="83">
        <v>26.702744692607666</v>
      </c>
      <c r="O340" s="83">
        <v>-27.885630307391693</v>
      </c>
      <c r="P340" s="31">
        <v>73.823065307391516</v>
      </c>
      <c r="Q340" s="83">
        <v>157.04699530739526</v>
      </c>
    </row>
    <row r="341" spans="1:17" x14ac:dyDescent="0.3">
      <c r="A341" s="21" t="s">
        <v>575</v>
      </c>
      <c r="B341" s="21" t="s">
        <v>744</v>
      </c>
      <c r="C341" s="82">
        <v>70000</v>
      </c>
      <c r="D341" s="66">
        <v>46108.166666666664</v>
      </c>
      <c r="E341" s="17">
        <v>0.18030672799340439</v>
      </c>
      <c r="F341" s="83">
        <v>91874.87</v>
      </c>
      <c r="G341" s="83">
        <v>689.06152499999996</v>
      </c>
      <c r="H341" s="83">
        <v>734.99896000000001</v>
      </c>
      <c r="I341" s="83">
        <v>707.43649900000003</v>
      </c>
      <c r="J341" s="31">
        <v>689.06152499999996</v>
      </c>
      <c r="K341" s="83">
        <v>734.99896000000001</v>
      </c>
      <c r="L341" s="83">
        <v>712.03024249999999</v>
      </c>
      <c r="M341" s="31">
        <v>661.17589469261043</v>
      </c>
      <c r="N341" s="83">
        <v>-27.885630307389533</v>
      </c>
      <c r="O341" s="83">
        <v>-27.885630307389533</v>
      </c>
      <c r="P341" s="31">
        <v>73.823065307389584</v>
      </c>
      <c r="Q341" s="83">
        <v>73.823065307389584</v>
      </c>
    </row>
    <row r="342" spans="1:17" x14ac:dyDescent="0.3">
      <c r="A342" s="21" t="s">
        <v>576</v>
      </c>
      <c r="B342" s="21" t="s">
        <v>743</v>
      </c>
      <c r="C342" s="82">
        <v>75000</v>
      </c>
      <c r="D342" s="66">
        <v>46108.166666666664</v>
      </c>
      <c r="E342" s="17">
        <v>0.18030672799340439</v>
      </c>
      <c r="F342" s="83">
        <v>91874.87</v>
      </c>
      <c r="G342" s="83">
        <v>18007.47452</v>
      </c>
      <c r="H342" s="83">
        <v>18191.224259999999</v>
      </c>
      <c r="I342" s="83">
        <v>18090.161902999997</v>
      </c>
      <c r="J342" s="31">
        <v>18069.255529999995</v>
      </c>
      <c r="K342" s="83">
        <v>18115.193434999994</v>
      </c>
      <c r="L342" s="83">
        <v>18092.224482499994</v>
      </c>
      <c r="M342" s="31">
        <v>18065.235325697071</v>
      </c>
      <c r="N342" s="83">
        <v>57.760805697071191</v>
      </c>
      <c r="O342" s="83">
        <v>-4.0202043029239576</v>
      </c>
      <c r="P342" s="31">
        <v>49.958109302922821</v>
      </c>
      <c r="Q342" s="83">
        <v>125.9889343029281</v>
      </c>
    </row>
    <row r="343" spans="1:17" x14ac:dyDescent="0.3">
      <c r="A343" s="21" t="s">
        <v>577</v>
      </c>
      <c r="B343" s="21" t="s">
        <v>744</v>
      </c>
      <c r="C343" s="82">
        <v>75000</v>
      </c>
      <c r="D343" s="66">
        <v>46108.166666666664</v>
      </c>
      <c r="E343" s="17">
        <v>0.18030672799340439</v>
      </c>
      <c r="F343" s="83">
        <v>91875.81</v>
      </c>
      <c r="G343" s="83">
        <v>1194.38553</v>
      </c>
      <c r="H343" s="83">
        <v>1240.323435</v>
      </c>
      <c r="I343" s="83">
        <v>1212.7606920000001</v>
      </c>
      <c r="J343" s="31">
        <v>1194.38553</v>
      </c>
      <c r="K343" s="83">
        <v>1240.323435</v>
      </c>
      <c r="L343" s="83">
        <v>1217.3544824999999</v>
      </c>
      <c r="M343" s="31">
        <v>1190.2743546392712</v>
      </c>
      <c r="N343" s="83">
        <v>-4.1111753607287937</v>
      </c>
      <c r="O343" s="83">
        <v>-4.1111753607287937</v>
      </c>
      <c r="P343" s="31">
        <v>50.049080360728794</v>
      </c>
      <c r="Q343" s="83">
        <v>50.049080360728794</v>
      </c>
    </row>
    <row r="344" spans="1:17" x14ac:dyDescent="0.3">
      <c r="A344" s="21" t="s">
        <v>578</v>
      </c>
      <c r="B344" s="21" t="s">
        <v>743</v>
      </c>
      <c r="C344" s="82">
        <v>80000</v>
      </c>
      <c r="D344" s="66">
        <v>46108.166666666664</v>
      </c>
      <c r="E344" s="17">
        <v>0.18030672799340439</v>
      </c>
      <c r="F344" s="83">
        <v>91874.87</v>
      </c>
      <c r="G344" s="83">
        <v>13827.167934999999</v>
      </c>
      <c r="H344" s="83">
        <v>14056.855109999999</v>
      </c>
      <c r="I344" s="83">
        <v>13928.230292</v>
      </c>
      <c r="J344" s="31">
        <v>13896.137819999994</v>
      </c>
      <c r="K344" s="83">
        <v>13942.075724999995</v>
      </c>
      <c r="L344" s="83">
        <v>13919.106772499996</v>
      </c>
      <c r="M344" s="31">
        <v>13923.571625671113</v>
      </c>
      <c r="N344" s="83">
        <v>96.403690671113509</v>
      </c>
      <c r="O344" s="83">
        <v>27.433805671118535</v>
      </c>
      <c r="P344" s="31">
        <v>18.504099328882148</v>
      </c>
      <c r="Q344" s="83">
        <v>133.28348432888561</v>
      </c>
    </row>
    <row r="345" spans="1:17" x14ac:dyDescent="0.3">
      <c r="A345" s="21" t="s">
        <v>579</v>
      </c>
      <c r="B345" s="21" t="s">
        <v>744</v>
      </c>
      <c r="C345" s="82">
        <v>80000</v>
      </c>
      <c r="D345" s="66">
        <v>46108.166666666664</v>
      </c>
      <c r="E345" s="17">
        <v>0.18030672799340439</v>
      </c>
      <c r="F345" s="83">
        <v>91875.81</v>
      </c>
      <c r="G345" s="83">
        <v>2021.2678199999998</v>
      </c>
      <c r="H345" s="83">
        <v>2067.2057249999998</v>
      </c>
      <c r="I345" s="83">
        <v>2048.830563</v>
      </c>
      <c r="J345" s="31">
        <v>2021.2678199999998</v>
      </c>
      <c r="K345" s="83">
        <v>2067.2057249999998</v>
      </c>
      <c r="L345" s="83">
        <v>2044.2367724999999</v>
      </c>
      <c r="M345" s="31">
        <v>2048.5477114221585</v>
      </c>
      <c r="N345" s="83">
        <v>27.279891422158698</v>
      </c>
      <c r="O345" s="83">
        <v>27.279891422158698</v>
      </c>
      <c r="P345" s="31">
        <v>18.658013577841302</v>
      </c>
      <c r="Q345" s="83">
        <v>18.658013577841302</v>
      </c>
    </row>
    <row r="346" spans="1:17" x14ac:dyDescent="0.3">
      <c r="A346" s="21" t="s">
        <v>580</v>
      </c>
      <c r="B346" s="21" t="s">
        <v>743</v>
      </c>
      <c r="C346" s="82">
        <v>82000</v>
      </c>
      <c r="D346" s="66">
        <v>46108.166666666664</v>
      </c>
      <c r="E346" s="17">
        <v>0.18030672799340439</v>
      </c>
      <c r="F346" s="83">
        <v>91874.92</v>
      </c>
      <c r="G346" s="83">
        <v>12311.23928</v>
      </c>
      <c r="H346" s="83">
        <v>12494.98912</v>
      </c>
      <c r="I346" s="83">
        <v>12384.739216</v>
      </c>
      <c r="J346" s="31">
        <v>12355.542839999998</v>
      </c>
      <c r="K346" s="83">
        <v>12401.480299999999</v>
      </c>
      <c r="L346" s="83">
        <v>12378.511569999999</v>
      </c>
      <c r="M346" s="31">
        <v>12390.009078883661</v>
      </c>
      <c r="N346" s="83">
        <v>78.769798883660769</v>
      </c>
      <c r="O346" s="83">
        <v>34.466238883662299</v>
      </c>
      <c r="P346" s="31">
        <v>11.471221116338711</v>
      </c>
      <c r="Q346" s="83">
        <v>104.98004111633963</v>
      </c>
    </row>
    <row r="347" spans="1:17" x14ac:dyDescent="0.3">
      <c r="A347" s="21" t="s">
        <v>581</v>
      </c>
      <c r="B347" s="21" t="s">
        <v>744</v>
      </c>
      <c r="C347" s="82">
        <v>82000</v>
      </c>
      <c r="D347" s="66">
        <v>46108.166666666664</v>
      </c>
      <c r="E347" s="17">
        <v>0.18030672799340439</v>
      </c>
      <c r="F347" s="83">
        <v>91874.92</v>
      </c>
      <c r="G347" s="83">
        <v>2480.62284</v>
      </c>
      <c r="H347" s="83">
        <v>2526.5603000000001</v>
      </c>
      <c r="I347" s="83">
        <v>2508.1853160000001</v>
      </c>
      <c r="J347" s="31">
        <v>2480.62284</v>
      </c>
      <c r="K347" s="83">
        <v>2526.5603000000001</v>
      </c>
      <c r="L347" s="83">
        <v>2503.59157</v>
      </c>
      <c r="M347" s="31">
        <v>2515.0890788836559</v>
      </c>
      <c r="N347" s="83">
        <v>34.466238883655933</v>
      </c>
      <c r="O347" s="83">
        <v>34.466238883655933</v>
      </c>
      <c r="P347" s="31">
        <v>11.471221116344168</v>
      </c>
      <c r="Q347" s="83">
        <v>11.471221116344168</v>
      </c>
    </row>
    <row r="348" spans="1:17" x14ac:dyDescent="0.3">
      <c r="A348" s="21" t="s">
        <v>582</v>
      </c>
      <c r="B348" s="21" t="s">
        <v>743</v>
      </c>
      <c r="C348" s="82">
        <v>84000</v>
      </c>
      <c r="D348" s="66">
        <v>46108.166666666664</v>
      </c>
      <c r="E348" s="17">
        <v>0.18030672799340439</v>
      </c>
      <c r="F348" s="83">
        <v>91874.92</v>
      </c>
      <c r="G348" s="83">
        <v>10841.240559999998</v>
      </c>
      <c r="H348" s="83">
        <v>11024.990399999999</v>
      </c>
      <c r="I348" s="83">
        <v>10923.927987999999</v>
      </c>
      <c r="J348" s="31">
        <v>10906.792359999999</v>
      </c>
      <c r="K348" s="83">
        <v>10952.729819999999</v>
      </c>
      <c r="L348" s="83">
        <v>10929.76109</v>
      </c>
      <c r="M348" s="31">
        <v>10940.769003488364</v>
      </c>
      <c r="N348" s="83">
        <v>99.528443488365156</v>
      </c>
      <c r="O348" s="83">
        <v>33.976643488364061</v>
      </c>
      <c r="P348" s="31">
        <v>11.96081651163513</v>
      </c>
      <c r="Q348" s="83">
        <v>84.221396511635248</v>
      </c>
    </row>
    <row r="349" spans="1:17" x14ac:dyDescent="0.3">
      <c r="A349" s="21" t="s">
        <v>583</v>
      </c>
      <c r="B349" s="21" t="s">
        <v>744</v>
      </c>
      <c r="C349" s="82">
        <v>84000</v>
      </c>
      <c r="D349" s="66">
        <v>46108.166666666664</v>
      </c>
      <c r="E349" s="17">
        <v>0.18030672799340439</v>
      </c>
      <c r="F349" s="83">
        <v>91874.92</v>
      </c>
      <c r="G349" s="83">
        <v>3031.8723600000003</v>
      </c>
      <c r="H349" s="83">
        <v>3077.8098199999999</v>
      </c>
      <c r="I349" s="83">
        <v>3050.2473439999999</v>
      </c>
      <c r="J349" s="31">
        <v>3031.8723600000003</v>
      </c>
      <c r="K349" s="83">
        <v>3077.8098199999999</v>
      </c>
      <c r="L349" s="83">
        <v>3054.8410899999999</v>
      </c>
      <c r="M349" s="31">
        <v>3065.8490034883653</v>
      </c>
      <c r="N349" s="83">
        <v>33.976643488364971</v>
      </c>
      <c r="O349" s="83">
        <v>33.976643488364971</v>
      </c>
      <c r="P349" s="31">
        <v>11.960816511634675</v>
      </c>
      <c r="Q349" s="83">
        <v>11.960816511634675</v>
      </c>
    </row>
    <row r="350" spans="1:17" x14ac:dyDescent="0.3">
      <c r="A350" s="21" t="s">
        <v>584</v>
      </c>
      <c r="B350" s="21" t="s">
        <v>743</v>
      </c>
      <c r="C350" s="82">
        <v>85000</v>
      </c>
      <c r="D350" s="66">
        <v>46108.166666666664</v>
      </c>
      <c r="E350" s="17">
        <v>0.18030672799340439</v>
      </c>
      <c r="F350" s="83">
        <v>91875</v>
      </c>
      <c r="G350" s="83">
        <v>10152.1875</v>
      </c>
      <c r="H350" s="83">
        <v>10290</v>
      </c>
      <c r="I350" s="83">
        <v>10234.875</v>
      </c>
      <c r="J350" s="31">
        <v>10228.434579999999</v>
      </c>
      <c r="K350" s="83">
        <v>10274.37204</v>
      </c>
      <c r="L350" s="83">
        <v>10251.40331</v>
      </c>
      <c r="M350" s="31">
        <v>10250.637903898798</v>
      </c>
      <c r="N350" s="83">
        <v>98.450403898797958</v>
      </c>
      <c r="O350" s="83">
        <v>22.203323898798772</v>
      </c>
      <c r="P350" s="31">
        <v>23.734136101202239</v>
      </c>
      <c r="Q350" s="83">
        <v>39.362096101202042</v>
      </c>
    </row>
    <row r="351" spans="1:17" x14ac:dyDescent="0.3">
      <c r="A351" s="21" t="s">
        <v>585</v>
      </c>
      <c r="B351" s="21" t="s">
        <v>744</v>
      </c>
      <c r="C351" s="82">
        <v>85000</v>
      </c>
      <c r="D351" s="66">
        <v>46108.166666666664</v>
      </c>
      <c r="E351" s="17">
        <v>0.18030672799340439</v>
      </c>
      <c r="F351" s="83">
        <v>91874.92</v>
      </c>
      <c r="G351" s="83">
        <v>3353.4345799999996</v>
      </c>
      <c r="H351" s="83">
        <v>3399.3720399999997</v>
      </c>
      <c r="I351" s="83">
        <v>3353.4345799999996</v>
      </c>
      <c r="J351" s="31">
        <v>3353.4345799999996</v>
      </c>
      <c r="K351" s="83">
        <v>3399.3720399999997</v>
      </c>
      <c r="L351" s="83">
        <v>3376.4033099999997</v>
      </c>
      <c r="M351" s="31">
        <v>3375.6587828376887</v>
      </c>
      <c r="N351" s="83">
        <v>22.224202837689063</v>
      </c>
      <c r="O351" s="83">
        <v>22.224202837689063</v>
      </c>
      <c r="P351" s="31">
        <v>23.713257162311038</v>
      </c>
      <c r="Q351" s="83">
        <v>23.713257162311038</v>
      </c>
    </row>
    <row r="352" spans="1:17" x14ac:dyDescent="0.3">
      <c r="A352" s="21" t="s">
        <v>586</v>
      </c>
      <c r="B352" s="21" t="s">
        <v>743</v>
      </c>
      <c r="C352" s="82">
        <v>86000</v>
      </c>
      <c r="D352" s="66">
        <v>46108.166666666664</v>
      </c>
      <c r="E352" s="17">
        <v>0.18030672799340439</v>
      </c>
      <c r="F352" s="83">
        <v>91874.92</v>
      </c>
      <c r="G352" s="83">
        <v>9509.05422</v>
      </c>
      <c r="H352" s="83">
        <v>9646.8665999999994</v>
      </c>
      <c r="I352" s="83">
        <v>9573.3666639999992</v>
      </c>
      <c r="J352" s="31">
        <v>9549.9167999999991</v>
      </c>
      <c r="K352" s="83">
        <v>9595.8542599999982</v>
      </c>
      <c r="L352" s="83">
        <v>9572.8855299999996</v>
      </c>
      <c r="M352" s="31">
        <v>9584.7127038362996</v>
      </c>
      <c r="N352" s="83">
        <v>75.658483836299638</v>
      </c>
      <c r="O352" s="83">
        <v>34.795903836300567</v>
      </c>
      <c r="P352" s="31">
        <v>11.141556163698624</v>
      </c>
      <c r="Q352" s="83">
        <v>62.153896163699756</v>
      </c>
    </row>
    <row r="353" spans="1:17" x14ac:dyDescent="0.3">
      <c r="A353" s="21" t="s">
        <v>587</v>
      </c>
      <c r="B353" s="21" t="s">
        <v>744</v>
      </c>
      <c r="C353" s="82">
        <v>86000</v>
      </c>
      <c r="D353" s="66">
        <v>46108.166666666664</v>
      </c>
      <c r="E353" s="17">
        <v>0.18030672799340439</v>
      </c>
      <c r="F353" s="83">
        <v>91874.92</v>
      </c>
      <c r="G353" s="83">
        <v>3674.9967999999999</v>
      </c>
      <c r="H353" s="83">
        <v>3720.93426</v>
      </c>
      <c r="I353" s="83">
        <v>3693.3717839999999</v>
      </c>
      <c r="J353" s="31">
        <v>3674.9967999999999</v>
      </c>
      <c r="K353" s="83">
        <v>3720.93426</v>
      </c>
      <c r="L353" s="83">
        <v>3697.9655299999999</v>
      </c>
      <c r="M353" s="31">
        <v>3709.792703836305</v>
      </c>
      <c r="N353" s="83">
        <v>34.795903836305115</v>
      </c>
      <c r="O353" s="83">
        <v>34.795903836305115</v>
      </c>
      <c r="P353" s="31">
        <v>11.141556163694986</v>
      </c>
      <c r="Q353" s="83">
        <v>11.141556163694986</v>
      </c>
    </row>
    <row r="354" spans="1:17" x14ac:dyDescent="0.3">
      <c r="A354" s="21" t="s">
        <v>588</v>
      </c>
      <c r="B354" s="21" t="s">
        <v>743</v>
      </c>
      <c r="C354" s="82">
        <v>88000</v>
      </c>
      <c r="D354" s="66">
        <v>46108.166666666664</v>
      </c>
      <c r="E354" s="17">
        <v>0.18030672799340439</v>
      </c>
      <c r="F354" s="83">
        <v>91875.05</v>
      </c>
      <c r="G354" s="83">
        <v>8268.7544999999991</v>
      </c>
      <c r="H354" s="83">
        <v>8406.5670750000008</v>
      </c>
      <c r="I354" s="83">
        <v>8314.6920250000003</v>
      </c>
      <c r="J354" s="31">
        <v>8285.0461600000017</v>
      </c>
      <c r="K354" s="83">
        <v>8376.9210800000037</v>
      </c>
      <c r="L354" s="83">
        <v>8330.9836200000027</v>
      </c>
      <c r="M354" s="31">
        <v>8329.6172136706664</v>
      </c>
      <c r="N354" s="83">
        <v>60.86271367066729</v>
      </c>
      <c r="O354" s="83">
        <v>44.571053670664696</v>
      </c>
      <c r="P354" s="31">
        <v>47.303866329337325</v>
      </c>
      <c r="Q354" s="83">
        <v>76.949861329334453</v>
      </c>
    </row>
    <row r="355" spans="1:17" x14ac:dyDescent="0.3">
      <c r="A355" s="21" t="s">
        <v>589</v>
      </c>
      <c r="B355" s="21" t="s">
        <v>744</v>
      </c>
      <c r="C355" s="82">
        <v>88000</v>
      </c>
      <c r="D355" s="66">
        <v>46108.166666666664</v>
      </c>
      <c r="E355" s="17">
        <v>0.18030672799340439</v>
      </c>
      <c r="F355" s="83">
        <v>91874.92</v>
      </c>
      <c r="G355" s="83">
        <v>4409.9961599999997</v>
      </c>
      <c r="H355" s="83">
        <v>4501.8710799999999</v>
      </c>
      <c r="I355" s="83">
        <v>4437.5586359999998</v>
      </c>
      <c r="J355" s="31">
        <v>4409.9961599999997</v>
      </c>
      <c r="K355" s="83">
        <v>4501.8710799999999</v>
      </c>
      <c r="L355" s="83">
        <v>4455.9336199999998</v>
      </c>
      <c r="M355" s="31">
        <v>4454.6105564368627</v>
      </c>
      <c r="N355" s="83">
        <v>44.61439643686299</v>
      </c>
      <c r="O355" s="83">
        <v>44.61439643686299</v>
      </c>
      <c r="P355" s="31">
        <v>47.260523563137212</v>
      </c>
      <c r="Q355" s="83">
        <v>47.260523563137212</v>
      </c>
    </row>
    <row r="356" spans="1:17" x14ac:dyDescent="0.3">
      <c r="A356" s="21" t="s">
        <v>590</v>
      </c>
      <c r="B356" s="21" t="s">
        <v>743</v>
      </c>
      <c r="C356" s="82">
        <v>90000</v>
      </c>
      <c r="D356" s="66">
        <v>46108.166666666664</v>
      </c>
      <c r="E356" s="17">
        <v>0.18030672799340439</v>
      </c>
      <c r="F356" s="83">
        <v>91874.92</v>
      </c>
      <c r="G356" s="83">
        <v>7120.3063000000002</v>
      </c>
      <c r="H356" s="83">
        <v>7212.1812199999995</v>
      </c>
      <c r="I356" s="83">
        <v>7166.2437600000003</v>
      </c>
      <c r="J356" s="31">
        <v>7157.727899999998</v>
      </c>
      <c r="K356" s="83">
        <v>7203.6653599999981</v>
      </c>
      <c r="L356" s="83">
        <v>7180.6966299999985</v>
      </c>
      <c r="M356" s="31">
        <v>7181.2025877033448</v>
      </c>
      <c r="N356" s="83">
        <v>60.896287703344569</v>
      </c>
      <c r="O356" s="83">
        <v>23.474687703346717</v>
      </c>
      <c r="P356" s="31">
        <v>22.462772296653384</v>
      </c>
      <c r="Q356" s="83">
        <v>30.978632296654723</v>
      </c>
    </row>
    <row r="357" spans="1:17" x14ac:dyDescent="0.3">
      <c r="A357" s="21" t="s">
        <v>591</v>
      </c>
      <c r="B357" s="21" t="s">
        <v>744</v>
      </c>
      <c r="C357" s="82">
        <v>90000</v>
      </c>
      <c r="D357" s="66">
        <v>46108.166666666664</v>
      </c>
      <c r="E357" s="17">
        <v>0.18030672799340439</v>
      </c>
      <c r="F357" s="83">
        <v>91874.92</v>
      </c>
      <c r="G357" s="83">
        <v>5282.8078999999998</v>
      </c>
      <c r="H357" s="83">
        <v>5328.7453599999999</v>
      </c>
      <c r="I357" s="83">
        <v>5291.9953919999998</v>
      </c>
      <c r="J357" s="31">
        <v>5282.8078999999998</v>
      </c>
      <c r="K357" s="83">
        <v>5328.7453599999999</v>
      </c>
      <c r="L357" s="83">
        <v>5305.7766300000003</v>
      </c>
      <c r="M357" s="31">
        <v>5306.2825877033465</v>
      </c>
      <c r="N357" s="83">
        <v>23.474687703346717</v>
      </c>
      <c r="O357" s="83">
        <v>23.474687703346717</v>
      </c>
      <c r="P357" s="31">
        <v>22.462772296653384</v>
      </c>
      <c r="Q357" s="83">
        <v>22.462772296653384</v>
      </c>
    </row>
    <row r="358" spans="1:17" x14ac:dyDescent="0.3">
      <c r="A358" s="21" t="s">
        <v>592</v>
      </c>
      <c r="B358" s="21" t="s">
        <v>743</v>
      </c>
      <c r="C358" s="82">
        <v>92000</v>
      </c>
      <c r="D358" s="66">
        <v>46108.166666666664</v>
      </c>
      <c r="E358" s="17">
        <v>0.18030672799340439</v>
      </c>
      <c r="F358" s="83">
        <v>91875.05</v>
      </c>
      <c r="G358" s="83">
        <v>6109.6908250000006</v>
      </c>
      <c r="H358" s="83">
        <v>6201.5658750000002</v>
      </c>
      <c r="I358" s="83">
        <v>6137.2533400000002</v>
      </c>
      <c r="J358" s="31">
        <v>6122.4145599999983</v>
      </c>
      <c r="K358" s="83">
        <v>6168.3520199999984</v>
      </c>
      <c r="L358" s="83">
        <v>6145.3832899999979</v>
      </c>
      <c r="M358" s="31">
        <v>6143.5641635841675</v>
      </c>
      <c r="N358" s="83">
        <v>33.873338584166959</v>
      </c>
      <c r="O358" s="83">
        <v>21.149603584169199</v>
      </c>
      <c r="P358" s="31">
        <v>24.787856415830902</v>
      </c>
      <c r="Q358" s="83">
        <v>58.001711415832688</v>
      </c>
    </row>
    <row r="359" spans="1:17" x14ac:dyDescent="0.3">
      <c r="A359" s="21" t="s">
        <v>593</v>
      </c>
      <c r="B359" s="21" t="s">
        <v>744</v>
      </c>
      <c r="C359" s="82">
        <v>92000</v>
      </c>
      <c r="D359" s="66">
        <v>46108.166666666664</v>
      </c>
      <c r="E359" s="17">
        <v>0.18030672799340439</v>
      </c>
      <c r="F359" s="83">
        <v>91874.92</v>
      </c>
      <c r="G359" s="83">
        <v>6247.4945600000001</v>
      </c>
      <c r="H359" s="83">
        <v>6293.4320200000002</v>
      </c>
      <c r="I359" s="83">
        <v>6256.6820519999992</v>
      </c>
      <c r="J359" s="31">
        <v>6247.4945600000001</v>
      </c>
      <c r="K359" s="83">
        <v>6293.4320200000002</v>
      </c>
      <c r="L359" s="83">
        <v>6270.4632899999997</v>
      </c>
      <c r="M359" s="31">
        <v>6268.5715678685301</v>
      </c>
      <c r="N359" s="83">
        <v>21.077007868530018</v>
      </c>
      <c r="O359" s="83">
        <v>21.077007868530018</v>
      </c>
      <c r="P359" s="31">
        <v>24.860452131470083</v>
      </c>
      <c r="Q359" s="83">
        <v>24.860452131470083</v>
      </c>
    </row>
    <row r="360" spans="1:17" x14ac:dyDescent="0.3">
      <c r="A360" s="21" t="s">
        <v>594</v>
      </c>
      <c r="B360" s="21" t="s">
        <v>743</v>
      </c>
      <c r="C360" s="82">
        <v>94000</v>
      </c>
      <c r="D360" s="66">
        <v>46108.166666666664</v>
      </c>
      <c r="E360" s="17">
        <v>0.18030672799340439</v>
      </c>
      <c r="F360" s="83">
        <v>91874.92</v>
      </c>
      <c r="G360" s="83">
        <v>5190.9329800000005</v>
      </c>
      <c r="H360" s="83">
        <v>5236.8704399999997</v>
      </c>
      <c r="I360" s="83">
        <v>5218.4954560000006</v>
      </c>
      <c r="J360" s="31">
        <v>5190.9329800000005</v>
      </c>
      <c r="K360" s="83">
        <v>5236.8704399999997</v>
      </c>
      <c r="L360" s="83">
        <v>5213.9017100000001</v>
      </c>
      <c r="M360" s="31">
        <v>5217.5836936276137</v>
      </c>
      <c r="N360" s="83">
        <v>26.650713627613186</v>
      </c>
      <c r="O360" s="83">
        <v>26.650713627613186</v>
      </c>
      <c r="P360" s="31">
        <v>19.286746372386006</v>
      </c>
      <c r="Q360" s="83">
        <v>19.286746372386006</v>
      </c>
    </row>
    <row r="361" spans="1:17" x14ac:dyDescent="0.3">
      <c r="A361" s="21" t="s">
        <v>595</v>
      </c>
      <c r="B361" s="21" t="s">
        <v>744</v>
      </c>
      <c r="C361" s="82">
        <v>94000</v>
      </c>
      <c r="D361" s="66">
        <v>46108.166666666664</v>
      </c>
      <c r="E361" s="17">
        <v>0.18030672799340439</v>
      </c>
      <c r="F361" s="83">
        <v>91874.92</v>
      </c>
      <c r="G361" s="83">
        <v>7304.0561399999997</v>
      </c>
      <c r="H361" s="83">
        <v>7395.9310599999999</v>
      </c>
      <c r="I361" s="83">
        <v>7340.8061079999998</v>
      </c>
      <c r="J361" s="31">
        <v>7316.0129800000022</v>
      </c>
      <c r="K361" s="83">
        <v>7361.9504400000014</v>
      </c>
      <c r="L361" s="83">
        <v>7338.9817100000018</v>
      </c>
      <c r="M361" s="31">
        <v>7342.6636936276154</v>
      </c>
      <c r="N361" s="83">
        <v>38.607553627615744</v>
      </c>
      <c r="O361" s="83">
        <v>26.650713627613186</v>
      </c>
      <c r="P361" s="31">
        <v>19.286746372386006</v>
      </c>
      <c r="Q361" s="83">
        <v>53.267366372384458</v>
      </c>
    </row>
    <row r="362" spans="1:17" x14ac:dyDescent="0.3">
      <c r="A362" s="21" t="s">
        <v>596</v>
      </c>
      <c r="B362" s="21" t="s">
        <v>743</v>
      </c>
      <c r="C362" s="82">
        <v>95000</v>
      </c>
      <c r="D362" s="66">
        <v>46108.166666666664</v>
      </c>
      <c r="E362" s="17">
        <v>0.18030672799340439</v>
      </c>
      <c r="F362" s="83">
        <v>91874.97</v>
      </c>
      <c r="G362" s="83">
        <v>4731.5609549999999</v>
      </c>
      <c r="H362" s="83">
        <v>4823.4359249999998</v>
      </c>
      <c r="I362" s="83">
        <v>4786.6859370000002</v>
      </c>
      <c r="J362" s="31">
        <v>4776.2934399999922</v>
      </c>
      <c r="K362" s="83">
        <v>4822.2309599999926</v>
      </c>
      <c r="L362" s="83">
        <v>4799.2621999999919</v>
      </c>
      <c r="M362" s="31">
        <v>4796.2031461213883</v>
      </c>
      <c r="N362" s="83">
        <v>64.64219112138835</v>
      </c>
      <c r="O362" s="83">
        <v>19.909706121396084</v>
      </c>
      <c r="P362" s="31">
        <v>26.02781387860432</v>
      </c>
      <c r="Q362" s="83">
        <v>27.232778878611498</v>
      </c>
    </row>
    <row r="363" spans="1:17" x14ac:dyDescent="0.3">
      <c r="A363" s="21" t="s">
        <v>597</v>
      </c>
      <c r="B363" s="21" t="s">
        <v>744</v>
      </c>
      <c r="C363" s="82">
        <v>95000</v>
      </c>
      <c r="D363" s="66">
        <v>46108.166666666664</v>
      </c>
      <c r="E363" s="17">
        <v>0.18030672799340439</v>
      </c>
      <c r="F363" s="83">
        <v>91875.04</v>
      </c>
      <c r="G363" s="83">
        <v>7901.2534399999986</v>
      </c>
      <c r="H363" s="83">
        <v>7947.190959999999</v>
      </c>
      <c r="I363" s="83">
        <v>7919.6284479999995</v>
      </c>
      <c r="J363" s="31">
        <v>7901.2534399999986</v>
      </c>
      <c r="K363" s="83">
        <v>7947.190959999999</v>
      </c>
      <c r="L363" s="83">
        <v>7924.2221999999983</v>
      </c>
      <c r="M363" s="31">
        <v>7921.1963128985226</v>
      </c>
      <c r="N363" s="83">
        <v>19.942872898524001</v>
      </c>
      <c r="O363" s="83">
        <v>19.942872898524001</v>
      </c>
      <c r="P363" s="31">
        <v>25.994647101476403</v>
      </c>
      <c r="Q363" s="83">
        <v>25.994647101476403</v>
      </c>
    </row>
    <row r="364" spans="1:17" x14ac:dyDescent="0.3">
      <c r="A364" s="21" t="s">
        <v>598</v>
      </c>
      <c r="B364" s="21" t="s">
        <v>743</v>
      </c>
      <c r="C364" s="82">
        <v>96000</v>
      </c>
      <c r="D364" s="66">
        <v>46108.166666666664</v>
      </c>
      <c r="E364" s="17">
        <v>0.18030672799340439</v>
      </c>
      <c r="F364" s="83">
        <v>91874.97</v>
      </c>
      <c r="G364" s="83">
        <v>4364.0610750000005</v>
      </c>
      <c r="H364" s="83">
        <v>4455.9360450000004</v>
      </c>
      <c r="I364" s="83">
        <v>4391.6235660000002</v>
      </c>
      <c r="J364" s="31">
        <v>4373.4047250000003</v>
      </c>
      <c r="K364" s="83">
        <v>4455.9360450000004</v>
      </c>
      <c r="L364" s="83">
        <v>4414.6703850000004</v>
      </c>
      <c r="M364" s="31">
        <v>4401.9571618693481</v>
      </c>
      <c r="N364" s="83">
        <v>37.896086869347528</v>
      </c>
      <c r="O364" s="83">
        <v>28.55243686934773</v>
      </c>
      <c r="P364" s="31">
        <v>53.978883130652321</v>
      </c>
      <c r="Q364" s="83">
        <v>53.978883130652321</v>
      </c>
    </row>
    <row r="365" spans="1:17" x14ac:dyDescent="0.3">
      <c r="A365" s="21" t="s">
        <v>599</v>
      </c>
      <c r="B365" s="21" t="s">
        <v>744</v>
      </c>
      <c r="C365" s="82">
        <v>96000</v>
      </c>
      <c r="D365" s="66">
        <v>46108.166666666664</v>
      </c>
      <c r="E365" s="17">
        <v>0.18030672799340439</v>
      </c>
      <c r="F365" s="83">
        <v>91874.97</v>
      </c>
      <c r="G365" s="83">
        <v>8498.4347249999992</v>
      </c>
      <c r="H365" s="83">
        <v>8590.3096949999999</v>
      </c>
      <c r="I365" s="83">
        <v>8516.8097190000008</v>
      </c>
      <c r="J365" s="31">
        <v>8498.4347249999992</v>
      </c>
      <c r="K365" s="83">
        <v>8580.9660449999992</v>
      </c>
      <c r="L365" s="83">
        <v>8539.7003850000001</v>
      </c>
      <c r="M365" s="31">
        <v>8526.9871618693469</v>
      </c>
      <c r="N365" s="83">
        <v>28.55243686934773</v>
      </c>
      <c r="O365" s="83">
        <v>28.55243686934773</v>
      </c>
      <c r="P365" s="31">
        <v>53.978883130652321</v>
      </c>
      <c r="Q365" s="83">
        <v>63.322533130653028</v>
      </c>
    </row>
    <row r="366" spans="1:17" x14ac:dyDescent="0.3">
      <c r="A366" s="21" t="s">
        <v>600</v>
      </c>
      <c r="B366" s="21" t="s">
        <v>743</v>
      </c>
      <c r="C366" s="82">
        <v>98000</v>
      </c>
      <c r="D366" s="66">
        <v>46108.166666666664</v>
      </c>
      <c r="E366" s="17">
        <v>0.18030672799340439</v>
      </c>
      <c r="F366" s="83">
        <v>91874.97</v>
      </c>
      <c r="G366" s="83">
        <v>3674.9988000000003</v>
      </c>
      <c r="H366" s="83">
        <v>3720.9362850000002</v>
      </c>
      <c r="I366" s="83">
        <v>3711.7487879999999</v>
      </c>
      <c r="J366" s="31">
        <v>3674.9988000000003</v>
      </c>
      <c r="K366" s="83">
        <v>3720.9362850000002</v>
      </c>
      <c r="L366" s="83">
        <v>3697.9675425000005</v>
      </c>
      <c r="M366" s="31">
        <v>3692.372221861775</v>
      </c>
      <c r="N366" s="83">
        <v>17.373421861774659</v>
      </c>
      <c r="O366" s="83">
        <v>17.373421861774659</v>
      </c>
      <c r="P366" s="31">
        <v>28.564063138225265</v>
      </c>
      <c r="Q366" s="83">
        <v>28.564063138225265</v>
      </c>
    </row>
    <row r="367" spans="1:17" x14ac:dyDescent="0.3">
      <c r="A367" s="21" t="s">
        <v>601</v>
      </c>
      <c r="B367" s="21" t="s">
        <v>744</v>
      </c>
      <c r="C367" s="82">
        <v>98000</v>
      </c>
      <c r="D367" s="66">
        <v>46108.166666666664</v>
      </c>
      <c r="E367" s="17">
        <v>0.18030672799340439</v>
      </c>
      <c r="F367" s="83">
        <v>91875.04</v>
      </c>
      <c r="G367" s="83">
        <v>9692.8167199999989</v>
      </c>
      <c r="H367" s="83">
        <v>9922.50432</v>
      </c>
      <c r="I367" s="83">
        <v>9830.6292799999992</v>
      </c>
      <c r="J367" s="31">
        <v>9799.9588000000076</v>
      </c>
      <c r="K367" s="83">
        <v>9845.8962850000062</v>
      </c>
      <c r="L367" s="83">
        <v>9822.9275425000069</v>
      </c>
      <c r="M367" s="31">
        <v>9817.3596212515295</v>
      </c>
      <c r="N367" s="83">
        <v>124.54290125153057</v>
      </c>
      <c r="O367" s="83">
        <v>17.400821251521847</v>
      </c>
      <c r="P367" s="31">
        <v>28.536663748476712</v>
      </c>
      <c r="Q367" s="83">
        <v>105.14469874847055</v>
      </c>
    </row>
    <row r="368" spans="1:17" x14ac:dyDescent="0.3">
      <c r="A368" s="21" t="s">
        <v>496</v>
      </c>
      <c r="B368" s="21" t="s">
        <v>743</v>
      </c>
      <c r="C368" s="82">
        <v>100000</v>
      </c>
      <c r="D368" s="66">
        <v>46108.166666666664</v>
      </c>
      <c r="E368" s="17">
        <v>0.18030672799340439</v>
      </c>
      <c r="F368" s="83">
        <v>91875.04</v>
      </c>
      <c r="G368" s="83">
        <v>3031.8763199999999</v>
      </c>
      <c r="H368" s="83">
        <v>3123.7513600000002</v>
      </c>
      <c r="I368" s="83">
        <v>3114.5638559999998</v>
      </c>
      <c r="J368" s="31">
        <v>3031.8763199999999</v>
      </c>
      <c r="K368" s="83">
        <v>3123.7513600000002</v>
      </c>
      <c r="L368" s="83">
        <v>3077.8138399999998</v>
      </c>
      <c r="M368" s="31">
        <v>3082.3492219054206</v>
      </c>
      <c r="N368" s="83">
        <v>50.472901905420713</v>
      </c>
      <c r="O368" s="83">
        <v>50.472901905420713</v>
      </c>
      <c r="P368" s="31">
        <v>41.402138094579641</v>
      </c>
      <c r="Q368" s="83">
        <v>41.402138094579641</v>
      </c>
    </row>
    <row r="369" spans="1:17" x14ac:dyDescent="0.3">
      <c r="A369" s="21" t="s">
        <v>497</v>
      </c>
      <c r="B369" s="21" t="s">
        <v>744</v>
      </c>
      <c r="C369" s="82">
        <v>100000</v>
      </c>
      <c r="D369" s="66">
        <v>46108.166666666664</v>
      </c>
      <c r="E369" s="17">
        <v>0.18030672799340439</v>
      </c>
      <c r="F369" s="83">
        <v>91875.04</v>
      </c>
      <c r="G369" s="83">
        <v>11070.942319999998</v>
      </c>
      <c r="H369" s="83">
        <v>11300.629919999999</v>
      </c>
      <c r="I369" s="83">
        <v>11236.317391999999</v>
      </c>
      <c r="J369" s="31">
        <v>11156.836320000006</v>
      </c>
      <c r="K369" s="83">
        <v>11248.711360000007</v>
      </c>
      <c r="L369" s="83">
        <v>11202.773840000005</v>
      </c>
      <c r="M369" s="31">
        <v>11207.30922190542</v>
      </c>
      <c r="N369" s="83">
        <v>136.3669019054214</v>
      </c>
      <c r="O369" s="83">
        <v>50.472901905413892</v>
      </c>
      <c r="P369" s="31">
        <v>41.402138094586917</v>
      </c>
      <c r="Q369" s="83">
        <v>93.320698094579711</v>
      </c>
    </row>
    <row r="370" spans="1:17" x14ac:dyDescent="0.3">
      <c r="A370" s="21" t="s">
        <v>498</v>
      </c>
      <c r="B370" s="21" t="s">
        <v>743</v>
      </c>
      <c r="C370" s="82">
        <v>102000</v>
      </c>
      <c r="D370" s="66">
        <v>46108.166666666664</v>
      </c>
      <c r="E370" s="17">
        <v>0.18030672799340439</v>
      </c>
      <c r="F370" s="83">
        <v>91875.39</v>
      </c>
      <c r="G370" s="83">
        <v>2526.5732250000001</v>
      </c>
      <c r="H370" s="83">
        <v>2618.4486150000002</v>
      </c>
      <c r="I370" s="83">
        <v>2590.8859979999997</v>
      </c>
      <c r="J370" s="31">
        <v>2526.5732250000001</v>
      </c>
      <c r="K370" s="83">
        <v>2618.4486150000002</v>
      </c>
      <c r="L370" s="83">
        <v>2572.5109200000002</v>
      </c>
      <c r="M370" s="31">
        <v>2563.5761773711574</v>
      </c>
      <c r="N370" s="83">
        <v>37.002952371157335</v>
      </c>
      <c r="O370" s="83">
        <v>37.002952371157335</v>
      </c>
      <c r="P370" s="31">
        <v>54.872437628842818</v>
      </c>
      <c r="Q370" s="83">
        <v>54.872437628842818</v>
      </c>
    </row>
    <row r="371" spans="1:17" x14ac:dyDescent="0.3">
      <c r="A371" s="21" t="s">
        <v>499</v>
      </c>
      <c r="B371" s="21" t="s">
        <v>744</v>
      </c>
      <c r="C371" s="82">
        <v>102000</v>
      </c>
      <c r="D371" s="66">
        <v>46108.166666666664</v>
      </c>
      <c r="E371" s="17">
        <v>0.18030672799340439</v>
      </c>
      <c r="F371" s="83">
        <v>91875.39</v>
      </c>
      <c r="G371" s="83">
        <v>12586.928430000002</v>
      </c>
      <c r="H371" s="83">
        <v>12862.554600000001</v>
      </c>
      <c r="I371" s="83">
        <v>12715.553975999999</v>
      </c>
      <c r="J371" s="31">
        <v>12651.183225000001</v>
      </c>
      <c r="K371" s="83">
        <v>12743.058615000002</v>
      </c>
      <c r="L371" s="83">
        <v>12697.120920000001</v>
      </c>
      <c r="M371" s="31">
        <v>12688.186177371157</v>
      </c>
      <c r="N371" s="83">
        <v>101.25774737115535</v>
      </c>
      <c r="O371" s="83">
        <v>37.002952371156425</v>
      </c>
      <c r="P371" s="31">
        <v>54.872437628844636</v>
      </c>
      <c r="Q371" s="83">
        <v>174.3684226288442</v>
      </c>
    </row>
    <row r="372" spans="1:17" x14ac:dyDescent="0.3">
      <c r="A372" s="21" t="s">
        <v>500</v>
      </c>
      <c r="B372" s="21" t="s">
        <v>743</v>
      </c>
      <c r="C372" s="82">
        <v>104000</v>
      </c>
      <c r="D372" s="66">
        <v>46108.166666666664</v>
      </c>
      <c r="E372" s="17">
        <v>0.18030672799340439</v>
      </c>
      <c r="F372" s="83">
        <v>91875.1</v>
      </c>
      <c r="G372" s="83">
        <v>2067.18975</v>
      </c>
      <c r="H372" s="83">
        <v>2159.0648500000002</v>
      </c>
      <c r="I372" s="83">
        <v>2149.87734</v>
      </c>
      <c r="J372" s="31">
        <v>2067.18975</v>
      </c>
      <c r="K372" s="83">
        <v>2159.0648500000002</v>
      </c>
      <c r="L372" s="83">
        <v>2113.1273000000001</v>
      </c>
      <c r="M372" s="31">
        <v>2126.2117062529105</v>
      </c>
      <c r="N372" s="83">
        <v>59.021956252910513</v>
      </c>
      <c r="O372" s="83">
        <v>59.021956252910513</v>
      </c>
      <c r="P372" s="31">
        <v>32.853143747089689</v>
      </c>
      <c r="Q372" s="83">
        <v>32.853143747089689</v>
      </c>
    </row>
    <row r="373" spans="1:17" x14ac:dyDescent="0.3">
      <c r="A373" s="21" t="s">
        <v>501</v>
      </c>
      <c r="B373" s="21" t="s">
        <v>744</v>
      </c>
      <c r="C373" s="82">
        <v>104000</v>
      </c>
      <c r="D373" s="66">
        <v>46108.166666666664</v>
      </c>
      <c r="E373" s="17">
        <v>0.18030672799340439</v>
      </c>
      <c r="F373" s="83">
        <v>91875.39</v>
      </c>
      <c r="G373" s="83">
        <v>14010.996975</v>
      </c>
      <c r="H373" s="83">
        <v>14470.373925</v>
      </c>
      <c r="I373" s="83">
        <v>14277.435606000001</v>
      </c>
      <c r="J373" s="31">
        <v>14191.79975</v>
      </c>
      <c r="K373" s="83">
        <v>14283.674850000001</v>
      </c>
      <c r="L373" s="83">
        <v>14237.737300000001</v>
      </c>
      <c r="M373" s="31">
        <v>14250.894047195154</v>
      </c>
      <c r="N373" s="83">
        <v>239.89707219515367</v>
      </c>
      <c r="O373" s="83">
        <v>59.094297195153558</v>
      </c>
      <c r="P373" s="31">
        <v>32.780802804847553</v>
      </c>
      <c r="Q373" s="83">
        <v>219.47987780484618</v>
      </c>
    </row>
    <row r="374" spans="1:17" x14ac:dyDescent="0.3">
      <c r="A374" s="21" t="s">
        <v>502</v>
      </c>
      <c r="B374" s="21" t="s">
        <v>743</v>
      </c>
      <c r="C374" s="82">
        <v>105000</v>
      </c>
      <c r="D374" s="66">
        <v>46108.166666666664</v>
      </c>
      <c r="E374" s="17">
        <v>0.18030672799340439</v>
      </c>
      <c r="F374" s="83">
        <v>91875.39</v>
      </c>
      <c r="G374" s="83">
        <v>1883.4454950000002</v>
      </c>
      <c r="H374" s="83">
        <v>1975.3208849999999</v>
      </c>
      <c r="I374" s="83">
        <v>1956.9458069999998</v>
      </c>
      <c r="J374" s="31">
        <v>1883.4454950000002</v>
      </c>
      <c r="K374" s="83">
        <v>1975.3208849999999</v>
      </c>
      <c r="L374" s="83">
        <v>1929.38319</v>
      </c>
      <c r="M374" s="31">
        <v>1935.0760147066321</v>
      </c>
      <c r="N374" s="83">
        <v>51.630519706631958</v>
      </c>
      <c r="O374" s="83">
        <v>51.630519706631958</v>
      </c>
      <c r="P374" s="31">
        <v>40.24487029336774</v>
      </c>
      <c r="Q374" s="83">
        <v>40.24487029336774</v>
      </c>
    </row>
    <row r="375" spans="1:17" x14ac:dyDescent="0.3">
      <c r="A375" s="21" t="s">
        <v>503</v>
      </c>
      <c r="B375" s="21" t="s">
        <v>744</v>
      </c>
      <c r="C375" s="82">
        <v>105000</v>
      </c>
      <c r="D375" s="66">
        <v>46108.166666666664</v>
      </c>
      <c r="E375" s="17">
        <v>0.18030672799340439</v>
      </c>
      <c r="F375" s="83">
        <v>91875.39</v>
      </c>
      <c r="G375" s="83">
        <v>14837.875485</v>
      </c>
      <c r="H375" s="83">
        <v>15251.31474</v>
      </c>
      <c r="I375" s="83">
        <v>15076.751499</v>
      </c>
      <c r="J375" s="31">
        <v>15008.055495000001</v>
      </c>
      <c r="K375" s="83">
        <v>15099.930885</v>
      </c>
      <c r="L375" s="83">
        <v>15053.993190000001</v>
      </c>
      <c r="M375" s="31">
        <v>15059.686014706644</v>
      </c>
      <c r="N375" s="83">
        <v>221.81052970664314</v>
      </c>
      <c r="O375" s="83">
        <v>51.630519706643099</v>
      </c>
      <c r="P375" s="31">
        <v>40.244870293356144</v>
      </c>
      <c r="Q375" s="83">
        <v>191.62872529335618</v>
      </c>
    </row>
    <row r="376" spans="1:17" x14ac:dyDescent="0.3">
      <c r="A376" s="21" t="s">
        <v>504</v>
      </c>
      <c r="B376" s="21" t="s">
        <v>743</v>
      </c>
      <c r="C376" s="82">
        <v>106000</v>
      </c>
      <c r="D376" s="66">
        <v>46108.166666666664</v>
      </c>
      <c r="E376" s="17">
        <v>0.18030672799340439</v>
      </c>
      <c r="F376" s="83">
        <v>91875.1</v>
      </c>
      <c r="G376" s="83">
        <v>1699.6893500000001</v>
      </c>
      <c r="H376" s="83">
        <v>1791.5644500000001</v>
      </c>
      <c r="I376" s="83">
        <v>1782.3769400000001</v>
      </c>
      <c r="J376" s="31">
        <v>1699.6893500000001</v>
      </c>
      <c r="K376" s="83">
        <v>1791.5644500000001</v>
      </c>
      <c r="L376" s="83">
        <v>1745.6269000000002</v>
      </c>
      <c r="M376" s="31">
        <v>1760.3985510581469</v>
      </c>
      <c r="N376" s="83">
        <v>60.709201058146846</v>
      </c>
      <c r="O376" s="83">
        <v>60.709201058146846</v>
      </c>
      <c r="P376" s="31">
        <v>31.165898941853129</v>
      </c>
      <c r="Q376" s="83">
        <v>31.165898941853129</v>
      </c>
    </row>
    <row r="377" spans="1:17" x14ac:dyDescent="0.3">
      <c r="A377" s="21" t="s">
        <v>505</v>
      </c>
      <c r="B377" s="21" t="s">
        <v>744</v>
      </c>
      <c r="C377" s="82">
        <v>106000</v>
      </c>
      <c r="D377" s="66">
        <v>46108.166666666664</v>
      </c>
      <c r="E377" s="17">
        <v>0.18030672799340439</v>
      </c>
      <c r="F377" s="83">
        <v>91875.39</v>
      </c>
      <c r="G377" s="83">
        <v>15618.8163</v>
      </c>
      <c r="H377" s="83">
        <v>16078.193249999998</v>
      </c>
      <c r="I377" s="83">
        <v>15903.630009</v>
      </c>
      <c r="J377" s="31">
        <v>15824.299350000001</v>
      </c>
      <c r="K377" s="83">
        <v>15916.17445</v>
      </c>
      <c r="L377" s="83">
        <v>15870.2369</v>
      </c>
      <c r="M377" s="31">
        <v>15885.069895546672</v>
      </c>
      <c r="N377" s="83">
        <v>266.25359554667193</v>
      </c>
      <c r="O377" s="83">
        <v>60.770545546671201</v>
      </c>
      <c r="P377" s="31">
        <v>31.104554453328092</v>
      </c>
      <c r="Q377" s="83">
        <v>193.1233544533261</v>
      </c>
    </row>
    <row r="378" spans="1:17" x14ac:dyDescent="0.3">
      <c r="A378" s="21" t="s">
        <v>506</v>
      </c>
      <c r="B378" s="21" t="s">
        <v>743</v>
      </c>
      <c r="C378" s="82">
        <v>108000</v>
      </c>
      <c r="D378" s="66">
        <v>46108.166666666664</v>
      </c>
      <c r="E378" s="17">
        <v>0.18030672799340439</v>
      </c>
      <c r="F378" s="83">
        <v>91875.65</v>
      </c>
      <c r="G378" s="83">
        <v>1424.0725749999999</v>
      </c>
      <c r="H378" s="83">
        <v>1470.0103999999999</v>
      </c>
      <c r="I378" s="83">
        <v>1460.8228349999999</v>
      </c>
      <c r="J378" s="31">
        <v>1424.0725749999999</v>
      </c>
      <c r="K378" s="83">
        <v>1470.0103999999999</v>
      </c>
      <c r="L378" s="83">
        <v>1447.0414874999999</v>
      </c>
      <c r="M378" s="31">
        <v>1456.0763408725238</v>
      </c>
      <c r="N378" s="83">
        <v>32.0037658725239</v>
      </c>
      <c r="O378" s="83">
        <v>32.0037658725239</v>
      </c>
      <c r="P378" s="31">
        <v>13.934059127476075</v>
      </c>
      <c r="Q378" s="83">
        <v>13.934059127476075</v>
      </c>
    </row>
    <row r="379" spans="1:17" x14ac:dyDescent="0.3">
      <c r="A379" s="21" t="s">
        <v>507</v>
      </c>
      <c r="B379" s="21" t="s">
        <v>744</v>
      </c>
      <c r="C379" s="82">
        <v>108000</v>
      </c>
      <c r="D379" s="66">
        <v>46108.166666666664</v>
      </c>
      <c r="E379" s="17">
        <v>0.18030672799340439</v>
      </c>
      <c r="F379" s="83">
        <v>91875.65</v>
      </c>
      <c r="G379" s="83">
        <v>17272.622199999998</v>
      </c>
      <c r="H379" s="83">
        <v>17777.938275</v>
      </c>
      <c r="I379" s="83">
        <v>17584.999409999997</v>
      </c>
      <c r="J379" s="31">
        <v>17548.422575000004</v>
      </c>
      <c r="K379" s="83">
        <v>17594.360400000005</v>
      </c>
      <c r="L379" s="83">
        <v>17571.391487500005</v>
      </c>
      <c r="M379" s="31">
        <v>17580.426340872531</v>
      </c>
      <c r="N379" s="83">
        <v>307.80414087253303</v>
      </c>
      <c r="O379" s="83">
        <v>32.003765872526856</v>
      </c>
      <c r="P379" s="31">
        <v>13.934059127474029</v>
      </c>
      <c r="Q379" s="83">
        <v>197.51193412746943</v>
      </c>
    </row>
    <row r="380" spans="1:17" x14ac:dyDescent="0.3">
      <c r="A380" s="21" t="s">
        <v>508</v>
      </c>
      <c r="B380" s="21" t="s">
        <v>743</v>
      </c>
      <c r="C380" s="82">
        <v>110000</v>
      </c>
      <c r="D380" s="66">
        <v>46108.166666666664</v>
      </c>
      <c r="E380" s="17">
        <v>0.18030672799340439</v>
      </c>
      <c r="F380" s="83">
        <v>91875.65</v>
      </c>
      <c r="G380" s="83">
        <v>1148.4456250000001</v>
      </c>
      <c r="H380" s="83">
        <v>1240.321275</v>
      </c>
      <c r="I380" s="83">
        <v>1203.571015</v>
      </c>
      <c r="J380" s="31">
        <v>1148.4456250000001</v>
      </c>
      <c r="K380" s="83">
        <v>1240.321275</v>
      </c>
      <c r="L380" s="83">
        <v>1194.38345</v>
      </c>
      <c r="M380" s="31">
        <v>1203.5211907391854</v>
      </c>
      <c r="N380" s="83">
        <v>55.075565739185322</v>
      </c>
      <c r="O380" s="83">
        <v>55.075565739185322</v>
      </c>
      <c r="P380" s="31">
        <v>36.800084260814629</v>
      </c>
      <c r="Q380" s="83">
        <v>36.800084260814629</v>
      </c>
    </row>
    <row r="381" spans="1:17" x14ac:dyDescent="0.3">
      <c r="A381" s="21" t="s">
        <v>509</v>
      </c>
      <c r="B381" s="21" t="s">
        <v>744</v>
      </c>
      <c r="C381" s="82">
        <v>110000</v>
      </c>
      <c r="D381" s="66">
        <v>46108.166666666664</v>
      </c>
      <c r="E381" s="17">
        <v>0.18030672799340439</v>
      </c>
      <c r="F381" s="83">
        <v>91875.65</v>
      </c>
      <c r="G381" s="83">
        <v>19018.259549999999</v>
      </c>
      <c r="H381" s="83">
        <v>19615.451274999999</v>
      </c>
      <c r="I381" s="83">
        <v>19330.636759999998</v>
      </c>
      <c r="J381" s="31">
        <v>19272.795625000006</v>
      </c>
      <c r="K381" s="83">
        <v>19364.671275000004</v>
      </c>
      <c r="L381" s="83">
        <v>19318.733450000007</v>
      </c>
      <c r="M381" s="31">
        <v>19327.871190739192</v>
      </c>
      <c r="N381" s="83">
        <v>309.61164073919281</v>
      </c>
      <c r="O381" s="83">
        <v>55.075565739185549</v>
      </c>
      <c r="P381" s="31">
        <v>36.800084260812582</v>
      </c>
      <c r="Q381" s="83">
        <v>287.58008426080778</v>
      </c>
    </row>
    <row r="382" spans="1:17" x14ac:dyDescent="0.3">
      <c r="A382" s="21" t="s">
        <v>510</v>
      </c>
      <c r="B382" s="21" t="s">
        <v>743</v>
      </c>
      <c r="C382" s="82">
        <v>112000</v>
      </c>
      <c r="D382" s="66">
        <v>46108.166666666664</v>
      </c>
      <c r="E382" s="17">
        <v>0.18030672799340439</v>
      </c>
      <c r="F382" s="83">
        <v>91875.5</v>
      </c>
      <c r="G382" s="83">
        <v>964.69275000000005</v>
      </c>
      <c r="H382" s="83">
        <v>1010.6305</v>
      </c>
      <c r="I382" s="83">
        <v>1001.44295</v>
      </c>
      <c r="J382" s="31">
        <v>964.69275000000005</v>
      </c>
      <c r="K382" s="83">
        <v>1010.6305</v>
      </c>
      <c r="L382" s="83">
        <v>987.66162499999996</v>
      </c>
      <c r="M382" s="31">
        <v>994.2353294991492</v>
      </c>
      <c r="N382" s="83">
        <v>29.542579499149156</v>
      </c>
      <c r="O382" s="83">
        <v>29.542579499149156</v>
      </c>
      <c r="P382" s="31">
        <v>16.395170500850782</v>
      </c>
      <c r="Q382" s="83">
        <v>16.395170500850782</v>
      </c>
    </row>
    <row r="383" spans="1:17" x14ac:dyDescent="0.3">
      <c r="A383" s="21" t="s">
        <v>511</v>
      </c>
      <c r="B383" s="21" t="s">
        <v>744</v>
      </c>
      <c r="C383" s="82">
        <v>112000</v>
      </c>
      <c r="D383" s="66">
        <v>46108.166666666664</v>
      </c>
      <c r="E383" s="17">
        <v>0.18030672799340439</v>
      </c>
      <c r="F383" s="83">
        <v>91875.5</v>
      </c>
      <c r="G383" s="83">
        <v>20809.800750000002</v>
      </c>
      <c r="H383" s="83">
        <v>21361.053750000003</v>
      </c>
      <c r="I383" s="83">
        <v>21122.177449999999</v>
      </c>
      <c r="J383" s="31">
        <v>21089.192749999998</v>
      </c>
      <c r="K383" s="83">
        <v>21135.130499999999</v>
      </c>
      <c r="L383" s="83">
        <v>21112.161625000001</v>
      </c>
      <c r="M383" s="31">
        <v>21118.735329499148</v>
      </c>
      <c r="N383" s="83">
        <v>308.93457949914591</v>
      </c>
      <c r="O383" s="83">
        <v>29.542579499149724</v>
      </c>
      <c r="P383" s="31">
        <v>16.395170500851236</v>
      </c>
      <c r="Q383" s="83">
        <v>242.3184205008547</v>
      </c>
    </row>
    <row r="384" spans="1:17" x14ac:dyDescent="0.3">
      <c r="A384" s="21" t="s">
        <v>512</v>
      </c>
      <c r="B384" s="21" t="s">
        <v>743</v>
      </c>
      <c r="C384" s="82">
        <v>114000</v>
      </c>
      <c r="D384" s="66">
        <v>46108.166666666664</v>
      </c>
      <c r="E384" s="17">
        <v>0.18030672799340439</v>
      </c>
      <c r="F384" s="83">
        <v>91875.65</v>
      </c>
      <c r="G384" s="83">
        <v>780.94302500000003</v>
      </c>
      <c r="H384" s="83">
        <v>872.81867499999987</v>
      </c>
      <c r="I384" s="83">
        <v>826.8808499999999</v>
      </c>
      <c r="J384" s="31">
        <v>780.94302500000003</v>
      </c>
      <c r="K384" s="83">
        <v>872.81867499999987</v>
      </c>
      <c r="L384" s="83">
        <v>826.88085000000001</v>
      </c>
      <c r="M384" s="31">
        <v>820.79429280445231</v>
      </c>
      <c r="N384" s="83">
        <v>39.851267804452277</v>
      </c>
      <c r="O384" s="83">
        <v>39.851267804452277</v>
      </c>
      <c r="P384" s="31">
        <v>52.02438219554756</v>
      </c>
      <c r="Q384" s="83">
        <v>52.02438219554756</v>
      </c>
    </row>
    <row r="385" spans="1:17" x14ac:dyDescent="0.3">
      <c r="A385" s="21" t="s">
        <v>513</v>
      </c>
      <c r="B385" s="21" t="s">
        <v>744</v>
      </c>
      <c r="C385" s="82">
        <v>114000</v>
      </c>
      <c r="D385" s="66">
        <v>46108.166666666664</v>
      </c>
      <c r="E385" s="17">
        <v>0.18030672799340439</v>
      </c>
      <c r="F385" s="83">
        <v>91875.65</v>
      </c>
      <c r="G385" s="83">
        <v>22601.409899999999</v>
      </c>
      <c r="H385" s="83">
        <v>23198.601624999999</v>
      </c>
      <c r="I385" s="83">
        <v>22950.537369999998</v>
      </c>
      <c r="J385" s="31">
        <v>22905.293025000006</v>
      </c>
      <c r="K385" s="83">
        <v>22997.168675000004</v>
      </c>
      <c r="L385" s="83">
        <v>22951.230850000007</v>
      </c>
      <c r="M385" s="31">
        <v>22945.144292804456</v>
      </c>
      <c r="N385" s="83">
        <v>343.73439280445746</v>
      </c>
      <c r="O385" s="83">
        <v>39.85126780444989</v>
      </c>
      <c r="P385" s="31">
        <v>52.024382195548242</v>
      </c>
      <c r="Q385" s="83">
        <v>253.45733219554313</v>
      </c>
    </row>
    <row r="386" spans="1:17" x14ac:dyDescent="0.3">
      <c r="A386" s="21" t="s">
        <v>514</v>
      </c>
      <c r="B386" s="21" t="s">
        <v>743</v>
      </c>
      <c r="C386" s="82">
        <v>115000</v>
      </c>
      <c r="D386" s="66">
        <v>46108.166666666664</v>
      </c>
      <c r="E386" s="17">
        <v>0.18030672799340439</v>
      </c>
      <c r="F386" s="83">
        <v>91875.77</v>
      </c>
      <c r="G386" s="83">
        <v>735.00616000000002</v>
      </c>
      <c r="H386" s="83">
        <v>780.94404500000007</v>
      </c>
      <c r="I386" s="83">
        <v>753.38131400000009</v>
      </c>
      <c r="J386" s="31">
        <v>735.00616000000002</v>
      </c>
      <c r="K386" s="83">
        <v>780.94404500000007</v>
      </c>
      <c r="L386" s="83">
        <v>757.97510250000005</v>
      </c>
      <c r="M386" s="31">
        <v>745.48571784038779</v>
      </c>
      <c r="N386" s="83">
        <v>10.47955784038777</v>
      </c>
      <c r="O386" s="83">
        <v>10.47955784038777</v>
      </c>
      <c r="P386" s="31">
        <v>35.458327159612281</v>
      </c>
      <c r="Q386" s="83">
        <v>35.458327159612281</v>
      </c>
    </row>
    <row r="387" spans="1:17" x14ac:dyDescent="0.3">
      <c r="A387" s="21" t="s">
        <v>515</v>
      </c>
      <c r="B387" s="21" t="s">
        <v>744</v>
      </c>
      <c r="C387" s="82">
        <v>115000</v>
      </c>
      <c r="D387" s="66">
        <v>46108.166666666664</v>
      </c>
      <c r="E387" s="17">
        <v>0.18030672799340439</v>
      </c>
      <c r="F387" s="83">
        <v>91875.77</v>
      </c>
      <c r="G387" s="83">
        <v>23566.135005</v>
      </c>
      <c r="H387" s="83">
        <v>24117.389625000003</v>
      </c>
      <c r="I387" s="83">
        <v>23878.512623000002</v>
      </c>
      <c r="J387" s="31">
        <v>23859.236159999997</v>
      </c>
      <c r="K387" s="83">
        <v>23905.174044999996</v>
      </c>
      <c r="L387" s="83">
        <v>23882.205102499996</v>
      </c>
      <c r="M387" s="31">
        <v>23869.71571784038</v>
      </c>
      <c r="N387" s="83">
        <v>303.58071284037942</v>
      </c>
      <c r="O387" s="83">
        <v>10.479557840382768</v>
      </c>
      <c r="P387" s="31">
        <v>35.458327159616601</v>
      </c>
      <c r="Q387" s="83">
        <v>247.67390715962392</v>
      </c>
    </row>
    <row r="388" spans="1:17" x14ac:dyDescent="0.3">
      <c r="A388" s="21" t="s">
        <v>516</v>
      </c>
      <c r="B388" s="21" t="s">
        <v>743</v>
      </c>
      <c r="C388" s="82">
        <v>120000</v>
      </c>
      <c r="D388" s="66">
        <v>46108.166666666664</v>
      </c>
      <c r="E388" s="17">
        <v>0.18030672799340439</v>
      </c>
      <c r="F388" s="83">
        <v>91875.77</v>
      </c>
      <c r="G388" s="83">
        <v>459.37885000000006</v>
      </c>
      <c r="H388" s="83">
        <v>551.25462000000005</v>
      </c>
      <c r="I388" s="83">
        <v>496.12915800000007</v>
      </c>
      <c r="J388" s="31">
        <v>459.37885000000006</v>
      </c>
      <c r="K388" s="83">
        <v>551.25462000000005</v>
      </c>
      <c r="L388" s="83">
        <v>505.31673500000005</v>
      </c>
      <c r="M388" s="31">
        <v>457.53978621776696</v>
      </c>
      <c r="N388" s="83">
        <v>-1.8390637822330973</v>
      </c>
      <c r="O388" s="83">
        <v>-1.8390637822330973</v>
      </c>
      <c r="P388" s="31">
        <v>93.714833782233086</v>
      </c>
      <c r="Q388" s="83">
        <v>93.714833782233086</v>
      </c>
    </row>
    <row r="389" spans="1:17" x14ac:dyDescent="0.3">
      <c r="A389" s="21" t="s">
        <v>517</v>
      </c>
      <c r="B389" s="21" t="s">
        <v>744</v>
      </c>
      <c r="C389" s="82">
        <v>120000</v>
      </c>
      <c r="D389" s="66">
        <v>46108.166666666664</v>
      </c>
      <c r="E389" s="17">
        <v>0.18030672799340439</v>
      </c>
      <c r="F389" s="83">
        <v>91875.77</v>
      </c>
      <c r="G389" s="83">
        <v>28251.799275000001</v>
      </c>
      <c r="H389" s="83">
        <v>28940.867550000003</v>
      </c>
      <c r="I389" s="83">
        <v>28619.302355</v>
      </c>
      <c r="J389" s="31">
        <v>28583.608849999997</v>
      </c>
      <c r="K389" s="83">
        <v>28675.484619999996</v>
      </c>
      <c r="L389" s="83">
        <v>28629.546734999996</v>
      </c>
      <c r="M389" s="31">
        <v>28581.769786217752</v>
      </c>
      <c r="N389" s="83">
        <v>329.97051121775075</v>
      </c>
      <c r="O389" s="83">
        <v>-1.8390637822449207</v>
      </c>
      <c r="P389" s="31">
        <v>93.714833782243659</v>
      </c>
      <c r="Q389" s="83">
        <v>359.09776378225069</v>
      </c>
    </row>
    <row r="390" spans="1:17" x14ac:dyDescent="0.3">
      <c r="A390" s="21" t="s">
        <v>518</v>
      </c>
      <c r="B390" s="21" t="s">
        <v>743</v>
      </c>
      <c r="C390" s="82">
        <v>125000</v>
      </c>
      <c r="D390" s="66">
        <v>46108.166666666664</v>
      </c>
      <c r="E390" s="17">
        <v>0.18030672799340439</v>
      </c>
      <c r="F390" s="83">
        <v>91875.75</v>
      </c>
      <c r="G390" s="83">
        <v>321.56512500000002</v>
      </c>
      <c r="H390" s="83">
        <v>349.12785000000002</v>
      </c>
      <c r="I390" s="83">
        <v>339.94027500000004</v>
      </c>
      <c r="J390" s="31">
        <v>321.56512500000002</v>
      </c>
      <c r="K390" s="83">
        <v>349.12785000000002</v>
      </c>
      <c r="L390" s="83">
        <v>335.34648750000002</v>
      </c>
      <c r="M390" s="31">
        <v>275.54117874264756</v>
      </c>
      <c r="N390" s="83">
        <v>-46.023946257352463</v>
      </c>
      <c r="O390" s="83">
        <v>-46.023946257352463</v>
      </c>
      <c r="P390" s="31">
        <v>73.586671257352464</v>
      </c>
      <c r="Q390" s="83">
        <v>73.586671257352464</v>
      </c>
    </row>
    <row r="391" spans="1:17" x14ac:dyDescent="0.3">
      <c r="A391" s="21" t="s">
        <v>519</v>
      </c>
      <c r="B391" s="21" t="s">
        <v>744</v>
      </c>
      <c r="C391" s="82">
        <v>125000</v>
      </c>
      <c r="D391" s="66">
        <v>46108.166666666664</v>
      </c>
      <c r="E391" s="17">
        <v>0.18030672799340439</v>
      </c>
      <c r="F391" s="83">
        <v>91875.77</v>
      </c>
      <c r="G391" s="83">
        <v>33075.277199999997</v>
      </c>
      <c r="H391" s="83">
        <v>33718.407590000003</v>
      </c>
      <c r="I391" s="83">
        <v>33461.155434</v>
      </c>
      <c r="J391" s="31">
        <v>33445.795124999997</v>
      </c>
      <c r="K391" s="83">
        <v>33473.357849999993</v>
      </c>
      <c r="L391" s="83">
        <v>33459.576487499995</v>
      </c>
      <c r="M391" s="31">
        <v>33399.772017922944</v>
      </c>
      <c r="N391" s="83">
        <v>324.49481792294682</v>
      </c>
      <c r="O391" s="83">
        <v>-46.023107077053282</v>
      </c>
      <c r="P391" s="31">
        <v>73.585832077049417</v>
      </c>
      <c r="Q391" s="83">
        <v>318.6355720770589</v>
      </c>
    </row>
    <row r="392" spans="1:17" x14ac:dyDescent="0.3">
      <c r="A392" s="21" t="s">
        <v>520</v>
      </c>
      <c r="B392" s="21" t="s">
        <v>743</v>
      </c>
      <c r="C392" s="82">
        <v>130000</v>
      </c>
      <c r="D392" s="66">
        <v>46108.166666666664</v>
      </c>
      <c r="E392" s="17">
        <v>0.18030672799340439</v>
      </c>
      <c r="F392" s="83">
        <v>91875.77</v>
      </c>
      <c r="G392" s="83">
        <v>220.501848</v>
      </c>
      <c r="H392" s="83">
        <v>248.06457900000004</v>
      </c>
      <c r="I392" s="83">
        <v>229.68942500000003</v>
      </c>
      <c r="J392" s="31">
        <v>220.501848</v>
      </c>
      <c r="K392" s="83">
        <v>248.06457900000004</v>
      </c>
      <c r="L392" s="83">
        <v>234.28321350000002</v>
      </c>
      <c r="M392" s="31">
        <v>161.50024388377585</v>
      </c>
      <c r="N392" s="83">
        <v>-59.001604116224144</v>
      </c>
      <c r="O392" s="83">
        <v>-59.001604116224144</v>
      </c>
      <c r="P392" s="31">
        <v>86.564335116224186</v>
      </c>
      <c r="Q392" s="83">
        <v>86.564335116224186</v>
      </c>
    </row>
    <row r="393" spans="1:17" x14ac:dyDescent="0.3">
      <c r="A393" s="21" t="s">
        <v>521</v>
      </c>
      <c r="B393" s="21" t="s">
        <v>744</v>
      </c>
      <c r="C393" s="82">
        <v>130000</v>
      </c>
      <c r="D393" s="66">
        <v>46108.166666666664</v>
      </c>
      <c r="E393" s="17">
        <v>0.18030672799340439</v>
      </c>
      <c r="F393" s="83">
        <v>91875.75</v>
      </c>
      <c r="G393" s="83">
        <v>37990.622624999996</v>
      </c>
      <c r="H393" s="83">
        <v>38633.752874999998</v>
      </c>
      <c r="I393" s="83">
        <v>38348.938049999997</v>
      </c>
      <c r="J393" s="31">
        <v>38344.751848</v>
      </c>
      <c r="K393" s="83">
        <v>38372.314578999998</v>
      </c>
      <c r="L393" s="83">
        <v>38358.533213499999</v>
      </c>
      <c r="M393" s="31">
        <v>38285.749706390874</v>
      </c>
      <c r="N393" s="83">
        <v>295.12708139087772</v>
      </c>
      <c r="O393" s="83">
        <v>-59.002141609125829</v>
      </c>
      <c r="P393" s="31">
        <v>86.564872609123995</v>
      </c>
      <c r="Q393" s="83">
        <v>348.00316860912426</v>
      </c>
    </row>
    <row r="394" spans="1:17" x14ac:dyDescent="0.3">
      <c r="A394" s="21" t="s">
        <v>522</v>
      </c>
      <c r="B394" s="21" t="s">
        <v>743</v>
      </c>
      <c r="C394" s="82">
        <v>135000</v>
      </c>
      <c r="D394" s="66">
        <v>46108.166666666664</v>
      </c>
      <c r="E394" s="17">
        <v>0.18030672799340439</v>
      </c>
      <c r="F394" s="83">
        <v>91875.53</v>
      </c>
      <c r="G394" s="83">
        <v>156.188401</v>
      </c>
      <c r="H394" s="83">
        <v>183.75106</v>
      </c>
      <c r="I394" s="83">
        <v>165.37595400000001</v>
      </c>
      <c r="J394" s="31">
        <v>156.188401</v>
      </c>
      <c r="K394" s="83">
        <v>183.75106</v>
      </c>
      <c r="L394" s="83">
        <v>169.9697305</v>
      </c>
      <c r="M394" s="31">
        <v>91.708898702013869</v>
      </c>
      <c r="N394" s="83">
        <v>-64.47950229798613</v>
      </c>
      <c r="O394" s="83">
        <v>-64.47950229798613</v>
      </c>
      <c r="P394" s="31">
        <v>92.042161297986127</v>
      </c>
      <c r="Q394" s="83">
        <v>92.042161297986127</v>
      </c>
    </row>
    <row r="395" spans="1:17" x14ac:dyDescent="0.3">
      <c r="A395" s="21" t="s">
        <v>523</v>
      </c>
      <c r="B395" s="21" t="s">
        <v>744</v>
      </c>
      <c r="C395" s="82">
        <v>135000</v>
      </c>
      <c r="D395" s="66">
        <v>46108.166666666664</v>
      </c>
      <c r="E395" s="17">
        <v>0.18030672799340439</v>
      </c>
      <c r="F395" s="83">
        <v>91875.77</v>
      </c>
      <c r="G395" s="83">
        <v>42905.984590000007</v>
      </c>
      <c r="H395" s="83">
        <v>43595.052864999998</v>
      </c>
      <c r="I395" s="83">
        <v>43291.862824000003</v>
      </c>
      <c r="J395" s="31">
        <v>43280.418400999995</v>
      </c>
      <c r="K395" s="83">
        <v>43307.981059999998</v>
      </c>
      <c r="L395" s="83">
        <v>43294.199730499997</v>
      </c>
      <c r="M395" s="31">
        <v>43215.94290545745</v>
      </c>
      <c r="N395" s="83">
        <v>309.95831545744295</v>
      </c>
      <c r="O395" s="83">
        <v>-64.475495542545104</v>
      </c>
      <c r="P395" s="31">
        <v>92.038154542548</v>
      </c>
      <c r="Q395" s="83">
        <v>379.10995954254759</v>
      </c>
    </row>
    <row r="396" spans="1:17" x14ac:dyDescent="0.3">
      <c r="A396" s="21" t="s">
        <v>524</v>
      </c>
      <c r="B396" s="21" t="s">
        <v>743</v>
      </c>
      <c r="C396" s="82">
        <v>140000</v>
      </c>
      <c r="D396" s="66">
        <v>46108.166666666664</v>
      </c>
      <c r="E396" s="17">
        <v>0.18030672799340439</v>
      </c>
      <c r="F396" s="83">
        <v>91875.53</v>
      </c>
      <c r="G396" s="83">
        <v>110.25063599999999</v>
      </c>
      <c r="H396" s="83">
        <v>137.81329500000001</v>
      </c>
      <c r="I396" s="83">
        <v>128.625742</v>
      </c>
      <c r="J396" s="31">
        <v>110.25063599999999</v>
      </c>
      <c r="K396" s="83">
        <v>137.81329500000001</v>
      </c>
      <c r="L396" s="83">
        <v>124.0319655</v>
      </c>
      <c r="M396" s="31">
        <v>50.367261360698741</v>
      </c>
      <c r="N396" s="83">
        <v>-59.883374639301245</v>
      </c>
      <c r="O396" s="83">
        <v>-59.883374639301245</v>
      </c>
      <c r="P396" s="31">
        <v>87.446033639301277</v>
      </c>
      <c r="Q396" s="83">
        <v>87.446033639301277</v>
      </c>
    </row>
    <row r="397" spans="1:17" x14ac:dyDescent="0.3">
      <c r="A397" s="21" t="s">
        <v>525</v>
      </c>
      <c r="B397" s="21" t="s">
        <v>744</v>
      </c>
      <c r="C397" s="82">
        <v>140000</v>
      </c>
      <c r="D397" s="66">
        <v>46108.166666666664</v>
      </c>
      <c r="E397" s="17">
        <v>0.18030672799340439</v>
      </c>
      <c r="F397" s="83">
        <v>91875.53</v>
      </c>
      <c r="G397" s="83">
        <v>47867.151129999998</v>
      </c>
      <c r="H397" s="83">
        <v>48556.217604999998</v>
      </c>
      <c r="I397" s="83">
        <v>48253.028356000003</v>
      </c>
      <c r="J397" s="31">
        <v>48234.720635999998</v>
      </c>
      <c r="K397" s="83">
        <v>48262.283295000001</v>
      </c>
      <c r="L397" s="83">
        <v>48248.5019655</v>
      </c>
      <c r="M397" s="31">
        <v>48174.837261360699</v>
      </c>
      <c r="N397" s="83">
        <v>307.68613136070053</v>
      </c>
      <c r="O397" s="83">
        <v>-59.883374639299291</v>
      </c>
      <c r="P397" s="31">
        <v>87.446033639302186</v>
      </c>
      <c r="Q397" s="83">
        <v>381.3803436392991</v>
      </c>
    </row>
    <row r="398" spans="1:17" x14ac:dyDescent="0.3">
      <c r="A398" s="21" t="s">
        <v>526</v>
      </c>
      <c r="B398" s="21" t="s">
        <v>743</v>
      </c>
      <c r="C398" s="82">
        <v>145000</v>
      </c>
      <c r="D398" s="66">
        <v>46108.166666666664</v>
      </c>
      <c r="E398" s="17">
        <v>0.18030672799340439</v>
      </c>
      <c r="F398" s="83">
        <v>91875.53</v>
      </c>
      <c r="G398" s="83">
        <v>82.687977000000004</v>
      </c>
      <c r="H398" s="83">
        <v>119.43818899999999</v>
      </c>
      <c r="I398" s="83">
        <v>101.06308300000001</v>
      </c>
      <c r="J398" s="31">
        <v>82.687977000000004</v>
      </c>
      <c r="K398" s="83">
        <v>119.43818899999999</v>
      </c>
      <c r="L398" s="83">
        <v>101.06308300000001</v>
      </c>
      <c r="M398" s="31">
        <v>26.737113396095719</v>
      </c>
      <c r="N398" s="83">
        <v>-55.950863603904281</v>
      </c>
      <c r="O398" s="83">
        <v>-55.950863603904281</v>
      </c>
      <c r="P398" s="31">
        <v>92.701075603904272</v>
      </c>
      <c r="Q398" s="83">
        <v>92.701075603904272</v>
      </c>
    </row>
    <row r="399" spans="1:17" x14ac:dyDescent="0.3">
      <c r="A399" s="21" t="s">
        <v>527</v>
      </c>
      <c r="B399" s="21" t="s">
        <v>744</v>
      </c>
      <c r="C399" s="82">
        <v>145000</v>
      </c>
      <c r="D399" s="66">
        <v>46108.166666666664</v>
      </c>
      <c r="E399" s="17">
        <v>0.18030672799340439</v>
      </c>
      <c r="F399" s="83">
        <v>91875.77</v>
      </c>
      <c r="G399" s="83">
        <v>52782.629865000003</v>
      </c>
      <c r="H399" s="83">
        <v>53655.449679999998</v>
      </c>
      <c r="I399" s="83">
        <v>53223.633561000002</v>
      </c>
      <c r="J399" s="31">
        <v>53206.917976999997</v>
      </c>
      <c r="K399" s="83">
        <v>53243.668188999996</v>
      </c>
      <c r="L399" s="83">
        <v>53225.293082999997</v>
      </c>
      <c r="M399" s="31">
        <v>53150.968500556402</v>
      </c>
      <c r="N399" s="83">
        <v>368.33863555639982</v>
      </c>
      <c r="O399" s="83">
        <v>-55.949476443594904</v>
      </c>
      <c r="P399" s="31">
        <v>92.699688443593914</v>
      </c>
      <c r="Q399" s="83">
        <v>504.48117944359547</v>
      </c>
    </row>
    <row r="400" spans="1:17" x14ac:dyDescent="0.3">
      <c r="A400" s="21" t="s">
        <v>528</v>
      </c>
      <c r="B400" s="21" t="s">
        <v>743</v>
      </c>
      <c r="C400" s="82">
        <v>150000</v>
      </c>
      <c r="D400" s="66">
        <v>46108.166666666664</v>
      </c>
      <c r="E400" s="17">
        <v>0.18030672799340439</v>
      </c>
      <c r="F400" s="83">
        <v>91875.53</v>
      </c>
      <c r="G400" s="83">
        <v>64.312871000000001</v>
      </c>
      <c r="H400" s="83">
        <v>82.687977000000004</v>
      </c>
      <c r="I400" s="83">
        <v>73.50042400000001</v>
      </c>
      <c r="J400" s="31">
        <v>64.312871000000001</v>
      </c>
      <c r="K400" s="83">
        <v>82.687977000000004</v>
      </c>
      <c r="L400" s="83">
        <v>73.50042400000001</v>
      </c>
      <c r="M400" s="31">
        <v>13.716288706428568</v>
      </c>
      <c r="N400" s="83">
        <v>-50.59658229357143</v>
      </c>
      <c r="O400" s="83">
        <v>-50.59658229357143</v>
      </c>
      <c r="P400" s="31">
        <v>68.971688293571432</v>
      </c>
      <c r="Q400" s="83">
        <v>68.971688293571432</v>
      </c>
    </row>
    <row r="401" spans="1:17" x14ac:dyDescent="0.3">
      <c r="A401" s="21" t="s">
        <v>529</v>
      </c>
      <c r="B401" s="21" t="s">
        <v>744</v>
      </c>
      <c r="C401" s="82">
        <v>150000</v>
      </c>
      <c r="D401" s="66">
        <v>46108.166666666664</v>
      </c>
      <c r="E401" s="17">
        <v>0.18030672799340439</v>
      </c>
      <c r="F401" s="83">
        <v>91875.65</v>
      </c>
      <c r="G401" s="83">
        <v>57743.846024999992</v>
      </c>
      <c r="H401" s="83">
        <v>58524.789049999999</v>
      </c>
      <c r="I401" s="83">
        <v>58203.224274999993</v>
      </c>
      <c r="J401" s="31">
        <v>58188.662871000008</v>
      </c>
      <c r="K401" s="83">
        <v>58207.037977000007</v>
      </c>
      <c r="L401" s="83">
        <v>58197.850424000004</v>
      </c>
      <c r="M401" s="31">
        <v>58138.06667455595</v>
      </c>
      <c r="N401" s="83">
        <v>394.22064955595852</v>
      </c>
      <c r="O401" s="83">
        <v>-50.596196444057568</v>
      </c>
      <c r="P401" s="31">
        <v>68.971302444057073</v>
      </c>
      <c r="Q401" s="83">
        <v>386.72237544404925</v>
      </c>
    </row>
    <row r="402" spans="1:17" x14ac:dyDescent="0.3">
      <c r="A402" s="21" t="s">
        <v>530</v>
      </c>
      <c r="B402" s="21" t="s">
        <v>743</v>
      </c>
      <c r="C402" s="82">
        <v>155000</v>
      </c>
      <c r="D402" s="66">
        <v>46108.166666666664</v>
      </c>
      <c r="E402" s="17">
        <v>0.18030672799340439</v>
      </c>
      <c r="F402" s="83">
        <v>91875.65</v>
      </c>
      <c r="G402" s="83">
        <v>55.125389999999989</v>
      </c>
      <c r="H402" s="83">
        <v>64.312955000000002</v>
      </c>
      <c r="I402" s="83">
        <v>64.312955000000002</v>
      </c>
      <c r="J402" s="31">
        <v>55.125389999999989</v>
      </c>
      <c r="K402" s="83">
        <v>64.312955000000002</v>
      </c>
      <c r="L402" s="83">
        <v>59.719172499999999</v>
      </c>
      <c r="M402" s="31">
        <v>6.7998691270353335</v>
      </c>
      <c r="N402" s="83">
        <v>-48.325520872964653</v>
      </c>
      <c r="O402" s="83">
        <v>-48.325520872964653</v>
      </c>
      <c r="P402" s="31">
        <v>57.513085872964666</v>
      </c>
      <c r="Q402" s="83">
        <v>57.513085872964666</v>
      </c>
    </row>
    <row r="403" spans="1:17" x14ac:dyDescent="0.3">
      <c r="A403" s="21" t="s">
        <v>531</v>
      </c>
      <c r="B403" s="21" t="s">
        <v>744</v>
      </c>
      <c r="C403" s="82">
        <v>155000</v>
      </c>
      <c r="D403" s="66">
        <v>46108.166666666664</v>
      </c>
      <c r="E403" s="17">
        <v>0.18030672799340439</v>
      </c>
      <c r="F403" s="83">
        <v>91875.65</v>
      </c>
      <c r="G403" s="83">
        <v>62751.068950000001</v>
      </c>
      <c r="H403" s="83">
        <v>63532.011974999994</v>
      </c>
      <c r="I403" s="83">
        <v>63182.884504999995</v>
      </c>
      <c r="J403" s="31">
        <v>63179.475390000007</v>
      </c>
      <c r="K403" s="83">
        <v>63188.662955000007</v>
      </c>
      <c r="L403" s="83">
        <v>63184.069172500007</v>
      </c>
      <c r="M403" s="31">
        <v>63131.149869127039</v>
      </c>
      <c r="N403" s="83">
        <v>380.08091912703821</v>
      </c>
      <c r="O403" s="83">
        <v>-48.3255208729679</v>
      </c>
      <c r="P403" s="31">
        <v>57.513085872968077</v>
      </c>
      <c r="Q403" s="83">
        <v>400.862105872955</v>
      </c>
    </row>
    <row r="404" spans="1:17" x14ac:dyDescent="0.3">
      <c r="A404" s="21" t="s">
        <v>532</v>
      </c>
      <c r="B404" s="21" t="s">
        <v>743</v>
      </c>
      <c r="C404" s="82">
        <v>160000</v>
      </c>
      <c r="D404" s="66">
        <v>46108.166666666664</v>
      </c>
      <c r="E404" s="17">
        <v>0.18030672799340439</v>
      </c>
      <c r="F404" s="83">
        <v>91875.65</v>
      </c>
      <c r="G404" s="83">
        <v>36.750259999999997</v>
      </c>
      <c r="H404" s="83">
        <v>55.125389999999989</v>
      </c>
      <c r="I404" s="83">
        <v>45.937824999999997</v>
      </c>
      <c r="J404" s="31">
        <v>36.750259999999997</v>
      </c>
      <c r="K404" s="83">
        <v>55.125389999999989</v>
      </c>
      <c r="L404" s="83">
        <v>45.937824999999989</v>
      </c>
      <c r="M404" s="31">
        <v>3.2573515590786899</v>
      </c>
      <c r="N404" s="83">
        <v>-33.492908440921305</v>
      </c>
      <c r="O404" s="83">
        <v>-33.492908440921305</v>
      </c>
      <c r="P404" s="31">
        <v>51.868038440921296</v>
      </c>
      <c r="Q404" s="83">
        <v>51.868038440921296</v>
      </c>
    </row>
    <row r="405" spans="1:17" x14ac:dyDescent="0.3">
      <c r="A405" s="21" t="s">
        <v>533</v>
      </c>
      <c r="B405" s="21" t="s">
        <v>744</v>
      </c>
      <c r="C405" s="82">
        <v>160000</v>
      </c>
      <c r="D405" s="66">
        <v>46108.166666666664</v>
      </c>
      <c r="E405" s="17">
        <v>0.18030672799340439</v>
      </c>
      <c r="F405" s="83">
        <v>91875.53</v>
      </c>
      <c r="G405" s="83">
        <v>67850.078905000002</v>
      </c>
      <c r="H405" s="83">
        <v>68539.145380000002</v>
      </c>
      <c r="I405" s="83">
        <v>68171.643259999997</v>
      </c>
      <c r="J405" s="31">
        <v>68161.220260000002</v>
      </c>
      <c r="K405" s="83">
        <v>68179.595390000002</v>
      </c>
      <c r="L405" s="83">
        <v>68170.407825000002</v>
      </c>
      <c r="M405" s="31">
        <v>68127.727244771435</v>
      </c>
      <c r="N405" s="83">
        <v>277.6483397714328</v>
      </c>
      <c r="O405" s="83">
        <v>-33.493015228566946</v>
      </c>
      <c r="P405" s="31">
        <v>51.8681452285673</v>
      </c>
      <c r="Q405" s="83">
        <v>411.41813522856683</v>
      </c>
    </row>
    <row r="406" spans="1:17" x14ac:dyDescent="0.3">
      <c r="A406" s="21" t="s">
        <v>534</v>
      </c>
      <c r="B406" s="21" t="s">
        <v>743</v>
      </c>
      <c r="C406" s="82">
        <v>170000</v>
      </c>
      <c r="D406" s="66">
        <v>46108.166666666664</v>
      </c>
      <c r="E406" s="17">
        <v>0.18030672799340439</v>
      </c>
      <c r="F406" s="83">
        <v>91875.65</v>
      </c>
      <c r="G406" s="83">
        <v>18.375129999999999</v>
      </c>
      <c r="H406" s="83">
        <v>45.937824999999997</v>
      </c>
      <c r="I406" s="83">
        <v>27.562694999999994</v>
      </c>
      <c r="J406" s="31">
        <v>18.375129999999999</v>
      </c>
      <c r="K406" s="83">
        <v>45.937824999999997</v>
      </c>
      <c r="L406" s="83">
        <v>32.156477499999994</v>
      </c>
      <c r="M406" s="31">
        <v>0.67433562884410614</v>
      </c>
      <c r="N406" s="83">
        <v>-17.700794371155894</v>
      </c>
      <c r="O406" s="83">
        <v>-17.700794371155894</v>
      </c>
      <c r="P406" s="31">
        <v>45.263489371155892</v>
      </c>
      <c r="Q406" s="83">
        <v>45.263489371155892</v>
      </c>
    </row>
    <row r="407" spans="1:17" x14ac:dyDescent="0.3">
      <c r="A407" s="21" t="s">
        <v>535</v>
      </c>
      <c r="B407" s="21" t="s">
        <v>744</v>
      </c>
      <c r="C407" s="82">
        <v>170000</v>
      </c>
      <c r="D407" s="66">
        <v>46108.166666666664</v>
      </c>
      <c r="E407" s="17">
        <v>0.18030672799340439</v>
      </c>
      <c r="F407" s="83">
        <v>91875.65</v>
      </c>
      <c r="G407" s="83">
        <v>77818.67555</v>
      </c>
      <c r="H407" s="83">
        <v>78553.68075</v>
      </c>
      <c r="I407" s="83">
        <v>78158.615454999992</v>
      </c>
      <c r="J407" s="31">
        <v>78142.725130000006</v>
      </c>
      <c r="K407" s="83">
        <v>78170.287825000007</v>
      </c>
      <c r="L407" s="83">
        <v>78156.506477500006</v>
      </c>
      <c r="M407" s="31">
        <v>78125.024335628841</v>
      </c>
      <c r="N407" s="83">
        <v>306.34878562884114</v>
      </c>
      <c r="O407" s="83">
        <v>-17.700794371165102</v>
      </c>
      <c r="P407" s="31">
        <v>45.263489371165633</v>
      </c>
      <c r="Q407" s="83">
        <v>428.65641437115846</v>
      </c>
    </row>
    <row r="408" spans="1:17" x14ac:dyDescent="0.3">
      <c r="A408" s="21" t="s">
        <v>536</v>
      </c>
      <c r="B408" s="21" t="s">
        <v>743</v>
      </c>
      <c r="C408" s="82">
        <v>180000</v>
      </c>
      <c r="D408" s="66">
        <v>46108.166666666664</v>
      </c>
      <c r="E408" s="17">
        <v>0.18030672799340439</v>
      </c>
      <c r="F408" s="83">
        <v>91875.53</v>
      </c>
      <c r="G408" s="83">
        <v>9.1875530000000012</v>
      </c>
      <c r="H408" s="83">
        <v>27.562658999999996</v>
      </c>
      <c r="I408" s="83">
        <v>18.375106000000002</v>
      </c>
      <c r="J408" s="31">
        <v>9.1880140000000008</v>
      </c>
      <c r="K408" s="83">
        <v>27.562658999999996</v>
      </c>
      <c r="L408" s="83">
        <v>18.3753365</v>
      </c>
      <c r="M408" s="31">
        <v>0.12166028205446677</v>
      </c>
      <c r="N408" s="83">
        <v>-9.065892717945534</v>
      </c>
      <c r="O408" s="83">
        <v>-9.0663537179455336</v>
      </c>
      <c r="P408" s="31">
        <v>27.440998717945529</v>
      </c>
      <c r="Q408" s="83">
        <v>27.440998717945529</v>
      </c>
    </row>
    <row r="409" spans="1:17" x14ac:dyDescent="0.3">
      <c r="A409" s="21" t="s">
        <v>537</v>
      </c>
      <c r="B409" s="21" t="s">
        <v>744</v>
      </c>
      <c r="C409" s="82">
        <v>180000</v>
      </c>
      <c r="D409" s="66">
        <v>46108.166666666664</v>
      </c>
      <c r="E409" s="17">
        <v>0.18030672799340439</v>
      </c>
      <c r="F409" s="83">
        <v>91875.65</v>
      </c>
      <c r="G409" s="83">
        <v>87603.432274999999</v>
      </c>
      <c r="H409" s="83">
        <v>88568.126599999989</v>
      </c>
      <c r="I409" s="83">
        <v>88145.498609999995</v>
      </c>
      <c r="J409" s="31">
        <v>88133.538014000005</v>
      </c>
      <c r="K409" s="83">
        <v>88151.912659000009</v>
      </c>
      <c r="L409" s="83">
        <v>88142.725336500007</v>
      </c>
      <c r="M409" s="31">
        <v>88124.471665536083</v>
      </c>
      <c r="N409" s="83">
        <v>521.03939053608337</v>
      </c>
      <c r="O409" s="83">
        <v>-9.0663484639226226</v>
      </c>
      <c r="P409" s="31">
        <v>27.440993463926134</v>
      </c>
      <c r="Q409" s="83">
        <v>443.6549344639061</v>
      </c>
    </row>
    <row r="410" spans="1:17" x14ac:dyDescent="0.3">
      <c r="A410" s="21" t="s">
        <v>538</v>
      </c>
      <c r="B410" s="21" t="s">
        <v>743</v>
      </c>
      <c r="C410" s="82">
        <v>190000</v>
      </c>
      <c r="D410" s="66">
        <v>46108.166666666664</v>
      </c>
      <c r="E410" s="17">
        <v>0.18030672799340439</v>
      </c>
      <c r="F410" s="83">
        <v>91875.53</v>
      </c>
      <c r="G410" s="83">
        <v>9.1875530000000012</v>
      </c>
      <c r="H410" s="83">
        <v>27.562658999999996</v>
      </c>
      <c r="I410" s="83">
        <v>18.375106000000002</v>
      </c>
      <c r="J410" s="31">
        <v>9.1880140000000008</v>
      </c>
      <c r="K410" s="83">
        <v>27.562658999999996</v>
      </c>
      <c r="L410" s="83">
        <v>18.3753365</v>
      </c>
      <c r="M410" s="31">
        <v>1.9123208701778416E-2</v>
      </c>
      <c r="N410" s="83">
        <v>-9.1684297912982231</v>
      </c>
      <c r="O410" s="83">
        <v>-9.1688907912982227</v>
      </c>
      <c r="P410" s="31">
        <v>27.543535791298218</v>
      </c>
      <c r="Q410" s="83">
        <v>27.543535791298218</v>
      </c>
    </row>
    <row r="411" spans="1:17" x14ac:dyDescent="0.3">
      <c r="A411" s="21" t="s">
        <v>539</v>
      </c>
      <c r="B411" s="21" t="s">
        <v>744</v>
      </c>
      <c r="C411" s="82">
        <v>190000</v>
      </c>
      <c r="D411" s="66">
        <v>46108.166666666664</v>
      </c>
      <c r="E411" s="17">
        <v>0.18030672799340439</v>
      </c>
      <c r="F411" s="83">
        <v>91875.65</v>
      </c>
      <c r="G411" s="83">
        <v>97571.940300000002</v>
      </c>
      <c r="H411" s="83">
        <v>98582.572449999992</v>
      </c>
      <c r="I411" s="83">
        <v>98141.569329999998</v>
      </c>
      <c r="J411" s="31">
        <v>98133.538014000005</v>
      </c>
      <c r="K411" s="83">
        <v>98151.912659000009</v>
      </c>
      <c r="L411" s="83">
        <v>98142.725336500007</v>
      </c>
      <c r="M411" s="31">
        <v>98124.369124144607</v>
      </c>
      <c r="N411" s="83">
        <v>552.42882414460473</v>
      </c>
      <c r="O411" s="83">
        <v>-9.1688898553984473</v>
      </c>
      <c r="P411" s="31">
        <v>27.543534855401958</v>
      </c>
      <c r="Q411" s="83">
        <v>458.20332585538563</v>
      </c>
    </row>
    <row r="412" spans="1:17" x14ac:dyDescent="0.3">
      <c r="A412" s="21" t="s">
        <v>542</v>
      </c>
      <c r="B412" s="21" t="s">
        <v>743</v>
      </c>
      <c r="C412" s="82">
        <v>200000</v>
      </c>
      <c r="D412" s="66">
        <v>46108.166666666664</v>
      </c>
      <c r="E412" s="17">
        <v>0.18030672799340439</v>
      </c>
      <c r="F412" s="83">
        <v>91875.53</v>
      </c>
      <c r="G412" s="83">
        <v>9.1875530000000012</v>
      </c>
      <c r="H412" s="83">
        <v>18.375106000000002</v>
      </c>
      <c r="I412" s="83">
        <v>18.375106000000002</v>
      </c>
      <c r="J412" s="31">
        <v>9.1880140000000008</v>
      </c>
      <c r="K412" s="83">
        <v>18.375106000000002</v>
      </c>
      <c r="L412" s="83">
        <v>13.781560000000002</v>
      </c>
      <c r="M412" s="31">
        <v>2.6173999080393584E-3</v>
      </c>
      <c r="N412" s="83">
        <v>-9.1849356000919613</v>
      </c>
      <c r="O412" s="83">
        <v>-9.1853966000919609</v>
      </c>
      <c r="P412" s="31">
        <v>18.372488600091962</v>
      </c>
      <c r="Q412" s="83">
        <v>18.372488600091962</v>
      </c>
    </row>
    <row r="413" spans="1:17" x14ac:dyDescent="0.3">
      <c r="A413" s="21" t="s">
        <v>543</v>
      </c>
      <c r="B413" s="21" t="s">
        <v>744</v>
      </c>
      <c r="C413" s="82">
        <v>200000</v>
      </c>
      <c r="D413" s="66">
        <v>46108.166666666664</v>
      </c>
      <c r="E413" s="17">
        <v>0.18030672799340439</v>
      </c>
      <c r="F413" s="83">
        <v>91875.65</v>
      </c>
      <c r="G413" s="83">
        <v>107540.448325</v>
      </c>
      <c r="H413" s="83">
        <v>108597.01829999998</v>
      </c>
      <c r="I413" s="83">
        <v>108137.64005</v>
      </c>
      <c r="J413" s="31">
        <v>108133.53801400001</v>
      </c>
      <c r="K413" s="83">
        <v>108142.72510600001</v>
      </c>
      <c r="L413" s="83">
        <v>108138.13156000001</v>
      </c>
      <c r="M413" s="31">
        <v>108124.35261754406</v>
      </c>
      <c r="N413" s="83">
        <v>583.90429254405899</v>
      </c>
      <c r="O413" s="83">
        <v>-9.1853964559413726</v>
      </c>
      <c r="P413" s="31">
        <v>18.372488455948769</v>
      </c>
      <c r="Q413" s="83">
        <v>472.6656824559177</v>
      </c>
    </row>
    <row r="414" spans="1:17" x14ac:dyDescent="0.3">
      <c r="A414" s="21" t="s">
        <v>544</v>
      </c>
      <c r="B414" s="21" t="s">
        <v>743</v>
      </c>
      <c r="C414" s="82">
        <v>210000</v>
      </c>
      <c r="D414" s="66">
        <v>46108.166666666664</v>
      </c>
      <c r="E414" s="17">
        <v>0.18030672799340439</v>
      </c>
      <c r="F414" s="83">
        <v>91875.53</v>
      </c>
      <c r="G414" s="83">
        <v>9.1875530000000012</v>
      </c>
      <c r="H414" s="83">
        <v>18.375106000000002</v>
      </c>
      <c r="I414" s="83">
        <v>9.1875530000000012</v>
      </c>
      <c r="J414" s="31">
        <v>9.1880140000000008</v>
      </c>
      <c r="K414" s="83">
        <v>18.375106000000002</v>
      </c>
      <c r="L414" s="83">
        <v>13.781560000000002</v>
      </c>
      <c r="M414" s="31">
        <v>3.1172230966814915E-4</v>
      </c>
      <c r="N414" s="83">
        <v>-9.1872412776903332</v>
      </c>
      <c r="O414" s="83">
        <v>-9.1877022776903328</v>
      </c>
      <c r="P414" s="31">
        <v>18.374794277690334</v>
      </c>
      <c r="Q414" s="83">
        <v>18.374794277690334</v>
      </c>
    </row>
    <row r="415" spans="1:17" x14ac:dyDescent="0.3">
      <c r="A415" s="21" t="s">
        <v>545</v>
      </c>
      <c r="B415" s="21" t="s">
        <v>744</v>
      </c>
      <c r="C415" s="82">
        <v>210000</v>
      </c>
      <c r="D415" s="66">
        <v>46108.166666666664</v>
      </c>
      <c r="E415" s="17">
        <v>0.18030672799340439</v>
      </c>
      <c r="F415" s="83">
        <v>91875.53</v>
      </c>
      <c r="G415" s="83">
        <v>117508.80286999998</v>
      </c>
      <c r="H415" s="83">
        <v>118611.30922999998</v>
      </c>
      <c r="I415" s="83">
        <v>118133.556474</v>
      </c>
      <c r="J415" s="31">
        <v>118133.658014</v>
      </c>
      <c r="K415" s="83">
        <v>118142.84510600001</v>
      </c>
      <c r="L415" s="83">
        <v>118138.25156</v>
      </c>
      <c r="M415" s="31">
        <v>118124.47031172231</v>
      </c>
      <c r="N415" s="83">
        <v>615.66744172232575</v>
      </c>
      <c r="O415" s="83">
        <v>-9.1877022776898229</v>
      </c>
      <c r="P415" s="31">
        <v>18.37479427769722</v>
      </c>
      <c r="Q415" s="83">
        <v>486.83891827767366</v>
      </c>
    </row>
    <row r="416" spans="1:17" x14ac:dyDescent="0.3">
      <c r="A416" s="21" t="s">
        <v>546</v>
      </c>
      <c r="B416" s="21" t="s">
        <v>743</v>
      </c>
      <c r="C416" s="82">
        <v>220000</v>
      </c>
      <c r="D416" s="66">
        <v>46108.166666666664</v>
      </c>
      <c r="E416" s="17">
        <v>0.18030672799340439</v>
      </c>
      <c r="F416" s="83">
        <v>91875.65</v>
      </c>
      <c r="G416" s="83">
        <v>9.1875649999999993</v>
      </c>
      <c r="H416" s="83">
        <v>18.375129999999999</v>
      </c>
      <c r="I416" s="83">
        <v>9.1875649999999993</v>
      </c>
      <c r="J416" s="31">
        <v>9.1880140000000008</v>
      </c>
      <c r="K416" s="83">
        <v>18.375106000000002</v>
      </c>
      <c r="L416" s="83">
        <v>13.781560000000002</v>
      </c>
      <c r="M416" s="31">
        <v>3.2276317192310531E-5</v>
      </c>
      <c r="N416" s="83">
        <v>-9.187532723682807</v>
      </c>
      <c r="O416" s="83">
        <v>-9.1879817236828085</v>
      </c>
      <c r="P416" s="31">
        <v>18.37507372368281</v>
      </c>
      <c r="Q416" s="83">
        <v>18.375097723682806</v>
      </c>
    </row>
    <row r="417" spans="1:17" x14ac:dyDescent="0.3">
      <c r="A417" s="21" t="s">
        <v>547</v>
      </c>
      <c r="B417" s="21" t="s">
        <v>744</v>
      </c>
      <c r="C417" s="82">
        <v>220000</v>
      </c>
      <c r="D417" s="66">
        <v>46108.166666666664</v>
      </c>
      <c r="E417" s="17">
        <v>0.18030672799340439</v>
      </c>
      <c r="F417" s="83">
        <v>91875.65</v>
      </c>
      <c r="G417" s="83">
        <v>127431.52655</v>
      </c>
      <c r="H417" s="83">
        <v>128671.847825</v>
      </c>
      <c r="I417" s="83">
        <v>128138.96905499999</v>
      </c>
      <c r="J417" s="31">
        <v>128133.53801400001</v>
      </c>
      <c r="K417" s="83">
        <v>128142.72510600001</v>
      </c>
      <c r="L417" s="83">
        <v>128138.13156000001</v>
      </c>
      <c r="M417" s="31">
        <v>128124.35003227633</v>
      </c>
      <c r="N417" s="83">
        <v>692.82348227633338</v>
      </c>
      <c r="O417" s="83">
        <v>-9.1879817236767849</v>
      </c>
      <c r="P417" s="31">
        <v>18.375073723684181</v>
      </c>
      <c r="Q417" s="83">
        <v>547.49779272367596</v>
      </c>
    </row>
    <row r="418" spans="1:17" x14ac:dyDescent="0.3">
      <c r="A418" s="21" t="s">
        <v>548</v>
      </c>
      <c r="B418" s="21" t="s">
        <v>743</v>
      </c>
      <c r="C418" s="82">
        <v>230000</v>
      </c>
      <c r="D418" s="66">
        <v>46108.166666666664</v>
      </c>
      <c r="E418" s="17">
        <v>0.18030672799340439</v>
      </c>
      <c r="F418" s="83">
        <v>91875.65</v>
      </c>
      <c r="G418" s="83">
        <v>9.1875649999999993</v>
      </c>
      <c r="H418" s="83">
        <v>18.375129999999999</v>
      </c>
      <c r="I418" s="83">
        <v>9.1875649999999993</v>
      </c>
      <c r="J418" s="31">
        <v>9.1880140000000008</v>
      </c>
      <c r="K418" s="83">
        <v>18.375106000000002</v>
      </c>
      <c r="L418" s="83">
        <v>13.781560000000002</v>
      </c>
      <c r="M418" s="31">
        <v>2.9018028080049474E-6</v>
      </c>
      <c r="N418" s="83">
        <v>-9.1875620981971906</v>
      </c>
      <c r="O418" s="83">
        <v>-9.1880110981971921</v>
      </c>
      <c r="P418" s="31">
        <v>18.375103098197194</v>
      </c>
      <c r="Q418" s="83">
        <v>18.37512709819719</v>
      </c>
    </row>
    <row r="419" spans="1:17" x14ac:dyDescent="0.3">
      <c r="A419" s="21" t="s">
        <v>549</v>
      </c>
      <c r="B419" s="21" t="s">
        <v>744</v>
      </c>
      <c r="C419" s="82">
        <v>230000</v>
      </c>
      <c r="D419" s="66">
        <v>46108.166666666664</v>
      </c>
      <c r="E419" s="17">
        <v>0.18030672799340439</v>
      </c>
      <c r="F419" s="83">
        <v>91875.53</v>
      </c>
      <c r="G419" s="83">
        <v>137399.85511500001</v>
      </c>
      <c r="H419" s="83">
        <v>138686.11253499999</v>
      </c>
      <c r="I419" s="83">
        <v>138134.85935499999</v>
      </c>
      <c r="J419" s="31">
        <v>138133.65801400002</v>
      </c>
      <c r="K419" s="83">
        <v>138142.84510599999</v>
      </c>
      <c r="L419" s="83">
        <v>138138.25156</v>
      </c>
      <c r="M419" s="31">
        <v>138124.47000290157</v>
      </c>
      <c r="N419" s="83">
        <v>724.61488790155272</v>
      </c>
      <c r="O419" s="83">
        <v>-9.1880110984493513</v>
      </c>
      <c r="P419" s="31">
        <v>18.375103098427644</v>
      </c>
      <c r="Q419" s="83">
        <v>561.64253209842718</v>
      </c>
    </row>
    <row r="420" spans="1:17" x14ac:dyDescent="0.3">
      <c r="A420" s="21" t="s">
        <v>550</v>
      </c>
      <c r="B420" s="21" t="s">
        <v>743</v>
      </c>
      <c r="C420" s="82">
        <v>240000</v>
      </c>
      <c r="D420" s="66">
        <v>46108.166666666664</v>
      </c>
      <c r="E420" s="17">
        <v>0.18030672799340439</v>
      </c>
      <c r="F420" s="83">
        <v>91875.65</v>
      </c>
      <c r="G420" s="83">
        <v>9.1875649999999993</v>
      </c>
      <c r="H420" s="83">
        <v>18.375129999999999</v>
      </c>
      <c r="I420" s="83">
        <v>9.1875649999999993</v>
      </c>
      <c r="J420" s="31">
        <v>9.1880140000000008</v>
      </c>
      <c r="K420" s="83">
        <v>18.375106000000002</v>
      </c>
      <c r="L420" s="83">
        <v>13.781560000000002</v>
      </c>
      <c r="M420" s="31">
        <v>2.2623383184807909E-7</v>
      </c>
      <c r="N420" s="83">
        <v>-9.1875647737661676</v>
      </c>
      <c r="O420" s="83">
        <v>-9.1880137737661691</v>
      </c>
      <c r="P420" s="31">
        <v>18.375105773766169</v>
      </c>
      <c r="Q420" s="83">
        <v>18.375129773766165</v>
      </c>
    </row>
    <row r="421" spans="1:17" x14ac:dyDescent="0.3">
      <c r="A421" s="21" t="s">
        <v>551</v>
      </c>
      <c r="B421" s="21" t="s">
        <v>744</v>
      </c>
      <c r="C421" s="82">
        <v>240000</v>
      </c>
      <c r="D421" s="66">
        <v>46108.166666666664</v>
      </c>
      <c r="E421" s="17">
        <v>0.18030672799340439</v>
      </c>
      <c r="F421" s="83">
        <v>91875.65</v>
      </c>
      <c r="G421" s="83">
        <v>147368.54259999999</v>
      </c>
      <c r="H421" s="83">
        <v>148700.73952499998</v>
      </c>
      <c r="I421" s="83">
        <v>148140.29806</v>
      </c>
      <c r="J421" s="31">
        <v>148133.53801400002</v>
      </c>
      <c r="K421" s="83">
        <v>148142.725106</v>
      </c>
      <c r="L421" s="83">
        <v>148138.13156000001</v>
      </c>
      <c r="M421" s="31">
        <v>148124.35000022623</v>
      </c>
      <c r="N421" s="83">
        <v>755.80740022624377</v>
      </c>
      <c r="O421" s="83">
        <v>-9.1880137737898622</v>
      </c>
      <c r="P421" s="31">
        <v>18.375105773768155</v>
      </c>
      <c r="Q421" s="83">
        <v>576.38952477375278</v>
      </c>
    </row>
    <row r="422" spans="1:17" x14ac:dyDescent="0.3">
      <c r="A422" s="21" t="s">
        <v>552</v>
      </c>
      <c r="B422" s="21" t="s">
        <v>743</v>
      </c>
      <c r="C422" s="82">
        <v>260000</v>
      </c>
      <c r="D422" s="66">
        <v>46108.166666666664</v>
      </c>
      <c r="E422" s="17">
        <v>0.18030672799340439</v>
      </c>
      <c r="F422" s="83">
        <v>91880.14</v>
      </c>
      <c r="G422" s="83">
        <v>9.1880140000000008</v>
      </c>
      <c r="H422" s="83">
        <v>18.376028000000002</v>
      </c>
      <c r="I422" s="83">
        <v>9.1880140000000008</v>
      </c>
      <c r="J422" s="31">
        <v>9.1880140000000008</v>
      </c>
      <c r="K422" s="83">
        <v>18.375106000000002</v>
      </c>
      <c r="L422" s="83">
        <v>13.781560000000002</v>
      </c>
      <c r="M422" s="31">
        <v>8.9425452561704704E-10</v>
      </c>
      <c r="N422" s="83">
        <v>-9.1880139991057455</v>
      </c>
      <c r="O422" s="83">
        <v>-9.1880139991057455</v>
      </c>
      <c r="P422" s="31">
        <v>18.375105999105749</v>
      </c>
      <c r="Q422" s="83">
        <v>18.376027999105748</v>
      </c>
    </row>
    <row r="423" spans="1:17" x14ac:dyDescent="0.3">
      <c r="A423" s="21" t="s">
        <v>553</v>
      </c>
      <c r="B423" s="21" t="s">
        <v>744</v>
      </c>
      <c r="C423" s="82">
        <v>260000</v>
      </c>
      <c r="D423" s="66">
        <v>46108.166666666664</v>
      </c>
      <c r="E423" s="17">
        <v>0.18030672799340439</v>
      </c>
      <c r="F423" s="83">
        <v>91880.14</v>
      </c>
      <c r="G423" s="83">
        <v>167313.73493999999</v>
      </c>
      <c r="H423" s="83">
        <v>168783.81717999998</v>
      </c>
      <c r="I423" s="83">
        <v>168149.84421400001</v>
      </c>
      <c r="J423" s="31">
        <v>168129.048014</v>
      </c>
      <c r="K423" s="83">
        <v>168138.23510599998</v>
      </c>
      <c r="L423" s="83">
        <v>168133.64155999999</v>
      </c>
      <c r="M423" s="31">
        <v>168119.86000000089</v>
      </c>
      <c r="N423" s="83">
        <v>806.12506000089343</v>
      </c>
      <c r="O423" s="83">
        <v>-9.1880139991117176</v>
      </c>
      <c r="P423" s="31">
        <v>18.37510599909001</v>
      </c>
      <c r="Q423" s="83">
        <v>663.95717999909539</v>
      </c>
    </row>
    <row r="424" spans="1:17" x14ac:dyDescent="0.3">
      <c r="A424" s="21" t="s">
        <v>554</v>
      </c>
      <c r="B424" s="21" t="s">
        <v>743</v>
      </c>
      <c r="C424" s="82">
        <v>280000</v>
      </c>
      <c r="D424" s="66">
        <v>46108.166666666664</v>
      </c>
      <c r="E424" s="17">
        <v>0.18030672799340439</v>
      </c>
      <c r="F424" s="83">
        <v>91880.14</v>
      </c>
      <c r="G424" s="83">
        <v>0</v>
      </c>
      <c r="H424" s="83">
        <v>9.1880140000000008</v>
      </c>
      <c r="I424" s="83">
        <v>9.1880140000000008</v>
      </c>
      <c r="J424" s="31">
        <v>0</v>
      </c>
      <c r="K424" s="83">
        <v>9.1880140000000008</v>
      </c>
      <c r="L424" s="83">
        <v>4.5940070000000004</v>
      </c>
      <c r="M424" s="31">
        <v>1.9502154156535194E-12</v>
      </c>
      <c r="N424" s="83">
        <v>1.9502154156535194E-12</v>
      </c>
      <c r="O424" s="83">
        <v>1.9502154156535194E-12</v>
      </c>
      <c r="P424" s="31">
        <v>9.1880139999980504</v>
      </c>
      <c r="Q424" s="83">
        <v>9.1880139999980504</v>
      </c>
    </row>
    <row r="425" spans="1:17" x14ac:dyDescent="0.3">
      <c r="A425" s="21" t="s">
        <v>555</v>
      </c>
      <c r="B425" s="21" t="s">
        <v>744</v>
      </c>
      <c r="C425" s="82">
        <v>280000</v>
      </c>
      <c r="D425" s="66">
        <v>46108.166666666664</v>
      </c>
      <c r="E425" s="17">
        <v>0.18030672799340439</v>
      </c>
      <c r="F425" s="83">
        <v>91880.14</v>
      </c>
      <c r="G425" s="83">
        <v>187205.78525000002</v>
      </c>
      <c r="H425" s="83">
        <v>188859.62776999999</v>
      </c>
      <c r="I425" s="83">
        <v>188142.96267799998</v>
      </c>
      <c r="J425" s="31">
        <v>188119.86</v>
      </c>
      <c r="K425" s="83">
        <v>188129.048014</v>
      </c>
      <c r="L425" s="83">
        <v>188124.45400699999</v>
      </c>
      <c r="M425" s="31">
        <v>188119.86</v>
      </c>
      <c r="N425" s="83">
        <v>914.07474999997066</v>
      </c>
      <c r="O425" s="83">
        <v>0</v>
      </c>
      <c r="P425" s="31">
        <v>9.1880140000139363</v>
      </c>
      <c r="Q425" s="83">
        <v>739.76777000000584</v>
      </c>
    </row>
    <row r="426" spans="1:17" x14ac:dyDescent="0.3">
      <c r="A426" s="21" t="s">
        <v>558</v>
      </c>
      <c r="B426" s="21" t="s">
        <v>743</v>
      </c>
      <c r="C426" s="82">
        <v>300000</v>
      </c>
      <c r="D426" s="66">
        <v>46108.166666666664</v>
      </c>
      <c r="E426" s="17">
        <v>0.18030672799340439</v>
      </c>
      <c r="F426" s="83">
        <v>91876.1</v>
      </c>
      <c r="G426" s="83">
        <v>0</v>
      </c>
      <c r="H426" s="83">
        <v>9.1876100000000012</v>
      </c>
      <c r="I426" s="83">
        <v>0</v>
      </c>
      <c r="J426" s="31">
        <v>0</v>
      </c>
      <c r="K426" s="83">
        <v>9.1876100000000012</v>
      </c>
      <c r="L426" s="83">
        <v>4.5938050000000006</v>
      </c>
      <c r="M426" s="31">
        <v>2.3002479905072958E-15</v>
      </c>
      <c r="N426" s="83">
        <v>2.3002479905072958E-15</v>
      </c>
      <c r="O426" s="83">
        <v>2.3002479905072958E-15</v>
      </c>
      <c r="P426" s="31">
        <v>9.1876099999999994</v>
      </c>
      <c r="Q426" s="83">
        <v>9.1876099999999994</v>
      </c>
    </row>
    <row r="427" spans="1:17" x14ac:dyDescent="0.3">
      <c r="A427" s="21" t="s">
        <v>559</v>
      </c>
      <c r="B427" s="21" t="s">
        <v>744</v>
      </c>
      <c r="C427" s="82">
        <v>300000</v>
      </c>
      <c r="D427" s="66">
        <v>46108.166666666664</v>
      </c>
      <c r="E427" s="17">
        <v>0.18030672799340439</v>
      </c>
      <c r="F427" s="83">
        <v>91880.14</v>
      </c>
      <c r="G427" s="83">
        <v>207143.77563000002</v>
      </c>
      <c r="H427" s="83">
        <v>208935.43836</v>
      </c>
      <c r="I427" s="83">
        <v>208136.08114199998</v>
      </c>
      <c r="J427" s="31">
        <v>208119.86</v>
      </c>
      <c r="K427" s="83">
        <v>208129.04760999998</v>
      </c>
      <c r="L427" s="83">
        <v>208124.453805</v>
      </c>
      <c r="M427" s="31">
        <v>208119.86</v>
      </c>
      <c r="N427" s="83">
        <v>976.08436999996775</v>
      </c>
      <c r="O427" s="83">
        <v>0</v>
      </c>
      <c r="P427" s="31">
        <v>9.1876099999935832</v>
      </c>
      <c r="Q427" s="83">
        <v>815.57836000001407</v>
      </c>
    </row>
    <row r="428" spans="1:17" x14ac:dyDescent="0.3">
      <c r="A428" s="21" t="s">
        <v>560</v>
      </c>
      <c r="B428" s="21" t="s">
        <v>743</v>
      </c>
      <c r="C428" s="82">
        <v>320000</v>
      </c>
      <c r="D428" s="66">
        <v>46108.166666666664</v>
      </c>
      <c r="E428" s="17">
        <v>0.18030672799340439</v>
      </c>
      <c r="F428" s="83">
        <v>91880.14</v>
      </c>
      <c r="G428" s="83">
        <v>0</v>
      </c>
      <c r="H428" s="83">
        <v>9.1880140000000008</v>
      </c>
      <c r="I428" s="83">
        <v>0</v>
      </c>
      <c r="J428" s="31">
        <v>0</v>
      </c>
      <c r="K428" s="83">
        <v>9.1876100000000012</v>
      </c>
      <c r="L428" s="83">
        <v>4.5938050000000006</v>
      </c>
      <c r="M428" s="31">
        <v>1.4565527754837078E-18</v>
      </c>
      <c r="N428" s="83">
        <v>1.4565527754837078E-18</v>
      </c>
      <c r="O428" s="83">
        <v>1.4565527754837078E-18</v>
      </c>
      <c r="P428" s="31">
        <v>9.1876100000000012</v>
      </c>
      <c r="Q428" s="83">
        <v>9.1880140000000008</v>
      </c>
    </row>
    <row r="429" spans="1:17" x14ac:dyDescent="0.3">
      <c r="A429" s="21" t="s">
        <v>561</v>
      </c>
      <c r="B429" s="21" t="s">
        <v>744</v>
      </c>
      <c r="C429" s="82">
        <v>320000</v>
      </c>
      <c r="D429" s="66">
        <v>46108.166666666664</v>
      </c>
      <c r="E429" s="17">
        <v>0.18030672799340439</v>
      </c>
      <c r="F429" s="83">
        <v>91876.1</v>
      </c>
      <c r="G429" s="83">
        <v>227025.84310000003</v>
      </c>
      <c r="H429" s="83">
        <v>229001.17925000002</v>
      </c>
      <c r="I429" s="83">
        <v>228128.35630000001</v>
      </c>
      <c r="J429" s="31">
        <v>228123.9</v>
      </c>
      <c r="K429" s="83">
        <v>228133.08760999999</v>
      </c>
      <c r="L429" s="83">
        <v>228128.49380499998</v>
      </c>
      <c r="M429" s="31">
        <v>228123.9</v>
      </c>
      <c r="N429" s="83">
        <v>1098.0568999999668</v>
      </c>
      <c r="O429" s="83">
        <v>0</v>
      </c>
      <c r="P429" s="31">
        <v>9.1876099999935832</v>
      </c>
      <c r="Q429" s="83">
        <v>877.27925000002142</v>
      </c>
    </row>
    <row r="430" spans="1:17" x14ac:dyDescent="0.3">
      <c r="A430" s="21" t="s">
        <v>562</v>
      </c>
      <c r="B430" s="21" t="s">
        <v>743</v>
      </c>
      <c r="C430" s="82">
        <v>340000</v>
      </c>
      <c r="D430" s="66">
        <v>46108.166666666664</v>
      </c>
      <c r="E430" s="17">
        <v>0.18030672799340439</v>
      </c>
      <c r="F430" s="83">
        <v>91884.78</v>
      </c>
      <c r="G430" s="83">
        <v>0</v>
      </c>
      <c r="H430" s="83">
        <v>9.1884779999999999</v>
      </c>
      <c r="I430" s="83">
        <v>0</v>
      </c>
      <c r="J430" s="31">
        <v>0</v>
      </c>
      <c r="K430" s="83">
        <v>9.1876100000000012</v>
      </c>
      <c r="L430" s="83">
        <v>4.5938050000000006</v>
      </c>
      <c r="M430" s="31">
        <v>4.7985209593927374E-22</v>
      </c>
      <c r="N430" s="83">
        <v>4.7985209593927374E-22</v>
      </c>
      <c r="O430" s="83">
        <v>4.7985209593927374E-22</v>
      </c>
      <c r="P430" s="31">
        <v>9.1876100000000012</v>
      </c>
      <c r="Q430" s="83">
        <v>9.1884779999999999</v>
      </c>
    </row>
    <row r="431" spans="1:17" x14ac:dyDescent="0.3">
      <c r="A431" s="21" t="s">
        <v>563</v>
      </c>
      <c r="B431" s="21" t="s">
        <v>744</v>
      </c>
      <c r="C431" s="82">
        <v>340000</v>
      </c>
      <c r="D431" s="66">
        <v>46108.166666666664</v>
      </c>
      <c r="E431" s="17">
        <v>0.18030672799340439</v>
      </c>
      <c r="F431" s="83">
        <v>91884.78</v>
      </c>
      <c r="G431" s="83">
        <v>246940.34625</v>
      </c>
      <c r="H431" s="83">
        <v>249099.63857999997</v>
      </c>
      <c r="I431" s="83">
        <v>248134.84839</v>
      </c>
      <c r="J431" s="31">
        <v>248115.22</v>
      </c>
      <c r="K431" s="83">
        <v>248124.40760999999</v>
      </c>
      <c r="L431" s="83">
        <v>248119.81380499998</v>
      </c>
      <c r="M431" s="31">
        <v>248115.22</v>
      </c>
      <c r="N431" s="83">
        <v>1174.8737499999988</v>
      </c>
      <c r="O431" s="83">
        <v>0</v>
      </c>
      <c r="P431" s="31">
        <v>9.1876099999935832</v>
      </c>
      <c r="Q431" s="83">
        <v>984.41857999996864</v>
      </c>
    </row>
    <row r="432" spans="1:17" x14ac:dyDescent="0.3">
      <c r="A432" s="21" t="s">
        <v>384</v>
      </c>
      <c r="B432" s="21" t="s">
        <v>743</v>
      </c>
      <c r="C432" s="82">
        <v>20000</v>
      </c>
      <c r="D432" s="66">
        <v>46199.166666666664</v>
      </c>
      <c r="E432" s="17">
        <v>0.42962179648655502</v>
      </c>
      <c r="F432" s="83">
        <v>92970.33</v>
      </c>
      <c r="G432" s="83">
        <v>72935.223884999999</v>
      </c>
      <c r="H432" s="83">
        <v>73028.194214999996</v>
      </c>
      <c r="I432" s="83">
        <v>72981.709050000005</v>
      </c>
      <c r="J432" s="31">
        <v>72979.627032999997</v>
      </c>
      <c r="K432" s="83">
        <v>72988.924066000007</v>
      </c>
      <c r="L432" s="83">
        <v>72984.275549500002</v>
      </c>
      <c r="M432" s="31">
        <v>72972.5155611886</v>
      </c>
      <c r="N432" s="83">
        <v>37.291676188600832</v>
      </c>
      <c r="O432" s="83">
        <v>-7.1114718113967683</v>
      </c>
      <c r="P432" s="31">
        <v>16.408504811406601</v>
      </c>
      <c r="Q432" s="83">
        <v>55.678653811395634</v>
      </c>
    </row>
    <row r="433" spans="1:17" x14ac:dyDescent="0.3">
      <c r="A433" s="21" t="s">
        <v>385</v>
      </c>
      <c r="B433" s="21" t="s">
        <v>744</v>
      </c>
      <c r="C433" s="82">
        <v>20000</v>
      </c>
      <c r="D433" s="66">
        <v>46199.166666666664</v>
      </c>
      <c r="E433" s="17">
        <v>0.42962179648655502</v>
      </c>
      <c r="F433" s="83">
        <v>92970.33</v>
      </c>
      <c r="G433" s="83">
        <v>9.2970330000000008</v>
      </c>
      <c r="H433" s="83">
        <v>18.594066000000002</v>
      </c>
      <c r="I433" s="83">
        <v>9.2970330000000008</v>
      </c>
      <c r="J433" s="31">
        <v>9.2970330000000008</v>
      </c>
      <c r="K433" s="83">
        <v>18.594066000000002</v>
      </c>
      <c r="L433" s="83">
        <v>13.945549500000002</v>
      </c>
      <c r="M433" s="31">
        <v>2.1855611885865334</v>
      </c>
      <c r="N433" s="83">
        <v>-7.1114718114134678</v>
      </c>
      <c r="O433" s="83">
        <v>-7.1114718114134678</v>
      </c>
      <c r="P433" s="31">
        <v>16.408504811413469</v>
      </c>
      <c r="Q433" s="83">
        <v>16.408504811413469</v>
      </c>
    </row>
    <row r="434" spans="1:17" x14ac:dyDescent="0.3">
      <c r="A434" s="21" t="s">
        <v>402</v>
      </c>
      <c r="B434" s="21" t="s">
        <v>743</v>
      </c>
      <c r="C434" s="82">
        <v>30000</v>
      </c>
      <c r="D434" s="66">
        <v>46199.166666666664</v>
      </c>
      <c r="E434" s="17">
        <v>0.42962179648655502</v>
      </c>
      <c r="F434" s="83">
        <v>92970.33</v>
      </c>
      <c r="G434" s="83">
        <v>62940.913410000008</v>
      </c>
      <c r="H434" s="83">
        <v>63126.854070000009</v>
      </c>
      <c r="I434" s="83">
        <v>63033.883740000005</v>
      </c>
      <c r="J434" s="31">
        <v>63026.115138000001</v>
      </c>
      <c r="K434" s="83">
        <v>63054.007707000004</v>
      </c>
      <c r="L434" s="83">
        <v>63040.061422500003</v>
      </c>
      <c r="M434" s="31">
        <v>62995.56289207573</v>
      </c>
      <c r="N434" s="83">
        <v>54.649482075721608</v>
      </c>
      <c r="O434" s="83">
        <v>-30.552245924271119</v>
      </c>
      <c r="P434" s="31">
        <v>58.444814924274397</v>
      </c>
      <c r="Q434" s="83">
        <v>131.2911779242786</v>
      </c>
    </row>
    <row r="435" spans="1:17" x14ac:dyDescent="0.3">
      <c r="A435" s="21" t="s">
        <v>403</v>
      </c>
      <c r="B435" s="21" t="s">
        <v>744</v>
      </c>
      <c r="C435" s="82">
        <v>30000</v>
      </c>
      <c r="D435" s="66">
        <v>46199.166666666664</v>
      </c>
      <c r="E435" s="17">
        <v>0.42962179648655502</v>
      </c>
      <c r="F435" s="83">
        <v>92975.23</v>
      </c>
      <c r="G435" s="83">
        <v>55.785137999999989</v>
      </c>
      <c r="H435" s="83">
        <v>83.677706999999998</v>
      </c>
      <c r="I435" s="83">
        <v>65.082661000000002</v>
      </c>
      <c r="J435" s="31">
        <v>55.785137999999989</v>
      </c>
      <c r="K435" s="83">
        <v>83.677706999999998</v>
      </c>
      <c r="L435" s="83">
        <v>69.731422499999994</v>
      </c>
      <c r="M435" s="31">
        <v>25.226402615200413</v>
      </c>
      <c r="N435" s="83">
        <v>-30.558735384799576</v>
      </c>
      <c r="O435" s="83">
        <v>-30.558735384799576</v>
      </c>
      <c r="P435" s="31">
        <v>58.451304384799585</v>
      </c>
      <c r="Q435" s="83">
        <v>58.451304384799585</v>
      </c>
    </row>
    <row r="436" spans="1:17" x14ac:dyDescent="0.3">
      <c r="A436" s="21" t="s">
        <v>414</v>
      </c>
      <c r="B436" s="21" t="s">
        <v>743</v>
      </c>
      <c r="C436" s="82">
        <v>40000</v>
      </c>
      <c r="D436" s="66">
        <v>46199.166666666664</v>
      </c>
      <c r="E436" s="17">
        <v>0.42962179648655502</v>
      </c>
      <c r="F436" s="83">
        <v>92975.23</v>
      </c>
      <c r="G436" s="83">
        <v>53088.856329999995</v>
      </c>
      <c r="H436" s="83">
        <v>53274.806789999995</v>
      </c>
      <c r="I436" s="83">
        <v>53181.831559999991</v>
      </c>
      <c r="J436" s="31">
        <v>53179.775505999998</v>
      </c>
      <c r="K436" s="83">
        <v>53207.668074999994</v>
      </c>
      <c r="L436" s="83">
        <v>53193.7217905</v>
      </c>
      <c r="M436" s="31">
        <v>53106.684478228199</v>
      </c>
      <c r="N436" s="83">
        <v>17.828148228203645</v>
      </c>
      <c r="O436" s="83">
        <v>-73.091027771799418</v>
      </c>
      <c r="P436" s="31">
        <v>100.98359677179542</v>
      </c>
      <c r="Q436" s="83">
        <v>168.12231177179638</v>
      </c>
    </row>
    <row r="437" spans="1:17" x14ac:dyDescent="0.3">
      <c r="A437" s="21" t="s">
        <v>415</v>
      </c>
      <c r="B437" s="21" t="s">
        <v>744</v>
      </c>
      <c r="C437" s="82">
        <v>40000</v>
      </c>
      <c r="D437" s="66">
        <v>46199.166666666664</v>
      </c>
      <c r="E437" s="17">
        <v>0.42962179648655502</v>
      </c>
      <c r="F437" s="83">
        <v>92975.23</v>
      </c>
      <c r="G437" s="83">
        <v>204.54550600000002</v>
      </c>
      <c r="H437" s="83">
        <v>232.438075</v>
      </c>
      <c r="I437" s="83">
        <v>213.84302899999997</v>
      </c>
      <c r="J437" s="31">
        <v>204.54550600000002</v>
      </c>
      <c r="K437" s="83">
        <v>232.438075</v>
      </c>
      <c r="L437" s="83">
        <v>218.49179050000001</v>
      </c>
      <c r="M437" s="31">
        <v>131.45447822820375</v>
      </c>
      <c r="N437" s="83">
        <v>-73.091027771796263</v>
      </c>
      <c r="O437" s="83">
        <v>-73.091027771796263</v>
      </c>
      <c r="P437" s="31">
        <v>100.98359677179624</v>
      </c>
      <c r="Q437" s="83">
        <v>100.98359677179624</v>
      </c>
    </row>
    <row r="438" spans="1:17" x14ac:dyDescent="0.3">
      <c r="A438" s="21" t="s">
        <v>416</v>
      </c>
      <c r="B438" s="21" t="s">
        <v>743</v>
      </c>
      <c r="C438" s="82">
        <v>50000</v>
      </c>
      <c r="D438" s="66">
        <v>46199.166666666664</v>
      </c>
      <c r="E438" s="17">
        <v>0.42962179648655502</v>
      </c>
      <c r="F438" s="83">
        <v>92975.23</v>
      </c>
      <c r="G438" s="83">
        <v>43419.432410000001</v>
      </c>
      <c r="H438" s="83">
        <v>43605.382869999994</v>
      </c>
      <c r="I438" s="83">
        <v>43503.110116999997</v>
      </c>
      <c r="J438" s="31">
        <v>43486.593764999998</v>
      </c>
      <c r="K438" s="83">
        <v>43533.081379999996</v>
      </c>
      <c r="L438" s="83">
        <v>43509.837572499993</v>
      </c>
      <c r="M438" s="31">
        <v>43420.522963416806</v>
      </c>
      <c r="N438" s="83">
        <v>1.0905534168050508</v>
      </c>
      <c r="O438" s="83">
        <v>-66.070801583191496</v>
      </c>
      <c r="P438" s="31">
        <v>112.55841658318968</v>
      </c>
      <c r="Q438" s="83">
        <v>184.85990658318769</v>
      </c>
    </row>
    <row r="439" spans="1:17" x14ac:dyDescent="0.3">
      <c r="A439" s="21" t="s">
        <v>417</v>
      </c>
      <c r="B439" s="21" t="s">
        <v>744</v>
      </c>
      <c r="C439" s="82">
        <v>50000</v>
      </c>
      <c r="D439" s="66">
        <v>46199.166666666664</v>
      </c>
      <c r="E439" s="17">
        <v>0.42962179648655502</v>
      </c>
      <c r="F439" s="83">
        <v>92975.23</v>
      </c>
      <c r="G439" s="83">
        <v>511.36376499999994</v>
      </c>
      <c r="H439" s="83">
        <v>557.85137999999995</v>
      </c>
      <c r="I439" s="83">
        <v>529.95881099999997</v>
      </c>
      <c r="J439" s="31">
        <v>511.36376499999994</v>
      </c>
      <c r="K439" s="83">
        <v>557.85137999999995</v>
      </c>
      <c r="L439" s="83">
        <v>534.60757249999995</v>
      </c>
      <c r="M439" s="31">
        <v>445.292963416813</v>
      </c>
      <c r="N439" s="83">
        <v>-66.070801583186949</v>
      </c>
      <c r="O439" s="83">
        <v>-66.070801583186949</v>
      </c>
      <c r="P439" s="31">
        <v>112.55841658318695</v>
      </c>
      <c r="Q439" s="83">
        <v>112.55841658318695</v>
      </c>
    </row>
    <row r="440" spans="1:17" x14ac:dyDescent="0.3">
      <c r="A440" s="21" t="s">
        <v>418</v>
      </c>
      <c r="B440" s="21" t="s">
        <v>743</v>
      </c>
      <c r="C440" s="82">
        <v>60000</v>
      </c>
      <c r="D440" s="66">
        <v>46199.166666666664</v>
      </c>
      <c r="E440" s="17">
        <v>0.42962179648655502</v>
      </c>
      <c r="F440" s="83">
        <v>92975.23</v>
      </c>
      <c r="G440" s="83">
        <v>34121.90941</v>
      </c>
      <c r="H440" s="83">
        <v>34307.85987</v>
      </c>
      <c r="I440" s="83">
        <v>34214.884639999997</v>
      </c>
      <c r="J440" s="31">
        <v>34183.907989999992</v>
      </c>
      <c r="K440" s="83">
        <v>34230.395604999998</v>
      </c>
      <c r="L440" s="83">
        <v>34207.151797499995</v>
      </c>
      <c r="M440" s="31">
        <v>34142.73792048452</v>
      </c>
      <c r="N440" s="83">
        <v>20.828510484519938</v>
      </c>
      <c r="O440" s="83">
        <v>-41.170069515472278</v>
      </c>
      <c r="P440" s="31">
        <v>87.65768451547774</v>
      </c>
      <c r="Q440" s="83">
        <v>165.12194951548008</v>
      </c>
    </row>
    <row r="441" spans="1:17" x14ac:dyDescent="0.3">
      <c r="A441" s="21" t="s">
        <v>419</v>
      </c>
      <c r="B441" s="21" t="s">
        <v>744</v>
      </c>
      <c r="C441" s="82">
        <v>60000</v>
      </c>
      <c r="D441" s="66">
        <v>46199.166666666664</v>
      </c>
      <c r="E441" s="17">
        <v>0.42962179648655502</v>
      </c>
      <c r="F441" s="83">
        <v>92975.23</v>
      </c>
      <c r="G441" s="83">
        <v>1208.6779899999999</v>
      </c>
      <c r="H441" s="83">
        <v>1255.1656049999999</v>
      </c>
      <c r="I441" s="83">
        <v>1236.5705589999998</v>
      </c>
      <c r="J441" s="31">
        <v>1208.6779899999999</v>
      </c>
      <c r="K441" s="83">
        <v>1255.1656049999999</v>
      </c>
      <c r="L441" s="83">
        <v>1231.9217974999999</v>
      </c>
      <c r="M441" s="31">
        <v>1167.5079204845174</v>
      </c>
      <c r="N441" s="83">
        <v>-41.17006951548251</v>
      </c>
      <c r="O441" s="83">
        <v>-41.17006951548251</v>
      </c>
      <c r="P441" s="31">
        <v>87.657684515482515</v>
      </c>
      <c r="Q441" s="83">
        <v>87.657684515482515</v>
      </c>
    </row>
    <row r="442" spans="1:17" x14ac:dyDescent="0.3">
      <c r="A442" s="21" t="s">
        <v>420</v>
      </c>
      <c r="B442" s="21" t="s">
        <v>743</v>
      </c>
      <c r="C442" s="82">
        <v>70000</v>
      </c>
      <c r="D442" s="66">
        <v>46199.166666666664</v>
      </c>
      <c r="E442" s="17">
        <v>0.42962179648655502</v>
      </c>
      <c r="F442" s="83">
        <v>92970.67</v>
      </c>
      <c r="G442" s="83">
        <v>25473.963580000003</v>
      </c>
      <c r="H442" s="83">
        <v>25706.390255000002</v>
      </c>
      <c r="I442" s="83">
        <v>25576.231317000002</v>
      </c>
      <c r="J442" s="31">
        <v>25527.751174999998</v>
      </c>
      <c r="K442" s="83">
        <v>25620.735945</v>
      </c>
      <c r="L442" s="83">
        <v>25574.243559999999</v>
      </c>
      <c r="M442" s="31">
        <v>25570.209024153566</v>
      </c>
      <c r="N442" s="83">
        <v>96.245444153562858</v>
      </c>
      <c r="O442" s="83">
        <v>42.457849153568532</v>
      </c>
      <c r="P442" s="31">
        <v>50.526920846434223</v>
      </c>
      <c r="Q442" s="83">
        <v>136.18123084643594</v>
      </c>
    </row>
    <row r="443" spans="1:17" x14ac:dyDescent="0.3">
      <c r="A443" s="21" t="s">
        <v>421</v>
      </c>
      <c r="B443" s="21" t="s">
        <v>744</v>
      </c>
      <c r="C443" s="82">
        <v>70000</v>
      </c>
      <c r="D443" s="66">
        <v>46199.166666666664</v>
      </c>
      <c r="E443" s="17">
        <v>0.42962179648655502</v>
      </c>
      <c r="F443" s="83">
        <v>92984.77</v>
      </c>
      <c r="G443" s="83">
        <v>2557.0811750000003</v>
      </c>
      <c r="H443" s="83">
        <v>2650.0659450000003</v>
      </c>
      <c r="I443" s="83">
        <v>2603.5735600000003</v>
      </c>
      <c r="J443" s="31">
        <v>2557.0811750000003</v>
      </c>
      <c r="K443" s="83">
        <v>2650.0659450000003</v>
      </c>
      <c r="L443" s="83">
        <v>2603.5735600000003</v>
      </c>
      <c r="M443" s="31">
        <v>2597.9030669352783</v>
      </c>
      <c r="N443" s="83">
        <v>40.821891935278018</v>
      </c>
      <c r="O443" s="83">
        <v>40.821891935278018</v>
      </c>
      <c r="P443" s="31">
        <v>52.162878064722008</v>
      </c>
      <c r="Q443" s="83">
        <v>52.162878064722008</v>
      </c>
    </row>
    <row r="444" spans="1:17" x14ac:dyDescent="0.3">
      <c r="A444" s="21" t="s">
        <v>422</v>
      </c>
      <c r="B444" s="21" t="s">
        <v>743</v>
      </c>
      <c r="C444" s="82">
        <v>75000</v>
      </c>
      <c r="D444" s="66">
        <v>46199.166666666664</v>
      </c>
      <c r="E444" s="17">
        <v>0.42962179648655502</v>
      </c>
      <c r="F444" s="83">
        <v>92984.77</v>
      </c>
      <c r="G444" s="83">
        <v>21572.466640000002</v>
      </c>
      <c r="H444" s="83">
        <v>21804.928564999998</v>
      </c>
      <c r="I444" s="83">
        <v>21674.749887000002</v>
      </c>
      <c r="J444" s="31">
        <v>21611.176030000002</v>
      </c>
      <c r="K444" s="83">
        <v>21704.160800000005</v>
      </c>
      <c r="L444" s="83">
        <v>21657.668415000004</v>
      </c>
      <c r="M444" s="31">
        <v>21684.746425566074</v>
      </c>
      <c r="N444" s="83">
        <v>112.27978556607195</v>
      </c>
      <c r="O444" s="83">
        <v>73.570395566071966</v>
      </c>
      <c r="P444" s="31">
        <v>19.414374433930789</v>
      </c>
      <c r="Q444" s="83">
        <v>120.18213943392402</v>
      </c>
    </row>
    <row r="445" spans="1:17" x14ac:dyDescent="0.3">
      <c r="A445" s="21" t="s">
        <v>423</v>
      </c>
      <c r="B445" s="21" t="s">
        <v>744</v>
      </c>
      <c r="C445" s="82">
        <v>75000</v>
      </c>
      <c r="D445" s="66">
        <v>46199.166666666664</v>
      </c>
      <c r="E445" s="17">
        <v>0.42962179648655502</v>
      </c>
      <c r="F445" s="83">
        <v>92984.77</v>
      </c>
      <c r="G445" s="83">
        <v>3626.4060300000001</v>
      </c>
      <c r="H445" s="83">
        <v>3719.3908000000001</v>
      </c>
      <c r="I445" s="83">
        <v>3700.7938460000005</v>
      </c>
      <c r="J445" s="31">
        <v>3626.4060300000001</v>
      </c>
      <c r="K445" s="83">
        <v>3719.3908000000001</v>
      </c>
      <c r="L445" s="83">
        <v>3672.8984150000001</v>
      </c>
      <c r="M445" s="31">
        <v>3699.9764255660666</v>
      </c>
      <c r="N445" s="83">
        <v>73.570395566066509</v>
      </c>
      <c r="O445" s="83">
        <v>73.570395566066509</v>
      </c>
      <c r="P445" s="31">
        <v>19.414374433933517</v>
      </c>
      <c r="Q445" s="83">
        <v>19.414374433933517</v>
      </c>
    </row>
    <row r="446" spans="1:17" x14ac:dyDescent="0.3">
      <c r="A446" s="21" t="s">
        <v>424</v>
      </c>
      <c r="B446" s="21" t="s">
        <v>743</v>
      </c>
      <c r="C446" s="82">
        <v>80000</v>
      </c>
      <c r="D446" s="66">
        <v>46199.166666666664</v>
      </c>
      <c r="E446" s="17">
        <v>0.42962179648655502</v>
      </c>
      <c r="F446" s="83">
        <v>92984.77</v>
      </c>
      <c r="G446" s="83">
        <v>18039.04538</v>
      </c>
      <c r="H446" s="83">
        <v>18225.014920000001</v>
      </c>
      <c r="I446" s="83">
        <v>18122.731672999998</v>
      </c>
      <c r="J446" s="31">
        <v>18098.932350000003</v>
      </c>
      <c r="K446" s="83">
        <v>18145.424735000004</v>
      </c>
      <c r="L446" s="83">
        <v>18122.178542500005</v>
      </c>
      <c r="M446" s="31">
        <v>18112.285354702115</v>
      </c>
      <c r="N446" s="83">
        <v>73.239974702115433</v>
      </c>
      <c r="O446" s="83">
        <v>13.35300470211223</v>
      </c>
      <c r="P446" s="31">
        <v>33.139380297889147</v>
      </c>
      <c r="Q446" s="83">
        <v>112.72956529788644</v>
      </c>
    </row>
    <row r="447" spans="1:17" x14ac:dyDescent="0.3">
      <c r="A447" s="21" t="s">
        <v>425</v>
      </c>
      <c r="B447" s="21" t="s">
        <v>744</v>
      </c>
      <c r="C447" s="82">
        <v>80000</v>
      </c>
      <c r="D447" s="66">
        <v>46199.166666666664</v>
      </c>
      <c r="E447" s="17">
        <v>0.42962179648655502</v>
      </c>
      <c r="F447" s="83">
        <v>92984.77</v>
      </c>
      <c r="G447" s="83">
        <v>5114.1623500000005</v>
      </c>
      <c r="H447" s="83">
        <v>5160.6547350000001</v>
      </c>
      <c r="I447" s="83">
        <v>5142.0577810000004</v>
      </c>
      <c r="J447" s="31">
        <v>5114.1623500000005</v>
      </c>
      <c r="K447" s="83">
        <v>5160.6547350000001</v>
      </c>
      <c r="L447" s="83">
        <v>5137.4085425000003</v>
      </c>
      <c r="M447" s="31">
        <v>5127.5153547021109</v>
      </c>
      <c r="N447" s="83">
        <v>13.353004702110411</v>
      </c>
      <c r="O447" s="83">
        <v>13.353004702110411</v>
      </c>
      <c r="P447" s="31">
        <v>33.139380297889147</v>
      </c>
      <c r="Q447" s="83">
        <v>33.139380297889147</v>
      </c>
    </row>
    <row r="448" spans="1:17" x14ac:dyDescent="0.3">
      <c r="A448" s="21" t="s">
        <v>426</v>
      </c>
      <c r="B448" s="21" t="s">
        <v>743</v>
      </c>
      <c r="C448" s="82">
        <v>85000</v>
      </c>
      <c r="D448" s="66">
        <v>46199.166666666664</v>
      </c>
      <c r="E448" s="17">
        <v>0.42962179648655502</v>
      </c>
      <c r="F448" s="83">
        <v>92984.77</v>
      </c>
      <c r="G448" s="83">
        <v>14831.070815000001</v>
      </c>
      <c r="H448" s="83">
        <v>14970.547970000001</v>
      </c>
      <c r="I448" s="83">
        <v>14933.354062</v>
      </c>
      <c r="J448" s="31">
        <v>14912.135365000004</v>
      </c>
      <c r="K448" s="83">
        <v>14958.627750000003</v>
      </c>
      <c r="L448" s="83">
        <v>14935.381557500004</v>
      </c>
      <c r="M448" s="31">
        <v>14908.186880068391</v>
      </c>
      <c r="N448" s="83">
        <v>77.116065068390526</v>
      </c>
      <c r="O448" s="83">
        <v>-3.9484849316122563</v>
      </c>
      <c r="P448" s="31">
        <v>50.440869931611815</v>
      </c>
      <c r="Q448" s="83">
        <v>62.361089931609968</v>
      </c>
    </row>
    <row r="449" spans="1:17" x14ac:dyDescent="0.3">
      <c r="A449" s="21" t="s">
        <v>427</v>
      </c>
      <c r="B449" s="21" t="s">
        <v>744</v>
      </c>
      <c r="C449" s="82">
        <v>85000</v>
      </c>
      <c r="D449" s="66">
        <v>46199.166666666664</v>
      </c>
      <c r="E449" s="17">
        <v>0.42962179648655502</v>
      </c>
      <c r="F449" s="83">
        <v>92984.77</v>
      </c>
      <c r="G449" s="83">
        <v>6927.3653649999997</v>
      </c>
      <c r="H449" s="83">
        <v>6973.8577500000001</v>
      </c>
      <c r="I449" s="83">
        <v>6955.2607960000005</v>
      </c>
      <c r="J449" s="31">
        <v>6927.3653649999997</v>
      </c>
      <c r="K449" s="83">
        <v>6973.8577500000001</v>
      </c>
      <c r="L449" s="83">
        <v>6950.6115575000003</v>
      </c>
      <c r="M449" s="31">
        <v>6923.4168800683856</v>
      </c>
      <c r="N449" s="83">
        <v>-3.9484849316140753</v>
      </c>
      <c r="O449" s="83">
        <v>-3.9484849316140753</v>
      </c>
      <c r="P449" s="31">
        <v>50.440869931614543</v>
      </c>
      <c r="Q449" s="83">
        <v>50.440869931614543</v>
      </c>
    </row>
    <row r="450" spans="1:17" x14ac:dyDescent="0.3">
      <c r="A450" s="21" t="s">
        <v>428</v>
      </c>
      <c r="B450" s="21" t="s">
        <v>743</v>
      </c>
      <c r="C450" s="82">
        <v>90000</v>
      </c>
      <c r="D450" s="66">
        <v>46199.166666666664</v>
      </c>
      <c r="E450" s="17">
        <v>0.42962179648655502</v>
      </c>
      <c r="F450" s="83">
        <v>92984.77</v>
      </c>
      <c r="G450" s="83">
        <v>12041.527715</v>
      </c>
      <c r="H450" s="83">
        <v>12181.004870000001</v>
      </c>
      <c r="I450" s="83">
        <v>12115.915531000001</v>
      </c>
      <c r="J450" s="31">
        <v>12051.427600000005</v>
      </c>
      <c r="K450" s="83">
        <v>12144.418960000005</v>
      </c>
      <c r="L450" s="83">
        <v>12097.923280000005</v>
      </c>
      <c r="M450" s="31">
        <v>12101.236275785584</v>
      </c>
      <c r="N450" s="83">
        <v>59.708560785584268</v>
      </c>
      <c r="O450" s="83">
        <v>49.808675785579908</v>
      </c>
      <c r="P450" s="31">
        <v>43.182684214420078</v>
      </c>
      <c r="Q450" s="83">
        <v>79.768594214416225</v>
      </c>
    </row>
    <row r="451" spans="1:17" x14ac:dyDescent="0.3">
      <c r="A451" s="21" t="s">
        <v>429</v>
      </c>
      <c r="B451" s="21" t="s">
        <v>744</v>
      </c>
      <c r="C451" s="82">
        <v>90000</v>
      </c>
      <c r="D451" s="66">
        <v>46199.166666666664</v>
      </c>
      <c r="E451" s="17">
        <v>0.42962179648655502</v>
      </c>
      <c r="F451" s="83">
        <v>92991.360000000001</v>
      </c>
      <c r="G451" s="83">
        <v>9066.6576000000005</v>
      </c>
      <c r="H451" s="83">
        <v>9159.6489600000004</v>
      </c>
      <c r="I451" s="83">
        <v>9141.0506879999994</v>
      </c>
      <c r="J451" s="31">
        <v>9066.6576000000005</v>
      </c>
      <c r="K451" s="83">
        <v>9159.6489600000004</v>
      </c>
      <c r="L451" s="83">
        <v>9113.1532800000004</v>
      </c>
      <c r="M451" s="31">
        <v>9114.0553105554573</v>
      </c>
      <c r="N451" s="83">
        <v>47.397710555456797</v>
      </c>
      <c r="O451" s="83">
        <v>47.397710555456797</v>
      </c>
      <c r="P451" s="31">
        <v>45.593649444543189</v>
      </c>
      <c r="Q451" s="83">
        <v>45.593649444543189</v>
      </c>
    </row>
    <row r="452" spans="1:17" x14ac:dyDescent="0.3">
      <c r="A452" s="21" t="s">
        <v>430</v>
      </c>
      <c r="B452" s="21" t="s">
        <v>743</v>
      </c>
      <c r="C452" s="82">
        <v>95000</v>
      </c>
      <c r="D452" s="66">
        <v>46199.166666666664</v>
      </c>
      <c r="E452" s="17">
        <v>0.42962179648655502</v>
      </c>
      <c r="F452" s="83">
        <v>92991.360000000001</v>
      </c>
      <c r="G452" s="83">
        <v>9671.1014400000004</v>
      </c>
      <c r="H452" s="83">
        <v>9764.0928000000004</v>
      </c>
      <c r="I452" s="83">
        <v>9736.1953919999996</v>
      </c>
      <c r="J452" s="31">
        <v>9671.1014400000004</v>
      </c>
      <c r="K452" s="83">
        <v>9754.7670400000006</v>
      </c>
      <c r="L452" s="83">
        <v>9712.9342400000005</v>
      </c>
      <c r="M452" s="31">
        <v>9705.0777398285536</v>
      </c>
      <c r="N452" s="83">
        <v>33.976299828553238</v>
      </c>
      <c r="O452" s="83">
        <v>33.976299828553238</v>
      </c>
      <c r="P452" s="31">
        <v>49.68930017144703</v>
      </c>
      <c r="Q452" s="83">
        <v>59.015060171446748</v>
      </c>
    </row>
    <row r="453" spans="1:17" x14ac:dyDescent="0.3">
      <c r="A453" s="21" t="s">
        <v>431</v>
      </c>
      <c r="B453" s="21" t="s">
        <v>744</v>
      </c>
      <c r="C453" s="82">
        <v>95000</v>
      </c>
      <c r="D453" s="66">
        <v>46199.166666666664</v>
      </c>
      <c r="E453" s="17">
        <v>0.42962179648655502</v>
      </c>
      <c r="F453" s="83">
        <v>92991.360000000001</v>
      </c>
      <c r="G453" s="83">
        <v>11670.41568</v>
      </c>
      <c r="H453" s="83">
        <v>11763.40704</v>
      </c>
      <c r="I453" s="83">
        <v>11754.107904</v>
      </c>
      <c r="J453" s="31">
        <v>11679.74144</v>
      </c>
      <c r="K453" s="83">
        <v>11763.40704</v>
      </c>
      <c r="L453" s="83">
        <v>11721.57424</v>
      </c>
      <c r="M453" s="31">
        <v>11713.717739828553</v>
      </c>
      <c r="N453" s="83">
        <v>43.302059828552956</v>
      </c>
      <c r="O453" s="83">
        <v>33.976299828553238</v>
      </c>
      <c r="P453" s="31">
        <v>49.68930017144703</v>
      </c>
      <c r="Q453" s="83">
        <v>49.68930017144703</v>
      </c>
    </row>
    <row r="454" spans="1:17" x14ac:dyDescent="0.3">
      <c r="A454" s="21" t="s">
        <v>350</v>
      </c>
      <c r="B454" s="21" t="s">
        <v>743</v>
      </c>
      <c r="C454" s="82">
        <v>100000</v>
      </c>
      <c r="D454" s="66">
        <v>46199.166666666664</v>
      </c>
      <c r="E454" s="17">
        <v>0.42962179648655502</v>
      </c>
      <c r="F454" s="83">
        <v>92991.360000000001</v>
      </c>
      <c r="G454" s="83">
        <v>7671.7872000000007</v>
      </c>
      <c r="H454" s="83">
        <v>7764.7785600000007</v>
      </c>
      <c r="I454" s="83">
        <v>7718.2828800000007</v>
      </c>
      <c r="J454" s="31">
        <v>7671.7872000000007</v>
      </c>
      <c r="K454" s="83">
        <v>7764.7785600000007</v>
      </c>
      <c r="L454" s="83">
        <v>7718.2828800000007</v>
      </c>
      <c r="M454" s="31">
        <v>7701.5709734662214</v>
      </c>
      <c r="N454" s="83">
        <v>29.783773466220737</v>
      </c>
      <c r="O454" s="83">
        <v>29.783773466220737</v>
      </c>
      <c r="P454" s="31">
        <v>63.207586533779249</v>
      </c>
      <c r="Q454" s="83">
        <v>63.207586533779249</v>
      </c>
    </row>
    <row r="455" spans="1:17" x14ac:dyDescent="0.3">
      <c r="A455" s="21" t="s">
        <v>351</v>
      </c>
      <c r="B455" s="21" t="s">
        <v>744</v>
      </c>
      <c r="C455" s="82">
        <v>100000</v>
      </c>
      <c r="D455" s="66">
        <v>46199.166666666664</v>
      </c>
      <c r="E455" s="17">
        <v>0.42962179648655502</v>
      </c>
      <c r="F455" s="83">
        <v>92991.360000000001</v>
      </c>
      <c r="G455" s="83">
        <v>14646.1392</v>
      </c>
      <c r="H455" s="83">
        <v>14832.12192</v>
      </c>
      <c r="I455" s="83">
        <v>14739.13056</v>
      </c>
      <c r="J455" s="31">
        <v>14680.4272</v>
      </c>
      <c r="K455" s="83">
        <v>14773.41856</v>
      </c>
      <c r="L455" s="83">
        <v>14726.92288</v>
      </c>
      <c r="M455" s="31">
        <v>14710.210973466219</v>
      </c>
      <c r="N455" s="83">
        <v>64.071773466219383</v>
      </c>
      <c r="O455" s="83">
        <v>29.783773466218918</v>
      </c>
      <c r="P455" s="31">
        <v>63.207586533781068</v>
      </c>
      <c r="Q455" s="83">
        <v>121.91094653378059</v>
      </c>
    </row>
    <row r="456" spans="1:17" x14ac:dyDescent="0.3">
      <c r="A456" s="21" t="s">
        <v>352</v>
      </c>
      <c r="B456" s="21" t="s">
        <v>743</v>
      </c>
      <c r="C456" s="82">
        <v>105000</v>
      </c>
      <c r="D456" s="66">
        <v>46199.166666666664</v>
      </c>
      <c r="E456" s="17">
        <v>0.42962179648655502</v>
      </c>
      <c r="F456" s="83">
        <v>92991.360000000001</v>
      </c>
      <c r="G456" s="83">
        <v>6044.4384</v>
      </c>
      <c r="H456" s="83">
        <v>6137.42976</v>
      </c>
      <c r="I456" s="83">
        <v>6081.6349440000004</v>
      </c>
      <c r="J456" s="31">
        <v>6044.4384</v>
      </c>
      <c r="K456" s="83">
        <v>6137.42976</v>
      </c>
      <c r="L456" s="83">
        <v>6090.93408</v>
      </c>
      <c r="M456" s="31">
        <v>6066.2987509277955</v>
      </c>
      <c r="N456" s="83">
        <v>21.86035092779548</v>
      </c>
      <c r="O456" s="83">
        <v>21.86035092779548</v>
      </c>
      <c r="P456" s="31">
        <v>71.131009072204506</v>
      </c>
      <c r="Q456" s="83">
        <v>71.131009072204506</v>
      </c>
    </row>
    <row r="457" spans="1:17" x14ac:dyDescent="0.3">
      <c r="A457" s="21" t="s">
        <v>353</v>
      </c>
      <c r="B457" s="21" t="s">
        <v>744</v>
      </c>
      <c r="C457" s="82">
        <v>105000</v>
      </c>
      <c r="D457" s="66">
        <v>46199.166666666664</v>
      </c>
      <c r="E457" s="17">
        <v>0.42962179648655502</v>
      </c>
      <c r="F457" s="83">
        <v>92991.360000000001</v>
      </c>
      <c r="G457" s="83">
        <v>17993.828160000001</v>
      </c>
      <c r="H457" s="83">
        <v>18272.802240000001</v>
      </c>
      <c r="I457" s="83">
        <v>18105.417792</v>
      </c>
      <c r="J457" s="31">
        <v>18053.078399999999</v>
      </c>
      <c r="K457" s="83">
        <v>18146.069759999998</v>
      </c>
      <c r="L457" s="83">
        <v>18099.574079999999</v>
      </c>
      <c r="M457" s="31">
        <v>18074.938750927795</v>
      </c>
      <c r="N457" s="83">
        <v>81.110590927793965</v>
      </c>
      <c r="O457" s="83">
        <v>21.860350927796389</v>
      </c>
      <c r="P457" s="31">
        <v>71.131009072203597</v>
      </c>
      <c r="Q457" s="83">
        <v>197.86348907220599</v>
      </c>
    </row>
    <row r="458" spans="1:17" x14ac:dyDescent="0.3">
      <c r="A458" s="21" t="s">
        <v>354</v>
      </c>
      <c r="B458" s="21" t="s">
        <v>743</v>
      </c>
      <c r="C458" s="82">
        <v>110000</v>
      </c>
      <c r="D458" s="66">
        <v>46199.166666666664</v>
      </c>
      <c r="E458" s="17">
        <v>0.42962179648655502</v>
      </c>
      <c r="F458" s="83">
        <v>92984.77</v>
      </c>
      <c r="G458" s="83">
        <v>4695.7308850000009</v>
      </c>
      <c r="H458" s="83">
        <v>4835.2080400000004</v>
      </c>
      <c r="I458" s="83">
        <v>4807.3126090000005</v>
      </c>
      <c r="J458" s="31">
        <v>4695.7308850000009</v>
      </c>
      <c r="K458" s="83">
        <v>4835.2080400000004</v>
      </c>
      <c r="L458" s="83">
        <v>4765.4694625000011</v>
      </c>
      <c r="M458" s="31">
        <v>4755.0255300935059</v>
      </c>
      <c r="N458" s="83">
        <v>59.294645093505096</v>
      </c>
      <c r="O458" s="83">
        <v>59.294645093505096</v>
      </c>
      <c r="P458" s="31">
        <v>80.182509906494488</v>
      </c>
      <c r="Q458" s="83">
        <v>80.182509906494488</v>
      </c>
    </row>
    <row r="459" spans="1:17" x14ac:dyDescent="0.3">
      <c r="A459" s="21" t="s">
        <v>355</v>
      </c>
      <c r="B459" s="21" t="s">
        <v>744</v>
      </c>
      <c r="C459" s="82">
        <v>110000</v>
      </c>
      <c r="D459" s="66">
        <v>46199.166666666664</v>
      </c>
      <c r="E459" s="17">
        <v>0.42962179648655502</v>
      </c>
      <c r="F459" s="83">
        <v>92992.23</v>
      </c>
      <c r="G459" s="83">
        <v>21574.197360000002</v>
      </c>
      <c r="H459" s="83">
        <v>22039.158509999997</v>
      </c>
      <c r="I459" s="83">
        <v>21815.977157999998</v>
      </c>
      <c r="J459" s="31">
        <v>21703.500885000005</v>
      </c>
      <c r="K459" s="83">
        <v>21842.978040000005</v>
      </c>
      <c r="L459" s="83">
        <v>21773.239462500005</v>
      </c>
      <c r="M459" s="31">
        <v>21765.22801528556</v>
      </c>
      <c r="N459" s="83">
        <v>191.03065528555817</v>
      </c>
      <c r="O459" s="83">
        <v>61.727130285555177</v>
      </c>
      <c r="P459" s="31">
        <v>77.750024714445317</v>
      </c>
      <c r="Q459" s="83">
        <v>273.93049471443737</v>
      </c>
    </row>
    <row r="460" spans="1:17" x14ac:dyDescent="0.3">
      <c r="A460" s="21" t="s">
        <v>356</v>
      </c>
      <c r="B460" s="21" t="s">
        <v>743</v>
      </c>
      <c r="C460" s="82">
        <v>115000</v>
      </c>
      <c r="D460" s="66">
        <v>46199.166666666664</v>
      </c>
      <c r="E460" s="17">
        <v>0.42962179648655502</v>
      </c>
      <c r="F460" s="83">
        <v>92992.23</v>
      </c>
      <c r="G460" s="83">
        <v>3673.1930849999999</v>
      </c>
      <c r="H460" s="83">
        <v>3766.1853150000002</v>
      </c>
      <c r="I460" s="83">
        <v>3766.1853150000002</v>
      </c>
      <c r="J460" s="31">
        <v>3673.1930849999999</v>
      </c>
      <c r="K460" s="83">
        <v>3766.1853150000002</v>
      </c>
      <c r="L460" s="83">
        <v>3719.6891999999998</v>
      </c>
      <c r="M460" s="31">
        <v>3725.0942599365872</v>
      </c>
      <c r="N460" s="83">
        <v>51.901174936587267</v>
      </c>
      <c r="O460" s="83">
        <v>51.901174936587267</v>
      </c>
      <c r="P460" s="31">
        <v>41.091055063413023</v>
      </c>
      <c r="Q460" s="83">
        <v>41.091055063413023</v>
      </c>
    </row>
    <row r="461" spans="1:17" x14ac:dyDescent="0.3">
      <c r="A461" s="21" t="s">
        <v>357</v>
      </c>
      <c r="B461" s="21" t="s">
        <v>744</v>
      </c>
      <c r="C461" s="82">
        <v>115000</v>
      </c>
      <c r="D461" s="66">
        <v>46199.166666666664</v>
      </c>
      <c r="E461" s="17">
        <v>0.42962179648655502</v>
      </c>
      <c r="F461" s="83">
        <v>92992.23</v>
      </c>
      <c r="G461" s="83">
        <v>25526.367135</v>
      </c>
      <c r="H461" s="83">
        <v>25991.328285</v>
      </c>
      <c r="I461" s="83">
        <v>25777.446155999998</v>
      </c>
      <c r="J461" s="31">
        <v>25680.963085000003</v>
      </c>
      <c r="K461" s="83">
        <v>25773.955315000003</v>
      </c>
      <c r="L461" s="83">
        <v>25727.459200000005</v>
      </c>
      <c r="M461" s="31">
        <v>25732.864259936592</v>
      </c>
      <c r="N461" s="83">
        <v>206.49712493659172</v>
      </c>
      <c r="O461" s="83">
        <v>51.901174936589086</v>
      </c>
      <c r="P461" s="31">
        <v>41.091055063410749</v>
      </c>
      <c r="Q461" s="83">
        <v>258.46402506340746</v>
      </c>
    </row>
    <row r="462" spans="1:17" x14ac:dyDescent="0.3">
      <c r="A462" s="21" t="s">
        <v>358</v>
      </c>
      <c r="B462" s="21" t="s">
        <v>743</v>
      </c>
      <c r="C462" s="82">
        <v>120000</v>
      </c>
      <c r="D462" s="66">
        <v>46199.166666666664</v>
      </c>
      <c r="E462" s="17">
        <v>0.42962179648655502</v>
      </c>
      <c r="F462" s="83">
        <v>92992.23</v>
      </c>
      <c r="G462" s="83">
        <v>2882.7591299999999</v>
      </c>
      <c r="H462" s="83">
        <v>2929.2552449999998</v>
      </c>
      <c r="I462" s="83">
        <v>2938.5544680000003</v>
      </c>
      <c r="J462" s="31">
        <v>2882.7591299999999</v>
      </c>
      <c r="K462" s="83">
        <v>2929.2552449999998</v>
      </c>
      <c r="L462" s="83">
        <v>2906.0071874999999</v>
      </c>
      <c r="M462" s="31">
        <v>2919.0853072985037</v>
      </c>
      <c r="N462" s="83">
        <v>36.326177298503808</v>
      </c>
      <c r="O462" s="83">
        <v>36.326177298503808</v>
      </c>
      <c r="P462" s="31">
        <v>10.16993770149611</v>
      </c>
      <c r="Q462" s="83">
        <v>10.16993770149611</v>
      </c>
    </row>
    <row r="463" spans="1:17" x14ac:dyDescent="0.3">
      <c r="A463" s="21" t="s">
        <v>359</v>
      </c>
      <c r="B463" s="21" t="s">
        <v>744</v>
      </c>
      <c r="C463" s="82">
        <v>120000</v>
      </c>
      <c r="D463" s="66">
        <v>46199.166666666664</v>
      </c>
      <c r="E463" s="17">
        <v>0.42962179648655502</v>
      </c>
      <c r="F463" s="83">
        <v>92992.23</v>
      </c>
      <c r="G463" s="83">
        <v>29478.536909999999</v>
      </c>
      <c r="H463" s="83">
        <v>30222.474750000001</v>
      </c>
      <c r="I463" s="83">
        <v>29952.797283</v>
      </c>
      <c r="J463" s="31">
        <v>29890.529130000003</v>
      </c>
      <c r="K463" s="83">
        <v>29937.025245000004</v>
      </c>
      <c r="L463" s="83">
        <v>29913.777187500003</v>
      </c>
      <c r="M463" s="31">
        <v>29926.855307298509</v>
      </c>
      <c r="N463" s="83">
        <v>448.31839729850981</v>
      </c>
      <c r="O463" s="83">
        <v>36.326177298506082</v>
      </c>
      <c r="P463" s="31">
        <v>10.169937701495655</v>
      </c>
      <c r="Q463" s="83">
        <v>295.61944270149252</v>
      </c>
    </row>
    <row r="464" spans="1:17" x14ac:dyDescent="0.3">
      <c r="A464" s="21" t="s">
        <v>360</v>
      </c>
      <c r="B464" s="21" t="s">
        <v>743</v>
      </c>
      <c r="C464" s="82">
        <v>125000</v>
      </c>
      <c r="D464" s="66">
        <v>46199.166666666664</v>
      </c>
      <c r="E464" s="17">
        <v>0.42962179648655502</v>
      </c>
      <c r="F464" s="83">
        <v>92992.23</v>
      </c>
      <c r="G464" s="83">
        <v>2231.8135200000002</v>
      </c>
      <c r="H464" s="83">
        <v>2324.80575</v>
      </c>
      <c r="I464" s="83">
        <v>2287.6088580000001</v>
      </c>
      <c r="J464" s="31">
        <v>2231.8135200000002</v>
      </c>
      <c r="K464" s="83">
        <v>2324.80575</v>
      </c>
      <c r="L464" s="83">
        <v>2278.3096350000001</v>
      </c>
      <c r="M464" s="31">
        <v>2292.6269138864682</v>
      </c>
      <c r="N464" s="83">
        <v>60.81339388646802</v>
      </c>
      <c r="O464" s="83">
        <v>60.81339388646802</v>
      </c>
      <c r="P464" s="31">
        <v>32.178836113531815</v>
      </c>
      <c r="Q464" s="83">
        <v>32.178836113531815</v>
      </c>
    </row>
    <row r="465" spans="1:17" x14ac:dyDescent="0.3">
      <c r="A465" s="21" t="s">
        <v>361</v>
      </c>
      <c r="B465" s="21" t="s">
        <v>744</v>
      </c>
      <c r="C465" s="82">
        <v>125000</v>
      </c>
      <c r="D465" s="66">
        <v>46199.166666666664</v>
      </c>
      <c r="E465" s="17">
        <v>0.42962179648655502</v>
      </c>
      <c r="F465" s="83">
        <v>92992.23</v>
      </c>
      <c r="G465" s="83">
        <v>33802.675604999997</v>
      </c>
      <c r="H465" s="83">
        <v>34639.605674999999</v>
      </c>
      <c r="I465" s="83">
        <v>34295.534423999998</v>
      </c>
      <c r="J465" s="31">
        <v>34239.583520000007</v>
      </c>
      <c r="K465" s="83">
        <v>34332.575750000004</v>
      </c>
      <c r="L465" s="83">
        <v>34286.079635000002</v>
      </c>
      <c r="M465" s="31">
        <v>34300.396913886478</v>
      </c>
      <c r="N465" s="83">
        <v>497.72130888648098</v>
      </c>
      <c r="O465" s="83">
        <v>60.813393886470294</v>
      </c>
      <c r="P465" s="31">
        <v>32.178836113525904</v>
      </c>
      <c r="Q465" s="83">
        <v>339.20876111352118</v>
      </c>
    </row>
    <row r="466" spans="1:17" x14ac:dyDescent="0.3">
      <c r="A466" s="21" t="s">
        <v>362</v>
      </c>
      <c r="B466" s="21" t="s">
        <v>743</v>
      </c>
      <c r="C466" s="82">
        <v>130000</v>
      </c>
      <c r="D466" s="66">
        <v>46199.166666666664</v>
      </c>
      <c r="E466" s="17">
        <v>0.42962179648655502</v>
      </c>
      <c r="F466" s="83">
        <v>92992.23</v>
      </c>
      <c r="G466" s="83">
        <v>1766.8523699999998</v>
      </c>
      <c r="H466" s="83">
        <v>1813.348485</v>
      </c>
      <c r="I466" s="83">
        <v>1794.750039</v>
      </c>
      <c r="J466" s="31">
        <v>1766.8523699999998</v>
      </c>
      <c r="K466" s="83">
        <v>1813.348485</v>
      </c>
      <c r="L466" s="83">
        <v>1790.1004275</v>
      </c>
      <c r="M466" s="31">
        <v>1805.4939225580072</v>
      </c>
      <c r="N466" s="83">
        <v>38.641552558007334</v>
      </c>
      <c r="O466" s="83">
        <v>38.641552558007334</v>
      </c>
      <c r="P466" s="31">
        <v>7.8545624419928117</v>
      </c>
      <c r="Q466" s="83">
        <v>7.8545624419928117</v>
      </c>
    </row>
    <row r="467" spans="1:17" x14ac:dyDescent="0.3">
      <c r="A467" s="21" t="s">
        <v>363</v>
      </c>
      <c r="B467" s="21" t="s">
        <v>744</v>
      </c>
      <c r="C467" s="82">
        <v>130000</v>
      </c>
      <c r="D467" s="66">
        <v>46199.166666666664</v>
      </c>
      <c r="E467" s="17">
        <v>0.42962179648655502</v>
      </c>
      <c r="F467" s="83">
        <v>92992.44</v>
      </c>
      <c r="G467" s="83">
        <v>38312.885280000002</v>
      </c>
      <c r="H467" s="83">
        <v>39149.817239999997</v>
      </c>
      <c r="I467" s="83">
        <v>38805.745212000002</v>
      </c>
      <c r="J467" s="31">
        <v>38774.412369999998</v>
      </c>
      <c r="K467" s="83">
        <v>38820.908485</v>
      </c>
      <c r="L467" s="83">
        <v>38797.660427499999</v>
      </c>
      <c r="M467" s="31">
        <v>38813.083186520671</v>
      </c>
      <c r="N467" s="83">
        <v>500.19790652066877</v>
      </c>
      <c r="O467" s="83">
        <v>38.670816520672815</v>
      </c>
      <c r="P467" s="31">
        <v>7.8252984793289215</v>
      </c>
      <c r="Q467" s="83">
        <v>336.73405347932567</v>
      </c>
    </row>
    <row r="468" spans="1:17" x14ac:dyDescent="0.3">
      <c r="A468" s="21" t="s">
        <v>364</v>
      </c>
      <c r="B468" s="21" t="s">
        <v>743</v>
      </c>
      <c r="C468" s="82">
        <v>135000</v>
      </c>
      <c r="D468" s="66">
        <v>46199.166666666664</v>
      </c>
      <c r="E468" s="17">
        <v>0.42962179648655502</v>
      </c>
      <c r="F468" s="83">
        <v>92992.44</v>
      </c>
      <c r="G468" s="83">
        <v>1394.8866</v>
      </c>
      <c r="H468" s="83">
        <v>1441.38282</v>
      </c>
      <c r="I468" s="83">
        <v>1441.38282</v>
      </c>
      <c r="J468" s="31">
        <v>1394.8866</v>
      </c>
      <c r="K468" s="83">
        <v>1441.38282</v>
      </c>
      <c r="L468" s="83">
        <v>1418.13471</v>
      </c>
      <c r="M468" s="31">
        <v>1425.1486830503511</v>
      </c>
      <c r="N468" s="83">
        <v>30.262083050351066</v>
      </c>
      <c r="O468" s="83">
        <v>30.262083050351066</v>
      </c>
      <c r="P468" s="31">
        <v>16.234136949648928</v>
      </c>
      <c r="Q468" s="83">
        <v>16.234136949648928</v>
      </c>
    </row>
    <row r="469" spans="1:17" x14ac:dyDescent="0.3">
      <c r="A469" s="21" t="s">
        <v>365</v>
      </c>
      <c r="B469" s="21" t="s">
        <v>744</v>
      </c>
      <c r="C469" s="82">
        <v>135000</v>
      </c>
      <c r="D469" s="66">
        <v>46199.166666666664</v>
      </c>
      <c r="E469" s="17">
        <v>0.42962179648655502</v>
      </c>
      <c r="F469" s="83">
        <v>92992.44</v>
      </c>
      <c r="G469" s="83">
        <v>42869.514840000003</v>
      </c>
      <c r="H469" s="83">
        <v>43799.43924</v>
      </c>
      <c r="I469" s="83">
        <v>43446.067968000003</v>
      </c>
      <c r="J469" s="31">
        <v>43402.446599999996</v>
      </c>
      <c r="K469" s="83">
        <v>43448.942819999997</v>
      </c>
      <c r="L469" s="83">
        <v>43425.694709999996</v>
      </c>
      <c r="M469" s="31">
        <v>43432.708683050347</v>
      </c>
      <c r="N469" s="83">
        <v>563.19384305034328</v>
      </c>
      <c r="O469" s="83">
        <v>30.262083050351066</v>
      </c>
      <c r="P469" s="31">
        <v>16.234136949649837</v>
      </c>
      <c r="Q469" s="83">
        <v>366.73055694965296</v>
      </c>
    </row>
    <row r="470" spans="1:17" x14ac:dyDescent="0.3">
      <c r="A470" s="21" t="s">
        <v>366</v>
      </c>
      <c r="B470" s="21" t="s">
        <v>743</v>
      </c>
      <c r="C470" s="82">
        <v>140000</v>
      </c>
      <c r="D470" s="66">
        <v>46199.166666666664</v>
      </c>
      <c r="E470" s="17">
        <v>0.42962179648655502</v>
      </c>
      <c r="F470" s="83">
        <v>92992.44</v>
      </c>
      <c r="G470" s="83">
        <v>1069.4130600000001</v>
      </c>
      <c r="H470" s="83">
        <v>1162.4055000000001</v>
      </c>
      <c r="I470" s="83">
        <v>1115.9092800000001</v>
      </c>
      <c r="J470" s="31">
        <v>1069.4130600000001</v>
      </c>
      <c r="K470" s="83">
        <v>1162.4055000000001</v>
      </c>
      <c r="L470" s="83">
        <v>1115.9092800000001</v>
      </c>
      <c r="M470" s="31">
        <v>1126.3436472961491</v>
      </c>
      <c r="N470" s="83">
        <v>56.930587296149042</v>
      </c>
      <c r="O470" s="83">
        <v>56.930587296149042</v>
      </c>
      <c r="P470" s="31">
        <v>36.061852703850946</v>
      </c>
      <c r="Q470" s="83">
        <v>36.061852703850946</v>
      </c>
    </row>
    <row r="471" spans="1:17" x14ac:dyDescent="0.3">
      <c r="A471" s="21" t="s">
        <v>367</v>
      </c>
      <c r="B471" s="21" t="s">
        <v>744</v>
      </c>
      <c r="C471" s="82">
        <v>140000</v>
      </c>
      <c r="D471" s="66">
        <v>46199.166666666664</v>
      </c>
      <c r="E471" s="17">
        <v>0.42962179648655502</v>
      </c>
      <c r="F471" s="83">
        <v>92992.23</v>
      </c>
      <c r="G471" s="83">
        <v>47565.525644999994</v>
      </c>
      <c r="H471" s="83">
        <v>48541.944060000002</v>
      </c>
      <c r="I471" s="83">
        <v>48123.479024999993</v>
      </c>
      <c r="J471" s="31">
        <v>48077.183060000003</v>
      </c>
      <c r="K471" s="83">
        <v>48170.175500000005</v>
      </c>
      <c r="L471" s="83">
        <v>48123.679280000004</v>
      </c>
      <c r="M471" s="31">
        <v>48134.0943613735</v>
      </c>
      <c r="N471" s="83">
        <v>568.56871637350559</v>
      </c>
      <c r="O471" s="83">
        <v>56.911301373496826</v>
      </c>
      <c r="P471" s="31">
        <v>36.08113862650498</v>
      </c>
      <c r="Q471" s="83">
        <v>407.84969862650178</v>
      </c>
    </row>
    <row r="472" spans="1:17" x14ac:dyDescent="0.3">
      <c r="A472" s="21" t="s">
        <v>368</v>
      </c>
      <c r="B472" s="21" t="s">
        <v>743</v>
      </c>
      <c r="C472" s="82">
        <v>145000</v>
      </c>
      <c r="D472" s="66">
        <v>46199.166666666664</v>
      </c>
      <c r="E472" s="17">
        <v>0.42962179648655502</v>
      </c>
      <c r="F472" s="83">
        <v>92992.44</v>
      </c>
      <c r="G472" s="83">
        <v>836.93196</v>
      </c>
      <c r="H472" s="83">
        <v>929.92439999999999</v>
      </c>
      <c r="I472" s="83">
        <v>883.42818</v>
      </c>
      <c r="J472" s="31">
        <v>836.93196</v>
      </c>
      <c r="K472" s="83">
        <v>929.92439999999999</v>
      </c>
      <c r="L472" s="83">
        <v>883.42818</v>
      </c>
      <c r="M472" s="31">
        <v>890.18427043836323</v>
      </c>
      <c r="N472" s="83">
        <v>53.252310438363224</v>
      </c>
      <c r="O472" s="83">
        <v>53.252310438363224</v>
      </c>
      <c r="P472" s="31">
        <v>39.740129561636763</v>
      </c>
      <c r="Q472" s="83">
        <v>39.740129561636763</v>
      </c>
    </row>
    <row r="473" spans="1:17" x14ac:dyDescent="0.3">
      <c r="A473" s="21" t="s">
        <v>369</v>
      </c>
      <c r="B473" s="21" t="s">
        <v>744</v>
      </c>
      <c r="C473" s="82">
        <v>145000</v>
      </c>
      <c r="D473" s="66">
        <v>46199.166666666664</v>
      </c>
      <c r="E473" s="17">
        <v>0.42962179648655502</v>
      </c>
      <c r="F473" s="83">
        <v>92992.44</v>
      </c>
      <c r="G473" s="83">
        <v>52354.743719999999</v>
      </c>
      <c r="H473" s="83">
        <v>53377.660559999997</v>
      </c>
      <c r="I473" s="83">
        <v>52894.099871999999</v>
      </c>
      <c r="J473" s="31">
        <v>52844.491959999999</v>
      </c>
      <c r="K473" s="83">
        <v>52937.484400000001</v>
      </c>
      <c r="L473" s="83">
        <v>52890.98818</v>
      </c>
      <c r="M473" s="31">
        <v>52897.744270438357</v>
      </c>
      <c r="N473" s="83">
        <v>543.00055043835891</v>
      </c>
      <c r="O473" s="83">
        <v>53.252310438358109</v>
      </c>
      <c r="P473" s="31">
        <v>39.740129561643698</v>
      </c>
      <c r="Q473" s="83">
        <v>479.91628956163913</v>
      </c>
    </row>
    <row r="474" spans="1:17" x14ac:dyDescent="0.3">
      <c r="A474" s="21" t="s">
        <v>370</v>
      </c>
      <c r="B474" s="21" t="s">
        <v>743</v>
      </c>
      <c r="C474" s="82">
        <v>150000</v>
      </c>
      <c r="D474" s="66">
        <v>46199.166666666664</v>
      </c>
      <c r="E474" s="17">
        <v>0.42962179648655502</v>
      </c>
      <c r="F474" s="83">
        <v>92992.44</v>
      </c>
      <c r="G474" s="83">
        <v>697.44330000000002</v>
      </c>
      <c r="H474" s="83">
        <v>743.93952000000002</v>
      </c>
      <c r="I474" s="83">
        <v>725.34103200000004</v>
      </c>
      <c r="J474" s="31">
        <v>697.44330000000002</v>
      </c>
      <c r="K474" s="83">
        <v>743.93952000000002</v>
      </c>
      <c r="L474" s="83">
        <v>720.69141000000002</v>
      </c>
      <c r="M474" s="31">
        <v>702.65049094243591</v>
      </c>
      <c r="N474" s="83">
        <v>5.2071909424358864</v>
      </c>
      <c r="O474" s="83">
        <v>5.2071909424358864</v>
      </c>
      <c r="P474" s="31">
        <v>41.289029057564107</v>
      </c>
      <c r="Q474" s="83">
        <v>41.289029057564107</v>
      </c>
    </row>
    <row r="475" spans="1:17" x14ac:dyDescent="0.3">
      <c r="A475" s="21" t="s">
        <v>371</v>
      </c>
      <c r="B475" s="21" t="s">
        <v>744</v>
      </c>
      <c r="C475" s="82">
        <v>150000</v>
      </c>
      <c r="D475" s="66">
        <v>46199.166666666664</v>
      </c>
      <c r="E475" s="17">
        <v>0.42962179648655502</v>
      </c>
      <c r="F475" s="83">
        <v>92993.14</v>
      </c>
      <c r="G475" s="83">
        <v>57144.284530000004</v>
      </c>
      <c r="H475" s="83">
        <v>58213.70564</v>
      </c>
      <c r="I475" s="83">
        <v>57730.141312</v>
      </c>
      <c r="J475" s="31">
        <v>57704.3033</v>
      </c>
      <c r="K475" s="83">
        <v>57750.79952</v>
      </c>
      <c r="L475" s="83">
        <v>57727.55141</v>
      </c>
      <c r="M475" s="31">
        <v>57709.553479069313</v>
      </c>
      <c r="N475" s="83">
        <v>565.26894906930829</v>
      </c>
      <c r="O475" s="83">
        <v>5.2501790693131625</v>
      </c>
      <c r="P475" s="31">
        <v>41.246040930687741</v>
      </c>
      <c r="Q475" s="83">
        <v>504.15216093068739</v>
      </c>
    </row>
    <row r="476" spans="1:17" x14ac:dyDescent="0.3">
      <c r="A476" s="21" t="s">
        <v>372</v>
      </c>
      <c r="B476" s="21" t="s">
        <v>743</v>
      </c>
      <c r="C476" s="82">
        <v>155000</v>
      </c>
      <c r="D476" s="66">
        <v>46199.166666666664</v>
      </c>
      <c r="E476" s="17">
        <v>0.42962179648655502</v>
      </c>
      <c r="F476" s="83">
        <v>92993.14</v>
      </c>
      <c r="G476" s="83">
        <v>557.95884000000001</v>
      </c>
      <c r="H476" s="83">
        <v>604.45540999999992</v>
      </c>
      <c r="I476" s="83">
        <v>604.45540999999992</v>
      </c>
      <c r="J476" s="31">
        <v>557.95884000000001</v>
      </c>
      <c r="K476" s="83">
        <v>604.45540999999992</v>
      </c>
      <c r="L476" s="83">
        <v>581.20712499999991</v>
      </c>
      <c r="M476" s="31">
        <v>553.36799844268535</v>
      </c>
      <c r="N476" s="83">
        <v>-4.5908415573146613</v>
      </c>
      <c r="O476" s="83">
        <v>-4.5908415573146613</v>
      </c>
      <c r="P476" s="31">
        <v>51.087411557314567</v>
      </c>
      <c r="Q476" s="83">
        <v>51.087411557314567</v>
      </c>
    </row>
    <row r="477" spans="1:17" x14ac:dyDescent="0.3">
      <c r="A477" s="21" t="s">
        <v>373</v>
      </c>
      <c r="B477" s="21" t="s">
        <v>744</v>
      </c>
      <c r="C477" s="82">
        <v>155000</v>
      </c>
      <c r="D477" s="66">
        <v>46199.166666666664</v>
      </c>
      <c r="E477" s="17">
        <v>0.42962179648655502</v>
      </c>
      <c r="F477" s="83">
        <v>92993.14</v>
      </c>
      <c r="G477" s="83">
        <v>61979.927810000001</v>
      </c>
      <c r="H477" s="83">
        <v>63095.84549</v>
      </c>
      <c r="I477" s="83">
        <v>62612.281161999999</v>
      </c>
      <c r="J477" s="31">
        <v>62564.81884</v>
      </c>
      <c r="K477" s="83">
        <v>62611.315410000003</v>
      </c>
      <c r="L477" s="83">
        <v>62588.067125000001</v>
      </c>
      <c r="M477" s="31">
        <v>62560.2279984427</v>
      </c>
      <c r="N477" s="83">
        <v>580.30018844269944</v>
      </c>
      <c r="O477" s="83">
        <v>-4.5908415572994272</v>
      </c>
      <c r="P477" s="31">
        <v>51.087411557302403</v>
      </c>
      <c r="Q477" s="83">
        <v>535.61749155729922</v>
      </c>
    </row>
    <row r="478" spans="1:17" x14ac:dyDescent="0.3">
      <c r="A478" s="21" t="s">
        <v>374</v>
      </c>
      <c r="B478" s="21" t="s">
        <v>743</v>
      </c>
      <c r="C478" s="82">
        <v>160000</v>
      </c>
      <c r="D478" s="66">
        <v>46199.166666666664</v>
      </c>
      <c r="E478" s="17">
        <v>0.42962179648655502</v>
      </c>
      <c r="F478" s="83">
        <v>92993.14</v>
      </c>
      <c r="G478" s="83">
        <v>464.96570000000003</v>
      </c>
      <c r="H478" s="83">
        <v>511.46226999999999</v>
      </c>
      <c r="I478" s="83">
        <v>492.86364200000003</v>
      </c>
      <c r="J478" s="31">
        <v>464.96570000000003</v>
      </c>
      <c r="K478" s="83">
        <v>511.46226999999999</v>
      </c>
      <c r="L478" s="83">
        <v>488.21398499999998</v>
      </c>
      <c r="M478" s="31">
        <v>434.41417454907202</v>
      </c>
      <c r="N478" s="83">
        <v>-30.551525450928011</v>
      </c>
      <c r="O478" s="83">
        <v>-30.551525450928011</v>
      </c>
      <c r="P478" s="31">
        <v>77.048095450927974</v>
      </c>
      <c r="Q478" s="83">
        <v>77.048095450927974</v>
      </c>
    </row>
    <row r="479" spans="1:17" x14ac:dyDescent="0.3">
      <c r="A479" s="21" t="s">
        <v>375</v>
      </c>
      <c r="B479" s="21" t="s">
        <v>744</v>
      </c>
      <c r="C479" s="82">
        <v>160000</v>
      </c>
      <c r="D479" s="66">
        <v>46199.166666666664</v>
      </c>
      <c r="E479" s="17">
        <v>0.42962179648655502</v>
      </c>
      <c r="F479" s="83">
        <v>92993.14</v>
      </c>
      <c r="G479" s="83">
        <v>66862.067660000001</v>
      </c>
      <c r="H479" s="83">
        <v>68024.481910000002</v>
      </c>
      <c r="I479" s="83">
        <v>67494.421012000006</v>
      </c>
      <c r="J479" s="31">
        <v>67471.825700000001</v>
      </c>
      <c r="K479" s="83">
        <v>67518.322270000004</v>
      </c>
      <c r="L479" s="83">
        <v>67495.073984999995</v>
      </c>
      <c r="M479" s="31">
        <v>67441.274174549078</v>
      </c>
      <c r="N479" s="83">
        <v>579.20651454907784</v>
      </c>
      <c r="O479" s="83">
        <v>-30.551525450922782</v>
      </c>
      <c r="P479" s="31">
        <v>77.048095450925757</v>
      </c>
      <c r="Q479" s="83">
        <v>583.20773545092379</v>
      </c>
    </row>
    <row r="480" spans="1:17" x14ac:dyDescent="0.3">
      <c r="A480" s="21" t="s">
        <v>376</v>
      </c>
      <c r="B480" s="21" t="s">
        <v>743</v>
      </c>
      <c r="C480" s="82">
        <v>165000</v>
      </c>
      <c r="D480" s="66">
        <v>46199.166666666664</v>
      </c>
      <c r="E480" s="17">
        <v>0.42962179648655502</v>
      </c>
      <c r="F480" s="83">
        <v>92993.14</v>
      </c>
      <c r="G480" s="83">
        <v>399.87050199999999</v>
      </c>
      <c r="H480" s="83">
        <v>418.46912999999995</v>
      </c>
      <c r="I480" s="83">
        <v>409.16981600000003</v>
      </c>
      <c r="J480" s="31">
        <v>399.87050199999999</v>
      </c>
      <c r="K480" s="83">
        <v>418.46912999999995</v>
      </c>
      <c r="L480" s="83">
        <v>409.16981599999997</v>
      </c>
      <c r="M480" s="31">
        <v>339.78589791496989</v>
      </c>
      <c r="N480" s="83">
        <v>-60.084604085030094</v>
      </c>
      <c r="O480" s="83">
        <v>-60.084604085030094</v>
      </c>
      <c r="P480" s="31">
        <v>78.683232085030056</v>
      </c>
      <c r="Q480" s="83">
        <v>78.683232085030056</v>
      </c>
    </row>
    <row r="481" spans="1:17" x14ac:dyDescent="0.3">
      <c r="A481" s="21" t="s">
        <v>377</v>
      </c>
      <c r="B481" s="21" t="s">
        <v>744</v>
      </c>
      <c r="C481" s="82">
        <v>165000</v>
      </c>
      <c r="D481" s="66">
        <v>46199.166666666664</v>
      </c>
      <c r="E481" s="17">
        <v>0.42962179648655502</v>
      </c>
      <c r="F481" s="83">
        <v>92993.14</v>
      </c>
      <c r="G481" s="83">
        <v>71744.207509999993</v>
      </c>
      <c r="H481" s="83">
        <v>72953.118329999998</v>
      </c>
      <c r="I481" s="83">
        <v>72413.758117999998</v>
      </c>
      <c r="J481" s="31">
        <v>72406.730502000006</v>
      </c>
      <c r="K481" s="83">
        <v>72425.329129999998</v>
      </c>
      <c r="L481" s="83">
        <v>72416.029815999995</v>
      </c>
      <c r="M481" s="31">
        <v>72346.645897914976</v>
      </c>
      <c r="N481" s="83">
        <v>602.43838791498274</v>
      </c>
      <c r="O481" s="83">
        <v>-60.084604085030151</v>
      </c>
      <c r="P481" s="31">
        <v>78.68323208502261</v>
      </c>
      <c r="Q481" s="83">
        <v>606.47243208502186</v>
      </c>
    </row>
    <row r="482" spans="1:17" x14ac:dyDescent="0.3">
      <c r="A482" s="21" t="s">
        <v>378</v>
      </c>
      <c r="B482" s="21" t="s">
        <v>743</v>
      </c>
      <c r="C482" s="82">
        <v>170000</v>
      </c>
      <c r="D482" s="66">
        <v>46199.166666666664</v>
      </c>
      <c r="E482" s="17">
        <v>0.42962179648655502</v>
      </c>
      <c r="F482" s="83">
        <v>92993.14</v>
      </c>
      <c r="G482" s="83">
        <v>325.47599000000002</v>
      </c>
      <c r="H482" s="83">
        <v>362.67324600000001</v>
      </c>
      <c r="I482" s="83">
        <v>344.07461799999999</v>
      </c>
      <c r="J482" s="31">
        <v>325.47599000000002</v>
      </c>
      <c r="K482" s="83">
        <v>362.67324600000001</v>
      </c>
      <c r="L482" s="83">
        <v>344.07461799999999</v>
      </c>
      <c r="M482" s="31">
        <v>264.71809076968151</v>
      </c>
      <c r="N482" s="83">
        <v>-60.757899230318515</v>
      </c>
      <c r="O482" s="83">
        <v>-60.757899230318515</v>
      </c>
      <c r="P482" s="31">
        <v>97.955155230318496</v>
      </c>
      <c r="Q482" s="83">
        <v>97.955155230318496</v>
      </c>
    </row>
    <row r="483" spans="1:17" x14ac:dyDescent="0.3">
      <c r="A483" s="21" t="s">
        <v>379</v>
      </c>
      <c r="B483" s="21" t="s">
        <v>744</v>
      </c>
      <c r="C483" s="82">
        <v>170000</v>
      </c>
      <c r="D483" s="66">
        <v>46199.166666666664</v>
      </c>
      <c r="E483" s="17">
        <v>0.42962179648655502</v>
      </c>
      <c r="F483" s="83">
        <v>92993.41</v>
      </c>
      <c r="G483" s="83">
        <v>76673.066545000009</v>
      </c>
      <c r="H483" s="83">
        <v>77928.477580000006</v>
      </c>
      <c r="I483" s="83">
        <v>77351.918438000008</v>
      </c>
      <c r="J483" s="31">
        <v>77332.065990000003</v>
      </c>
      <c r="K483" s="83">
        <v>77369.263246000002</v>
      </c>
      <c r="L483" s="83">
        <v>77350.66461800001</v>
      </c>
      <c r="M483" s="31">
        <v>77271.315436742283</v>
      </c>
      <c r="N483" s="83">
        <v>598.24889174227428</v>
      </c>
      <c r="O483" s="83">
        <v>-60.75055325771973</v>
      </c>
      <c r="P483" s="31">
        <v>97.9478092577192</v>
      </c>
      <c r="Q483" s="83">
        <v>657.16214325772307</v>
      </c>
    </row>
    <row r="484" spans="1:17" x14ac:dyDescent="0.3">
      <c r="A484" s="21" t="s">
        <v>380</v>
      </c>
      <c r="B484" s="21" t="s">
        <v>743</v>
      </c>
      <c r="C484" s="82">
        <v>180000</v>
      </c>
      <c r="D484" s="66">
        <v>46199.166666666664</v>
      </c>
      <c r="E484" s="17">
        <v>0.42962179648655502</v>
      </c>
      <c r="F484" s="83">
        <v>92993.41</v>
      </c>
      <c r="G484" s="83">
        <v>241.78286599999998</v>
      </c>
      <c r="H484" s="83">
        <v>269.68088899999998</v>
      </c>
      <c r="I484" s="83">
        <v>260.38154800000001</v>
      </c>
      <c r="J484" s="31">
        <v>241.78286599999998</v>
      </c>
      <c r="K484" s="83">
        <v>269.68088899999998</v>
      </c>
      <c r="L484" s="83">
        <v>255.7318775</v>
      </c>
      <c r="M484" s="31">
        <v>158.69939287631942</v>
      </c>
      <c r="N484" s="83">
        <v>-83.083473123680562</v>
      </c>
      <c r="O484" s="83">
        <v>-83.083473123680562</v>
      </c>
      <c r="P484" s="31">
        <v>110.98149612368056</v>
      </c>
      <c r="Q484" s="83">
        <v>110.98149612368056</v>
      </c>
    </row>
    <row r="485" spans="1:17" x14ac:dyDescent="0.3">
      <c r="A485" s="21" t="s">
        <v>381</v>
      </c>
      <c r="B485" s="21" t="s">
        <v>744</v>
      </c>
      <c r="C485" s="82">
        <v>180000</v>
      </c>
      <c r="D485" s="66">
        <v>46199.166666666664</v>
      </c>
      <c r="E485" s="17">
        <v>0.42962179648655502</v>
      </c>
      <c r="F485" s="83">
        <v>92993.41</v>
      </c>
      <c r="G485" s="83">
        <v>86530.368004999997</v>
      </c>
      <c r="H485" s="83">
        <v>87878.772450000004</v>
      </c>
      <c r="I485" s="83">
        <v>87265.015943999999</v>
      </c>
      <c r="J485" s="31">
        <v>87248.372865999991</v>
      </c>
      <c r="K485" s="83">
        <v>87276.270888999992</v>
      </c>
      <c r="L485" s="83">
        <v>87262.321877499984</v>
      </c>
      <c r="M485" s="31">
        <v>87165.289392876322</v>
      </c>
      <c r="N485" s="83">
        <v>634.92138787632575</v>
      </c>
      <c r="O485" s="83">
        <v>-83.083473123668227</v>
      </c>
      <c r="P485" s="31">
        <v>110.98149612366979</v>
      </c>
      <c r="Q485" s="83">
        <v>713.48305712368165</v>
      </c>
    </row>
    <row r="486" spans="1:17" x14ac:dyDescent="0.3">
      <c r="A486" s="21" t="s">
        <v>382</v>
      </c>
      <c r="B486" s="21" t="s">
        <v>743</v>
      </c>
      <c r="C486" s="82">
        <v>190000</v>
      </c>
      <c r="D486" s="66">
        <v>46199.166666666664</v>
      </c>
      <c r="E486" s="17">
        <v>0.42962179648655502</v>
      </c>
      <c r="F486" s="83">
        <v>92993.41</v>
      </c>
      <c r="G486" s="83">
        <v>185.98682000000002</v>
      </c>
      <c r="H486" s="83">
        <v>204.58550200000002</v>
      </c>
      <c r="I486" s="83">
        <v>204.58550200000002</v>
      </c>
      <c r="J486" s="31">
        <v>185.98682000000002</v>
      </c>
      <c r="K486" s="83">
        <v>204.58550200000002</v>
      </c>
      <c r="L486" s="83">
        <v>195.28616100000002</v>
      </c>
      <c r="M486" s="31">
        <v>93.584066947109335</v>
      </c>
      <c r="N486" s="83">
        <v>-92.402753052890688</v>
      </c>
      <c r="O486" s="83">
        <v>-92.402753052890688</v>
      </c>
      <c r="P486" s="31">
        <v>111.00143505289068</v>
      </c>
      <c r="Q486" s="83">
        <v>111.00143505289068</v>
      </c>
    </row>
    <row r="487" spans="1:17" x14ac:dyDescent="0.3">
      <c r="A487" s="21" t="s">
        <v>383</v>
      </c>
      <c r="B487" s="21" t="s">
        <v>744</v>
      </c>
      <c r="C487" s="82">
        <v>190000</v>
      </c>
      <c r="D487" s="66">
        <v>46199.166666666664</v>
      </c>
      <c r="E487" s="17">
        <v>0.42962179648655502</v>
      </c>
      <c r="F487" s="83">
        <v>92993.41</v>
      </c>
      <c r="G487" s="83">
        <v>96434.166169999997</v>
      </c>
      <c r="H487" s="83">
        <v>97829.067320000002</v>
      </c>
      <c r="I487" s="83">
        <v>97206.011472999991</v>
      </c>
      <c r="J487" s="31">
        <v>97192.576820000002</v>
      </c>
      <c r="K487" s="83">
        <v>97211.175501999998</v>
      </c>
      <c r="L487" s="83">
        <v>97201.876160999993</v>
      </c>
      <c r="M487" s="31">
        <v>97100.174066947104</v>
      </c>
      <c r="N487" s="83">
        <v>666.00789694710693</v>
      </c>
      <c r="O487" s="83">
        <v>-92.402753052898333</v>
      </c>
      <c r="P487" s="31">
        <v>111.00143505289452</v>
      </c>
      <c r="Q487" s="83">
        <v>728.89325305289822</v>
      </c>
    </row>
    <row r="488" spans="1:17" x14ac:dyDescent="0.3">
      <c r="A488" s="21" t="s">
        <v>386</v>
      </c>
      <c r="B488" s="21" t="s">
        <v>743</v>
      </c>
      <c r="C488" s="82">
        <v>200000</v>
      </c>
      <c r="D488" s="66">
        <v>46199.166666666664</v>
      </c>
      <c r="E488" s="17">
        <v>0.42962179648655502</v>
      </c>
      <c r="F488" s="83">
        <v>92993.41</v>
      </c>
      <c r="G488" s="83">
        <v>139.490115</v>
      </c>
      <c r="H488" s="83">
        <v>167.388138</v>
      </c>
      <c r="I488" s="83">
        <v>158.088797</v>
      </c>
      <c r="J488" s="31">
        <v>139.490115</v>
      </c>
      <c r="K488" s="83">
        <v>167.388138</v>
      </c>
      <c r="L488" s="83">
        <v>153.43912649999999</v>
      </c>
      <c r="M488" s="31">
        <v>54.314246753287897</v>
      </c>
      <c r="N488" s="83">
        <v>-85.175868246712099</v>
      </c>
      <c r="O488" s="83">
        <v>-85.175868246712099</v>
      </c>
      <c r="P488" s="31">
        <v>113.07389124671209</v>
      </c>
      <c r="Q488" s="83">
        <v>113.07389124671209</v>
      </c>
    </row>
    <row r="489" spans="1:17" x14ac:dyDescent="0.3">
      <c r="A489" s="21" t="s">
        <v>387</v>
      </c>
      <c r="B489" s="21" t="s">
        <v>744</v>
      </c>
      <c r="C489" s="82">
        <v>200000</v>
      </c>
      <c r="D489" s="66">
        <v>46199.166666666664</v>
      </c>
      <c r="E489" s="17">
        <v>0.42962179648655502</v>
      </c>
      <c r="F489" s="83">
        <v>92993.41</v>
      </c>
      <c r="G489" s="83">
        <v>106337.964335</v>
      </c>
      <c r="H489" s="83">
        <v>107872.3556</v>
      </c>
      <c r="I489" s="83">
        <v>107165.60568400001</v>
      </c>
      <c r="J489" s="31">
        <v>107146.08011499999</v>
      </c>
      <c r="K489" s="83">
        <v>107173.97813799999</v>
      </c>
      <c r="L489" s="83">
        <v>107160.02912649998</v>
      </c>
      <c r="M489" s="31">
        <v>107060.90424675329</v>
      </c>
      <c r="N489" s="83">
        <v>722.93991175328847</v>
      </c>
      <c r="O489" s="83">
        <v>-85.17586824670434</v>
      </c>
      <c r="P489" s="31">
        <v>113.0738912467059</v>
      </c>
      <c r="Q489" s="83">
        <v>811.45135324670991</v>
      </c>
    </row>
    <row r="490" spans="1:17" x14ac:dyDescent="0.3">
      <c r="A490" s="21" t="s">
        <v>388</v>
      </c>
      <c r="B490" s="21" t="s">
        <v>743</v>
      </c>
      <c r="C490" s="82">
        <v>210000</v>
      </c>
      <c r="D490" s="66">
        <v>46199.166666666664</v>
      </c>
      <c r="E490" s="17">
        <v>0.42962179648655502</v>
      </c>
      <c r="F490" s="83">
        <v>92993.41</v>
      </c>
      <c r="G490" s="83">
        <v>111.59209199999999</v>
      </c>
      <c r="H490" s="83">
        <v>139.490115</v>
      </c>
      <c r="I490" s="83">
        <v>130.190774</v>
      </c>
      <c r="J490" s="31">
        <v>111.59209199999999</v>
      </c>
      <c r="K490" s="83">
        <v>139.490115</v>
      </c>
      <c r="L490" s="83">
        <v>125.54110349999999</v>
      </c>
      <c r="M490" s="31">
        <v>31.046647163699003</v>
      </c>
      <c r="N490" s="83">
        <v>-80.545444836300987</v>
      </c>
      <c r="O490" s="83">
        <v>-80.545444836300987</v>
      </c>
      <c r="P490" s="31">
        <v>108.443467836301</v>
      </c>
      <c r="Q490" s="83">
        <v>108.443467836301</v>
      </c>
    </row>
    <row r="491" spans="1:17" x14ac:dyDescent="0.3">
      <c r="A491" s="21" t="s">
        <v>389</v>
      </c>
      <c r="B491" s="21" t="s">
        <v>744</v>
      </c>
      <c r="C491" s="82">
        <v>210000</v>
      </c>
      <c r="D491" s="66">
        <v>46199.166666666664</v>
      </c>
      <c r="E491" s="17">
        <v>0.42962179648655502</v>
      </c>
      <c r="F491" s="83">
        <v>92993.74</v>
      </c>
      <c r="G491" s="83">
        <v>116242.175</v>
      </c>
      <c r="H491" s="83">
        <v>117869.56545000001</v>
      </c>
      <c r="I491" s="83">
        <v>117134.914904</v>
      </c>
      <c r="J491" s="31">
        <v>117117.852092</v>
      </c>
      <c r="K491" s="83">
        <v>117145.75011499999</v>
      </c>
      <c r="L491" s="83">
        <v>117131.80110349999</v>
      </c>
      <c r="M491" s="31">
        <v>117037.30806844392</v>
      </c>
      <c r="N491" s="83">
        <v>795.13306844391627</v>
      </c>
      <c r="O491" s="83">
        <v>-80.544023556081811</v>
      </c>
      <c r="P491" s="31">
        <v>108.44204655606882</v>
      </c>
      <c r="Q491" s="83">
        <v>832.25738155608997</v>
      </c>
    </row>
    <row r="492" spans="1:17" x14ac:dyDescent="0.3">
      <c r="A492" s="21" t="s">
        <v>390</v>
      </c>
      <c r="B492" s="21" t="s">
        <v>743</v>
      </c>
      <c r="C492" s="82">
        <v>220000</v>
      </c>
      <c r="D492" s="66">
        <v>46199.166666666664</v>
      </c>
      <c r="E492" s="17">
        <v>0.42962179648655502</v>
      </c>
      <c r="F492" s="83">
        <v>92993.74</v>
      </c>
      <c r="G492" s="83">
        <v>92.993740000000003</v>
      </c>
      <c r="H492" s="83">
        <v>120.891862</v>
      </c>
      <c r="I492" s="83">
        <v>111.592488</v>
      </c>
      <c r="J492" s="31">
        <v>92.993740000000003</v>
      </c>
      <c r="K492" s="83">
        <v>120.891862</v>
      </c>
      <c r="L492" s="83">
        <v>106.942801</v>
      </c>
      <c r="M492" s="31">
        <v>17.491363890099528</v>
      </c>
      <c r="N492" s="83">
        <v>-75.502376109900467</v>
      </c>
      <c r="O492" s="83">
        <v>-75.502376109900467</v>
      </c>
      <c r="P492" s="31">
        <v>103.40049810990047</v>
      </c>
      <c r="Q492" s="83">
        <v>103.40049810990047</v>
      </c>
    </row>
    <row r="493" spans="1:17" x14ac:dyDescent="0.3">
      <c r="A493" s="21" t="s">
        <v>391</v>
      </c>
      <c r="B493" s="21" t="s">
        <v>744</v>
      </c>
      <c r="C493" s="82">
        <v>220000</v>
      </c>
      <c r="D493" s="66">
        <v>46199.166666666664</v>
      </c>
      <c r="E493" s="17">
        <v>0.42962179648655502</v>
      </c>
      <c r="F493" s="83">
        <v>92993.74</v>
      </c>
      <c r="G493" s="83">
        <v>126146.00831</v>
      </c>
      <c r="H493" s="83">
        <v>127912.88937</v>
      </c>
      <c r="I493" s="83">
        <v>127113.14320600001</v>
      </c>
      <c r="J493" s="31">
        <v>127099.25374</v>
      </c>
      <c r="K493" s="83">
        <v>127127.151862</v>
      </c>
      <c r="L493" s="83">
        <v>127113.20280100001</v>
      </c>
      <c r="M493" s="31">
        <v>127023.75136389007</v>
      </c>
      <c r="N493" s="83">
        <v>877.74305389006622</v>
      </c>
      <c r="O493" s="83">
        <v>-75.502376109929173</v>
      </c>
      <c r="P493" s="31">
        <v>103.40049810992787</v>
      </c>
      <c r="Q493" s="83">
        <v>889.13800610993349</v>
      </c>
    </row>
    <row r="494" spans="1:17" x14ac:dyDescent="0.3">
      <c r="A494" s="21" t="s">
        <v>392</v>
      </c>
      <c r="B494" s="21" t="s">
        <v>743</v>
      </c>
      <c r="C494" s="82">
        <v>230000</v>
      </c>
      <c r="D494" s="66">
        <v>46199.166666666664</v>
      </c>
      <c r="E494" s="17">
        <v>0.42962179648655502</v>
      </c>
      <c r="F494" s="83">
        <v>92993.74</v>
      </c>
      <c r="G494" s="83">
        <v>74.394992000000002</v>
      </c>
      <c r="H494" s="83">
        <v>92.993740000000003</v>
      </c>
      <c r="I494" s="83">
        <v>92.993740000000003</v>
      </c>
      <c r="J494" s="31">
        <v>74.394992000000002</v>
      </c>
      <c r="K494" s="83">
        <v>92.993740000000003</v>
      </c>
      <c r="L494" s="83">
        <v>83.694366000000002</v>
      </c>
      <c r="M494" s="31">
        <v>9.7179549816507027</v>
      </c>
      <c r="N494" s="83">
        <v>-64.677037018349296</v>
      </c>
      <c r="O494" s="83">
        <v>-64.677037018349296</v>
      </c>
      <c r="P494" s="31">
        <v>83.275785018349296</v>
      </c>
      <c r="Q494" s="83">
        <v>83.275785018349296</v>
      </c>
    </row>
    <row r="495" spans="1:17" x14ac:dyDescent="0.3">
      <c r="A495" s="21" t="s">
        <v>393</v>
      </c>
      <c r="B495" s="21" t="s">
        <v>744</v>
      </c>
      <c r="C495" s="82">
        <v>230000</v>
      </c>
      <c r="D495" s="66">
        <v>46199.166666666664</v>
      </c>
      <c r="E495" s="17">
        <v>0.42962179648655502</v>
      </c>
      <c r="F495" s="83">
        <v>92993.74</v>
      </c>
      <c r="G495" s="83">
        <v>136049.84162000002</v>
      </c>
      <c r="H495" s="83">
        <v>137909.71642000001</v>
      </c>
      <c r="I495" s="83">
        <v>137100.67088200001</v>
      </c>
      <c r="J495" s="31">
        <v>137080.654992</v>
      </c>
      <c r="K495" s="83">
        <v>137099.25374000001</v>
      </c>
      <c r="L495" s="83">
        <v>137089.95436600002</v>
      </c>
      <c r="M495" s="31">
        <v>137015.97795498162</v>
      </c>
      <c r="N495" s="83">
        <v>966.1363349815947</v>
      </c>
      <c r="O495" s="83">
        <v>-64.677037018380361</v>
      </c>
      <c r="P495" s="31">
        <v>83.275785018398892</v>
      </c>
      <c r="Q495" s="83">
        <v>893.7384650183958</v>
      </c>
    </row>
    <row r="496" spans="1:17" x14ac:dyDescent="0.3">
      <c r="A496" s="21" t="s">
        <v>394</v>
      </c>
      <c r="B496" s="21" t="s">
        <v>743</v>
      </c>
      <c r="C496" s="82">
        <v>240000</v>
      </c>
      <c r="D496" s="66">
        <v>46199.166666666664</v>
      </c>
      <c r="E496" s="17">
        <v>0.42962179648655502</v>
      </c>
      <c r="F496" s="83">
        <v>92993.74</v>
      </c>
      <c r="G496" s="83">
        <v>55.796244000000002</v>
      </c>
      <c r="H496" s="83">
        <v>83.694366000000002</v>
      </c>
      <c r="I496" s="83">
        <v>74.394992000000002</v>
      </c>
      <c r="J496" s="31">
        <v>55.796244000000002</v>
      </c>
      <c r="K496" s="83">
        <v>83.694366000000002</v>
      </c>
      <c r="L496" s="83">
        <v>69.745305000000002</v>
      </c>
      <c r="M496" s="31">
        <v>5.3277025878251569</v>
      </c>
      <c r="N496" s="83">
        <v>-50.468541412174844</v>
      </c>
      <c r="O496" s="83">
        <v>-50.468541412174844</v>
      </c>
      <c r="P496" s="31">
        <v>78.366663412174844</v>
      </c>
      <c r="Q496" s="83">
        <v>78.366663412174844</v>
      </c>
    </row>
    <row r="497" spans="1:17" x14ac:dyDescent="0.3">
      <c r="A497" s="21" t="s">
        <v>395</v>
      </c>
      <c r="B497" s="21" t="s">
        <v>744</v>
      </c>
      <c r="C497" s="82">
        <v>240000</v>
      </c>
      <c r="D497" s="66">
        <v>46199.166666666664</v>
      </c>
      <c r="E497" s="17">
        <v>0.42962179648655502</v>
      </c>
      <c r="F497" s="83">
        <v>92993.74</v>
      </c>
      <c r="G497" s="83">
        <v>146000.17180000001</v>
      </c>
      <c r="H497" s="83">
        <v>147953.04034000001</v>
      </c>
      <c r="I497" s="83">
        <v>147078.89918400001</v>
      </c>
      <c r="J497" s="31">
        <v>147062.05624400001</v>
      </c>
      <c r="K497" s="83">
        <v>147089.95436600002</v>
      </c>
      <c r="L497" s="83">
        <v>147076.005305</v>
      </c>
      <c r="M497" s="31">
        <v>147011.58770258783</v>
      </c>
      <c r="N497" s="83">
        <v>1011.415902587818</v>
      </c>
      <c r="O497" s="83">
        <v>-50.468541412177728</v>
      </c>
      <c r="P497" s="31">
        <v>78.366663412190974</v>
      </c>
      <c r="Q497" s="83">
        <v>941.45263741217786</v>
      </c>
    </row>
    <row r="498" spans="1:17" x14ac:dyDescent="0.3">
      <c r="A498" s="21" t="s">
        <v>396</v>
      </c>
      <c r="B498" s="21" t="s">
        <v>743</v>
      </c>
      <c r="C498" s="82">
        <v>250000</v>
      </c>
      <c r="D498" s="66">
        <v>46199.166666666664</v>
      </c>
      <c r="E498" s="17">
        <v>0.42962179648655502</v>
      </c>
      <c r="F498" s="83">
        <v>92993.74</v>
      </c>
      <c r="G498" s="83">
        <v>46.496870000000001</v>
      </c>
      <c r="H498" s="83">
        <v>74.394992000000002</v>
      </c>
      <c r="I498" s="83">
        <v>65.095618000000002</v>
      </c>
      <c r="J498" s="31">
        <v>46.496870000000001</v>
      </c>
      <c r="K498" s="83">
        <v>74.394992000000002</v>
      </c>
      <c r="L498" s="83">
        <v>60.445931000000002</v>
      </c>
      <c r="M498" s="31">
        <v>2.8836924960994588</v>
      </c>
      <c r="N498" s="83">
        <v>-43.613177503900545</v>
      </c>
      <c r="O498" s="83">
        <v>-43.613177503900545</v>
      </c>
      <c r="P498" s="31">
        <v>71.511299503900545</v>
      </c>
      <c r="Q498" s="83">
        <v>71.511299503900545</v>
      </c>
    </row>
    <row r="499" spans="1:17" x14ac:dyDescent="0.3">
      <c r="A499" s="21" t="s">
        <v>397</v>
      </c>
      <c r="B499" s="21" t="s">
        <v>744</v>
      </c>
      <c r="C499" s="82">
        <v>250000</v>
      </c>
      <c r="D499" s="66">
        <v>46199.166666666664</v>
      </c>
      <c r="E499" s="17">
        <v>0.42962179648655502</v>
      </c>
      <c r="F499" s="83">
        <v>92993.87</v>
      </c>
      <c r="G499" s="83">
        <v>155904.22305500001</v>
      </c>
      <c r="H499" s="83">
        <v>157996.58512999999</v>
      </c>
      <c r="I499" s="83">
        <v>157066.64642999999</v>
      </c>
      <c r="J499" s="31">
        <v>157052.62687000001</v>
      </c>
      <c r="K499" s="83">
        <v>157080.52499199999</v>
      </c>
      <c r="L499" s="83">
        <v>157066.575931</v>
      </c>
      <c r="M499" s="31">
        <v>157009.01375902031</v>
      </c>
      <c r="N499" s="83">
        <v>1104.790704020299</v>
      </c>
      <c r="O499" s="83">
        <v>-43.613110979698831</v>
      </c>
      <c r="P499" s="31">
        <v>71.511232979682973</v>
      </c>
      <c r="Q499" s="83">
        <v>987.57137097968371</v>
      </c>
    </row>
    <row r="500" spans="1:17" x14ac:dyDescent="0.3">
      <c r="A500" s="21" t="s">
        <v>398</v>
      </c>
      <c r="B500" s="21" t="s">
        <v>743</v>
      </c>
      <c r="C500" s="82">
        <v>260000</v>
      </c>
      <c r="D500" s="66">
        <v>46199.166666666664</v>
      </c>
      <c r="E500" s="17">
        <v>0.42962179648655502</v>
      </c>
      <c r="F500" s="83">
        <v>92993.87</v>
      </c>
      <c r="G500" s="83">
        <v>37.197547999999998</v>
      </c>
      <c r="H500" s="83">
        <v>55.796321999999989</v>
      </c>
      <c r="I500" s="83">
        <v>55.796321999999989</v>
      </c>
      <c r="J500" s="31">
        <v>37.197547999999998</v>
      </c>
      <c r="K500" s="83">
        <v>55.796321999999989</v>
      </c>
      <c r="L500" s="83">
        <v>46.496934999999993</v>
      </c>
      <c r="M500" s="31">
        <v>1.5417811205941547</v>
      </c>
      <c r="N500" s="83">
        <v>-35.655766879405846</v>
      </c>
      <c r="O500" s="83">
        <v>-35.655766879405846</v>
      </c>
      <c r="P500" s="31">
        <v>54.254540879405837</v>
      </c>
      <c r="Q500" s="83">
        <v>54.254540879405837</v>
      </c>
    </row>
    <row r="501" spans="1:17" x14ac:dyDescent="0.3">
      <c r="A501" s="21" t="s">
        <v>399</v>
      </c>
      <c r="B501" s="21" t="s">
        <v>744</v>
      </c>
      <c r="C501" s="82">
        <v>260000</v>
      </c>
      <c r="D501" s="66">
        <v>46199.166666666664</v>
      </c>
      <c r="E501" s="17">
        <v>0.42962179648655502</v>
      </c>
      <c r="F501" s="83">
        <v>92993.87</v>
      </c>
      <c r="G501" s="83">
        <v>165854.56714500001</v>
      </c>
      <c r="H501" s="83">
        <v>168039.92309</v>
      </c>
      <c r="I501" s="83">
        <v>167054.18806799999</v>
      </c>
      <c r="J501" s="31">
        <v>167043.327548</v>
      </c>
      <c r="K501" s="83">
        <v>167061.92632200001</v>
      </c>
      <c r="L501" s="83">
        <v>167052.62693500001</v>
      </c>
      <c r="M501" s="31">
        <v>167007.67178112059</v>
      </c>
      <c r="N501" s="83">
        <v>1153.1046361205808</v>
      </c>
      <c r="O501" s="83">
        <v>-35.655766879412113</v>
      </c>
      <c r="P501" s="31">
        <v>54.254540879424894</v>
      </c>
      <c r="Q501" s="83">
        <v>1032.2513088794076</v>
      </c>
    </row>
    <row r="502" spans="1:17" x14ac:dyDescent="0.3">
      <c r="A502" s="21" t="s">
        <v>400</v>
      </c>
      <c r="B502" s="21" t="s">
        <v>743</v>
      </c>
      <c r="C502" s="82">
        <v>280000</v>
      </c>
      <c r="D502" s="66">
        <v>46199.166666666664</v>
      </c>
      <c r="E502" s="17">
        <v>0.42962179648655502</v>
      </c>
      <c r="F502" s="83">
        <v>92993.87</v>
      </c>
      <c r="G502" s="83">
        <v>27.898160999999995</v>
      </c>
      <c r="H502" s="83">
        <v>55.796321999999989</v>
      </c>
      <c r="I502" s="83">
        <v>37.197547999999998</v>
      </c>
      <c r="J502" s="31">
        <v>27.898160999999995</v>
      </c>
      <c r="K502" s="83">
        <v>55.796321999999989</v>
      </c>
      <c r="L502" s="83">
        <v>41.847241499999996</v>
      </c>
      <c r="M502" s="31">
        <v>0.42546844900889186</v>
      </c>
      <c r="N502" s="83">
        <v>-27.472692550991102</v>
      </c>
      <c r="O502" s="83">
        <v>-27.472692550991102</v>
      </c>
      <c r="P502" s="31">
        <v>55.3708535509911</v>
      </c>
      <c r="Q502" s="83">
        <v>55.3708535509911</v>
      </c>
    </row>
    <row r="503" spans="1:17" x14ac:dyDescent="0.3">
      <c r="A503" s="21" t="s">
        <v>401</v>
      </c>
      <c r="B503" s="21" t="s">
        <v>744</v>
      </c>
      <c r="C503" s="82">
        <v>280000</v>
      </c>
      <c r="D503" s="66">
        <v>46199.166666666664</v>
      </c>
      <c r="E503" s="17">
        <v>0.42962179648655502</v>
      </c>
      <c r="F503" s="83">
        <v>92993.87</v>
      </c>
      <c r="G503" s="83">
        <v>185708.75839</v>
      </c>
      <c r="H503" s="83">
        <v>188126.59901000001</v>
      </c>
      <c r="I503" s="83">
        <v>187047.87011799999</v>
      </c>
      <c r="J503" s="31">
        <v>187034.02816099999</v>
      </c>
      <c r="K503" s="83">
        <v>187061.92632200001</v>
      </c>
      <c r="L503" s="83">
        <v>187047.97724149999</v>
      </c>
      <c r="M503" s="31">
        <v>187006.55546844902</v>
      </c>
      <c r="N503" s="83">
        <v>1297.7970784490171</v>
      </c>
      <c r="O503" s="83">
        <v>-27.472692550974898</v>
      </c>
      <c r="P503" s="31">
        <v>55.37085355099407</v>
      </c>
      <c r="Q503" s="83">
        <v>1120.0435415509855</v>
      </c>
    </row>
    <row r="504" spans="1:17" x14ac:dyDescent="0.3">
      <c r="A504" s="21" t="s">
        <v>404</v>
      </c>
      <c r="B504" s="21" t="s">
        <v>743</v>
      </c>
      <c r="C504" s="82">
        <v>300000</v>
      </c>
      <c r="D504" s="66">
        <v>46199.166666666664</v>
      </c>
      <c r="E504" s="17">
        <v>0.42962179648655502</v>
      </c>
      <c r="F504" s="83">
        <v>92993.87</v>
      </c>
      <c r="G504" s="83">
        <v>18.598773999999999</v>
      </c>
      <c r="H504" s="83">
        <v>46.496935000000001</v>
      </c>
      <c r="I504" s="83">
        <v>27.898160999999995</v>
      </c>
      <c r="J504" s="31">
        <v>18.598773999999999</v>
      </c>
      <c r="K504" s="83">
        <v>46.496935000000001</v>
      </c>
      <c r="L504" s="83">
        <v>32.5478545</v>
      </c>
      <c r="M504" s="31">
        <v>0.11231603728360628</v>
      </c>
      <c r="N504" s="83">
        <v>-18.486457962716393</v>
      </c>
      <c r="O504" s="83">
        <v>-18.486457962716393</v>
      </c>
      <c r="P504" s="31">
        <v>46.384618962716395</v>
      </c>
      <c r="Q504" s="83">
        <v>46.384618962716395</v>
      </c>
    </row>
    <row r="505" spans="1:17" x14ac:dyDescent="0.3">
      <c r="A505" s="21" t="s">
        <v>405</v>
      </c>
      <c r="B505" s="21" t="s">
        <v>744</v>
      </c>
      <c r="C505" s="82">
        <v>300000</v>
      </c>
      <c r="D505" s="66">
        <v>46199.166666666664</v>
      </c>
      <c r="E505" s="17">
        <v>0.42962179648655502</v>
      </c>
      <c r="F505" s="83">
        <v>92993.87</v>
      </c>
      <c r="G505" s="83">
        <v>205562.949635</v>
      </c>
      <c r="H505" s="83">
        <v>208259.77186499999</v>
      </c>
      <c r="I505" s="83">
        <v>207032.25278100002</v>
      </c>
      <c r="J505" s="31">
        <v>207024.72877400002</v>
      </c>
      <c r="K505" s="83">
        <v>207052.62693500001</v>
      </c>
      <c r="L505" s="83">
        <v>207038.67785450001</v>
      </c>
      <c r="M505" s="31">
        <v>207006.24231603727</v>
      </c>
      <c r="N505" s="83">
        <v>1443.2926810372737</v>
      </c>
      <c r="O505" s="83">
        <v>-18.486457962746499</v>
      </c>
      <c r="P505" s="31">
        <v>46.384618962736567</v>
      </c>
      <c r="Q505" s="83">
        <v>1253.5295489627169</v>
      </c>
    </row>
    <row r="506" spans="1:17" x14ac:dyDescent="0.3">
      <c r="A506" s="21" t="s">
        <v>406</v>
      </c>
      <c r="B506" s="21" t="s">
        <v>743</v>
      </c>
      <c r="C506" s="82">
        <v>320000</v>
      </c>
      <c r="D506" s="66">
        <v>46199.166666666664</v>
      </c>
      <c r="E506" s="17">
        <v>0.42962179648655502</v>
      </c>
      <c r="F506" s="83">
        <v>92993.87</v>
      </c>
      <c r="G506" s="83">
        <v>18.598773999999999</v>
      </c>
      <c r="H506" s="83">
        <v>37.197547999999998</v>
      </c>
      <c r="I506" s="83">
        <v>18.598773999999999</v>
      </c>
      <c r="J506" s="31">
        <v>18.598773999999999</v>
      </c>
      <c r="K506" s="83">
        <v>37.197547999999998</v>
      </c>
      <c r="L506" s="83">
        <v>27.898160999999998</v>
      </c>
      <c r="M506" s="31">
        <v>2.8437745273952153E-2</v>
      </c>
      <c r="N506" s="83">
        <v>-18.570336254726048</v>
      </c>
      <c r="O506" s="83">
        <v>-18.570336254726048</v>
      </c>
      <c r="P506" s="31">
        <v>37.169110254726043</v>
      </c>
      <c r="Q506" s="83">
        <v>37.169110254726043</v>
      </c>
    </row>
    <row r="507" spans="1:17" x14ac:dyDescent="0.3">
      <c r="A507" s="21" t="s">
        <v>407</v>
      </c>
      <c r="B507" s="21" t="s">
        <v>744</v>
      </c>
      <c r="C507" s="82">
        <v>320000</v>
      </c>
      <c r="D507" s="66">
        <v>46199.166666666664</v>
      </c>
      <c r="E507" s="17">
        <v>0.42962179648655502</v>
      </c>
      <c r="F507" s="83">
        <v>92994.43</v>
      </c>
      <c r="G507" s="83">
        <v>225418.49831999998</v>
      </c>
      <c r="H507" s="83">
        <v>228347.82286499997</v>
      </c>
      <c r="I507" s="83">
        <v>227027.30195899997</v>
      </c>
      <c r="J507" s="31">
        <v>227024.16877400002</v>
      </c>
      <c r="K507" s="83">
        <v>227042.767548</v>
      </c>
      <c r="L507" s="83">
        <v>227033.468161</v>
      </c>
      <c r="M507" s="31">
        <v>227005.59844173546</v>
      </c>
      <c r="N507" s="83">
        <v>1587.1001217354788</v>
      </c>
      <c r="O507" s="83">
        <v>-18.570332264556782</v>
      </c>
      <c r="P507" s="31">
        <v>37.16910626454046</v>
      </c>
      <c r="Q507" s="83">
        <v>1342.2244232645025</v>
      </c>
    </row>
    <row r="508" spans="1:17" x14ac:dyDescent="0.3">
      <c r="A508" s="21" t="s">
        <v>408</v>
      </c>
      <c r="B508" s="21" t="s">
        <v>743</v>
      </c>
      <c r="C508" s="82">
        <v>340000</v>
      </c>
      <c r="D508" s="66">
        <v>46199.166666666664</v>
      </c>
      <c r="E508" s="17">
        <v>0.42962179648655502</v>
      </c>
      <c r="F508" s="83">
        <v>92994.43</v>
      </c>
      <c r="G508" s="83">
        <v>9.2994430000000001</v>
      </c>
      <c r="H508" s="83">
        <v>37.197772000000001</v>
      </c>
      <c r="I508" s="83">
        <v>18.598886</v>
      </c>
      <c r="J508" s="31">
        <v>9.2994430000000001</v>
      </c>
      <c r="K508" s="83">
        <v>37.197547999999998</v>
      </c>
      <c r="L508" s="83">
        <v>23.248495499999997</v>
      </c>
      <c r="M508" s="31">
        <v>6.9226417590700917E-3</v>
      </c>
      <c r="N508" s="83">
        <v>-9.2925203582409299</v>
      </c>
      <c r="O508" s="83">
        <v>-9.2925203582409299</v>
      </c>
      <c r="P508" s="31">
        <v>37.190625358240929</v>
      </c>
      <c r="Q508" s="83">
        <v>37.190849358240932</v>
      </c>
    </row>
    <row r="509" spans="1:17" x14ac:dyDescent="0.3">
      <c r="A509" s="21" t="s">
        <v>409</v>
      </c>
      <c r="B509" s="21" t="s">
        <v>744</v>
      </c>
      <c r="C509" s="82">
        <v>340000</v>
      </c>
      <c r="D509" s="66">
        <v>46199.166666666664</v>
      </c>
      <c r="E509" s="17">
        <v>0.42962179648655502</v>
      </c>
      <c r="F509" s="83">
        <v>92994.43</v>
      </c>
      <c r="G509" s="83">
        <v>245272.809125</v>
      </c>
      <c r="H509" s="83">
        <v>248481.11695999998</v>
      </c>
      <c r="I509" s="83">
        <v>247030.40385199999</v>
      </c>
      <c r="J509" s="31">
        <v>247014.869443</v>
      </c>
      <c r="K509" s="83">
        <v>247042.767548</v>
      </c>
      <c r="L509" s="83">
        <v>247028.81849550002</v>
      </c>
      <c r="M509" s="31">
        <v>247005.57692264178</v>
      </c>
      <c r="N509" s="83">
        <v>1732.7677976417763</v>
      </c>
      <c r="O509" s="83">
        <v>-9.2925203582271934</v>
      </c>
      <c r="P509" s="31">
        <v>37.190625358227408</v>
      </c>
      <c r="Q509" s="83">
        <v>1475.5400373582088</v>
      </c>
    </row>
    <row r="510" spans="1:17" x14ac:dyDescent="0.3">
      <c r="A510" s="21" t="s">
        <v>410</v>
      </c>
      <c r="B510" s="21" t="s">
        <v>743</v>
      </c>
      <c r="C510" s="82">
        <v>360000</v>
      </c>
      <c r="D510" s="66">
        <v>46199.166666666664</v>
      </c>
      <c r="E510" s="17">
        <v>0.42962179648655502</v>
      </c>
      <c r="F510" s="83">
        <v>92993.87</v>
      </c>
      <c r="G510" s="83">
        <v>9.2993869999999994</v>
      </c>
      <c r="H510" s="83">
        <v>27.898160999999995</v>
      </c>
      <c r="I510" s="83">
        <v>18.598773999999999</v>
      </c>
      <c r="J510" s="31">
        <v>9.2994430000000001</v>
      </c>
      <c r="K510" s="83">
        <v>27.898160999999995</v>
      </c>
      <c r="L510" s="83">
        <v>18.598801999999999</v>
      </c>
      <c r="M510" s="31">
        <v>1.6225952304704215E-3</v>
      </c>
      <c r="N510" s="83">
        <v>-9.2977644047695289</v>
      </c>
      <c r="O510" s="83">
        <v>-9.2978204047695296</v>
      </c>
      <c r="P510" s="31">
        <v>27.896538404769526</v>
      </c>
      <c r="Q510" s="83">
        <v>27.896538404769526</v>
      </c>
    </row>
    <row r="511" spans="1:17" x14ac:dyDescent="0.3">
      <c r="A511" s="21" t="s">
        <v>411</v>
      </c>
      <c r="B511" s="21" t="s">
        <v>744</v>
      </c>
      <c r="C511" s="82">
        <v>360000</v>
      </c>
      <c r="D511" s="66">
        <v>46199.166666666664</v>
      </c>
      <c r="E511" s="17">
        <v>0.42962179648655502</v>
      </c>
      <c r="F511" s="83">
        <v>92994.43</v>
      </c>
      <c r="G511" s="83">
        <v>265173.61714499997</v>
      </c>
      <c r="H511" s="83">
        <v>268614.41105499998</v>
      </c>
      <c r="I511" s="83">
        <v>267024.20630199998</v>
      </c>
      <c r="J511" s="31">
        <v>267014.869443</v>
      </c>
      <c r="K511" s="83">
        <v>267033.468161</v>
      </c>
      <c r="L511" s="83">
        <v>267024.168802</v>
      </c>
      <c r="M511" s="31">
        <v>267005.57162286335</v>
      </c>
      <c r="N511" s="83">
        <v>1831.9544778633863</v>
      </c>
      <c r="O511" s="83">
        <v>-9.2978201366495341</v>
      </c>
      <c r="P511" s="31">
        <v>27.896538136643358</v>
      </c>
      <c r="Q511" s="83">
        <v>1608.8394321366213</v>
      </c>
    </row>
    <row r="512" spans="1:17" x14ac:dyDescent="0.3">
      <c r="A512" s="21" t="s">
        <v>412</v>
      </c>
      <c r="B512" s="21" t="s">
        <v>743</v>
      </c>
      <c r="C512" s="82">
        <v>380000</v>
      </c>
      <c r="D512" s="66">
        <v>46199.166666666664</v>
      </c>
      <c r="E512" s="17">
        <v>0.42962179648655502</v>
      </c>
      <c r="F512" s="83">
        <v>92994.43</v>
      </c>
      <c r="G512" s="83">
        <v>9.2994430000000001</v>
      </c>
      <c r="H512" s="83">
        <v>27.898328999999997</v>
      </c>
      <c r="I512" s="83">
        <v>18.598886</v>
      </c>
      <c r="J512" s="31">
        <v>9.2994430000000001</v>
      </c>
      <c r="K512" s="83">
        <v>27.898160999999995</v>
      </c>
      <c r="L512" s="83">
        <v>18.598801999999999</v>
      </c>
      <c r="M512" s="31">
        <v>3.6703449094633266E-4</v>
      </c>
      <c r="N512" s="83">
        <v>-9.2990759655090542</v>
      </c>
      <c r="O512" s="83">
        <v>-9.2990759655090542</v>
      </c>
      <c r="P512" s="31">
        <v>27.897793965509049</v>
      </c>
      <c r="Q512" s="83">
        <v>27.897961965509051</v>
      </c>
    </row>
    <row r="513" spans="1:17" x14ac:dyDescent="0.3">
      <c r="A513" s="21" t="s">
        <v>413</v>
      </c>
      <c r="B513" s="21" t="s">
        <v>744</v>
      </c>
      <c r="C513" s="82">
        <v>380000</v>
      </c>
      <c r="D513" s="66">
        <v>46199.166666666664</v>
      </c>
      <c r="E513" s="17">
        <v>0.42962179648655502</v>
      </c>
      <c r="F513" s="83">
        <v>92994.43</v>
      </c>
      <c r="G513" s="83">
        <v>285027.92794999998</v>
      </c>
      <c r="H513" s="83">
        <v>288747.70514999999</v>
      </c>
      <c r="I513" s="83">
        <v>287027.30819499999</v>
      </c>
      <c r="J513" s="31">
        <v>287014.869443</v>
      </c>
      <c r="K513" s="83">
        <v>287033.468161</v>
      </c>
      <c r="L513" s="83">
        <v>287024.168802</v>
      </c>
      <c r="M513" s="31">
        <v>287005.57036703452</v>
      </c>
      <c r="N513" s="83">
        <v>1977.6424170345417</v>
      </c>
      <c r="O513" s="83">
        <v>-9.2990759654785506</v>
      </c>
      <c r="P513" s="31">
        <v>27.897793965472374</v>
      </c>
      <c r="Q513" s="83">
        <v>1742.1347829654696</v>
      </c>
    </row>
    <row r="514" spans="1:17" x14ac:dyDescent="0.3">
      <c r="A514" s="21" t="s">
        <v>326</v>
      </c>
      <c r="B514" s="21" t="s">
        <v>743</v>
      </c>
      <c r="C514" s="82">
        <v>30000</v>
      </c>
      <c r="D514" s="66">
        <v>46290.166666666664</v>
      </c>
      <c r="E514" s="17">
        <v>0.67893686497970573</v>
      </c>
      <c r="F514" s="83">
        <v>94210.37</v>
      </c>
      <c r="G514" s="83">
        <v>64345.682710000001</v>
      </c>
      <c r="H514" s="83">
        <v>64486.998264999995</v>
      </c>
      <c r="I514" s="83">
        <v>64421.051005999994</v>
      </c>
      <c r="J514" s="31">
        <v>64398.790479999996</v>
      </c>
      <c r="K514" s="83">
        <v>64427.053551999998</v>
      </c>
      <c r="L514" s="83">
        <v>64412.922015999997</v>
      </c>
      <c r="M514" s="31">
        <v>64342.153015039919</v>
      </c>
      <c r="N514" s="83">
        <v>-3.5296949600815424</v>
      </c>
      <c r="O514" s="83">
        <v>-56.637464960076613</v>
      </c>
      <c r="P514" s="31">
        <v>84.900536960078171</v>
      </c>
      <c r="Q514" s="83">
        <v>144.84524996007531</v>
      </c>
    </row>
    <row r="515" spans="1:17" x14ac:dyDescent="0.3">
      <c r="A515" s="21" t="s">
        <v>327</v>
      </c>
      <c r="B515" s="21" t="s">
        <v>744</v>
      </c>
      <c r="C515" s="82">
        <v>30000</v>
      </c>
      <c r="D515" s="66">
        <v>46290.166666666664</v>
      </c>
      <c r="E515" s="17">
        <v>0.67893686497970573</v>
      </c>
      <c r="F515" s="83">
        <v>94210.240000000005</v>
      </c>
      <c r="G515" s="83">
        <v>188.42048000000003</v>
      </c>
      <c r="H515" s="83">
        <v>216.68355200000002</v>
      </c>
      <c r="I515" s="83">
        <v>207.26252800000003</v>
      </c>
      <c r="J515" s="31">
        <v>188.42048000000003</v>
      </c>
      <c r="K515" s="83">
        <v>216.68355200000002</v>
      </c>
      <c r="L515" s="83">
        <v>202.55201600000004</v>
      </c>
      <c r="M515" s="31">
        <v>131.7836294963376</v>
      </c>
      <c r="N515" s="83">
        <v>-56.63685050366243</v>
      </c>
      <c r="O515" s="83">
        <v>-56.63685050366243</v>
      </c>
      <c r="P515" s="31">
        <v>84.899922503662424</v>
      </c>
      <c r="Q515" s="83">
        <v>84.899922503662424</v>
      </c>
    </row>
    <row r="516" spans="1:17" x14ac:dyDescent="0.3">
      <c r="A516" s="21" t="s">
        <v>332</v>
      </c>
      <c r="B516" s="21" t="s">
        <v>743</v>
      </c>
      <c r="C516" s="82">
        <v>40000</v>
      </c>
      <c r="D516" s="66">
        <v>46290.166666666664</v>
      </c>
      <c r="E516" s="17">
        <v>0.67893686497970573</v>
      </c>
      <c r="F516" s="83">
        <v>94210.37</v>
      </c>
      <c r="G516" s="83">
        <v>54642.014599999995</v>
      </c>
      <c r="H516" s="83">
        <v>54830.435339999996</v>
      </c>
      <c r="I516" s="83">
        <v>54773.909118000003</v>
      </c>
      <c r="J516" s="31">
        <v>54728.527034999992</v>
      </c>
      <c r="K516" s="83">
        <v>54775.632219999992</v>
      </c>
      <c r="L516" s="83">
        <v>54752.079627499988</v>
      </c>
      <c r="M516" s="31">
        <v>54663.886538699866</v>
      </c>
      <c r="N516" s="83">
        <v>21.871938699870952</v>
      </c>
      <c r="O516" s="83">
        <v>-64.64049630012596</v>
      </c>
      <c r="P516" s="31">
        <v>111.74568130012631</v>
      </c>
      <c r="Q516" s="83">
        <v>166.54880130013044</v>
      </c>
    </row>
    <row r="517" spans="1:17" x14ac:dyDescent="0.3">
      <c r="A517" s="21" t="s">
        <v>333</v>
      </c>
      <c r="B517" s="21" t="s">
        <v>744</v>
      </c>
      <c r="C517" s="82">
        <v>40000</v>
      </c>
      <c r="D517" s="66">
        <v>46290.166666666664</v>
      </c>
      <c r="E517" s="17">
        <v>0.67893686497970573</v>
      </c>
      <c r="F517" s="83">
        <v>94210.37</v>
      </c>
      <c r="G517" s="83">
        <v>518.15703499999995</v>
      </c>
      <c r="H517" s="83">
        <v>565.26221999999996</v>
      </c>
      <c r="I517" s="83">
        <v>565.26221999999996</v>
      </c>
      <c r="J517" s="31">
        <v>518.15703499999995</v>
      </c>
      <c r="K517" s="83">
        <v>565.26221999999996</v>
      </c>
      <c r="L517" s="83">
        <v>541.7096274999999</v>
      </c>
      <c r="M517" s="31">
        <v>453.51653869987041</v>
      </c>
      <c r="N517" s="83">
        <v>-64.640496300129541</v>
      </c>
      <c r="O517" s="83">
        <v>-64.640496300129541</v>
      </c>
      <c r="P517" s="31">
        <v>111.74568130012955</v>
      </c>
      <c r="Q517" s="83">
        <v>111.74568130012955</v>
      </c>
    </row>
    <row r="518" spans="1:17" x14ac:dyDescent="0.3">
      <c r="A518" s="21" t="s">
        <v>334</v>
      </c>
      <c r="B518" s="21" t="s">
        <v>743</v>
      </c>
      <c r="C518" s="82">
        <v>50000</v>
      </c>
      <c r="D518" s="66">
        <v>46290.166666666664</v>
      </c>
      <c r="E518" s="17">
        <v>0.67893686497970573</v>
      </c>
      <c r="F518" s="83">
        <v>94213.28</v>
      </c>
      <c r="G518" s="83">
        <v>45316.587679999997</v>
      </c>
      <c r="H518" s="83">
        <v>45552.120879999995</v>
      </c>
      <c r="I518" s="83">
        <v>45486.171584000003</v>
      </c>
      <c r="J518" s="31">
        <v>45438.052640000002</v>
      </c>
      <c r="K518" s="83">
        <v>45532.265919999998</v>
      </c>
      <c r="L518" s="83">
        <v>45485.15928</v>
      </c>
      <c r="M518" s="31">
        <v>45362.423629078316</v>
      </c>
      <c r="N518" s="83">
        <v>45.835949078318663</v>
      </c>
      <c r="O518" s="83">
        <v>-75.629010921686131</v>
      </c>
      <c r="P518" s="31">
        <v>169.84229092168243</v>
      </c>
      <c r="Q518" s="83">
        <v>189.69725092167937</v>
      </c>
    </row>
    <row r="519" spans="1:17" x14ac:dyDescent="0.3">
      <c r="A519" s="21" t="s">
        <v>335</v>
      </c>
      <c r="B519" s="21" t="s">
        <v>744</v>
      </c>
      <c r="C519" s="82">
        <v>50000</v>
      </c>
      <c r="D519" s="66">
        <v>46290.166666666664</v>
      </c>
      <c r="E519" s="17">
        <v>0.67893686497970573</v>
      </c>
      <c r="F519" s="83">
        <v>94213.28</v>
      </c>
      <c r="G519" s="83">
        <v>1224.7726399999999</v>
      </c>
      <c r="H519" s="83">
        <v>1318.9859200000001</v>
      </c>
      <c r="I519" s="83">
        <v>1271.8792799999999</v>
      </c>
      <c r="J519" s="31">
        <v>1224.7726399999999</v>
      </c>
      <c r="K519" s="83">
        <v>1318.9859200000001</v>
      </c>
      <c r="L519" s="83">
        <v>1271.8792800000001</v>
      </c>
      <c r="M519" s="31">
        <v>1149.1436290783222</v>
      </c>
      <c r="N519" s="83">
        <v>-75.629010921677718</v>
      </c>
      <c r="O519" s="83">
        <v>-75.629010921677718</v>
      </c>
      <c r="P519" s="31">
        <v>169.84229092167789</v>
      </c>
      <c r="Q519" s="83">
        <v>169.84229092167789</v>
      </c>
    </row>
    <row r="520" spans="1:17" x14ac:dyDescent="0.3">
      <c r="A520" s="21" t="s">
        <v>336</v>
      </c>
      <c r="B520" s="21" t="s">
        <v>743</v>
      </c>
      <c r="C520" s="82">
        <v>60000</v>
      </c>
      <c r="D520" s="66">
        <v>46290.166666666664</v>
      </c>
      <c r="E520" s="17">
        <v>0.67893686497970573</v>
      </c>
      <c r="F520" s="83">
        <v>94213.28</v>
      </c>
      <c r="G520" s="83">
        <v>36554.752639999999</v>
      </c>
      <c r="H520" s="83">
        <v>36790.285840000004</v>
      </c>
      <c r="I520" s="83">
        <v>36705.493887999997</v>
      </c>
      <c r="J520" s="31">
        <v>36662.758459999997</v>
      </c>
      <c r="K520" s="83">
        <v>36756.969169999997</v>
      </c>
      <c r="L520" s="83">
        <v>36709.863814999997</v>
      </c>
      <c r="M520" s="31">
        <v>36638.230181200532</v>
      </c>
      <c r="N520" s="83">
        <v>83.477541200532869</v>
      </c>
      <c r="O520" s="83">
        <v>-24.528278799465625</v>
      </c>
      <c r="P520" s="31">
        <v>118.73898879946501</v>
      </c>
      <c r="Q520" s="83">
        <v>152.05565879947244</v>
      </c>
    </row>
    <row r="521" spans="1:17" x14ac:dyDescent="0.3">
      <c r="A521" s="21" t="s">
        <v>337</v>
      </c>
      <c r="B521" s="21" t="s">
        <v>744</v>
      </c>
      <c r="C521" s="82">
        <v>60000</v>
      </c>
      <c r="D521" s="66">
        <v>46290.166666666664</v>
      </c>
      <c r="E521" s="17">
        <v>0.67893686497970573</v>
      </c>
      <c r="F521" s="83">
        <v>94210.71</v>
      </c>
      <c r="G521" s="83">
        <v>2449.4784600000003</v>
      </c>
      <c r="H521" s="83">
        <v>2543.6891700000001</v>
      </c>
      <c r="I521" s="83">
        <v>2496.583815</v>
      </c>
      <c r="J521" s="31">
        <v>2449.4784600000003</v>
      </c>
      <c r="K521" s="83">
        <v>2543.6891700000001</v>
      </c>
      <c r="L521" s="83">
        <v>2496.583815</v>
      </c>
      <c r="M521" s="31">
        <v>2425.1532101439916</v>
      </c>
      <c r="N521" s="83">
        <v>-24.325249856008668</v>
      </c>
      <c r="O521" s="83">
        <v>-24.325249856008668</v>
      </c>
      <c r="P521" s="31">
        <v>118.5359598560085</v>
      </c>
      <c r="Q521" s="83">
        <v>118.5359598560085</v>
      </c>
    </row>
    <row r="522" spans="1:17" x14ac:dyDescent="0.3">
      <c r="A522" s="21" t="s">
        <v>338</v>
      </c>
      <c r="B522" s="21" t="s">
        <v>743</v>
      </c>
      <c r="C522" s="82">
        <v>70000</v>
      </c>
      <c r="D522" s="66">
        <v>46290.166666666664</v>
      </c>
      <c r="E522" s="17">
        <v>0.67893686497970573</v>
      </c>
      <c r="F522" s="83">
        <v>94213.28</v>
      </c>
      <c r="G522" s="83">
        <v>28640.83712</v>
      </c>
      <c r="H522" s="83">
        <v>28876.370319999998</v>
      </c>
      <c r="I522" s="83">
        <v>28753.893056000001</v>
      </c>
      <c r="J522" s="31">
        <v>28688.288724999999</v>
      </c>
      <c r="K522" s="83">
        <v>28829.604789999998</v>
      </c>
      <c r="L522" s="83">
        <v>28758.946757499998</v>
      </c>
      <c r="M522" s="31">
        <v>28733.41488091385</v>
      </c>
      <c r="N522" s="83">
        <v>92.577760913849488</v>
      </c>
      <c r="O522" s="83">
        <v>45.126155913851107</v>
      </c>
      <c r="P522" s="31">
        <v>96.189909086147964</v>
      </c>
      <c r="Q522" s="83">
        <v>142.95543908614854</v>
      </c>
    </row>
    <row r="523" spans="1:17" x14ac:dyDescent="0.3">
      <c r="A523" s="21" t="s">
        <v>339</v>
      </c>
      <c r="B523" s="21" t="s">
        <v>744</v>
      </c>
      <c r="C523" s="82">
        <v>70000</v>
      </c>
      <c r="D523" s="66">
        <v>46290.166666666664</v>
      </c>
      <c r="E523" s="17">
        <v>0.67893686497970573</v>
      </c>
      <c r="F523" s="83">
        <v>94210.71</v>
      </c>
      <c r="G523" s="83">
        <v>4475.0087250000006</v>
      </c>
      <c r="H523" s="83">
        <v>4616.3247900000006</v>
      </c>
      <c r="I523" s="83">
        <v>4540.9562220000007</v>
      </c>
      <c r="J523" s="31">
        <v>4475.0087250000006</v>
      </c>
      <c r="K523" s="83">
        <v>4616.3247900000006</v>
      </c>
      <c r="L523" s="83">
        <v>4545.666757500001</v>
      </c>
      <c r="M523" s="31">
        <v>4520.5051595096375</v>
      </c>
      <c r="N523" s="83">
        <v>45.496434509636856</v>
      </c>
      <c r="O523" s="83">
        <v>45.496434509636856</v>
      </c>
      <c r="P523" s="31">
        <v>95.819630490363124</v>
      </c>
      <c r="Q523" s="83">
        <v>95.819630490363124</v>
      </c>
    </row>
    <row r="524" spans="1:17" x14ac:dyDescent="0.3">
      <c r="A524" s="21" t="s">
        <v>340</v>
      </c>
      <c r="B524" s="21" t="s">
        <v>743</v>
      </c>
      <c r="C524" s="82">
        <v>75000</v>
      </c>
      <c r="D524" s="66">
        <v>46290.166666666664</v>
      </c>
      <c r="E524" s="17">
        <v>0.67893686497970573</v>
      </c>
      <c r="F524" s="83">
        <v>94213.28</v>
      </c>
      <c r="G524" s="83">
        <v>25060.732480000002</v>
      </c>
      <c r="H524" s="83">
        <v>25296.26568</v>
      </c>
      <c r="I524" s="83">
        <v>25164.367087999999</v>
      </c>
      <c r="J524" s="31">
        <v>25101.61</v>
      </c>
      <c r="K524" s="83">
        <v>25242.929919999999</v>
      </c>
      <c r="L524" s="83">
        <v>25172.269959999998</v>
      </c>
      <c r="M524" s="31">
        <v>25161.393252697755</v>
      </c>
      <c r="N524" s="83">
        <v>100.66077269775269</v>
      </c>
      <c r="O524" s="83">
        <v>59.783252697754506</v>
      </c>
      <c r="P524" s="31">
        <v>81.536667302243586</v>
      </c>
      <c r="Q524" s="83">
        <v>134.87242730224534</v>
      </c>
    </row>
    <row r="525" spans="1:17" x14ac:dyDescent="0.3">
      <c r="A525" s="21" t="s">
        <v>341</v>
      </c>
      <c r="B525" s="21" t="s">
        <v>744</v>
      </c>
      <c r="C525" s="82">
        <v>75000</v>
      </c>
      <c r="D525" s="66">
        <v>46290.166666666664</v>
      </c>
      <c r="E525" s="17">
        <v>0.67893686497970573</v>
      </c>
      <c r="F525" s="83">
        <v>94213.28</v>
      </c>
      <c r="G525" s="83">
        <v>5888.33</v>
      </c>
      <c r="H525" s="83">
        <v>6029.6499199999998</v>
      </c>
      <c r="I525" s="83">
        <v>5954.2792960000006</v>
      </c>
      <c r="J525" s="31">
        <v>5888.33</v>
      </c>
      <c r="K525" s="83">
        <v>6029.6499199999998</v>
      </c>
      <c r="L525" s="83">
        <v>5958.9899599999999</v>
      </c>
      <c r="M525" s="31">
        <v>5948.1132526977544</v>
      </c>
      <c r="N525" s="83">
        <v>59.783252697754506</v>
      </c>
      <c r="O525" s="83">
        <v>59.783252697754506</v>
      </c>
      <c r="P525" s="31">
        <v>81.536667302245405</v>
      </c>
      <c r="Q525" s="83">
        <v>81.536667302245405</v>
      </c>
    </row>
    <row r="526" spans="1:17" x14ac:dyDescent="0.3">
      <c r="A526" s="21" t="s">
        <v>342</v>
      </c>
      <c r="B526" s="21" t="s">
        <v>743</v>
      </c>
      <c r="C526" s="82">
        <v>80000</v>
      </c>
      <c r="D526" s="66">
        <v>46290.166666666664</v>
      </c>
      <c r="E526" s="17">
        <v>0.67893686497970573</v>
      </c>
      <c r="F526" s="83">
        <v>94213.440000000002</v>
      </c>
      <c r="G526" s="83">
        <v>21763.304640000002</v>
      </c>
      <c r="H526" s="83">
        <v>21998.838240000001</v>
      </c>
      <c r="I526" s="83">
        <v>21876.360767999999</v>
      </c>
      <c r="J526" s="31">
        <v>21844.728640000001</v>
      </c>
      <c r="K526" s="83">
        <v>21938.942080000001</v>
      </c>
      <c r="L526" s="83">
        <v>21891.835360000001</v>
      </c>
      <c r="M526" s="31">
        <v>21874.560880870882</v>
      </c>
      <c r="N526" s="83">
        <v>111.25624087087999</v>
      </c>
      <c r="O526" s="83">
        <v>29.832240870880923</v>
      </c>
      <c r="P526" s="31">
        <v>64.381199129118613</v>
      </c>
      <c r="Q526" s="83">
        <v>124.27735912911885</v>
      </c>
    </row>
    <row r="527" spans="1:17" x14ac:dyDescent="0.3">
      <c r="A527" s="21" t="s">
        <v>343</v>
      </c>
      <c r="B527" s="21" t="s">
        <v>744</v>
      </c>
      <c r="C527" s="82">
        <v>80000</v>
      </c>
      <c r="D527" s="66">
        <v>46290.166666666664</v>
      </c>
      <c r="E527" s="17">
        <v>0.67893686497970573</v>
      </c>
      <c r="F527" s="83">
        <v>94213.440000000002</v>
      </c>
      <c r="G527" s="83">
        <v>7631.2886400000007</v>
      </c>
      <c r="H527" s="83">
        <v>7725.5020800000002</v>
      </c>
      <c r="I527" s="83">
        <v>7668.9740160000001</v>
      </c>
      <c r="J527" s="31">
        <v>7631.2886400000007</v>
      </c>
      <c r="K527" s="83">
        <v>7725.5020800000002</v>
      </c>
      <c r="L527" s="83">
        <v>7678.3953600000004</v>
      </c>
      <c r="M527" s="31">
        <v>7661.1208808708834</v>
      </c>
      <c r="N527" s="83">
        <v>29.832240870882742</v>
      </c>
      <c r="O527" s="83">
        <v>29.832240870882742</v>
      </c>
      <c r="P527" s="31">
        <v>64.381199129116794</v>
      </c>
      <c r="Q527" s="83">
        <v>64.381199129116794</v>
      </c>
    </row>
    <row r="528" spans="1:17" x14ac:dyDescent="0.3">
      <c r="A528" s="21" t="s">
        <v>344</v>
      </c>
      <c r="B528" s="21" t="s">
        <v>743</v>
      </c>
      <c r="C528" s="82">
        <v>85000</v>
      </c>
      <c r="D528" s="66">
        <v>46290.166666666664</v>
      </c>
      <c r="E528" s="17">
        <v>0.67893686497970573</v>
      </c>
      <c r="F528" s="83">
        <v>94213.28</v>
      </c>
      <c r="G528" s="83">
        <v>18795.549360000001</v>
      </c>
      <c r="H528" s="83">
        <v>18983.975920000001</v>
      </c>
      <c r="I528" s="83">
        <v>18899.183968000001</v>
      </c>
      <c r="J528" s="31">
        <v>18823.050879999999</v>
      </c>
      <c r="K528" s="83">
        <v>18964.371039999998</v>
      </c>
      <c r="L528" s="83">
        <v>18893.710959999997</v>
      </c>
      <c r="M528" s="31">
        <v>18887.837755431781</v>
      </c>
      <c r="N528" s="83">
        <v>92.288395431780373</v>
      </c>
      <c r="O528" s="83">
        <v>64.786875431782391</v>
      </c>
      <c r="P528" s="31">
        <v>76.533284568216914</v>
      </c>
      <c r="Q528" s="83">
        <v>96.138164568219509</v>
      </c>
    </row>
    <row r="529" spans="1:17" x14ac:dyDescent="0.3">
      <c r="A529" s="21" t="s">
        <v>345</v>
      </c>
      <c r="B529" s="21" t="s">
        <v>744</v>
      </c>
      <c r="C529" s="82">
        <v>85000</v>
      </c>
      <c r="D529" s="66">
        <v>46290.166666666664</v>
      </c>
      <c r="E529" s="17">
        <v>0.67893686497970573</v>
      </c>
      <c r="F529" s="83">
        <v>94213.440000000002</v>
      </c>
      <c r="G529" s="83">
        <v>9609.77088</v>
      </c>
      <c r="H529" s="83">
        <v>9751.0910399999993</v>
      </c>
      <c r="I529" s="83">
        <v>9685.1416320000008</v>
      </c>
      <c r="J529" s="31">
        <v>9609.77088</v>
      </c>
      <c r="K529" s="83">
        <v>9751.0910399999993</v>
      </c>
      <c r="L529" s="83">
        <v>9680.4309599999997</v>
      </c>
      <c r="M529" s="31">
        <v>9674.5116333402129</v>
      </c>
      <c r="N529" s="83">
        <v>64.740753340212905</v>
      </c>
      <c r="O529" s="83">
        <v>64.740753340212905</v>
      </c>
      <c r="P529" s="31">
        <v>76.5794066597864</v>
      </c>
      <c r="Q529" s="83">
        <v>76.5794066597864</v>
      </c>
    </row>
    <row r="530" spans="1:17" x14ac:dyDescent="0.3">
      <c r="A530" s="21" t="s">
        <v>346</v>
      </c>
      <c r="B530" s="21" t="s">
        <v>743</v>
      </c>
      <c r="C530" s="82">
        <v>90000</v>
      </c>
      <c r="D530" s="66">
        <v>46290.166666666664</v>
      </c>
      <c r="E530" s="17">
        <v>0.67893686497970573</v>
      </c>
      <c r="F530" s="83">
        <v>94213.440000000002</v>
      </c>
      <c r="G530" s="83">
        <v>16157.604960000002</v>
      </c>
      <c r="H530" s="83">
        <v>16346.03184</v>
      </c>
      <c r="I530" s="83">
        <v>16204.711679999999</v>
      </c>
      <c r="J530" s="31">
        <v>16157.604960000002</v>
      </c>
      <c r="K530" s="83">
        <v>16272.760320000003</v>
      </c>
      <c r="L530" s="83">
        <v>16215.182640000003</v>
      </c>
      <c r="M530" s="31">
        <v>16208.710095072671</v>
      </c>
      <c r="N530" s="83">
        <v>51.105135072668418</v>
      </c>
      <c r="O530" s="83">
        <v>51.105135072668418</v>
      </c>
      <c r="P530" s="31">
        <v>64.050224927332238</v>
      </c>
      <c r="Q530" s="83">
        <v>137.32174492732884</v>
      </c>
    </row>
    <row r="531" spans="1:17" x14ac:dyDescent="0.3">
      <c r="A531" s="21" t="s">
        <v>347</v>
      </c>
      <c r="B531" s="21" t="s">
        <v>744</v>
      </c>
      <c r="C531" s="82">
        <v>90000</v>
      </c>
      <c r="D531" s="66">
        <v>46290.166666666664</v>
      </c>
      <c r="E531" s="17">
        <v>0.67893686497970573</v>
      </c>
      <c r="F531" s="83">
        <v>94213.440000000002</v>
      </c>
      <c r="G531" s="83">
        <v>11918.00016</v>
      </c>
      <c r="H531" s="83">
        <v>12059.320320000001</v>
      </c>
      <c r="I531" s="83">
        <v>11993.370912</v>
      </c>
      <c r="J531" s="31">
        <v>11944.16496</v>
      </c>
      <c r="K531" s="83">
        <v>12059.320320000001</v>
      </c>
      <c r="L531" s="83">
        <v>12001.74264</v>
      </c>
      <c r="M531" s="31">
        <v>11995.270095072668</v>
      </c>
      <c r="N531" s="83">
        <v>77.269935072668886</v>
      </c>
      <c r="O531" s="83">
        <v>51.105135072668418</v>
      </c>
      <c r="P531" s="31">
        <v>64.050224927332238</v>
      </c>
      <c r="Q531" s="83">
        <v>64.050224927332238</v>
      </c>
    </row>
    <row r="532" spans="1:17" x14ac:dyDescent="0.3">
      <c r="A532" s="21" t="s">
        <v>348</v>
      </c>
      <c r="B532" s="21" t="s">
        <v>743</v>
      </c>
      <c r="C532" s="82">
        <v>95000</v>
      </c>
      <c r="D532" s="66">
        <v>46290.166666666664</v>
      </c>
      <c r="E532" s="17">
        <v>0.67893686497970573</v>
      </c>
      <c r="F532" s="83">
        <v>94213.440000000002</v>
      </c>
      <c r="G532" s="83">
        <v>13755.16224</v>
      </c>
      <c r="H532" s="83">
        <v>13943.589120000001</v>
      </c>
      <c r="I532" s="83">
        <v>13849.375679999999</v>
      </c>
      <c r="J532" s="31">
        <v>13769.416480000002</v>
      </c>
      <c r="K532" s="83">
        <v>13943.589120000001</v>
      </c>
      <c r="L532" s="83">
        <v>13856.502800000002</v>
      </c>
      <c r="M532" s="31">
        <v>13835.19424644388</v>
      </c>
      <c r="N532" s="83">
        <v>80.032006443880164</v>
      </c>
      <c r="O532" s="83">
        <v>65.777766443878136</v>
      </c>
      <c r="P532" s="31">
        <v>108.39487355612073</v>
      </c>
      <c r="Q532" s="83">
        <v>108.39487355612073</v>
      </c>
    </row>
    <row r="533" spans="1:17" x14ac:dyDescent="0.3">
      <c r="A533" s="21" t="s">
        <v>349</v>
      </c>
      <c r="B533" s="21" t="s">
        <v>744</v>
      </c>
      <c r="C533" s="82">
        <v>95000</v>
      </c>
      <c r="D533" s="66">
        <v>46290.166666666664</v>
      </c>
      <c r="E533" s="17">
        <v>0.67893686497970573</v>
      </c>
      <c r="F533" s="83">
        <v>94213.440000000002</v>
      </c>
      <c r="G533" s="83">
        <v>14555.976479999999</v>
      </c>
      <c r="H533" s="83">
        <v>14744.40336</v>
      </c>
      <c r="I533" s="83">
        <v>14640.768576000002</v>
      </c>
      <c r="J533" s="31">
        <v>14555.976479999999</v>
      </c>
      <c r="K533" s="83">
        <v>14730.149119999998</v>
      </c>
      <c r="L533" s="83">
        <v>14643.0628</v>
      </c>
      <c r="M533" s="31">
        <v>14621.754246443877</v>
      </c>
      <c r="N533" s="83">
        <v>65.777766443878136</v>
      </c>
      <c r="O533" s="83">
        <v>65.777766443878136</v>
      </c>
      <c r="P533" s="31">
        <v>108.39487355612073</v>
      </c>
      <c r="Q533" s="83">
        <v>122.64911355612276</v>
      </c>
    </row>
    <row r="534" spans="1:17" x14ac:dyDescent="0.3">
      <c r="A534" s="21" t="s">
        <v>280</v>
      </c>
      <c r="B534" s="21" t="s">
        <v>743</v>
      </c>
      <c r="C534" s="82">
        <v>100000</v>
      </c>
      <c r="D534" s="66">
        <v>46290.166666666664</v>
      </c>
      <c r="E534" s="17">
        <v>0.67893686497970573</v>
      </c>
      <c r="F534" s="83">
        <v>94214.59</v>
      </c>
      <c r="G534" s="83">
        <v>11729.716455</v>
      </c>
      <c r="H534" s="83">
        <v>11871.038339999999</v>
      </c>
      <c r="I534" s="83">
        <v>11805.088126999999</v>
      </c>
      <c r="J534" s="31">
        <v>11729.716455</v>
      </c>
      <c r="K534" s="83">
        <v>11871.038339999999</v>
      </c>
      <c r="L534" s="83">
        <v>11800.3773975</v>
      </c>
      <c r="M534" s="31">
        <v>11758.192639907396</v>
      </c>
      <c r="N534" s="83">
        <v>28.4761849073966</v>
      </c>
      <c r="O534" s="83">
        <v>28.4761849073966</v>
      </c>
      <c r="P534" s="31">
        <v>112.84570009260278</v>
      </c>
      <c r="Q534" s="83">
        <v>112.84570009260278</v>
      </c>
    </row>
    <row r="535" spans="1:17" x14ac:dyDescent="0.3">
      <c r="A535" s="21" t="s">
        <v>281</v>
      </c>
      <c r="B535" s="21" t="s">
        <v>744</v>
      </c>
      <c r="C535" s="82">
        <v>100000</v>
      </c>
      <c r="D535" s="66">
        <v>46290.166666666664</v>
      </c>
      <c r="E535" s="17">
        <v>0.67893686497970573</v>
      </c>
      <c r="F535" s="83">
        <v>94213.440000000002</v>
      </c>
      <c r="G535" s="83">
        <v>17476.593120000001</v>
      </c>
      <c r="H535" s="83">
        <v>17712.12672</v>
      </c>
      <c r="I535" s="83">
        <v>17589.649248000002</v>
      </c>
      <c r="J535" s="31">
        <v>17516.276454999999</v>
      </c>
      <c r="K535" s="83">
        <v>17657.598339999997</v>
      </c>
      <c r="L535" s="83">
        <v>17586.937397499998</v>
      </c>
      <c r="M535" s="31">
        <v>17544.136785627554</v>
      </c>
      <c r="N535" s="83">
        <v>67.5436656275524</v>
      </c>
      <c r="O535" s="83">
        <v>27.860330627554504</v>
      </c>
      <c r="P535" s="31">
        <v>113.46155437244306</v>
      </c>
      <c r="Q535" s="83">
        <v>167.98993437244644</v>
      </c>
    </row>
    <row r="536" spans="1:17" x14ac:dyDescent="0.3">
      <c r="A536" s="21" t="s">
        <v>282</v>
      </c>
      <c r="B536" s="21" t="s">
        <v>743</v>
      </c>
      <c r="C536" s="82">
        <v>105000</v>
      </c>
      <c r="D536" s="66">
        <v>46290.166666666664</v>
      </c>
      <c r="E536" s="17">
        <v>0.67893686497970573</v>
      </c>
      <c r="F536" s="83">
        <v>94214.59</v>
      </c>
      <c r="G536" s="83">
        <v>9939.6392449999985</v>
      </c>
      <c r="H536" s="83">
        <v>10080.96113</v>
      </c>
      <c r="I536" s="83">
        <v>10015.010917</v>
      </c>
      <c r="J536" s="31">
        <v>9939.6392449999985</v>
      </c>
      <c r="K536" s="83">
        <v>10080.96113</v>
      </c>
      <c r="L536" s="83">
        <v>10010.300187499999</v>
      </c>
      <c r="M536" s="31">
        <v>9959.5791598849646</v>
      </c>
      <c r="N536" s="83">
        <v>19.939914884966129</v>
      </c>
      <c r="O536" s="83">
        <v>19.939914884966129</v>
      </c>
      <c r="P536" s="31">
        <v>121.38197011503507</v>
      </c>
      <c r="Q536" s="83">
        <v>121.38197011503507</v>
      </c>
    </row>
    <row r="537" spans="1:17" x14ac:dyDescent="0.3">
      <c r="A537" s="21" t="s">
        <v>283</v>
      </c>
      <c r="B537" s="21" t="s">
        <v>744</v>
      </c>
      <c r="C537" s="82">
        <v>105000</v>
      </c>
      <c r="D537" s="66">
        <v>46290.166666666664</v>
      </c>
      <c r="E537" s="17">
        <v>0.67893686497970573</v>
      </c>
      <c r="F537" s="83">
        <v>94213.440000000002</v>
      </c>
      <c r="G537" s="83">
        <v>20632.74336</v>
      </c>
      <c r="H537" s="83">
        <v>20915.383679999999</v>
      </c>
      <c r="I537" s="83">
        <v>20802.327551999999</v>
      </c>
      <c r="J537" s="31">
        <v>20726.199244999996</v>
      </c>
      <c r="K537" s="83">
        <v>20867.521129999997</v>
      </c>
      <c r="L537" s="83">
        <v>20796.860187499995</v>
      </c>
      <c r="M537" s="31">
        <v>20745.590525897522</v>
      </c>
      <c r="N537" s="83">
        <v>112.84716589752134</v>
      </c>
      <c r="O537" s="83">
        <v>19.391280897525576</v>
      </c>
      <c r="P537" s="31">
        <v>121.93060410247563</v>
      </c>
      <c r="Q537" s="83">
        <v>169.79315410247727</v>
      </c>
    </row>
    <row r="538" spans="1:17" x14ac:dyDescent="0.3">
      <c r="A538" s="21" t="s">
        <v>284</v>
      </c>
      <c r="B538" s="21" t="s">
        <v>743</v>
      </c>
      <c r="C538" s="82">
        <v>110000</v>
      </c>
      <c r="D538" s="66">
        <v>46290.166666666664</v>
      </c>
      <c r="E538" s="17">
        <v>0.67893686497970573</v>
      </c>
      <c r="F538" s="83">
        <v>94214.59</v>
      </c>
      <c r="G538" s="83">
        <v>8385.0985099999998</v>
      </c>
      <c r="H538" s="83">
        <v>8526.4203949999992</v>
      </c>
      <c r="I538" s="83">
        <v>8469.8916409999983</v>
      </c>
      <c r="J538" s="31">
        <v>8385.0985099999998</v>
      </c>
      <c r="K538" s="83">
        <v>8526.4203949999992</v>
      </c>
      <c r="L538" s="83">
        <v>8455.7594524999986</v>
      </c>
      <c r="M538" s="31">
        <v>8417.8788206175905</v>
      </c>
      <c r="N538" s="83">
        <v>32.780310617590658</v>
      </c>
      <c r="O538" s="83">
        <v>32.780310617590658</v>
      </c>
      <c r="P538" s="31">
        <v>108.54157438240873</v>
      </c>
      <c r="Q538" s="83">
        <v>108.54157438240873</v>
      </c>
    </row>
    <row r="539" spans="1:17" x14ac:dyDescent="0.3">
      <c r="A539" s="21" t="s">
        <v>285</v>
      </c>
      <c r="B539" s="21" t="s">
        <v>744</v>
      </c>
      <c r="C539" s="82">
        <v>110000</v>
      </c>
      <c r="D539" s="66">
        <v>46290.166666666664</v>
      </c>
      <c r="E539" s="17">
        <v>0.67893686497970573</v>
      </c>
      <c r="F539" s="83">
        <v>94214.59</v>
      </c>
      <c r="G539" s="83">
        <v>24118.93504</v>
      </c>
      <c r="H539" s="83">
        <v>24448.686105000001</v>
      </c>
      <c r="I539" s="83">
        <v>24250.835466</v>
      </c>
      <c r="J539" s="31">
        <v>24170.508510000003</v>
      </c>
      <c r="K539" s="83">
        <v>24311.830395000005</v>
      </c>
      <c r="L539" s="83">
        <v>24241.169452500006</v>
      </c>
      <c r="M539" s="31">
        <v>24203.288820617592</v>
      </c>
      <c r="N539" s="83">
        <v>84.353780617591838</v>
      </c>
      <c r="O539" s="83">
        <v>32.780310617588839</v>
      </c>
      <c r="P539" s="31">
        <v>108.54157438241236</v>
      </c>
      <c r="Q539" s="83">
        <v>245.39728438240854</v>
      </c>
    </row>
    <row r="540" spans="1:17" x14ac:dyDescent="0.3">
      <c r="A540" s="21" t="s">
        <v>286</v>
      </c>
      <c r="B540" s="21" t="s">
        <v>743</v>
      </c>
      <c r="C540" s="82">
        <v>115000</v>
      </c>
      <c r="D540" s="66">
        <v>46290.166666666664</v>
      </c>
      <c r="E540" s="17">
        <v>0.67893686497970573</v>
      </c>
      <c r="F540" s="83">
        <v>94213.440000000002</v>
      </c>
      <c r="G540" s="83">
        <v>7066.0079999999998</v>
      </c>
      <c r="H540" s="83">
        <v>7207.32816</v>
      </c>
      <c r="I540" s="83">
        <v>7197.9068159999997</v>
      </c>
      <c r="J540" s="31">
        <v>7066.0079999999998</v>
      </c>
      <c r="K540" s="83">
        <v>7207.32816</v>
      </c>
      <c r="L540" s="83">
        <v>7136.6680799999995</v>
      </c>
      <c r="M540" s="31">
        <v>7107.0523436795083</v>
      </c>
      <c r="N540" s="83">
        <v>41.044343679508529</v>
      </c>
      <c r="O540" s="83">
        <v>41.044343679508529</v>
      </c>
      <c r="P540" s="31">
        <v>100.27581632049169</v>
      </c>
      <c r="Q540" s="83">
        <v>100.27581632049169</v>
      </c>
    </row>
    <row r="541" spans="1:17" x14ac:dyDescent="0.3">
      <c r="A541" s="21" t="s">
        <v>287</v>
      </c>
      <c r="B541" s="21" t="s">
        <v>744</v>
      </c>
      <c r="C541" s="82">
        <v>115000</v>
      </c>
      <c r="D541" s="66">
        <v>46290.166666666664</v>
      </c>
      <c r="E541" s="17">
        <v>0.67893686497970573</v>
      </c>
      <c r="F541" s="83">
        <v>94216.03</v>
      </c>
      <c r="G541" s="83">
        <v>27746.620834999998</v>
      </c>
      <c r="H541" s="83">
        <v>28170.592969999998</v>
      </c>
      <c r="I541" s="83">
        <v>27982.160909999999</v>
      </c>
      <c r="J541" s="31">
        <v>27849.978000000003</v>
      </c>
      <c r="K541" s="83">
        <v>27991.298160000002</v>
      </c>
      <c r="L541" s="83">
        <v>27920.638080000004</v>
      </c>
      <c r="M541" s="31">
        <v>27891.978861474927</v>
      </c>
      <c r="N541" s="83">
        <v>145.35802647492892</v>
      </c>
      <c r="O541" s="83">
        <v>42.000861474924022</v>
      </c>
      <c r="P541" s="31">
        <v>99.319298525075283</v>
      </c>
      <c r="Q541" s="83">
        <v>278.61410852507106</v>
      </c>
    </row>
    <row r="542" spans="1:17" x14ac:dyDescent="0.3">
      <c r="A542" s="21" t="s">
        <v>288</v>
      </c>
      <c r="B542" s="21" t="s">
        <v>743</v>
      </c>
      <c r="C542" s="82">
        <v>120000</v>
      </c>
      <c r="D542" s="66">
        <v>46290.166666666664</v>
      </c>
      <c r="E542" s="17">
        <v>0.67893686497970573</v>
      </c>
      <c r="F542" s="83">
        <v>94216.03</v>
      </c>
      <c r="G542" s="83">
        <v>5982.7179050000004</v>
      </c>
      <c r="H542" s="83">
        <v>6076.933935</v>
      </c>
      <c r="I542" s="83">
        <v>6095.7771409999996</v>
      </c>
      <c r="J542" s="31">
        <v>5982.7179050000004</v>
      </c>
      <c r="K542" s="83">
        <v>6076.933935</v>
      </c>
      <c r="L542" s="83">
        <v>6029.8259200000002</v>
      </c>
      <c r="M542" s="31">
        <v>6001.6126300233918</v>
      </c>
      <c r="N542" s="83">
        <v>18.894725023391402</v>
      </c>
      <c r="O542" s="83">
        <v>18.894725023391402</v>
      </c>
      <c r="P542" s="31">
        <v>75.321304976608189</v>
      </c>
      <c r="Q542" s="83">
        <v>75.321304976608189</v>
      </c>
    </row>
    <row r="543" spans="1:17" x14ac:dyDescent="0.3">
      <c r="A543" s="21" t="s">
        <v>289</v>
      </c>
      <c r="B543" s="21" t="s">
        <v>744</v>
      </c>
      <c r="C543" s="82">
        <v>120000</v>
      </c>
      <c r="D543" s="66">
        <v>46290.166666666664</v>
      </c>
      <c r="E543" s="17">
        <v>0.67893686497970573</v>
      </c>
      <c r="F543" s="83">
        <v>94216.03</v>
      </c>
      <c r="G543" s="83">
        <v>31609.478065000003</v>
      </c>
      <c r="H543" s="83">
        <v>32080.558215000001</v>
      </c>
      <c r="I543" s="83">
        <v>31882.704551999999</v>
      </c>
      <c r="J543" s="31">
        <v>31766.687905000003</v>
      </c>
      <c r="K543" s="83">
        <v>31860.903935000002</v>
      </c>
      <c r="L543" s="83">
        <v>31813.795920000004</v>
      </c>
      <c r="M543" s="31">
        <v>31785.5826300234</v>
      </c>
      <c r="N543" s="83">
        <v>176.1045650233973</v>
      </c>
      <c r="O543" s="83">
        <v>18.894725023397768</v>
      </c>
      <c r="P543" s="31">
        <v>75.321304976601823</v>
      </c>
      <c r="Q543" s="83">
        <v>294.97558497660066</v>
      </c>
    </row>
    <row r="544" spans="1:17" x14ac:dyDescent="0.3">
      <c r="A544" s="21" t="s">
        <v>290</v>
      </c>
      <c r="B544" s="21" t="s">
        <v>743</v>
      </c>
      <c r="C544" s="82">
        <v>125000</v>
      </c>
      <c r="D544" s="66">
        <v>46290.166666666664</v>
      </c>
      <c r="E544" s="17">
        <v>0.67893686497970573</v>
      </c>
      <c r="F544" s="83">
        <v>94214.59</v>
      </c>
      <c r="G544" s="83">
        <v>4993.37327</v>
      </c>
      <c r="H544" s="83">
        <v>5134.6951549999994</v>
      </c>
      <c r="I544" s="83">
        <v>5144.1166140000005</v>
      </c>
      <c r="J544" s="31">
        <v>4993.37327</v>
      </c>
      <c r="K544" s="83">
        <v>5134.6951549999994</v>
      </c>
      <c r="L544" s="83">
        <v>5064.0342124999997</v>
      </c>
      <c r="M544" s="31">
        <v>5071.6801671049734</v>
      </c>
      <c r="N544" s="83">
        <v>78.306897104973359</v>
      </c>
      <c r="O544" s="83">
        <v>78.306897104973359</v>
      </c>
      <c r="P544" s="31">
        <v>63.014987895026024</v>
      </c>
      <c r="Q544" s="83">
        <v>63.014987895026024</v>
      </c>
    </row>
    <row r="545" spans="1:17" x14ac:dyDescent="0.3">
      <c r="A545" s="21" t="s">
        <v>291</v>
      </c>
      <c r="B545" s="21" t="s">
        <v>744</v>
      </c>
      <c r="C545" s="82">
        <v>125000</v>
      </c>
      <c r="D545" s="66">
        <v>46290.166666666664</v>
      </c>
      <c r="E545" s="17">
        <v>0.67893686497970573</v>
      </c>
      <c r="F545" s="83">
        <v>94216.03</v>
      </c>
      <c r="G545" s="83">
        <v>35660.767354999996</v>
      </c>
      <c r="H545" s="83">
        <v>36178.955520000003</v>
      </c>
      <c r="I545" s="83">
        <v>35924.572238999994</v>
      </c>
      <c r="J545" s="31">
        <v>35777.343269999998</v>
      </c>
      <c r="K545" s="83">
        <v>35918.665155000002</v>
      </c>
      <c r="L545" s="83">
        <v>35848.004212500004</v>
      </c>
      <c r="M545" s="31">
        <v>35856.052424471956</v>
      </c>
      <c r="N545" s="83">
        <v>195.28506947196001</v>
      </c>
      <c r="O545" s="83">
        <v>78.709154471958755</v>
      </c>
      <c r="P545" s="31">
        <v>62.612730528046086</v>
      </c>
      <c r="Q545" s="83">
        <v>322.90309552804683</v>
      </c>
    </row>
    <row r="546" spans="1:17" x14ac:dyDescent="0.3">
      <c r="A546" s="21" t="s">
        <v>292</v>
      </c>
      <c r="B546" s="21" t="s">
        <v>743</v>
      </c>
      <c r="C546" s="82">
        <v>130000</v>
      </c>
      <c r="D546" s="66">
        <v>46290.166666666664</v>
      </c>
      <c r="E546" s="17">
        <v>0.67893686497970573</v>
      </c>
      <c r="F546" s="83">
        <v>94216.03</v>
      </c>
      <c r="G546" s="83">
        <v>4192.613335</v>
      </c>
      <c r="H546" s="83">
        <v>4333.9373800000003</v>
      </c>
      <c r="I546" s="83">
        <v>4343.3589830000001</v>
      </c>
      <c r="J546" s="31">
        <v>4192.613335</v>
      </c>
      <c r="K546" s="83">
        <v>4333.9373800000003</v>
      </c>
      <c r="L546" s="83">
        <v>4263.2753575000006</v>
      </c>
      <c r="M546" s="31">
        <v>4293.4900369183824</v>
      </c>
      <c r="N546" s="83">
        <v>100.87670191838242</v>
      </c>
      <c r="O546" s="83">
        <v>100.87670191838242</v>
      </c>
      <c r="P546" s="31">
        <v>40.447343081617873</v>
      </c>
      <c r="Q546" s="83">
        <v>40.447343081617873</v>
      </c>
    </row>
    <row r="547" spans="1:17" x14ac:dyDescent="0.3">
      <c r="A547" s="21" t="s">
        <v>293</v>
      </c>
      <c r="B547" s="21" t="s">
        <v>744</v>
      </c>
      <c r="C547" s="82">
        <v>130000</v>
      </c>
      <c r="D547" s="66">
        <v>46290.166666666664</v>
      </c>
      <c r="E547" s="17">
        <v>0.67893686497970573</v>
      </c>
      <c r="F547" s="83">
        <v>94216.03</v>
      </c>
      <c r="G547" s="83">
        <v>39335.192524999999</v>
      </c>
      <c r="H547" s="83">
        <v>40701.324959999998</v>
      </c>
      <c r="I547" s="83">
        <v>40126.607176999998</v>
      </c>
      <c r="J547" s="31">
        <v>39976.583335000003</v>
      </c>
      <c r="K547" s="83">
        <v>40117.907380000004</v>
      </c>
      <c r="L547" s="83">
        <v>40047.245357500004</v>
      </c>
      <c r="M547" s="31">
        <v>40077.460036918375</v>
      </c>
      <c r="N547" s="83">
        <v>742.26751191837684</v>
      </c>
      <c r="O547" s="83">
        <v>100.87670191837242</v>
      </c>
      <c r="P547" s="31">
        <v>40.447343081628787</v>
      </c>
      <c r="Q547" s="83">
        <v>623.86492308162269</v>
      </c>
    </row>
    <row r="548" spans="1:17" x14ac:dyDescent="0.3">
      <c r="A548" s="21" t="s">
        <v>294</v>
      </c>
      <c r="B548" s="21" t="s">
        <v>743</v>
      </c>
      <c r="C548" s="82">
        <v>135000</v>
      </c>
      <c r="D548" s="66">
        <v>46290.166666666664</v>
      </c>
      <c r="E548" s="17">
        <v>0.67893686497970573</v>
      </c>
      <c r="F548" s="83">
        <v>94216.03</v>
      </c>
      <c r="G548" s="83">
        <v>3533.1011249999997</v>
      </c>
      <c r="H548" s="83">
        <v>3674.42517</v>
      </c>
      <c r="I548" s="83">
        <v>3674.42517</v>
      </c>
      <c r="J548" s="31">
        <v>3533.1011249999997</v>
      </c>
      <c r="K548" s="83">
        <v>3674.42517</v>
      </c>
      <c r="L548" s="83">
        <v>3603.7631474999998</v>
      </c>
      <c r="M548" s="31">
        <v>3642.0823034318814</v>
      </c>
      <c r="N548" s="83">
        <v>108.98117843188174</v>
      </c>
      <c r="O548" s="83">
        <v>108.98117843188174</v>
      </c>
      <c r="P548" s="31">
        <v>32.342866568118552</v>
      </c>
      <c r="Q548" s="83">
        <v>32.342866568118552</v>
      </c>
    </row>
    <row r="549" spans="1:17" x14ac:dyDescent="0.3">
      <c r="A549" s="21" t="s">
        <v>295</v>
      </c>
      <c r="B549" s="21" t="s">
        <v>744</v>
      </c>
      <c r="C549" s="82">
        <v>135000</v>
      </c>
      <c r="D549" s="66">
        <v>46290.166666666664</v>
      </c>
      <c r="E549" s="17">
        <v>0.67893686497970573</v>
      </c>
      <c r="F549" s="83">
        <v>94216.03</v>
      </c>
      <c r="G549" s="83">
        <v>43669.129905000002</v>
      </c>
      <c r="H549" s="83">
        <v>45082.370354999999</v>
      </c>
      <c r="I549" s="83">
        <v>44460.544557000001</v>
      </c>
      <c r="J549" s="31">
        <v>44317.071125000002</v>
      </c>
      <c r="K549" s="83">
        <v>44458.395170000003</v>
      </c>
      <c r="L549" s="83">
        <v>44387.733147500003</v>
      </c>
      <c r="M549" s="31">
        <v>44426.052303431876</v>
      </c>
      <c r="N549" s="83">
        <v>756.92239843187417</v>
      </c>
      <c r="O549" s="83">
        <v>108.98117843187356</v>
      </c>
      <c r="P549" s="31">
        <v>32.342866568127647</v>
      </c>
      <c r="Q549" s="83">
        <v>656.31805156812334</v>
      </c>
    </row>
    <row r="550" spans="1:17" x14ac:dyDescent="0.3">
      <c r="A550" s="21" t="s">
        <v>296</v>
      </c>
      <c r="B550" s="21" t="s">
        <v>743</v>
      </c>
      <c r="C550" s="82">
        <v>140000</v>
      </c>
      <c r="D550" s="66">
        <v>46290.166666666664</v>
      </c>
      <c r="E550" s="17">
        <v>0.67893686497970573</v>
      </c>
      <c r="F550" s="83">
        <v>94215</v>
      </c>
      <c r="G550" s="83">
        <v>3014.88</v>
      </c>
      <c r="H550" s="83">
        <v>3156.2025000000003</v>
      </c>
      <c r="I550" s="83">
        <v>3118.5164999999997</v>
      </c>
      <c r="J550" s="31">
        <v>3014.88</v>
      </c>
      <c r="K550" s="83">
        <v>3156.2025000000003</v>
      </c>
      <c r="L550" s="83">
        <v>3085.5412500000002</v>
      </c>
      <c r="M550" s="31">
        <v>3096.6095150523215</v>
      </c>
      <c r="N550" s="83">
        <v>81.729515052321403</v>
      </c>
      <c r="O550" s="83">
        <v>81.729515052321403</v>
      </c>
      <c r="P550" s="31">
        <v>59.592984947678815</v>
      </c>
      <c r="Q550" s="83">
        <v>59.592984947678815</v>
      </c>
    </row>
    <row r="551" spans="1:17" x14ac:dyDescent="0.3">
      <c r="A551" s="21" t="s">
        <v>297</v>
      </c>
      <c r="B551" s="21" t="s">
        <v>744</v>
      </c>
      <c r="C551" s="82">
        <v>140000</v>
      </c>
      <c r="D551" s="66">
        <v>46290.166666666664</v>
      </c>
      <c r="E551" s="17">
        <v>0.67893686497970573</v>
      </c>
      <c r="F551" s="83">
        <v>94215</v>
      </c>
      <c r="G551" s="83">
        <v>48096.757499999992</v>
      </c>
      <c r="H551" s="83">
        <v>49557.090000000004</v>
      </c>
      <c r="I551" s="83">
        <v>48907.006500000003</v>
      </c>
      <c r="J551" s="31">
        <v>48799.88</v>
      </c>
      <c r="K551" s="83">
        <v>48941.202499999999</v>
      </c>
      <c r="L551" s="83">
        <v>48870.541249999995</v>
      </c>
      <c r="M551" s="31">
        <v>48881.609515052318</v>
      </c>
      <c r="N551" s="83">
        <v>784.85201505232544</v>
      </c>
      <c r="O551" s="83">
        <v>81.729515052320494</v>
      </c>
      <c r="P551" s="31">
        <v>59.592984947681543</v>
      </c>
      <c r="Q551" s="83">
        <v>675.48048494768591</v>
      </c>
    </row>
    <row r="552" spans="1:17" x14ac:dyDescent="0.3">
      <c r="A552" s="21" t="s">
        <v>298</v>
      </c>
      <c r="B552" s="21" t="s">
        <v>743</v>
      </c>
      <c r="C552" s="82">
        <v>145000</v>
      </c>
      <c r="D552" s="66">
        <v>46290.166666666664</v>
      </c>
      <c r="E552" s="17">
        <v>0.67893686497970573</v>
      </c>
      <c r="F552" s="83">
        <v>94216.03</v>
      </c>
      <c r="G552" s="83">
        <v>2543.8328099999999</v>
      </c>
      <c r="H552" s="83">
        <v>2685.1568550000002</v>
      </c>
      <c r="I552" s="83">
        <v>2638.0488399999999</v>
      </c>
      <c r="J552" s="31">
        <v>2543.8328099999999</v>
      </c>
      <c r="K552" s="83">
        <v>2685.1568550000002</v>
      </c>
      <c r="L552" s="83">
        <v>2614.4948325</v>
      </c>
      <c r="M552" s="31">
        <v>2639.4529436241528</v>
      </c>
      <c r="N552" s="83">
        <v>95.620133624152913</v>
      </c>
      <c r="O552" s="83">
        <v>95.620133624152913</v>
      </c>
      <c r="P552" s="31">
        <v>45.703911375847383</v>
      </c>
      <c r="Q552" s="83">
        <v>45.703911375847383</v>
      </c>
    </row>
    <row r="553" spans="1:17" x14ac:dyDescent="0.3">
      <c r="A553" s="21" t="s">
        <v>299</v>
      </c>
      <c r="B553" s="21" t="s">
        <v>744</v>
      </c>
      <c r="C553" s="82">
        <v>145000</v>
      </c>
      <c r="D553" s="66">
        <v>46290.166666666664</v>
      </c>
      <c r="E553" s="17">
        <v>0.67893686497970573</v>
      </c>
      <c r="F553" s="83">
        <v>94216.03</v>
      </c>
      <c r="G553" s="83">
        <v>52619.652754999996</v>
      </c>
      <c r="H553" s="83">
        <v>54127.109235000004</v>
      </c>
      <c r="I553" s="83">
        <v>53420.489009999998</v>
      </c>
      <c r="J553" s="31">
        <v>53327.802810000001</v>
      </c>
      <c r="K553" s="83">
        <v>53469.126855000002</v>
      </c>
      <c r="L553" s="83">
        <v>53398.464832500002</v>
      </c>
      <c r="M553" s="31">
        <v>53423.422943624159</v>
      </c>
      <c r="N553" s="83">
        <v>803.77018862416298</v>
      </c>
      <c r="O553" s="83">
        <v>95.620133624157461</v>
      </c>
      <c r="P553" s="31">
        <v>45.703911375843745</v>
      </c>
      <c r="Q553" s="83">
        <v>703.68629137584503</v>
      </c>
    </row>
    <row r="554" spans="1:17" x14ac:dyDescent="0.3">
      <c r="A554" s="21" t="s">
        <v>300</v>
      </c>
      <c r="B554" s="21" t="s">
        <v>743</v>
      </c>
      <c r="C554" s="82">
        <v>150000</v>
      </c>
      <c r="D554" s="66">
        <v>46290.166666666664</v>
      </c>
      <c r="E554" s="17">
        <v>0.67893686497970573</v>
      </c>
      <c r="F554" s="83">
        <v>94216.03</v>
      </c>
      <c r="G554" s="83">
        <v>2166.9686900000002</v>
      </c>
      <c r="H554" s="83">
        <v>2308.292735</v>
      </c>
      <c r="I554" s="83">
        <v>2242.3415140000002</v>
      </c>
      <c r="J554" s="31">
        <v>2166.9686900000002</v>
      </c>
      <c r="K554" s="83">
        <v>2308.292735</v>
      </c>
      <c r="L554" s="83">
        <v>2237.6307125000003</v>
      </c>
      <c r="M554" s="31">
        <v>2254.7109677454573</v>
      </c>
      <c r="N554" s="83">
        <v>87.742277745457159</v>
      </c>
      <c r="O554" s="83">
        <v>87.742277745457159</v>
      </c>
      <c r="P554" s="31">
        <v>53.581767254542683</v>
      </c>
      <c r="Q554" s="83">
        <v>53.581767254542683</v>
      </c>
    </row>
    <row r="555" spans="1:17" x14ac:dyDescent="0.3">
      <c r="A555" s="21" t="s">
        <v>301</v>
      </c>
      <c r="B555" s="21" t="s">
        <v>744</v>
      </c>
      <c r="C555" s="82">
        <v>150000</v>
      </c>
      <c r="D555" s="66">
        <v>46290.166666666664</v>
      </c>
      <c r="E555" s="17">
        <v>0.67893686497970573</v>
      </c>
      <c r="F555" s="83">
        <v>94215</v>
      </c>
      <c r="G555" s="83">
        <v>57235.612500000003</v>
      </c>
      <c r="H555" s="83">
        <v>58790.16</v>
      </c>
      <c r="I555" s="83">
        <v>58027.018499999998</v>
      </c>
      <c r="J555" s="31">
        <v>57951.968690000002</v>
      </c>
      <c r="K555" s="83">
        <v>58093.292735000003</v>
      </c>
      <c r="L555" s="83">
        <v>58022.630712500002</v>
      </c>
      <c r="M555" s="31">
        <v>58039.570585879796</v>
      </c>
      <c r="N555" s="83">
        <v>803.95808587979263</v>
      </c>
      <c r="O555" s="83">
        <v>87.601895879794029</v>
      </c>
      <c r="P555" s="31">
        <v>53.722149120207177</v>
      </c>
      <c r="Q555" s="83">
        <v>750.58941412020795</v>
      </c>
    </row>
    <row r="556" spans="1:17" x14ac:dyDescent="0.3">
      <c r="A556" s="21" t="s">
        <v>302</v>
      </c>
      <c r="B556" s="21" t="s">
        <v>743</v>
      </c>
      <c r="C556" s="82">
        <v>155000</v>
      </c>
      <c r="D556" s="66">
        <v>46290.166666666664</v>
      </c>
      <c r="E556" s="17">
        <v>0.67893686497970573</v>
      </c>
      <c r="F556" s="83">
        <v>94216.03</v>
      </c>
      <c r="G556" s="83">
        <v>1837.212585</v>
      </c>
      <c r="H556" s="83">
        <v>1978.5366300000001</v>
      </c>
      <c r="I556" s="83">
        <v>1912.5854089999998</v>
      </c>
      <c r="J556" s="31">
        <v>1837.212585</v>
      </c>
      <c r="K556" s="83">
        <v>1978.5366300000001</v>
      </c>
      <c r="L556" s="83">
        <v>1907.8746074999999</v>
      </c>
      <c r="M556" s="31">
        <v>1929.8486414712279</v>
      </c>
      <c r="N556" s="83">
        <v>92.636056471227903</v>
      </c>
      <c r="O556" s="83">
        <v>92.636056471227903</v>
      </c>
      <c r="P556" s="31">
        <v>48.687988528772166</v>
      </c>
      <c r="Q556" s="83">
        <v>48.687988528772166</v>
      </c>
    </row>
    <row r="557" spans="1:17" x14ac:dyDescent="0.3">
      <c r="A557" s="21" t="s">
        <v>303</v>
      </c>
      <c r="B557" s="21" t="s">
        <v>744</v>
      </c>
      <c r="C557" s="82">
        <v>155000</v>
      </c>
      <c r="D557" s="66">
        <v>46290.166666666664</v>
      </c>
      <c r="E557" s="17">
        <v>0.67893686497970573</v>
      </c>
      <c r="F557" s="83">
        <v>94215</v>
      </c>
      <c r="G557" s="83">
        <v>61899.255000000005</v>
      </c>
      <c r="H557" s="83">
        <v>63500.91</v>
      </c>
      <c r="I557" s="83">
        <v>62690.661</v>
      </c>
      <c r="J557" s="31">
        <v>62622.212585000001</v>
      </c>
      <c r="K557" s="83">
        <v>62763.536630000002</v>
      </c>
      <c r="L557" s="83">
        <v>62692.874607500002</v>
      </c>
      <c r="M557" s="31">
        <v>62714.726361318091</v>
      </c>
      <c r="N557" s="83">
        <v>815.47136131808657</v>
      </c>
      <c r="O557" s="83">
        <v>92.513776318090095</v>
      </c>
      <c r="P557" s="31">
        <v>48.810268681911111</v>
      </c>
      <c r="Q557" s="83">
        <v>786.18363868191227</v>
      </c>
    </row>
    <row r="558" spans="1:17" x14ac:dyDescent="0.3">
      <c r="A558" s="21" t="s">
        <v>304</v>
      </c>
      <c r="B558" s="21" t="s">
        <v>743</v>
      </c>
      <c r="C558" s="82">
        <v>160000</v>
      </c>
      <c r="D558" s="66">
        <v>46290.166666666664</v>
      </c>
      <c r="E558" s="17">
        <v>0.67893686497970573</v>
      </c>
      <c r="F558" s="83">
        <v>94215.89</v>
      </c>
      <c r="G558" s="83">
        <v>1601.6701300000002</v>
      </c>
      <c r="H558" s="83">
        <v>1695.8860199999999</v>
      </c>
      <c r="I558" s="83">
        <v>1648.7780750000002</v>
      </c>
      <c r="J558" s="31">
        <v>1601.6701300000002</v>
      </c>
      <c r="K558" s="83">
        <v>1695.8860199999999</v>
      </c>
      <c r="L558" s="83">
        <v>1648.7780750000002</v>
      </c>
      <c r="M558" s="31">
        <v>1654.4417374355316</v>
      </c>
      <c r="N558" s="83">
        <v>52.77160743553145</v>
      </c>
      <c r="O558" s="83">
        <v>52.77160743553145</v>
      </c>
      <c r="P558" s="31">
        <v>41.444282564468267</v>
      </c>
      <c r="Q558" s="83">
        <v>41.444282564468267</v>
      </c>
    </row>
    <row r="559" spans="1:17" x14ac:dyDescent="0.3">
      <c r="A559" s="21" t="s">
        <v>305</v>
      </c>
      <c r="B559" s="21" t="s">
        <v>744</v>
      </c>
      <c r="C559" s="82">
        <v>160000</v>
      </c>
      <c r="D559" s="66">
        <v>46290.166666666664</v>
      </c>
      <c r="E559" s="17">
        <v>0.67893686497970573</v>
      </c>
      <c r="F559" s="83">
        <v>94215.89</v>
      </c>
      <c r="G559" s="83">
        <v>66563.526285</v>
      </c>
      <c r="H559" s="83">
        <v>68259.412305000005</v>
      </c>
      <c r="I559" s="83">
        <v>67430.312472999998</v>
      </c>
      <c r="J559" s="31">
        <v>67385.780129999999</v>
      </c>
      <c r="K559" s="83">
        <v>67479.996020000006</v>
      </c>
      <c r="L559" s="83">
        <v>67432.888074999995</v>
      </c>
      <c r="M559" s="31">
        <v>67438.551737435526</v>
      </c>
      <c r="N559" s="83">
        <v>875.02545243552595</v>
      </c>
      <c r="O559" s="83">
        <v>52.771607435526676</v>
      </c>
      <c r="P559" s="31">
        <v>41.444282564480091</v>
      </c>
      <c r="Q559" s="83">
        <v>820.86056756447942</v>
      </c>
    </row>
    <row r="560" spans="1:17" x14ac:dyDescent="0.3">
      <c r="A560" s="21" t="s">
        <v>306</v>
      </c>
      <c r="B560" s="21" t="s">
        <v>743</v>
      </c>
      <c r="C560" s="82">
        <v>165000</v>
      </c>
      <c r="D560" s="66">
        <v>46290.166666666664</v>
      </c>
      <c r="E560" s="17">
        <v>0.67893686497970573</v>
      </c>
      <c r="F560" s="83">
        <v>94215.89</v>
      </c>
      <c r="G560" s="83">
        <v>1366.1304050000001</v>
      </c>
      <c r="H560" s="83">
        <v>1460.3462950000001</v>
      </c>
      <c r="I560" s="83">
        <v>1413.2383499999999</v>
      </c>
      <c r="J560" s="31">
        <v>1366.1304050000001</v>
      </c>
      <c r="K560" s="83">
        <v>1460.3462950000001</v>
      </c>
      <c r="L560" s="83">
        <v>1413.2383500000001</v>
      </c>
      <c r="M560" s="31">
        <v>1420.0769591284914</v>
      </c>
      <c r="N560" s="83">
        <v>53.946554128491243</v>
      </c>
      <c r="O560" s="83">
        <v>53.946554128491243</v>
      </c>
      <c r="P560" s="31">
        <v>40.269335871508702</v>
      </c>
      <c r="Q560" s="83">
        <v>40.269335871508702</v>
      </c>
    </row>
    <row r="561" spans="1:17" x14ac:dyDescent="0.3">
      <c r="A561" s="21" t="s">
        <v>307</v>
      </c>
      <c r="B561" s="21" t="s">
        <v>744</v>
      </c>
      <c r="C561" s="82">
        <v>165000</v>
      </c>
      <c r="D561" s="66">
        <v>46290.166666666664</v>
      </c>
      <c r="E561" s="17">
        <v>0.67893686497970573</v>
      </c>
      <c r="F561" s="83">
        <v>94215.89</v>
      </c>
      <c r="G561" s="83">
        <v>71321.42873</v>
      </c>
      <c r="H561" s="83">
        <v>73064.422695000001</v>
      </c>
      <c r="I561" s="83">
        <v>72197.636507000003</v>
      </c>
      <c r="J561" s="31">
        <v>72150.240405000004</v>
      </c>
      <c r="K561" s="83">
        <v>72244.456294999996</v>
      </c>
      <c r="L561" s="83">
        <v>72197.34835</v>
      </c>
      <c r="M561" s="31">
        <v>72204.186959128492</v>
      </c>
      <c r="N561" s="83">
        <v>882.75822912849253</v>
      </c>
      <c r="O561" s="83">
        <v>53.94655412848806</v>
      </c>
      <c r="P561" s="31">
        <v>40.269335871504154</v>
      </c>
      <c r="Q561" s="83">
        <v>860.23573587150895</v>
      </c>
    </row>
    <row r="562" spans="1:17" x14ac:dyDescent="0.3">
      <c r="A562" s="21" t="s">
        <v>308</v>
      </c>
      <c r="B562" s="21" t="s">
        <v>743</v>
      </c>
      <c r="C562" s="82">
        <v>170000</v>
      </c>
      <c r="D562" s="66">
        <v>46290.166666666664</v>
      </c>
      <c r="E562" s="17">
        <v>0.67893686497970573</v>
      </c>
      <c r="F562" s="83">
        <v>94215</v>
      </c>
      <c r="G562" s="83">
        <v>1177.6875</v>
      </c>
      <c r="H562" s="83">
        <v>1271.9024999999999</v>
      </c>
      <c r="I562" s="83">
        <v>1224.7949999999998</v>
      </c>
      <c r="J562" s="31">
        <v>1177.6875</v>
      </c>
      <c r="K562" s="83">
        <v>1271.9024999999999</v>
      </c>
      <c r="L562" s="83">
        <v>1224.7950000000001</v>
      </c>
      <c r="M562" s="31">
        <v>1219.8462251184037</v>
      </c>
      <c r="N562" s="83">
        <v>42.158725118403709</v>
      </c>
      <c r="O562" s="83">
        <v>42.158725118403709</v>
      </c>
      <c r="P562" s="31">
        <v>52.05627488159621</v>
      </c>
      <c r="Q562" s="83">
        <v>52.05627488159621</v>
      </c>
    </row>
    <row r="563" spans="1:17" x14ac:dyDescent="0.3">
      <c r="A563" s="21" t="s">
        <v>309</v>
      </c>
      <c r="B563" s="21" t="s">
        <v>744</v>
      </c>
      <c r="C563" s="82">
        <v>170000</v>
      </c>
      <c r="D563" s="66">
        <v>46290.166666666664</v>
      </c>
      <c r="E563" s="17">
        <v>0.67893686497970573</v>
      </c>
      <c r="F563" s="83">
        <v>94215.89</v>
      </c>
      <c r="G563" s="83">
        <v>76126.43912000001</v>
      </c>
      <c r="H563" s="83">
        <v>77869.433084999997</v>
      </c>
      <c r="I563" s="83">
        <v>77012.068486000004</v>
      </c>
      <c r="J563" s="31">
        <v>76961.797500000001</v>
      </c>
      <c r="K563" s="83">
        <v>77056.012499999997</v>
      </c>
      <c r="L563" s="83">
        <v>77008.904999999999</v>
      </c>
      <c r="M563" s="31">
        <v>77004.027161625389</v>
      </c>
      <c r="N563" s="83">
        <v>877.58804162537854</v>
      </c>
      <c r="O563" s="83">
        <v>42.229661625387962</v>
      </c>
      <c r="P563" s="31">
        <v>51.985338374608546</v>
      </c>
      <c r="Q563" s="83">
        <v>865.40592337460839</v>
      </c>
    </row>
    <row r="564" spans="1:17" x14ac:dyDescent="0.3">
      <c r="A564" s="21" t="s">
        <v>310</v>
      </c>
      <c r="B564" s="21" t="s">
        <v>743</v>
      </c>
      <c r="C564" s="82">
        <v>175000</v>
      </c>
      <c r="D564" s="66">
        <v>46290.166666666664</v>
      </c>
      <c r="E564" s="17">
        <v>0.67893686497970573</v>
      </c>
      <c r="F564" s="83">
        <v>94215.89</v>
      </c>
      <c r="G564" s="83">
        <v>1036.3747899999998</v>
      </c>
      <c r="H564" s="83">
        <v>1130.59068</v>
      </c>
      <c r="I564" s="83">
        <v>1083.482735</v>
      </c>
      <c r="J564" s="31">
        <v>1036.3747899999998</v>
      </c>
      <c r="K564" s="83">
        <v>1130.59068</v>
      </c>
      <c r="L564" s="83">
        <v>1083.482735</v>
      </c>
      <c r="M564" s="31">
        <v>1048.4532226018709</v>
      </c>
      <c r="N564" s="83">
        <v>12.0784326018711</v>
      </c>
      <c r="O564" s="83">
        <v>12.0784326018711</v>
      </c>
      <c r="P564" s="31">
        <v>82.137457398129072</v>
      </c>
      <c r="Q564" s="83">
        <v>82.137457398129072</v>
      </c>
    </row>
    <row r="565" spans="1:17" x14ac:dyDescent="0.3">
      <c r="A565" s="21" t="s">
        <v>311</v>
      </c>
      <c r="B565" s="21" t="s">
        <v>744</v>
      </c>
      <c r="C565" s="82">
        <v>175000</v>
      </c>
      <c r="D565" s="66">
        <v>46290.166666666664</v>
      </c>
      <c r="E565" s="17">
        <v>0.67893686497970573</v>
      </c>
      <c r="F565" s="83">
        <v>94215.89</v>
      </c>
      <c r="G565" s="83">
        <v>80931.449509999991</v>
      </c>
      <c r="H565" s="83">
        <v>82768.659365</v>
      </c>
      <c r="I565" s="83">
        <v>81864.186820999996</v>
      </c>
      <c r="J565" s="31">
        <v>81820.484790000002</v>
      </c>
      <c r="K565" s="83">
        <v>81914.700679999994</v>
      </c>
      <c r="L565" s="83">
        <v>81867.592734999998</v>
      </c>
      <c r="M565" s="31">
        <v>81832.563222601864</v>
      </c>
      <c r="N565" s="83">
        <v>901.11371260187298</v>
      </c>
      <c r="O565" s="83">
        <v>12.078432601862005</v>
      </c>
      <c r="P565" s="31">
        <v>82.137457398130209</v>
      </c>
      <c r="Q565" s="83">
        <v>936.09614239813527</v>
      </c>
    </row>
    <row r="566" spans="1:17" x14ac:dyDescent="0.3">
      <c r="A566" s="21" t="s">
        <v>312</v>
      </c>
      <c r="B566" s="21" t="s">
        <v>743</v>
      </c>
      <c r="C566" s="82">
        <v>180000</v>
      </c>
      <c r="D566" s="66">
        <v>46290.166666666664</v>
      </c>
      <c r="E566" s="17">
        <v>0.67893686497970573</v>
      </c>
      <c r="F566" s="83">
        <v>94216</v>
      </c>
      <c r="G566" s="83">
        <v>895.05200000000002</v>
      </c>
      <c r="H566" s="83">
        <v>989.26800000000003</v>
      </c>
      <c r="I566" s="83">
        <v>942.16</v>
      </c>
      <c r="J566" s="31">
        <v>895.05200000000002</v>
      </c>
      <c r="K566" s="83">
        <v>989.26800000000003</v>
      </c>
      <c r="L566" s="83">
        <v>942.16000000000008</v>
      </c>
      <c r="M566" s="31">
        <v>901.2250655677085</v>
      </c>
      <c r="N566" s="83">
        <v>6.1730655677084769</v>
      </c>
      <c r="O566" s="83">
        <v>6.1730655677084769</v>
      </c>
      <c r="P566" s="31">
        <v>88.042934432291531</v>
      </c>
      <c r="Q566" s="83">
        <v>88.042934432291531</v>
      </c>
    </row>
    <row r="567" spans="1:17" x14ac:dyDescent="0.3">
      <c r="A567" s="21" t="s">
        <v>313</v>
      </c>
      <c r="B567" s="21" t="s">
        <v>744</v>
      </c>
      <c r="C567" s="82">
        <v>180000</v>
      </c>
      <c r="D567" s="66">
        <v>46290.166666666664</v>
      </c>
      <c r="E567" s="17">
        <v>0.67893686497970573</v>
      </c>
      <c r="F567" s="83">
        <v>94216</v>
      </c>
      <c r="G567" s="83">
        <v>85783.667999999991</v>
      </c>
      <c r="H567" s="83">
        <v>87620.88</v>
      </c>
      <c r="I567" s="83">
        <v>86725.827999999994</v>
      </c>
      <c r="J567" s="31">
        <v>86679.051999999996</v>
      </c>
      <c r="K567" s="83">
        <v>86773.267999999996</v>
      </c>
      <c r="L567" s="83">
        <v>86726.16</v>
      </c>
      <c r="M567" s="31">
        <v>86685.225065567734</v>
      </c>
      <c r="N567" s="83">
        <v>901.55706556774385</v>
      </c>
      <c r="O567" s="83">
        <v>6.1730655677383766</v>
      </c>
      <c r="P567" s="31">
        <v>88.042934432261973</v>
      </c>
      <c r="Q567" s="83">
        <v>935.65493443227024</v>
      </c>
    </row>
    <row r="568" spans="1:17" x14ac:dyDescent="0.3">
      <c r="A568" s="21" t="s">
        <v>314</v>
      </c>
      <c r="B568" s="21" t="s">
        <v>743</v>
      </c>
      <c r="C568" s="82">
        <v>190000</v>
      </c>
      <c r="D568" s="66">
        <v>46290.166666666664</v>
      </c>
      <c r="E568" s="17">
        <v>0.67893686497970573</v>
      </c>
      <c r="F568" s="83">
        <v>94216.07</v>
      </c>
      <c r="G568" s="83">
        <v>659.51249000000007</v>
      </c>
      <c r="H568" s="83">
        <v>753.72856000000002</v>
      </c>
      <c r="I568" s="83">
        <v>706.62052500000004</v>
      </c>
      <c r="J568" s="31">
        <v>659.51249000000007</v>
      </c>
      <c r="K568" s="83">
        <v>753.72856000000002</v>
      </c>
      <c r="L568" s="83">
        <v>706.62052500000004</v>
      </c>
      <c r="M568" s="31">
        <v>665.49925751747094</v>
      </c>
      <c r="N568" s="83">
        <v>5.9867675174708666</v>
      </c>
      <c r="O568" s="83">
        <v>5.9867675174708666</v>
      </c>
      <c r="P568" s="31">
        <v>88.229302482529079</v>
      </c>
      <c r="Q568" s="83">
        <v>88.229302482529079</v>
      </c>
    </row>
    <row r="569" spans="1:17" x14ac:dyDescent="0.3">
      <c r="A569" s="21" t="s">
        <v>315</v>
      </c>
      <c r="B569" s="21" t="s">
        <v>744</v>
      </c>
      <c r="C569" s="82">
        <v>190000</v>
      </c>
      <c r="D569" s="66">
        <v>46290.166666666664</v>
      </c>
      <c r="E569" s="17">
        <v>0.67893686497970573</v>
      </c>
      <c r="F569" s="83">
        <v>94216.07</v>
      </c>
      <c r="G569" s="83">
        <v>95487.986945000011</v>
      </c>
      <c r="H569" s="83">
        <v>97466.524415000007</v>
      </c>
      <c r="I569" s="83">
        <v>96496.09889400001</v>
      </c>
      <c r="J569" s="31">
        <v>96443.442489999987</v>
      </c>
      <c r="K569" s="83">
        <v>96537.658559999996</v>
      </c>
      <c r="L569" s="83">
        <v>96490.550524999999</v>
      </c>
      <c r="M569" s="31">
        <v>96449.429257517448</v>
      </c>
      <c r="N569" s="83">
        <v>961.44231251743622</v>
      </c>
      <c r="O569" s="83">
        <v>5.9867675174609758</v>
      </c>
      <c r="P569" s="31">
        <v>88.229302482548519</v>
      </c>
      <c r="Q569" s="83">
        <v>1017.0951574825594</v>
      </c>
    </row>
    <row r="570" spans="1:17" x14ac:dyDescent="0.3">
      <c r="A570" s="21" t="s">
        <v>316</v>
      </c>
      <c r="B570" s="21" t="s">
        <v>743</v>
      </c>
      <c r="C570" s="82">
        <v>200000</v>
      </c>
      <c r="D570" s="66">
        <v>46290.166666666664</v>
      </c>
      <c r="E570" s="17">
        <v>0.67893686497970573</v>
      </c>
      <c r="F570" s="83">
        <v>94216</v>
      </c>
      <c r="G570" s="83">
        <v>565.29600000000005</v>
      </c>
      <c r="H570" s="83">
        <v>612.404</v>
      </c>
      <c r="I570" s="83">
        <v>593.56079999999997</v>
      </c>
      <c r="J570" s="31">
        <v>565.29600000000005</v>
      </c>
      <c r="K570" s="83">
        <v>612.404</v>
      </c>
      <c r="L570" s="83">
        <v>588.85</v>
      </c>
      <c r="M570" s="31">
        <v>490.47862093752065</v>
      </c>
      <c r="N570" s="83">
        <v>-74.817379062479404</v>
      </c>
      <c r="O570" s="83">
        <v>-74.817379062479404</v>
      </c>
      <c r="P570" s="31">
        <v>121.92537906247935</v>
      </c>
      <c r="Q570" s="83">
        <v>121.92537906247935</v>
      </c>
    </row>
    <row r="571" spans="1:17" x14ac:dyDescent="0.3">
      <c r="A571" s="21" t="s">
        <v>317</v>
      </c>
      <c r="B571" s="21" t="s">
        <v>744</v>
      </c>
      <c r="C571" s="82">
        <v>200000</v>
      </c>
      <c r="D571" s="66">
        <v>46290.166666666664</v>
      </c>
      <c r="E571" s="17">
        <v>0.67893686497970573</v>
      </c>
      <c r="F571" s="83">
        <v>94216</v>
      </c>
      <c r="G571" s="83">
        <v>105286.37999999999</v>
      </c>
      <c r="H571" s="83">
        <v>107406.23999999999</v>
      </c>
      <c r="I571" s="83">
        <v>106379.2856</v>
      </c>
      <c r="J571" s="31">
        <v>106349.296</v>
      </c>
      <c r="K571" s="83">
        <v>106396.40399999999</v>
      </c>
      <c r="L571" s="83">
        <v>106372.85</v>
      </c>
      <c r="M571" s="31">
        <v>106274.47862093752</v>
      </c>
      <c r="N571" s="83">
        <v>988.09862093752599</v>
      </c>
      <c r="O571" s="83">
        <v>-74.817379062485998</v>
      </c>
      <c r="P571" s="31">
        <v>121.9253790624789</v>
      </c>
      <c r="Q571" s="83">
        <v>1131.7613790624746</v>
      </c>
    </row>
    <row r="572" spans="1:17" x14ac:dyDescent="0.3">
      <c r="A572" s="21" t="s">
        <v>318</v>
      </c>
      <c r="B572" s="21" t="s">
        <v>743</v>
      </c>
      <c r="C572" s="82">
        <v>220000</v>
      </c>
      <c r="D572" s="66">
        <v>46290.166666666664</v>
      </c>
      <c r="E572" s="17">
        <v>0.67893686497970573</v>
      </c>
      <c r="F572" s="83">
        <v>94216.07</v>
      </c>
      <c r="G572" s="83">
        <v>348.59945900000002</v>
      </c>
      <c r="H572" s="83">
        <v>414.55070800000004</v>
      </c>
      <c r="I572" s="83">
        <v>376.86428000000001</v>
      </c>
      <c r="J572" s="31">
        <v>348.59945900000002</v>
      </c>
      <c r="K572" s="83">
        <v>414.55070800000004</v>
      </c>
      <c r="L572" s="83">
        <v>381.57508350000001</v>
      </c>
      <c r="M572" s="31">
        <v>264.16285991151523</v>
      </c>
      <c r="N572" s="83">
        <v>-84.436599088484797</v>
      </c>
      <c r="O572" s="83">
        <v>-84.436599088484797</v>
      </c>
      <c r="P572" s="31">
        <v>150.38784808848482</v>
      </c>
      <c r="Q572" s="83">
        <v>150.38784808848482</v>
      </c>
    </row>
    <row r="573" spans="1:17" x14ac:dyDescent="0.3">
      <c r="A573" s="21" t="s">
        <v>319</v>
      </c>
      <c r="B573" s="21" t="s">
        <v>744</v>
      </c>
      <c r="C573" s="82">
        <v>220000</v>
      </c>
      <c r="D573" s="66">
        <v>46290.166666666664</v>
      </c>
      <c r="E573" s="17">
        <v>0.67893686497970573</v>
      </c>
      <c r="F573" s="83">
        <v>94216.07</v>
      </c>
      <c r="G573" s="83">
        <v>124930.50882000002</v>
      </c>
      <c r="H573" s="83">
        <v>127333.018605</v>
      </c>
      <c r="I573" s="83">
        <v>126164.73933700001</v>
      </c>
      <c r="J573" s="31">
        <v>126132.529459</v>
      </c>
      <c r="K573" s="83">
        <v>126198.48070799999</v>
      </c>
      <c r="L573" s="83">
        <v>126165.5050835</v>
      </c>
      <c r="M573" s="31">
        <v>126048.0928599115</v>
      </c>
      <c r="N573" s="83">
        <v>1117.5840399114823</v>
      </c>
      <c r="O573" s="83">
        <v>-84.436599088498042</v>
      </c>
      <c r="P573" s="31">
        <v>150.38784808848868</v>
      </c>
      <c r="Q573" s="83">
        <v>1284.9257450885052</v>
      </c>
    </row>
    <row r="574" spans="1:17" x14ac:dyDescent="0.3">
      <c r="A574" s="21" t="s">
        <v>320</v>
      </c>
      <c r="B574" s="21" t="s">
        <v>743</v>
      </c>
      <c r="C574" s="82">
        <v>240000</v>
      </c>
      <c r="D574" s="66">
        <v>46290.166666666664</v>
      </c>
      <c r="E574" s="17">
        <v>0.67893686497970573</v>
      </c>
      <c r="F574" s="83">
        <v>94213.87</v>
      </c>
      <c r="G574" s="83">
        <v>244.95606199999997</v>
      </c>
      <c r="H574" s="83">
        <v>301.48438399999998</v>
      </c>
      <c r="I574" s="83">
        <v>273.22022299999998</v>
      </c>
      <c r="J574" s="31">
        <v>244.95606199999997</v>
      </c>
      <c r="K574" s="83">
        <v>301.48438399999998</v>
      </c>
      <c r="L574" s="83">
        <v>273.22022299999998</v>
      </c>
      <c r="M574" s="31">
        <v>140.50365907942228</v>
      </c>
      <c r="N574" s="83">
        <v>-104.4524029205777</v>
      </c>
      <c r="O574" s="83">
        <v>-104.4524029205777</v>
      </c>
      <c r="P574" s="31">
        <v>160.9807249205777</v>
      </c>
      <c r="Q574" s="83">
        <v>160.9807249205777</v>
      </c>
    </row>
    <row r="575" spans="1:17" x14ac:dyDescent="0.3">
      <c r="A575" s="21" t="s">
        <v>321</v>
      </c>
      <c r="B575" s="21" t="s">
        <v>744</v>
      </c>
      <c r="C575" s="82">
        <v>240000</v>
      </c>
      <c r="D575" s="66">
        <v>46290.166666666664</v>
      </c>
      <c r="E575" s="17">
        <v>0.67893686497970573</v>
      </c>
      <c r="F575" s="83">
        <v>94213.87</v>
      </c>
      <c r="G575" s="83">
        <v>144665.39738499999</v>
      </c>
      <c r="H575" s="83">
        <v>147303.38574499998</v>
      </c>
      <c r="I575" s="83">
        <v>146050.34127400001</v>
      </c>
      <c r="J575" s="31">
        <v>146031.08606200002</v>
      </c>
      <c r="K575" s="83">
        <v>146087.61438400001</v>
      </c>
      <c r="L575" s="83">
        <v>146059.35022300002</v>
      </c>
      <c r="M575" s="31">
        <v>145926.63365907944</v>
      </c>
      <c r="N575" s="83">
        <v>1261.2362740794488</v>
      </c>
      <c r="O575" s="83">
        <v>-104.45240292057861</v>
      </c>
      <c r="P575" s="31">
        <v>160.9807249205769</v>
      </c>
      <c r="Q575" s="83">
        <v>1376.7520859205397</v>
      </c>
    </row>
    <row r="576" spans="1:17" x14ac:dyDescent="0.3">
      <c r="A576" s="21" t="s">
        <v>322</v>
      </c>
      <c r="B576" s="21" t="s">
        <v>743</v>
      </c>
      <c r="C576" s="82">
        <v>260000</v>
      </c>
      <c r="D576" s="66">
        <v>46290.166666666664</v>
      </c>
      <c r="E576" s="17">
        <v>0.67893686497970573</v>
      </c>
      <c r="F576" s="83">
        <v>94213.87</v>
      </c>
      <c r="G576" s="83">
        <v>188.42774</v>
      </c>
      <c r="H576" s="83">
        <v>226.11328799999998</v>
      </c>
      <c r="I576" s="83">
        <v>207.27051399999999</v>
      </c>
      <c r="J576" s="31">
        <v>188.42774</v>
      </c>
      <c r="K576" s="83">
        <v>226.11328799999998</v>
      </c>
      <c r="L576" s="83">
        <v>207.27051399999999</v>
      </c>
      <c r="M576" s="31">
        <v>73.890850223594143</v>
      </c>
      <c r="N576" s="83">
        <v>-114.53688977640586</v>
      </c>
      <c r="O576" s="83">
        <v>-114.53688977640586</v>
      </c>
      <c r="P576" s="31">
        <v>152.22243777640585</v>
      </c>
      <c r="Q576" s="83">
        <v>152.22243777640585</v>
      </c>
    </row>
    <row r="577" spans="1:17" x14ac:dyDescent="0.3">
      <c r="A577" s="21" t="s">
        <v>323</v>
      </c>
      <c r="B577" s="21" t="s">
        <v>744</v>
      </c>
      <c r="C577" s="82">
        <v>260000</v>
      </c>
      <c r="D577" s="66">
        <v>46290.166666666664</v>
      </c>
      <c r="E577" s="17">
        <v>0.67893686497970573</v>
      </c>
      <c r="F577" s="83">
        <v>94213.87</v>
      </c>
      <c r="G577" s="83">
        <v>164450.310085</v>
      </c>
      <c r="H577" s="83">
        <v>167370.94005499998</v>
      </c>
      <c r="I577" s="83">
        <v>165985.996166</v>
      </c>
      <c r="J577" s="31">
        <v>165974.55774000002</v>
      </c>
      <c r="K577" s="83">
        <v>166012.243288</v>
      </c>
      <c r="L577" s="83">
        <v>165993.40051400001</v>
      </c>
      <c r="M577" s="31">
        <v>165860.02085022361</v>
      </c>
      <c r="N577" s="83">
        <v>1409.7107652236009</v>
      </c>
      <c r="O577" s="83">
        <v>-114.53688977641286</v>
      </c>
      <c r="P577" s="31">
        <v>152.22243777639233</v>
      </c>
      <c r="Q577" s="83">
        <v>1510.919204776379</v>
      </c>
    </row>
    <row r="578" spans="1:17" x14ac:dyDescent="0.3">
      <c r="A578" s="21" t="s">
        <v>324</v>
      </c>
      <c r="B578" s="21" t="s">
        <v>743</v>
      </c>
      <c r="C578" s="82">
        <v>280000</v>
      </c>
      <c r="D578" s="66">
        <v>46290.166666666664</v>
      </c>
      <c r="E578" s="17">
        <v>0.67893686497970573</v>
      </c>
      <c r="F578" s="83">
        <v>94216</v>
      </c>
      <c r="G578" s="83">
        <v>141.32400000000001</v>
      </c>
      <c r="H578" s="83">
        <v>179.0104</v>
      </c>
      <c r="I578" s="83">
        <v>160.16719999999998</v>
      </c>
      <c r="J578" s="31">
        <v>141.32400000000001</v>
      </c>
      <c r="K578" s="83">
        <v>179.0104</v>
      </c>
      <c r="L578" s="83">
        <v>160.16720000000001</v>
      </c>
      <c r="M578" s="31">
        <v>38.47302987406897</v>
      </c>
      <c r="N578" s="83">
        <v>-102.85097012593104</v>
      </c>
      <c r="O578" s="83">
        <v>-102.85097012593104</v>
      </c>
      <c r="P578" s="31">
        <v>140.53737012593103</v>
      </c>
      <c r="Q578" s="83">
        <v>140.53737012593103</v>
      </c>
    </row>
    <row r="579" spans="1:17" x14ac:dyDescent="0.3">
      <c r="A579" s="21" t="s">
        <v>325</v>
      </c>
      <c r="B579" s="21" t="s">
        <v>744</v>
      </c>
      <c r="C579" s="82">
        <v>280000</v>
      </c>
      <c r="D579" s="66">
        <v>46290.166666666664</v>
      </c>
      <c r="E579" s="17">
        <v>0.67893686497970573</v>
      </c>
      <c r="F579" s="83">
        <v>94213.87</v>
      </c>
      <c r="G579" s="83">
        <v>184235.22278499999</v>
      </c>
      <c r="H579" s="83">
        <v>187485.60129999998</v>
      </c>
      <c r="I579" s="83">
        <v>185940.49383199998</v>
      </c>
      <c r="J579" s="31">
        <v>185927.454</v>
      </c>
      <c r="K579" s="83">
        <v>185965.1404</v>
      </c>
      <c r="L579" s="83">
        <v>185946.2972</v>
      </c>
      <c r="M579" s="31">
        <v>185824.59415396833</v>
      </c>
      <c r="N579" s="83">
        <v>1589.3713689683354</v>
      </c>
      <c r="O579" s="83">
        <v>-102.85984603167162</v>
      </c>
      <c r="P579" s="31">
        <v>140.54624603167758</v>
      </c>
      <c r="Q579" s="83">
        <v>1661.007146031654</v>
      </c>
    </row>
    <row r="580" spans="1:17" x14ac:dyDescent="0.3">
      <c r="A580" s="21" t="s">
        <v>328</v>
      </c>
      <c r="B580" s="21" t="s">
        <v>743</v>
      </c>
      <c r="C580" s="82">
        <v>300000</v>
      </c>
      <c r="D580" s="66">
        <v>46290.166666666664</v>
      </c>
      <c r="E580" s="17">
        <v>0.67893686497970573</v>
      </c>
      <c r="F580" s="83">
        <v>94216</v>
      </c>
      <c r="G580" s="83">
        <v>113.05919999999999</v>
      </c>
      <c r="H580" s="83">
        <v>150.7456</v>
      </c>
      <c r="I580" s="83">
        <v>131.9024</v>
      </c>
      <c r="J580" s="31">
        <v>113.05919999999999</v>
      </c>
      <c r="K580" s="83">
        <v>150.7456</v>
      </c>
      <c r="L580" s="83">
        <v>131.9024</v>
      </c>
      <c r="M580" s="31">
        <v>19.847284066168857</v>
      </c>
      <c r="N580" s="83">
        <v>-93.211915933831136</v>
      </c>
      <c r="O580" s="83">
        <v>-93.211915933831136</v>
      </c>
      <c r="P580" s="31">
        <v>130.89831593383113</v>
      </c>
      <c r="Q580" s="83">
        <v>130.89831593383113</v>
      </c>
    </row>
    <row r="581" spans="1:17" x14ac:dyDescent="0.3">
      <c r="A581" s="21" t="s">
        <v>329</v>
      </c>
      <c r="B581" s="21" t="s">
        <v>744</v>
      </c>
      <c r="C581" s="82">
        <v>300000</v>
      </c>
      <c r="D581" s="66">
        <v>46290.166666666664</v>
      </c>
      <c r="E581" s="17">
        <v>0.67893686497970573</v>
      </c>
      <c r="F581" s="83">
        <v>94213.87</v>
      </c>
      <c r="G581" s="83">
        <v>204020.13548500001</v>
      </c>
      <c r="H581" s="83">
        <v>207600.26254500001</v>
      </c>
      <c r="I581" s="83">
        <v>205913.83427199998</v>
      </c>
      <c r="J581" s="31">
        <v>205899.18919999999</v>
      </c>
      <c r="K581" s="83">
        <v>205936.8756</v>
      </c>
      <c r="L581" s="83">
        <v>205918.0324</v>
      </c>
      <c r="M581" s="31">
        <v>205805.97235289009</v>
      </c>
      <c r="N581" s="83">
        <v>1785.8368678900879</v>
      </c>
      <c r="O581" s="83">
        <v>-93.21684710989939</v>
      </c>
      <c r="P581" s="31">
        <v>130.90324710990535</v>
      </c>
      <c r="Q581" s="83">
        <v>1794.290192109911</v>
      </c>
    </row>
    <row r="582" spans="1:17" x14ac:dyDescent="0.3">
      <c r="A582" s="21" t="s">
        <v>330</v>
      </c>
      <c r="B582" s="21" t="s">
        <v>743</v>
      </c>
      <c r="C582" s="82">
        <v>320000</v>
      </c>
      <c r="D582" s="66">
        <v>46290.166666666664</v>
      </c>
      <c r="E582" s="17">
        <v>0.67893686497970573</v>
      </c>
      <c r="F582" s="83">
        <v>94213.92</v>
      </c>
      <c r="G582" s="83">
        <v>94.213920000000002</v>
      </c>
      <c r="H582" s="83">
        <v>122.47809599999999</v>
      </c>
      <c r="I582" s="83">
        <v>103.635312</v>
      </c>
      <c r="J582" s="31">
        <v>94.213920000000002</v>
      </c>
      <c r="K582" s="83">
        <v>122.47809599999999</v>
      </c>
      <c r="L582" s="83">
        <v>108.346008</v>
      </c>
      <c r="M582" s="31">
        <v>10.153946364475997</v>
      </c>
      <c r="N582" s="83">
        <v>-84.059973635524003</v>
      </c>
      <c r="O582" s="83">
        <v>-84.059973635524003</v>
      </c>
      <c r="P582" s="31">
        <v>112.32414963552399</v>
      </c>
      <c r="Q582" s="83">
        <v>112.32414963552399</v>
      </c>
    </row>
    <row r="583" spans="1:17" x14ac:dyDescent="0.3">
      <c r="A583" s="21" t="s">
        <v>331</v>
      </c>
      <c r="B583" s="21" t="s">
        <v>744</v>
      </c>
      <c r="C583" s="82">
        <v>320000</v>
      </c>
      <c r="D583" s="66">
        <v>46290.166666666664</v>
      </c>
      <c r="E583" s="17">
        <v>0.67893686497970573</v>
      </c>
      <c r="F583" s="83">
        <v>94213.92</v>
      </c>
      <c r="G583" s="83">
        <v>223852.27391999998</v>
      </c>
      <c r="H583" s="83">
        <v>227715.04463999998</v>
      </c>
      <c r="I583" s="83">
        <v>225887.29459200002</v>
      </c>
      <c r="J583" s="31">
        <v>225880.29392000003</v>
      </c>
      <c r="K583" s="83">
        <v>225908.55809600002</v>
      </c>
      <c r="L583" s="83">
        <v>225894.42600800004</v>
      </c>
      <c r="M583" s="31">
        <v>225796.23394636449</v>
      </c>
      <c r="N583" s="83">
        <v>1943.9600263645116</v>
      </c>
      <c r="O583" s="83">
        <v>-84.059973635536153</v>
      </c>
      <c r="P583" s="31">
        <v>112.3241496355331</v>
      </c>
      <c r="Q583" s="83">
        <v>1918.8106936354889</v>
      </c>
    </row>
    <row r="584" spans="1:17" x14ac:dyDescent="0.3">
      <c r="A584" s="21" t="s">
        <v>254</v>
      </c>
      <c r="B584" s="21" t="s">
        <v>743</v>
      </c>
      <c r="C584" s="82">
        <v>35000</v>
      </c>
      <c r="D584" s="66">
        <v>46381.125</v>
      </c>
      <c r="E584" s="17">
        <v>0.92825193347285639</v>
      </c>
      <c r="F584" s="83">
        <v>95495.14</v>
      </c>
      <c r="G584" s="83">
        <v>61021.394460000003</v>
      </c>
      <c r="H584" s="83">
        <v>61260.132309999994</v>
      </c>
      <c r="I584" s="83">
        <v>61135.988627999999</v>
      </c>
      <c r="J584" s="31">
        <v>61068.110840000001</v>
      </c>
      <c r="K584" s="83">
        <v>61163.60598</v>
      </c>
      <c r="L584" s="83">
        <v>61115.858410000001</v>
      </c>
      <c r="M584" s="31">
        <v>61061.704904067097</v>
      </c>
      <c r="N584" s="83">
        <v>40.310444067094068</v>
      </c>
      <c r="O584" s="83">
        <v>-6.405935932903958</v>
      </c>
      <c r="P584" s="31">
        <v>101.90107593290304</v>
      </c>
      <c r="Q584" s="83">
        <v>198.42740593289636</v>
      </c>
    </row>
    <row r="585" spans="1:17" x14ac:dyDescent="0.3">
      <c r="A585" s="21" t="s">
        <v>255</v>
      </c>
      <c r="B585" s="21" t="s">
        <v>744</v>
      </c>
      <c r="C585" s="82">
        <v>35000</v>
      </c>
      <c r="D585" s="66">
        <v>46381.125</v>
      </c>
      <c r="E585" s="17">
        <v>0.92825193347285639</v>
      </c>
      <c r="F585" s="83">
        <v>95495.14</v>
      </c>
      <c r="G585" s="83">
        <v>572.97083999999995</v>
      </c>
      <c r="H585" s="83">
        <v>668.46598000000006</v>
      </c>
      <c r="I585" s="83">
        <v>639.81743800000004</v>
      </c>
      <c r="J585" s="31">
        <v>572.97083999999995</v>
      </c>
      <c r="K585" s="83">
        <v>668.46598000000006</v>
      </c>
      <c r="L585" s="83">
        <v>620.71840999999995</v>
      </c>
      <c r="M585" s="31">
        <v>566.56490406710395</v>
      </c>
      <c r="N585" s="83">
        <v>-6.4059359328959999</v>
      </c>
      <c r="O585" s="83">
        <v>-6.4059359328959999</v>
      </c>
      <c r="P585" s="31">
        <v>101.90107593289611</v>
      </c>
      <c r="Q585" s="83">
        <v>101.90107593289611</v>
      </c>
    </row>
    <row r="586" spans="1:17" x14ac:dyDescent="0.3">
      <c r="A586" s="21" t="s">
        <v>256</v>
      </c>
      <c r="B586" s="21" t="s">
        <v>743</v>
      </c>
      <c r="C586" s="82">
        <v>40000</v>
      </c>
      <c r="D586" s="66">
        <v>46381.125</v>
      </c>
      <c r="E586" s="17">
        <v>0.92825193347285639</v>
      </c>
      <c r="F586" s="83">
        <v>95495.14</v>
      </c>
      <c r="G586" s="83">
        <v>56342.132599999997</v>
      </c>
      <c r="H586" s="83">
        <v>56628.618019999994</v>
      </c>
      <c r="I586" s="83">
        <v>56494.924824000002</v>
      </c>
      <c r="J586" s="31">
        <v>56450.091399999998</v>
      </c>
      <c r="K586" s="83">
        <v>56545.586539999997</v>
      </c>
      <c r="L586" s="83">
        <v>56497.838969999997</v>
      </c>
      <c r="M586" s="31">
        <v>56400.738599285636</v>
      </c>
      <c r="N586" s="83">
        <v>58.605999285638973</v>
      </c>
      <c r="O586" s="83">
        <v>-49.352800714361365</v>
      </c>
      <c r="P586" s="31">
        <v>144.84794071436045</v>
      </c>
      <c r="Q586" s="83">
        <v>227.87942071435828</v>
      </c>
    </row>
    <row r="587" spans="1:17" x14ac:dyDescent="0.3">
      <c r="A587" s="21" t="s">
        <v>257</v>
      </c>
      <c r="B587" s="21" t="s">
        <v>744</v>
      </c>
      <c r="C587" s="82">
        <v>40000</v>
      </c>
      <c r="D587" s="66">
        <v>46381.125</v>
      </c>
      <c r="E587" s="17">
        <v>0.92825193347285639</v>
      </c>
      <c r="F587" s="83">
        <v>95495.14</v>
      </c>
      <c r="G587" s="83">
        <v>954.95140000000004</v>
      </c>
      <c r="H587" s="83">
        <v>1050.4465399999999</v>
      </c>
      <c r="I587" s="83">
        <v>1002.69897</v>
      </c>
      <c r="J587" s="31">
        <v>954.95140000000004</v>
      </c>
      <c r="K587" s="83">
        <v>1050.4465399999999</v>
      </c>
      <c r="L587" s="83">
        <v>1002.6989699999999</v>
      </c>
      <c r="M587" s="31">
        <v>905.59859928564185</v>
      </c>
      <c r="N587" s="83">
        <v>-49.352800714358182</v>
      </c>
      <c r="O587" s="83">
        <v>-49.352800714358182</v>
      </c>
      <c r="P587" s="31">
        <v>144.84794071435806</v>
      </c>
      <c r="Q587" s="83">
        <v>144.84794071435806</v>
      </c>
    </row>
    <row r="588" spans="1:17" x14ac:dyDescent="0.3">
      <c r="A588" s="21" t="s">
        <v>258</v>
      </c>
      <c r="B588" s="21" t="s">
        <v>743</v>
      </c>
      <c r="C588" s="82">
        <v>45000</v>
      </c>
      <c r="D588" s="66">
        <v>46381.125</v>
      </c>
      <c r="E588" s="17">
        <v>0.92825193347285639</v>
      </c>
      <c r="F588" s="83">
        <v>95495.14</v>
      </c>
      <c r="G588" s="83">
        <v>51806.113449999997</v>
      </c>
      <c r="H588" s="83">
        <v>52092.598870000002</v>
      </c>
      <c r="I588" s="83">
        <v>51939.806646000005</v>
      </c>
      <c r="J588" s="31">
        <v>51879.819530000001</v>
      </c>
      <c r="K588" s="83">
        <v>51975.31467</v>
      </c>
      <c r="L588" s="83">
        <v>51927.5671</v>
      </c>
      <c r="M588" s="31">
        <v>51859.765216963984</v>
      </c>
      <c r="N588" s="83">
        <v>53.651766963987029</v>
      </c>
      <c r="O588" s="83">
        <v>-20.054313036016538</v>
      </c>
      <c r="P588" s="31">
        <v>115.54945303601562</v>
      </c>
      <c r="Q588" s="83">
        <v>232.83365303601749</v>
      </c>
    </row>
    <row r="589" spans="1:17" x14ac:dyDescent="0.3">
      <c r="A589" s="21" t="s">
        <v>259</v>
      </c>
      <c r="B589" s="21" t="s">
        <v>744</v>
      </c>
      <c r="C589" s="82">
        <v>45000</v>
      </c>
      <c r="D589" s="66">
        <v>46381.125</v>
      </c>
      <c r="E589" s="17">
        <v>0.92825193347285639</v>
      </c>
      <c r="F589" s="83">
        <v>95495.14</v>
      </c>
      <c r="G589" s="83">
        <v>1384.6795300000001</v>
      </c>
      <c r="H589" s="83">
        <v>1480.1746699999999</v>
      </c>
      <c r="I589" s="83">
        <v>1441.9766140000002</v>
      </c>
      <c r="J589" s="31">
        <v>1384.6795300000001</v>
      </c>
      <c r="K589" s="83">
        <v>1480.1746699999999</v>
      </c>
      <c r="L589" s="83">
        <v>1432.4270999999999</v>
      </c>
      <c r="M589" s="31">
        <v>1364.6252169639799</v>
      </c>
      <c r="N589" s="83">
        <v>-20.054313036020176</v>
      </c>
      <c r="O589" s="83">
        <v>-20.054313036020176</v>
      </c>
      <c r="P589" s="31">
        <v>115.54945303601994</v>
      </c>
      <c r="Q589" s="83">
        <v>115.54945303601994</v>
      </c>
    </row>
    <row r="590" spans="1:17" x14ac:dyDescent="0.3">
      <c r="A590" s="21" t="s">
        <v>260</v>
      </c>
      <c r="B590" s="21" t="s">
        <v>743</v>
      </c>
      <c r="C590" s="82">
        <v>50000</v>
      </c>
      <c r="D590" s="66">
        <v>46381.125</v>
      </c>
      <c r="E590" s="17">
        <v>0.92825193347285639</v>
      </c>
      <c r="F590" s="83">
        <v>95494.43</v>
      </c>
      <c r="G590" s="83">
        <v>47365.237279999994</v>
      </c>
      <c r="H590" s="83">
        <v>47651.720569999998</v>
      </c>
      <c r="I590" s="83">
        <v>47527.577810999996</v>
      </c>
      <c r="J590" s="31">
        <v>47452.065814999994</v>
      </c>
      <c r="K590" s="83">
        <v>47595.307459999996</v>
      </c>
      <c r="L590" s="83">
        <v>47523.686637499995</v>
      </c>
      <c r="M590" s="31">
        <v>47459.430930537768</v>
      </c>
      <c r="N590" s="83">
        <v>94.193650537774374</v>
      </c>
      <c r="O590" s="83">
        <v>7.3651155377738178</v>
      </c>
      <c r="P590" s="31">
        <v>135.87652946222806</v>
      </c>
      <c r="Q590" s="83">
        <v>192.28963946222939</v>
      </c>
    </row>
    <row r="591" spans="1:17" x14ac:dyDescent="0.3">
      <c r="A591" s="21" t="s">
        <v>261</v>
      </c>
      <c r="B591" s="21" t="s">
        <v>744</v>
      </c>
      <c r="C591" s="82">
        <v>50000</v>
      </c>
      <c r="D591" s="66">
        <v>46381.125</v>
      </c>
      <c r="E591" s="17">
        <v>0.92825193347285639</v>
      </c>
      <c r="F591" s="83">
        <v>95494.43</v>
      </c>
      <c r="G591" s="83">
        <v>1957.6358149999999</v>
      </c>
      <c r="H591" s="83">
        <v>2100.8774599999997</v>
      </c>
      <c r="I591" s="83">
        <v>2034.0313589999998</v>
      </c>
      <c r="J591" s="31">
        <v>1957.6358149999999</v>
      </c>
      <c r="K591" s="83">
        <v>2100.8774599999997</v>
      </c>
      <c r="L591" s="83">
        <v>2029.2566374999997</v>
      </c>
      <c r="M591" s="31">
        <v>1965.0009305377766</v>
      </c>
      <c r="N591" s="83">
        <v>7.3651155377767736</v>
      </c>
      <c r="O591" s="83">
        <v>7.3651155377767736</v>
      </c>
      <c r="P591" s="31">
        <v>135.87652946222306</v>
      </c>
      <c r="Q591" s="83">
        <v>135.87652946222306</v>
      </c>
    </row>
    <row r="592" spans="1:17" x14ac:dyDescent="0.3">
      <c r="A592" s="21" t="s">
        <v>262</v>
      </c>
      <c r="B592" s="21" t="s">
        <v>743</v>
      </c>
      <c r="C592" s="82">
        <v>55000</v>
      </c>
      <c r="D592" s="66">
        <v>46381.125</v>
      </c>
      <c r="E592" s="17">
        <v>0.92825193347285639</v>
      </c>
      <c r="F592" s="83">
        <v>95494.43</v>
      </c>
      <c r="G592" s="83">
        <v>43115.735144999999</v>
      </c>
      <c r="H592" s="83">
        <v>43449.965649999998</v>
      </c>
      <c r="I592" s="83">
        <v>43278.075675999993</v>
      </c>
      <c r="J592" s="31">
        <v>43263.768469999995</v>
      </c>
      <c r="K592" s="83">
        <v>43311.515684999991</v>
      </c>
      <c r="L592" s="83">
        <v>43287.642077499993</v>
      </c>
      <c r="M592" s="31">
        <v>43223.278012788775</v>
      </c>
      <c r="N592" s="83">
        <v>107.54286778877577</v>
      </c>
      <c r="O592" s="83">
        <v>-40.490457211220928</v>
      </c>
      <c r="P592" s="31">
        <v>88.237672211216704</v>
      </c>
      <c r="Q592" s="83">
        <v>226.68763721122377</v>
      </c>
    </row>
    <row r="593" spans="1:17" x14ac:dyDescent="0.3">
      <c r="A593" s="21" t="s">
        <v>263</v>
      </c>
      <c r="B593" s="21" t="s">
        <v>744</v>
      </c>
      <c r="C593" s="82">
        <v>55000</v>
      </c>
      <c r="D593" s="66">
        <v>46381.125</v>
      </c>
      <c r="E593" s="17">
        <v>0.92825193347285639</v>
      </c>
      <c r="F593" s="83">
        <v>95494.43</v>
      </c>
      <c r="G593" s="83">
        <v>2769.3384700000001</v>
      </c>
      <c r="H593" s="83">
        <v>2817.0856849999996</v>
      </c>
      <c r="I593" s="83">
        <v>2788.4373559999999</v>
      </c>
      <c r="J593" s="31">
        <v>2769.3384700000001</v>
      </c>
      <c r="K593" s="83">
        <v>2817.0856849999996</v>
      </c>
      <c r="L593" s="83">
        <v>2793.2120774999999</v>
      </c>
      <c r="M593" s="31">
        <v>2728.8480127887797</v>
      </c>
      <c r="N593" s="83">
        <v>-40.490457211220473</v>
      </c>
      <c r="O593" s="83">
        <v>-40.490457211220473</v>
      </c>
      <c r="P593" s="31">
        <v>88.237672211219888</v>
      </c>
      <c r="Q593" s="83">
        <v>88.237672211219888</v>
      </c>
    </row>
    <row r="594" spans="1:17" x14ac:dyDescent="0.3">
      <c r="A594" s="21" t="s">
        <v>264</v>
      </c>
      <c r="B594" s="21" t="s">
        <v>743</v>
      </c>
      <c r="C594" s="82">
        <v>60000</v>
      </c>
      <c r="D594" s="66">
        <v>46381.125</v>
      </c>
      <c r="E594" s="17">
        <v>0.92825193347285639</v>
      </c>
      <c r="F594" s="83">
        <v>95494.43</v>
      </c>
      <c r="G594" s="83">
        <v>39057.221869999994</v>
      </c>
      <c r="H594" s="83">
        <v>39391.452374999993</v>
      </c>
      <c r="I594" s="83">
        <v>39210.012957999999</v>
      </c>
      <c r="J594" s="31">
        <v>39123.218339999992</v>
      </c>
      <c r="K594" s="83">
        <v>39266.459984999994</v>
      </c>
      <c r="L594" s="83">
        <v>39194.839162499993</v>
      </c>
      <c r="M594" s="31">
        <v>39172.87097075818</v>
      </c>
      <c r="N594" s="83">
        <v>115.64910075818625</v>
      </c>
      <c r="O594" s="83">
        <v>49.652630758188025</v>
      </c>
      <c r="P594" s="31">
        <v>93.589014241813857</v>
      </c>
      <c r="Q594" s="83">
        <v>218.58140424181329</v>
      </c>
    </row>
    <row r="595" spans="1:17" x14ac:dyDescent="0.3">
      <c r="A595" s="21" t="s">
        <v>265</v>
      </c>
      <c r="B595" s="21" t="s">
        <v>744</v>
      </c>
      <c r="C595" s="82">
        <v>60000</v>
      </c>
      <c r="D595" s="66">
        <v>46381.125</v>
      </c>
      <c r="E595" s="17">
        <v>0.92825193347285639</v>
      </c>
      <c r="F595" s="83">
        <v>95494.43</v>
      </c>
      <c r="G595" s="83">
        <v>3628.7883399999996</v>
      </c>
      <c r="H595" s="83">
        <v>3772.0299849999997</v>
      </c>
      <c r="I595" s="83">
        <v>3714.7333269999995</v>
      </c>
      <c r="J595" s="31">
        <v>3628.7883399999996</v>
      </c>
      <c r="K595" s="83">
        <v>3772.0299849999997</v>
      </c>
      <c r="L595" s="83">
        <v>3700.4091624999996</v>
      </c>
      <c r="M595" s="31">
        <v>3678.4409707581904</v>
      </c>
      <c r="N595" s="83">
        <v>49.652630758190753</v>
      </c>
      <c r="O595" s="83">
        <v>49.652630758190753</v>
      </c>
      <c r="P595" s="31">
        <v>93.589014241809309</v>
      </c>
      <c r="Q595" s="83">
        <v>93.589014241809309</v>
      </c>
    </row>
    <row r="596" spans="1:17" x14ac:dyDescent="0.3">
      <c r="A596" s="21" t="s">
        <v>266</v>
      </c>
      <c r="B596" s="21" t="s">
        <v>743</v>
      </c>
      <c r="C596" s="82">
        <v>65000</v>
      </c>
      <c r="D596" s="66">
        <v>46381.125</v>
      </c>
      <c r="E596" s="17">
        <v>0.92825193347285639</v>
      </c>
      <c r="F596" s="83">
        <v>95494.43</v>
      </c>
      <c r="G596" s="83">
        <v>35189.697454999994</v>
      </c>
      <c r="H596" s="83">
        <v>35523.927959999994</v>
      </c>
      <c r="I596" s="83">
        <v>35352.037985999996</v>
      </c>
      <c r="J596" s="31">
        <v>35269.151499999993</v>
      </c>
      <c r="K596" s="83">
        <v>35412.393144999995</v>
      </c>
      <c r="L596" s="83">
        <v>35340.772322499994</v>
      </c>
      <c r="M596" s="31">
        <v>35329.425766957211</v>
      </c>
      <c r="N596" s="83">
        <v>139.72831195721665</v>
      </c>
      <c r="O596" s="83">
        <v>60.27426695721806</v>
      </c>
      <c r="P596" s="31">
        <v>82.967378042783821</v>
      </c>
      <c r="Q596" s="83">
        <v>194.50219304278289</v>
      </c>
    </row>
    <row r="597" spans="1:17" x14ac:dyDescent="0.3">
      <c r="A597" s="21" t="s">
        <v>267</v>
      </c>
      <c r="B597" s="21" t="s">
        <v>744</v>
      </c>
      <c r="C597" s="82">
        <v>65000</v>
      </c>
      <c r="D597" s="66">
        <v>46381.125</v>
      </c>
      <c r="E597" s="17">
        <v>0.92825193347285639</v>
      </c>
      <c r="F597" s="83">
        <v>95494.43</v>
      </c>
      <c r="G597" s="83">
        <v>4774.7214999999997</v>
      </c>
      <c r="H597" s="83">
        <v>4917.9631449999997</v>
      </c>
      <c r="I597" s="83">
        <v>4860.6664869999995</v>
      </c>
      <c r="J597" s="31">
        <v>4774.7214999999997</v>
      </c>
      <c r="K597" s="83">
        <v>4917.9631449999997</v>
      </c>
      <c r="L597" s="83">
        <v>4846.3423224999997</v>
      </c>
      <c r="M597" s="31">
        <v>4834.9957669572168</v>
      </c>
      <c r="N597" s="83">
        <v>60.274266957217151</v>
      </c>
      <c r="O597" s="83">
        <v>60.274266957217151</v>
      </c>
      <c r="P597" s="31">
        <v>82.967378042782912</v>
      </c>
      <c r="Q597" s="83">
        <v>82.967378042782912</v>
      </c>
    </row>
    <row r="598" spans="1:17" x14ac:dyDescent="0.3">
      <c r="A598" s="21" t="s">
        <v>268</v>
      </c>
      <c r="B598" s="21" t="s">
        <v>743</v>
      </c>
      <c r="C598" s="82">
        <v>70000</v>
      </c>
      <c r="D598" s="66">
        <v>46381.125</v>
      </c>
      <c r="E598" s="17">
        <v>0.92825193347285639</v>
      </c>
      <c r="F598" s="83">
        <v>95494.21</v>
      </c>
      <c r="G598" s="83">
        <v>31608.583510000004</v>
      </c>
      <c r="H598" s="83">
        <v>31895.066140000003</v>
      </c>
      <c r="I598" s="83">
        <v>31742.275404</v>
      </c>
      <c r="J598" s="31">
        <v>31653.586545000006</v>
      </c>
      <c r="K598" s="83">
        <v>31844.574965000007</v>
      </c>
      <c r="L598" s="83">
        <v>31749.080755000006</v>
      </c>
      <c r="M598" s="31">
        <v>31711.700751219352</v>
      </c>
      <c r="N598" s="83">
        <v>103.11724121934822</v>
      </c>
      <c r="O598" s="83">
        <v>58.11420621934667</v>
      </c>
      <c r="P598" s="31">
        <v>132.87421378065483</v>
      </c>
      <c r="Q598" s="83">
        <v>183.36538878065039</v>
      </c>
    </row>
    <row r="599" spans="1:17" x14ac:dyDescent="0.3">
      <c r="A599" s="21" t="s">
        <v>269</v>
      </c>
      <c r="B599" s="21" t="s">
        <v>744</v>
      </c>
      <c r="C599" s="82">
        <v>70000</v>
      </c>
      <c r="D599" s="66">
        <v>46381.125</v>
      </c>
      <c r="E599" s="17">
        <v>0.92825193347285639</v>
      </c>
      <c r="F599" s="83">
        <v>95494.21</v>
      </c>
      <c r="G599" s="83">
        <v>6159.376545000001</v>
      </c>
      <c r="H599" s="83">
        <v>6350.3649650000007</v>
      </c>
      <c r="I599" s="83">
        <v>6245.3213340000002</v>
      </c>
      <c r="J599" s="31">
        <v>6159.376545000001</v>
      </c>
      <c r="K599" s="83">
        <v>6350.3649650000007</v>
      </c>
      <c r="L599" s="83">
        <v>6254.8707550000008</v>
      </c>
      <c r="M599" s="31">
        <v>6217.4907512193467</v>
      </c>
      <c r="N599" s="83">
        <v>58.11420621934576</v>
      </c>
      <c r="O599" s="83">
        <v>58.11420621934576</v>
      </c>
      <c r="P599" s="31">
        <v>132.87421378065392</v>
      </c>
      <c r="Q599" s="83">
        <v>132.87421378065392</v>
      </c>
    </row>
    <row r="600" spans="1:17" x14ac:dyDescent="0.3">
      <c r="A600" s="21" t="s">
        <v>270</v>
      </c>
      <c r="B600" s="21" t="s">
        <v>743</v>
      </c>
      <c r="C600" s="82">
        <v>75000</v>
      </c>
      <c r="D600" s="66">
        <v>46381.125</v>
      </c>
      <c r="E600" s="17">
        <v>0.92825193347285639</v>
      </c>
      <c r="F600" s="83">
        <v>95494.43</v>
      </c>
      <c r="G600" s="83">
        <v>28218.604064999996</v>
      </c>
      <c r="H600" s="83">
        <v>28552.834569999995</v>
      </c>
      <c r="I600" s="83">
        <v>28380.944596000001</v>
      </c>
      <c r="J600" s="31">
        <v>28277.208114999994</v>
      </c>
      <c r="K600" s="83">
        <v>28468.196534999995</v>
      </c>
      <c r="L600" s="83">
        <v>28372.702324999995</v>
      </c>
      <c r="M600" s="31">
        <v>28335.745730514802</v>
      </c>
      <c r="N600" s="83">
        <v>117.14166551480594</v>
      </c>
      <c r="O600" s="83">
        <v>58.53761551480784</v>
      </c>
      <c r="P600" s="31">
        <v>132.45080448519366</v>
      </c>
      <c r="Q600" s="83">
        <v>217.0888394851936</v>
      </c>
    </row>
    <row r="601" spans="1:17" x14ac:dyDescent="0.3">
      <c r="A601" s="21" t="s">
        <v>271</v>
      </c>
      <c r="B601" s="21" t="s">
        <v>744</v>
      </c>
      <c r="C601" s="82">
        <v>75000</v>
      </c>
      <c r="D601" s="66">
        <v>46381.125</v>
      </c>
      <c r="E601" s="17">
        <v>0.92825193347285639</v>
      </c>
      <c r="F601" s="83">
        <v>95494.21</v>
      </c>
      <c r="G601" s="83">
        <v>7782.778115000001</v>
      </c>
      <c r="H601" s="83">
        <v>7973.7665350000007</v>
      </c>
      <c r="I601" s="83">
        <v>7887.8217460000014</v>
      </c>
      <c r="J601" s="31">
        <v>7782.778115000001</v>
      </c>
      <c r="K601" s="83">
        <v>7973.7665350000007</v>
      </c>
      <c r="L601" s="83">
        <v>7878.2723250000008</v>
      </c>
      <c r="M601" s="31">
        <v>7841.358094191557</v>
      </c>
      <c r="N601" s="83">
        <v>58.579979191556049</v>
      </c>
      <c r="O601" s="83">
        <v>58.579979191556049</v>
      </c>
      <c r="P601" s="31">
        <v>132.40844080844363</v>
      </c>
      <c r="Q601" s="83">
        <v>132.40844080844363</v>
      </c>
    </row>
    <row r="602" spans="1:17" x14ac:dyDescent="0.3">
      <c r="A602" s="21" t="s">
        <v>272</v>
      </c>
      <c r="B602" s="21" t="s">
        <v>743</v>
      </c>
      <c r="C602" s="82">
        <v>80000</v>
      </c>
      <c r="D602" s="66">
        <v>46381.125</v>
      </c>
      <c r="E602" s="17">
        <v>0.92825193347285639</v>
      </c>
      <c r="F602" s="83">
        <v>95494.21</v>
      </c>
      <c r="G602" s="83">
        <v>25114.977230000004</v>
      </c>
      <c r="H602" s="83">
        <v>25401.459860000003</v>
      </c>
      <c r="I602" s="83">
        <v>25277.317386999999</v>
      </c>
      <c r="J602" s="31">
        <v>25186.872315000008</v>
      </c>
      <c r="K602" s="83">
        <v>25377.860735000006</v>
      </c>
      <c r="L602" s="83">
        <v>25282.366525000005</v>
      </c>
      <c r="M602" s="31">
        <v>25211.920412439569</v>
      </c>
      <c r="N602" s="83">
        <v>96.943182439565135</v>
      </c>
      <c r="O602" s="83">
        <v>25.048097439561388</v>
      </c>
      <c r="P602" s="31">
        <v>165.94032256043647</v>
      </c>
      <c r="Q602" s="83">
        <v>189.53944756043347</v>
      </c>
    </row>
    <row r="603" spans="1:17" x14ac:dyDescent="0.3">
      <c r="A603" s="21" t="s">
        <v>273</v>
      </c>
      <c r="B603" s="21" t="s">
        <v>744</v>
      </c>
      <c r="C603" s="82">
        <v>80000</v>
      </c>
      <c r="D603" s="66">
        <v>46381.125</v>
      </c>
      <c r="E603" s="17">
        <v>0.92825193347285639</v>
      </c>
      <c r="F603" s="83">
        <v>95494.21</v>
      </c>
      <c r="G603" s="83">
        <v>9692.6623150000014</v>
      </c>
      <c r="H603" s="83">
        <v>9883.6507349999993</v>
      </c>
      <c r="I603" s="83">
        <v>9778.6071040000006</v>
      </c>
      <c r="J603" s="31">
        <v>9692.6623150000014</v>
      </c>
      <c r="K603" s="83">
        <v>9883.6507349999993</v>
      </c>
      <c r="L603" s="83">
        <v>9788.1565250000003</v>
      </c>
      <c r="M603" s="31">
        <v>9717.7104124395701</v>
      </c>
      <c r="N603" s="83">
        <v>25.048097439568664</v>
      </c>
      <c r="O603" s="83">
        <v>25.048097439568664</v>
      </c>
      <c r="P603" s="31">
        <v>165.94032256042919</v>
      </c>
      <c r="Q603" s="83">
        <v>165.94032256042919</v>
      </c>
    </row>
    <row r="604" spans="1:17" x14ac:dyDescent="0.3">
      <c r="A604" s="21" t="s">
        <v>274</v>
      </c>
      <c r="B604" s="21" t="s">
        <v>743</v>
      </c>
      <c r="C604" s="82">
        <v>85000</v>
      </c>
      <c r="D604" s="66">
        <v>46381.125</v>
      </c>
      <c r="E604" s="17">
        <v>0.92825193347285639</v>
      </c>
      <c r="F604" s="83">
        <v>95494.43</v>
      </c>
      <c r="G604" s="83">
        <v>22297.949404999999</v>
      </c>
      <c r="H604" s="83">
        <v>22536.685479999996</v>
      </c>
      <c r="I604" s="83">
        <v>22422.092163999998</v>
      </c>
      <c r="J604" s="31">
        <v>22383.459144999993</v>
      </c>
      <c r="K604" s="83">
        <v>22478.953354999994</v>
      </c>
      <c r="L604" s="83">
        <v>22431.206249999996</v>
      </c>
      <c r="M604" s="31">
        <v>22346.984738264346</v>
      </c>
      <c r="N604" s="83">
        <v>49.035333264346264</v>
      </c>
      <c r="O604" s="83">
        <v>-36.47440673564779</v>
      </c>
      <c r="P604" s="31">
        <v>131.96861673564854</v>
      </c>
      <c r="Q604" s="83">
        <v>189.70074173565081</v>
      </c>
    </row>
    <row r="605" spans="1:17" x14ac:dyDescent="0.3">
      <c r="A605" s="21" t="s">
        <v>275</v>
      </c>
      <c r="B605" s="21" t="s">
        <v>744</v>
      </c>
      <c r="C605" s="82">
        <v>85000</v>
      </c>
      <c r="D605" s="66">
        <v>46381.125</v>
      </c>
      <c r="E605" s="17">
        <v>0.92825193347285639</v>
      </c>
      <c r="F605" s="83">
        <v>95494.21</v>
      </c>
      <c r="G605" s="83">
        <v>11889.029145</v>
      </c>
      <c r="H605" s="83">
        <v>11984.523355000001</v>
      </c>
      <c r="I605" s="83">
        <v>11927.226829000001</v>
      </c>
      <c r="J605" s="31">
        <v>11889.029145</v>
      </c>
      <c r="K605" s="83">
        <v>11984.523355000001</v>
      </c>
      <c r="L605" s="83">
        <v>11936.776250000001</v>
      </c>
      <c r="M605" s="31">
        <v>11852.616135812092</v>
      </c>
      <c r="N605" s="83">
        <v>-36.413009187908756</v>
      </c>
      <c r="O605" s="83">
        <v>-36.413009187908756</v>
      </c>
      <c r="P605" s="31">
        <v>131.9072191879095</v>
      </c>
      <c r="Q605" s="83">
        <v>131.9072191879095</v>
      </c>
    </row>
    <row r="606" spans="1:17" x14ac:dyDescent="0.3">
      <c r="A606" s="21" t="s">
        <v>276</v>
      </c>
      <c r="B606" s="21" t="s">
        <v>743</v>
      </c>
      <c r="C606" s="82">
        <v>90000</v>
      </c>
      <c r="D606" s="66">
        <v>46381.125</v>
      </c>
      <c r="E606" s="17">
        <v>0.92825193347285639</v>
      </c>
      <c r="F606" s="83">
        <v>95493.85</v>
      </c>
      <c r="G606" s="83">
        <v>19671.733100000001</v>
      </c>
      <c r="H606" s="83">
        <v>19862.720799999999</v>
      </c>
      <c r="I606" s="83">
        <v>19786.325720000001</v>
      </c>
      <c r="J606" s="31">
        <v>19722.487290000005</v>
      </c>
      <c r="K606" s="83">
        <v>19862.720799999999</v>
      </c>
      <c r="L606" s="83">
        <v>19792.604045</v>
      </c>
      <c r="M606" s="31">
        <v>19740.877527162942</v>
      </c>
      <c r="N606" s="83">
        <v>69.144427162940701</v>
      </c>
      <c r="O606" s="83">
        <v>18.39023716293741</v>
      </c>
      <c r="P606" s="31">
        <v>121.84327283705716</v>
      </c>
      <c r="Q606" s="83">
        <v>121.84327283705716</v>
      </c>
    </row>
    <row r="607" spans="1:17" x14ac:dyDescent="0.3">
      <c r="A607" s="21" t="s">
        <v>277</v>
      </c>
      <c r="B607" s="21" t="s">
        <v>744</v>
      </c>
      <c r="C607" s="82">
        <v>90000</v>
      </c>
      <c r="D607" s="66">
        <v>46381.125</v>
      </c>
      <c r="E607" s="17">
        <v>0.92825193347285639</v>
      </c>
      <c r="F607" s="83">
        <v>95494.21</v>
      </c>
      <c r="G607" s="83">
        <v>14228.637290000001</v>
      </c>
      <c r="H607" s="83">
        <v>14371.878605</v>
      </c>
      <c r="I607" s="83">
        <v>14295.483237</v>
      </c>
      <c r="J607" s="31">
        <v>14228.637290000001</v>
      </c>
      <c r="K607" s="83">
        <v>14368.870799999993</v>
      </c>
      <c r="L607" s="83">
        <v>14298.754044999998</v>
      </c>
      <c r="M607" s="31">
        <v>14246.910032296229</v>
      </c>
      <c r="N607" s="83">
        <v>18.272742296228898</v>
      </c>
      <c r="O607" s="83">
        <v>18.272742296228898</v>
      </c>
      <c r="P607" s="31">
        <v>121.96076770376385</v>
      </c>
      <c r="Q607" s="83">
        <v>124.96857270377041</v>
      </c>
    </row>
    <row r="608" spans="1:17" x14ac:dyDescent="0.3">
      <c r="A608" s="21" t="s">
        <v>278</v>
      </c>
      <c r="B608" s="21" t="s">
        <v>743</v>
      </c>
      <c r="C608" s="82">
        <v>95000</v>
      </c>
      <c r="D608" s="66">
        <v>46381.125</v>
      </c>
      <c r="E608" s="17">
        <v>0.92825193347285639</v>
      </c>
      <c r="F608" s="83">
        <v>95493.85</v>
      </c>
      <c r="G608" s="83">
        <v>17379.880700000002</v>
      </c>
      <c r="H608" s="83">
        <v>17475.37455</v>
      </c>
      <c r="I608" s="83">
        <v>17427.627625000001</v>
      </c>
      <c r="J608" s="31">
        <v>17379.880700000002</v>
      </c>
      <c r="K608" s="83">
        <v>17475.37455</v>
      </c>
      <c r="L608" s="83">
        <v>17427.627625000001</v>
      </c>
      <c r="M608" s="31">
        <v>17390.348233773879</v>
      </c>
      <c r="N608" s="83">
        <v>10.467533773877221</v>
      </c>
      <c r="O608" s="83">
        <v>10.467533773877221</v>
      </c>
      <c r="P608" s="31">
        <v>85.026316226121708</v>
      </c>
      <c r="Q608" s="83">
        <v>85.026316226121708</v>
      </c>
    </row>
    <row r="609" spans="1:17" x14ac:dyDescent="0.3">
      <c r="A609" s="21" t="s">
        <v>279</v>
      </c>
      <c r="B609" s="21" t="s">
        <v>744</v>
      </c>
      <c r="C609" s="82">
        <v>95000</v>
      </c>
      <c r="D609" s="66">
        <v>46381.125</v>
      </c>
      <c r="E609" s="17">
        <v>0.92825193347285639</v>
      </c>
      <c r="F609" s="83">
        <v>95493.85</v>
      </c>
      <c r="G609" s="83">
        <v>16854.664525</v>
      </c>
      <c r="H609" s="83">
        <v>17093.399150000001</v>
      </c>
      <c r="I609" s="83">
        <v>16931.059605000002</v>
      </c>
      <c r="J609" s="31">
        <v>16886.030699999996</v>
      </c>
      <c r="K609" s="83">
        <v>16981.524549999995</v>
      </c>
      <c r="L609" s="83">
        <v>16933.777624999995</v>
      </c>
      <c r="M609" s="31">
        <v>16896.498233773873</v>
      </c>
      <c r="N609" s="83">
        <v>41.833708773872786</v>
      </c>
      <c r="O609" s="83">
        <v>10.467533773877221</v>
      </c>
      <c r="P609" s="31">
        <v>85.026316226121708</v>
      </c>
      <c r="Q609" s="83">
        <v>196.90091622612817</v>
      </c>
    </row>
    <row r="610" spans="1:17" x14ac:dyDescent="0.3">
      <c r="A610" s="21" t="s">
        <v>214</v>
      </c>
      <c r="B610" s="21" t="s">
        <v>743</v>
      </c>
      <c r="C610" s="82">
        <v>100000</v>
      </c>
      <c r="D610" s="66">
        <v>46381.125</v>
      </c>
      <c r="E610" s="17">
        <v>0.92825193347285639</v>
      </c>
      <c r="F610" s="83">
        <v>95494.21</v>
      </c>
      <c r="G610" s="83">
        <v>15279.073600000002</v>
      </c>
      <c r="H610" s="83">
        <v>15374.567810000002</v>
      </c>
      <c r="I610" s="83">
        <v>15317.271284</v>
      </c>
      <c r="J610" s="31">
        <v>15279.073600000002</v>
      </c>
      <c r="K610" s="83">
        <v>15374.567810000002</v>
      </c>
      <c r="L610" s="83">
        <v>15326.820705000002</v>
      </c>
      <c r="M610" s="31">
        <v>15286.392740898733</v>
      </c>
      <c r="N610" s="83">
        <v>7.319140898731348</v>
      </c>
      <c r="O610" s="83">
        <v>7.319140898731348</v>
      </c>
      <c r="P610" s="31">
        <v>88.175069101269401</v>
      </c>
      <c r="Q610" s="83">
        <v>88.175069101269401</v>
      </c>
    </row>
    <row r="611" spans="1:17" x14ac:dyDescent="0.3">
      <c r="A611" s="21" t="s">
        <v>215</v>
      </c>
      <c r="B611" s="21" t="s">
        <v>744</v>
      </c>
      <c r="C611" s="82">
        <v>100000</v>
      </c>
      <c r="D611" s="66">
        <v>46381.125</v>
      </c>
      <c r="E611" s="17">
        <v>0.92825193347285639</v>
      </c>
      <c r="F611" s="83">
        <v>95493.85</v>
      </c>
      <c r="G611" s="83">
        <v>19671.733100000001</v>
      </c>
      <c r="H611" s="83">
        <v>20005.961575000001</v>
      </c>
      <c r="I611" s="83">
        <v>19824.523260000002</v>
      </c>
      <c r="J611" s="31">
        <v>19785.223599999998</v>
      </c>
      <c r="K611" s="83">
        <v>19880.717809999995</v>
      </c>
      <c r="L611" s="83">
        <v>19832.970704999996</v>
      </c>
      <c r="M611" s="31">
        <v>19792.335455989181</v>
      </c>
      <c r="N611" s="83">
        <v>120.60235598918007</v>
      </c>
      <c r="O611" s="83">
        <v>7.1118559891838231</v>
      </c>
      <c r="P611" s="31">
        <v>88.382354010813287</v>
      </c>
      <c r="Q611" s="83">
        <v>213.62611901081982</v>
      </c>
    </row>
    <row r="612" spans="1:17" x14ac:dyDescent="0.3">
      <c r="A612" s="21" t="s">
        <v>216</v>
      </c>
      <c r="B612" s="21" t="s">
        <v>743</v>
      </c>
      <c r="C612" s="82">
        <v>105000</v>
      </c>
      <c r="D612" s="66">
        <v>46381.125</v>
      </c>
      <c r="E612" s="17">
        <v>0.92825193347285639</v>
      </c>
      <c r="F612" s="83">
        <v>95493.85</v>
      </c>
      <c r="G612" s="83">
        <v>13416.885925000002</v>
      </c>
      <c r="H612" s="83">
        <v>13512.379774999999</v>
      </c>
      <c r="I612" s="83">
        <v>13483.73162</v>
      </c>
      <c r="J612" s="31">
        <v>13416.885925000002</v>
      </c>
      <c r="K612" s="83">
        <v>13512.379774999999</v>
      </c>
      <c r="L612" s="83">
        <v>13464.632850000002</v>
      </c>
      <c r="M612" s="31">
        <v>13415.774401383391</v>
      </c>
      <c r="N612" s="83">
        <v>-1.111523616611521</v>
      </c>
      <c r="O612" s="83">
        <v>-1.111523616611521</v>
      </c>
      <c r="P612" s="31">
        <v>96.605373616608631</v>
      </c>
      <c r="Q612" s="83">
        <v>96.605373616608631</v>
      </c>
    </row>
    <row r="613" spans="1:17" x14ac:dyDescent="0.3">
      <c r="A613" s="21" t="s">
        <v>217</v>
      </c>
      <c r="B613" s="21" t="s">
        <v>744</v>
      </c>
      <c r="C613" s="82">
        <v>105000</v>
      </c>
      <c r="D613" s="66">
        <v>46381.125</v>
      </c>
      <c r="E613" s="17">
        <v>0.92825193347285639</v>
      </c>
      <c r="F613" s="83">
        <v>95493.85</v>
      </c>
      <c r="G613" s="83">
        <v>22632.042450000001</v>
      </c>
      <c r="H613" s="83">
        <v>23205.005550000002</v>
      </c>
      <c r="I613" s="83">
        <v>22994.91908</v>
      </c>
      <c r="J613" s="31">
        <v>22923.035924999996</v>
      </c>
      <c r="K613" s="83">
        <v>23018.529774999995</v>
      </c>
      <c r="L613" s="83">
        <v>22970.782849999996</v>
      </c>
      <c r="M613" s="31">
        <v>22921.924401383378</v>
      </c>
      <c r="N613" s="83">
        <v>289.88195138337687</v>
      </c>
      <c r="O613" s="83">
        <v>-1.111523616618797</v>
      </c>
      <c r="P613" s="31">
        <v>96.605373616617726</v>
      </c>
      <c r="Q613" s="83">
        <v>283.08114861662398</v>
      </c>
    </row>
    <row r="614" spans="1:17" x14ac:dyDescent="0.3">
      <c r="A614" s="21" t="s">
        <v>218</v>
      </c>
      <c r="B614" s="21" t="s">
        <v>743</v>
      </c>
      <c r="C614" s="82">
        <v>110000</v>
      </c>
      <c r="D614" s="66">
        <v>46381.125</v>
      </c>
      <c r="E614" s="17">
        <v>0.92825193347285639</v>
      </c>
      <c r="F614" s="83">
        <v>95494.56</v>
      </c>
      <c r="G614" s="83">
        <v>11745.83088</v>
      </c>
      <c r="H614" s="83">
        <v>11889.07272</v>
      </c>
      <c r="I614" s="83">
        <v>11822.226527999999</v>
      </c>
      <c r="J614" s="31">
        <v>11745.83088</v>
      </c>
      <c r="K614" s="83">
        <v>11889.07272</v>
      </c>
      <c r="L614" s="83">
        <v>11817.451799999999</v>
      </c>
      <c r="M614" s="31">
        <v>11763.905876211824</v>
      </c>
      <c r="N614" s="83">
        <v>18.074996211824327</v>
      </c>
      <c r="O614" s="83">
        <v>18.074996211824327</v>
      </c>
      <c r="P614" s="31">
        <v>125.16684378817627</v>
      </c>
      <c r="Q614" s="83">
        <v>125.16684378817627</v>
      </c>
    </row>
    <row r="615" spans="1:17" x14ac:dyDescent="0.3">
      <c r="A615" s="21" t="s">
        <v>219</v>
      </c>
      <c r="B615" s="21" t="s">
        <v>744</v>
      </c>
      <c r="C615" s="82">
        <v>110000</v>
      </c>
      <c r="D615" s="66">
        <v>46381.125</v>
      </c>
      <c r="E615" s="17">
        <v>0.92825193347285639</v>
      </c>
      <c r="F615" s="83">
        <v>95493.85</v>
      </c>
      <c r="G615" s="83">
        <v>25974.327200000003</v>
      </c>
      <c r="H615" s="83">
        <v>26595.037225000004</v>
      </c>
      <c r="I615" s="83">
        <v>26327.654445</v>
      </c>
      <c r="J615" s="31">
        <v>26251.980879999996</v>
      </c>
      <c r="K615" s="83">
        <v>26395.222719999994</v>
      </c>
      <c r="L615" s="83">
        <v>26323.601799999997</v>
      </c>
      <c r="M615" s="31">
        <v>26269.715066393357</v>
      </c>
      <c r="N615" s="83">
        <v>295.38786639335376</v>
      </c>
      <c r="O615" s="83">
        <v>17.734186393361597</v>
      </c>
      <c r="P615" s="31">
        <v>125.50765360663718</v>
      </c>
      <c r="Q615" s="83">
        <v>325.32215860664655</v>
      </c>
    </row>
    <row r="616" spans="1:17" x14ac:dyDescent="0.3">
      <c r="A616" s="21" t="s">
        <v>220</v>
      </c>
      <c r="B616" s="21" t="s">
        <v>743</v>
      </c>
      <c r="C616" s="82">
        <v>115000</v>
      </c>
      <c r="D616" s="66">
        <v>46381.125</v>
      </c>
      <c r="E616" s="17">
        <v>0.92825193347285639</v>
      </c>
      <c r="F616" s="83">
        <v>95494.56</v>
      </c>
      <c r="G616" s="83">
        <v>10313.412479999999</v>
      </c>
      <c r="H616" s="83">
        <v>10456.65432</v>
      </c>
      <c r="I616" s="83">
        <v>10361.15976</v>
      </c>
      <c r="J616" s="31">
        <v>10313.412479999999</v>
      </c>
      <c r="K616" s="83">
        <v>10456.65432</v>
      </c>
      <c r="L616" s="83">
        <v>10385.0334</v>
      </c>
      <c r="M616" s="31">
        <v>10312.315381549513</v>
      </c>
      <c r="N616" s="83">
        <v>-1.097098450485646</v>
      </c>
      <c r="O616" s="83">
        <v>-1.097098450485646</v>
      </c>
      <c r="P616" s="31">
        <v>144.33893845048624</v>
      </c>
      <c r="Q616" s="83">
        <v>144.33893845048624</v>
      </c>
    </row>
    <row r="617" spans="1:17" x14ac:dyDescent="0.3">
      <c r="A617" s="21" t="s">
        <v>221</v>
      </c>
      <c r="B617" s="21" t="s">
        <v>744</v>
      </c>
      <c r="C617" s="82">
        <v>115000</v>
      </c>
      <c r="D617" s="66">
        <v>46381.125</v>
      </c>
      <c r="E617" s="17">
        <v>0.92825193347285639</v>
      </c>
      <c r="F617" s="83">
        <v>95494.56</v>
      </c>
      <c r="G617" s="83">
        <v>29507.819039999998</v>
      </c>
      <c r="H617" s="83">
        <v>30176.28096</v>
      </c>
      <c r="I617" s="83">
        <v>29870.698368000001</v>
      </c>
      <c r="J617" s="31">
        <v>29818.852480000001</v>
      </c>
      <c r="K617" s="83">
        <v>29962.094320000004</v>
      </c>
      <c r="L617" s="83">
        <v>29890.473400000003</v>
      </c>
      <c r="M617" s="31">
        <v>29817.755381549508</v>
      </c>
      <c r="N617" s="83">
        <v>309.93634154950996</v>
      </c>
      <c r="O617" s="83">
        <v>-1.097098450492922</v>
      </c>
      <c r="P617" s="31">
        <v>144.33893845049533</v>
      </c>
      <c r="Q617" s="83">
        <v>358.52557845049159</v>
      </c>
    </row>
    <row r="618" spans="1:17" x14ac:dyDescent="0.3">
      <c r="A618" s="21" t="s">
        <v>222</v>
      </c>
      <c r="B618" s="21" t="s">
        <v>743</v>
      </c>
      <c r="C618" s="82">
        <v>120000</v>
      </c>
      <c r="D618" s="66">
        <v>46381.125</v>
      </c>
      <c r="E618" s="17">
        <v>0.92825193347285639</v>
      </c>
      <c r="F618" s="83">
        <v>95494.56</v>
      </c>
      <c r="G618" s="83">
        <v>9024.2359199999992</v>
      </c>
      <c r="H618" s="83">
        <v>9167.4777599999998</v>
      </c>
      <c r="I618" s="83">
        <v>9138.8293919999996</v>
      </c>
      <c r="J618" s="31">
        <v>9024.2359199999992</v>
      </c>
      <c r="K618" s="83">
        <v>9167.4777599999998</v>
      </c>
      <c r="L618" s="83">
        <v>9095.8568400000004</v>
      </c>
      <c r="M618" s="31">
        <v>9042.726699066774</v>
      </c>
      <c r="N618" s="83">
        <v>18.490779066774849</v>
      </c>
      <c r="O618" s="83">
        <v>18.490779066774849</v>
      </c>
      <c r="P618" s="31">
        <v>124.75106093322574</v>
      </c>
      <c r="Q618" s="83">
        <v>124.75106093322574</v>
      </c>
    </row>
    <row r="619" spans="1:17" x14ac:dyDescent="0.3">
      <c r="A619" s="21" t="s">
        <v>223</v>
      </c>
      <c r="B619" s="21" t="s">
        <v>744</v>
      </c>
      <c r="C619" s="82">
        <v>120000</v>
      </c>
      <c r="D619" s="66">
        <v>46381.125</v>
      </c>
      <c r="E619" s="17">
        <v>0.92825193347285639</v>
      </c>
      <c r="F619" s="83">
        <v>95494.56</v>
      </c>
      <c r="G619" s="83">
        <v>32802.381359999999</v>
      </c>
      <c r="H619" s="83">
        <v>34187.052479999998</v>
      </c>
      <c r="I619" s="83">
        <v>33642.733487999998</v>
      </c>
      <c r="J619" s="31">
        <v>33529.675920000001</v>
      </c>
      <c r="K619" s="83">
        <v>33672.917760000004</v>
      </c>
      <c r="L619" s="83">
        <v>33601.296840000003</v>
      </c>
      <c r="M619" s="31">
        <v>33548.166699066773</v>
      </c>
      <c r="N619" s="83">
        <v>745.7853390667733</v>
      </c>
      <c r="O619" s="83">
        <v>18.490779066771211</v>
      </c>
      <c r="P619" s="31">
        <v>124.7510609332312</v>
      </c>
      <c r="Q619" s="83">
        <v>638.88578093322576</v>
      </c>
    </row>
    <row r="620" spans="1:17" x14ac:dyDescent="0.3">
      <c r="A620" s="21" t="s">
        <v>224</v>
      </c>
      <c r="B620" s="21" t="s">
        <v>743</v>
      </c>
      <c r="C620" s="82">
        <v>125000</v>
      </c>
      <c r="D620" s="66">
        <v>46381.125</v>
      </c>
      <c r="E620" s="17">
        <v>0.92825193347285639</v>
      </c>
      <c r="F620" s="83">
        <v>95494.56</v>
      </c>
      <c r="G620" s="83">
        <v>7878.3011999999999</v>
      </c>
      <c r="H620" s="83">
        <v>8069.2903200000001</v>
      </c>
      <c r="I620" s="83">
        <v>8050.1914079999997</v>
      </c>
      <c r="J620" s="31">
        <v>7878.3011999999999</v>
      </c>
      <c r="K620" s="83">
        <v>8069.2903200000001</v>
      </c>
      <c r="L620" s="83">
        <v>7973.79576</v>
      </c>
      <c r="M620" s="31">
        <v>7936.1951629185423</v>
      </c>
      <c r="N620" s="83">
        <v>57.893962918542456</v>
      </c>
      <c r="O620" s="83">
        <v>57.893962918542456</v>
      </c>
      <c r="P620" s="31">
        <v>133.09515708145773</v>
      </c>
      <c r="Q620" s="83">
        <v>133.09515708145773</v>
      </c>
    </row>
    <row r="621" spans="1:17" x14ac:dyDescent="0.3">
      <c r="A621" s="21" t="s">
        <v>225</v>
      </c>
      <c r="B621" s="21" t="s">
        <v>744</v>
      </c>
      <c r="C621" s="82">
        <v>125000</v>
      </c>
      <c r="D621" s="66">
        <v>46381.125</v>
      </c>
      <c r="E621" s="17">
        <v>0.92825193347285639</v>
      </c>
      <c r="F621" s="83">
        <v>95494.56</v>
      </c>
      <c r="G621" s="83">
        <v>36669.911039999999</v>
      </c>
      <c r="H621" s="83">
        <v>38102.329440000001</v>
      </c>
      <c r="I621" s="83">
        <v>37558.010448000001</v>
      </c>
      <c r="J621" s="31">
        <v>37383.741200000004</v>
      </c>
      <c r="K621" s="83">
        <v>37574.730320000002</v>
      </c>
      <c r="L621" s="83">
        <v>37479.235760000003</v>
      </c>
      <c r="M621" s="31">
        <v>37441.635162918552</v>
      </c>
      <c r="N621" s="83">
        <v>771.72412291855289</v>
      </c>
      <c r="O621" s="83">
        <v>57.893962918547913</v>
      </c>
      <c r="P621" s="31">
        <v>133.09515708145045</v>
      </c>
      <c r="Q621" s="83">
        <v>660.6942770814494</v>
      </c>
    </row>
    <row r="622" spans="1:17" x14ac:dyDescent="0.3">
      <c r="A622" s="21" t="s">
        <v>226</v>
      </c>
      <c r="B622" s="21" t="s">
        <v>743</v>
      </c>
      <c r="C622" s="82">
        <v>130000</v>
      </c>
      <c r="D622" s="66">
        <v>46381.125</v>
      </c>
      <c r="E622" s="17">
        <v>0.92825193347285639</v>
      </c>
      <c r="F622" s="83">
        <v>95494.24</v>
      </c>
      <c r="G622" s="83">
        <v>6923.3324000000002</v>
      </c>
      <c r="H622" s="83">
        <v>7114.3208800000002</v>
      </c>
      <c r="I622" s="83">
        <v>7085.6726080000008</v>
      </c>
      <c r="J622" s="31">
        <v>6923.3324000000002</v>
      </c>
      <c r="K622" s="83">
        <v>7114.3208800000002</v>
      </c>
      <c r="L622" s="83">
        <v>7018.8266400000002</v>
      </c>
      <c r="M622" s="31">
        <v>6974.0529068955211</v>
      </c>
      <c r="N622" s="83">
        <v>50.720506895520884</v>
      </c>
      <c r="O622" s="83">
        <v>50.720506895520884</v>
      </c>
      <c r="P622" s="31">
        <v>140.2679731044791</v>
      </c>
      <c r="Q622" s="83">
        <v>140.2679731044791</v>
      </c>
    </row>
    <row r="623" spans="1:17" x14ac:dyDescent="0.3">
      <c r="A623" s="21" t="s">
        <v>227</v>
      </c>
      <c r="B623" s="21" t="s">
        <v>744</v>
      </c>
      <c r="C623" s="82">
        <v>130000</v>
      </c>
      <c r="D623" s="66">
        <v>46381.125</v>
      </c>
      <c r="E623" s="17">
        <v>0.92825193347285639</v>
      </c>
      <c r="F623" s="83">
        <v>95494.24</v>
      </c>
      <c r="G623" s="83">
        <v>40680.546240000003</v>
      </c>
      <c r="H623" s="83">
        <v>42160.706960000003</v>
      </c>
      <c r="I623" s="83">
        <v>41587.741520000003</v>
      </c>
      <c r="J623" s="31">
        <v>41429.092399999994</v>
      </c>
      <c r="K623" s="83">
        <v>41620.080879999994</v>
      </c>
      <c r="L623" s="83">
        <v>41524.586639999994</v>
      </c>
      <c r="M623" s="31">
        <v>41479.812906895517</v>
      </c>
      <c r="N623" s="83">
        <v>799.26666689551348</v>
      </c>
      <c r="O623" s="83">
        <v>50.720506895522703</v>
      </c>
      <c r="P623" s="31">
        <v>140.26797310447728</v>
      </c>
      <c r="Q623" s="83">
        <v>680.89405310448637</v>
      </c>
    </row>
    <row r="624" spans="1:17" x14ac:dyDescent="0.3">
      <c r="A624" s="21" t="s">
        <v>228</v>
      </c>
      <c r="B624" s="21" t="s">
        <v>743</v>
      </c>
      <c r="C624" s="82">
        <v>135000</v>
      </c>
      <c r="D624" s="66">
        <v>46381.125</v>
      </c>
      <c r="E624" s="17">
        <v>0.92825193347285639</v>
      </c>
      <c r="F624" s="83">
        <v>95494.24</v>
      </c>
      <c r="G624" s="83">
        <v>6063.8842400000003</v>
      </c>
      <c r="H624" s="83">
        <v>6254.8727200000003</v>
      </c>
      <c r="I624" s="83">
        <v>6235.7738719999998</v>
      </c>
      <c r="J624" s="31">
        <v>6063.8842400000003</v>
      </c>
      <c r="K624" s="83">
        <v>6254.8727200000003</v>
      </c>
      <c r="L624" s="83">
        <v>6159.3784800000003</v>
      </c>
      <c r="M624" s="31">
        <v>6138.8455512679557</v>
      </c>
      <c r="N624" s="83">
        <v>74.961311267955352</v>
      </c>
      <c r="O624" s="83">
        <v>74.961311267955352</v>
      </c>
      <c r="P624" s="31">
        <v>116.02716873204463</v>
      </c>
      <c r="Q624" s="83">
        <v>116.02716873204463</v>
      </c>
    </row>
    <row r="625" spans="1:17" x14ac:dyDescent="0.3">
      <c r="A625" s="21" t="s">
        <v>229</v>
      </c>
      <c r="B625" s="21" t="s">
        <v>744</v>
      </c>
      <c r="C625" s="82">
        <v>135000</v>
      </c>
      <c r="D625" s="66">
        <v>46381.125</v>
      </c>
      <c r="E625" s="17">
        <v>0.92825193347285639</v>
      </c>
      <c r="F625" s="83">
        <v>95494.24</v>
      </c>
      <c r="G625" s="83">
        <v>44786.798560000003</v>
      </c>
      <c r="H625" s="83">
        <v>46362.453520000003</v>
      </c>
      <c r="I625" s="83">
        <v>45741.740960000003</v>
      </c>
      <c r="J625" s="31">
        <v>45569.644239999994</v>
      </c>
      <c r="K625" s="83">
        <v>45760.632719999994</v>
      </c>
      <c r="L625" s="83">
        <v>45665.138479999994</v>
      </c>
      <c r="M625" s="31">
        <v>45644.605551267945</v>
      </c>
      <c r="N625" s="83">
        <v>857.80699126794207</v>
      </c>
      <c r="O625" s="83">
        <v>74.961311267950805</v>
      </c>
      <c r="P625" s="31">
        <v>116.02716873204918</v>
      </c>
      <c r="Q625" s="83">
        <v>717.84796873205778</v>
      </c>
    </row>
    <row r="626" spans="1:17" x14ac:dyDescent="0.3">
      <c r="A626" s="21" t="s">
        <v>230</v>
      </c>
      <c r="B626" s="21" t="s">
        <v>743</v>
      </c>
      <c r="C626" s="82">
        <v>140000</v>
      </c>
      <c r="D626" s="66">
        <v>46381.125</v>
      </c>
      <c r="E626" s="17">
        <v>0.92825193347285639</v>
      </c>
      <c r="F626" s="83">
        <v>95494.56</v>
      </c>
      <c r="G626" s="83">
        <v>5299.9480800000001</v>
      </c>
      <c r="H626" s="83">
        <v>5490.9372000000003</v>
      </c>
      <c r="I626" s="83">
        <v>5490.9372000000003</v>
      </c>
      <c r="J626" s="31">
        <v>5299.9480800000001</v>
      </c>
      <c r="K626" s="83">
        <v>5490.9372000000003</v>
      </c>
      <c r="L626" s="83">
        <v>5395.4426400000002</v>
      </c>
      <c r="M626" s="31">
        <v>5414.1404557855112</v>
      </c>
      <c r="N626" s="83">
        <v>114.1923757855111</v>
      </c>
      <c r="O626" s="83">
        <v>114.1923757855111</v>
      </c>
      <c r="P626" s="31">
        <v>76.796744214489081</v>
      </c>
      <c r="Q626" s="83">
        <v>76.796744214489081</v>
      </c>
    </row>
    <row r="627" spans="1:17" x14ac:dyDescent="0.3">
      <c r="A627" s="21" t="s">
        <v>231</v>
      </c>
      <c r="B627" s="21" t="s">
        <v>744</v>
      </c>
      <c r="C627" s="82">
        <v>140000</v>
      </c>
      <c r="D627" s="66">
        <v>46381.125</v>
      </c>
      <c r="E627" s="17">
        <v>0.92825193347285639</v>
      </c>
      <c r="F627" s="83">
        <v>95494.24</v>
      </c>
      <c r="G627" s="83">
        <v>49036.292239999995</v>
      </c>
      <c r="H627" s="83">
        <v>50659.694320000002</v>
      </c>
      <c r="I627" s="83">
        <v>50000.784063999999</v>
      </c>
      <c r="J627" s="31">
        <v>49805.708079999997</v>
      </c>
      <c r="K627" s="83">
        <v>49996.697199999995</v>
      </c>
      <c r="L627" s="83">
        <v>49901.202639999996</v>
      </c>
      <c r="M627" s="31">
        <v>49919.819009581028</v>
      </c>
      <c r="N627" s="83">
        <v>883.52676958103257</v>
      </c>
      <c r="O627" s="83">
        <v>114.11092958103109</v>
      </c>
      <c r="P627" s="31">
        <v>76.878190418967279</v>
      </c>
      <c r="Q627" s="83">
        <v>739.87531041897455</v>
      </c>
    </row>
    <row r="628" spans="1:17" x14ac:dyDescent="0.3">
      <c r="A628" s="21" t="s">
        <v>232</v>
      </c>
      <c r="B628" s="21" t="s">
        <v>743</v>
      </c>
      <c r="C628" s="82">
        <v>150000</v>
      </c>
      <c r="D628" s="66">
        <v>46381.125</v>
      </c>
      <c r="E628" s="17">
        <v>0.92825193347285639</v>
      </c>
      <c r="F628" s="83">
        <v>95494.24</v>
      </c>
      <c r="G628" s="83">
        <v>4106.2523199999996</v>
      </c>
      <c r="H628" s="83">
        <v>4297.2408000000005</v>
      </c>
      <c r="I628" s="83">
        <v>4268.5925280000001</v>
      </c>
      <c r="J628" s="31">
        <v>4106.2523199999996</v>
      </c>
      <c r="K628" s="83">
        <v>4297.2408000000005</v>
      </c>
      <c r="L628" s="83">
        <v>4201.7465599999996</v>
      </c>
      <c r="M628" s="31">
        <v>4237.7194986861505</v>
      </c>
      <c r="N628" s="83">
        <v>131.46717868615087</v>
      </c>
      <c r="O628" s="83">
        <v>131.46717868615087</v>
      </c>
      <c r="P628" s="31">
        <v>59.521301313850017</v>
      </c>
      <c r="Q628" s="83">
        <v>59.521301313850017</v>
      </c>
    </row>
    <row r="629" spans="1:17" x14ac:dyDescent="0.3">
      <c r="A629" s="21" t="s">
        <v>233</v>
      </c>
      <c r="B629" s="21" t="s">
        <v>744</v>
      </c>
      <c r="C629" s="82">
        <v>150000</v>
      </c>
      <c r="D629" s="66">
        <v>46381.125</v>
      </c>
      <c r="E629" s="17">
        <v>0.92825193347285639</v>
      </c>
      <c r="F629" s="83">
        <v>95494.56</v>
      </c>
      <c r="G629" s="83">
        <v>57726.461520000004</v>
      </c>
      <c r="H629" s="83">
        <v>59588.605439999999</v>
      </c>
      <c r="I629" s="83">
        <v>58767.352223999995</v>
      </c>
      <c r="J629" s="31">
        <v>58611.692320000002</v>
      </c>
      <c r="K629" s="83">
        <v>58802.680800000002</v>
      </c>
      <c r="L629" s="83">
        <v>58707.186560000002</v>
      </c>
      <c r="M629" s="31">
        <v>58743.224969108778</v>
      </c>
      <c r="N629" s="83">
        <v>1016.7634491087738</v>
      </c>
      <c r="O629" s="83">
        <v>131.53264910877624</v>
      </c>
      <c r="P629" s="31">
        <v>59.455830891223741</v>
      </c>
      <c r="Q629" s="83">
        <v>845.38047089122119</v>
      </c>
    </row>
    <row r="630" spans="1:17" x14ac:dyDescent="0.3">
      <c r="A630" s="21" t="s">
        <v>234</v>
      </c>
      <c r="B630" s="21" t="s">
        <v>743</v>
      </c>
      <c r="C630" s="82">
        <v>160000</v>
      </c>
      <c r="D630" s="66">
        <v>46381.125</v>
      </c>
      <c r="E630" s="17">
        <v>0.92825193347285639</v>
      </c>
      <c r="F630" s="83">
        <v>95493.17</v>
      </c>
      <c r="G630" s="83">
        <v>3199.0211950000003</v>
      </c>
      <c r="H630" s="83">
        <v>3342.2609500000003</v>
      </c>
      <c r="I630" s="83">
        <v>3313.6129989999999</v>
      </c>
      <c r="J630" s="31">
        <v>3199.0211950000003</v>
      </c>
      <c r="K630" s="83">
        <v>3342.2609500000003</v>
      </c>
      <c r="L630" s="83">
        <v>3270.6410725000005</v>
      </c>
      <c r="M630" s="31">
        <v>3344.7907352821176</v>
      </c>
      <c r="N630" s="83">
        <v>145.7695402821173</v>
      </c>
      <c r="O630" s="83">
        <v>145.7695402821173</v>
      </c>
      <c r="P630" s="31">
        <v>-2.5297852821172455</v>
      </c>
      <c r="Q630" s="83">
        <v>-2.5297852821172455</v>
      </c>
    </row>
    <row r="631" spans="1:17" x14ac:dyDescent="0.3">
      <c r="A631" s="21" t="s">
        <v>235</v>
      </c>
      <c r="B631" s="21" t="s">
        <v>744</v>
      </c>
      <c r="C631" s="82">
        <v>160000</v>
      </c>
      <c r="D631" s="66">
        <v>46381.125</v>
      </c>
      <c r="E631" s="17">
        <v>0.92825193347285639</v>
      </c>
      <c r="F631" s="83">
        <v>95493.17</v>
      </c>
      <c r="G631" s="83">
        <v>66797.472414999997</v>
      </c>
      <c r="H631" s="83">
        <v>68755.082399999999</v>
      </c>
      <c r="I631" s="83">
        <v>67819.249334000007</v>
      </c>
      <c r="J631" s="31">
        <v>67705.851194999996</v>
      </c>
      <c r="K631" s="83">
        <v>67849.090949999998</v>
      </c>
      <c r="L631" s="83">
        <v>67777.47107249999</v>
      </c>
      <c r="M631" s="31">
        <v>67851.620735282122</v>
      </c>
      <c r="N631" s="83">
        <v>1054.1483202821255</v>
      </c>
      <c r="O631" s="83">
        <v>145.7695402821264</v>
      </c>
      <c r="P631" s="31">
        <v>-2.5297852821240667</v>
      </c>
      <c r="Q631" s="83">
        <v>903.46166471787728</v>
      </c>
    </row>
    <row r="632" spans="1:17" x14ac:dyDescent="0.3">
      <c r="A632" s="21" t="s">
        <v>236</v>
      </c>
      <c r="B632" s="21" t="s">
        <v>743</v>
      </c>
      <c r="C632" s="82">
        <v>170000</v>
      </c>
      <c r="D632" s="66">
        <v>46381.125</v>
      </c>
      <c r="E632" s="17">
        <v>0.92825193347285639</v>
      </c>
      <c r="F632" s="83">
        <v>95494.24</v>
      </c>
      <c r="G632" s="83">
        <v>2530.5973600000002</v>
      </c>
      <c r="H632" s="83">
        <v>2673.8387200000002</v>
      </c>
      <c r="I632" s="83">
        <v>2587.893904</v>
      </c>
      <c r="J632" s="31">
        <v>2530.5973600000002</v>
      </c>
      <c r="K632" s="83">
        <v>2673.8387200000002</v>
      </c>
      <c r="L632" s="83">
        <v>2602.2180400000002</v>
      </c>
      <c r="M632" s="31">
        <v>2660.1157718071604</v>
      </c>
      <c r="N632" s="83">
        <v>129.51841180716019</v>
      </c>
      <c r="O632" s="83">
        <v>129.51841180716019</v>
      </c>
      <c r="P632" s="31">
        <v>13.722948192839795</v>
      </c>
      <c r="Q632" s="83">
        <v>13.722948192839795</v>
      </c>
    </row>
    <row r="633" spans="1:17" x14ac:dyDescent="0.3">
      <c r="A633" s="21" t="s">
        <v>237</v>
      </c>
      <c r="B633" s="21" t="s">
        <v>744</v>
      </c>
      <c r="C633" s="82">
        <v>170000</v>
      </c>
      <c r="D633" s="66">
        <v>46381.125</v>
      </c>
      <c r="E633" s="17">
        <v>0.92825193347285639</v>
      </c>
      <c r="F633" s="83">
        <v>95493.17</v>
      </c>
      <c r="G633" s="83">
        <v>76012.563320000001</v>
      </c>
      <c r="H633" s="83">
        <v>78113.413059999992</v>
      </c>
      <c r="I633" s="83">
        <v>77101.185457999993</v>
      </c>
      <c r="J633" s="31">
        <v>77037.427360000001</v>
      </c>
      <c r="K633" s="83">
        <v>77180.668720000001</v>
      </c>
      <c r="L633" s="83">
        <v>77109.048039999994</v>
      </c>
      <c r="M633" s="31">
        <v>77166.801539296081</v>
      </c>
      <c r="N633" s="83">
        <v>1154.2382192960795</v>
      </c>
      <c r="O633" s="83">
        <v>129.37417929607909</v>
      </c>
      <c r="P633" s="31">
        <v>13.867180703920894</v>
      </c>
      <c r="Q633" s="83">
        <v>946.61152070391108</v>
      </c>
    </row>
    <row r="634" spans="1:17" x14ac:dyDescent="0.3">
      <c r="A634" s="21" t="s">
        <v>238</v>
      </c>
      <c r="B634" s="21" t="s">
        <v>743</v>
      </c>
      <c r="C634" s="82">
        <v>180000</v>
      </c>
      <c r="D634" s="66">
        <v>46381.125</v>
      </c>
      <c r="E634" s="17">
        <v>0.92825193347285639</v>
      </c>
      <c r="F634" s="83">
        <v>95493.17</v>
      </c>
      <c r="G634" s="83">
        <v>2005.3565700000001</v>
      </c>
      <c r="H634" s="83">
        <v>2148.596325</v>
      </c>
      <c r="I634" s="83">
        <v>2062.6524720000002</v>
      </c>
      <c r="J634" s="31">
        <v>2005.3565700000001</v>
      </c>
      <c r="K634" s="83">
        <v>2148.596325</v>
      </c>
      <c r="L634" s="83">
        <v>2076.9764475000002</v>
      </c>
      <c r="M634" s="31">
        <v>2128.0093812915197</v>
      </c>
      <c r="N634" s="83">
        <v>122.65281129151958</v>
      </c>
      <c r="O634" s="83">
        <v>122.65281129151958</v>
      </c>
      <c r="P634" s="31">
        <v>20.586943708480248</v>
      </c>
      <c r="Q634" s="83">
        <v>20.586943708480248</v>
      </c>
    </row>
    <row r="635" spans="1:17" x14ac:dyDescent="0.3">
      <c r="A635" s="21" t="s">
        <v>239</v>
      </c>
      <c r="B635" s="21" t="s">
        <v>744</v>
      </c>
      <c r="C635" s="82">
        <v>180000</v>
      </c>
      <c r="D635" s="66">
        <v>46381.125</v>
      </c>
      <c r="E635" s="17">
        <v>0.92825193347285639</v>
      </c>
      <c r="F635" s="83">
        <v>95494.24</v>
      </c>
      <c r="G635" s="83">
        <v>85419.597680000006</v>
      </c>
      <c r="H635" s="83">
        <v>87663.712320000006</v>
      </c>
      <c r="I635" s="83">
        <v>86575.077984000003</v>
      </c>
      <c r="J635" s="31">
        <v>86511.116569999998</v>
      </c>
      <c r="K635" s="83">
        <v>86654.356325000001</v>
      </c>
      <c r="L635" s="83">
        <v>86582.736447500007</v>
      </c>
      <c r="M635" s="31">
        <v>86633.887955194456</v>
      </c>
      <c r="N635" s="83">
        <v>1214.2902751944494</v>
      </c>
      <c r="O635" s="83">
        <v>122.77138519445725</v>
      </c>
      <c r="P635" s="31">
        <v>20.46836980554508</v>
      </c>
      <c r="Q635" s="83">
        <v>1029.8243648055504</v>
      </c>
    </row>
    <row r="636" spans="1:17" x14ac:dyDescent="0.3">
      <c r="A636" s="21" t="s">
        <v>240</v>
      </c>
      <c r="B636" s="21" t="s">
        <v>743</v>
      </c>
      <c r="C636" s="82">
        <v>190000</v>
      </c>
      <c r="D636" s="66">
        <v>46381.125</v>
      </c>
      <c r="E636" s="17">
        <v>0.92825193347285639</v>
      </c>
      <c r="F636" s="83">
        <v>95493.17</v>
      </c>
      <c r="G636" s="83">
        <v>1623.3838900000001</v>
      </c>
      <c r="H636" s="83">
        <v>1671.1304750000002</v>
      </c>
      <c r="I636" s="83">
        <v>1652.031841</v>
      </c>
      <c r="J636" s="31">
        <v>1623.3838900000001</v>
      </c>
      <c r="K636" s="83">
        <v>1671.1304750000002</v>
      </c>
      <c r="L636" s="83">
        <v>1647.2571825</v>
      </c>
      <c r="M636" s="31">
        <v>1709.7727691809259</v>
      </c>
      <c r="N636" s="83">
        <v>86.388879180925869</v>
      </c>
      <c r="O636" s="83">
        <v>86.388879180925869</v>
      </c>
      <c r="P636" s="31">
        <v>-38.642294180925774</v>
      </c>
      <c r="Q636" s="83">
        <v>-38.642294180925774</v>
      </c>
    </row>
    <row r="637" spans="1:17" x14ac:dyDescent="0.3">
      <c r="A637" s="21" t="s">
        <v>241</v>
      </c>
      <c r="B637" s="21" t="s">
        <v>744</v>
      </c>
      <c r="C637" s="82">
        <v>190000</v>
      </c>
      <c r="D637" s="66">
        <v>46381.125</v>
      </c>
      <c r="E637" s="17">
        <v>0.92825193347285639</v>
      </c>
      <c r="F637" s="83">
        <v>95493.17</v>
      </c>
      <c r="G637" s="83">
        <v>94920.210980000003</v>
      </c>
      <c r="H637" s="83">
        <v>97307.540229999984</v>
      </c>
      <c r="I637" s="83">
        <v>96161.622189999995</v>
      </c>
      <c r="J637" s="31">
        <v>96130.213889999999</v>
      </c>
      <c r="K637" s="83">
        <v>96177.960475</v>
      </c>
      <c r="L637" s="83">
        <v>96154.087182499992</v>
      </c>
      <c r="M637" s="31">
        <v>96216.602769180929</v>
      </c>
      <c r="N637" s="83">
        <v>1296.3917891809251</v>
      </c>
      <c r="O637" s="83">
        <v>86.388879180929507</v>
      </c>
      <c r="P637" s="31">
        <v>-38.642294180928729</v>
      </c>
      <c r="Q637" s="83">
        <v>1090.9374608190556</v>
      </c>
    </row>
    <row r="638" spans="1:17" x14ac:dyDescent="0.3">
      <c r="A638" s="21" t="s">
        <v>242</v>
      </c>
      <c r="B638" s="21" t="s">
        <v>743</v>
      </c>
      <c r="C638" s="82">
        <v>200000</v>
      </c>
      <c r="D638" s="66">
        <v>46381.125</v>
      </c>
      <c r="E638" s="17">
        <v>0.92825193347285639</v>
      </c>
      <c r="F638" s="83">
        <v>95493.17</v>
      </c>
      <c r="G638" s="83">
        <v>1289.1577949999999</v>
      </c>
      <c r="H638" s="83">
        <v>1432.3975499999999</v>
      </c>
      <c r="I638" s="83">
        <v>1356.0030140000001</v>
      </c>
      <c r="J638" s="31">
        <v>1289.1577949999999</v>
      </c>
      <c r="K638" s="83">
        <v>1432.3975499999999</v>
      </c>
      <c r="L638" s="83">
        <v>1360.7776724999999</v>
      </c>
      <c r="M638" s="31">
        <v>1377.6027453228719</v>
      </c>
      <c r="N638" s="83">
        <v>88.444950322872046</v>
      </c>
      <c r="O638" s="83">
        <v>88.444950322872046</v>
      </c>
      <c r="P638" s="31">
        <v>54.794804677128013</v>
      </c>
      <c r="Q638" s="83">
        <v>54.794804677128013</v>
      </c>
    </row>
    <row r="639" spans="1:17" x14ac:dyDescent="0.3">
      <c r="A639" s="21" t="s">
        <v>243</v>
      </c>
      <c r="B639" s="21" t="s">
        <v>744</v>
      </c>
      <c r="C639" s="82">
        <v>200000</v>
      </c>
      <c r="D639" s="66">
        <v>46381.125</v>
      </c>
      <c r="E639" s="17">
        <v>0.92825193347285639</v>
      </c>
      <c r="F639" s="83">
        <v>95493.17</v>
      </c>
      <c r="G639" s="83">
        <v>104517.274565</v>
      </c>
      <c r="H639" s="83">
        <v>107095.590155</v>
      </c>
      <c r="I639" s="83">
        <v>105863.728262</v>
      </c>
      <c r="J639" s="31">
        <v>105795.98779500001</v>
      </c>
      <c r="K639" s="83">
        <v>105939.22755</v>
      </c>
      <c r="L639" s="83">
        <v>105867.6076725</v>
      </c>
      <c r="M639" s="31">
        <v>105884.43274532286</v>
      </c>
      <c r="N639" s="83">
        <v>1367.1581803228619</v>
      </c>
      <c r="O639" s="83">
        <v>88.444950322853401</v>
      </c>
      <c r="P639" s="31">
        <v>54.79480467713438</v>
      </c>
      <c r="Q639" s="83">
        <v>1211.1574096771365</v>
      </c>
    </row>
    <row r="640" spans="1:17" x14ac:dyDescent="0.3">
      <c r="A640" s="21" t="s">
        <v>244</v>
      </c>
      <c r="B640" s="21" t="s">
        <v>743</v>
      </c>
      <c r="C640" s="82">
        <v>210000</v>
      </c>
      <c r="D640" s="66">
        <v>46381.125</v>
      </c>
      <c r="E640" s="17">
        <v>0.92825193347285639</v>
      </c>
      <c r="F640" s="83">
        <v>95493.04</v>
      </c>
      <c r="G640" s="83">
        <v>1050.4234399999998</v>
      </c>
      <c r="H640" s="83">
        <v>1145.9164799999999</v>
      </c>
      <c r="I640" s="83">
        <v>1107.7192639999998</v>
      </c>
      <c r="J640" s="31">
        <v>1050.4234399999998</v>
      </c>
      <c r="K640" s="83">
        <v>1145.9164799999999</v>
      </c>
      <c r="L640" s="83">
        <v>1098.1699599999997</v>
      </c>
      <c r="M640" s="31">
        <v>1111.7681283176053</v>
      </c>
      <c r="N640" s="83">
        <v>61.34468831760546</v>
      </c>
      <c r="O640" s="83">
        <v>61.34468831760546</v>
      </c>
      <c r="P640" s="31">
        <v>34.148351682394605</v>
      </c>
      <c r="Q640" s="83">
        <v>34.148351682394605</v>
      </c>
    </row>
    <row r="641" spans="1:17" x14ac:dyDescent="0.3">
      <c r="A641" s="21" t="s">
        <v>245</v>
      </c>
      <c r="B641" s="21" t="s">
        <v>744</v>
      </c>
      <c r="C641" s="82">
        <v>210000</v>
      </c>
      <c r="D641" s="66">
        <v>46381.125</v>
      </c>
      <c r="E641" s="17">
        <v>0.92825193347285639</v>
      </c>
      <c r="F641" s="83">
        <v>95493.17</v>
      </c>
      <c r="G641" s="83">
        <v>114209.83132</v>
      </c>
      <c r="H641" s="83">
        <v>116931.38666499998</v>
      </c>
      <c r="I641" s="83">
        <v>115613.58091900001</v>
      </c>
      <c r="J641" s="31">
        <v>115557.25344</v>
      </c>
      <c r="K641" s="83">
        <v>115652.74648</v>
      </c>
      <c r="L641" s="83">
        <v>115604.99996</v>
      </c>
      <c r="M641" s="31">
        <v>115618.60643975594</v>
      </c>
      <c r="N641" s="83">
        <v>1408.775119755941</v>
      </c>
      <c r="O641" s="83">
        <v>61.352999755938072</v>
      </c>
      <c r="P641" s="31">
        <v>34.14004024406313</v>
      </c>
      <c r="Q641" s="83">
        <v>1312.7802252440451</v>
      </c>
    </row>
    <row r="642" spans="1:17" x14ac:dyDescent="0.3">
      <c r="A642" s="21" t="s">
        <v>246</v>
      </c>
      <c r="B642" s="21" t="s">
        <v>743</v>
      </c>
      <c r="C642" s="82">
        <v>220000</v>
      </c>
      <c r="D642" s="66">
        <v>46381.125</v>
      </c>
      <c r="E642" s="17">
        <v>0.92825193347285639</v>
      </c>
      <c r="F642" s="83">
        <v>95493.17</v>
      </c>
      <c r="G642" s="83">
        <v>859.4385299999999</v>
      </c>
      <c r="H642" s="83">
        <v>954.93169999999998</v>
      </c>
      <c r="I642" s="83">
        <v>916.73443199999986</v>
      </c>
      <c r="J642" s="31">
        <v>859.4385299999999</v>
      </c>
      <c r="K642" s="83">
        <v>954.93169999999998</v>
      </c>
      <c r="L642" s="83">
        <v>907.185115</v>
      </c>
      <c r="M642" s="31">
        <v>897.94664934484751</v>
      </c>
      <c r="N642" s="83">
        <v>38.508119344847614</v>
      </c>
      <c r="O642" s="83">
        <v>38.508119344847614</v>
      </c>
      <c r="P642" s="31">
        <v>56.985050655152463</v>
      </c>
      <c r="Q642" s="83">
        <v>56.985050655152463</v>
      </c>
    </row>
    <row r="643" spans="1:17" x14ac:dyDescent="0.3">
      <c r="A643" s="21" t="s">
        <v>247</v>
      </c>
      <c r="B643" s="21" t="s">
        <v>744</v>
      </c>
      <c r="C643" s="82">
        <v>220000</v>
      </c>
      <c r="D643" s="66">
        <v>46381.125</v>
      </c>
      <c r="E643" s="17">
        <v>0.92825193347285639</v>
      </c>
      <c r="F643" s="83">
        <v>95493.04</v>
      </c>
      <c r="G643" s="83">
        <v>123902.2194</v>
      </c>
      <c r="H643" s="83">
        <v>126814.75711999999</v>
      </c>
      <c r="I643" s="83">
        <v>125420.55873599998</v>
      </c>
      <c r="J643" s="31">
        <v>125366.39853000001</v>
      </c>
      <c r="K643" s="83">
        <v>125461.89170000001</v>
      </c>
      <c r="L643" s="83">
        <v>125414.14511500001</v>
      </c>
      <c r="M643" s="31">
        <v>125404.89968737558</v>
      </c>
      <c r="N643" s="83">
        <v>1502.6802873755805</v>
      </c>
      <c r="O643" s="83">
        <v>38.50115737557644</v>
      </c>
      <c r="P643" s="31">
        <v>56.992012624425115</v>
      </c>
      <c r="Q643" s="83">
        <v>1409.8574326244125</v>
      </c>
    </row>
    <row r="644" spans="1:17" x14ac:dyDescent="0.3">
      <c r="A644" s="21" t="s">
        <v>248</v>
      </c>
      <c r="B644" s="21" t="s">
        <v>743</v>
      </c>
      <c r="C644" s="82">
        <v>230000</v>
      </c>
      <c r="D644" s="66">
        <v>46381.125</v>
      </c>
      <c r="E644" s="17">
        <v>0.92825193347285639</v>
      </c>
      <c r="F644" s="83">
        <v>95493.04</v>
      </c>
      <c r="G644" s="83">
        <v>716.19779999999992</v>
      </c>
      <c r="H644" s="83">
        <v>811.69083999999998</v>
      </c>
      <c r="I644" s="83">
        <v>783.04292799999996</v>
      </c>
      <c r="J644" s="31">
        <v>716.19779999999992</v>
      </c>
      <c r="K644" s="83">
        <v>811.69083999999998</v>
      </c>
      <c r="L644" s="83">
        <v>763.94431999999995</v>
      </c>
      <c r="M644" s="31">
        <v>725.39930509759017</v>
      </c>
      <c r="N644" s="83">
        <v>9.2015050975902568</v>
      </c>
      <c r="O644" s="83">
        <v>9.2015050975902568</v>
      </c>
      <c r="P644" s="31">
        <v>86.291534902409808</v>
      </c>
      <c r="Q644" s="83">
        <v>86.291534902409808</v>
      </c>
    </row>
    <row r="645" spans="1:17" x14ac:dyDescent="0.3">
      <c r="A645" s="21" t="s">
        <v>249</v>
      </c>
      <c r="B645" s="21" t="s">
        <v>744</v>
      </c>
      <c r="C645" s="82">
        <v>230000</v>
      </c>
      <c r="D645" s="66">
        <v>46381.125</v>
      </c>
      <c r="E645" s="17">
        <v>0.92825193347285639</v>
      </c>
      <c r="F645" s="83">
        <v>95493.04</v>
      </c>
      <c r="G645" s="83">
        <v>133690.25599999999</v>
      </c>
      <c r="H645" s="83">
        <v>136698.28675999999</v>
      </c>
      <c r="I645" s="83">
        <v>135284.989768</v>
      </c>
      <c r="J645" s="31">
        <v>135223.15780000002</v>
      </c>
      <c r="K645" s="83">
        <v>135318.65084000002</v>
      </c>
      <c r="L645" s="83">
        <v>135270.90432000003</v>
      </c>
      <c r="M645" s="31">
        <v>135232.35930509761</v>
      </c>
      <c r="N645" s="83">
        <v>1542.1033050976112</v>
      </c>
      <c r="O645" s="83">
        <v>9.2015050975896884</v>
      </c>
      <c r="P645" s="31">
        <v>86.291534902411513</v>
      </c>
      <c r="Q645" s="83">
        <v>1465.927454902383</v>
      </c>
    </row>
    <row r="646" spans="1:17" x14ac:dyDescent="0.3">
      <c r="A646" s="21" t="s">
        <v>250</v>
      </c>
      <c r="B646" s="21" t="s">
        <v>743</v>
      </c>
      <c r="C646" s="82">
        <v>240000</v>
      </c>
      <c r="D646" s="66">
        <v>46381.125</v>
      </c>
      <c r="E646" s="17">
        <v>0.92825193347285639</v>
      </c>
      <c r="F646" s="83">
        <v>95492.34</v>
      </c>
      <c r="G646" s="83">
        <v>620.70020999999997</v>
      </c>
      <c r="H646" s="83">
        <v>716.19254999999998</v>
      </c>
      <c r="I646" s="83">
        <v>658.89714600000002</v>
      </c>
      <c r="J646" s="31">
        <v>620.70020999999997</v>
      </c>
      <c r="K646" s="83">
        <v>716.19254999999998</v>
      </c>
      <c r="L646" s="83">
        <v>668.44637999999998</v>
      </c>
      <c r="M646" s="31">
        <v>585.91991710282355</v>
      </c>
      <c r="N646" s="83">
        <v>-34.780292897176423</v>
      </c>
      <c r="O646" s="83">
        <v>-34.780292897176423</v>
      </c>
      <c r="P646" s="31">
        <v>130.27263289717644</v>
      </c>
      <c r="Q646" s="83">
        <v>130.27263289717644</v>
      </c>
    </row>
    <row r="647" spans="1:17" x14ac:dyDescent="0.3">
      <c r="A647" s="21" t="s">
        <v>251</v>
      </c>
      <c r="B647" s="21" t="s">
        <v>744</v>
      </c>
      <c r="C647" s="82">
        <v>240000</v>
      </c>
      <c r="D647" s="66">
        <v>46381.125</v>
      </c>
      <c r="E647" s="17">
        <v>0.92825193347285639</v>
      </c>
      <c r="F647" s="83">
        <v>95492.34</v>
      </c>
      <c r="G647" s="83">
        <v>143477.24085</v>
      </c>
      <c r="H647" s="83">
        <v>146676.23423999999</v>
      </c>
      <c r="I647" s="83">
        <v>145167.45526799999</v>
      </c>
      <c r="J647" s="31">
        <v>145128.36021000001</v>
      </c>
      <c r="K647" s="83">
        <v>145223.85255000001</v>
      </c>
      <c r="L647" s="83">
        <v>145176.10638000001</v>
      </c>
      <c r="M647" s="31">
        <v>145093.57991710282</v>
      </c>
      <c r="N647" s="83">
        <v>1616.3390671028174</v>
      </c>
      <c r="O647" s="83">
        <v>-34.780292897194158</v>
      </c>
      <c r="P647" s="31">
        <v>130.27263289719122</v>
      </c>
      <c r="Q647" s="83">
        <v>1582.6543228971714</v>
      </c>
    </row>
    <row r="648" spans="1:17" x14ac:dyDescent="0.3">
      <c r="A648" s="21" t="s">
        <v>252</v>
      </c>
      <c r="B648" s="21" t="s">
        <v>743</v>
      </c>
      <c r="C648" s="82">
        <v>250000</v>
      </c>
      <c r="D648" s="66">
        <v>46381.125</v>
      </c>
      <c r="E648" s="17">
        <v>0.92825193347285639</v>
      </c>
      <c r="F648" s="83">
        <v>95492.34</v>
      </c>
      <c r="G648" s="83">
        <v>525.20786999999996</v>
      </c>
      <c r="H648" s="83">
        <v>620.70020999999997</v>
      </c>
      <c r="I648" s="83">
        <v>563.40480600000001</v>
      </c>
      <c r="J648" s="31">
        <v>525.20786999999996</v>
      </c>
      <c r="K648" s="83">
        <v>620.70020999999997</v>
      </c>
      <c r="L648" s="83">
        <v>572.95403999999996</v>
      </c>
      <c r="M648" s="31">
        <v>473.13998922428806</v>
      </c>
      <c r="N648" s="83">
        <v>-52.067880775711899</v>
      </c>
      <c r="O648" s="83">
        <v>-52.067880775711899</v>
      </c>
      <c r="P648" s="31">
        <v>147.56022077571191</v>
      </c>
      <c r="Q648" s="83">
        <v>147.56022077571191</v>
      </c>
    </row>
    <row r="649" spans="1:17" x14ac:dyDescent="0.3">
      <c r="A649" s="21" t="s">
        <v>253</v>
      </c>
      <c r="B649" s="21" t="s">
        <v>744</v>
      </c>
      <c r="C649" s="82">
        <v>250000</v>
      </c>
      <c r="D649" s="66">
        <v>46381.125</v>
      </c>
      <c r="E649" s="17">
        <v>0.92825193347285639</v>
      </c>
      <c r="F649" s="83">
        <v>95492.34</v>
      </c>
      <c r="G649" s="83">
        <v>153265.20569999999</v>
      </c>
      <c r="H649" s="83">
        <v>156655.18377</v>
      </c>
      <c r="I649" s="83">
        <v>155070.01092599999</v>
      </c>
      <c r="J649" s="31">
        <v>155032.86787000002</v>
      </c>
      <c r="K649" s="83">
        <v>155128.36021000001</v>
      </c>
      <c r="L649" s="83">
        <v>155080.61404000001</v>
      </c>
      <c r="M649" s="31">
        <v>154980.7999892243</v>
      </c>
      <c r="N649" s="83">
        <v>1715.5942892243038</v>
      </c>
      <c r="O649" s="83">
        <v>-52.067880775721278</v>
      </c>
      <c r="P649" s="31">
        <v>147.56022077571834</v>
      </c>
      <c r="Q649" s="83">
        <v>1674.3837807757081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699B42-AF6F-4A10-A8A1-F3B0E3191755}">
  <dimension ref="A1:XEZ649"/>
  <sheetViews>
    <sheetView topLeftCell="B1" workbookViewId="0">
      <pane xSplit="5" ySplit="1" topLeftCell="L27" activePane="bottomRight" state="frozen"/>
      <selection activeCell="B1" sqref="B1"/>
      <selection pane="topRight" activeCell="G1" sqref="G1"/>
      <selection pane="bottomLeft" activeCell="B2" sqref="B2"/>
      <selection pane="bottomRight" activeCell="R1" sqref="R1:R1048576"/>
    </sheetView>
  </sheetViews>
  <sheetFormatPr defaultColWidth="22.109375" defaultRowHeight="14.4" x14ac:dyDescent="0.3"/>
  <cols>
    <col min="1" max="1" width="21.88671875" style="21" bestFit="1" customWidth="1"/>
    <col min="2" max="2" width="11.6640625" style="21" bestFit="1" customWidth="1"/>
    <col min="3" max="3" width="10" style="82" bestFit="1" customWidth="1"/>
    <col min="4" max="4" width="21.5546875" style="66" bestFit="1" customWidth="1"/>
    <col min="5" max="5" width="16.5546875" style="17" bestFit="1" customWidth="1"/>
    <col min="6" max="6" width="17.6640625" style="83" bestFit="1" customWidth="1"/>
    <col min="7" max="7" width="12.5546875" style="23" bestFit="1" customWidth="1"/>
    <col min="8" max="8" width="12.6640625" style="23" bestFit="1" customWidth="1"/>
    <col min="9" max="9" width="9.33203125" style="23" bestFit="1" customWidth="1"/>
    <col min="10" max="10" width="16.6640625" style="95" bestFit="1" customWidth="1"/>
    <col min="11" max="11" width="16.88671875" style="23" bestFit="1" customWidth="1"/>
    <col min="12" max="12" width="17.44140625" style="23" bestFit="1" customWidth="1"/>
    <col min="13" max="13" width="9.88671875" style="95" bestFit="1" customWidth="1"/>
    <col min="14" max="14" width="9.21875" style="23" bestFit="1" customWidth="1"/>
    <col min="15" max="15" width="21.109375" style="23" bestFit="1" customWidth="1"/>
    <col min="16" max="16" width="24.88671875" style="95" bestFit="1" customWidth="1"/>
    <col min="17" max="18" width="25" style="23" bestFit="1" customWidth="1"/>
    <col min="19" max="19" width="17" style="83" bestFit="1" customWidth="1"/>
    <col min="20" max="20" width="19.88671875" style="83" bestFit="1" customWidth="1"/>
    <col min="21" max="21" width="20" style="83" bestFit="1" customWidth="1"/>
    <col min="22" max="22" width="20.44140625" style="83" bestFit="1" customWidth="1"/>
    <col min="23" max="23" width="18.5546875" style="83" bestFit="1" customWidth="1"/>
    <col min="24" max="24" width="18.6640625" style="83" bestFit="1" customWidth="1"/>
    <col min="25" max="25" width="16.6640625" style="23" bestFit="1" customWidth="1"/>
    <col min="26" max="26" width="16.88671875" style="23" bestFit="1" customWidth="1"/>
    <col min="27" max="27" width="17.44140625" style="95" bestFit="1" customWidth="1"/>
    <col min="28" max="28" width="20.109375" style="95" bestFit="1" customWidth="1"/>
    <col min="29" max="29" width="8.6640625" style="30" bestFit="1" customWidth="1"/>
    <col min="30" max="30" width="11.6640625" style="21" bestFit="1" customWidth="1"/>
    <col min="31" max="31" width="10" style="82" bestFit="1" customWidth="1"/>
    <col min="32" max="32" width="21.5546875" style="66" bestFit="1" customWidth="1"/>
    <col min="33" max="33" width="16.5546875" style="17" bestFit="1" customWidth="1"/>
    <col min="34" max="34" width="19.109375" style="83" bestFit="1" customWidth="1"/>
    <col min="35" max="35" width="12.33203125" style="72" bestFit="1" customWidth="1"/>
    <col min="36" max="36" width="19.5546875" style="83" bestFit="1" customWidth="1"/>
    <col min="37" max="37" width="21.88671875" style="21" bestFit="1" customWidth="1"/>
    <col min="38" max="38" width="11.6640625" style="21" bestFit="1" customWidth="1"/>
    <col min="39" max="39" width="10" style="82" bestFit="1" customWidth="1"/>
    <col min="40" max="40" width="21.5546875" style="66" bestFit="1" customWidth="1"/>
    <col min="41" max="41" width="16.5546875" style="17" bestFit="1" customWidth="1"/>
    <col min="42" max="42" width="19.109375" style="83" bestFit="1" customWidth="1"/>
    <col min="43" max="43" width="12.33203125" style="72" bestFit="1" customWidth="1"/>
    <col min="44" max="44" width="19.5546875" style="83" bestFit="1" customWidth="1"/>
    <col min="45" max="45" width="21.88671875" style="21" bestFit="1" customWidth="1"/>
    <col min="46" max="46" width="11.6640625" style="21" bestFit="1" customWidth="1"/>
    <col min="47" max="47" width="10" style="82" bestFit="1" customWidth="1"/>
    <col min="48" max="48" width="21.5546875" style="66" bestFit="1" customWidth="1"/>
    <col min="49" max="49" width="16.5546875" style="17" bestFit="1" customWidth="1"/>
    <col min="50" max="50" width="19.109375" style="83" bestFit="1" customWidth="1"/>
    <col min="51" max="51" width="12.33203125" style="72" bestFit="1" customWidth="1"/>
    <col min="52" max="52" width="19.5546875" style="83" bestFit="1" customWidth="1"/>
    <col min="53" max="53" width="21.88671875" style="21" bestFit="1" customWidth="1"/>
    <col min="54" max="54" width="11.6640625" style="21" bestFit="1" customWidth="1"/>
    <col min="55" max="55" width="10" style="82" bestFit="1" customWidth="1"/>
    <col min="56" max="56" width="21.5546875" style="66" bestFit="1" customWidth="1"/>
    <col min="57" max="57" width="16.5546875" style="17" bestFit="1" customWidth="1"/>
    <col min="58" max="58" width="19.109375" style="83" bestFit="1" customWidth="1"/>
    <col min="59" max="59" width="12.33203125" style="72" bestFit="1" customWidth="1"/>
    <col min="60" max="60" width="19.5546875" style="83" bestFit="1" customWidth="1"/>
    <col min="61" max="61" width="21.88671875" style="21" bestFit="1" customWidth="1"/>
    <col min="62" max="62" width="11.6640625" style="21" bestFit="1" customWidth="1"/>
    <col min="63" max="63" width="10" style="82" bestFit="1" customWidth="1"/>
    <col min="64" max="64" width="21.5546875" style="66" bestFit="1" customWidth="1"/>
    <col min="65" max="65" width="16.5546875" style="17" bestFit="1" customWidth="1"/>
    <col min="66" max="66" width="19.109375" style="83" bestFit="1" customWidth="1"/>
    <col min="67" max="67" width="13.88671875" style="72" bestFit="1" customWidth="1"/>
    <col min="68" max="68" width="14" style="83" bestFit="1" customWidth="1"/>
    <col min="69" max="69" width="17.5546875" style="21" bestFit="1" customWidth="1"/>
    <col min="70" max="70" width="17.6640625" style="21" bestFit="1" customWidth="1"/>
    <col min="71" max="72" width="16.88671875" style="83" bestFit="1" customWidth="1"/>
    <col min="73" max="73" width="16.5546875" style="17" bestFit="1" customWidth="1"/>
    <col min="74" max="74" width="19.109375" style="83" bestFit="1" customWidth="1"/>
    <col min="75" max="75" width="12.33203125" style="72" bestFit="1" customWidth="1"/>
    <col min="76" max="76" width="19.5546875" style="83" bestFit="1" customWidth="1"/>
    <col min="77" max="77" width="21.88671875" style="21" bestFit="1" customWidth="1"/>
    <col min="78" max="78" width="11.6640625" style="21" bestFit="1" customWidth="1"/>
    <col min="79" max="79" width="10" style="82" bestFit="1" customWidth="1"/>
    <col min="80" max="80" width="21.5546875" style="66" bestFit="1" customWidth="1"/>
    <col min="81" max="81" width="16.5546875" style="17" bestFit="1" customWidth="1"/>
    <col min="82" max="82" width="19.109375" style="83" bestFit="1" customWidth="1"/>
    <col min="83" max="83" width="12.33203125" style="72" bestFit="1" customWidth="1"/>
    <col min="84" max="84" width="19.5546875" style="83" bestFit="1" customWidth="1"/>
    <col min="85" max="85" width="21.88671875" style="21" bestFit="1" customWidth="1"/>
    <col min="86" max="86" width="11.6640625" style="21" bestFit="1" customWidth="1"/>
    <col min="87" max="87" width="10" style="82" bestFit="1" customWidth="1"/>
    <col min="88" max="88" width="21.5546875" style="66" bestFit="1" customWidth="1"/>
    <col min="89" max="89" width="16.5546875" style="17" bestFit="1" customWidth="1"/>
    <col min="90" max="90" width="19.109375" style="83" bestFit="1" customWidth="1"/>
    <col min="91" max="91" width="12.33203125" style="72" bestFit="1" customWidth="1"/>
    <col min="92" max="92" width="19.5546875" style="83" bestFit="1" customWidth="1"/>
    <col min="93" max="93" width="21.88671875" style="21" bestFit="1" customWidth="1"/>
    <col min="94" max="94" width="11.6640625" style="21" bestFit="1" customWidth="1"/>
    <col min="95" max="95" width="10" style="82" bestFit="1" customWidth="1"/>
    <col min="96" max="96" width="21.5546875" style="66" bestFit="1" customWidth="1"/>
    <col min="97" max="97" width="16.5546875" style="17" bestFit="1" customWidth="1"/>
    <col min="98" max="98" width="19.109375" style="83" bestFit="1" customWidth="1"/>
    <col min="99" max="99" width="12.33203125" style="72" bestFit="1" customWidth="1"/>
    <col min="100" max="100" width="19.5546875" style="83" bestFit="1" customWidth="1"/>
    <col min="101" max="101" width="21.88671875" style="21" bestFit="1" customWidth="1"/>
    <col min="102" max="102" width="11.6640625" style="21" bestFit="1" customWidth="1"/>
    <col min="103" max="103" width="10" style="82" bestFit="1" customWidth="1"/>
    <col min="104" max="104" width="21.5546875" style="66" bestFit="1" customWidth="1"/>
    <col min="105" max="105" width="16.5546875" style="17" bestFit="1" customWidth="1"/>
    <col min="106" max="106" width="19.109375" style="83" bestFit="1" customWidth="1"/>
    <col min="107" max="107" width="12.33203125" style="72" bestFit="1" customWidth="1"/>
    <col min="108" max="108" width="19.5546875" style="83" bestFit="1" customWidth="1"/>
    <col min="109" max="109" width="21.88671875" style="21" bestFit="1" customWidth="1"/>
    <col min="110" max="110" width="11.6640625" style="21" bestFit="1" customWidth="1"/>
    <col min="111" max="111" width="10" style="82" bestFit="1" customWidth="1"/>
    <col min="112" max="112" width="21.5546875" style="66" bestFit="1" customWidth="1"/>
    <col min="113" max="113" width="16.5546875" style="17" bestFit="1" customWidth="1"/>
    <col min="114" max="114" width="19.109375" style="83" bestFit="1" customWidth="1"/>
    <col min="115" max="115" width="12.33203125" style="72" bestFit="1" customWidth="1"/>
    <col min="116" max="116" width="19.5546875" style="83" bestFit="1" customWidth="1"/>
    <col min="117" max="117" width="21.88671875" style="21" bestFit="1" customWidth="1"/>
    <col min="118" max="118" width="11.6640625" style="21" bestFit="1" customWidth="1"/>
    <col min="119" max="119" width="10" style="82" bestFit="1" customWidth="1"/>
    <col min="120" max="120" width="21.5546875" style="66" bestFit="1" customWidth="1"/>
    <col min="121" max="121" width="16.5546875" style="17" bestFit="1" customWidth="1"/>
    <col min="122" max="122" width="19.109375" style="83" bestFit="1" customWidth="1"/>
    <col min="123" max="123" width="12.33203125" style="72" bestFit="1" customWidth="1"/>
    <col min="124" max="124" width="19.5546875" style="83" bestFit="1" customWidth="1"/>
    <col min="125" max="125" width="21.88671875" style="21" bestFit="1" customWidth="1"/>
    <col min="126" max="126" width="11.6640625" style="21" bestFit="1" customWidth="1"/>
    <col min="127" max="127" width="10" style="82" bestFit="1" customWidth="1"/>
    <col min="128" max="128" width="21.5546875" style="66" bestFit="1" customWidth="1"/>
    <col min="129" max="129" width="16.5546875" style="17" bestFit="1" customWidth="1"/>
    <col min="130" max="130" width="19.109375" style="83" bestFit="1" customWidth="1"/>
    <col min="131" max="131" width="12.33203125" style="72" bestFit="1" customWidth="1"/>
    <col min="132" max="132" width="19.5546875" style="83" bestFit="1" customWidth="1"/>
    <col min="133" max="133" width="21.88671875" style="21" bestFit="1" customWidth="1"/>
    <col min="134" max="134" width="11.6640625" style="21" bestFit="1" customWidth="1"/>
    <col min="135" max="135" width="10" style="82" bestFit="1" customWidth="1"/>
    <col min="136" max="136" width="21.5546875" style="66" bestFit="1" customWidth="1"/>
    <col min="137" max="137" width="16.5546875" style="17" bestFit="1" customWidth="1"/>
    <col min="138" max="138" width="19.109375" style="83" bestFit="1" customWidth="1"/>
    <col min="139" max="139" width="12.33203125" style="72" bestFit="1" customWidth="1"/>
    <col min="140" max="140" width="19.5546875" style="83" bestFit="1" customWidth="1"/>
    <col min="141" max="141" width="21.88671875" style="21" bestFit="1" customWidth="1"/>
    <col min="142" max="142" width="11.6640625" style="21" bestFit="1" customWidth="1"/>
    <col min="143" max="143" width="10" style="82" bestFit="1" customWidth="1"/>
    <col min="144" max="144" width="21.5546875" style="66" bestFit="1" customWidth="1"/>
    <col min="145" max="145" width="16.5546875" style="17" bestFit="1" customWidth="1"/>
    <col min="146" max="146" width="19.109375" style="83" bestFit="1" customWidth="1"/>
    <col min="147" max="147" width="12.33203125" style="72" bestFit="1" customWidth="1"/>
    <col min="148" max="148" width="19.5546875" style="83" bestFit="1" customWidth="1"/>
    <col min="149" max="149" width="21.88671875" style="21" bestFit="1" customWidth="1"/>
    <col min="150" max="150" width="11.6640625" style="21" bestFit="1" customWidth="1"/>
    <col min="151" max="151" width="10" style="82" bestFit="1" customWidth="1"/>
    <col min="152" max="152" width="21.5546875" style="66" bestFit="1" customWidth="1"/>
    <col min="153" max="153" width="16.5546875" style="17" bestFit="1" customWidth="1"/>
    <col min="154" max="154" width="19.109375" style="83" bestFit="1" customWidth="1"/>
    <col min="155" max="155" width="12.33203125" style="72" bestFit="1" customWidth="1"/>
    <col min="156" max="156" width="19.5546875" style="83" bestFit="1" customWidth="1"/>
    <col min="157" max="157" width="21.88671875" style="21" bestFit="1" customWidth="1"/>
    <col min="158" max="158" width="11.6640625" style="21" bestFit="1" customWidth="1"/>
    <col min="159" max="159" width="10" style="82" bestFit="1" customWidth="1"/>
    <col min="160" max="160" width="21.5546875" style="66" bestFit="1" customWidth="1"/>
    <col min="161" max="161" width="16.5546875" style="17" bestFit="1" customWidth="1"/>
    <col min="162" max="162" width="19.109375" style="83" bestFit="1" customWidth="1"/>
    <col min="163" max="163" width="12.33203125" style="72" bestFit="1" customWidth="1"/>
    <col min="164" max="164" width="19.5546875" style="83" bestFit="1" customWidth="1"/>
    <col min="165" max="165" width="21.88671875" style="21" bestFit="1" customWidth="1"/>
    <col min="166" max="166" width="11.6640625" style="21" bestFit="1" customWidth="1"/>
    <col min="167" max="167" width="10" style="82" bestFit="1" customWidth="1"/>
    <col min="168" max="168" width="21.5546875" style="66" bestFit="1" customWidth="1"/>
    <col min="169" max="169" width="16.5546875" style="17" bestFit="1" customWidth="1"/>
    <col min="170" max="170" width="19.109375" style="83" bestFit="1" customWidth="1"/>
    <col min="171" max="171" width="12.33203125" style="72" bestFit="1" customWidth="1"/>
    <col min="172" max="172" width="19.5546875" style="83" bestFit="1" customWidth="1"/>
    <col min="173" max="173" width="21.88671875" style="21" bestFit="1" customWidth="1"/>
    <col min="174" max="174" width="11.6640625" style="21" bestFit="1" customWidth="1"/>
    <col min="175" max="175" width="10" style="82" bestFit="1" customWidth="1"/>
    <col min="176" max="176" width="21.5546875" style="66" bestFit="1" customWidth="1"/>
    <col min="177" max="177" width="16.5546875" style="17" bestFit="1" customWidth="1"/>
    <col min="178" max="178" width="19.109375" style="83" bestFit="1" customWidth="1"/>
    <col min="179" max="179" width="12.33203125" style="72" bestFit="1" customWidth="1"/>
    <col min="180" max="180" width="19.5546875" style="83" bestFit="1" customWidth="1"/>
    <col min="181" max="181" width="21.88671875" style="21" bestFit="1" customWidth="1"/>
    <col min="182" max="182" width="11.6640625" style="21" bestFit="1" customWidth="1"/>
    <col min="183" max="183" width="10" style="82" bestFit="1" customWidth="1"/>
    <col min="184" max="184" width="21.5546875" style="66" bestFit="1" customWidth="1"/>
    <col min="185" max="185" width="16.5546875" style="17" bestFit="1" customWidth="1"/>
    <col min="186" max="186" width="19.109375" style="83" bestFit="1" customWidth="1"/>
    <col min="187" max="187" width="12.33203125" style="72" bestFit="1" customWidth="1"/>
    <col min="188" max="188" width="19.5546875" style="83" bestFit="1" customWidth="1"/>
    <col min="189" max="189" width="21.88671875" style="21" bestFit="1" customWidth="1"/>
    <col min="190" max="190" width="11.6640625" style="21" bestFit="1" customWidth="1"/>
    <col min="191" max="191" width="10" style="82" bestFit="1" customWidth="1"/>
    <col min="192" max="192" width="21.5546875" style="66" bestFit="1" customWidth="1"/>
    <col min="193" max="193" width="16.5546875" style="17" bestFit="1" customWidth="1"/>
    <col min="194" max="194" width="19.109375" style="83" bestFit="1" customWidth="1"/>
    <col min="195" max="195" width="12.33203125" style="72" bestFit="1" customWidth="1"/>
    <col min="196" max="196" width="19.5546875" style="83" bestFit="1" customWidth="1"/>
    <col min="197" max="197" width="21.88671875" style="21" bestFit="1" customWidth="1"/>
    <col min="198" max="198" width="11.6640625" style="21" bestFit="1" customWidth="1"/>
    <col min="199" max="199" width="10" style="82" bestFit="1" customWidth="1"/>
    <col min="200" max="200" width="21.5546875" style="66" bestFit="1" customWidth="1"/>
    <col min="201" max="201" width="16.5546875" style="17" bestFit="1" customWidth="1"/>
    <col min="202" max="202" width="19.109375" style="83" bestFit="1" customWidth="1"/>
    <col min="203" max="203" width="12.33203125" style="72" bestFit="1" customWidth="1"/>
    <col min="204" max="204" width="19.5546875" style="83" bestFit="1" customWidth="1"/>
    <col min="205" max="205" width="21.88671875" style="21" bestFit="1" customWidth="1"/>
    <col min="206" max="206" width="11.6640625" style="21" bestFit="1" customWidth="1"/>
    <col min="207" max="207" width="10" style="82" bestFit="1" customWidth="1"/>
    <col min="208" max="208" width="21.5546875" style="66" bestFit="1" customWidth="1"/>
    <col min="209" max="209" width="16.5546875" style="17" bestFit="1" customWidth="1"/>
    <col min="210" max="210" width="19.109375" style="83" bestFit="1" customWidth="1"/>
    <col min="211" max="211" width="12.33203125" style="72" bestFit="1" customWidth="1"/>
    <col min="212" max="212" width="19.5546875" style="83" bestFit="1" customWidth="1"/>
    <col min="213" max="213" width="21.88671875" style="21" bestFit="1" customWidth="1"/>
    <col min="214" max="214" width="11.6640625" style="21" bestFit="1" customWidth="1"/>
    <col min="215" max="215" width="10" style="82" bestFit="1" customWidth="1"/>
    <col min="216" max="216" width="21.5546875" style="66" bestFit="1" customWidth="1"/>
    <col min="217" max="217" width="16.5546875" style="17" bestFit="1" customWidth="1"/>
    <col min="218" max="218" width="19.109375" style="83" bestFit="1" customWidth="1"/>
    <col min="219" max="219" width="12.33203125" style="72" bestFit="1" customWidth="1"/>
    <col min="220" max="220" width="19.5546875" style="83" bestFit="1" customWidth="1"/>
    <col min="221" max="221" width="21.88671875" style="21" bestFit="1" customWidth="1"/>
    <col min="222" max="222" width="11.6640625" style="21" bestFit="1" customWidth="1"/>
    <col min="223" max="223" width="10" style="82" bestFit="1" customWidth="1"/>
    <col min="224" max="224" width="21.5546875" style="66" bestFit="1" customWidth="1"/>
    <col min="225" max="225" width="16.5546875" style="17" bestFit="1" customWidth="1"/>
    <col min="226" max="226" width="19.109375" style="83" bestFit="1" customWidth="1"/>
    <col min="227" max="227" width="12.33203125" style="72" bestFit="1" customWidth="1"/>
    <col min="228" max="228" width="19.5546875" style="83" bestFit="1" customWidth="1"/>
    <col min="229" max="229" width="21.88671875" style="21" bestFit="1" customWidth="1"/>
    <col min="230" max="230" width="11.6640625" style="21" bestFit="1" customWidth="1"/>
    <col min="231" max="231" width="10" style="82" bestFit="1" customWidth="1"/>
    <col min="232" max="232" width="21.5546875" style="66" bestFit="1" customWidth="1"/>
    <col min="233" max="233" width="16.5546875" style="17" bestFit="1" customWidth="1"/>
    <col min="234" max="234" width="19.109375" style="83" bestFit="1" customWidth="1"/>
    <col min="235" max="235" width="12.33203125" style="72" bestFit="1" customWidth="1"/>
    <col min="236" max="236" width="19.5546875" style="83" bestFit="1" customWidth="1"/>
    <col min="237" max="237" width="21.88671875" style="21" bestFit="1" customWidth="1"/>
    <col min="238" max="238" width="11.6640625" style="21" bestFit="1" customWidth="1"/>
    <col min="239" max="239" width="10" style="82" bestFit="1" customWidth="1"/>
    <col min="240" max="240" width="21.5546875" style="66" bestFit="1" customWidth="1"/>
    <col min="241" max="241" width="16.5546875" style="17" bestFit="1" customWidth="1"/>
    <col min="242" max="242" width="19.109375" style="83" bestFit="1" customWidth="1"/>
    <col min="243" max="243" width="12.33203125" style="72" bestFit="1" customWidth="1"/>
    <col min="244" max="244" width="19.5546875" style="83" bestFit="1" customWidth="1"/>
    <col min="245" max="245" width="21.88671875" style="21" bestFit="1" customWidth="1"/>
    <col min="246" max="246" width="11.6640625" style="21" bestFit="1" customWidth="1"/>
    <col min="247" max="247" width="10" style="82" bestFit="1" customWidth="1"/>
    <col min="248" max="248" width="21.5546875" style="66" bestFit="1" customWidth="1"/>
    <col min="249" max="249" width="16.5546875" style="17" bestFit="1" customWidth="1"/>
    <col min="250" max="250" width="19.109375" style="83" bestFit="1" customWidth="1"/>
    <col min="251" max="251" width="12.33203125" style="72" bestFit="1" customWidth="1"/>
    <col min="252" max="252" width="19.5546875" style="83" bestFit="1" customWidth="1"/>
    <col min="253" max="253" width="21.88671875" style="21" bestFit="1" customWidth="1"/>
    <col min="254" max="254" width="11.6640625" style="21" bestFit="1" customWidth="1"/>
    <col min="255" max="255" width="10" style="82" bestFit="1" customWidth="1"/>
    <col min="256" max="256" width="21.5546875" style="66" bestFit="1" customWidth="1"/>
    <col min="257" max="257" width="16.5546875" style="17" bestFit="1" customWidth="1"/>
    <col min="258" max="258" width="19.109375" style="83" bestFit="1" customWidth="1"/>
    <col min="259" max="259" width="12.33203125" style="72" bestFit="1" customWidth="1"/>
    <col min="260" max="260" width="19.5546875" style="83" bestFit="1" customWidth="1"/>
    <col min="261" max="261" width="21.88671875" style="21" bestFit="1" customWidth="1"/>
    <col min="262" max="262" width="11.6640625" style="21" bestFit="1" customWidth="1"/>
    <col min="263" max="263" width="10" style="82" bestFit="1" customWidth="1"/>
    <col min="264" max="264" width="21.5546875" style="66" bestFit="1" customWidth="1"/>
    <col min="265" max="265" width="16.5546875" style="17" bestFit="1" customWidth="1"/>
    <col min="266" max="266" width="19.109375" style="83" bestFit="1" customWidth="1"/>
    <col min="267" max="267" width="12.33203125" style="72" bestFit="1" customWidth="1"/>
    <col min="268" max="268" width="19.5546875" style="83" bestFit="1" customWidth="1"/>
    <col min="269" max="269" width="21.88671875" style="21" bestFit="1" customWidth="1"/>
    <col min="270" max="270" width="11.6640625" style="21" bestFit="1" customWidth="1"/>
    <col min="271" max="271" width="10" style="82" bestFit="1" customWidth="1"/>
    <col min="272" max="272" width="21.5546875" style="66" bestFit="1" customWidth="1"/>
    <col min="273" max="273" width="16.5546875" style="17" bestFit="1" customWidth="1"/>
    <col min="274" max="274" width="19.109375" style="83" bestFit="1" customWidth="1"/>
    <col min="275" max="275" width="12.33203125" style="72" bestFit="1" customWidth="1"/>
    <col min="276" max="276" width="19.5546875" style="83" bestFit="1" customWidth="1"/>
    <col min="277" max="277" width="21.88671875" style="21" bestFit="1" customWidth="1"/>
    <col min="278" max="278" width="11.6640625" style="21" bestFit="1" customWidth="1"/>
    <col min="279" max="279" width="10" style="82" bestFit="1" customWidth="1"/>
    <col min="280" max="280" width="21.5546875" style="66" bestFit="1" customWidth="1"/>
    <col min="281" max="281" width="16.5546875" style="17" bestFit="1" customWidth="1"/>
    <col min="282" max="282" width="19.109375" style="83" bestFit="1" customWidth="1"/>
    <col min="283" max="283" width="12.33203125" style="72" bestFit="1" customWidth="1"/>
    <col min="284" max="284" width="19.5546875" style="83" bestFit="1" customWidth="1"/>
    <col min="285" max="285" width="21.88671875" style="21" bestFit="1" customWidth="1"/>
    <col min="286" max="286" width="11.6640625" style="21" bestFit="1" customWidth="1"/>
    <col min="287" max="287" width="10" style="82" bestFit="1" customWidth="1"/>
    <col min="288" max="288" width="21.5546875" style="66" bestFit="1" customWidth="1"/>
    <col min="289" max="289" width="16.5546875" style="17" bestFit="1" customWidth="1"/>
    <col min="290" max="290" width="19.109375" style="83" bestFit="1" customWidth="1"/>
    <col min="291" max="291" width="12.33203125" style="72" bestFit="1" customWidth="1"/>
    <col min="292" max="292" width="19.5546875" style="83" bestFit="1" customWidth="1"/>
    <col min="293" max="293" width="21.88671875" style="21" bestFit="1" customWidth="1"/>
    <col min="294" max="294" width="11.6640625" style="21" bestFit="1" customWidth="1"/>
    <col min="295" max="295" width="10" style="82" bestFit="1" customWidth="1"/>
    <col min="296" max="296" width="21.5546875" style="66" bestFit="1" customWidth="1"/>
    <col min="297" max="297" width="16.5546875" style="17" bestFit="1" customWidth="1"/>
    <col min="298" max="298" width="19.109375" style="83" bestFit="1" customWidth="1"/>
    <col min="299" max="299" width="12.33203125" style="72" bestFit="1" customWidth="1"/>
    <col min="300" max="300" width="19.5546875" style="83" bestFit="1" customWidth="1"/>
    <col min="301" max="301" width="21.88671875" style="21" bestFit="1" customWidth="1"/>
    <col min="302" max="302" width="11.6640625" style="21" bestFit="1" customWidth="1"/>
    <col min="303" max="303" width="10" style="82" bestFit="1" customWidth="1"/>
    <col min="304" max="304" width="21.5546875" style="66" bestFit="1" customWidth="1"/>
    <col min="305" max="305" width="16.5546875" style="17" bestFit="1" customWidth="1"/>
    <col min="306" max="306" width="19.109375" style="83" bestFit="1" customWidth="1"/>
    <col min="307" max="307" width="12.33203125" style="72" bestFit="1" customWidth="1"/>
    <col min="308" max="308" width="19.5546875" style="83" bestFit="1" customWidth="1"/>
    <col min="309" max="309" width="21.88671875" style="21" bestFit="1" customWidth="1"/>
    <col min="310" max="310" width="11.6640625" style="21" bestFit="1" customWidth="1"/>
    <col min="311" max="311" width="10" style="82" bestFit="1" customWidth="1"/>
    <col min="312" max="312" width="21.5546875" style="66" bestFit="1" customWidth="1"/>
    <col min="313" max="313" width="16.5546875" style="17" bestFit="1" customWidth="1"/>
    <col min="314" max="314" width="19.109375" style="83" bestFit="1" customWidth="1"/>
    <col min="315" max="315" width="12.33203125" style="72" bestFit="1" customWidth="1"/>
    <col min="316" max="316" width="19.5546875" style="83" bestFit="1" customWidth="1"/>
    <col min="317" max="317" width="21.88671875" style="21" bestFit="1" customWidth="1"/>
    <col min="318" max="318" width="11.6640625" style="21" bestFit="1" customWidth="1"/>
    <col min="319" max="319" width="10" style="82" bestFit="1" customWidth="1"/>
    <col min="320" max="320" width="21.5546875" style="66" bestFit="1" customWidth="1"/>
    <col min="321" max="321" width="16.5546875" style="17" bestFit="1" customWidth="1"/>
    <col min="322" max="322" width="19.109375" style="83" bestFit="1" customWidth="1"/>
    <col min="323" max="323" width="12.33203125" style="72" bestFit="1" customWidth="1"/>
    <col min="324" max="324" width="19.5546875" style="83" bestFit="1" customWidth="1"/>
    <col min="325" max="325" width="21.88671875" style="21" bestFit="1" customWidth="1"/>
    <col min="326" max="326" width="11.6640625" style="21" bestFit="1" customWidth="1"/>
    <col min="327" max="327" width="10" style="82" bestFit="1" customWidth="1"/>
    <col min="328" max="328" width="21.5546875" style="66" bestFit="1" customWidth="1"/>
    <col min="329" max="329" width="16.5546875" style="17" bestFit="1" customWidth="1"/>
    <col min="330" max="330" width="19.109375" style="83" bestFit="1" customWidth="1"/>
    <col min="331" max="331" width="12.33203125" style="72" bestFit="1" customWidth="1"/>
    <col min="332" max="332" width="19.5546875" style="83" bestFit="1" customWidth="1"/>
    <col min="333" max="333" width="21.88671875" style="21" bestFit="1" customWidth="1"/>
    <col min="334" max="334" width="11.6640625" style="21" bestFit="1" customWidth="1"/>
    <col min="335" max="335" width="10" style="82" bestFit="1" customWidth="1"/>
    <col min="336" max="336" width="21.5546875" style="66" bestFit="1" customWidth="1"/>
    <col min="337" max="337" width="16.5546875" style="17" bestFit="1" customWidth="1"/>
    <col min="338" max="338" width="19.109375" style="83" bestFit="1" customWidth="1"/>
    <col min="339" max="339" width="12.33203125" style="72" bestFit="1" customWidth="1"/>
    <col min="340" max="340" width="19.5546875" style="83" bestFit="1" customWidth="1"/>
    <col min="341" max="341" width="21.88671875" style="21" bestFit="1" customWidth="1"/>
    <col min="342" max="342" width="11.6640625" style="21" bestFit="1" customWidth="1"/>
    <col min="343" max="343" width="10" style="82" bestFit="1" customWidth="1"/>
    <col min="344" max="344" width="21.5546875" style="66" bestFit="1" customWidth="1"/>
    <col min="345" max="345" width="16.5546875" style="17" bestFit="1" customWidth="1"/>
    <col min="346" max="346" width="19.109375" style="83" bestFit="1" customWidth="1"/>
    <col min="347" max="347" width="12.33203125" style="72" bestFit="1" customWidth="1"/>
    <col min="348" max="348" width="19.5546875" style="83" bestFit="1" customWidth="1"/>
    <col min="349" max="349" width="21.88671875" style="21" bestFit="1" customWidth="1"/>
    <col min="350" max="350" width="11.6640625" style="21" bestFit="1" customWidth="1"/>
    <col min="351" max="351" width="10" style="82" bestFit="1" customWidth="1"/>
    <col min="352" max="352" width="21.5546875" style="66" bestFit="1" customWidth="1"/>
    <col min="353" max="353" width="16.5546875" style="17" bestFit="1" customWidth="1"/>
    <col min="354" max="354" width="19.109375" style="83" bestFit="1" customWidth="1"/>
    <col min="355" max="355" width="12.33203125" style="72" bestFit="1" customWidth="1"/>
    <col min="356" max="356" width="19.5546875" style="83" bestFit="1" customWidth="1"/>
    <col min="357" max="357" width="21.88671875" style="21" bestFit="1" customWidth="1"/>
    <col min="358" max="358" width="11.6640625" style="21" bestFit="1" customWidth="1"/>
    <col min="359" max="359" width="10" style="82" bestFit="1" customWidth="1"/>
    <col min="360" max="360" width="21.5546875" style="66" bestFit="1" customWidth="1"/>
    <col min="361" max="361" width="16.5546875" style="17" bestFit="1" customWidth="1"/>
    <col min="362" max="362" width="19.109375" style="83" bestFit="1" customWidth="1"/>
    <col min="363" max="363" width="12.33203125" style="72" bestFit="1" customWidth="1"/>
    <col min="364" max="364" width="19.5546875" style="83" bestFit="1" customWidth="1"/>
    <col min="365" max="365" width="21.88671875" style="21" bestFit="1" customWidth="1"/>
    <col min="366" max="366" width="11.6640625" style="21" bestFit="1" customWidth="1"/>
    <col min="367" max="367" width="10" style="82" bestFit="1" customWidth="1"/>
    <col min="368" max="368" width="21.5546875" style="66" bestFit="1" customWidth="1"/>
    <col min="369" max="369" width="16.5546875" style="17" bestFit="1" customWidth="1"/>
    <col min="370" max="370" width="19.109375" style="83" bestFit="1" customWidth="1"/>
    <col min="371" max="371" width="12.33203125" style="72" bestFit="1" customWidth="1"/>
    <col min="372" max="372" width="19.5546875" style="83" bestFit="1" customWidth="1"/>
    <col min="373" max="373" width="21.88671875" style="21" bestFit="1" customWidth="1"/>
    <col min="374" max="374" width="11.6640625" style="21" bestFit="1" customWidth="1"/>
    <col min="375" max="375" width="10" style="82" bestFit="1" customWidth="1"/>
    <col min="376" max="376" width="21.5546875" style="66" bestFit="1" customWidth="1"/>
    <col min="377" max="377" width="16.5546875" style="17" bestFit="1" customWidth="1"/>
    <col min="378" max="378" width="19.109375" style="83" bestFit="1" customWidth="1"/>
    <col min="379" max="379" width="12.33203125" style="72" bestFit="1" customWidth="1"/>
    <col min="380" max="380" width="19.5546875" style="83" bestFit="1" customWidth="1"/>
    <col min="381" max="381" width="21.88671875" style="21" bestFit="1" customWidth="1"/>
    <col min="382" max="382" width="11.6640625" style="21" bestFit="1" customWidth="1"/>
    <col min="383" max="383" width="10" style="82" bestFit="1" customWidth="1"/>
    <col min="384" max="384" width="21.5546875" style="66" bestFit="1" customWidth="1"/>
    <col min="385" max="385" width="16.5546875" style="17" bestFit="1" customWidth="1"/>
    <col min="386" max="386" width="19.109375" style="83" bestFit="1" customWidth="1"/>
    <col min="387" max="387" width="12.33203125" style="72" bestFit="1" customWidth="1"/>
    <col min="388" max="388" width="19.5546875" style="83" bestFit="1" customWidth="1"/>
    <col min="389" max="389" width="21.88671875" style="21" bestFit="1" customWidth="1"/>
    <col min="390" max="390" width="11.6640625" style="21" bestFit="1" customWidth="1"/>
    <col min="391" max="391" width="10" style="82" bestFit="1" customWidth="1"/>
    <col min="392" max="392" width="21.5546875" style="66" bestFit="1" customWidth="1"/>
    <col min="393" max="393" width="16.5546875" style="17" bestFit="1" customWidth="1"/>
    <col min="394" max="394" width="19.109375" style="83" bestFit="1" customWidth="1"/>
    <col min="395" max="395" width="12.33203125" style="72" bestFit="1" customWidth="1"/>
    <col min="396" max="396" width="19.5546875" style="83" bestFit="1" customWidth="1"/>
    <col min="397" max="397" width="21.88671875" style="21" bestFit="1" customWidth="1"/>
    <col min="398" max="398" width="11.6640625" style="21" bestFit="1" customWidth="1"/>
    <col min="399" max="399" width="10" style="82" bestFit="1" customWidth="1"/>
    <col min="400" max="400" width="21.5546875" style="66" bestFit="1" customWidth="1"/>
    <col min="401" max="401" width="16.5546875" style="17" bestFit="1" customWidth="1"/>
    <col min="402" max="402" width="19.109375" style="83" bestFit="1" customWidth="1"/>
    <col min="403" max="403" width="12.33203125" style="72" bestFit="1" customWidth="1"/>
    <col min="404" max="404" width="19.5546875" style="83" bestFit="1" customWidth="1"/>
    <col min="405" max="405" width="21.88671875" style="21" bestFit="1" customWidth="1"/>
    <col min="406" max="406" width="11.6640625" style="21" bestFit="1" customWidth="1"/>
    <col min="407" max="407" width="10" style="82" bestFit="1" customWidth="1"/>
    <col min="408" max="408" width="21.5546875" style="66" bestFit="1" customWidth="1"/>
    <col min="409" max="409" width="16.5546875" style="17" bestFit="1" customWidth="1"/>
    <col min="410" max="410" width="19.109375" style="83" bestFit="1" customWidth="1"/>
    <col min="411" max="411" width="12.33203125" style="72" bestFit="1" customWidth="1"/>
    <col min="412" max="412" width="19.5546875" style="83" bestFit="1" customWidth="1"/>
    <col min="413" max="413" width="21.88671875" style="21" bestFit="1" customWidth="1"/>
    <col min="414" max="414" width="11.6640625" style="21" bestFit="1" customWidth="1"/>
    <col min="415" max="415" width="10" style="82" bestFit="1" customWidth="1"/>
    <col min="416" max="416" width="21.5546875" style="66" bestFit="1" customWidth="1"/>
    <col min="417" max="417" width="16.5546875" style="17" bestFit="1" customWidth="1"/>
    <col min="418" max="418" width="19.109375" style="83" bestFit="1" customWidth="1"/>
    <col min="419" max="419" width="12.33203125" style="72" bestFit="1" customWidth="1"/>
    <col min="420" max="420" width="19.5546875" style="83" bestFit="1" customWidth="1"/>
    <col min="421" max="421" width="21.88671875" style="21" bestFit="1" customWidth="1"/>
    <col min="422" max="422" width="11.6640625" style="21" bestFit="1" customWidth="1"/>
    <col min="423" max="423" width="10" style="82" bestFit="1" customWidth="1"/>
    <col min="424" max="424" width="21.5546875" style="66" bestFit="1" customWidth="1"/>
    <col min="425" max="425" width="16.5546875" style="17" bestFit="1" customWidth="1"/>
    <col min="426" max="426" width="19.109375" style="83" bestFit="1" customWidth="1"/>
    <col min="427" max="427" width="12.33203125" style="72" bestFit="1" customWidth="1"/>
    <col min="428" max="428" width="19.5546875" style="83" bestFit="1" customWidth="1"/>
    <col min="429" max="429" width="21.88671875" style="21" bestFit="1" customWidth="1"/>
    <col min="430" max="430" width="11.6640625" style="21" bestFit="1" customWidth="1"/>
    <col min="431" max="431" width="10" style="82" bestFit="1" customWidth="1"/>
    <col min="432" max="432" width="21.5546875" style="66" bestFit="1" customWidth="1"/>
    <col min="433" max="433" width="16.5546875" style="17" bestFit="1" customWidth="1"/>
    <col min="434" max="434" width="19.109375" style="83" bestFit="1" customWidth="1"/>
    <col min="435" max="435" width="12.33203125" style="72" bestFit="1" customWidth="1"/>
    <col min="436" max="436" width="19.5546875" style="83" bestFit="1" customWidth="1"/>
    <col min="437" max="437" width="21.88671875" style="21" bestFit="1" customWidth="1"/>
    <col min="438" max="438" width="11.6640625" style="21" bestFit="1" customWidth="1"/>
    <col min="439" max="439" width="10" style="82" bestFit="1" customWidth="1"/>
    <col min="440" max="440" width="21.5546875" style="66" bestFit="1" customWidth="1"/>
    <col min="441" max="441" width="16.5546875" style="17" bestFit="1" customWidth="1"/>
    <col min="442" max="442" width="19.109375" style="83" bestFit="1" customWidth="1"/>
    <col min="443" max="443" width="12.33203125" style="72" bestFit="1" customWidth="1"/>
    <col min="444" max="444" width="19.5546875" style="83" bestFit="1" customWidth="1"/>
    <col min="445" max="445" width="21.88671875" style="21" bestFit="1" customWidth="1"/>
    <col min="446" max="446" width="11.6640625" style="21" bestFit="1" customWidth="1"/>
    <col min="447" max="447" width="10" style="82" bestFit="1" customWidth="1"/>
    <col min="448" max="448" width="21.5546875" style="66" bestFit="1" customWidth="1"/>
    <col min="449" max="449" width="16.5546875" style="17" bestFit="1" customWidth="1"/>
    <col min="450" max="450" width="19.109375" style="83" bestFit="1" customWidth="1"/>
    <col min="451" max="451" width="12.33203125" style="72" bestFit="1" customWidth="1"/>
    <col min="452" max="452" width="19.5546875" style="83" bestFit="1" customWidth="1"/>
    <col min="453" max="453" width="21.88671875" style="21" bestFit="1" customWidth="1"/>
    <col min="454" max="454" width="11.6640625" style="21" bestFit="1" customWidth="1"/>
    <col min="455" max="455" width="10" style="82" bestFit="1" customWidth="1"/>
    <col min="456" max="456" width="21.5546875" style="66" bestFit="1" customWidth="1"/>
    <col min="457" max="457" width="16.5546875" style="17" bestFit="1" customWidth="1"/>
    <col min="458" max="458" width="19.109375" style="83" bestFit="1" customWidth="1"/>
    <col min="459" max="459" width="12.33203125" style="72" bestFit="1" customWidth="1"/>
    <col min="460" max="460" width="19.5546875" style="83" bestFit="1" customWidth="1"/>
    <col min="461" max="461" width="21.88671875" style="21" bestFit="1" customWidth="1"/>
    <col min="462" max="462" width="11.6640625" style="21" bestFit="1" customWidth="1"/>
    <col min="463" max="463" width="10" style="82" bestFit="1" customWidth="1"/>
    <col min="464" max="464" width="21.5546875" style="66" bestFit="1" customWidth="1"/>
    <col min="465" max="465" width="16.5546875" style="17" bestFit="1" customWidth="1"/>
    <col min="466" max="466" width="19.109375" style="83" bestFit="1" customWidth="1"/>
    <col min="467" max="467" width="12.33203125" style="72" bestFit="1" customWidth="1"/>
    <col min="468" max="468" width="19.5546875" style="83" bestFit="1" customWidth="1"/>
    <col min="469" max="469" width="21.88671875" style="21" bestFit="1" customWidth="1"/>
    <col min="470" max="470" width="11.6640625" style="21" bestFit="1" customWidth="1"/>
    <col min="471" max="471" width="10" style="82" bestFit="1" customWidth="1"/>
    <col min="472" max="472" width="21.5546875" style="66" bestFit="1" customWidth="1"/>
    <col min="473" max="473" width="16.5546875" style="17" bestFit="1" customWidth="1"/>
    <col min="474" max="474" width="19.109375" style="83" bestFit="1" customWidth="1"/>
    <col min="475" max="475" width="12.33203125" style="72" bestFit="1" customWidth="1"/>
    <col min="476" max="476" width="19.5546875" style="83" bestFit="1" customWidth="1"/>
    <col min="477" max="477" width="21.88671875" style="21" bestFit="1" customWidth="1"/>
    <col min="478" max="478" width="11.6640625" style="21" bestFit="1" customWidth="1"/>
    <col min="479" max="479" width="10" style="82" bestFit="1" customWidth="1"/>
    <col min="480" max="480" width="21.5546875" style="66" bestFit="1" customWidth="1"/>
    <col min="481" max="481" width="16.5546875" style="17" bestFit="1" customWidth="1"/>
    <col min="482" max="482" width="19.109375" style="83" bestFit="1" customWidth="1"/>
    <col min="483" max="483" width="12.33203125" style="72" bestFit="1" customWidth="1"/>
    <col min="484" max="484" width="19.5546875" style="83" bestFit="1" customWidth="1"/>
    <col min="485" max="485" width="21.88671875" style="21" bestFit="1" customWidth="1"/>
    <col min="486" max="486" width="11.6640625" style="21" bestFit="1" customWidth="1"/>
    <col min="487" max="487" width="10" style="82" bestFit="1" customWidth="1"/>
    <col min="488" max="488" width="21.5546875" style="66" bestFit="1" customWidth="1"/>
    <col min="489" max="489" width="16.5546875" style="17" bestFit="1" customWidth="1"/>
    <col min="490" max="490" width="19.109375" style="83" bestFit="1" customWidth="1"/>
    <col min="491" max="491" width="12.33203125" style="72" bestFit="1" customWidth="1"/>
    <col min="492" max="492" width="19.5546875" style="83" bestFit="1" customWidth="1"/>
    <col min="493" max="493" width="21.88671875" style="21" bestFit="1" customWidth="1"/>
    <col min="494" max="494" width="11.6640625" style="21" bestFit="1" customWidth="1"/>
    <col min="495" max="495" width="10" style="82" bestFit="1" customWidth="1"/>
    <col min="496" max="496" width="21.5546875" style="66" bestFit="1" customWidth="1"/>
    <col min="497" max="497" width="16.5546875" style="17" bestFit="1" customWidth="1"/>
    <col min="498" max="498" width="19.109375" style="83" bestFit="1" customWidth="1"/>
    <col min="499" max="499" width="12.33203125" style="72" bestFit="1" customWidth="1"/>
    <col min="500" max="500" width="19.5546875" style="83" bestFit="1" customWidth="1"/>
    <col min="501" max="501" width="21.88671875" style="21" bestFit="1" customWidth="1"/>
    <col min="502" max="502" width="11.6640625" style="21" bestFit="1" customWidth="1"/>
    <col min="503" max="503" width="10" style="82" bestFit="1" customWidth="1"/>
    <col min="504" max="504" width="21.5546875" style="66" bestFit="1" customWidth="1"/>
    <col min="505" max="505" width="16.5546875" style="17" bestFit="1" customWidth="1"/>
    <col min="506" max="506" width="19.109375" style="83" bestFit="1" customWidth="1"/>
    <col min="507" max="507" width="12.33203125" style="72" bestFit="1" customWidth="1"/>
    <col min="508" max="508" width="19.5546875" style="83" bestFit="1" customWidth="1"/>
    <col min="509" max="509" width="21.88671875" style="21" bestFit="1" customWidth="1"/>
    <col min="510" max="510" width="11.6640625" style="21" bestFit="1" customWidth="1"/>
    <col min="511" max="511" width="10" style="82" bestFit="1" customWidth="1"/>
    <col min="512" max="512" width="21.5546875" style="66" bestFit="1" customWidth="1"/>
    <col min="513" max="513" width="16.5546875" style="17" bestFit="1" customWidth="1"/>
    <col min="514" max="514" width="19.109375" style="83" bestFit="1" customWidth="1"/>
    <col min="515" max="515" width="12.33203125" style="72" bestFit="1" customWidth="1"/>
    <col min="516" max="516" width="19.5546875" style="83" bestFit="1" customWidth="1"/>
    <col min="517" max="517" width="21.88671875" style="21" bestFit="1" customWidth="1"/>
    <col min="518" max="518" width="11.6640625" style="21" bestFit="1" customWidth="1"/>
    <col min="519" max="519" width="10" style="82" bestFit="1" customWidth="1"/>
    <col min="520" max="520" width="21.5546875" style="66" bestFit="1" customWidth="1"/>
    <col min="521" max="521" width="16.5546875" style="17" bestFit="1" customWidth="1"/>
    <col min="522" max="522" width="19.109375" style="83" bestFit="1" customWidth="1"/>
    <col min="523" max="523" width="12.33203125" style="72" bestFit="1" customWidth="1"/>
    <col min="524" max="524" width="19.5546875" style="83" bestFit="1" customWidth="1"/>
    <col min="525" max="525" width="21.88671875" style="21" bestFit="1" customWidth="1"/>
    <col min="526" max="526" width="11.6640625" style="21" bestFit="1" customWidth="1"/>
    <col min="527" max="527" width="10" style="82" bestFit="1" customWidth="1"/>
    <col min="528" max="528" width="21.5546875" style="66" bestFit="1" customWidth="1"/>
    <col min="529" max="529" width="16.5546875" style="17" bestFit="1" customWidth="1"/>
    <col min="530" max="530" width="19.109375" style="83" bestFit="1" customWidth="1"/>
    <col min="531" max="531" width="12.33203125" style="72" bestFit="1" customWidth="1"/>
    <col min="532" max="532" width="19.5546875" style="83" bestFit="1" customWidth="1"/>
    <col min="533" max="533" width="21.88671875" style="21" bestFit="1" customWidth="1"/>
    <col min="534" max="534" width="11.6640625" style="21" bestFit="1" customWidth="1"/>
    <col min="535" max="535" width="10" style="82" bestFit="1" customWidth="1"/>
    <col min="536" max="536" width="21.5546875" style="66" bestFit="1" customWidth="1"/>
    <col min="537" max="537" width="16.5546875" style="17" bestFit="1" customWidth="1"/>
    <col min="538" max="538" width="19.109375" style="83" bestFit="1" customWidth="1"/>
    <col min="539" max="539" width="12.33203125" style="72" bestFit="1" customWidth="1"/>
    <col min="540" max="540" width="19.5546875" style="83" bestFit="1" customWidth="1"/>
    <col min="541" max="541" width="21.88671875" style="21" bestFit="1" customWidth="1"/>
    <col min="542" max="542" width="11.6640625" style="21" bestFit="1" customWidth="1"/>
    <col min="543" max="543" width="10" style="82" bestFit="1" customWidth="1"/>
    <col min="544" max="544" width="21.5546875" style="66" bestFit="1" customWidth="1"/>
    <col min="545" max="545" width="16.5546875" style="17" bestFit="1" customWidth="1"/>
    <col min="546" max="546" width="19.109375" style="83" bestFit="1" customWidth="1"/>
    <col min="547" max="547" width="12.33203125" style="72" bestFit="1" customWidth="1"/>
    <col min="548" max="548" width="19.5546875" style="83" bestFit="1" customWidth="1"/>
    <col min="549" max="549" width="21.88671875" style="21" bestFit="1" customWidth="1"/>
    <col min="550" max="550" width="11.6640625" style="21" bestFit="1" customWidth="1"/>
    <col min="551" max="551" width="10" style="82" bestFit="1" customWidth="1"/>
    <col min="552" max="552" width="21.5546875" style="66" bestFit="1" customWidth="1"/>
    <col min="553" max="553" width="16.5546875" style="17" bestFit="1" customWidth="1"/>
    <col min="554" max="554" width="19.109375" style="83" bestFit="1" customWidth="1"/>
    <col min="555" max="555" width="12.33203125" style="72" bestFit="1" customWidth="1"/>
    <col min="556" max="556" width="19.5546875" style="83" bestFit="1" customWidth="1"/>
    <col min="557" max="557" width="21.88671875" style="21" bestFit="1" customWidth="1"/>
    <col min="558" max="558" width="11.6640625" style="21" bestFit="1" customWidth="1"/>
    <col min="559" max="559" width="10" style="82" bestFit="1" customWidth="1"/>
    <col min="560" max="560" width="21.5546875" style="66" bestFit="1" customWidth="1"/>
    <col min="561" max="561" width="16.5546875" style="17" bestFit="1" customWidth="1"/>
    <col min="562" max="562" width="19.109375" style="83" bestFit="1" customWidth="1"/>
    <col min="563" max="563" width="12.33203125" style="72" bestFit="1" customWidth="1"/>
    <col min="564" max="564" width="19.5546875" style="83" bestFit="1" customWidth="1"/>
    <col min="565" max="565" width="21.88671875" style="21" bestFit="1" customWidth="1"/>
    <col min="566" max="566" width="11.6640625" style="21" bestFit="1" customWidth="1"/>
    <col min="567" max="567" width="10" style="82" bestFit="1" customWidth="1"/>
    <col min="568" max="568" width="21.5546875" style="66" bestFit="1" customWidth="1"/>
    <col min="569" max="569" width="16.5546875" style="17" bestFit="1" customWidth="1"/>
    <col min="570" max="570" width="19.109375" style="83" bestFit="1" customWidth="1"/>
    <col min="571" max="571" width="12.33203125" style="72" bestFit="1" customWidth="1"/>
    <col min="572" max="572" width="19.5546875" style="83" bestFit="1" customWidth="1"/>
    <col min="573" max="573" width="21.88671875" style="21" bestFit="1" customWidth="1"/>
    <col min="574" max="574" width="11.6640625" style="21" bestFit="1" customWidth="1"/>
    <col min="575" max="575" width="10" style="82" bestFit="1" customWidth="1"/>
    <col min="576" max="576" width="21.5546875" style="66" bestFit="1" customWidth="1"/>
    <col min="577" max="577" width="16.5546875" style="17" bestFit="1" customWidth="1"/>
    <col min="578" max="578" width="19.109375" style="83" bestFit="1" customWidth="1"/>
    <col min="579" max="579" width="12.33203125" style="72" bestFit="1" customWidth="1"/>
    <col min="580" max="580" width="19.5546875" style="83" bestFit="1" customWidth="1"/>
    <col min="581" max="581" width="21.88671875" style="21" bestFit="1" customWidth="1"/>
    <col min="582" max="582" width="11.6640625" style="21" bestFit="1" customWidth="1"/>
    <col min="583" max="583" width="10" style="82" bestFit="1" customWidth="1"/>
    <col min="584" max="584" width="21.5546875" style="66" bestFit="1" customWidth="1"/>
    <col min="585" max="585" width="16.5546875" style="17" bestFit="1" customWidth="1"/>
    <col min="586" max="586" width="19.109375" style="83" bestFit="1" customWidth="1"/>
    <col min="587" max="587" width="12.33203125" style="72" bestFit="1" customWidth="1"/>
    <col min="588" max="588" width="19.5546875" style="83" bestFit="1" customWidth="1"/>
    <col min="589" max="589" width="21.88671875" style="21" bestFit="1" customWidth="1"/>
    <col min="590" max="590" width="11.6640625" style="21" bestFit="1" customWidth="1"/>
    <col min="591" max="591" width="10" style="82" bestFit="1" customWidth="1"/>
    <col min="592" max="592" width="21.5546875" style="66" bestFit="1" customWidth="1"/>
    <col min="593" max="593" width="16.5546875" style="17" bestFit="1" customWidth="1"/>
    <col min="594" max="594" width="19.109375" style="83" bestFit="1" customWidth="1"/>
    <col min="595" max="595" width="12.33203125" style="72" bestFit="1" customWidth="1"/>
    <col min="596" max="596" width="19.5546875" style="83" bestFit="1" customWidth="1"/>
    <col min="597" max="597" width="21.88671875" style="21" bestFit="1" customWidth="1"/>
    <col min="598" max="598" width="11.6640625" style="21" bestFit="1" customWidth="1"/>
    <col min="599" max="599" width="10" style="82" bestFit="1" customWidth="1"/>
    <col min="600" max="600" width="21.5546875" style="66" bestFit="1" customWidth="1"/>
    <col min="601" max="601" width="16.5546875" style="17" bestFit="1" customWidth="1"/>
    <col min="602" max="602" width="19.109375" style="83" bestFit="1" customWidth="1"/>
    <col min="603" max="603" width="12.33203125" style="72" bestFit="1" customWidth="1"/>
    <col min="604" max="604" width="19.5546875" style="83" bestFit="1" customWidth="1"/>
    <col min="605" max="605" width="21.88671875" style="21" bestFit="1" customWidth="1"/>
    <col min="606" max="606" width="11.6640625" style="21" bestFit="1" customWidth="1"/>
    <col min="607" max="607" width="10" style="82" bestFit="1" customWidth="1"/>
    <col min="608" max="608" width="21.5546875" style="66" bestFit="1" customWidth="1"/>
    <col min="609" max="609" width="16.5546875" style="17" bestFit="1" customWidth="1"/>
    <col min="610" max="610" width="19.109375" style="83" bestFit="1" customWidth="1"/>
    <col min="611" max="611" width="12.33203125" style="72" bestFit="1" customWidth="1"/>
    <col min="612" max="612" width="19.5546875" style="83" bestFit="1" customWidth="1"/>
    <col min="613" max="613" width="21.88671875" style="21" bestFit="1" customWidth="1"/>
    <col min="614" max="614" width="11.6640625" style="21" bestFit="1" customWidth="1"/>
    <col min="615" max="615" width="10" style="82" bestFit="1" customWidth="1"/>
    <col min="616" max="616" width="21.5546875" style="66" bestFit="1" customWidth="1"/>
    <col min="617" max="617" width="16.5546875" style="17" bestFit="1" customWidth="1"/>
    <col min="618" max="618" width="19.109375" style="83" bestFit="1" customWidth="1"/>
    <col min="619" max="619" width="12.33203125" style="72" bestFit="1" customWidth="1"/>
    <col min="620" max="620" width="19.5546875" style="83" bestFit="1" customWidth="1"/>
    <col min="621" max="621" width="21.88671875" style="21" bestFit="1" customWidth="1"/>
    <col min="622" max="622" width="11.6640625" style="21" bestFit="1" customWidth="1"/>
    <col min="623" max="623" width="10" style="82" bestFit="1" customWidth="1"/>
    <col min="624" max="624" width="21.5546875" style="66" bestFit="1" customWidth="1"/>
    <col min="625" max="625" width="16.5546875" style="17" bestFit="1" customWidth="1"/>
    <col min="626" max="626" width="19.109375" style="83" bestFit="1" customWidth="1"/>
    <col min="627" max="627" width="12.33203125" style="72" bestFit="1" customWidth="1"/>
    <col min="628" max="628" width="19.5546875" style="83" bestFit="1" customWidth="1"/>
    <col min="629" max="629" width="21.88671875" style="21" bestFit="1" customWidth="1"/>
    <col min="630" max="630" width="11.6640625" style="21" bestFit="1" customWidth="1"/>
    <col min="631" max="631" width="10" style="82" bestFit="1" customWidth="1"/>
    <col min="632" max="632" width="21.5546875" style="66" bestFit="1" customWidth="1"/>
    <col min="633" max="633" width="16.5546875" style="17" bestFit="1" customWidth="1"/>
    <col min="634" max="634" width="19.109375" style="83" bestFit="1" customWidth="1"/>
    <col min="635" max="635" width="12.33203125" style="72" bestFit="1" customWidth="1"/>
    <col min="636" max="636" width="19.5546875" style="83" bestFit="1" customWidth="1"/>
    <col min="637" max="637" width="21.88671875" style="21" bestFit="1" customWidth="1"/>
    <col min="638" max="638" width="11.6640625" style="21" bestFit="1" customWidth="1"/>
    <col min="639" max="639" width="10" style="82" bestFit="1" customWidth="1"/>
    <col min="640" max="640" width="21.5546875" style="66" bestFit="1" customWidth="1"/>
    <col min="641" max="641" width="16.5546875" style="17" bestFit="1" customWidth="1"/>
    <col min="642" max="642" width="19.109375" style="83" bestFit="1" customWidth="1"/>
    <col min="643" max="643" width="12.33203125" style="72" bestFit="1" customWidth="1"/>
    <col min="644" max="644" width="19.5546875" style="83" bestFit="1" customWidth="1"/>
    <col min="645" max="645" width="21.88671875" style="21" bestFit="1" customWidth="1"/>
    <col min="646" max="646" width="11.6640625" style="21" bestFit="1" customWidth="1"/>
    <col min="647" max="647" width="10" style="82" bestFit="1" customWidth="1"/>
    <col min="648" max="648" width="21.5546875" style="66" bestFit="1" customWidth="1"/>
    <col min="649" max="649" width="16.5546875" style="17" bestFit="1" customWidth="1"/>
    <col min="650" max="650" width="19.109375" style="83" bestFit="1" customWidth="1"/>
    <col min="651" max="651" width="12.33203125" style="72" bestFit="1" customWidth="1"/>
    <col min="652" max="652" width="19.5546875" style="83" bestFit="1" customWidth="1"/>
    <col min="653" max="653" width="21.88671875" style="21" bestFit="1" customWidth="1"/>
    <col min="654" max="654" width="11.6640625" style="21" bestFit="1" customWidth="1"/>
    <col min="655" max="655" width="10" style="82" bestFit="1" customWidth="1"/>
    <col min="656" max="656" width="21.5546875" style="66" bestFit="1" customWidth="1"/>
    <col min="657" max="657" width="16.5546875" style="17" bestFit="1" customWidth="1"/>
    <col min="658" max="658" width="19.109375" style="83" bestFit="1" customWidth="1"/>
    <col min="659" max="659" width="12.33203125" style="72" bestFit="1" customWidth="1"/>
    <col min="660" max="660" width="19.5546875" style="83" bestFit="1" customWidth="1"/>
    <col min="661" max="661" width="21.88671875" style="21" bestFit="1" customWidth="1"/>
    <col min="662" max="662" width="11.6640625" style="21" bestFit="1" customWidth="1"/>
    <col min="663" max="663" width="10" style="82" bestFit="1" customWidth="1"/>
    <col min="664" max="664" width="21.5546875" style="66" bestFit="1" customWidth="1"/>
    <col min="665" max="665" width="16.5546875" style="17" bestFit="1" customWidth="1"/>
    <col min="666" max="666" width="19.109375" style="83" bestFit="1" customWidth="1"/>
    <col min="667" max="667" width="12.33203125" style="72" bestFit="1" customWidth="1"/>
    <col min="668" max="668" width="19.5546875" style="83" bestFit="1" customWidth="1"/>
    <col min="669" max="669" width="21.88671875" style="21" bestFit="1" customWidth="1"/>
    <col min="670" max="670" width="11.6640625" style="21" bestFit="1" customWidth="1"/>
    <col min="671" max="671" width="10" style="82" bestFit="1" customWidth="1"/>
    <col min="672" max="672" width="21.5546875" style="66" bestFit="1" customWidth="1"/>
    <col min="673" max="673" width="16.5546875" style="17" bestFit="1" customWidth="1"/>
    <col min="674" max="674" width="19.109375" style="83" bestFit="1" customWidth="1"/>
    <col min="675" max="675" width="12.33203125" style="72" bestFit="1" customWidth="1"/>
    <col min="676" max="676" width="19.5546875" style="83" bestFit="1" customWidth="1"/>
    <col min="677" max="677" width="21.88671875" style="21" bestFit="1" customWidth="1"/>
    <col min="678" max="678" width="11.6640625" style="21" bestFit="1" customWidth="1"/>
    <col min="679" max="679" width="10" style="82" bestFit="1" customWidth="1"/>
    <col min="680" max="680" width="21.5546875" style="66" bestFit="1" customWidth="1"/>
    <col min="681" max="681" width="16.5546875" style="17" bestFit="1" customWidth="1"/>
    <col min="682" max="682" width="19.109375" style="83" bestFit="1" customWidth="1"/>
    <col min="683" max="683" width="12.33203125" style="72" bestFit="1" customWidth="1"/>
    <col min="684" max="684" width="19.5546875" style="83" bestFit="1" customWidth="1"/>
    <col min="685" max="685" width="21.88671875" style="21" bestFit="1" customWidth="1"/>
    <col min="686" max="686" width="11.6640625" style="21" bestFit="1" customWidth="1"/>
    <col min="687" max="687" width="10" style="82" bestFit="1" customWidth="1"/>
    <col min="688" max="688" width="21.5546875" style="66" bestFit="1" customWidth="1"/>
    <col min="689" max="689" width="16.5546875" style="17" bestFit="1" customWidth="1"/>
    <col min="690" max="690" width="19.109375" style="83" bestFit="1" customWidth="1"/>
    <col min="691" max="691" width="12.33203125" style="72" bestFit="1" customWidth="1"/>
    <col min="692" max="692" width="19.5546875" style="83" bestFit="1" customWidth="1"/>
    <col min="693" max="693" width="21.88671875" style="21" bestFit="1" customWidth="1"/>
    <col min="694" max="694" width="11.6640625" style="21" bestFit="1" customWidth="1"/>
    <col min="695" max="695" width="10" style="82" bestFit="1" customWidth="1"/>
    <col min="696" max="696" width="21.5546875" style="66" bestFit="1" customWidth="1"/>
    <col min="697" max="697" width="16.5546875" style="17" bestFit="1" customWidth="1"/>
    <col min="698" max="698" width="19.109375" style="83" bestFit="1" customWidth="1"/>
    <col min="699" max="699" width="12.33203125" style="72" bestFit="1" customWidth="1"/>
    <col min="700" max="700" width="19.5546875" style="83" bestFit="1" customWidth="1"/>
    <col min="701" max="701" width="21.88671875" style="21" bestFit="1" customWidth="1"/>
    <col min="702" max="702" width="11.6640625" style="21" bestFit="1" customWidth="1"/>
    <col min="703" max="703" width="10" style="82" bestFit="1" customWidth="1"/>
    <col min="704" max="704" width="21.5546875" style="66" bestFit="1" customWidth="1"/>
    <col min="705" max="705" width="16.5546875" style="17" bestFit="1" customWidth="1"/>
    <col min="706" max="706" width="19.109375" style="83" bestFit="1" customWidth="1"/>
    <col min="707" max="707" width="12.33203125" style="72" bestFit="1" customWidth="1"/>
    <col min="708" max="708" width="19.5546875" style="83" bestFit="1" customWidth="1"/>
    <col min="709" max="709" width="21.88671875" style="21" bestFit="1" customWidth="1"/>
    <col min="710" max="710" width="11.6640625" style="21" bestFit="1" customWidth="1"/>
    <col min="711" max="711" width="10" style="82" bestFit="1" customWidth="1"/>
    <col min="712" max="712" width="21.5546875" style="66" bestFit="1" customWidth="1"/>
    <col min="713" max="713" width="16.5546875" style="17" bestFit="1" customWidth="1"/>
    <col min="714" max="714" width="19.109375" style="83" bestFit="1" customWidth="1"/>
    <col min="715" max="715" width="12.33203125" style="72" bestFit="1" customWidth="1"/>
    <col min="716" max="716" width="19.5546875" style="83" bestFit="1" customWidth="1"/>
    <col min="717" max="717" width="21.88671875" style="21" bestFit="1" customWidth="1"/>
    <col min="718" max="718" width="11.6640625" style="21" bestFit="1" customWidth="1"/>
    <col min="719" max="719" width="10" style="82" bestFit="1" customWidth="1"/>
    <col min="720" max="720" width="21.5546875" style="66" bestFit="1" customWidth="1"/>
    <col min="721" max="721" width="16.5546875" style="17" bestFit="1" customWidth="1"/>
    <col min="722" max="722" width="19.109375" style="83" bestFit="1" customWidth="1"/>
    <col min="723" max="723" width="12.33203125" style="72" bestFit="1" customWidth="1"/>
    <col min="724" max="724" width="19.5546875" style="83" bestFit="1" customWidth="1"/>
    <col min="725" max="725" width="21.88671875" style="21" bestFit="1" customWidth="1"/>
    <col min="726" max="726" width="11.6640625" style="21" bestFit="1" customWidth="1"/>
    <col min="727" max="727" width="10" style="82" bestFit="1" customWidth="1"/>
    <col min="728" max="728" width="21.5546875" style="66" bestFit="1" customWidth="1"/>
    <col min="729" max="729" width="16.5546875" style="17" bestFit="1" customWidth="1"/>
    <col min="730" max="730" width="19.109375" style="83" bestFit="1" customWidth="1"/>
    <col min="731" max="731" width="12.33203125" style="72" bestFit="1" customWidth="1"/>
    <col min="732" max="732" width="19.5546875" style="83" bestFit="1" customWidth="1"/>
    <col min="733" max="733" width="21.88671875" style="21" bestFit="1" customWidth="1"/>
    <col min="734" max="734" width="11.6640625" style="21" bestFit="1" customWidth="1"/>
    <col min="735" max="735" width="10" style="82" bestFit="1" customWidth="1"/>
    <col min="736" max="736" width="21.5546875" style="66" bestFit="1" customWidth="1"/>
    <col min="737" max="737" width="16.5546875" style="17" bestFit="1" customWidth="1"/>
    <col min="738" max="738" width="19.109375" style="83" bestFit="1" customWidth="1"/>
    <col min="739" max="739" width="12.33203125" style="72" bestFit="1" customWidth="1"/>
    <col min="740" max="740" width="19.5546875" style="83" bestFit="1" customWidth="1"/>
    <col min="741" max="741" width="21.88671875" style="21" bestFit="1" customWidth="1"/>
    <col min="742" max="742" width="11.6640625" style="21" bestFit="1" customWidth="1"/>
    <col min="743" max="743" width="10" style="82" bestFit="1" customWidth="1"/>
    <col min="744" max="744" width="21.5546875" style="66" bestFit="1" customWidth="1"/>
    <col min="745" max="745" width="16.5546875" style="17" bestFit="1" customWidth="1"/>
    <col min="746" max="746" width="19.109375" style="83" bestFit="1" customWidth="1"/>
    <col min="747" max="747" width="12.33203125" style="72" bestFit="1" customWidth="1"/>
    <col min="748" max="748" width="19.5546875" style="83" bestFit="1" customWidth="1"/>
    <col min="749" max="749" width="21.88671875" style="21" bestFit="1" customWidth="1"/>
    <col min="750" max="750" width="11.6640625" style="21" bestFit="1" customWidth="1"/>
    <col min="751" max="751" width="10" style="82" bestFit="1" customWidth="1"/>
    <col min="752" max="752" width="21.5546875" style="66" bestFit="1" customWidth="1"/>
    <col min="753" max="753" width="16.5546875" style="17" bestFit="1" customWidth="1"/>
    <col min="754" max="754" width="19.109375" style="83" bestFit="1" customWidth="1"/>
    <col min="755" max="755" width="12.33203125" style="72" bestFit="1" customWidth="1"/>
    <col min="756" max="756" width="19.5546875" style="83" bestFit="1" customWidth="1"/>
    <col min="757" max="757" width="21.88671875" style="21" bestFit="1" customWidth="1"/>
    <col min="758" max="758" width="11.6640625" style="21" bestFit="1" customWidth="1"/>
    <col min="759" max="759" width="10" style="82" bestFit="1" customWidth="1"/>
    <col min="760" max="760" width="21.5546875" style="66" bestFit="1" customWidth="1"/>
    <col min="761" max="761" width="16.5546875" style="17" bestFit="1" customWidth="1"/>
    <col min="762" max="762" width="19.109375" style="83" bestFit="1" customWidth="1"/>
    <col min="763" max="763" width="12.33203125" style="72" bestFit="1" customWidth="1"/>
    <col min="764" max="764" width="19.5546875" style="83" bestFit="1" customWidth="1"/>
    <col min="765" max="765" width="21.88671875" style="21" bestFit="1" customWidth="1"/>
    <col min="766" max="766" width="11.6640625" style="21" bestFit="1" customWidth="1"/>
    <col min="767" max="767" width="10" style="82" bestFit="1" customWidth="1"/>
    <col min="768" max="768" width="21.5546875" style="66" bestFit="1" customWidth="1"/>
    <col min="769" max="769" width="16.5546875" style="17" bestFit="1" customWidth="1"/>
    <col min="770" max="770" width="19.109375" style="83" bestFit="1" customWidth="1"/>
    <col min="771" max="771" width="12.33203125" style="72" bestFit="1" customWidth="1"/>
    <col min="772" max="772" width="19.5546875" style="83" bestFit="1" customWidth="1"/>
    <col min="773" max="773" width="21.88671875" style="21" bestFit="1" customWidth="1"/>
    <col min="774" max="774" width="11.6640625" style="21" bestFit="1" customWidth="1"/>
    <col min="775" max="775" width="10" style="82" bestFit="1" customWidth="1"/>
    <col min="776" max="776" width="21.5546875" style="66" bestFit="1" customWidth="1"/>
    <col min="777" max="777" width="16.5546875" style="17" bestFit="1" customWidth="1"/>
    <col min="778" max="778" width="19.109375" style="83" bestFit="1" customWidth="1"/>
    <col min="779" max="779" width="12.33203125" style="72" bestFit="1" customWidth="1"/>
    <col min="780" max="780" width="19.5546875" style="83" bestFit="1" customWidth="1"/>
    <col min="781" max="781" width="21.88671875" style="21" bestFit="1" customWidth="1"/>
    <col min="782" max="782" width="11.6640625" style="21" bestFit="1" customWidth="1"/>
    <col min="783" max="783" width="10" style="82" bestFit="1" customWidth="1"/>
    <col min="784" max="784" width="21.5546875" style="66" bestFit="1" customWidth="1"/>
    <col min="785" max="785" width="16.5546875" style="17" bestFit="1" customWidth="1"/>
    <col min="786" max="786" width="19.109375" style="83" bestFit="1" customWidth="1"/>
    <col min="787" max="787" width="12.33203125" style="72" bestFit="1" customWidth="1"/>
    <col min="788" max="788" width="19.5546875" style="83" bestFit="1" customWidth="1"/>
    <col min="789" max="789" width="21.88671875" style="21" bestFit="1" customWidth="1"/>
    <col min="790" max="790" width="11.6640625" style="21" bestFit="1" customWidth="1"/>
    <col min="791" max="791" width="10" style="82" bestFit="1" customWidth="1"/>
    <col min="792" max="792" width="21.5546875" style="66" bestFit="1" customWidth="1"/>
    <col min="793" max="793" width="16.5546875" style="17" bestFit="1" customWidth="1"/>
    <col min="794" max="794" width="19.109375" style="83" bestFit="1" customWidth="1"/>
    <col min="795" max="795" width="12.33203125" style="72" bestFit="1" customWidth="1"/>
    <col min="796" max="796" width="19.5546875" style="83" bestFit="1" customWidth="1"/>
    <col min="797" max="797" width="21.88671875" style="21" bestFit="1" customWidth="1"/>
    <col min="798" max="798" width="11.6640625" style="21" bestFit="1" customWidth="1"/>
    <col min="799" max="799" width="10" style="82" bestFit="1" customWidth="1"/>
    <col min="800" max="800" width="21.5546875" style="66" bestFit="1" customWidth="1"/>
    <col min="801" max="801" width="16.5546875" style="17" bestFit="1" customWidth="1"/>
    <col min="802" max="802" width="19.109375" style="83" bestFit="1" customWidth="1"/>
    <col min="803" max="803" width="12.33203125" style="72" bestFit="1" customWidth="1"/>
    <col min="804" max="804" width="19.5546875" style="83" bestFit="1" customWidth="1"/>
    <col min="805" max="805" width="21.88671875" style="21" bestFit="1" customWidth="1"/>
    <col min="806" max="806" width="11.6640625" style="21" bestFit="1" customWidth="1"/>
    <col min="807" max="807" width="10" style="82" bestFit="1" customWidth="1"/>
    <col min="808" max="808" width="21.5546875" style="66" bestFit="1" customWidth="1"/>
    <col min="809" max="809" width="16.5546875" style="17" bestFit="1" customWidth="1"/>
    <col min="810" max="810" width="19.109375" style="83" bestFit="1" customWidth="1"/>
    <col min="811" max="811" width="12.33203125" style="72" bestFit="1" customWidth="1"/>
    <col min="812" max="812" width="19.5546875" style="83" bestFit="1" customWidth="1"/>
    <col min="813" max="813" width="21.88671875" style="21" bestFit="1" customWidth="1"/>
    <col min="814" max="814" width="11.6640625" style="21" bestFit="1" customWidth="1"/>
    <col min="815" max="815" width="10" style="82" bestFit="1" customWidth="1"/>
    <col min="816" max="816" width="21.5546875" style="66" bestFit="1" customWidth="1"/>
    <col min="817" max="817" width="16.5546875" style="17" bestFit="1" customWidth="1"/>
    <col min="818" max="818" width="19.109375" style="83" bestFit="1" customWidth="1"/>
    <col min="819" max="819" width="12.33203125" style="72" bestFit="1" customWidth="1"/>
    <col min="820" max="820" width="19.5546875" style="83" bestFit="1" customWidth="1"/>
    <col min="821" max="821" width="21.88671875" style="21" bestFit="1" customWidth="1"/>
    <col min="822" max="822" width="11.6640625" style="21" bestFit="1" customWidth="1"/>
    <col min="823" max="823" width="10" style="82" bestFit="1" customWidth="1"/>
    <col min="824" max="824" width="21.5546875" style="66" bestFit="1" customWidth="1"/>
    <col min="825" max="825" width="16.5546875" style="17" bestFit="1" customWidth="1"/>
    <col min="826" max="826" width="19.109375" style="83" bestFit="1" customWidth="1"/>
    <col min="827" max="827" width="12.33203125" style="72" bestFit="1" customWidth="1"/>
    <col min="828" max="828" width="19.5546875" style="83" bestFit="1" customWidth="1"/>
    <col min="829" max="829" width="21.88671875" style="21" bestFit="1" customWidth="1"/>
    <col min="830" max="830" width="11.6640625" style="21" bestFit="1" customWidth="1"/>
    <col min="831" max="831" width="10" style="82" bestFit="1" customWidth="1"/>
    <col min="832" max="832" width="21.5546875" style="66" bestFit="1" customWidth="1"/>
    <col min="833" max="833" width="16.5546875" style="17" bestFit="1" customWidth="1"/>
    <col min="834" max="834" width="19.109375" style="83" bestFit="1" customWidth="1"/>
    <col min="835" max="835" width="12.33203125" style="72" bestFit="1" customWidth="1"/>
    <col min="836" max="836" width="19.5546875" style="83" bestFit="1" customWidth="1"/>
    <col min="837" max="837" width="21.88671875" style="21" bestFit="1" customWidth="1"/>
    <col min="838" max="838" width="11.6640625" style="21" bestFit="1" customWidth="1"/>
    <col min="839" max="839" width="10" style="82" bestFit="1" customWidth="1"/>
    <col min="840" max="840" width="21.5546875" style="66" bestFit="1" customWidth="1"/>
    <col min="841" max="841" width="16.5546875" style="17" bestFit="1" customWidth="1"/>
    <col min="842" max="842" width="19.109375" style="83" bestFit="1" customWidth="1"/>
    <col min="843" max="843" width="12.33203125" style="72" bestFit="1" customWidth="1"/>
    <col min="844" max="844" width="19.5546875" style="83" bestFit="1" customWidth="1"/>
    <col min="845" max="845" width="21.88671875" style="21" bestFit="1" customWidth="1"/>
    <col min="846" max="846" width="11.6640625" style="21" bestFit="1" customWidth="1"/>
    <col min="847" max="847" width="10" style="82" bestFit="1" customWidth="1"/>
    <col min="848" max="848" width="21.5546875" style="66" bestFit="1" customWidth="1"/>
    <col min="849" max="849" width="16.5546875" style="17" bestFit="1" customWidth="1"/>
    <col min="850" max="850" width="19.109375" style="83" bestFit="1" customWidth="1"/>
    <col min="851" max="851" width="12.33203125" style="72" bestFit="1" customWidth="1"/>
    <col min="852" max="852" width="19.5546875" style="83" bestFit="1" customWidth="1"/>
    <col min="853" max="853" width="21.88671875" style="21" bestFit="1" customWidth="1"/>
    <col min="854" max="854" width="11.6640625" style="21" bestFit="1" customWidth="1"/>
    <col min="855" max="855" width="10" style="82" bestFit="1" customWidth="1"/>
    <col min="856" max="856" width="21.5546875" style="66" bestFit="1" customWidth="1"/>
    <col min="857" max="857" width="16.5546875" style="17" bestFit="1" customWidth="1"/>
    <col min="858" max="858" width="19.109375" style="83" bestFit="1" customWidth="1"/>
    <col min="859" max="859" width="12.33203125" style="72" bestFit="1" customWidth="1"/>
    <col min="860" max="860" width="19.5546875" style="83" bestFit="1" customWidth="1"/>
    <col min="861" max="861" width="21.88671875" style="21" bestFit="1" customWidth="1"/>
    <col min="862" max="862" width="11.6640625" style="21" bestFit="1" customWidth="1"/>
    <col min="863" max="863" width="10" style="82" bestFit="1" customWidth="1"/>
    <col min="864" max="864" width="21.5546875" style="66" bestFit="1" customWidth="1"/>
    <col min="865" max="865" width="16.5546875" style="17" bestFit="1" customWidth="1"/>
    <col min="866" max="866" width="19.109375" style="83" bestFit="1" customWidth="1"/>
    <col min="867" max="867" width="12.33203125" style="72" bestFit="1" customWidth="1"/>
    <col min="868" max="868" width="19.5546875" style="83" bestFit="1" customWidth="1"/>
    <col min="869" max="869" width="21.88671875" style="21" bestFit="1" customWidth="1"/>
    <col min="870" max="870" width="11.6640625" style="21" bestFit="1" customWidth="1"/>
    <col min="871" max="871" width="10" style="82" bestFit="1" customWidth="1"/>
    <col min="872" max="872" width="21.5546875" style="66" bestFit="1" customWidth="1"/>
    <col min="873" max="873" width="16.5546875" style="17" bestFit="1" customWidth="1"/>
    <col min="874" max="874" width="19.109375" style="83" bestFit="1" customWidth="1"/>
    <col min="875" max="875" width="12.33203125" style="72" bestFit="1" customWidth="1"/>
    <col min="876" max="876" width="19.5546875" style="83" bestFit="1" customWidth="1"/>
    <col min="877" max="877" width="21.88671875" style="21" bestFit="1" customWidth="1"/>
    <col min="878" max="878" width="11.6640625" style="21" bestFit="1" customWidth="1"/>
    <col min="879" max="879" width="10" style="82" bestFit="1" customWidth="1"/>
    <col min="880" max="880" width="21.5546875" style="66" bestFit="1" customWidth="1"/>
    <col min="881" max="881" width="16.5546875" style="17" bestFit="1" customWidth="1"/>
    <col min="882" max="882" width="19.109375" style="83" bestFit="1" customWidth="1"/>
    <col min="883" max="883" width="12.33203125" style="72" bestFit="1" customWidth="1"/>
    <col min="884" max="884" width="19.5546875" style="83" bestFit="1" customWidth="1"/>
    <col min="885" max="885" width="21.88671875" style="21" bestFit="1" customWidth="1"/>
    <col min="886" max="886" width="11.6640625" style="21" bestFit="1" customWidth="1"/>
    <col min="887" max="887" width="10" style="82" bestFit="1" customWidth="1"/>
    <col min="888" max="888" width="21.5546875" style="66" bestFit="1" customWidth="1"/>
    <col min="889" max="889" width="16.5546875" style="17" bestFit="1" customWidth="1"/>
    <col min="890" max="890" width="19.109375" style="83" bestFit="1" customWidth="1"/>
    <col min="891" max="891" width="12.33203125" style="72" bestFit="1" customWidth="1"/>
    <col min="892" max="892" width="19.5546875" style="83" bestFit="1" customWidth="1"/>
    <col min="893" max="893" width="21.88671875" style="21" bestFit="1" customWidth="1"/>
    <col min="894" max="894" width="11.6640625" style="21" bestFit="1" customWidth="1"/>
    <col min="895" max="895" width="10" style="82" bestFit="1" customWidth="1"/>
    <col min="896" max="896" width="21.5546875" style="66" bestFit="1" customWidth="1"/>
    <col min="897" max="897" width="16.5546875" style="17" bestFit="1" customWidth="1"/>
    <col min="898" max="898" width="19.109375" style="83" bestFit="1" customWidth="1"/>
    <col min="899" max="899" width="12.33203125" style="72" bestFit="1" customWidth="1"/>
    <col min="900" max="900" width="19.5546875" style="83" bestFit="1" customWidth="1"/>
    <col min="901" max="901" width="21.88671875" style="21" bestFit="1" customWidth="1"/>
    <col min="902" max="902" width="11.6640625" style="21" bestFit="1" customWidth="1"/>
    <col min="903" max="903" width="10" style="82" bestFit="1" customWidth="1"/>
    <col min="904" max="904" width="21.5546875" style="66" bestFit="1" customWidth="1"/>
    <col min="905" max="905" width="16.5546875" style="17" bestFit="1" customWidth="1"/>
    <col min="906" max="906" width="19.109375" style="83" bestFit="1" customWidth="1"/>
    <col min="907" max="907" width="12.33203125" style="72" bestFit="1" customWidth="1"/>
    <col min="908" max="908" width="19.5546875" style="83" bestFit="1" customWidth="1"/>
    <col min="909" max="909" width="21.88671875" style="21" bestFit="1" customWidth="1"/>
    <col min="910" max="910" width="11.6640625" style="21" bestFit="1" customWidth="1"/>
    <col min="911" max="911" width="10" style="82" bestFit="1" customWidth="1"/>
    <col min="912" max="912" width="21.5546875" style="66" bestFit="1" customWidth="1"/>
    <col min="913" max="913" width="16.5546875" style="17" bestFit="1" customWidth="1"/>
    <col min="914" max="914" width="19.109375" style="83" bestFit="1" customWidth="1"/>
    <col min="915" max="915" width="12.33203125" style="72" bestFit="1" customWidth="1"/>
    <col min="916" max="916" width="19.5546875" style="83" bestFit="1" customWidth="1"/>
    <col min="917" max="917" width="21.88671875" style="21" bestFit="1" customWidth="1"/>
    <col min="918" max="918" width="11.6640625" style="21" bestFit="1" customWidth="1"/>
    <col min="919" max="919" width="10" style="82" bestFit="1" customWidth="1"/>
    <col min="920" max="920" width="21.5546875" style="66" bestFit="1" customWidth="1"/>
    <col min="921" max="921" width="16.5546875" style="17" bestFit="1" customWidth="1"/>
    <col min="922" max="922" width="19.109375" style="83" bestFit="1" customWidth="1"/>
    <col min="923" max="923" width="12.33203125" style="72" bestFit="1" customWidth="1"/>
    <col min="924" max="924" width="19.5546875" style="83" bestFit="1" customWidth="1"/>
    <col min="925" max="925" width="21.88671875" style="21" bestFit="1" customWidth="1"/>
    <col min="926" max="926" width="11.6640625" style="21" bestFit="1" customWidth="1"/>
    <col min="927" max="927" width="10" style="82" bestFit="1" customWidth="1"/>
    <col min="928" max="928" width="21.5546875" style="66" bestFit="1" customWidth="1"/>
    <col min="929" max="929" width="16.5546875" style="17" bestFit="1" customWidth="1"/>
    <col min="930" max="930" width="19.109375" style="83" bestFit="1" customWidth="1"/>
    <col min="931" max="931" width="12.33203125" style="72" bestFit="1" customWidth="1"/>
    <col min="932" max="932" width="19.5546875" style="83" bestFit="1" customWidth="1"/>
    <col min="933" max="933" width="21.88671875" style="21" bestFit="1" customWidth="1"/>
    <col min="934" max="934" width="11.6640625" style="21" bestFit="1" customWidth="1"/>
    <col min="935" max="935" width="10" style="82" bestFit="1" customWidth="1"/>
    <col min="936" max="936" width="21.5546875" style="66" bestFit="1" customWidth="1"/>
    <col min="937" max="937" width="16.5546875" style="17" bestFit="1" customWidth="1"/>
    <col min="938" max="938" width="19.109375" style="83" bestFit="1" customWidth="1"/>
    <col min="939" max="939" width="12.33203125" style="72" bestFit="1" customWidth="1"/>
    <col min="940" max="940" width="19.5546875" style="83" bestFit="1" customWidth="1"/>
    <col min="941" max="941" width="21.88671875" style="21" bestFit="1" customWidth="1"/>
    <col min="942" max="942" width="11.6640625" style="21" bestFit="1" customWidth="1"/>
    <col min="943" max="943" width="10" style="82" bestFit="1" customWidth="1"/>
    <col min="944" max="944" width="21.5546875" style="66" bestFit="1" customWidth="1"/>
    <col min="945" max="945" width="16.5546875" style="17" bestFit="1" customWidth="1"/>
    <col min="946" max="946" width="19.109375" style="83" bestFit="1" customWidth="1"/>
    <col min="947" max="947" width="12.33203125" style="72" bestFit="1" customWidth="1"/>
    <col min="948" max="948" width="19.5546875" style="83" bestFit="1" customWidth="1"/>
    <col min="949" max="949" width="21.88671875" style="21" bestFit="1" customWidth="1"/>
    <col min="950" max="950" width="11.6640625" style="21" bestFit="1" customWidth="1"/>
    <col min="951" max="951" width="10" style="82" bestFit="1" customWidth="1"/>
    <col min="952" max="952" width="21.5546875" style="66" bestFit="1" customWidth="1"/>
    <col min="953" max="953" width="16.5546875" style="17" bestFit="1" customWidth="1"/>
    <col min="954" max="954" width="19.109375" style="83" bestFit="1" customWidth="1"/>
    <col min="955" max="955" width="12.33203125" style="72" bestFit="1" customWidth="1"/>
    <col min="956" max="956" width="19.5546875" style="83" bestFit="1" customWidth="1"/>
    <col min="957" max="957" width="21.88671875" style="21" bestFit="1" customWidth="1"/>
    <col min="958" max="958" width="11.6640625" style="21" bestFit="1" customWidth="1"/>
    <col min="959" max="959" width="10" style="82" bestFit="1" customWidth="1"/>
    <col min="960" max="960" width="21.5546875" style="66" bestFit="1" customWidth="1"/>
    <col min="961" max="961" width="16.5546875" style="17" bestFit="1" customWidth="1"/>
    <col min="962" max="962" width="19.109375" style="83" bestFit="1" customWidth="1"/>
    <col min="963" max="963" width="12.33203125" style="72" bestFit="1" customWidth="1"/>
    <col min="964" max="964" width="19.5546875" style="83" bestFit="1" customWidth="1"/>
    <col min="965" max="965" width="21.88671875" style="21" bestFit="1" customWidth="1"/>
    <col min="966" max="966" width="11.6640625" style="21" bestFit="1" customWidth="1"/>
    <col min="967" max="967" width="10" style="82" bestFit="1" customWidth="1"/>
    <col min="968" max="968" width="21.5546875" style="66" bestFit="1" customWidth="1"/>
    <col min="969" max="969" width="16.5546875" style="17" bestFit="1" customWidth="1"/>
    <col min="970" max="970" width="19.109375" style="83" bestFit="1" customWidth="1"/>
    <col min="971" max="971" width="12.33203125" style="72" bestFit="1" customWidth="1"/>
    <col min="972" max="972" width="19.5546875" style="83" bestFit="1" customWidth="1"/>
    <col min="973" max="973" width="21.88671875" style="21" bestFit="1" customWidth="1"/>
    <col min="974" max="974" width="11.6640625" style="21" bestFit="1" customWidth="1"/>
    <col min="975" max="975" width="10" style="82" bestFit="1" customWidth="1"/>
    <col min="976" max="976" width="21.5546875" style="66" bestFit="1" customWidth="1"/>
    <col min="977" max="977" width="16.5546875" style="17" bestFit="1" customWidth="1"/>
    <col min="978" max="978" width="19.109375" style="83" bestFit="1" customWidth="1"/>
    <col min="979" max="979" width="12.33203125" style="72" bestFit="1" customWidth="1"/>
    <col min="980" max="980" width="19.5546875" style="83" bestFit="1" customWidth="1"/>
    <col min="981" max="981" width="21.88671875" style="21" bestFit="1" customWidth="1"/>
    <col min="982" max="982" width="11.6640625" style="21" bestFit="1" customWidth="1"/>
    <col min="983" max="983" width="10" style="82" bestFit="1" customWidth="1"/>
    <col min="984" max="984" width="21.5546875" style="66" bestFit="1" customWidth="1"/>
    <col min="985" max="985" width="16.5546875" style="17" bestFit="1" customWidth="1"/>
    <col min="986" max="986" width="19.109375" style="83" bestFit="1" customWidth="1"/>
    <col min="987" max="987" width="12.33203125" style="72" bestFit="1" customWidth="1"/>
    <col min="988" max="988" width="19.5546875" style="83" bestFit="1" customWidth="1"/>
    <col min="989" max="989" width="21.88671875" style="21" bestFit="1" customWidth="1"/>
    <col min="990" max="990" width="11.6640625" style="21" bestFit="1" customWidth="1"/>
    <col min="991" max="991" width="10" style="82" bestFit="1" customWidth="1"/>
    <col min="992" max="992" width="21.5546875" style="66" bestFit="1" customWidth="1"/>
    <col min="993" max="993" width="16.5546875" style="17" bestFit="1" customWidth="1"/>
    <col min="994" max="994" width="19.109375" style="83" bestFit="1" customWidth="1"/>
    <col min="995" max="995" width="12.33203125" style="72" bestFit="1" customWidth="1"/>
    <col min="996" max="996" width="19.5546875" style="83" bestFit="1" customWidth="1"/>
    <col min="997" max="997" width="21.88671875" style="21" bestFit="1" customWidth="1"/>
    <col min="998" max="998" width="11.6640625" style="21" bestFit="1" customWidth="1"/>
    <col min="999" max="999" width="10" style="82" bestFit="1" customWidth="1"/>
    <col min="1000" max="1000" width="21.5546875" style="66" bestFit="1" customWidth="1"/>
    <col min="1001" max="1001" width="16.5546875" style="17" bestFit="1" customWidth="1"/>
    <col min="1002" max="1002" width="19.109375" style="83" bestFit="1" customWidth="1"/>
    <col min="1003" max="1003" width="12.33203125" style="72" bestFit="1" customWidth="1"/>
    <col min="1004" max="1004" width="19.5546875" style="83" bestFit="1" customWidth="1"/>
    <col min="1005" max="1005" width="21.88671875" style="21" bestFit="1" customWidth="1"/>
    <col min="1006" max="1006" width="11.6640625" style="21" bestFit="1" customWidth="1"/>
    <col min="1007" max="1007" width="10" style="82" bestFit="1" customWidth="1"/>
    <col min="1008" max="1008" width="21.5546875" style="66" bestFit="1" customWidth="1"/>
    <col min="1009" max="1009" width="16.5546875" style="17" bestFit="1" customWidth="1"/>
    <col min="1010" max="1010" width="19.109375" style="83" bestFit="1" customWidth="1"/>
    <col min="1011" max="1011" width="12.33203125" style="72" bestFit="1" customWidth="1"/>
    <col min="1012" max="1012" width="19.5546875" style="83" bestFit="1" customWidth="1"/>
    <col min="1013" max="1013" width="21.88671875" style="21" bestFit="1" customWidth="1"/>
    <col min="1014" max="1014" width="11.6640625" style="21" bestFit="1" customWidth="1"/>
    <col min="1015" max="1015" width="10" style="82" bestFit="1" customWidth="1"/>
    <col min="1016" max="1016" width="21.5546875" style="66" bestFit="1" customWidth="1"/>
    <col min="1017" max="1017" width="16.5546875" style="17" bestFit="1" customWidth="1"/>
    <col min="1018" max="1018" width="19.109375" style="83" bestFit="1" customWidth="1"/>
    <col min="1019" max="1019" width="12.33203125" style="72" bestFit="1" customWidth="1"/>
    <col min="1020" max="1020" width="19.5546875" style="83" bestFit="1" customWidth="1"/>
    <col min="1021" max="1021" width="21.88671875" style="21" bestFit="1" customWidth="1"/>
    <col min="1022" max="1022" width="11.6640625" style="21" bestFit="1" customWidth="1"/>
    <col min="1023" max="1023" width="10" style="82" bestFit="1" customWidth="1"/>
    <col min="1024" max="1024" width="21.5546875" style="66" bestFit="1" customWidth="1"/>
    <col min="1025" max="1025" width="16.5546875" style="17" bestFit="1" customWidth="1"/>
    <col min="1026" max="1026" width="19.109375" style="83" bestFit="1" customWidth="1"/>
    <col min="1027" max="1027" width="12.33203125" style="72" bestFit="1" customWidth="1"/>
    <col min="1028" max="1028" width="19.5546875" style="83" bestFit="1" customWidth="1"/>
    <col min="1029" max="1029" width="21.88671875" style="21" bestFit="1" customWidth="1"/>
    <col min="1030" max="1030" width="11.6640625" style="21" bestFit="1" customWidth="1"/>
    <col min="1031" max="1031" width="10" style="82" bestFit="1" customWidth="1"/>
    <col min="1032" max="1032" width="21.5546875" style="66" bestFit="1" customWidth="1"/>
    <col min="1033" max="1033" width="16.5546875" style="17" bestFit="1" customWidth="1"/>
    <col min="1034" max="1034" width="19.109375" style="83" bestFit="1" customWidth="1"/>
    <col min="1035" max="1035" width="12.33203125" style="72" bestFit="1" customWidth="1"/>
    <col min="1036" max="1036" width="19.5546875" style="83" bestFit="1" customWidth="1"/>
    <col min="1037" max="1037" width="21.88671875" style="21" bestFit="1" customWidth="1"/>
    <col min="1038" max="1038" width="11.6640625" style="21" bestFit="1" customWidth="1"/>
    <col min="1039" max="1039" width="10" style="82" bestFit="1" customWidth="1"/>
    <col min="1040" max="1040" width="21.5546875" style="66" bestFit="1" customWidth="1"/>
    <col min="1041" max="1041" width="16.5546875" style="17" bestFit="1" customWidth="1"/>
    <col min="1042" max="1042" width="19.109375" style="83" bestFit="1" customWidth="1"/>
    <col min="1043" max="1043" width="12.33203125" style="72" bestFit="1" customWidth="1"/>
    <col min="1044" max="1044" width="19.5546875" style="83" bestFit="1" customWidth="1"/>
    <col min="1045" max="1045" width="21.88671875" style="21" bestFit="1" customWidth="1"/>
    <col min="1046" max="1046" width="11.6640625" style="21" bestFit="1" customWidth="1"/>
    <col min="1047" max="1047" width="10" style="82" bestFit="1" customWidth="1"/>
    <col min="1048" max="1048" width="21.5546875" style="66" bestFit="1" customWidth="1"/>
    <col min="1049" max="1049" width="16.5546875" style="17" bestFit="1" customWidth="1"/>
    <col min="1050" max="1050" width="19.109375" style="83" bestFit="1" customWidth="1"/>
    <col min="1051" max="1051" width="12.33203125" style="72" bestFit="1" customWidth="1"/>
    <col min="1052" max="1052" width="19.5546875" style="83" bestFit="1" customWidth="1"/>
    <col min="1053" max="1053" width="21.88671875" style="21" bestFit="1" customWidth="1"/>
    <col min="1054" max="1054" width="11.6640625" style="21" bestFit="1" customWidth="1"/>
    <col min="1055" max="1055" width="10" style="82" bestFit="1" customWidth="1"/>
    <col min="1056" max="1056" width="21.5546875" style="66" bestFit="1" customWidth="1"/>
    <col min="1057" max="1057" width="16.5546875" style="17" bestFit="1" customWidth="1"/>
    <col min="1058" max="1058" width="19.109375" style="83" bestFit="1" customWidth="1"/>
    <col min="1059" max="1059" width="12.33203125" style="72" bestFit="1" customWidth="1"/>
    <col min="1060" max="1060" width="19.5546875" style="83" bestFit="1" customWidth="1"/>
    <col min="1061" max="1061" width="21.88671875" style="21" bestFit="1" customWidth="1"/>
    <col min="1062" max="1062" width="11.6640625" style="21" bestFit="1" customWidth="1"/>
    <col min="1063" max="1063" width="10" style="82" bestFit="1" customWidth="1"/>
    <col min="1064" max="1064" width="21.5546875" style="66" bestFit="1" customWidth="1"/>
    <col min="1065" max="1065" width="16.5546875" style="17" bestFit="1" customWidth="1"/>
    <col min="1066" max="1066" width="19.109375" style="83" bestFit="1" customWidth="1"/>
    <col min="1067" max="1067" width="12.33203125" style="72" bestFit="1" customWidth="1"/>
    <col min="1068" max="1068" width="19.5546875" style="83" bestFit="1" customWidth="1"/>
    <col min="1069" max="1069" width="21.88671875" style="21" bestFit="1" customWidth="1"/>
    <col min="1070" max="1070" width="11.6640625" style="21" bestFit="1" customWidth="1"/>
    <col min="1071" max="1071" width="10" style="82" bestFit="1" customWidth="1"/>
    <col min="1072" max="1072" width="21.5546875" style="66" bestFit="1" customWidth="1"/>
    <col min="1073" max="1073" width="16.5546875" style="17" bestFit="1" customWidth="1"/>
    <col min="1074" max="1074" width="19.109375" style="83" bestFit="1" customWidth="1"/>
    <col min="1075" max="1075" width="12.33203125" style="72" bestFit="1" customWidth="1"/>
    <col min="1076" max="1076" width="19.5546875" style="83" bestFit="1" customWidth="1"/>
    <col min="1077" max="1077" width="21.88671875" style="21" bestFit="1" customWidth="1"/>
    <col min="1078" max="1078" width="11.6640625" style="21" bestFit="1" customWidth="1"/>
    <col min="1079" max="1079" width="10" style="82" bestFit="1" customWidth="1"/>
    <col min="1080" max="1080" width="21.5546875" style="66" bestFit="1" customWidth="1"/>
    <col min="1081" max="1081" width="16.5546875" style="17" bestFit="1" customWidth="1"/>
    <col min="1082" max="1082" width="19.109375" style="83" bestFit="1" customWidth="1"/>
    <col min="1083" max="1083" width="12.33203125" style="72" bestFit="1" customWidth="1"/>
    <col min="1084" max="1084" width="19.5546875" style="83" bestFit="1" customWidth="1"/>
    <col min="1085" max="1085" width="21.88671875" style="21" bestFit="1" customWidth="1"/>
    <col min="1086" max="1086" width="11.6640625" style="21" bestFit="1" customWidth="1"/>
    <col min="1087" max="1087" width="10" style="82" bestFit="1" customWidth="1"/>
    <col min="1088" max="1088" width="21.5546875" style="66" bestFit="1" customWidth="1"/>
    <col min="1089" max="1089" width="16.5546875" style="17" bestFit="1" customWidth="1"/>
    <col min="1090" max="1090" width="19.109375" style="83" bestFit="1" customWidth="1"/>
    <col min="1091" max="1091" width="12.33203125" style="72" bestFit="1" customWidth="1"/>
    <col min="1092" max="1092" width="19.5546875" style="83" bestFit="1" customWidth="1"/>
    <col min="1093" max="1093" width="21.88671875" style="21" bestFit="1" customWidth="1"/>
    <col min="1094" max="1094" width="11.6640625" style="21" bestFit="1" customWidth="1"/>
    <col min="1095" max="1095" width="10" style="82" bestFit="1" customWidth="1"/>
    <col min="1096" max="1096" width="21.5546875" style="66" bestFit="1" customWidth="1"/>
    <col min="1097" max="1097" width="16.5546875" style="17" bestFit="1" customWidth="1"/>
    <col min="1098" max="1098" width="19.109375" style="83" bestFit="1" customWidth="1"/>
    <col min="1099" max="1099" width="12.33203125" style="72" bestFit="1" customWidth="1"/>
    <col min="1100" max="1100" width="19.5546875" style="83" bestFit="1" customWidth="1"/>
    <col min="1101" max="1101" width="21.88671875" style="21" bestFit="1" customWidth="1"/>
    <col min="1102" max="1102" width="11.6640625" style="21" bestFit="1" customWidth="1"/>
    <col min="1103" max="1103" width="10" style="82" bestFit="1" customWidth="1"/>
    <col min="1104" max="1104" width="21.5546875" style="66" bestFit="1" customWidth="1"/>
    <col min="1105" max="1105" width="16.5546875" style="17" bestFit="1" customWidth="1"/>
    <col min="1106" max="1106" width="19.109375" style="83" bestFit="1" customWidth="1"/>
    <col min="1107" max="1107" width="12.33203125" style="72" bestFit="1" customWidth="1"/>
    <col min="1108" max="1108" width="19.5546875" style="83" bestFit="1" customWidth="1"/>
    <col min="1109" max="1109" width="21.88671875" style="21" bestFit="1" customWidth="1"/>
    <col min="1110" max="1110" width="11.6640625" style="21" bestFit="1" customWidth="1"/>
    <col min="1111" max="1111" width="10" style="82" bestFit="1" customWidth="1"/>
    <col min="1112" max="1112" width="21.5546875" style="66" bestFit="1" customWidth="1"/>
    <col min="1113" max="1113" width="16.5546875" style="17" bestFit="1" customWidth="1"/>
    <col min="1114" max="1114" width="19.109375" style="83" bestFit="1" customWidth="1"/>
    <col min="1115" max="1115" width="12.33203125" style="72" bestFit="1" customWidth="1"/>
    <col min="1116" max="1116" width="19.5546875" style="83" bestFit="1" customWidth="1"/>
    <col min="1117" max="1117" width="21.88671875" style="21" bestFit="1" customWidth="1"/>
    <col min="1118" max="1118" width="11.6640625" style="21" bestFit="1" customWidth="1"/>
    <col min="1119" max="1119" width="10" style="82" bestFit="1" customWidth="1"/>
    <col min="1120" max="1120" width="21.5546875" style="66" bestFit="1" customWidth="1"/>
    <col min="1121" max="1121" width="16.5546875" style="17" bestFit="1" customWidth="1"/>
    <col min="1122" max="1122" width="19.109375" style="83" bestFit="1" customWidth="1"/>
    <col min="1123" max="1123" width="12.33203125" style="72" bestFit="1" customWidth="1"/>
    <col min="1124" max="1124" width="19.5546875" style="83" bestFit="1" customWidth="1"/>
    <col min="1125" max="1125" width="21.88671875" style="21" bestFit="1" customWidth="1"/>
    <col min="1126" max="1126" width="11.6640625" style="21" bestFit="1" customWidth="1"/>
    <col min="1127" max="1127" width="10" style="82" bestFit="1" customWidth="1"/>
    <col min="1128" max="1128" width="21.5546875" style="66" bestFit="1" customWidth="1"/>
    <col min="1129" max="1129" width="16.5546875" style="17" bestFit="1" customWidth="1"/>
    <col min="1130" max="1130" width="19.109375" style="83" bestFit="1" customWidth="1"/>
    <col min="1131" max="1131" width="12.33203125" style="72" bestFit="1" customWidth="1"/>
    <col min="1132" max="1132" width="19.5546875" style="83" bestFit="1" customWidth="1"/>
    <col min="1133" max="1133" width="21.88671875" style="21" bestFit="1" customWidth="1"/>
    <col min="1134" max="1134" width="11.6640625" style="21" bestFit="1" customWidth="1"/>
    <col min="1135" max="1135" width="10" style="82" bestFit="1" customWidth="1"/>
    <col min="1136" max="1136" width="21.5546875" style="66" bestFit="1" customWidth="1"/>
    <col min="1137" max="1137" width="16.5546875" style="17" bestFit="1" customWidth="1"/>
    <col min="1138" max="1138" width="19.109375" style="83" bestFit="1" customWidth="1"/>
    <col min="1139" max="1139" width="12.33203125" style="72" bestFit="1" customWidth="1"/>
    <col min="1140" max="1140" width="19.5546875" style="83" bestFit="1" customWidth="1"/>
    <col min="1141" max="1141" width="21.88671875" style="21" bestFit="1" customWidth="1"/>
    <col min="1142" max="1142" width="11.6640625" style="21" bestFit="1" customWidth="1"/>
    <col min="1143" max="1143" width="10" style="82" bestFit="1" customWidth="1"/>
    <col min="1144" max="1144" width="21.5546875" style="66" bestFit="1" customWidth="1"/>
    <col min="1145" max="1145" width="16.5546875" style="17" bestFit="1" customWidth="1"/>
    <col min="1146" max="1146" width="19.109375" style="83" bestFit="1" customWidth="1"/>
    <col min="1147" max="1147" width="12.33203125" style="72" bestFit="1" customWidth="1"/>
    <col min="1148" max="1148" width="19.5546875" style="83" bestFit="1" customWidth="1"/>
    <col min="1149" max="1149" width="21.88671875" style="21" bestFit="1" customWidth="1"/>
    <col min="1150" max="1150" width="11.6640625" style="21" bestFit="1" customWidth="1"/>
    <col min="1151" max="1151" width="10" style="82" bestFit="1" customWidth="1"/>
    <col min="1152" max="1152" width="21.5546875" style="66" bestFit="1" customWidth="1"/>
    <col min="1153" max="1153" width="16.5546875" style="17" bestFit="1" customWidth="1"/>
    <col min="1154" max="1154" width="19.109375" style="83" bestFit="1" customWidth="1"/>
    <col min="1155" max="1155" width="12.33203125" style="72" bestFit="1" customWidth="1"/>
    <col min="1156" max="1156" width="19.5546875" style="83" bestFit="1" customWidth="1"/>
    <col min="1157" max="1157" width="21.88671875" style="21" bestFit="1" customWidth="1"/>
    <col min="1158" max="1158" width="11.6640625" style="21" bestFit="1" customWidth="1"/>
    <col min="1159" max="1159" width="10" style="82" bestFit="1" customWidth="1"/>
    <col min="1160" max="1160" width="21.5546875" style="66" bestFit="1" customWidth="1"/>
    <col min="1161" max="1161" width="16.5546875" style="17" bestFit="1" customWidth="1"/>
    <col min="1162" max="1162" width="19.109375" style="83" bestFit="1" customWidth="1"/>
    <col min="1163" max="1163" width="12.33203125" style="72" bestFit="1" customWidth="1"/>
    <col min="1164" max="1164" width="19.5546875" style="83" bestFit="1" customWidth="1"/>
    <col min="1165" max="1165" width="21.88671875" style="21" bestFit="1" customWidth="1"/>
    <col min="1166" max="1166" width="11.6640625" style="21" bestFit="1" customWidth="1"/>
    <col min="1167" max="1167" width="10" style="82" bestFit="1" customWidth="1"/>
    <col min="1168" max="1168" width="21.5546875" style="66" bestFit="1" customWidth="1"/>
    <col min="1169" max="1169" width="16.5546875" style="17" bestFit="1" customWidth="1"/>
    <col min="1170" max="1170" width="19.109375" style="83" bestFit="1" customWidth="1"/>
    <col min="1171" max="1171" width="12.33203125" style="72" bestFit="1" customWidth="1"/>
    <col min="1172" max="1172" width="19.5546875" style="83" bestFit="1" customWidth="1"/>
    <col min="1173" max="1173" width="21.88671875" style="21" bestFit="1" customWidth="1"/>
    <col min="1174" max="1174" width="11.6640625" style="21" bestFit="1" customWidth="1"/>
    <col min="1175" max="1175" width="10" style="82" bestFit="1" customWidth="1"/>
    <col min="1176" max="1176" width="21.5546875" style="66" bestFit="1" customWidth="1"/>
    <col min="1177" max="1177" width="16.5546875" style="17" bestFit="1" customWidth="1"/>
    <col min="1178" max="1178" width="19.109375" style="83" bestFit="1" customWidth="1"/>
    <col min="1179" max="1179" width="12.33203125" style="72" bestFit="1" customWidth="1"/>
    <col min="1180" max="1180" width="19.5546875" style="83" bestFit="1" customWidth="1"/>
    <col min="1181" max="1181" width="21.88671875" style="21" bestFit="1" customWidth="1"/>
    <col min="1182" max="1182" width="11.6640625" style="21" bestFit="1" customWidth="1"/>
    <col min="1183" max="1183" width="10" style="82" bestFit="1" customWidth="1"/>
    <col min="1184" max="1184" width="21.5546875" style="66" bestFit="1" customWidth="1"/>
    <col min="1185" max="1185" width="16.5546875" style="17" bestFit="1" customWidth="1"/>
    <col min="1186" max="1186" width="19.109375" style="83" bestFit="1" customWidth="1"/>
    <col min="1187" max="1187" width="12.33203125" style="72" bestFit="1" customWidth="1"/>
    <col min="1188" max="1188" width="19.5546875" style="83" bestFit="1" customWidth="1"/>
    <col min="1189" max="1189" width="21.88671875" style="21" bestFit="1" customWidth="1"/>
    <col min="1190" max="1190" width="11.6640625" style="21" bestFit="1" customWidth="1"/>
    <col min="1191" max="1191" width="10" style="82" bestFit="1" customWidth="1"/>
    <col min="1192" max="1192" width="21.5546875" style="66" bestFit="1" customWidth="1"/>
    <col min="1193" max="1193" width="16.5546875" style="17" bestFit="1" customWidth="1"/>
    <col min="1194" max="1194" width="19.109375" style="83" bestFit="1" customWidth="1"/>
    <col min="1195" max="1195" width="12.33203125" style="72" bestFit="1" customWidth="1"/>
    <col min="1196" max="1196" width="19.5546875" style="83" bestFit="1" customWidth="1"/>
    <col min="1197" max="1197" width="21.88671875" style="21" bestFit="1" customWidth="1"/>
    <col min="1198" max="1198" width="11.6640625" style="21" bestFit="1" customWidth="1"/>
    <col min="1199" max="1199" width="10" style="82" bestFit="1" customWidth="1"/>
    <col min="1200" max="1200" width="21.5546875" style="66" bestFit="1" customWidth="1"/>
    <col min="1201" max="1201" width="16.5546875" style="17" bestFit="1" customWidth="1"/>
    <col min="1202" max="1202" width="19.109375" style="83" bestFit="1" customWidth="1"/>
    <col min="1203" max="1203" width="12.33203125" style="72" bestFit="1" customWidth="1"/>
    <col min="1204" max="1204" width="19.5546875" style="83" bestFit="1" customWidth="1"/>
    <col min="1205" max="1205" width="21.88671875" style="21" bestFit="1" customWidth="1"/>
    <col min="1206" max="1206" width="11.6640625" style="21" bestFit="1" customWidth="1"/>
    <col min="1207" max="1207" width="10" style="82" bestFit="1" customWidth="1"/>
    <col min="1208" max="1208" width="21.5546875" style="66" bestFit="1" customWidth="1"/>
    <col min="1209" max="1209" width="16.5546875" style="17" bestFit="1" customWidth="1"/>
    <col min="1210" max="1210" width="19.109375" style="83" bestFit="1" customWidth="1"/>
    <col min="1211" max="1211" width="12.33203125" style="72" bestFit="1" customWidth="1"/>
    <col min="1212" max="1212" width="19.5546875" style="83" bestFit="1" customWidth="1"/>
    <col min="1213" max="1213" width="21.88671875" style="21" bestFit="1" customWidth="1"/>
    <col min="1214" max="1214" width="11.6640625" style="21" bestFit="1" customWidth="1"/>
    <col min="1215" max="1215" width="10" style="82" bestFit="1" customWidth="1"/>
    <col min="1216" max="1216" width="21.5546875" style="66" bestFit="1" customWidth="1"/>
    <col min="1217" max="1217" width="16.5546875" style="17" bestFit="1" customWidth="1"/>
    <col min="1218" max="1218" width="19.109375" style="83" bestFit="1" customWidth="1"/>
    <col min="1219" max="1219" width="12.33203125" style="72" bestFit="1" customWidth="1"/>
    <col min="1220" max="1220" width="19.5546875" style="83" bestFit="1" customWidth="1"/>
    <col min="1221" max="1221" width="21.88671875" style="21" bestFit="1" customWidth="1"/>
    <col min="1222" max="1222" width="11.6640625" style="21" bestFit="1" customWidth="1"/>
    <col min="1223" max="1223" width="10" style="82" bestFit="1" customWidth="1"/>
    <col min="1224" max="1224" width="21.5546875" style="66" bestFit="1" customWidth="1"/>
    <col min="1225" max="1225" width="16.5546875" style="17" bestFit="1" customWidth="1"/>
    <col min="1226" max="1226" width="19.109375" style="83" bestFit="1" customWidth="1"/>
    <col min="1227" max="1227" width="12.33203125" style="72" bestFit="1" customWidth="1"/>
    <col min="1228" max="1228" width="19.5546875" style="83" bestFit="1" customWidth="1"/>
    <col min="1229" max="1229" width="21.88671875" style="21" bestFit="1" customWidth="1"/>
    <col min="1230" max="1230" width="11.6640625" style="21" bestFit="1" customWidth="1"/>
    <col min="1231" max="1231" width="10" style="82" bestFit="1" customWidth="1"/>
    <col min="1232" max="1232" width="21.5546875" style="66" bestFit="1" customWidth="1"/>
    <col min="1233" max="1233" width="16.5546875" style="17" bestFit="1" customWidth="1"/>
    <col min="1234" max="1234" width="19.109375" style="83" bestFit="1" customWidth="1"/>
    <col min="1235" max="1235" width="12.33203125" style="72" bestFit="1" customWidth="1"/>
    <col min="1236" max="1236" width="19.5546875" style="83" bestFit="1" customWidth="1"/>
    <col min="1237" max="1237" width="21.88671875" style="21" bestFit="1" customWidth="1"/>
    <col min="1238" max="1238" width="11.6640625" style="21" bestFit="1" customWidth="1"/>
    <col min="1239" max="1239" width="10" style="82" bestFit="1" customWidth="1"/>
    <col min="1240" max="1240" width="21.5546875" style="66" bestFit="1" customWidth="1"/>
    <col min="1241" max="1241" width="16.5546875" style="17" bestFit="1" customWidth="1"/>
    <col min="1242" max="1242" width="19.109375" style="83" bestFit="1" customWidth="1"/>
    <col min="1243" max="1243" width="12.33203125" style="72" bestFit="1" customWidth="1"/>
    <col min="1244" max="1244" width="19.5546875" style="83" bestFit="1" customWidth="1"/>
    <col min="1245" max="1245" width="21.88671875" style="21" bestFit="1" customWidth="1"/>
    <col min="1246" max="1246" width="11.6640625" style="21" bestFit="1" customWidth="1"/>
    <col min="1247" max="1247" width="10" style="82" bestFit="1" customWidth="1"/>
    <col min="1248" max="1248" width="21.5546875" style="66" bestFit="1" customWidth="1"/>
    <col min="1249" max="1249" width="16.5546875" style="17" bestFit="1" customWidth="1"/>
    <col min="1250" max="1250" width="19.109375" style="83" bestFit="1" customWidth="1"/>
    <col min="1251" max="1251" width="12.33203125" style="72" bestFit="1" customWidth="1"/>
    <col min="1252" max="1252" width="19.5546875" style="83" bestFit="1" customWidth="1"/>
    <col min="1253" max="1253" width="21.88671875" style="21" bestFit="1" customWidth="1"/>
    <col min="1254" max="1254" width="11.6640625" style="21" bestFit="1" customWidth="1"/>
    <col min="1255" max="1255" width="10" style="82" bestFit="1" customWidth="1"/>
    <col min="1256" max="1256" width="21.5546875" style="66" bestFit="1" customWidth="1"/>
    <col min="1257" max="1257" width="16.5546875" style="17" bestFit="1" customWidth="1"/>
    <col min="1258" max="1258" width="19.109375" style="83" bestFit="1" customWidth="1"/>
    <col min="1259" max="1259" width="12.33203125" style="72" bestFit="1" customWidth="1"/>
    <col min="1260" max="1260" width="19.5546875" style="83" bestFit="1" customWidth="1"/>
    <col min="1261" max="1261" width="21.88671875" style="21" bestFit="1" customWidth="1"/>
    <col min="1262" max="1262" width="11.6640625" style="21" bestFit="1" customWidth="1"/>
    <col min="1263" max="1263" width="10" style="82" bestFit="1" customWidth="1"/>
    <col min="1264" max="1264" width="21.5546875" style="66" bestFit="1" customWidth="1"/>
    <col min="1265" max="1265" width="16.5546875" style="17" bestFit="1" customWidth="1"/>
    <col min="1266" max="1266" width="19.109375" style="83" bestFit="1" customWidth="1"/>
    <col min="1267" max="1267" width="12.33203125" style="72" bestFit="1" customWidth="1"/>
    <col min="1268" max="1268" width="19.5546875" style="83" bestFit="1" customWidth="1"/>
    <col min="1269" max="1269" width="21.88671875" style="21" bestFit="1" customWidth="1"/>
    <col min="1270" max="1270" width="11.6640625" style="21" bestFit="1" customWidth="1"/>
    <col min="1271" max="1271" width="10" style="82" bestFit="1" customWidth="1"/>
    <col min="1272" max="1272" width="21.5546875" style="66" bestFit="1" customWidth="1"/>
    <col min="1273" max="1273" width="16.5546875" style="17" bestFit="1" customWidth="1"/>
    <col min="1274" max="1274" width="19.109375" style="83" bestFit="1" customWidth="1"/>
    <col min="1275" max="1275" width="12.33203125" style="72" bestFit="1" customWidth="1"/>
    <col min="1276" max="1276" width="19.5546875" style="83" bestFit="1" customWidth="1"/>
    <col min="1277" max="1277" width="21.88671875" style="21" bestFit="1" customWidth="1"/>
    <col min="1278" max="1278" width="11.6640625" style="21" bestFit="1" customWidth="1"/>
    <col min="1279" max="1279" width="10" style="82" bestFit="1" customWidth="1"/>
    <col min="1280" max="1280" width="21.5546875" style="66" bestFit="1" customWidth="1"/>
    <col min="1281" max="1281" width="16.5546875" style="17" bestFit="1" customWidth="1"/>
    <col min="1282" max="1282" width="19.109375" style="83" bestFit="1" customWidth="1"/>
    <col min="1283" max="1283" width="12.33203125" style="72" bestFit="1" customWidth="1"/>
    <col min="1284" max="1284" width="19.5546875" style="83" bestFit="1" customWidth="1"/>
    <col min="1285" max="1285" width="21.88671875" style="21" bestFit="1" customWidth="1"/>
    <col min="1286" max="1286" width="11.6640625" style="21" bestFit="1" customWidth="1"/>
    <col min="1287" max="1287" width="10" style="82" bestFit="1" customWidth="1"/>
    <col min="1288" max="1288" width="21.5546875" style="66" bestFit="1" customWidth="1"/>
    <col min="1289" max="1289" width="16.5546875" style="17" bestFit="1" customWidth="1"/>
    <col min="1290" max="1290" width="19.109375" style="83" bestFit="1" customWidth="1"/>
    <col min="1291" max="1291" width="12.33203125" style="72" bestFit="1" customWidth="1"/>
    <col min="1292" max="1292" width="19.5546875" style="83" bestFit="1" customWidth="1"/>
    <col min="1293" max="1293" width="21.88671875" style="21" bestFit="1" customWidth="1"/>
    <col min="1294" max="1294" width="11.6640625" style="21" bestFit="1" customWidth="1"/>
    <col min="1295" max="1295" width="10" style="82" bestFit="1" customWidth="1"/>
    <col min="1296" max="1296" width="21.5546875" style="66" bestFit="1" customWidth="1"/>
    <col min="1297" max="1297" width="16.5546875" style="17" bestFit="1" customWidth="1"/>
    <col min="1298" max="1298" width="19.109375" style="83" bestFit="1" customWidth="1"/>
    <col min="1299" max="1299" width="12.33203125" style="72" bestFit="1" customWidth="1"/>
    <col min="1300" max="1300" width="19.5546875" style="83" bestFit="1" customWidth="1"/>
    <col min="1301" max="1301" width="21.88671875" style="21" bestFit="1" customWidth="1"/>
    <col min="1302" max="1302" width="11.6640625" style="21" bestFit="1" customWidth="1"/>
    <col min="1303" max="1303" width="10" style="82" bestFit="1" customWidth="1"/>
    <col min="1304" max="1304" width="21.5546875" style="66" bestFit="1" customWidth="1"/>
    <col min="1305" max="1305" width="16.5546875" style="17" bestFit="1" customWidth="1"/>
    <col min="1306" max="1306" width="19.109375" style="83" bestFit="1" customWidth="1"/>
    <col min="1307" max="1307" width="12.33203125" style="72" bestFit="1" customWidth="1"/>
    <col min="1308" max="1308" width="19.5546875" style="83" bestFit="1" customWidth="1"/>
    <col min="1309" max="1309" width="21.88671875" style="21" bestFit="1" customWidth="1"/>
    <col min="1310" max="1310" width="11.6640625" style="21" bestFit="1" customWidth="1"/>
    <col min="1311" max="1311" width="10" style="82" bestFit="1" customWidth="1"/>
    <col min="1312" max="1312" width="21.5546875" style="66" bestFit="1" customWidth="1"/>
    <col min="1313" max="1313" width="16.5546875" style="17" bestFit="1" customWidth="1"/>
    <col min="1314" max="1314" width="19.109375" style="83" bestFit="1" customWidth="1"/>
    <col min="1315" max="1315" width="12.33203125" style="72" bestFit="1" customWidth="1"/>
    <col min="1316" max="1316" width="19.5546875" style="83" bestFit="1" customWidth="1"/>
    <col min="1317" max="1317" width="21.88671875" style="21" bestFit="1" customWidth="1"/>
    <col min="1318" max="1318" width="11.6640625" style="21" bestFit="1" customWidth="1"/>
    <col min="1319" max="1319" width="10" style="82" bestFit="1" customWidth="1"/>
    <col min="1320" max="1320" width="21.5546875" style="66" bestFit="1" customWidth="1"/>
    <col min="1321" max="1321" width="16.5546875" style="17" bestFit="1" customWidth="1"/>
    <col min="1322" max="1322" width="19.109375" style="83" bestFit="1" customWidth="1"/>
    <col min="1323" max="1323" width="12.33203125" style="72" bestFit="1" customWidth="1"/>
    <col min="1324" max="1324" width="19.5546875" style="83" bestFit="1" customWidth="1"/>
    <col min="1325" max="1325" width="21.88671875" style="21" bestFit="1" customWidth="1"/>
    <col min="1326" max="1326" width="11.6640625" style="21" bestFit="1" customWidth="1"/>
    <col min="1327" max="1327" width="10" style="82" bestFit="1" customWidth="1"/>
    <col min="1328" max="1328" width="21.5546875" style="66" bestFit="1" customWidth="1"/>
    <col min="1329" max="1329" width="16.5546875" style="17" bestFit="1" customWidth="1"/>
    <col min="1330" max="1330" width="19.109375" style="83" bestFit="1" customWidth="1"/>
    <col min="1331" max="1331" width="12.33203125" style="72" bestFit="1" customWidth="1"/>
    <col min="1332" max="1332" width="19.5546875" style="83" bestFit="1" customWidth="1"/>
    <col min="1333" max="1333" width="21.88671875" style="21" bestFit="1" customWidth="1"/>
    <col min="1334" max="1334" width="11.6640625" style="21" bestFit="1" customWidth="1"/>
    <col min="1335" max="1335" width="10" style="82" bestFit="1" customWidth="1"/>
    <col min="1336" max="1336" width="21.5546875" style="66" bestFit="1" customWidth="1"/>
    <col min="1337" max="1337" width="16.5546875" style="17" bestFit="1" customWidth="1"/>
    <col min="1338" max="1338" width="19.109375" style="83" bestFit="1" customWidth="1"/>
    <col min="1339" max="1339" width="12.33203125" style="72" bestFit="1" customWidth="1"/>
    <col min="1340" max="1340" width="19.5546875" style="83" bestFit="1" customWidth="1"/>
    <col min="1341" max="1341" width="21.88671875" style="21" bestFit="1" customWidth="1"/>
    <col min="1342" max="1342" width="11.6640625" style="21" bestFit="1" customWidth="1"/>
    <col min="1343" max="1343" width="10" style="82" bestFit="1" customWidth="1"/>
    <col min="1344" max="1344" width="21.5546875" style="66" bestFit="1" customWidth="1"/>
    <col min="1345" max="1345" width="16.5546875" style="17" bestFit="1" customWidth="1"/>
    <col min="1346" max="1346" width="19.109375" style="83" bestFit="1" customWidth="1"/>
    <col min="1347" max="1347" width="12.33203125" style="72" bestFit="1" customWidth="1"/>
    <col min="1348" max="1348" width="19.5546875" style="83" bestFit="1" customWidth="1"/>
    <col min="1349" max="1349" width="21.88671875" style="21" bestFit="1" customWidth="1"/>
    <col min="1350" max="1350" width="11.6640625" style="21" bestFit="1" customWidth="1"/>
    <col min="1351" max="1351" width="10" style="82" bestFit="1" customWidth="1"/>
    <col min="1352" max="1352" width="21.5546875" style="66" bestFit="1" customWidth="1"/>
    <col min="1353" max="1353" width="16.5546875" style="17" bestFit="1" customWidth="1"/>
    <col min="1354" max="1354" width="19.109375" style="83" bestFit="1" customWidth="1"/>
    <col min="1355" max="1355" width="12.33203125" style="72" bestFit="1" customWidth="1"/>
    <col min="1356" max="1356" width="19.5546875" style="83" bestFit="1" customWidth="1"/>
    <col min="1357" max="1357" width="21.88671875" style="21" bestFit="1" customWidth="1"/>
    <col min="1358" max="1358" width="11.6640625" style="21" bestFit="1" customWidth="1"/>
    <col min="1359" max="1359" width="10" style="82" bestFit="1" customWidth="1"/>
    <col min="1360" max="1360" width="21.5546875" style="66" bestFit="1" customWidth="1"/>
    <col min="1361" max="1361" width="16.5546875" style="17" bestFit="1" customWidth="1"/>
    <col min="1362" max="1362" width="19.109375" style="83" bestFit="1" customWidth="1"/>
    <col min="1363" max="1363" width="12.33203125" style="72" bestFit="1" customWidth="1"/>
    <col min="1364" max="1364" width="19.5546875" style="83" bestFit="1" customWidth="1"/>
    <col min="1365" max="1365" width="21.88671875" style="21" bestFit="1" customWidth="1"/>
    <col min="1366" max="1366" width="11.6640625" style="21" bestFit="1" customWidth="1"/>
    <col min="1367" max="1367" width="10" style="82" bestFit="1" customWidth="1"/>
    <col min="1368" max="1368" width="21.5546875" style="66" bestFit="1" customWidth="1"/>
    <col min="1369" max="1369" width="16.5546875" style="17" bestFit="1" customWidth="1"/>
    <col min="1370" max="1370" width="19.109375" style="83" bestFit="1" customWidth="1"/>
    <col min="1371" max="1371" width="12.33203125" style="72" bestFit="1" customWidth="1"/>
    <col min="1372" max="1372" width="19.5546875" style="83" bestFit="1" customWidth="1"/>
    <col min="1373" max="1373" width="21.88671875" style="21" bestFit="1" customWidth="1"/>
    <col min="1374" max="1374" width="11.6640625" style="21" bestFit="1" customWidth="1"/>
    <col min="1375" max="1375" width="10" style="82" bestFit="1" customWidth="1"/>
    <col min="1376" max="1376" width="21.5546875" style="66" bestFit="1" customWidth="1"/>
    <col min="1377" max="1377" width="16.5546875" style="17" bestFit="1" customWidth="1"/>
    <col min="1378" max="1378" width="19.109375" style="83" bestFit="1" customWidth="1"/>
    <col min="1379" max="1379" width="12.33203125" style="72" bestFit="1" customWidth="1"/>
    <col min="1380" max="1380" width="19.5546875" style="83" bestFit="1" customWidth="1"/>
    <col min="1381" max="1381" width="21.88671875" style="21" bestFit="1" customWidth="1"/>
    <col min="1382" max="1382" width="11.6640625" style="21" bestFit="1" customWidth="1"/>
    <col min="1383" max="1383" width="10" style="82" bestFit="1" customWidth="1"/>
    <col min="1384" max="1384" width="21.5546875" style="66" bestFit="1" customWidth="1"/>
    <col min="1385" max="1385" width="16.5546875" style="17" bestFit="1" customWidth="1"/>
    <col min="1386" max="1386" width="19.109375" style="83" bestFit="1" customWidth="1"/>
    <col min="1387" max="1387" width="12.33203125" style="72" bestFit="1" customWidth="1"/>
    <col min="1388" max="1388" width="19.5546875" style="83" bestFit="1" customWidth="1"/>
    <col min="1389" max="1389" width="21.88671875" style="21" bestFit="1" customWidth="1"/>
    <col min="1390" max="1390" width="11.6640625" style="21" bestFit="1" customWidth="1"/>
    <col min="1391" max="1391" width="10" style="82" bestFit="1" customWidth="1"/>
    <col min="1392" max="1392" width="21.5546875" style="66" bestFit="1" customWidth="1"/>
    <col min="1393" max="1393" width="16.5546875" style="17" bestFit="1" customWidth="1"/>
    <col min="1394" max="1394" width="19.109375" style="83" bestFit="1" customWidth="1"/>
    <col min="1395" max="1395" width="12.33203125" style="72" bestFit="1" customWidth="1"/>
    <col min="1396" max="1396" width="19.5546875" style="83" bestFit="1" customWidth="1"/>
    <col min="1397" max="1397" width="21.88671875" style="21" bestFit="1" customWidth="1"/>
    <col min="1398" max="1398" width="11.6640625" style="21" bestFit="1" customWidth="1"/>
    <col min="1399" max="1399" width="10" style="82" bestFit="1" customWidth="1"/>
    <col min="1400" max="1400" width="21.5546875" style="66" bestFit="1" customWidth="1"/>
    <col min="1401" max="1401" width="16.5546875" style="17" bestFit="1" customWidth="1"/>
    <col min="1402" max="1402" width="19.109375" style="83" bestFit="1" customWidth="1"/>
    <col min="1403" max="1403" width="12.33203125" style="72" bestFit="1" customWidth="1"/>
    <col min="1404" max="1404" width="19.5546875" style="83" bestFit="1" customWidth="1"/>
    <col min="1405" max="1405" width="21.88671875" style="21" bestFit="1" customWidth="1"/>
    <col min="1406" max="1406" width="11.6640625" style="21" bestFit="1" customWidth="1"/>
    <col min="1407" max="1407" width="10" style="82" bestFit="1" customWidth="1"/>
    <col min="1408" max="1408" width="21.5546875" style="66" bestFit="1" customWidth="1"/>
    <col min="1409" max="1409" width="16.5546875" style="17" bestFit="1" customWidth="1"/>
    <col min="1410" max="1410" width="19.109375" style="83" bestFit="1" customWidth="1"/>
    <col min="1411" max="1411" width="12.33203125" style="72" bestFit="1" customWidth="1"/>
    <col min="1412" max="1412" width="19.5546875" style="83" bestFit="1" customWidth="1"/>
    <col min="1413" max="1413" width="21.88671875" style="21" bestFit="1" customWidth="1"/>
    <col min="1414" max="1414" width="11.6640625" style="21" bestFit="1" customWidth="1"/>
    <col min="1415" max="1415" width="10" style="82" bestFit="1" customWidth="1"/>
    <col min="1416" max="1416" width="21.5546875" style="66" bestFit="1" customWidth="1"/>
    <col min="1417" max="1417" width="16.5546875" style="17" bestFit="1" customWidth="1"/>
    <col min="1418" max="1418" width="19.109375" style="83" bestFit="1" customWidth="1"/>
    <col min="1419" max="1419" width="12.33203125" style="72" bestFit="1" customWidth="1"/>
    <col min="1420" max="1420" width="19.5546875" style="83" bestFit="1" customWidth="1"/>
    <col min="1421" max="1421" width="21.88671875" style="21" bestFit="1" customWidth="1"/>
    <col min="1422" max="1422" width="11.6640625" style="21" bestFit="1" customWidth="1"/>
    <col min="1423" max="1423" width="10" style="82" bestFit="1" customWidth="1"/>
    <col min="1424" max="1424" width="21.5546875" style="66" bestFit="1" customWidth="1"/>
    <col min="1425" max="1425" width="16.5546875" style="17" bestFit="1" customWidth="1"/>
    <col min="1426" max="1426" width="19.109375" style="83" bestFit="1" customWidth="1"/>
    <col min="1427" max="1427" width="12.33203125" style="72" bestFit="1" customWidth="1"/>
    <col min="1428" max="1428" width="19.5546875" style="83" bestFit="1" customWidth="1"/>
    <col min="1429" max="1429" width="21.88671875" style="21" bestFit="1" customWidth="1"/>
    <col min="1430" max="1430" width="11.6640625" style="21" bestFit="1" customWidth="1"/>
    <col min="1431" max="1431" width="10" style="82" bestFit="1" customWidth="1"/>
    <col min="1432" max="1432" width="21.5546875" style="66" bestFit="1" customWidth="1"/>
    <col min="1433" max="1433" width="16.5546875" style="17" bestFit="1" customWidth="1"/>
    <col min="1434" max="1434" width="19.109375" style="83" bestFit="1" customWidth="1"/>
    <col min="1435" max="1435" width="12.33203125" style="72" bestFit="1" customWidth="1"/>
    <col min="1436" max="1436" width="19.5546875" style="83" bestFit="1" customWidth="1"/>
    <col min="1437" max="1437" width="21.88671875" style="21" bestFit="1" customWidth="1"/>
    <col min="1438" max="1438" width="11.6640625" style="21" bestFit="1" customWidth="1"/>
    <col min="1439" max="1439" width="10" style="82" bestFit="1" customWidth="1"/>
    <col min="1440" max="1440" width="21.5546875" style="66" bestFit="1" customWidth="1"/>
    <col min="1441" max="1441" width="16.5546875" style="17" bestFit="1" customWidth="1"/>
    <col min="1442" max="1442" width="19.109375" style="83" bestFit="1" customWidth="1"/>
    <col min="1443" max="1443" width="12.33203125" style="72" bestFit="1" customWidth="1"/>
    <col min="1444" max="1444" width="19.5546875" style="83" bestFit="1" customWidth="1"/>
    <col min="1445" max="1445" width="21.88671875" style="21" bestFit="1" customWidth="1"/>
    <col min="1446" max="1446" width="11.6640625" style="21" bestFit="1" customWidth="1"/>
    <col min="1447" max="1447" width="10" style="82" bestFit="1" customWidth="1"/>
    <col min="1448" max="1448" width="21.5546875" style="66" bestFit="1" customWidth="1"/>
    <col min="1449" max="1449" width="16.5546875" style="17" bestFit="1" customWidth="1"/>
    <col min="1450" max="1450" width="19.109375" style="83" bestFit="1" customWidth="1"/>
    <col min="1451" max="1451" width="12.33203125" style="72" bestFit="1" customWidth="1"/>
    <col min="1452" max="1452" width="19.5546875" style="83" bestFit="1" customWidth="1"/>
    <col min="1453" max="1453" width="21.88671875" style="21" bestFit="1" customWidth="1"/>
    <col min="1454" max="1454" width="11.6640625" style="21" bestFit="1" customWidth="1"/>
    <col min="1455" max="1455" width="10" style="82" bestFit="1" customWidth="1"/>
    <col min="1456" max="1456" width="21.5546875" style="66" bestFit="1" customWidth="1"/>
    <col min="1457" max="1457" width="16.5546875" style="17" bestFit="1" customWidth="1"/>
    <col min="1458" max="1458" width="19.109375" style="83" bestFit="1" customWidth="1"/>
    <col min="1459" max="1459" width="12.33203125" style="72" bestFit="1" customWidth="1"/>
    <col min="1460" max="1460" width="19.5546875" style="83" bestFit="1" customWidth="1"/>
    <col min="1461" max="1461" width="21.88671875" style="21" bestFit="1" customWidth="1"/>
    <col min="1462" max="1462" width="11.6640625" style="21" bestFit="1" customWidth="1"/>
    <col min="1463" max="1463" width="10" style="82" bestFit="1" customWidth="1"/>
    <col min="1464" max="1464" width="21.5546875" style="66" bestFit="1" customWidth="1"/>
    <col min="1465" max="1465" width="16.5546875" style="17" bestFit="1" customWidth="1"/>
    <col min="1466" max="1466" width="19.109375" style="83" bestFit="1" customWidth="1"/>
    <col min="1467" max="1467" width="12.33203125" style="72" bestFit="1" customWidth="1"/>
    <col min="1468" max="1468" width="19.5546875" style="83" bestFit="1" customWidth="1"/>
    <col min="1469" max="1469" width="21.88671875" style="21" bestFit="1" customWidth="1"/>
    <col min="1470" max="1470" width="11.6640625" style="21" bestFit="1" customWidth="1"/>
    <col min="1471" max="1471" width="10" style="82" bestFit="1" customWidth="1"/>
    <col min="1472" max="1472" width="21.5546875" style="66" bestFit="1" customWidth="1"/>
    <col min="1473" max="1473" width="16.5546875" style="17" bestFit="1" customWidth="1"/>
    <col min="1474" max="1474" width="19.109375" style="83" bestFit="1" customWidth="1"/>
    <col min="1475" max="1475" width="12.33203125" style="72" bestFit="1" customWidth="1"/>
    <col min="1476" max="1476" width="19.5546875" style="83" bestFit="1" customWidth="1"/>
    <col min="1477" max="1477" width="21.88671875" style="21" bestFit="1" customWidth="1"/>
    <col min="1478" max="1478" width="11.6640625" style="21" bestFit="1" customWidth="1"/>
    <col min="1479" max="1479" width="10" style="82" bestFit="1" customWidth="1"/>
    <col min="1480" max="1480" width="21.5546875" style="66" bestFit="1" customWidth="1"/>
    <col min="1481" max="1481" width="16.5546875" style="17" bestFit="1" customWidth="1"/>
    <col min="1482" max="1482" width="19.109375" style="83" bestFit="1" customWidth="1"/>
    <col min="1483" max="1483" width="12.33203125" style="72" bestFit="1" customWidth="1"/>
    <col min="1484" max="1484" width="19.5546875" style="83" bestFit="1" customWidth="1"/>
    <col min="1485" max="1485" width="21.88671875" style="21" bestFit="1" customWidth="1"/>
    <col min="1486" max="1486" width="11.6640625" style="21" bestFit="1" customWidth="1"/>
    <col min="1487" max="1487" width="10" style="82" bestFit="1" customWidth="1"/>
    <col min="1488" max="1488" width="21.5546875" style="66" bestFit="1" customWidth="1"/>
    <col min="1489" max="1489" width="16.5546875" style="17" bestFit="1" customWidth="1"/>
    <col min="1490" max="1490" width="19.109375" style="83" bestFit="1" customWidth="1"/>
    <col min="1491" max="1491" width="12.33203125" style="72" bestFit="1" customWidth="1"/>
    <col min="1492" max="1492" width="19.5546875" style="83" bestFit="1" customWidth="1"/>
    <col min="1493" max="1493" width="21.88671875" style="21" bestFit="1" customWidth="1"/>
    <col min="1494" max="1494" width="11.6640625" style="21" bestFit="1" customWidth="1"/>
    <col min="1495" max="1495" width="10" style="82" bestFit="1" customWidth="1"/>
    <col min="1496" max="1496" width="21.5546875" style="66" bestFit="1" customWidth="1"/>
    <col min="1497" max="1497" width="16.5546875" style="17" bestFit="1" customWidth="1"/>
    <col min="1498" max="1498" width="19.109375" style="83" bestFit="1" customWidth="1"/>
    <col min="1499" max="1499" width="12.33203125" style="72" bestFit="1" customWidth="1"/>
    <col min="1500" max="1500" width="19.5546875" style="83" bestFit="1" customWidth="1"/>
    <col min="1501" max="1501" width="21.88671875" style="21" bestFit="1" customWidth="1"/>
    <col min="1502" max="1502" width="11.6640625" style="21" bestFit="1" customWidth="1"/>
    <col min="1503" max="1503" width="10" style="82" bestFit="1" customWidth="1"/>
    <col min="1504" max="1504" width="21.5546875" style="66" bestFit="1" customWidth="1"/>
    <col min="1505" max="1505" width="16.5546875" style="17" bestFit="1" customWidth="1"/>
    <col min="1506" max="1506" width="19.109375" style="83" bestFit="1" customWidth="1"/>
    <col min="1507" max="1507" width="12.33203125" style="72" bestFit="1" customWidth="1"/>
    <col min="1508" max="1508" width="19.5546875" style="83" bestFit="1" customWidth="1"/>
    <col min="1509" max="1509" width="21.88671875" style="21" bestFit="1" customWidth="1"/>
    <col min="1510" max="1510" width="11.6640625" style="21" bestFit="1" customWidth="1"/>
    <col min="1511" max="1511" width="10" style="82" bestFit="1" customWidth="1"/>
    <col min="1512" max="1512" width="21.5546875" style="66" bestFit="1" customWidth="1"/>
    <col min="1513" max="1513" width="16.5546875" style="17" bestFit="1" customWidth="1"/>
    <col min="1514" max="1514" width="19.109375" style="83" bestFit="1" customWidth="1"/>
    <col min="1515" max="1515" width="12.33203125" style="72" bestFit="1" customWidth="1"/>
    <col min="1516" max="1516" width="19.5546875" style="83" bestFit="1" customWidth="1"/>
    <col min="1517" max="1517" width="21.88671875" style="21" bestFit="1" customWidth="1"/>
    <col min="1518" max="1518" width="11.6640625" style="21" bestFit="1" customWidth="1"/>
    <col min="1519" max="1519" width="10" style="82" bestFit="1" customWidth="1"/>
    <col min="1520" max="1520" width="21.5546875" style="66" bestFit="1" customWidth="1"/>
    <col min="1521" max="1521" width="16.5546875" style="17" bestFit="1" customWidth="1"/>
    <col min="1522" max="1522" width="19.109375" style="83" bestFit="1" customWidth="1"/>
    <col min="1523" max="1523" width="12.33203125" style="72" bestFit="1" customWidth="1"/>
    <col min="1524" max="1524" width="19.5546875" style="83" bestFit="1" customWidth="1"/>
    <col min="1525" max="1525" width="21.88671875" style="21" bestFit="1" customWidth="1"/>
    <col min="1526" max="1526" width="11.6640625" style="21" bestFit="1" customWidth="1"/>
    <col min="1527" max="1527" width="10" style="82" bestFit="1" customWidth="1"/>
    <col min="1528" max="1528" width="21.5546875" style="66" bestFit="1" customWidth="1"/>
    <col min="1529" max="1529" width="16.5546875" style="17" bestFit="1" customWidth="1"/>
    <col min="1530" max="1530" width="19.109375" style="83" bestFit="1" customWidth="1"/>
    <col min="1531" max="1531" width="12.33203125" style="72" bestFit="1" customWidth="1"/>
    <col min="1532" max="1532" width="19.5546875" style="83" bestFit="1" customWidth="1"/>
    <col min="1533" max="1533" width="21.88671875" style="21" bestFit="1" customWidth="1"/>
    <col min="1534" max="1534" width="11.6640625" style="21" bestFit="1" customWidth="1"/>
    <col min="1535" max="1535" width="10" style="82" bestFit="1" customWidth="1"/>
    <col min="1536" max="1536" width="21.5546875" style="66" bestFit="1" customWidth="1"/>
    <col min="1537" max="1537" width="16.5546875" style="17" bestFit="1" customWidth="1"/>
    <col min="1538" max="1538" width="19.109375" style="83" bestFit="1" customWidth="1"/>
    <col min="1539" max="1539" width="12.33203125" style="72" bestFit="1" customWidth="1"/>
    <col min="1540" max="1540" width="19.5546875" style="83" bestFit="1" customWidth="1"/>
    <col min="1541" max="1541" width="21.88671875" style="21" bestFit="1" customWidth="1"/>
    <col min="1542" max="1542" width="11.6640625" style="21" bestFit="1" customWidth="1"/>
    <col min="1543" max="1543" width="10" style="82" bestFit="1" customWidth="1"/>
    <col min="1544" max="1544" width="21.5546875" style="66" bestFit="1" customWidth="1"/>
    <col min="1545" max="1545" width="16.5546875" style="17" bestFit="1" customWidth="1"/>
    <col min="1546" max="1546" width="19.109375" style="83" bestFit="1" customWidth="1"/>
    <col min="1547" max="1547" width="12.33203125" style="72" bestFit="1" customWidth="1"/>
    <col min="1548" max="1548" width="19.5546875" style="83" bestFit="1" customWidth="1"/>
    <col min="1549" max="1549" width="21.88671875" style="21" bestFit="1" customWidth="1"/>
    <col min="1550" max="1550" width="11.6640625" style="21" bestFit="1" customWidth="1"/>
    <col min="1551" max="1551" width="10" style="82" bestFit="1" customWidth="1"/>
    <col min="1552" max="1552" width="21.5546875" style="66" bestFit="1" customWidth="1"/>
    <col min="1553" max="1553" width="16.5546875" style="17" bestFit="1" customWidth="1"/>
    <col min="1554" max="1554" width="19.109375" style="83" bestFit="1" customWidth="1"/>
    <col min="1555" max="1555" width="12.33203125" style="72" bestFit="1" customWidth="1"/>
    <col min="1556" max="1556" width="19.5546875" style="83" bestFit="1" customWidth="1"/>
    <col min="1557" max="1557" width="21.88671875" style="21" bestFit="1" customWidth="1"/>
    <col min="1558" max="1558" width="11.6640625" style="21" bestFit="1" customWidth="1"/>
    <col min="1559" max="1559" width="10" style="82" bestFit="1" customWidth="1"/>
    <col min="1560" max="1560" width="21.5546875" style="66" bestFit="1" customWidth="1"/>
    <col min="1561" max="1561" width="16.5546875" style="17" bestFit="1" customWidth="1"/>
    <col min="1562" max="1562" width="19.109375" style="83" bestFit="1" customWidth="1"/>
    <col min="1563" max="1563" width="12.33203125" style="72" bestFit="1" customWidth="1"/>
    <col min="1564" max="1564" width="19.5546875" style="83" bestFit="1" customWidth="1"/>
    <col min="1565" max="1565" width="21.88671875" style="21" bestFit="1" customWidth="1"/>
    <col min="1566" max="1566" width="11.6640625" style="21" bestFit="1" customWidth="1"/>
    <col min="1567" max="1567" width="10" style="82" bestFit="1" customWidth="1"/>
    <col min="1568" max="1568" width="21.5546875" style="66" bestFit="1" customWidth="1"/>
    <col min="1569" max="1569" width="16.5546875" style="17" bestFit="1" customWidth="1"/>
    <col min="1570" max="1570" width="19.109375" style="83" bestFit="1" customWidth="1"/>
    <col min="1571" max="1571" width="12.33203125" style="72" bestFit="1" customWidth="1"/>
    <col min="1572" max="1572" width="19.5546875" style="83" bestFit="1" customWidth="1"/>
    <col min="1573" max="1573" width="21.88671875" style="21" bestFit="1" customWidth="1"/>
    <col min="1574" max="1574" width="11.6640625" style="21" bestFit="1" customWidth="1"/>
    <col min="1575" max="1575" width="10" style="82" bestFit="1" customWidth="1"/>
    <col min="1576" max="1576" width="21.5546875" style="66" bestFit="1" customWidth="1"/>
    <col min="1577" max="1577" width="16.5546875" style="17" bestFit="1" customWidth="1"/>
    <col min="1578" max="1578" width="19.109375" style="83" bestFit="1" customWidth="1"/>
    <col min="1579" max="1579" width="12.33203125" style="72" bestFit="1" customWidth="1"/>
    <col min="1580" max="1580" width="19.5546875" style="83" bestFit="1" customWidth="1"/>
    <col min="1581" max="1581" width="21.88671875" style="21" bestFit="1" customWidth="1"/>
    <col min="1582" max="1582" width="11.6640625" style="21" bestFit="1" customWidth="1"/>
    <col min="1583" max="1583" width="10" style="82" bestFit="1" customWidth="1"/>
    <col min="1584" max="1584" width="21.5546875" style="66" bestFit="1" customWidth="1"/>
    <col min="1585" max="1585" width="16.5546875" style="17" bestFit="1" customWidth="1"/>
    <col min="1586" max="1586" width="19.109375" style="83" bestFit="1" customWidth="1"/>
    <col min="1587" max="1587" width="12.33203125" style="72" bestFit="1" customWidth="1"/>
    <col min="1588" max="1588" width="19.5546875" style="83" bestFit="1" customWidth="1"/>
    <col min="1589" max="1589" width="21.88671875" style="21" bestFit="1" customWidth="1"/>
    <col min="1590" max="1590" width="11.6640625" style="21" bestFit="1" customWidth="1"/>
    <col min="1591" max="1591" width="10" style="82" bestFit="1" customWidth="1"/>
    <col min="1592" max="1592" width="21.5546875" style="66" bestFit="1" customWidth="1"/>
    <col min="1593" max="1593" width="16.5546875" style="17" bestFit="1" customWidth="1"/>
    <col min="1594" max="1594" width="19.109375" style="83" bestFit="1" customWidth="1"/>
    <col min="1595" max="1595" width="12.33203125" style="72" bestFit="1" customWidth="1"/>
    <col min="1596" max="1596" width="19.5546875" style="83" bestFit="1" customWidth="1"/>
    <col min="1597" max="1597" width="21.88671875" style="21" bestFit="1" customWidth="1"/>
    <col min="1598" max="1598" width="11.6640625" style="21" bestFit="1" customWidth="1"/>
    <col min="1599" max="1599" width="10" style="82" bestFit="1" customWidth="1"/>
    <col min="1600" max="1600" width="21.5546875" style="66" bestFit="1" customWidth="1"/>
    <col min="1601" max="1601" width="16.5546875" style="17" bestFit="1" customWidth="1"/>
    <col min="1602" max="1602" width="19.109375" style="83" bestFit="1" customWidth="1"/>
    <col min="1603" max="1603" width="12.33203125" style="72" bestFit="1" customWidth="1"/>
    <col min="1604" max="1604" width="19.5546875" style="83" bestFit="1" customWidth="1"/>
    <col min="1605" max="1605" width="21.88671875" style="21" bestFit="1" customWidth="1"/>
    <col min="1606" max="1606" width="11.6640625" style="21" bestFit="1" customWidth="1"/>
    <col min="1607" max="1607" width="10" style="82" bestFit="1" customWidth="1"/>
    <col min="1608" max="1608" width="21.5546875" style="66" bestFit="1" customWidth="1"/>
    <col min="1609" max="1609" width="16.5546875" style="17" bestFit="1" customWidth="1"/>
    <col min="1610" max="1610" width="19.109375" style="83" bestFit="1" customWidth="1"/>
    <col min="1611" max="1611" width="12.33203125" style="72" bestFit="1" customWidth="1"/>
    <col min="1612" max="1612" width="19.5546875" style="83" bestFit="1" customWidth="1"/>
    <col min="1613" max="1613" width="21.88671875" style="21" bestFit="1" customWidth="1"/>
    <col min="1614" max="1614" width="11.6640625" style="21" bestFit="1" customWidth="1"/>
    <col min="1615" max="1615" width="10" style="82" bestFit="1" customWidth="1"/>
    <col min="1616" max="1616" width="21.5546875" style="66" bestFit="1" customWidth="1"/>
    <col min="1617" max="1617" width="16.5546875" style="17" bestFit="1" customWidth="1"/>
    <col min="1618" max="1618" width="19.109375" style="83" bestFit="1" customWidth="1"/>
    <col min="1619" max="1619" width="12.33203125" style="72" bestFit="1" customWidth="1"/>
    <col min="1620" max="1620" width="19.5546875" style="83" bestFit="1" customWidth="1"/>
    <col min="1621" max="1621" width="21.88671875" style="21" bestFit="1" customWidth="1"/>
    <col min="1622" max="1622" width="11.6640625" style="21" bestFit="1" customWidth="1"/>
    <col min="1623" max="1623" width="10" style="82" bestFit="1" customWidth="1"/>
    <col min="1624" max="1624" width="21.5546875" style="66" bestFit="1" customWidth="1"/>
    <col min="1625" max="1625" width="16.5546875" style="17" bestFit="1" customWidth="1"/>
    <col min="1626" max="1626" width="19.109375" style="83" bestFit="1" customWidth="1"/>
    <col min="1627" max="1627" width="12.33203125" style="72" bestFit="1" customWidth="1"/>
    <col min="1628" max="1628" width="19.5546875" style="83" bestFit="1" customWidth="1"/>
    <col min="1629" max="1629" width="21.88671875" style="21" bestFit="1" customWidth="1"/>
    <col min="1630" max="1630" width="11.6640625" style="21" bestFit="1" customWidth="1"/>
    <col min="1631" max="1631" width="10" style="82" bestFit="1" customWidth="1"/>
    <col min="1632" max="1632" width="21.5546875" style="66" bestFit="1" customWidth="1"/>
    <col min="1633" max="1633" width="16.5546875" style="17" bestFit="1" customWidth="1"/>
    <col min="1634" max="1634" width="19.109375" style="83" bestFit="1" customWidth="1"/>
    <col min="1635" max="1635" width="12.33203125" style="72" bestFit="1" customWidth="1"/>
    <col min="1636" max="1636" width="19.5546875" style="83" bestFit="1" customWidth="1"/>
    <col min="1637" max="1637" width="21.88671875" style="21" bestFit="1" customWidth="1"/>
    <col min="1638" max="1638" width="11.6640625" style="21" bestFit="1" customWidth="1"/>
    <col min="1639" max="1639" width="10" style="82" bestFit="1" customWidth="1"/>
    <col min="1640" max="1640" width="21.5546875" style="66" bestFit="1" customWidth="1"/>
    <col min="1641" max="1641" width="16.5546875" style="17" bestFit="1" customWidth="1"/>
    <col min="1642" max="1642" width="19.109375" style="83" bestFit="1" customWidth="1"/>
    <col min="1643" max="1643" width="12.33203125" style="72" bestFit="1" customWidth="1"/>
    <col min="1644" max="1644" width="19.5546875" style="83" bestFit="1" customWidth="1"/>
    <col min="1645" max="1645" width="21.88671875" style="21" bestFit="1" customWidth="1"/>
    <col min="1646" max="1646" width="11.6640625" style="21" bestFit="1" customWidth="1"/>
    <col min="1647" max="1647" width="10" style="82" bestFit="1" customWidth="1"/>
    <col min="1648" max="1648" width="21.5546875" style="66" bestFit="1" customWidth="1"/>
    <col min="1649" max="1649" width="16.5546875" style="17" bestFit="1" customWidth="1"/>
    <col min="1650" max="1650" width="19.109375" style="83" bestFit="1" customWidth="1"/>
    <col min="1651" max="1651" width="12.33203125" style="72" bestFit="1" customWidth="1"/>
    <col min="1652" max="1652" width="19.5546875" style="83" bestFit="1" customWidth="1"/>
    <col min="1653" max="1653" width="21.88671875" style="21" bestFit="1" customWidth="1"/>
    <col min="1654" max="1654" width="11.6640625" style="21" bestFit="1" customWidth="1"/>
    <col min="1655" max="1655" width="10" style="82" bestFit="1" customWidth="1"/>
    <col min="1656" max="1656" width="21.5546875" style="66" bestFit="1" customWidth="1"/>
    <col min="1657" max="1657" width="16.5546875" style="17" bestFit="1" customWidth="1"/>
    <col min="1658" max="1658" width="19.109375" style="83" bestFit="1" customWidth="1"/>
    <col min="1659" max="1659" width="12.33203125" style="72" bestFit="1" customWidth="1"/>
    <col min="1660" max="1660" width="19.5546875" style="83" bestFit="1" customWidth="1"/>
    <col min="1661" max="1661" width="21.88671875" style="21" bestFit="1" customWidth="1"/>
    <col min="1662" max="1662" width="11.6640625" style="21" bestFit="1" customWidth="1"/>
    <col min="1663" max="1663" width="10" style="82" bestFit="1" customWidth="1"/>
    <col min="1664" max="1664" width="21.5546875" style="66" bestFit="1" customWidth="1"/>
    <col min="1665" max="1665" width="16.5546875" style="17" bestFit="1" customWidth="1"/>
    <col min="1666" max="1666" width="19.109375" style="83" bestFit="1" customWidth="1"/>
    <col min="1667" max="1667" width="12.33203125" style="72" bestFit="1" customWidth="1"/>
    <col min="1668" max="1668" width="19.5546875" style="83" bestFit="1" customWidth="1"/>
    <col min="1669" max="1669" width="21.88671875" style="21" bestFit="1" customWidth="1"/>
    <col min="1670" max="1670" width="11.6640625" style="21" bestFit="1" customWidth="1"/>
    <col min="1671" max="1671" width="10" style="82" bestFit="1" customWidth="1"/>
    <col min="1672" max="1672" width="21.5546875" style="66" bestFit="1" customWidth="1"/>
    <col min="1673" max="1673" width="16.5546875" style="17" bestFit="1" customWidth="1"/>
    <col min="1674" max="1674" width="19.109375" style="83" bestFit="1" customWidth="1"/>
    <col min="1675" max="1675" width="12.33203125" style="72" bestFit="1" customWidth="1"/>
    <col min="1676" max="1676" width="19.5546875" style="83" bestFit="1" customWidth="1"/>
    <col min="1677" max="1677" width="21.88671875" style="21" bestFit="1" customWidth="1"/>
    <col min="1678" max="1678" width="11.6640625" style="21" bestFit="1" customWidth="1"/>
    <col min="1679" max="1679" width="10" style="82" bestFit="1" customWidth="1"/>
    <col min="1680" max="1680" width="21.5546875" style="66" bestFit="1" customWidth="1"/>
    <col min="1681" max="1681" width="16.5546875" style="17" bestFit="1" customWidth="1"/>
    <col min="1682" max="1682" width="19.109375" style="83" bestFit="1" customWidth="1"/>
    <col min="1683" max="1683" width="12.33203125" style="72" bestFit="1" customWidth="1"/>
    <col min="1684" max="1684" width="19.5546875" style="83" bestFit="1" customWidth="1"/>
    <col min="1685" max="1685" width="21.88671875" style="21" bestFit="1" customWidth="1"/>
    <col min="1686" max="1686" width="11.6640625" style="21" bestFit="1" customWidth="1"/>
    <col min="1687" max="1687" width="10" style="82" bestFit="1" customWidth="1"/>
    <col min="1688" max="1688" width="21.5546875" style="66" bestFit="1" customWidth="1"/>
    <col min="1689" max="1689" width="16.5546875" style="17" bestFit="1" customWidth="1"/>
    <col min="1690" max="1690" width="19.109375" style="83" bestFit="1" customWidth="1"/>
    <col min="1691" max="1691" width="12.33203125" style="72" bestFit="1" customWidth="1"/>
    <col min="1692" max="1692" width="19.5546875" style="83" bestFit="1" customWidth="1"/>
    <col min="1693" max="1693" width="21.88671875" style="21" bestFit="1" customWidth="1"/>
    <col min="1694" max="1694" width="11.6640625" style="21" bestFit="1" customWidth="1"/>
    <col min="1695" max="1695" width="10" style="82" bestFit="1" customWidth="1"/>
    <col min="1696" max="1696" width="21.5546875" style="66" bestFit="1" customWidth="1"/>
    <col min="1697" max="1697" width="16.5546875" style="17" bestFit="1" customWidth="1"/>
    <col min="1698" max="1698" width="19.109375" style="83" bestFit="1" customWidth="1"/>
    <col min="1699" max="1699" width="12.33203125" style="72" bestFit="1" customWidth="1"/>
    <col min="1700" max="1700" width="19.5546875" style="83" bestFit="1" customWidth="1"/>
    <col min="1701" max="1701" width="21.88671875" style="21" bestFit="1" customWidth="1"/>
    <col min="1702" max="1702" width="11.6640625" style="21" bestFit="1" customWidth="1"/>
    <col min="1703" max="1703" width="10" style="82" bestFit="1" customWidth="1"/>
    <col min="1704" max="1704" width="21.5546875" style="66" bestFit="1" customWidth="1"/>
    <col min="1705" max="1705" width="16.5546875" style="17" bestFit="1" customWidth="1"/>
    <col min="1706" max="1706" width="19.109375" style="83" bestFit="1" customWidth="1"/>
    <col min="1707" max="1707" width="12.33203125" style="72" bestFit="1" customWidth="1"/>
    <col min="1708" max="1708" width="19.5546875" style="83" bestFit="1" customWidth="1"/>
    <col min="1709" max="1709" width="21.88671875" style="21" bestFit="1" customWidth="1"/>
    <col min="1710" max="1710" width="11.6640625" style="21" bestFit="1" customWidth="1"/>
    <col min="1711" max="1711" width="10" style="82" bestFit="1" customWidth="1"/>
    <col min="1712" max="1712" width="21.5546875" style="66" bestFit="1" customWidth="1"/>
    <col min="1713" max="1713" width="16.5546875" style="17" bestFit="1" customWidth="1"/>
    <col min="1714" max="1714" width="19.109375" style="83" bestFit="1" customWidth="1"/>
    <col min="1715" max="1715" width="12.33203125" style="72" bestFit="1" customWidth="1"/>
    <col min="1716" max="1716" width="19.5546875" style="83" bestFit="1" customWidth="1"/>
    <col min="1717" max="1717" width="21.88671875" style="21" bestFit="1" customWidth="1"/>
    <col min="1718" max="1718" width="11.6640625" style="21" bestFit="1" customWidth="1"/>
    <col min="1719" max="1719" width="10" style="82" bestFit="1" customWidth="1"/>
    <col min="1720" max="1720" width="21.5546875" style="66" bestFit="1" customWidth="1"/>
    <col min="1721" max="1721" width="16.5546875" style="17" bestFit="1" customWidth="1"/>
    <col min="1722" max="1722" width="19.109375" style="83" bestFit="1" customWidth="1"/>
    <col min="1723" max="1723" width="12.33203125" style="72" bestFit="1" customWidth="1"/>
    <col min="1724" max="1724" width="19.5546875" style="83" bestFit="1" customWidth="1"/>
    <col min="1725" max="1725" width="21.88671875" style="21" bestFit="1" customWidth="1"/>
    <col min="1726" max="1726" width="11.6640625" style="21" bestFit="1" customWidth="1"/>
    <col min="1727" max="1727" width="10" style="82" bestFit="1" customWidth="1"/>
    <col min="1728" max="1728" width="21.5546875" style="66" bestFit="1" customWidth="1"/>
    <col min="1729" max="1729" width="16.5546875" style="17" bestFit="1" customWidth="1"/>
    <col min="1730" max="1730" width="19.109375" style="83" bestFit="1" customWidth="1"/>
    <col min="1731" max="1731" width="12.33203125" style="72" bestFit="1" customWidth="1"/>
    <col min="1732" max="1732" width="19.5546875" style="83" bestFit="1" customWidth="1"/>
    <col min="1733" max="1733" width="21.88671875" style="21" bestFit="1" customWidth="1"/>
    <col min="1734" max="1734" width="11.6640625" style="21" bestFit="1" customWidth="1"/>
    <col min="1735" max="1735" width="10" style="82" bestFit="1" customWidth="1"/>
    <col min="1736" max="1736" width="21.5546875" style="66" bestFit="1" customWidth="1"/>
    <col min="1737" max="1737" width="16.5546875" style="17" bestFit="1" customWidth="1"/>
    <col min="1738" max="1738" width="19.109375" style="83" bestFit="1" customWidth="1"/>
    <col min="1739" max="1739" width="12.33203125" style="72" bestFit="1" customWidth="1"/>
    <col min="1740" max="1740" width="19.5546875" style="83" bestFit="1" customWidth="1"/>
    <col min="1741" max="1741" width="21.88671875" style="21" bestFit="1" customWidth="1"/>
    <col min="1742" max="1742" width="11.6640625" style="21" bestFit="1" customWidth="1"/>
    <col min="1743" max="1743" width="10" style="82" bestFit="1" customWidth="1"/>
    <col min="1744" max="1744" width="21.5546875" style="66" bestFit="1" customWidth="1"/>
    <col min="1745" max="1745" width="16.5546875" style="17" bestFit="1" customWidth="1"/>
    <col min="1746" max="1746" width="19.109375" style="83" bestFit="1" customWidth="1"/>
    <col min="1747" max="1747" width="12.33203125" style="72" bestFit="1" customWidth="1"/>
    <col min="1748" max="1748" width="19.5546875" style="83" bestFit="1" customWidth="1"/>
    <col min="1749" max="1749" width="21.88671875" style="21" bestFit="1" customWidth="1"/>
    <col min="1750" max="1750" width="11.6640625" style="21" bestFit="1" customWidth="1"/>
    <col min="1751" max="1751" width="10" style="82" bestFit="1" customWidth="1"/>
    <col min="1752" max="1752" width="21.5546875" style="66" bestFit="1" customWidth="1"/>
    <col min="1753" max="1753" width="16.5546875" style="17" bestFit="1" customWidth="1"/>
    <col min="1754" max="1754" width="19.109375" style="83" bestFit="1" customWidth="1"/>
    <col min="1755" max="1755" width="12.33203125" style="72" bestFit="1" customWidth="1"/>
    <col min="1756" max="1756" width="19.5546875" style="83" bestFit="1" customWidth="1"/>
    <col min="1757" max="1757" width="21.88671875" style="21" bestFit="1" customWidth="1"/>
    <col min="1758" max="1758" width="11.6640625" style="21" bestFit="1" customWidth="1"/>
    <col min="1759" max="1759" width="10" style="82" bestFit="1" customWidth="1"/>
    <col min="1760" max="1760" width="21.5546875" style="66" bestFit="1" customWidth="1"/>
    <col min="1761" max="1761" width="16.5546875" style="17" bestFit="1" customWidth="1"/>
    <col min="1762" max="1762" width="19.109375" style="83" bestFit="1" customWidth="1"/>
    <col min="1763" max="1763" width="12.33203125" style="72" bestFit="1" customWidth="1"/>
    <col min="1764" max="1764" width="19.5546875" style="83" bestFit="1" customWidth="1"/>
    <col min="1765" max="1765" width="21.88671875" style="21" bestFit="1" customWidth="1"/>
    <col min="1766" max="1766" width="11.6640625" style="21" bestFit="1" customWidth="1"/>
    <col min="1767" max="1767" width="10" style="82" bestFit="1" customWidth="1"/>
    <col min="1768" max="1768" width="21.5546875" style="66" bestFit="1" customWidth="1"/>
    <col min="1769" max="1769" width="16.5546875" style="17" bestFit="1" customWidth="1"/>
    <col min="1770" max="1770" width="19.109375" style="83" bestFit="1" customWidth="1"/>
    <col min="1771" max="1771" width="12.33203125" style="72" bestFit="1" customWidth="1"/>
    <col min="1772" max="1772" width="19.5546875" style="83" bestFit="1" customWidth="1"/>
    <col min="1773" max="1773" width="21.88671875" style="21" bestFit="1" customWidth="1"/>
    <col min="1774" max="1774" width="11.6640625" style="21" bestFit="1" customWidth="1"/>
    <col min="1775" max="1775" width="10" style="82" bestFit="1" customWidth="1"/>
    <col min="1776" max="1776" width="21.5546875" style="66" bestFit="1" customWidth="1"/>
    <col min="1777" max="1777" width="16.5546875" style="17" bestFit="1" customWidth="1"/>
    <col min="1778" max="1778" width="19.109375" style="83" bestFit="1" customWidth="1"/>
    <col min="1779" max="1779" width="12.33203125" style="72" bestFit="1" customWidth="1"/>
    <col min="1780" max="1780" width="19.5546875" style="83" bestFit="1" customWidth="1"/>
    <col min="1781" max="1781" width="21.88671875" style="21" bestFit="1" customWidth="1"/>
    <col min="1782" max="1782" width="11.6640625" style="21" bestFit="1" customWidth="1"/>
    <col min="1783" max="1783" width="10" style="82" bestFit="1" customWidth="1"/>
    <col min="1784" max="1784" width="21.5546875" style="66" bestFit="1" customWidth="1"/>
    <col min="1785" max="1785" width="16.5546875" style="17" bestFit="1" customWidth="1"/>
    <col min="1786" max="1786" width="19.109375" style="83" bestFit="1" customWidth="1"/>
    <col min="1787" max="1787" width="12.33203125" style="72" bestFit="1" customWidth="1"/>
    <col min="1788" max="1788" width="19.5546875" style="83" bestFit="1" customWidth="1"/>
    <col min="1789" max="1789" width="21.88671875" style="21" bestFit="1" customWidth="1"/>
    <col min="1790" max="1790" width="11.6640625" style="21" bestFit="1" customWidth="1"/>
    <col min="1791" max="1791" width="10" style="82" bestFit="1" customWidth="1"/>
    <col min="1792" max="1792" width="21.5546875" style="66" bestFit="1" customWidth="1"/>
    <col min="1793" max="1793" width="16.5546875" style="17" bestFit="1" customWidth="1"/>
    <col min="1794" max="1794" width="19.109375" style="83" bestFit="1" customWidth="1"/>
    <col min="1795" max="1795" width="12.33203125" style="72" bestFit="1" customWidth="1"/>
    <col min="1796" max="1796" width="19.5546875" style="83" bestFit="1" customWidth="1"/>
    <col min="1797" max="1797" width="21.88671875" style="21" bestFit="1" customWidth="1"/>
    <col min="1798" max="1798" width="11.6640625" style="21" bestFit="1" customWidth="1"/>
    <col min="1799" max="1799" width="10" style="82" bestFit="1" customWidth="1"/>
    <col min="1800" max="1800" width="21.5546875" style="66" bestFit="1" customWidth="1"/>
    <col min="1801" max="1801" width="16.5546875" style="17" bestFit="1" customWidth="1"/>
    <col min="1802" max="1802" width="19.109375" style="83" bestFit="1" customWidth="1"/>
    <col min="1803" max="1803" width="12.33203125" style="72" bestFit="1" customWidth="1"/>
    <col min="1804" max="1804" width="19.5546875" style="83" bestFit="1" customWidth="1"/>
    <col min="1805" max="1805" width="21.88671875" style="21" bestFit="1" customWidth="1"/>
    <col min="1806" max="1806" width="11.6640625" style="21" bestFit="1" customWidth="1"/>
    <col min="1807" max="1807" width="10" style="82" bestFit="1" customWidth="1"/>
    <col min="1808" max="1808" width="21.5546875" style="66" bestFit="1" customWidth="1"/>
    <col min="1809" max="1809" width="16.5546875" style="17" bestFit="1" customWidth="1"/>
    <col min="1810" max="1810" width="19.109375" style="83" bestFit="1" customWidth="1"/>
    <col min="1811" max="1811" width="12.33203125" style="72" bestFit="1" customWidth="1"/>
    <col min="1812" max="1812" width="19.5546875" style="83" bestFit="1" customWidth="1"/>
    <col min="1813" max="1813" width="21.88671875" style="21" bestFit="1" customWidth="1"/>
    <col min="1814" max="1814" width="11.6640625" style="21" bestFit="1" customWidth="1"/>
    <col min="1815" max="1815" width="10" style="82" bestFit="1" customWidth="1"/>
    <col min="1816" max="1816" width="21.5546875" style="66" bestFit="1" customWidth="1"/>
    <col min="1817" max="1817" width="16.5546875" style="17" bestFit="1" customWidth="1"/>
    <col min="1818" max="1818" width="19.109375" style="83" bestFit="1" customWidth="1"/>
    <col min="1819" max="1819" width="12.33203125" style="72" bestFit="1" customWidth="1"/>
    <col min="1820" max="1820" width="19.5546875" style="83" bestFit="1" customWidth="1"/>
    <col min="1821" max="1821" width="21.88671875" style="21" bestFit="1" customWidth="1"/>
    <col min="1822" max="1822" width="11.6640625" style="21" bestFit="1" customWidth="1"/>
    <col min="1823" max="1823" width="10" style="82" bestFit="1" customWidth="1"/>
    <col min="1824" max="1824" width="21.5546875" style="66" bestFit="1" customWidth="1"/>
    <col min="1825" max="1825" width="16.5546875" style="17" bestFit="1" customWidth="1"/>
    <col min="1826" max="1826" width="19.109375" style="83" bestFit="1" customWidth="1"/>
    <col min="1827" max="1827" width="12.33203125" style="72" bestFit="1" customWidth="1"/>
    <col min="1828" max="1828" width="19.5546875" style="83" bestFit="1" customWidth="1"/>
    <col min="1829" max="1829" width="21.88671875" style="21" bestFit="1" customWidth="1"/>
    <col min="1830" max="1830" width="11.6640625" style="21" bestFit="1" customWidth="1"/>
    <col min="1831" max="1831" width="10" style="82" bestFit="1" customWidth="1"/>
    <col min="1832" max="1832" width="21.5546875" style="66" bestFit="1" customWidth="1"/>
    <col min="1833" max="1833" width="16.5546875" style="17" bestFit="1" customWidth="1"/>
    <col min="1834" max="1834" width="19.109375" style="83" bestFit="1" customWidth="1"/>
    <col min="1835" max="1835" width="12.33203125" style="72" bestFit="1" customWidth="1"/>
    <col min="1836" max="1836" width="19.5546875" style="83" bestFit="1" customWidth="1"/>
    <col min="1837" max="1837" width="21.88671875" style="21" bestFit="1" customWidth="1"/>
    <col min="1838" max="1838" width="11.6640625" style="21" bestFit="1" customWidth="1"/>
    <col min="1839" max="1839" width="10" style="82" bestFit="1" customWidth="1"/>
    <col min="1840" max="1840" width="21.5546875" style="66" bestFit="1" customWidth="1"/>
    <col min="1841" max="1841" width="16.5546875" style="17" bestFit="1" customWidth="1"/>
    <col min="1842" max="1842" width="19.109375" style="83" bestFit="1" customWidth="1"/>
    <col min="1843" max="1843" width="12.33203125" style="72" bestFit="1" customWidth="1"/>
    <col min="1844" max="1844" width="19.5546875" style="83" bestFit="1" customWidth="1"/>
    <col min="1845" max="1845" width="21.88671875" style="21" bestFit="1" customWidth="1"/>
    <col min="1846" max="1846" width="11.6640625" style="21" bestFit="1" customWidth="1"/>
    <col min="1847" max="1847" width="10" style="82" bestFit="1" customWidth="1"/>
    <col min="1848" max="1848" width="21.5546875" style="66" bestFit="1" customWidth="1"/>
    <col min="1849" max="1849" width="16.5546875" style="17" bestFit="1" customWidth="1"/>
    <col min="1850" max="1850" width="19.109375" style="83" bestFit="1" customWidth="1"/>
    <col min="1851" max="1851" width="12.33203125" style="72" bestFit="1" customWidth="1"/>
    <col min="1852" max="1852" width="19.5546875" style="83" bestFit="1" customWidth="1"/>
    <col min="1853" max="1853" width="21.88671875" style="21" bestFit="1" customWidth="1"/>
    <col min="1854" max="1854" width="11.6640625" style="21" bestFit="1" customWidth="1"/>
    <col min="1855" max="1855" width="10" style="82" bestFit="1" customWidth="1"/>
    <col min="1856" max="1856" width="21.5546875" style="66" bestFit="1" customWidth="1"/>
    <col min="1857" max="1857" width="16.5546875" style="17" bestFit="1" customWidth="1"/>
    <col min="1858" max="1858" width="19.109375" style="83" bestFit="1" customWidth="1"/>
    <col min="1859" max="1859" width="12.33203125" style="72" bestFit="1" customWidth="1"/>
    <col min="1860" max="1860" width="19.5546875" style="83" bestFit="1" customWidth="1"/>
    <col min="1861" max="1861" width="21.88671875" style="21" bestFit="1" customWidth="1"/>
    <col min="1862" max="1862" width="11.6640625" style="21" bestFit="1" customWidth="1"/>
    <col min="1863" max="1863" width="10" style="82" bestFit="1" customWidth="1"/>
    <col min="1864" max="1864" width="21.5546875" style="66" bestFit="1" customWidth="1"/>
    <col min="1865" max="1865" width="16.5546875" style="17" bestFit="1" customWidth="1"/>
    <col min="1866" max="1866" width="19.109375" style="83" bestFit="1" customWidth="1"/>
    <col min="1867" max="1867" width="12.33203125" style="72" bestFit="1" customWidth="1"/>
    <col min="1868" max="1868" width="19.5546875" style="83" bestFit="1" customWidth="1"/>
    <col min="1869" max="1869" width="21.88671875" style="21" bestFit="1" customWidth="1"/>
    <col min="1870" max="1870" width="11.6640625" style="21" bestFit="1" customWidth="1"/>
    <col min="1871" max="1871" width="10" style="82" bestFit="1" customWidth="1"/>
    <col min="1872" max="1872" width="21.5546875" style="66" bestFit="1" customWidth="1"/>
    <col min="1873" max="1873" width="16.5546875" style="17" bestFit="1" customWidth="1"/>
    <col min="1874" max="1874" width="19.109375" style="83" bestFit="1" customWidth="1"/>
    <col min="1875" max="1875" width="12.33203125" style="72" bestFit="1" customWidth="1"/>
    <col min="1876" max="1876" width="19.5546875" style="83" bestFit="1" customWidth="1"/>
    <col min="1877" max="1877" width="21.88671875" style="21" bestFit="1" customWidth="1"/>
    <col min="1878" max="1878" width="11.6640625" style="21" bestFit="1" customWidth="1"/>
    <col min="1879" max="1879" width="10" style="82" bestFit="1" customWidth="1"/>
    <col min="1880" max="1880" width="21.5546875" style="66" bestFit="1" customWidth="1"/>
    <col min="1881" max="1881" width="16.5546875" style="17" bestFit="1" customWidth="1"/>
    <col min="1882" max="1882" width="19.109375" style="83" bestFit="1" customWidth="1"/>
    <col min="1883" max="1883" width="12.33203125" style="72" bestFit="1" customWidth="1"/>
    <col min="1884" max="1884" width="19.5546875" style="83" bestFit="1" customWidth="1"/>
    <col min="1885" max="1885" width="21.88671875" style="21" bestFit="1" customWidth="1"/>
    <col min="1886" max="1886" width="11.6640625" style="21" bestFit="1" customWidth="1"/>
    <col min="1887" max="1887" width="10" style="82" bestFit="1" customWidth="1"/>
    <col min="1888" max="1888" width="21.5546875" style="66" bestFit="1" customWidth="1"/>
    <col min="1889" max="1889" width="16.5546875" style="17" bestFit="1" customWidth="1"/>
    <col min="1890" max="1890" width="19.109375" style="83" bestFit="1" customWidth="1"/>
    <col min="1891" max="1891" width="12.33203125" style="72" bestFit="1" customWidth="1"/>
    <col min="1892" max="1892" width="19.5546875" style="83" bestFit="1" customWidth="1"/>
    <col min="1893" max="1893" width="21.88671875" style="21" bestFit="1" customWidth="1"/>
    <col min="1894" max="1894" width="11.6640625" style="21" bestFit="1" customWidth="1"/>
    <col min="1895" max="1895" width="10" style="82" bestFit="1" customWidth="1"/>
    <col min="1896" max="1896" width="21.5546875" style="66" bestFit="1" customWidth="1"/>
    <col min="1897" max="1897" width="16.5546875" style="17" bestFit="1" customWidth="1"/>
    <col min="1898" max="1898" width="19.109375" style="83" bestFit="1" customWidth="1"/>
    <col min="1899" max="1899" width="12.33203125" style="72" bestFit="1" customWidth="1"/>
    <col min="1900" max="1900" width="19.5546875" style="83" bestFit="1" customWidth="1"/>
    <col min="1901" max="1901" width="21.88671875" style="21" bestFit="1" customWidth="1"/>
    <col min="1902" max="1902" width="11.6640625" style="21" bestFit="1" customWidth="1"/>
    <col min="1903" max="1903" width="10" style="82" bestFit="1" customWidth="1"/>
    <col min="1904" max="1904" width="21.5546875" style="66" bestFit="1" customWidth="1"/>
    <col min="1905" max="1905" width="16.5546875" style="17" bestFit="1" customWidth="1"/>
    <col min="1906" max="1906" width="19.109375" style="83" bestFit="1" customWidth="1"/>
    <col min="1907" max="1907" width="12.33203125" style="72" bestFit="1" customWidth="1"/>
    <col min="1908" max="1908" width="19.5546875" style="83" bestFit="1" customWidth="1"/>
    <col min="1909" max="1909" width="21.88671875" style="21" bestFit="1" customWidth="1"/>
    <col min="1910" max="1910" width="11.6640625" style="21" bestFit="1" customWidth="1"/>
    <col min="1911" max="1911" width="10" style="82" bestFit="1" customWidth="1"/>
    <col min="1912" max="1912" width="21.5546875" style="66" bestFit="1" customWidth="1"/>
    <col min="1913" max="1913" width="16.5546875" style="17" bestFit="1" customWidth="1"/>
    <col min="1914" max="1914" width="19.109375" style="83" bestFit="1" customWidth="1"/>
    <col min="1915" max="1915" width="12.33203125" style="72" bestFit="1" customWidth="1"/>
    <col min="1916" max="1916" width="19.5546875" style="83" bestFit="1" customWidth="1"/>
    <col min="1917" max="1917" width="21.88671875" style="21" bestFit="1" customWidth="1"/>
    <col min="1918" max="1918" width="11.6640625" style="21" bestFit="1" customWidth="1"/>
    <col min="1919" max="1919" width="10" style="82" bestFit="1" customWidth="1"/>
    <col min="1920" max="1920" width="21.5546875" style="66" bestFit="1" customWidth="1"/>
    <col min="1921" max="1921" width="16.5546875" style="17" bestFit="1" customWidth="1"/>
    <col min="1922" max="1922" width="19.109375" style="83" bestFit="1" customWidth="1"/>
    <col min="1923" max="1923" width="12.33203125" style="72" bestFit="1" customWidth="1"/>
    <col min="1924" max="1924" width="19.5546875" style="83" bestFit="1" customWidth="1"/>
    <col min="1925" max="1925" width="21.88671875" style="21" bestFit="1" customWidth="1"/>
    <col min="1926" max="1926" width="11.6640625" style="21" bestFit="1" customWidth="1"/>
    <col min="1927" max="1927" width="10" style="82" bestFit="1" customWidth="1"/>
    <col min="1928" max="1928" width="21.5546875" style="66" bestFit="1" customWidth="1"/>
    <col min="1929" max="1929" width="16.5546875" style="17" bestFit="1" customWidth="1"/>
    <col min="1930" max="1930" width="19.109375" style="83" bestFit="1" customWidth="1"/>
    <col min="1931" max="1931" width="12.33203125" style="72" bestFit="1" customWidth="1"/>
    <col min="1932" max="1932" width="19.5546875" style="83" bestFit="1" customWidth="1"/>
    <col min="1933" max="1933" width="21.88671875" style="21" bestFit="1" customWidth="1"/>
    <col min="1934" max="1934" width="11.6640625" style="21" bestFit="1" customWidth="1"/>
    <col min="1935" max="1935" width="10" style="82" bestFit="1" customWidth="1"/>
    <col min="1936" max="1936" width="21.5546875" style="66" bestFit="1" customWidth="1"/>
    <col min="1937" max="1937" width="16.5546875" style="17" bestFit="1" customWidth="1"/>
    <col min="1938" max="1938" width="19.109375" style="83" bestFit="1" customWidth="1"/>
    <col min="1939" max="1939" width="12.33203125" style="72" bestFit="1" customWidth="1"/>
    <col min="1940" max="1940" width="19.5546875" style="83" bestFit="1" customWidth="1"/>
    <col min="1941" max="1941" width="21.88671875" style="21" bestFit="1" customWidth="1"/>
    <col min="1942" max="1942" width="11.6640625" style="21" bestFit="1" customWidth="1"/>
    <col min="1943" max="1943" width="10" style="82" bestFit="1" customWidth="1"/>
    <col min="1944" max="1944" width="21.5546875" style="66" bestFit="1" customWidth="1"/>
    <col min="1945" max="1945" width="16.5546875" style="17" bestFit="1" customWidth="1"/>
    <col min="1946" max="1946" width="19.109375" style="83" bestFit="1" customWidth="1"/>
    <col min="1947" max="1947" width="12.33203125" style="72" bestFit="1" customWidth="1"/>
    <col min="1948" max="1948" width="19.5546875" style="83" bestFit="1" customWidth="1"/>
    <col min="1949" max="1949" width="21.88671875" style="21" bestFit="1" customWidth="1"/>
    <col min="1950" max="1950" width="11.6640625" style="21" bestFit="1" customWidth="1"/>
    <col min="1951" max="1951" width="10" style="82" bestFit="1" customWidth="1"/>
    <col min="1952" max="1952" width="21.5546875" style="66" bestFit="1" customWidth="1"/>
    <col min="1953" max="1953" width="16.5546875" style="17" bestFit="1" customWidth="1"/>
    <col min="1954" max="1954" width="19.109375" style="83" bestFit="1" customWidth="1"/>
    <col min="1955" max="1955" width="12.33203125" style="72" bestFit="1" customWidth="1"/>
    <col min="1956" max="1956" width="19.5546875" style="83" bestFit="1" customWidth="1"/>
    <col min="1957" max="1957" width="21.88671875" style="21" bestFit="1" customWidth="1"/>
    <col min="1958" max="1958" width="11.6640625" style="21" bestFit="1" customWidth="1"/>
    <col min="1959" max="1959" width="10" style="82" bestFit="1" customWidth="1"/>
    <col min="1960" max="1960" width="21.5546875" style="66" bestFit="1" customWidth="1"/>
    <col min="1961" max="1961" width="16.5546875" style="17" bestFit="1" customWidth="1"/>
    <col min="1962" max="1962" width="19.109375" style="83" bestFit="1" customWidth="1"/>
    <col min="1963" max="1963" width="12.33203125" style="72" bestFit="1" customWidth="1"/>
    <col min="1964" max="1964" width="19.5546875" style="83" bestFit="1" customWidth="1"/>
    <col min="1965" max="1965" width="21.88671875" style="21" bestFit="1" customWidth="1"/>
    <col min="1966" max="1966" width="11.6640625" style="21" bestFit="1" customWidth="1"/>
    <col min="1967" max="1967" width="10" style="82" bestFit="1" customWidth="1"/>
    <col min="1968" max="1968" width="21.5546875" style="66" bestFit="1" customWidth="1"/>
    <col min="1969" max="1969" width="16.5546875" style="17" bestFit="1" customWidth="1"/>
    <col min="1970" max="1970" width="19.109375" style="83" bestFit="1" customWidth="1"/>
    <col min="1971" max="1971" width="12.33203125" style="72" bestFit="1" customWidth="1"/>
    <col min="1972" max="1972" width="19.5546875" style="83" bestFit="1" customWidth="1"/>
    <col min="1973" max="1973" width="21.88671875" style="21" bestFit="1" customWidth="1"/>
    <col min="1974" max="1974" width="11.6640625" style="21" bestFit="1" customWidth="1"/>
    <col min="1975" max="1975" width="10" style="82" bestFit="1" customWidth="1"/>
    <col min="1976" max="1976" width="21.5546875" style="66" bestFit="1" customWidth="1"/>
    <col min="1977" max="1977" width="16.5546875" style="17" bestFit="1" customWidth="1"/>
    <col min="1978" max="1978" width="19.109375" style="83" bestFit="1" customWidth="1"/>
    <col min="1979" max="1979" width="12.33203125" style="72" bestFit="1" customWidth="1"/>
    <col min="1980" max="1980" width="19.5546875" style="83" bestFit="1" customWidth="1"/>
    <col min="1981" max="1981" width="21.88671875" style="21" bestFit="1" customWidth="1"/>
    <col min="1982" max="1982" width="11.6640625" style="21" bestFit="1" customWidth="1"/>
    <col min="1983" max="1983" width="10" style="82" bestFit="1" customWidth="1"/>
    <col min="1984" max="1984" width="21.5546875" style="66" bestFit="1" customWidth="1"/>
    <col min="1985" max="1985" width="16.5546875" style="17" bestFit="1" customWidth="1"/>
    <col min="1986" max="1986" width="19.109375" style="83" bestFit="1" customWidth="1"/>
    <col min="1987" max="1987" width="12.33203125" style="72" bestFit="1" customWidth="1"/>
    <col min="1988" max="1988" width="19.5546875" style="83" bestFit="1" customWidth="1"/>
    <col min="1989" max="1989" width="21.88671875" style="21" bestFit="1" customWidth="1"/>
    <col min="1990" max="1990" width="11.6640625" style="21" bestFit="1" customWidth="1"/>
    <col min="1991" max="1991" width="10" style="82" bestFit="1" customWidth="1"/>
    <col min="1992" max="1992" width="21.5546875" style="66" bestFit="1" customWidth="1"/>
    <col min="1993" max="1993" width="16.5546875" style="17" bestFit="1" customWidth="1"/>
    <col min="1994" max="1994" width="19.109375" style="83" bestFit="1" customWidth="1"/>
    <col min="1995" max="1995" width="12.33203125" style="72" bestFit="1" customWidth="1"/>
    <col min="1996" max="1996" width="19.5546875" style="83" bestFit="1" customWidth="1"/>
    <col min="1997" max="1997" width="21.88671875" style="21" bestFit="1" customWidth="1"/>
    <col min="1998" max="1998" width="11.6640625" style="21" bestFit="1" customWidth="1"/>
    <col min="1999" max="1999" width="10" style="82" bestFit="1" customWidth="1"/>
    <col min="2000" max="2000" width="21.5546875" style="66" bestFit="1" customWidth="1"/>
    <col min="2001" max="2001" width="16.5546875" style="17" bestFit="1" customWidth="1"/>
    <col min="2002" max="2002" width="19.109375" style="83" bestFit="1" customWidth="1"/>
    <col min="2003" max="2003" width="12.33203125" style="72" bestFit="1" customWidth="1"/>
    <col min="2004" max="2004" width="19.5546875" style="83" bestFit="1" customWidth="1"/>
    <col min="2005" max="2005" width="21.88671875" style="21" bestFit="1" customWidth="1"/>
    <col min="2006" max="2006" width="11.6640625" style="21" bestFit="1" customWidth="1"/>
    <col min="2007" max="2007" width="10" style="82" bestFit="1" customWidth="1"/>
    <col min="2008" max="2008" width="21.5546875" style="66" bestFit="1" customWidth="1"/>
    <col min="2009" max="2009" width="16.5546875" style="17" bestFit="1" customWidth="1"/>
    <col min="2010" max="2010" width="19.109375" style="83" bestFit="1" customWidth="1"/>
    <col min="2011" max="2011" width="12.33203125" style="72" bestFit="1" customWidth="1"/>
    <col min="2012" max="2012" width="19.5546875" style="83" bestFit="1" customWidth="1"/>
    <col min="2013" max="2013" width="21.88671875" style="21" bestFit="1" customWidth="1"/>
    <col min="2014" max="2014" width="11.6640625" style="21" bestFit="1" customWidth="1"/>
    <col min="2015" max="2015" width="10" style="82" bestFit="1" customWidth="1"/>
    <col min="2016" max="2016" width="21.5546875" style="66" bestFit="1" customWidth="1"/>
    <col min="2017" max="2017" width="16.5546875" style="17" bestFit="1" customWidth="1"/>
    <col min="2018" max="2018" width="19.109375" style="83" bestFit="1" customWidth="1"/>
    <col min="2019" max="2019" width="12.33203125" style="72" bestFit="1" customWidth="1"/>
    <col min="2020" max="2020" width="19.5546875" style="83" bestFit="1" customWidth="1"/>
    <col min="2021" max="2021" width="21.88671875" style="21" bestFit="1" customWidth="1"/>
    <col min="2022" max="2022" width="11.6640625" style="21" bestFit="1" customWidth="1"/>
    <col min="2023" max="2023" width="10" style="82" bestFit="1" customWidth="1"/>
    <col min="2024" max="2024" width="21.5546875" style="66" bestFit="1" customWidth="1"/>
    <col min="2025" max="2025" width="16.5546875" style="17" bestFit="1" customWidth="1"/>
    <col min="2026" max="2026" width="19.109375" style="83" bestFit="1" customWidth="1"/>
    <col min="2027" max="2027" width="12.33203125" style="72" bestFit="1" customWidth="1"/>
    <col min="2028" max="2028" width="19.5546875" style="83" bestFit="1" customWidth="1"/>
    <col min="2029" max="2029" width="21.88671875" style="21" bestFit="1" customWidth="1"/>
    <col min="2030" max="2030" width="11.6640625" style="21" bestFit="1" customWidth="1"/>
    <col min="2031" max="2031" width="10" style="82" bestFit="1" customWidth="1"/>
    <col min="2032" max="2032" width="21.5546875" style="66" bestFit="1" customWidth="1"/>
    <col min="2033" max="2033" width="16.5546875" style="17" bestFit="1" customWidth="1"/>
    <col min="2034" max="2034" width="19.109375" style="83" bestFit="1" customWidth="1"/>
    <col min="2035" max="2035" width="12.33203125" style="72" bestFit="1" customWidth="1"/>
    <col min="2036" max="2036" width="19.5546875" style="83" bestFit="1" customWidth="1"/>
    <col min="2037" max="2037" width="21.88671875" style="21" bestFit="1" customWidth="1"/>
    <col min="2038" max="2038" width="11.6640625" style="21" bestFit="1" customWidth="1"/>
    <col min="2039" max="2039" width="10" style="82" bestFit="1" customWidth="1"/>
    <col min="2040" max="2040" width="21.5546875" style="66" bestFit="1" customWidth="1"/>
    <col min="2041" max="2041" width="16.5546875" style="17" bestFit="1" customWidth="1"/>
    <col min="2042" max="2042" width="19.109375" style="83" bestFit="1" customWidth="1"/>
    <col min="2043" max="2043" width="12.33203125" style="72" bestFit="1" customWidth="1"/>
    <col min="2044" max="2044" width="19.5546875" style="83" bestFit="1" customWidth="1"/>
    <col min="2045" max="2045" width="21.88671875" style="21" bestFit="1" customWidth="1"/>
    <col min="2046" max="2046" width="11.6640625" style="21" bestFit="1" customWidth="1"/>
    <col min="2047" max="2047" width="10" style="82" bestFit="1" customWidth="1"/>
    <col min="2048" max="2048" width="21.5546875" style="66" bestFit="1" customWidth="1"/>
    <col min="2049" max="2049" width="16.5546875" style="17" bestFit="1" customWidth="1"/>
    <col min="2050" max="2050" width="19.109375" style="83" bestFit="1" customWidth="1"/>
    <col min="2051" max="2051" width="12.33203125" style="72" bestFit="1" customWidth="1"/>
    <col min="2052" max="2052" width="19.5546875" style="83" bestFit="1" customWidth="1"/>
    <col min="2053" max="2053" width="21.88671875" style="21" bestFit="1" customWidth="1"/>
    <col min="2054" max="2054" width="11.6640625" style="21" bestFit="1" customWidth="1"/>
    <col min="2055" max="2055" width="10" style="82" bestFit="1" customWidth="1"/>
    <col min="2056" max="2056" width="21.5546875" style="66" bestFit="1" customWidth="1"/>
    <col min="2057" max="2057" width="16.5546875" style="17" bestFit="1" customWidth="1"/>
    <col min="2058" max="2058" width="19.109375" style="83" bestFit="1" customWidth="1"/>
    <col min="2059" max="2059" width="12.33203125" style="72" bestFit="1" customWidth="1"/>
    <col min="2060" max="2060" width="19.5546875" style="83" bestFit="1" customWidth="1"/>
    <col min="2061" max="2061" width="21.88671875" style="21" bestFit="1" customWidth="1"/>
    <col min="2062" max="2062" width="11.6640625" style="21" bestFit="1" customWidth="1"/>
    <col min="2063" max="2063" width="10" style="82" bestFit="1" customWidth="1"/>
    <col min="2064" max="2064" width="21.5546875" style="66" bestFit="1" customWidth="1"/>
    <col min="2065" max="2065" width="16.5546875" style="17" bestFit="1" customWidth="1"/>
    <col min="2066" max="2066" width="19.109375" style="83" bestFit="1" customWidth="1"/>
    <col min="2067" max="2067" width="12.33203125" style="72" bestFit="1" customWidth="1"/>
    <col min="2068" max="2068" width="19.5546875" style="83" bestFit="1" customWidth="1"/>
    <col min="2069" max="2069" width="21.88671875" style="21" bestFit="1" customWidth="1"/>
    <col min="2070" max="2070" width="11.6640625" style="21" bestFit="1" customWidth="1"/>
    <col min="2071" max="2071" width="10" style="82" bestFit="1" customWidth="1"/>
    <col min="2072" max="2072" width="21.5546875" style="66" bestFit="1" customWidth="1"/>
    <col min="2073" max="2073" width="16.5546875" style="17" bestFit="1" customWidth="1"/>
    <col min="2074" max="2074" width="19.109375" style="83" bestFit="1" customWidth="1"/>
    <col min="2075" max="2075" width="12.33203125" style="72" bestFit="1" customWidth="1"/>
    <col min="2076" max="2076" width="19.5546875" style="83" bestFit="1" customWidth="1"/>
    <col min="2077" max="2077" width="21.88671875" style="21" bestFit="1" customWidth="1"/>
    <col min="2078" max="2078" width="11.6640625" style="21" bestFit="1" customWidth="1"/>
    <col min="2079" max="2079" width="10" style="82" bestFit="1" customWidth="1"/>
    <col min="2080" max="2080" width="21.5546875" style="66" bestFit="1" customWidth="1"/>
    <col min="2081" max="2081" width="16.5546875" style="17" bestFit="1" customWidth="1"/>
    <col min="2082" max="2082" width="19.109375" style="83" bestFit="1" customWidth="1"/>
    <col min="2083" max="2083" width="12.33203125" style="72" bestFit="1" customWidth="1"/>
    <col min="2084" max="2084" width="19.5546875" style="83" bestFit="1" customWidth="1"/>
    <col min="2085" max="2085" width="21.88671875" style="21" bestFit="1" customWidth="1"/>
    <col min="2086" max="2086" width="11.6640625" style="21" bestFit="1" customWidth="1"/>
    <col min="2087" max="2087" width="10" style="82" bestFit="1" customWidth="1"/>
    <col min="2088" max="2088" width="21.5546875" style="66" bestFit="1" customWidth="1"/>
    <col min="2089" max="2089" width="16.5546875" style="17" bestFit="1" customWidth="1"/>
    <col min="2090" max="2090" width="19.109375" style="83" bestFit="1" customWidth="1"/>
    <col min="2091" max="2091" width="12.33203125" style="72" bestFit="1" customWidth="1"/>
    <col min="2092" max="2092" width="19.5546875" style="83" bestFit="1" customWidth="1"/>
    <col min="2093" max="2093" width="21.88671875" style="21" bestFit="1" customWidth="1"/>
    <col min="2094" max="2094" width="11.6640625" style="21" bestFit="1" customWidth="1"/>
    <col min="2095" max="2095" width="10" style="82" bestFit="1" customWidth="1"/>
    <col min="2096" max="2096" width="21.5546875" style="66" bestFit="1" customWidth="1"/>
    <col min="2097" max="2097" width="16.5546875" style="17" bestFit="1" customWidth="1"/>
    <col min="2098" max="2098" width="19.109375" style="83" bestFit="1" customWidth="1"/>
    <col min="2099" max="2099" width="12.33203125" style="72" bestFit="1" customWidth="1"/>
    <col min="2100" max="2100" width="19.5546875" style="83" bestFit="1" customWidth="1"/>
    <col min="2101" max="2101" width="21.88671875" style="21" bestFit="1" customWidth="1"/>
    <col min="2102" max="2102" width="11.6640625" style="21" bestFit="1" customWidth="1"/>
    <col min="2103" max="2103" width="10" style="82" bestFit="1" customWidth="1"/>
    <col min="2104" max="2104" width="21.5546875" style="66" bestFit="1" customWidth="1"/>
    <col min="2105" max="2105" width="16.5546875" style="17" bestFit="1" customWidth="1"/>
    <col min="2106" max="2106" width="19.109375" style="83" bestFit="1" customWidth="1"/>
    <col min="2107" max="2107" width="12.33203125" style="72" bestFit="1" customWidth="1"/>
    <col min="2108" max="2108" width="19.5546875" style="83" bestFit="1" customWidth="1"/>
    <col min="2109" max="2109" width="21.88671875" style="21" bestFit="1" customWidth="1"/>
    <col min="2110" max="2110" width="11.6640625" style="21" bestFit="1" customWidth="1"/>
    <col min="2111" max="2111" width="10" style="82" bestFit="1" customWidth="1"/>
    <col min="2112" max="2112" width="21.5546875" style="66" bestFit="1" customWidth="1"/>
    <col min="2113" max="2113" width="16.5546875" style="17" bestFit="1" customWidth="1"/>
    <col min="2114" max="2114" width="19.109375" style="83" bestFit="1" customWidth="1"/>
    <col min="2115" max="2115" width="12.33203125" style="72" bestFit="1" customWidth="1"/>
    <col min="2116" max="2116" width="19.5546875" style="83" bestFit="1" customWidth="1"/>
    <col min="2117" max="2117" width="21.88671875" style="21" bestFit="1" customWidth="1"/>
    <col min="2118" max="2118" width="11.6640625" style="21" bestFit="1" customWidth="1"/>
    <col min="2119" max="2119" width="10" style="82" bestFit="1" customWidth="1"/>
    <col min="2120" max="2120" width="21.5546875" style="66" bestFit="1" customWidth="1"/>
    <col min="2121" max="2121" width="16.5546875" style="17" bestFit="1" customWidth="1"/>
    <col min="2122" max="2122" width="19.109375" style="83" bestFit="1" customWidth="1"/>
    <col min="2123" max="2123" width="12.33203125" style="72" bestFit="1" customWidth="1"/>
    <col min="2124" max="2124" width="19.5546875" style="83" bestFit="1" customWidth="1"/>
    <col min="2125" max="2125" width="21.88671875" style="21" bestFit="1" customWidth="1"/>
    <col min="2126" max="2126" width="11.6640625" style="21" bestFit="1" customWidth="1"/>
    <col min="2127" max="2127" width="10" style="82" bestFit="1" customWidth="1"/>
    <col min="2128" max="2128" width="21.5546875" style="66" bestFit="1" customWidth="1"/>
    <col min="2129" max="2129" width="16.5546875" style="17" bestFit="1" customWidth="1"/>
    <col min="2130" max="2130" width="19.109375" style="83" bestFit="1" customWidth="1"/>
    <col min="2131" max="2131" width="12.33203125" style="72" bestFit="1" customWidth="1"/>
    <col min="2132" max="2132" width="19.5546875" style="83" bestFit="1" customWidth="1"/>
    <col min="2133" max="2133" width="21.88671875" style="21" bestFit="1" customWidth="1"/>
    <col min="2134" max="2134" width="11.6640625" style="21" bestFit="1" customWidth="1"/>
    <col min="2135" max="2135" width="10" style="82" bestFit="1" customWidth="1"/>
    <col min="2136" max="2136" width="21.5546875" style="66" bestFit="1" customWidth="1"/>
    <col min="2137" max="2137" width="16.5546875" style="17" bestFit="1" customWidth="1"/>
    <col min="2138" max="2138" width="19.109375" style="83" bestFit="1" customWidth="1"/>
    <col min="2139" max="2139" width="12.33203125" style="72" bestFit="1" customWidth="1"/>
    <col min="2140" max="2140" width="19.5546875" style="83" bestFit="1" customWidth="1"/>
    <col min="2141" max="2141" width="21.88671875" style="21" bestFit="1" customWidth="1"/>
    <col min="2142" max="2142" width="11.6640625" style="21" bestFit="1" customWidth="1"/>
    <col min="2143" max="2143" width="10" style="82" bestFit="1" customWidth="1"/>
    <col min="2144" max="2144" width="21.5546875" style="66" bestFit="1" customWidth="1"/>
    <col min="2145" max="2145" width="16.5546875" style="17" bestFit="1" customWidth="1"/>
    <col min="2146" max="2146" width="19.109375" style="83" bestFit="1" customWidth="1"/>
    <col min="2147" max="2147" width="12.33203125" style="72" bestFit="1" customWidth="1"/>
    <col min="2148" max="2148" width="19.5546875" style="83" bestFit="1" customWidth="1"/>
    <col min="2149" max="2149" width="21.88671875" style="21" bestFit="1" customWidth="1"/>
    <col min="2150" max="2150" width="11.6640625" style="21" bestFit="1" customWidth="1"/>
    <col min="2151" max="2151" width="10" style="82" bestFit="1" customWidth="1"/>
    <col min="2152" max="2152" width="21.5546875" style="66" bestFit="1" customWidth="1"/>
    <col min="2153" max="2153" width="16.5546875" style="17" bestFit="1" customWidth="1"/>
    <col min="2154" max="2154" width="19.109375" style="83" bestFit="1" customWidth="1"/>
    <col min="2155" max="2155" width="12.33203125" style="72" bestFit="1" customWidth="1"/>
    <col min="2156" max="2156" width="19.5546875" style="83" bestFit="1" customWidth="1"/>
    <col min="2157" max="2157" width="21.88671875" style="21" bestFit="1" customWidth="1"/>
    <col min="2158" max="2158" width="11.6640625" style="21" bestFit="1" customWidth="1"/>
    <col min="2159" max="2159" width="10" style="82" bestFit="1" customWidth="1"/>
    <col min="2160" max="2160" width="21.5546875" style="66" bestFit="1" customWidth="1"/>
    <col min="2161" max="2161" width="16.5546875" style="17" bestFit="1" customWidth="1"/>
    <col min="2162" max="2162" width="19.109375" style="83" bestFit="1" customWidth="1"/>
    <col min="2163" max="2163" width="12.33203125" style="72" bestFit="1" customWidth="1"/>
    <col min="2164" max="2164" width="19.5546875" style="83" bestFit="1" customWidth="1"/>
    <col min="2165" max="2165" width="21.88671875" style="21" bestFit="1" customWidth="1"/>
    <col min="2166" max="2166" width="11.6640625" style="21" bestFit="1" customWidth="1"/>
    <col min="2167" max="2167" width="10" style="82" bestFit="1" customWidth="1"/>
    <col min="2168" max="2168" width="21.5546875" style="66" bestFit="1" customWidth="1"/>
    <col min="2169" max="2169" width="16.5546875" style="17" bestFit="1" customWidth="1"/>
    <col min="2170" max="2170" width="19.109375" style="83" bestFit="1" customWidth="1"/>
    <col min="2171" max="2171" width="12.33203125" style="72" bestFit="1" customWidth="1"/>
    <col min="2172" max="2172" width="19.5546875" style="83" bestFit="1" customWidth="1"/>
    <col min="2173" max="2173" width="21.88671875" style="21" bestFit="1" customWidth="1"/>
    <col min="2174" max="2174" width="11.6640625" style="21" bestFit="1" customWidth="1"/>
    <col min="2175" max="2175" width="10" style="82" bestFit="1" customWidth="1"/>
    <col min="2176" max="2176" width="21.5546875" style="66" bestFit="1" customWidth="1"/>
    <col min="2177" max="2177" width="16.5546875" style="17" bestFit="1" customWidth="1"/>
    <col min="2178" max="2178" width="19.109375" style="83" bestFit="1" customWidth="1"/>
    <col min="2179" max="2179" width="12.33203125" style="72" bestFit="1" customWidth="1"/>
    <col min="2180" max="2180" width="19.5546875" style="83" bestFit="1" customWidth="1"/>
    <col min="2181" max="2181" width="21.88671875" style="21" bestFit="1" customWidth="1"/>
    <col min="2182" max="2182" width="11.6640625" style="21" bestFit="1" customWidth="1"/>
    <col min="2183" max="2183" width="10" style="82" bestFit="1" customWidth="1"/>
    <col min="2184" max="2184" width="21.5546875" style="66" bestFit="1" customWidth="1"/>
    <col min="2185" max="2185" width="16.5546875" style="17" bestFit="1" customWidth="1"/>
    <col min="2186" max="2186" width="19.109375" style="83" bestFit="1" customWidth="1"/>
    <col min="2187" max="2187" width="12.33203125" style="72" bestFit="1" customWidth="1"/>
    <col min="2188" max="2188" width="19.5546875" style="83" bestFit="1" customWidth="1"/>
    <col min="2189" max="2189" width="21.88671875" style="21" bestFit="1" customWidth="1"/>
    <col min="2190" max="2190" width="11.6640625" style="21" bestFit="1" customWidth="1"/>
    <col min="2191" max="2191" width="10" style="82" bestFit="1" customWidth="1"/>
    <col min="2192" max="2192" width="21.5546875" style="66" bestFit="1" customWidth="1"/>
    <col min="2193" max="2193" width="16.5546875" style="17" bestFit="1" customWidth="1"/>
    <col min="2194" max="2194" width="19.109375" style="83" bestFit="1" customWidth="1"/>
    <col min="2195" max="2195" width="12.33203125" style="72" bestFit="1" customWidth="1"/>
    <col min="2196" max="2196" width="19.5546875" style="83" bestFit="1" customWidth="1"/>
    <col min="2197" max="2197" width="21.88671875" style="21" bestFit="1" customWidth="1"/>
    <col min="2198" max="2198" width="11.6640625" style="21" bestFit="1" customWidth="1"/>
    <col min="2199" max="2199" width="10" style="82" bestFit="1" customWidth="1"/>
    <col min="2200" max="2200" width="21.5546875" style="66" bestFit="1" customWidth="1"/>
    <col min="2201" max="2201" width="16.5546875" style="17" bestFit="1" customWidth="1"/>
    <col min="2202" max="2202" width="19.109375" style="83" bestFit="1" customWidth="1"/>
    <col min="2203" max="2203" width="12.33203125" style="72" bestFit="1" customWidth="1"/>
    <col min="2204" max="2204" width="19.5546875" style="83" bestFit="1" customWidth="1"/>
    <col min="2205" max="2205" width="21.88671875" style="21" bestFit="1" customWidth="1"/>
    <col min="2206" max="2206" width="11.6640625" style="21" bestFit="1" customWidth="1"/>
    <col min="2207" max="2207" width="10" style="82" bestFit="1" customWidth="1"/>
    <col min="2208" max="2208" width="21.5546875" style="66" bestFit="1" customWidth="1"/>
    <col min="2209" max="2209" width="16.5546875" style="17" bestFit="1" customWidth="1"/>
    <col min="2210" max="2210" width="19.109375" style="83" bestFit="1" customWidth="1"/>
    <col min="2211" max="2211" width="12.33203125" style="72" bestFit="1" customWidth="1"/>
    <col min="2212" max="2212" width="19.5546875" style="83" bestFit="1" customWidth="1"/>
    <col min="2213" max="2213" width="21.88671875" style="21" bestFit="1" customWidth="1"/>
    <col min="2214" max="2214" width="11.6640625" style="21" bestFit="1" customWidth="1"/>
    <col min="2215" max="2215" width="10" style="82" bestFit="1" customWidth="1"/>
    <col min="2216" max="2216" width="21.5546875" style="66" bestFit="1" customWidth="1"/>
    <col min="2217" max="2217" width="16.5546875" style="17" bestFit="1" customWidth="1"/>
    <col min="2218" max="2218" width="19.109375" style="83" bestFit="1" customWidth="1"/>
    <col min="2219" max="2219" width="12.33203125" style="72" bestFit="1" customWidth="1"/>
    <col min="2220" max="2220" width="19.5546875" style="83" bestFit="1" customWidth="1"/>
    <col min="2221" max="2221" width="21.88671875" style="21" bestFit="1" customWidth="1"/>
    <col min="2222" max="2222" width="11.6640625" style="21" bestFit="1" customWidth="1"/>
    <col min="2223" max="2223" width="10" style="82" bestFit="1" customWidth="1"/>
    <col min="2224" max="2224" width="21.5546875" style="66" bestFit="1" customWidth="1"/>
    <col min="2225" max="2225" width="16.5546875" style="17" bestFit="1" customWidth="1"/>
    <col min="2226" max="2226" width="19.109375" style="83" bestFit="1" customWidth="1"/>
    <col min="2227" max="2227" width="12.33203125" style="72" bestFit="1" customWidth="1"/>
    <col min="2228" max="2228" width="19.5546875" style="83" bestFit="1" customWidth="1"/>
    <col min="2229" max="2229" width="21.88671875" style="21" bestFit="1" customWidth="1"/>
    <col min="2230" max="2230" width="11.6640625" style="21" bestFit="1" customWidth="1"/>
    <col min="2231" max="2231" width="10" style="82" bestFit="1" customWidth="1"/>
    <col min="2232" max="2232" width="21.5546875" style="66" bestFit="1" customWidth="1"/>
    <col min="2233" max="2233" width="16.5546875" style="17" bestFit="1" customWidth="1"/>
    <col min="2234" max="2234" width="19.109375" style="83" bestFit="1" customWidth="1"/>
    <col min="2235" max="2235" width="12.33203125" style="72" bestFit="1" customWidth="1"/>
    <col min="2236" max="2236" width="19.5546875" style="83" bestFit="1" customWidth="1"/>
    <col min="2237" max="2237" width="21.88671875" style="21" bestFit="1" customWidth="1"/>
    <col min="2238" max="2238" width="11.6640625" style="21" bestFit="1" customWidth="1"/>
    <col min="2239" max="2239" width="10" style="82" bestFit="1" customWidth="1"/>
    <col min="2240" max="2240" width="21.5546875" style="66" bestFit="1" customWidth="1"/>
    <col min="2241" max="2241" width="16.5546875" style="17" bestFit="1" customWidth="1"/>
    <col min="2242" max="2242" width="19.109375" style="83" bestFit="1" customWidth="1"/>
    <col min="2243" max="2243" width="12.33203125" style="72" bestFit="1" customWidth="1"/>
    <col min="2244" max="2244" width="19.5546875" style="83" bestFit="1" customWidth="1"/>
    <col min="2245" max="2245" width="21.88671875" style="21" bestFit="1" customWidth="1"/>
    <col min="2246" max="2246" width="11.6640625" style="21" bestFit="1" customWidth="1"/>
    <col min="2247" max="2247" width="10" style="82" bestFit="1" customWidth="1"/>
    <col min="2248" max="2248" width="21.5546875" style="66" bestFit="1" customWidth="1"/>
    <col min="2249" max="2249" width="16.5546875" style="17" bestFit="1" customWidth="1"/>
    <col min="2250" max="2250" width="19.109375" style="83" bestFit="1" customWidth="1"/>
    <col min="2251" max="2251" width="12.33203125" style="72" bestFit="1" customWidth="1"/>
    <col min="2252" max="2252" width="19.5546875" style="83" bestFit="1" customWidth="1"/>
    <col min="2253" max="2253" width="21.88671875" style="21" bestFit="1" customWidth="1"/>
    <col min="2254" max="2254" width="11.6640625" style="21" bestFit="1" customWidth="1"/>
    <col min="2255" max="2255" width="10" style="82" bestFit="1" customWidth="1"/>
    <col min="2256" max="2256" width="21.5546875" style="66" bestFit="1" customWidth="1"/>
    <col min="2257" max="2257" width="16.5546875" style="17" bestFit="1" customWidth="1"/>
    <col min="2258" max="2258" width="19.109375" style="83" bestFit="1" customWidth="1"/>
    <col min="2259" max="2259" width="12.33203125" style="72" bestFit="1" customWidth="1"/>
    <col min="2260" max="2260" width="19.5546875" style="83" bestFit="1" customWidth="1"/>
    <col min="2261" max="2261" width="21.88671875" style="21" bestFit="1" customWidth="1"/>
    <col min="2262" max="2262" width="11.6640625" style="21" bestFit="1" customWidth="1"/>
    <col min="2263" max="2263" width="10" style="82" bestFit="1" customWidth="1"/>
    <col min="2264" max="2264" width="21.5546875" style="66" bestFit="1" customWidth="1"/>
    <col min="2265" max="2265" width="16.5546875" style="17" bestFit="1" customWidth="1"/>
    <col min="2266" max="2266" width="19.109375" style="83" bestFit="1" customWidth="1"/>
    <col min="2267" max="2267" width="12.33203125" style="72" bestFit="1" customWidth="1"/>
    <col min="2268" max="2268" width="19.5546875" style="83" bestFit="1" customWidth="1"/>
    <col min="2269" max="2269" width="21.88671875" style="21" bestFit="1" customWidth="1"/>
    <col min="2270" max="2270" width="11.6640625" style="21" bestFit="1" customWidth="1"/>
    <col min="2271" max="2271" width="10" style="82" bestFit="1" customWidth="1"/>
    <col min="2272" max="2272" width="21.5546875" style="66" bestFit="1" customWidth="1"/>
    <col min="2273" max="2273" width="16.5546875" style="17" bestFit="1" customWidth="1"/>
    <col min="2274" max="2274" width="19.109375" style="83" bestFit="1" customWidth="1"/>
    <col min="2275" max="2275" width="12.33203125" style="72" bestFit="1" customWidth="1"/>
    <col min="2276" max="2276" width="19.5546875" style="83" bestFit="1" customWidth="1"/>
    <col min="2277" max="2277" width="21.88671875" style="21" bestFit="1" customWidth="1"/>
    <col min="2278" max="2278" width="11.6640625" style="21" bestFit="1" customWidth="1"/>
    <col min="2279" max="2279" width="10" style="82" bestFit="1" customWidth="1"/>
    <col min="2280" max="2280" width="21.5546875" style="66" bestFit="1" customWidth="1"/>
    <col min="2281" max="2281" width="16.5546875" style="17" bestFit="1" customWidth="1"/>
    <col min="2282" max="2282" width="19.109375" style="83" bestFit="1" customWidth="1"/>
    <col min="2283" max="2283" width="12.33203125" style="72" bestFit="1" customWidth="1"/>
    <col min="2284" max="2284" width="19.5546875" style="83" bestFit="1" customWidth="1"/>
    <col min="2285" max="2285" width="21.88671875" style="21" bestFit="1" customWidth="1"/>
    <col min="2286" max="2286" width="11.6640625" style="21" bestFit="1" customWidth="1"/>
    <col min="2287" max="2287" width="10" style="82" bestFit="1" customWidth="1"/>
    <col min="2288" max="2288" width="21.5546875" style="66" bestFit="1" customWidth="1"/>
    <col min="2289" max="2289" width="16.5546875" style="17" bestFit="1" customWidth="1"/>
    <col min="2290" max="2290" width="19.109375" style="83" bestFit="1" customWidth="1"/>
    <col min="2291" max="2291" width="12.33203125" style="72" bestFit="1" customWidth="1"/>
    <col min="2292" max="2292" width="19.5546875" style="83" bestFit="1" customWidth="1"/>
    <col min="2293" max="2293" width="21.88671875" style="21" bestFit="1" customWidth="1"/>
    <col min="2294" max="2294" width="11.6640625" style="21" bestFit="1" customWidth="1"/>
    <col min="2295" max="2295" width="10" style="82" bestFit="1" customWidth="1"/>
    <col min="2296" max="2296" width="21.5546875" style="66" bestFit="1" customWidth="1"/>
    <col min="2297" max="2297" width="16.5546875" style="17" bestFit="1" customWidth="1"/>
    <col min="2298" max="2298" width="19.109375" style="83" bestFit="1" customWidth="1"/>
    <col min="2299" max="2299" width="12.33203125" style="72" bestFit="1" customWidth="1"/>
    <col min="2300" max="2300" width="19.5546875" style="83" bestFit="1" customWidth="1"/>
    <col min="2301" max="2301" width="21.88671875" style="21" bestFit="1" customWidth="1"/>
    <col min="2302" max="2302" width="11.6640625" style="21" bestFit="1" customWidth="1"/>
    <col min="2303" max="2303" width="10" style="82" bestFit="1" customWidth="1"/>
    <col min="2304" max="2304" width="21.5546875" style="66" bestFit="1" customWidth="1"/>
    <col min="2305" max="2305" width="16.5546875" style="17" bestFit="1" customWidth="1"/>
    <col min="2306" max="2306" width="19.109375" style="83" bestFit="1" customWidth="1"/>
    <col min="2307" max="2307" width="12.33203125" style="72" bestFit="1" customWidth="1"/>
    <col min="2308" max="2308" width="19.5546875" style="83" bestFit="1" customWidth="1"/>
    <col min="2309" max="2309" width="21.88671875" style="21" bestFit="1" customWidth="1"/>
    <col min="2310" max="2310" width="11.6640625" style="21" bestFit="1" customWidth="1"/>
    <col min="2311" max="2311" width="10" style="82" bestFit="1" customWidth="1"/>
    <col min="2312" max="2312" width="21.5546875" style="66" bestFit="1" customWidth="1"/>
    <col min="2313" max="2313" width="16.5546875" style="17" bestFit="1" customWidth="1"/>
    <col min="2314" max="2314" width="19.109375" style="83" bestFit="1" customWidth="1"/>
    <col min="2315" max="2315" width="12.33203125" style="72" bestFit="1" customWidth="1"/>
    <col min="2316" max="2316" width="19.5546875" style="83" bestFit="1" customWidth="1"/>
    <col min="2317" max="2317" width="21.88671875" style="21" bestFit="1" customWidth="1"/>
    <col min="2318" max="2318" width="11.6640625" style="21" bestFit="1" customWidth="1"/>
    <col min="2319" max="2319" width="10" style="82" bestFit="1" customWidth="1"/>
    <col min="2320" max="2320" width="21.5546875" style="66" bestFit="1" customWidth="1"/>
    <col min="2321" max="2321" width="16.5546875" style="17" bestFit="1" customWidth="1"/>
    <col min="2322" max="2322" width="19.109375" style="83" bestFit="1" customWidth="1"/>
    <col min="2323" max="2323" width="12.33203125" style="72" bestFit="1" customWidth="1"/>
    <col min="2324" max="2324" width="19.5546875" style="83" bestFit="1" customWidth="1"/>
    <col min="2325" max="2325" width="21.88671875" style="21" bestFit="1" customWidth="1"/>
    <col min="2326" max="2326" width="11.6640625" style="21" bestFit="1" customWidth="1"/>
    <col min="2327" max="2327" width="10" style="82" bestFit="1" customWidth="1"/>
    <col min="2328" max="2328" width="21.5546875" style="66" bestFit="1" customWidth="1"/>
    <col min="2329" max="2329" width="16.5546875" style="17" bestFit="1" customWidth="1"/>
    <col min="2330" max="2330" width="19.109375" style="83" bestFit="1" customWidth="1"/>
    <col min="2331" max="2331" width="12.33203125" style="72" bestFit="1" customWidth="1"/>
    <col min="2332" max="2332" width="19.5546875" style="83" bestFit="1" customWidth="1"/>
    <col min="2333" max="2333" width="21.88671875" style="21" bestFit="1" customWidth="1"/>
    <col min="2334" max="2334" width="11.6640625" style="21" bestFit="1" customWidth="1"/>
    <col min="2335" max="2335" width="10" style="82" bestFit="1" customWidth="1"/>
    <col min="2336" max="2336" width="21.5546875" style="66" bestFit="1" customWidth="1"/>
    <col min="2337" max="2337" width="16.5546875" style="17" bestFit="1" customWidth="1"/>
    <col min="2338" max="2338" width="19.109375" style="83" bestFit="1" customWidth="1"/>
    <col min="2339" max="2339" width="12.33203125" style="72" bestFit="1" customWidth="1"/>
    <col min="2340" max="2340" width="19.5546875" style="83" bestFit="1" customWidth="1"/>
    <col min="2341" max="2341" width="21.88671875" style="21" bestFit="1" customWidth="1"/>
    <col min="2342" max="2342" width="11.6640625" style="21" bestFit="1" customWidth="1"/>
    <col min="2343" max="2343" width="10" style="82" bestFit="1" customWidth="1"/>
    <col min="2344" max="2344" width="21.5546875" style="66" bestFit="1" customWidth="1"/>
    <col min="2345" max="2345" width="16.5546875" style="17" bestFit="1" customWidth="1"/>
    <col min="2346" max="2346" width="19.109375" style="83" bestFit="1" customWidth="1"/>
    <col min="2347" max="2347" width="12.33203125" style="72" bestFit="1" customWidth="1"/>
    <col min="2348" max="2348" width="19.5546875" style="83" bestFit="1" customWidth="1"/>
    <col min="2349" max="2349" width="21.88671875" style="21" bestFit="1" customWidth="1"/>
    <col min="2350" max="2350" width="11.6640625" style="21" bestFit="1" customWidth="1"/>
    <col min="2351" max="2351" width="10" style="82" bestFit="1" customWidth="1"/>
    <col min="2352" max="2352" width="21.5546875" style="66" bestFit="1" customWidth="1"/>
    <col min="2353" max="2353" width="16.5546875" style="17" bestFit="1" customWidth="1"/>
    <col min="2354" max="2354" width="19.109375" style="83" bestFit="1" customWidth="1"/>
    <col min="2355" max="2355" width="12.33203125" style="72" bestFit="1" customWidth="1"/>
    <col min="2356" max="2356" width="19.5546875" style="83" bestFit="1" customWidth="1"/>
    <col min="2357" max="2357" width="21.88671875" style="21" bestFit="1" customWidth="1"/>
    <col min="2358" max="2358" width="11.6640625" style="21" bestFit="1" customWidth="1"/>
    <col min="2359" max="2359" width="10" style="82" bestFit="1" customWidth="1"/>
    <col min="2360" max="2360" width="21.5546875" style="66" bestFit="1" customWidth="1"/>
    <col min="2361" max="2361" width="16.5546875" style="17" bestFit="1" customWidth="1"/>
    <col min="2362" max="2362" width="19.109375" style="83" bestFit="1" customWidth="1"/>
    <col min="2363" max="2363" width="12.33203125" style="72" bestFit="1" customWidth="1"/>
    <col min="2364" max="2364" width="19.5546875" style="83" bestFit="1" customWidth="1"/>
    <col min="2365" max="2365" width="21.88671875" style="21" bestFit="1" customWidth="1"/>
    <col min="2366" max="2366" width="11.6640625" style="21" bestFit="1" customWidth="1"/>
    <col min="2367" max="2367" width="10" style="82" bestFit="1" customWidth="1"/>
    <col min="2368" max="2368" width="21.5546875" style="66" bestFit="1" customWidth="1"/>
    <col min="2369" max="2369" width="16.5546875" style="17" bestFit="1" customWidth="1"/>
    <col min="2370" max="2370" width="19.109375" style="83" bestFit="1" customWidth="1"/>
    <col min="2371" max="2371" width="12.33203125" style="72" bestFit="1" customWidth="1"/>
    <col min="2372" max="2372" width="19.5546875" style="83" bestFit="1" customWidth="1"/>
    <col min="2373" max="2373" width="21.88671875" style="21" bestFit="1" customWidth="1"/>
    <col min="2374" max="2374" width="11.6640625" style="21" bestFit="1" customWidth="1"/>
    <col min="2375" max="2375" width="10" style="82" bestFit="1" customWidth="1"/>
    <col min="2376" max="2376" width="21.5546875" style="66" bestFit="1" customWidth="1"/>
    <col min="2377" max="2377" width="16.5546875" style="17" bestFit="1" customWidth="1"/>
    <col min="2378" max="2378" width="19.109375" style="83" bestFit="1" customWidth="1"/>
    <col min="2379" max="2379" width="12.33203125" style="72" bestFit="1" customWidth="1"/>
    <col min="2380" max="2380" width="19.5546875" style="83" bestFit="1" customWidth="1"/>
    <col min="2381" max="2381" width="21.88671875" style="21" bestFit="1" customWidth="1"/>
    <col min="2382" max="2382" width="11.6640625" style="21" bestFit="1" customWidth="1"/>
    <col min="2383" max="2383" width="10" style="82" bestFit="1" customWidth="1"/>
    <col min="2384" max="2384" width="21.5546875" style="66" bestFit="1" customWidth="1"/>
    <col min="2385" max="2385" width="16.5546875" style="17" bestFit="1" customWidth="1"/>
    <col min="2386" max="2386" width="19.109375" style="83" bestFit="1" customWidth="1"/>
    <col min="2387" max="2387" width="12.33203125" style="72" bestFit="1" customWidth="1"/>
    <col min="2388" max="2388" width="19.5546875" style="83" bestFit="1" customWidth="1"/>
    <col min="2389" max="2389" width="21.88671875" style="21" bestFit="1" customWidth="1"/>
    <col min="2390" max="2390" width="11.6640625" style="21" bestFit="1" customWidth="1"/>
    <col min="2391" max="2391" width="10" style="82" bestFit="1" customWidth="1"/>
    <col min="2392" max="2392" width="21.5546875" style="66" bestFit="1" customWidth="1"/>
    <col min="2393" max="2393" width="16.5546875" style="17" bestFit="1" customWidth="1"/>
    <col min="2394" max="2394" width="19.109375" style="83" bestFit="1" customWidth="1"/>
    <col min="2395" max="2395" width="12.33203125" style="72" bestFit="1" customWidth="1"/>
    <col min="2396" max="2396" width="19.5546875" style="83" bestFit="1" customWidth="1"/>
    <col min="2397" max="2397" width="21.88671875" style="21" bestFit="1" customWidth="1"/>
    <col min="2398" max="2398" width="11.6640625" style="21" bestFit="1" customWidth="1"/>
    <col min="2399" max="2399" width="10" style="82" bestFit="1" customWidth="1"/>
    <col min="2400" max="2400" width="21.5546875" style="66" bestFit="1" customWidth="1"/>
    <col min="2401" max="2401" width="16.5546875" style="17" bestFit="1" customWidth="1"/>
    <col min="2402" max="2402" width="19.109375" style="83" bestFit="1" customWidth="1"/>
    <col min="2403" max="2403" width="12.33203125" style="72" bestFit="1" customWidth="1"/>
    <col min="2404" max="2404" width="19.5546875" style="83" bestFit="1" customWidth="1"/>
    <col min="2405" max="2405" width="21.88671875" style="21" bestFit="1" customWidth="1"/>
    <col min="2406" max="2406" width="11.6640625" style="21" bestFit="1" customWidth="1"/>
    <col min="2407" max="2407" width="10" style="82" bestFit="1" customWidth="1"/>
    <col min="2408" max="2408" width="21.5546875" style="66" bestFit="1" customWidth="1"/>
    <col min="2409" max="2409" width="16.5546875" style="17" bestFit="1" customWidth="1"/>
    <col min="2410" max="2410" width="19.109375" style="83" bestFit="1" customWidth="1"/>
    <col min="2411" max="2411" width="12.33203125" style="72" bestFit="1" customWidth="1"/>
    <col min="2412" max="2412" width="19.5546875" style="83" bestFit="1" customWidth="1"/>
    <col min="2413" max="2413" width="21.88671875" style="21" bestFit="1" customWidth="1"/>
    <col min="2414" max="2414" width="11.6640625" style="21" bestFit="1" customWidth="1"/>
    <col min="2415" max="2415" width="10" style="82" bestFit="1" customWidth="1"/>
    <col min="2416" max="2416" width="21.5546875" style="66" bestFit="1" customWidth="1"/>
    <col min="2417" max="2417" width="16.5546875" style="17" bestFit="1" customWidth="1"/>
    <col min="2418" max="2418" width="19.109375" style="83" bestFit="1" customWidth="1"/>
    <col min="2419" max="2419" width="12.33203125" style="72" bestFit="1" customWidth="1"/>
    <col min="2420" max="2420" width="19.5546875" style="83" bestFit="1" customWidth="1"/>
    <col min="2421" max="2421" width="21.88671875" style="21" bestFit="1" customWidth="1"/>
    <col min="2422" max="2422" width="11.6640625" style="21" bestFit="1" customWidth="1"/>
    <col min="2423" max="2423" width="10" style="82" bestFit="1" customWidth="1"/>
    <col min="2424" max="2424" width="21.5546875" style="66" bestFit="1" customWidth="1"/>
    <col min="2425" max="2425" width="16.5546875" style="17" bestFit="1" customWidth="1"/>
    <col min="2426" max="2426" width="19.109375" style="83" bestFit="1" customWidth="1"/>
    <col min="2427" max="2427" width="12.33203125" style="72" bestFit="1" customWidth="1"/>
    <col min="2428" max="2428" width="19.5546875" style="83" bestFit="1" customWidth="1"/>
    <col min="2429" max="2429" width="21.88671875" style="21" bestFit="1" customWidth="1"/>
    <col min="2430" max="2430" width="11.6640625" style="21" bestFit="1" customWidth="1"/>
    <col min="2431" max="2431" width="10" style="82" bestFit="1" customWidth="1"/>
    <col min="2432" max="2432" width="21.5546875" style="66" bestFit="1" customWidth="1"/>
    <col min="2433" max="2433" width="16.5546875" style="17" bestFit="1" customWidth="1"/>
    <col min="2434" max="2434" width="19.109375" style="83" bestFit="1" customWidth="1"/>
    <col min="2435" max="2435" width="12.33203125" style="72" bestFit="1" customWidth="1"/>
    <col min="2436" max="2436" width="19.5546875" style="83" bestFit="1" customWidth="1"/>
    <col min="2437" max="2437" width="21.88671875" style="21" bestFit="1" customWidth="1"/>
    <col min="2438" max="2438" width="11.6640625" style="21" bestFit="1" customWidth="1"/>
    <col min="2439" max="2439" width="10" style="82" bestFit="1" customWidth="1"/>
    <col min="2440" max="2440" width="21.5546875" style="66" bestFit="1" customWidth="1"/>
    <col min="2441" max="2441" width="16.5546875" style="17" bestFit="1" customWidth="1"/>
    <col min="2442" max="2442" width="19.109375" style="83" bestFit="1" customWidth="1"/>
    <col min="2443" max="2443" width="12.33203125" style="72" bestFit="1" customWidth="1"/>
    <col min="2444" max="2444" width="19.5546875" style="83" bestFit="1" customWidth="1"/>
    <col min="2445" max="2445" width="21.88671875" style="21" bestFit="1" customWidth="1"/>
    <col min="2446" max="2446" width="11.6640625" style="21" bestFit="1" customWidth="1"/>
    <col min="2447" max="2447" width="10" style="82" bestFit="1" customWidth="1"/>
    <col min="2448" max="2448" width="21.5546875" style="66" bestFit="1" customWidth="1"/>
    <col min="2449" max="2449" width="16.5546875" style="17" bestFit="1" customWidth="1"/>
    <col min="2450" max="2450" width="19.109375" style="83" bestFit="1" customWidth="1"/>
    <col min="2451" max="2451" width="12.33203125" style="72" bestFit="1" customWidth="1"/>
    <col min="2452" max="2452" width="19.5546875" style="83" bestFit="1" customWidth="1"/>
    <col min="2453" max="2453" width="21.88671875" style="21" bestFit="1" customWidth="1"/>
    <col min="2454" max="2454" width="11.6640625" style="21" bestFit="1" customWidth="1"/>
    <col min="2455" max="2455" width="10" style="82" bestFit="1" customWidth="1"/>
    <col min="2456" max="2456" width="21.5546875" style="66" bestFit="1" customWidth="1"/>
    <col min="2457" max="2457" width="16.5546875" style="17" bestFit="1" customWidth="1"/>
    <col min="2458" max="2458" width="19.109375" style="83" bestFit="1" customWidth="1"/>
    <col min="2459" max="2459" width="12.33203125" style="72" bestFit="1" customWidth="1"/>
    <col min="2460" max="2460" width="19.5546875" style="83" bestFit="1" customWidth="1"/>
    <col min="2461" max="2461" width="21.88671875" style="21" bestFit="1" customWidth="1"/>
    <col min="2462" max="2462" width="11.6640625" style="21" bestFit="1" customWidth="1"/>
    <col min="2463" max="2463" width="10" style="82" bestFit="1" customWidth="1"/>
    <col min="2464" max="2464" width="21.5546875" style="66" bestFit="1" customWidth="1"/>
    <col min="2465" max="2465" width="16.5546875" style="17" bestFit="1" customWidth="1"/>
    <col min="2466" max="2466" width="19.109375" style="83" bestFit="1" customWidth="1"/>
    <col min="2467" max="2467" width="12.33203125" style="72" bestFit="1" customWidth="1"/>
    <col min="2468" max="2468" width="19.5546875" style="83" bestFit="1" customWidth="1"/>
    <col min="2469" max="2469" width="21.88671875" style="21" bestFit="1" customWidth="1"/>
    <col min="2470" max="2470" width="11.6640625" style="21" bestFit="1" customWidth="1"/>
    <col min="2471" max="2471" width="10" style="82" bestFit="1" customWidth="1"/>
    <col min="2472" max="2472" width="21.5546875" style="66" bestFit="1" customWidth="1"/>
    <col min="2473" max="2473" width="16.5546875" style="17" bestFit="1" customWidth="1"/>
    <col min="2474" max="2474" width="19.109375" style="83" bestFit="1" customWidth="1"/>
    <col min="2475" max="2475" width="12.33203125" style="72" bestFit="1" customWidth="1"/>
    <col min="2476" max="2476" width="19.5546875" style="83" bestFit="1" customWidth="1"/>
    <col min="2477" max="2477" width="21.88671875" style="21" bestFit="1" customWidth="1"/>
    <col min="2478" max="2478" width="11.6640625" style="21" bestFit="1" customWidth="1"/>
    <col min="2479" max="2479" width="10" style="82" bestFit="1" customWidth="1"/>
    <col min="2480" max="2480" width="21.5546875" style="66" bestFit="1" customWidth="1"/>
    <col min="2481" max="2481" width="16.5546875" style="17" bestFit="1" customWidth="1"/>
    <col min="2482" max="2482" width="19.109375" style="83" bestFit="1" customWidth="1"/>
    <col min="2483" max="2483" width="12.33203125" style="72" bestFit="1" customWidth="1"/>
    <col min="2484" max="2484" width="19.5546875" style="83" bestFit="1" customWidth="1"/>
    <col min="2485" max="2485" width="21.88671875" style="21" bestFit="1" customWidth="1"/>
    <col min="2486" max="2486" width="11.6640625" style="21" bestFit="1" customWidth="1"/>
    <col min="2487" max="2487" width="10" style="82" bestFit="1" customWidth="1"/>
    <col min="2488" max="2488" width="21.5546875" style="66" bestFit="1" customWidth="1"/>
    <col min="2489" max="2489" width="16.5546875" style="17" bestFit="1" customWidth="1"/>
    <col min="2490" max="2490" width="19.109375" style="83" bestFit="1" customWidth="1"/>
    <col min="2491" max="2491" width="12.33203125" style="72" bestFit="1" customWidth="1"/>
    <col min="2492" max="2492" width="19.5546875" style="83" bestFit="1" customWidth="1"/>
    <col min="2493" max="2493" width="21.88671875" style="21" bestFit="1" customWidth="1"/>
    <col min="2494" max="2494" width="11.6640625" style="21" bestFit="1" customWidth="1"/>
    <col min="2495" max="2495" width="10" style="82" bestFit="1" customWidth="1"/>
    <col min="2496" max="2496" width="21.5546875" style="66" bestFit="1" customWidth="1"/>
    <col min="2497" max="2497" width="16.5546875" style="17" bestFit="1" customWidth="1"/>
    <col min="2498" max="2498" width="19.109375" style="83" bestFit="1" customWidth="1"/>
    <col min="2499" max="2499" width="12.33203125" style="72" bestFit="1" customWidth="1"/>
    <col min="2500" max="2500" width="19.5546875" style="83" bestFit="1" customWidth="1"/>
    <col min="2501" max="2501" width="21.88671875" style="21" bestFit="1" customWidth="1"/>
    <col min="2502" max="2502" width="11.6640625" style="21" bestFit="1" customWidth="1"/>
    <col min="2503" max="2503" width="10" style="82" bestFit="1" customWidth="1"/>
    <col min="2504" max="2504" width="21.5546875" style="66" bestFit="1" customWidth="1"/>
    <col min="2505" max="2505" width="16.5546875" style="17" bestFit="1" customWidth="1"/>
    <col min="2506" max="2506" width="19.109375" style="83" bestFit="1" customWidth="1"/>
    <col min="2507" max="2507" width="12.33203125" style="72" bestFit="1" customWidth="1"/>
    <col min="2508" max="2508" width="19.5546875" style="83" bestFit="1" customWidth="1"/>
    <col min="2509" max="2509" width="21.88671875" style="21" bestFit="1" customWidth="1"/>
    <col min="2510" max="2510" width="11.6640625" style="21" bestFit="1" customWidth="1"/>
    <col min="2511" max="2511" width="10" style="82" bestFit="1" customWidth="1"/>
    <col min="2512" max="2512" width="21.5546875" style="66" bestFit="1" customWidth="1"/>
    <col min="2513" max="2513" width="16.5546875" style="17" bestFit="1" customWidth="1"/>
    <col min="2514" max="2514" width="19.109375" style="83" bestFit="1" customWidth="1"/>
    <col min="2515" max="2515" width="12.33203125" style="72" bestFit="1" customWidth="1"/>
    <col min="2516" max="2516" width="19.5546875" style="83" bestFit="1" customWidth="1"/>
    <col min="2517" max="2517" width="21.88671875" style="21" bestFit="1" customWidth="1"/>
    <col min="2518" max="2518" width="11.6640625" style="21" bestFit="1" customWidth="1"/>
    <col min="2519" max="2519" width="10" style="82" bestFit="1" customWidth="1"/>
    <col min="2520" max="2520" width="21.5546875" style="66" bestFit="1" customWidth="1"/>
    <col min="2521" max="2521" width="16.5546875" style="17" bestFit="1" customWidth="1"/>
    <col min="2522" max="2522" width="19.109375" style="83" bestFit="1" customWidth="1"/>
    <col min="2523" max="2523" width="12.33203125" style="72" bestFit="1" customWidth="1"/>
    <col min="2524" max="2524" width="19.5546875" style="83" bestFit="1" customWidth="1"/>
    <col min="2525" max="2525" width="21.88671875" style="21" bestFit="1" customWidth="1"/>
    <col min="2526" max="2526" width="11.6640625" style="21" bestFit="1" customWidth="1"/>
    <col min="2527" max="2527" width="10" style="82" bestFit="1" customWidth="1"/>
    <col min="2528" max="2528" width="21.5546875" style="66" bestFit="1" customWidth="1"/>
    <col min="2529" max="2529" width="16.5546875" style="17" bestFit="1" customWidth="1"/>
    <col min="2530" max="2530" width="19.109375" style="83" bestFit="1" customWidth="1"/>
    <col min="2531" max="2531" width="12.33203125" style="72" bestFit="1" customWidth="1"/>
    <col min="2532" max="2532" width="19.5546875" style="83" bestFit="1" customWidth="1"/>
    <col min="2533" max="2533" width="21.88671875" style="21" bestFit="1" customWidth="1"/>
    <col min="2534" max="2534" width="11.6640625" style="21" bestFit="1" customWidth="1"/>
    <col min="2535" max="2535" width="10" style="82" bestFit="1" customWidth="1"/>
    <col min="2536" max="2536" width="21.5546875" style="66" bestFit="1" customWidth="1"/>
    <col min="2537" max="2537" width="16.5546875" style="17" bestFit="1" customWidth="1"/>
    <col min="2538" max="2538" width="19.109375" style="83" bestFit="1" customWidth="1"/>
    <col min="2539" max="2539" width="12.33203125" style="72" bestFit="1" customWidth="1"/>
    <col min="2540" max="2540" width="19.5546875" style="83" bestFit="1" customWidth="1"/>
    <col min="2541" max="2541" width="21.88671875" style="21" bestFit="1" customWidth="1"/>
    <col min="2542" max="2542" width="11.6640625" style="21" bestFit="1" customWidth="1"/>
    <col min="2543" max="2543" width="10" style="82" bestFit="1" customWidth="1"/>
    <col min="2544" max="2544" width="21.5546875" style="66" bestFit="1" customWidth="1"/>
    <col min="2545" max="2545" width="16.5546875" style="17" bestFit="1" customWidth="1"/>
    <col min="2546" max="2546" width="19.109375" style="83" bestFit="1" customWidth="1"/>
    <col min="2547" max="2547" width="12.33203125" style="72" bestFit="1" customWidth="1"/>
    <col min="2548" max="2548" width="19.5546875" style="83" bestFit="1" customWidth="1"/>
    <col min="2549" max="2549" width="21.88671875" style="21" bestFit="1" customWidth="1"/>
    <col min="2550" max="2550" width="11.6640625" style="21" bestFit="1" customWidth="1"/>
    <col min="2551" max="2551" width="10" style="82" bestFit="1" customWidth="1"/>
    <col min="2552" max="2552" width="21.5546875" style="66" bestFit="1" customWidth="1"/>
    <col min="2553" max="2553" width="16.5546875" style="17" bestFit="1" customWidth="1"/>
    <col min="2554" max="2554" width="19.109375" style="83" bestFit="1" customWidth="1"/>
    <col min="2555" max="2555" width="12.33203125" style="72" bestFit="1" customWidth="1"/>
    <col min="2556" max="2556" width="19.5546875" style="83" bestFit="1" customWidth="1"/>
    <col min="2557" max="2557" width="21.88671875" style="21" bestFit="1" customWidth="1"/>
    <col min="2558" max="2558" width="11.6640625" style="21" bestFit="1" customWidth="1"/>
    <col min="2559" max="2559" width="10" style="82" bestFit="1" customWidth="1"/>
    <col min="2560" max="2560" width="21.5546875" style="66" bestFit="1" customWidth="1"/>
    <col min="2561" max="2561" width="16.5546875" style="17" bestFit="1" customWidth="1"/>
    <col min="2562" max="2562" width="19.109375" style="83" bestFit="1" customWidth="1"/>
    <col min="2563" max="2563" width="12.33203125" style="72" bestFit="1" customWidth="1"/>
    <col min="2564" max="2564" width="19.5546875" style="83" bestFit="1" customWidth="1"/>
    <col min="2565" max="2565" width="21.88671875" style="21" bestFit="1" customWidth="1"/>
    <col min="2566" max="2566" width="11.6640625" style="21" bestFit="1" customWidth="1"/>
    <col min="2567" max="2567" width="10" style="82" bestFit="1" customWidth="1"/>
    <col min="2568" max="2568" width="21.5546875" style="66" bestFit="1" customWidth="1"/>
    <col min="2569" max="2569" width="16.5546875" style="17" bestFit="1" customWidth="1"/>
    <col min="2570" max="2570" width="19.109375" style="83" bestFit="1" customWidth="1"/>
    <col min="2571" max="2571" width="12.33203125" style="72" bestFit="1" customWidth="1"/>
    <col min="2572" max="2572" width="19.5546875" style="83" bestFit="1" customWidth="1"/>
    <col min="2573" max="2573" width="21.88671875" style="21" bestFit="1" customWidth="1"/>
    <col min="2574" max="2574" width="11.6640625" style="21" bestFit="1" customWidth="1"/>
    <col min="2575" max="2575" width="10" style="82" bestFit="1" customWidth="1"/>
    <col min="2576" max="2576" width="21.5546875" style="66" bestFit="1" customWidth="1"/>
    <col min="2577" max="2577" width="16.5546875" style="17" bestFit="1" customWidth="1"/>
    <col min="2578" max="2578" width="19.109375" style="83" bestFit="1" customWidth="1"/>
    <col min="2579" max="2579" width="12.33203125" style="72" bestFit="1" customWidth="1"/>
    <col min="2580" max="2580" width="19.5546875" style="83" bestFit="1" customWidth="1"/>
    <col min="2581" max="2581" width="21.88671875" style="21" bestFit="1" customWidth="1"/>
    <col min="2582" max="2582" width="11.6640625" style="21" bestFit="1" customWidth="1"/>
    <col min="2583" max="2583" width="10" style="82" bestFit="1" customWidth="1"/>
    <col min="2584" max="2584" width="21.5546875" style="66" bestFit="1" customWidth="1"/>
    <col min="2585" max="2585" width="16.5546875" style="17" bestFit="1" customWidth="1"/>
    <col min="2586" max="2586" width="19.109375" style="83" bestFit="1" customWidth="1"/>
    <col min="2587" max="2587" width="12.33203125" style="72" bestFit="1" customWidth="1"/>
    <col min="2588" max="2588" width="19.5546875" style="83" bestFit="1" customWidth="1"/>
    <col min="2589" max="2589" width="21.88671875" style="21" bestFit="1" customWidth="1"/>
    <col min="2590" max="2590" width="11.6640625" style="21" bestFit="1" customWidth="1"/>
    <col min="2591" max="2591" width="10" style="82" bestFit="1" customWidth="1"/>
    <col min="2592" max="2592" width="21.5546875" style="66" bestFit="1" customWidth="1"/>
    <col min="2593" max="2593" width="16.5546875" style="17" bestFit="1" customWidth="1"/>
    <col min="2594" max="2594" width="19.109375" style="83" bestFit="1" customWidth="1"/>
    <col min="2595" max="2595" width="12.33203125" style="72" bestFit="1" customWidth="1"/>
    <col min="2596" max="2596" width="19.5546875" style="83" bestFit="1" customWidth="1"/>
    <col min="2597" max="2597" width="21.88671875" style="21" bestFit="1" customWidth="1"/>
    <col min="2598" max="2598" width="11.6640625" style="21" bestFit="1" customWidth="1"/>
    <col min="2599" max="2599" width="10" style="82" bestFit="1" customWidth="1"/>
    <col min="2600" max="2600" width="21.5546875" style="66" bestFit="1" customWidth="1"/>
    <col min="2601" max="2601" width="16.5546875" style="17" bestFit="1" customWidth="1"/>
    <col min="2602" max="2602" width="19.109375" style="83" bestFit="1" customWidth="1"/>
    <col min="2603" max="2603" width="12.33203125" style="72" bestFit="1" customWidth="1"/>
    <col min="2604" max="2604" width="19.5546875" style="83" bestFit="1" customWidth="1"/>
    <col min="2605" max="2605" width="21.88671875" style="21" bestFit="1" customWidth="1"/>
    <col min="2606" max="2606" width="11.6640625" style="21" bestFit="1" customWidth="1"/>
    <col min="2607" max="2607" width="10" style="82" bestFit="1" customWidth="1"/>
    <col min="2608" max="2608" width="21.5546875" style="66" bestFit="1" customWidth="1"/>
    <col min="2609" max="2609" width="16.5546875" style="17" bestFit="1" customWidth="1"/>
    <col min="2610" max="2610" width="19.109375" style="83" bestFit="1" customWidth="1"/>
    <col min="2611" max="2611" width="12.33203125" style="72" bestFit="1" customWidth="1"/>
    <col min="2612" max="2612" width="19.5546875" style="83" bestFit="1" customWidth="1"/>
    <col min="2613" max="2613" width="21.88671875" style="21" bestFit="1" customWidth="1"/>
    <col min="2614" max="2614" width="11.6640625" style="21" bestFit="1" customWidth="1"/>
    <col min="2615" max="2615" width="10" style="82" bestFit="1" customWidth="1"/>
    <col min="2616" max="2616" width="21.5546875" style="66" bestFit="1" customWidth="1"/>
    <col min="2617" max="2617" width="16.5546875" style="17" bestFit="1" customWidth="1"/>
    <col min="2618" max="2618" width="19.109375" style="83" bestFit="1" customWidth="1"/>
    <col min="2619" max="2619" width="12.33203125" style="72" bestFit="1" customWidth="1"/>
    <col min="2620" max="2620" width="19.5546875" style="83" bestFit="1" customWidth="1"/>
    <col min="2621" max="2621" width="21.88671875" style="21" bestFit="1" customWidth="1"/>
    <col min="2622" max="2622" width="11.6640625" style="21" bestFit="1" customWidth="1"/>
    <col min="2623" max="2623" width="10" style="82" bestFit="1" customWidth="1"/>
    <col min="2624" max="2624" width="21.5546875" style="66" bestFit="1" customWidth="1"/>
    <col min="2625" max="2625" width="16.5546875" style="17" bestFit="1" customWidth="1"/>
    <col min="2626" max="2626" width="19.109375" style="83" bestFit="1" customWidth="1"/>
    <col min="2627" max="2627" width="12.33203125" style="72" bestFit="1" customWidth="1"/>
    <col min="2628" max="2628" width="19.5546875" style="83" bestFit="1" customWidth="1"/>
    <col min="2629" max="2629" width="21.88671875" style="21" bestFit="1" customWidth="1"/>
    <col min="2630" max="2630" width="11.6640625" style="21" bestFit="1" customWidth="1"/>
    <col min="2631" max="2631" width="10" style="82" bestFit="1" customWidth="1"/>
    <col min="2632" max="2632" width="21.5546875" style="66" bestFit="1" customWidth="1"/>
    <col min="2633" max="2633" width="16.5546875" style="17" bestFit="1" customWidth="1"/>
    <col min="2634" max="2634" width="19.109375" style="83" bestFit="1" customWidth="1"/>
    <col min="2635" max="2635" width="12.33203125" style="72" bestFit="1" customWidth="1"/>
    <col min="2636" max="2636" width="19.5546875" style="83" bestFit="1" customWidth="1"/>
    <col min="2637" max="2637" width="21.88671875" style="21" bestFit="1" customWidth="1"/>
    <col min="2638" max="2638" width="11.6640625" style="21" bestFit="1" customWidth="1"/>
    <col min="2639" max="2639" width="10" style="82" bestFit="1" customWidth="1"/>
    <col min="2640" max="2640" width="21.5546875" style="66" bestFit="1" customWidth="1"/>
    <col min="2641" max="2641" width="16.5546875" style="17" bestFit="1" customWidth="1"/>
    <col min="2642" max="2642" width="19.109375" style="83" bestFit="1" customWidth="1"/>
    <col min="2643" max="2643" width="12.33203125" style="72" bestFit="1" customWidth="1"/>
    <col min="2644" max="2644" width="19.5546875" style="83" bestFit="1" customWidth="1"/>
    <col min="2645" max="2645" width="21.88671875" style="21" bestFit="1" customWidth="1"/>
    <col min="2646" max="2646" width="11.6640625" style="21" bestFit="1" customWidth="1"/>
    <col min="2647" max="2647" width="10" style="82" bestFit="1" customWidth="1"/>
    <col min="2648" max="2648" width="21.5546875" style="66" bestFit="1" customWidth="1"/>
    <col min="2649" max="2649" width="16.5546875" style="17" bestFit="1" customWidth="1"/>
    <col min="2650" max="2650" width="19.109375" style="83" bestFit="1" customWidth="1"/>
    <col min="2651" max="2651" width="12.33203125" style="72" bestFit="1" customWidth="1"/>
    <col min="2652" max="2652" width="19.5546875" style="83" bestFit="1" customWidth="1"/>
    <col min="2653" max="2653" width="21.88671875" style="21" bestFit="1" customWidth="1"/>
    <col min="2654" max="2654" width="11.6640625" style="21" bestFit="1" customWidth="1"/>
    <col min="2655" max="2655" width="10" style="82" bestFit="1" customWidth="1"/>
    <col min="2656" max="2656" width="21.5546875" style="66" bestFit="1" customWidth="1"/>
    <col min="2657" max="2657" width="16.5546875" style="17" bestFit="1" customWidth="1"/>
    <col min="2658" max="2658" width="19.109375" style="83" bestFit="1" customWidth="1"/>
    <col min="2659" max="2659" width="12.33203125" style="72" bestFit="1" customWidth="1"/>
    <col min="2660" max="2660" width="19.5546875" style="83" bestFit="1" customWidth="1"/>
    <col min="2661" max="2661" width="21.88671875" style="21" bestFit="1" customWidth="1"/>
    <col min="2662" max="2662" width="11.6640625" style="21" bestFit="1" customWidth="1"/>
    <col min="2663" max="2663" width="10" style="82" bestFit="1" customWidth="1"/>
    <col min="2664" max="2664" width="21.5546875" style="66" bestFit="1" customWidth="1"/>
    <col min="2665" max="2665" width="16.5546875" style="17" bestFit="1" customWidth="1"/>
    <col min="2666" max="2666" width="19.109375" style="83" bestFit="1" customWidth="1"/>
    <col min="2667" max="2667" width="12.33203125" style="72" bestFit="1" customWidth="1"/>
    <col min="2668" max="2668" width="19.5546875" style="83" bestFit="1" customWidth="1"/>
    <col min="2669" max="2669" width="21.88671875" style="21" bestFit="1" customWidth="1"/>
    <col min="2670" max="2670" width="11.6640625" style="21" bestFit="1" customWidth="1"/>
    <col min="2671" max="2671" width="10" style="82" bestFit="1" customWidth="1"/>
    <col min="2672" max="2672" width="21.5546875" style="66" bestFit="1" customWidth="1"/>
    <col min="2673" max="2673" width="16.5546875" style="17" bestFit="1" customWidth="1"/>
    <col min="2674" max="2674" width="19.109375" style="83" bestFit="1" customWidth="1"/>
    <col min="2675" max="2675" width="12.33203125" style="72" bestFit="1" customWidth="1"/>
    <col min="2676" max="2676" width="19.5546875" style="83" bestFit="1" customWidth="1"/>
    <col min="2677" max="2677" width="21.88671875" style="21" bestFit="1" customWidth="1"/>
    <col min="2678" max="2678" width="11.6640625" style="21" bestFit="1" customWidth="1"/>
    <col min="2679" max="2679" width="10" style="82" bestFit="1" customWidth="1"/>
    <col min="2680" max="2680" width="21.5546875" style="66" bestFit="1" customWidth="1"/>
    <col min="2681" max="2681" width="16.5546875" style="17" bestFit="1" customWidth="1"/>
    <col min="2682" max="2682" width="19.109375" style="83" bestFit="1" customWidth="1"/>
    <col min="2683" max="2683" width="12.33203125" style="72" bestFit="1" customWidth="1"/>
    <col min="2684" max="2684" width="19.5546875" style="83" bestFit="1" customWidth="1"/>
    <col min="2685" max="2685" width="21.88671875" style="21" bestFit="1" customWidth="1"/>
    <col min="2686" max="2686" width="11.6640625" style="21" bestFit="1" customWidth="1"/>
    <col min="2687" max="2687" width="10" style="82" bestFit="1" customWidth="1"/>
    <col min="2688" max="2688" width="21.5546875" style="66" bestFit="1" customWidth="1"/>
    <col min="2689" max="2689" width="16.5546875" style="17" bestFit="1" customWidth="1"/>
    <col min="2690" max="2690" width="19.109375" style="83" bestFit="1" customWidth="1"/>
    <col min="2691" max="2691" width="12.33203125" style="72" bestFit="1" customWidth="1"/>
    <col min="2692" max="2692" width="19.5546875" style="83" bestFit="1" customWidth="1"/>
    <col min="2693" max="2693" width="21.88671875" style="21" bestFit="1" customWidth="1"/>
    <col min="2694" max="2694" width="11.6640625" style="21" bestFit="1" customWidth="1"/>
    <col min="2695" max="2695" width="10" style="82" bestFit="1" customWidth="1"/>
    <col min="2696" max="2696" width="21.5546875" style="66" bestFit="1" customWidth="1"/>
    <col min="2697" max="2697" width="16.5546875" style="17" bestFit="1" customWidth="1"/>
    <col min="2698" max="2698" width="19.109375" style="83" bestFit="1" customWidth="1"/>
    <col min="2699" max="2699" width="12.33203125" style="72" bestFit="1" customWidth="1"/>
    <col min="2700" max="2700" width="19.5546875" style="83" bestFit="1" customWidth="1"/>
    <col min="2701" max="2701" width="21.88671875" style="21" bestFit="1" customWidth="1"/>
    <col min="2702" max="2702" width="11.6640625" style="21" bestFit="1" customWidth="1"/>
    <col min="2703" max="2703" width="10" style="82" bestFit="1" customWidth="1"/>
    <col min="2704" max="2704" width="21.5546875" style="66" bestFit="1" customWidth="1"/>
    <col min="2705" max="2705" width="16.5546875" style="17" bestFit="1" customWidth="1"/>
    <col min="2706" max="2706" width="19.109375" style="83" bestFit="1" customWidth="1"/>
    <col min="2707" max="2707" width="12.33203125" style="72" bestFit="1" customWidth="1"/>
    <col min="2708" max="2708" width="19.5546875" style="83" bestFit="1" customWidth="1"/>
    <col min="2709" max="2709" width="21.88671875" style="21" bestFit="1" customWidth="1"/>
    <col min="2710" max="2710" width="11.6640625" style="21" bestFit="1" customWidth="1"/>
    <col min="2711" max="2711" width="10" style="82" bestFit="1" customWidth="1"/>
    <col min="2712" max="2712" width="21.5546875" style="66" bestFit="1" customWidth="1"/>
    <col min="2713" max="2713" width="16.5546875" style="17" bestFit="1" customWidth="1"/>
    <col min="2714" max="2714" width="19.109375" style="83" bestFit="1" customWidth="1"/>
    <col min="2715" max="2715" width="12.33203125" style="72" bestFit="1" customWidth="1"/>
    <col min="2716" max="2716" width="19.5546875" style="83" bestFit="1" customWidth="1"/>
    <col min="2717" max="2717" width="21.88671875" style="21" bestFit="1" customWidth="1"/>
    <col min="2718" max="2718" width="11.6640625" style="21" bestFit="1" customWidth="1"/>
    <col min="2719" max="2719" width="10" style="82" bestFit="1" customWidth="1"/>
    <col min="2720" max="2720" width="21.5546875" style="66" bestFit="1" customWidth="1"/>
    <col min="2721" max="2721" width="16.5546875" style="17" bestFit="1" customWidth="1"/>
    <col min="2722" max="2722" width="19.109375" style="83" bestFit="1" customWidth="1"/>
    <col min="2723" max="2723" width="12.33203125" style="72" bestFit="1" customWidth="1"/>
    <col min="2724" max="2724" width="19.5546875" style="83" bestFit="1" customWidth="1"/>
    <col min="2725" max="2725" width="21.88671875" style="21" bestFit="1" customWidth="1"/>
    <col min="2726" max="2726" width="11.6640625" style="21" bestFit="1" customWidth="1"/>
    <col min="2727" max="2727" width="10" style="82" bestFit="1" customWidth="1"/>
    <col min="2728" max="2728" width="21.5546875" style="66" bestFit="1" customWidth="1"/>
    <col min="2729" max="2729" width="16.5546875" style="17" bestFit="1" customWidth="1"/>
    <col min="2730" max="2730" width="19.109375" style="83" bestFit="1" customWidth="1"/>
    <col min="2731" max="2731" width="12.33203125" style="72" bestFit="1" customWidth="1"/>
    <col min="2732" max="2732" width="19.5546875" style="83" bestFit="1" customWidth="1"/>
    <col min="2733" max="2733" width="21.88671875" style="21" bestFit="1" customWidth="1"/>
    <col min="2734" max="2734" width="11.6640625" style="21" bestFit="1" customWidth="1"/>
    <col min="2735" max="2735" width="10" style="82" bestFit="1" customWidth="1"/>
    <col min="2736" max="2736" width="21.5546875" style="66" bestFit="1" customWidth="1"/>
    <col min="2737" max="2737" width="16.5546875" style="17" bestFit="1" customWidth="1"/>
    <col min="2738" max="2738" width="19.109375" style="83" bestFit="1" customWidth="1"/>
    <col min="2739" max="2739" width="12.33203125" style="72" bestFit="1" customWidth="1"/>
    <col min="2740" max="2740" width="19.5546875" style="83" bestFit="1" customWidth="1"/>
    <col min="2741" max="2741" width="21.88671875" style="21" bestFit="1" customWidth="1"/>
    <col min="2742" max="2742" width="11.6640625" style="21" bestFit="1" customWidth="1"/>
    <col min="2743" max="2743" width="10" style="82" bestFit="1" customWidth="1"/>
    <col min="2744" max="2744" width="21.5546875" style="66" bestFit="1" customWidth="1"/>
    <col min="2745" max="2745" width="16.5546875" style="17" bestFit="1" customWidth="1"/>
    <col min="2746" max="2746" width="19.109375" style="83" bestFit="1" customWidth="1"/>
    <col min="2747" max="2747" width="12.33203125" style="72" bestFit="1" customWidth="1"/>
    <col min="2748" max="2748" width="19.5546875" style="83" bestFit="1" customWidth="1"/>
    <col min="2749" max="2749" width="21.88671875" style="21" bestFit="1" customWidth="1"/>
    <col min="2750" max="2750" width="11.6640625" style="21" bestFit="1" customWidth="1"/>
    <col min="2751" max="2751" width="10" style="82" bestFit="1" customWidth="1"/>
    <col min="2752" max="2752" width="21.5546875" style="66" bestFit="1" customWidth="1"/>
    <col min="2753" max="2753" width="16.5546875" style="17" bestFit="1" customWidth="1"/>
    <col min="2754" max="2754" width="19.109375" style="83" bestFit="1" customWidth="1"/>
    <col min="2755" max="2755" width="12.33203125" style="72" bestFit="1" customWidth="1"/>
    <col min="2756" max="2756" width="19.5546875" style="83" bestFit="1" customWidth="1"/>
    <col min="2757" max="2757" width="21.88671875" style="21" bestFit="1" customWidth="1"/>
    <col min="2758" max="2758" width="11.6640625" style="21" bestFit="1" customWidth="1"/>
    <col min="2759" max="2759" width="10" style="82" bestFit="1" customWidth="1"/>
    <col min="2760" max="2760" width="21.5546875" style="66" bestFit="1" customWidth="1"/>
    <col min="2761" max="2761" width="16.5546875" style="17" bestFit="1" customWidth="1"/>
    <col min="2762" max="2762" width="19.109375" style="83" bestFit="1" customWidth="1"/>
    <col min="2763" max="2763" width="12.33203125" style="72" bestFit="1" customWidth="1"/>
    <col min="2764" max="2764" width="19.5546875" style="83" bestFit="1" customWidth="1"/>
    <col min="2765" max="2765" width="21.88671875" style="21" bestFit="1" customWidth="1"/>
    <col min="2766" max="2766" width="11.6640625" style="21" bestFit="1" customWidth="1"/>
    <col min="2767" max="2767" width="10" style="82" bestFit="1" customWidth="1"/>
    <col min="2768" max="2768" width="21.5546875" style="66" bestFit="1" customWidth="1"/>
    <col min="2769" max="2769" width="16.5546875" style="17" bestFit="1" customWidth="1"/>
    <col min="2770" max="2770" width="19.109375" style="83" bestFit="1" customWidth="1"/>
    <col min="2771" max="2771" width="12.33203125" style="72" bestFit="1" customWidth="1"/>
    <col min="2772" max="2772" width="19.5546875" style="83" bestFit="1" customWidth="1"/>
    <col min="2773" max="2773" width="21.88671875" style="21" bestFit="1" customWidth="1"/>
    <col min="2774" max="2774" width="11.6640625" style="21" bestFit="1" customWidth="1"/>
    <col min="2775" max="2775" width="10" style="82" bestFit="1" customWidth="1"/>
    <col min="2776" max="2776" width="21.5546875" style="66" bestFit="1" customWidth="1"/>
    <col min="2777" max="2777" width="16.5546875" style="17" bestFit="1" customWidth="1"/>
    <col min="2778" max="2778" width="19.109375" style="83" bestFit="1" customWidth="1"/>
    <col min="2779" max="2779" width="12.33203125" style="72" bestFit="1" customWidth="1"/>
    <col min="2780" max="2780" width="19.5546875" style="83" bestFit="1" customWidth="1"/>
    <col min="2781" max="2781" width="21.88671875" style="21" bestFit="1" customWidth="1"/>
    <col min="2782" max="2782" width="11.6640625" style="21" bestFit="1" customWidth="1"/>
    <col min="2783" max="2783" width="10" style="82" bestFit="1" customWidth="1"/>
    <col min="2784" max="2784" width="21.5546875" style="66" bestFit="1" customWidth="1"/>
    <col min="2785" max="2785" width="16.5546875" style="17" bestFit="1" customWidth="1"/>
    <col min="2786" max="2786" width="19.109375" style="83" bestFit="1" customWidth="1"/>
    <col min="2787" max="2787" width="12.33203125" style="72" bestFit="1" customWidth="1"/>
    <col min="2788" max="2788" width="19.5546875" style="83" bestFit="1" customWidth="1"/>
    <col min="2789" max="2789" width="21.88671875" style="21" bestFit="1" customWidth="1"/>
    <col min="2790" max="2790" width="11.6640625" style="21" bestFit="1" customWidth="1"/>
    <col min="2791" max="2791" width="10" style="82" bestFit="1" customWidth="1"/>
    <col min="2792" max="2792" width="21.5546875" style="66" bestFit="1" customWidth="1"/>
    <col min="2793" max="2793" width="16.5546875" style="17" bestFit="1" customWidth="1"/>
    <col min="2794" max="2794" width="19.109375" style="83" bestFit="1" customWidth="1"/>
    <col min="2795" max="2795" width="12.33203125" style="72" bestFit="1" customWidth="1"/>
    <col min="2796" max="2796" width="19.5546875" style="83" bestFit="1" customWidth="1"/>
    <col min="2797" max="2797" width="21.88671875" style="21" bestFit="1" customWidth="1"/>
    <col min="2798" max="2798" width="11.6640625" style="21" bestFit="1" customWidth="1"/>
    <col min="2799" max="2799" width="10" style="82" bestFit="1" customWidth="1"/>
    <col min="2800" max="2800" width="21.5546875" style="66" bestFit="1" customWidth="1"/>
    <col min="2801" max="2801" width="16.5546875" style="17" bestFit="1" customWidth="1"/>
    <col min="2802" max="2802" width="19.109375" style="83" bestFit="1" customWidth="1"/>
    <col min="2803" max="2803" width="12.33203125" style="72" bestFit="1" customWidth="1"/>
    <col min="2804" max="2804" width="19.5546875" style="83" bestFit="1" customWidth="1"/>
    <col min="2805" max="2805" width="21.88671875" style="21" bestFit="1" customWidth="1"/>
    <col min="2806" max="2806" width="11.6640625" style="21" bestFit="1" customWidth="1"/>
    <col min="2807" max="2807" width="10" style="82" bestFit="1" customWidth="1"/>
    <col min="2808" max="2808" width="21.5546875" style="66" bestFit="1" customWidth="1"/>
    <col min="2809" max="2809" width="16.5546875" style="17" bestFit="1" customWidth="1"/>
    <col min="2810" max="2810" width="19.109375" style="83" bestFit="1" customWidth="1"/>
    <col min="2811" max="2811" width="12.33203125" style="72" bestFit="1" customWidth="1"/>
    <col min="2812" max="2812" width="19.5546875" style="83" bestFit="1" customWidth="1"/>
    <col min="2813" max="2813" width="21.88671875" style="21" bestFit="1" customWidth="1"/>
    <col min="2814" max="2814" width="11.6640625" style="21" bestFit="1" customWidth="1"/>
    <col min="2815" max="2815" width="10" style="82" bestFit="1" customWidth="1"/>
    <col min="2816" max="2816" width="21.5546875" style="66" bestFit="1" customWidth="1"/>
    <col min="2817" max="2817" width="16.5546875" style="17" bestFit="1" customWidth="1"/>
    <col min="2818" max="2818" width="19.109375" style="83" bestFit="1" customWidth="1"/>
    <col min="2819" max="2819" width="12.33203125" style="72" bestFit="1" customWidth="1"/>
    <col min="2820" max="2820" width="19.5546875" style="83" bestFit="1" customWidth="1"/>
    <col min="2821" max="2821" width="21.88671875" style="21" bestFit="1" customWidth="1"/>
    <col min="2822" max="2822" width="11.6640625" style="21" bestFit="1" customWidth="1"/>
    <col min="2823" max="2823" width="10" style="82" bestFit="1" customWidth="1"/>
    <col min="2824" max="2824" width="21.5546875" style="66" bestFit="1" customWidth="1"/>
    <col min="2825" max="2825" width="16.5546875" style="17" bestFit="1" customWidth="1"/>
    <col min="2826" max="2826" width="19.109375" style="83" bestFit="1" customWidth="1"/>
    <col min="2827" max="2827" width="12.33203125" style="72" bestFit="1" customWidth="1"/>
    <col min="2828" max="2828" width="19.5546875" style="83" bestFit="1" customWidth="1"/>
    <col min="2829" max="2829" width="21.88671875" style="21" bestFit="1" customWidth="1"/>
    <col min="2830" max="2830" width="11.6640625" style="21" bestFit="1" customWidth="1"/>
    <col min="2831" max="2831" width="10" style="82" bestFit="1" customWidth="1"/>
    <col min="2832" max="2832" width="21.5546875" style="66" bestFit="1" customWidth="1"/>
    <col min="2833" max="2833" width="16.5546875" style="17" bestFit="1" customWidth="1"/>
    <col min="2834" max="2834" width="19.109375" style="83" bestFit="1" customWidth="1"/>
    <col min="2835" max="2835" width="12.33203125" style="72" bestFit="1" customWidth="1"/>
    <col min="2836" max="2836" width="19.5546875" style="83" bestFit="1" customWidth="1"/>
    <col min="2837" max="2837" width="21.88671875" style="21" bestFit="1" customWidth="1"/>
    <col min="2838" max="2838" width="11.6640625" style="21" bestFit="1" customWidth="1"/>
    <col min="2839" max="2839" width="10" style="82" bestFit="1" customWidth="1"/>
    <col min="2840" max="2840" width="21.5546875" style="66" bestFit="1" customWidth="1"/>
    <col min="2841" max="2841" width="16.5546875" style="17" bestFit="1" customWidth="1"/>
    <col min="2842" max="2842" width="19.109375" style="83" bestFit="1" customWidth="1"/>
    <col min="2843" max="2843" width="12.33203125" style="72" bestFit="1" customWidth="1"/>
    <col min="2844" max="2844" width="19.5546875" style="83" bestFit="1" customWidth="1"/>
    <col min="2845" max="2845" width="21.88671875" style="21" bestFit="1" customWidth="1"/>
    <col min="2846" max="2846" width="11.6640625" style="21" bestFit="1" customWidth="1"/>
    <col min="2847" max="2847" width="10" style="82" bestFit="1" customWidth="1"/>
    <col min="2848" max="2848" width="21.5546875" style="66" bestFit="1" customWidth="1"/>
    <col min="2849" max="2849" width="16.5546875" style="17" bestFit="1" customWidth="1"/>
    <col min="2850" max="2850" width="19.109375" style="83" bestFit="1" customWidth="1"/>
    <col min="2851" max="2851" width="12.33203125" style="72" bestFit="1" customWidth="1"/>
    <col min="2852" max="2852" width="19.5546875" style="83" bestFit="1" customWidth="1"/>
    <col min="2853" max="2853" width="21.88671875" style="21" bestFit="1" customWidth="1"/>
    <col min="2854" max="2854" width="11.6640625" style="21" bestFit="1" customWidth="1"/>
    <col min="2855" max="2855" width="10" style="82" bestFit="1" customWidth="1"/>
    <col min="2856" max="2856" width="21.5546875" style="66" bestFit="1" customWidth="1"/>
    <col min="2857" max="2857" width="16.5546875" style="17" bestFit="1" customWidth="1"/>
    <col min="2858" max="2858" width="19.109375" style="83" bestFit="1" customWidth="1"/>
    <col min="2859" max="2859" width="12.33203125" style="72" bestFit="1" customWidth="1"/>
    <col min="2860" max="2860" width="19.5546875" style="83" bestFit="1" customWidth="1"/>
    <col min="2861" max="2861" width="21.88671875" style="21" bestFit="1" customWidth="1"/>
    <col min="2862" max="2862" width="11.6640625" style="21" bestFit="1" customWidth="1"/>
    <col min="2863" max="2863" width="10" style="82" bestFit="1" customWidth="1"/>
    <col min="2864" max="2864" width="21.5546875" style="66" bestFit="1" customWidth="1"/>
    <col min="2865" max="2865" width="16.5546875" style="17" bestFit="1" customWidth="1"/>
    <col min="2866" max="2866" width="19.109375" style="83" bestFit="1" customWidth="1"/>
    <col min="2867" max="2867" width="12.33203125" style="72" bestFit="1" customWidth="1"/>
    <col min="2868" max="2868" width="19.5546875" style="83" bestFit="1" customWidth="1"/>
    <col min="2869" max="2869" width="21.88671875" style="21" bestFit="1" customWidth="1"/>
    <col min="2870" max="2870" width="11.6640625" style="21" bestFit="1" customWidth="1"/>
    <col min="2871" max="2871" width="10" style="82" bestFit="1" customWidth="1"/>
    <col min="2872" max="2872" width="21.5546875" style="66" bestFit="1" customWidth="1"/>
    <col min="2873" max="2873" width="16.5546875" style="17" bestFit="1" customWidth="1"/>
    <col min="2874" max="2874" width="19.109375" style="83" bestFit="1" customWidth="1"/>
    <col min="2875" max="2875" width="12.33203125" style="72" bestFit="1" customWidth="1"/>
    <col min="2876" max="2876" width="19.5546875" style="83" bestFit="1" customWidth="1"/>
    <col min="2877" max="2877" width="21.88671875" style="21" bestFit="1" customWidth="1"/>
    <col min="2878" max="2878" width="11.6640625" style="21" bestFit="1" customWidth="1"/>
    <col min="2879" max="2879" width="10" style="82" bestFit="1" customWidth="1"/>
    <col min="2880" max="2880" width="21.5546875" style="66" bestFit="1" customWidth="1"/>
    <col min="2881" max="2881" width="16.5546875" style="17" bestFit="1" customWidth="1"/>
    <col min="2882" max="2882" width="19.109375" style="83" bestFit="1" customWidth="1"/>
    <col min="2883" max="2883" width="12.33203125" style="72" bestFit="1" customWidth="1"/>
    <col min="2884" max="2884" width="19.5546875" style="83" bestFit="1" customWidth="1"/>
    <col min="2885" max="2885" width="21.88671875" style="21" bestFit="1" customWidth="1"/>
    <col min="2886" max="2886" width="11.6640625" style="21" bestFit="1" customWidth="1"/>
    <col min="2887" max="2887" width="10" style="82" bestFit="1" customWidth="1"/>
    <col min="2888" max="2888" width="21.5546875" style="66" bestFit="1" customWidth="1"/>
    <col min="2889" max="2889" width="16.5546875" style="17" bestFit="1" customWidth="1"/>
    <col min="2890" max="2890" width="19.109375" style="83" bestFit="1" customWidth="1"/>
    <col min="2891" max="2891" width="12.33203125" style="72" bestFit="1" customWidth="1"/>
    <col min="2892" max="2892" width="19.5546875" style="83" bestFit="1" customWidth="1"/>
    <col min="2893" max="2893" width="21.88671875" style="21" bestFit="1" customWidth="1"/>
    <col min="2894" max="2894" width="11.6640625" style="21" bestFit="1" customWidth="1"/>
    <col min="2895" max="2895" width="10" style="82" bestFit="1" customWidth="1"/>
    <col min="2896" max="2896" width="21.5546875" style="66" bestFit="1" customWidth="1"/>
    <col min="2897" max="2897" width="16.5546875" style="17" bestFit="1" customWidth="1"/>
    <col min="2898" max="2898" width="19.109375" style="83" bestFit="1" customWidth="1"/>
    <col min="2899" max="2899" width="12.33203125" style="72" bestFit="1" customWidth="1"/>
    <col min="2900" max="2900" width="19.5546875" style="83" bestFit="1" customWidth="1"/>
    <col min="2901" max="2901" width="21.88671875" style="21" bestFit="1" customWidth="1"/>
    <col min="2902" max="2902" width="11.6640625" style="21" bestFit="1" customWidth="1"/>
    <col min="2903" max="2903" width="10" style="82" bestFit="1" customWidth="1"/>
    <col min="2904" max="2904" width="21.5546875" style="66" bestFit="1" customWidth="1"/>
    <col min="2905" max="2905" width="16.5546875" style="17" bestFit="1" customWidth="1"/>
    <col min="2906" max="2906" width="19.109375" style="83" bestFit="1" customWidth="1"/>
    <col min="2907" max="2907" width="12.33203125" style="72" bestFit="1" customWidth="1"/>
    <col min="2908" max="2908" width="19.5546875" style="83" bestFit="1" customWidth="1"/>
    <col min="2909" max="2909" width="21.88671875" style="21" bestFit="1" customWidth="1"/>
    <col min="2910" max="2910" width="11.6640625" style="21" bestFit="1" customWidth="1"/>
    <col min="2911" max="2911" width="10" style="82" bestFit="1" customWidth="1"/>
    <col min="2912" max="2912" width="21.5546875" style="66" bestFit="1" customWidth="1"/>
    <col min="2913" max="2913" width="16.5546875" style="17" bestFit="1" customWidth="1"/>
    <col min="2914" max="2914" width="19.109375" style="83" bestFit="1" customWidth="1"/>
    <col min="2915" max="2915" width="12.33203125" style="72" bestFit="1" customWidth="1"/>
    <col min="2916" max="2916" width="19.5546875" style="83" bestFit="1" customWidth="1"/>
    <col min="2917" max="2917" width="21.88671875" style="21" bestFit="1" customWidth="1"/>
    <col min="2918" max="2918" width="11.6640625" style="21" bestFit="1" customWidth="1"/>
    <col min="2919" max="2919" width="10" style="82" bestFit="1" customWidth="1"/>
    <col min="2920" max="2920" width="21.5546875" style="66" bestFit="1" customWidth="1"/>
    <col min="2921" max="2921" width="16.5546875" style="17" bestFit="1" customWidth="1"/>
    <col min="2922" max="2922" width="19.109375" style="83" bestFit="1" customWidth="1"/>
    <col min="2923" max="2923" width="12.33203125" style="72" bestFit="1" customWidth="1"/>
    <col min="2924" max="2924" width="19.5546875" style="83" bestFit="1" customWidth="1"/>
    <col min="2925" max="2925" width="21.88671875" style="21" bestFit="1" customWidth="1"/>
    <col min="2926" max="2926" width="11.6640625" style="21" bestFit="1" customWidth="1"/>
    <col min="2927" max="2927" width="10" style="82" bestFit="1" customWidth="1"/>
    <col min="2928" max="2928" width="21.5546875" style="66" bestFit="1" customWidth="1"/>
    <col min="2929" max="2929" width="16.5546875" style="17" bestFit="1" customWidth="1"/>
    <col min="2930" max="2930" width="19.109375" style="83" bestFit="1" customWidth="1"/>
    <col min="2931" max="2931" width="12.33203125" style="72" bestFit="1" customWidth="1"/>
    <col min="2932" max="2932" width="19.5546875" style="83" bestFit="1" customWidth="1"/>
    <col min="2933" max="2933" width="21.88671875" style="21" bestFit="1" customWidth="1"/>
    <col min="2934" max="2934" width="11.6640625" style="21" bestFit="1" customWidth="1"/>
    <col min="2935" max="2935" width="10" style="82" bestFit="1" customWidth="1"/>
    <col min="2936" max="2936" width="21.5546875" style="66" bestFit="1" customWidth="1"/>
    <col min="2937" max="2937" width="16.5546875" style="17" bestFit="1" customWidth="1"/>
    <col min="2938" max="2938" width="19.109375" style="83" bestFit="1" customWidth="1"/>
    <col min="2939" max="2939" width="12.33203125" style="72" bestFit="1" customWidth="1"/>
    <col min="2940" max="2940" width="19.5546875" style="83" bestFit="1" customWidth="1"/>
    <col min="2941" max="2941" width="21.88671875" style="21" bestFit="1" customWidth="1"/>
    <col min="2942" max="2942" width="11.6640625" style="21" bestFit="1" customWidth="1"/>
    <col min="2943" max="2943" width="10" style="82" bestFit="1" customWidth="1"/>
    <col min="2944" max="2944" width="21.5546875" style="66" bestFit="1" customWidth="1"/>
    <col min="2945" max="2945" width="16.5546875" style="17" bestFit="1" customWidth="1"/>
    <col min="2946" max="2946" width="19.109375" style="83" bestFit="1" customWidth="1"/>
    <col min="2947" max="2947" width="12.33203125" style="72" bestFit="1" customWidth="1"/>
    <col min="2948" max="2948" width="19.5546875" style="83" bestFit="1" customWidth="1"/>
    <col min="2949" max="2949" width="21.88671875" style="21" bestFit="1" customWidth="1"/>
    <col min="2950" max="2950" width="11.6640625" style="21" bestFit="1" customWidth="1"/>
    <col min="2951" max="2951" width="10" style="82" bestFit="1" customWidth="1"/>
    <col min="2952" max="2952" width="21.5546875" style="66" bestFit="1" customWidth="1"/>
    <col min="2953" max="2953" width="16.5546875" style="17" bestFit="1" customWidth="1"/>
    <col min="2954" max="2954" width="19.109375" style="83" bestFit="1" customWidth="1"/>
    <col min="2955" max="2955" width="12.33203125" style="72" bestFit="1" customWidth="1"/>
    <col min="2956" max="2956" width="19.5546875" style="83" bestFit="1" customWidth="1"/>
    <col min="2957" max="2957" width="21.88671875" style="21" bestFit="1" customWidth="1"/>
    <col min="2958" max="2958" width="11.6640625" style="21" bestFit="1" customWidth="1"/>
    <col min="2959" max="2959" width="10" style="82" bestFit="1" customWidth="1"/>
    <col min="2960" max="2960" width="21.5546875" style="66" bestFit="1" customWidth="1"/>
    <col min="2961" max="2961" width="16.5546875" style="17" bestFit="1" customWidth="1"/>
    <col min="2962" max="2962" width="19.109375" style="83" bestFit="1" customWidth="1"/>
    <col min="2963" max="2963" width="12.33203125" style="72" bestFit="1" customWidth="1"/>
    <col min="2964" max="2964" width="19.5546875" style="83" bestFit="1" customWidth="1"/>
    <col min="2965" max="2965" width="21.88671875" style="21" bestFit="1" customWidth="1"/>
    <col min="2966" max="2966" width="11.6640625" style="21" bestFit="1" customWidth="1"/>
    <col min="2967" max="2967" width="10" style="82" bestFit="1" customWidth="1"/>
    <col min="2968" max="2968" width="21.5546875" style="66" bestFit="1" customWidth="1"/>
    <col min="2969" max="2969" width="16.5546875" style="17" bestFit="1" customWidth="1"/>
    <col min="2970" max="2970" width="19.109375" style="83" bestFit="1" customWidth="1"/>
    <col min="2971" max="2971" width="12.33203125" style="72" bestFit="1" customWidth="1"/>
    <col min="2972" max="2972" width="19.5546875" style="83" bestFit="1" customWidth="1"/>
    <col min="2973" max="2973" width="21.88671875" style="21" bestFit="1" customWidth="1"/>
    <col min="2974" max="2974" width="11.6640625" style="21" bestFit="1" customWidth="1"/>
    <col min="2975" max="2975" width="10" style="82" bestFit="1" customWidth="1"/>
    <col min="2976" max="2976" width="21.5546875" style="66" bestFit="1" customWidth="1"/>
    <col min="2977" max="2977" width="16.5546875" style="17" bestFit="1" customWidth="1"/>
    <col min="2978" max="2978" width="19.109375" style="83" bestFit="1" customWidth="1"/>
    <col min="2979" max="2979" width="12.33203125" style="72" bestFit="1" customWidth="1"/>
    <col min="2980" max="2980" width="19.5546875" style="83" bestFit="1" customWidth="1"/>
    <col min="2981" max="2981" width="21.88671875" style="21" bestFit="1" customWidth="1"/>
    <col min="2982" max="2982" width="11.6640625" style="21" bestFit="1" customWidth="1"/>
    <col min="2983" max="2983" width="10" style="82" bestFit="1" customWidth="1"/>
    <col min="2984" max="2984" width="21.5546875" style="66" bestFit="1" customWidth="1"/>
    <col min="2985" max="2985" width="16.5546875" style="17" bestFit="1" customWidth="1"/>
    <col min="2986" max="2986" width="19.109375" style="83" bestFit="1" customWidth="1"/>
    <col min="2987" max="2987" width="12.33203125" style="72" bestFit="1" customWidth="1"/>
    <col min="2988" max="2988" width="19.5546875" style="83" bestFit="1" customWidth="1"/>
    <col min="2989" max="2989" width="21.88671875" style="21" bestFit="1" customWidth="1"/>
    <col min="2990" max="2990" width="11.6640625" style="21" bestFit="1" customWidth="1"/>
    <col min="2991" max="2991" width="10" style="82" bestFit="1" customWidth="1"/>
    <col min="2992" max="2992" width="21.5546875" style="66" bestFit="1" customWidth="1"/>
    <col min="2993" max="2993" width="16.5546875" style="17" bestFit="1" customWidth="1"/>
    <col min="2994" max="2994" width="19.109375" style="83" bestFit="1" customWidth="1"/>
    <col min="2995" max="2995" width="12.33203125" style="72" bestFit="1" customWidth="1"/>
    <col min="2996" max="2996" width="19.5546875" style="83" bestFit="1" customWidth="1"/>
    <col min="2997" max="2997" width="21.88671875" style="21" bestFit="1" customWidth="1"/>
    <col min="2998" max="2998" width="11.6640625" style="21" bestFit="1" customWidth="1"/>
    <col min="2999" max="2999" width="10" style="82" bestFit="1" customWidth="1"/>
    <col min="3000" max="3000" width="21.5546875" style="66" bestFit="1" customWidth="1"/>
    <col min="3001" max="3001" width="16.5546875" style="17" bestFit="1" customWidth="1"/>
    <col min="3002" max="3002" width="19.109375" style="83" bestFit="1" customWidth="1"/>
    <col min="3003" max="3003" width="12.33203125" style="72" bestFit="1" customWidth="1"/>
    <col min="3004" max="3004" width="19.5546875" style="83" bestFit="1" customWidth="1"/>
    <col min="3005" max="3005" width="21.88671875" style="21" bestFit="1" customWidth="1"/>
    <col min="3006" max="3006" width="11.6640625" style="21" bestFit="1" customWidth="1"/>
    <col min="3007" max="3007" width="10" style="82" bestFit="1" customWidth="1"/>
    <col min="3008" max="3008" width="21.5546875" style="66" bestFit="1" customWidth="1"/>
    <col min="3009" max="3009" width="16.5546875" style="17" bestFit="1" customWidth="1"/>
    <col min="3010" max="3010" width="19.109375" style="83" bestFit="1" customWidth="1"/>
    <col min="3011" max="3011" width="12.33203125" style="72" bestFit="1" customWidth="1"/>
    <col min="3012" max="3012" width="19.5546875" style="83" bestFit="1" customWidth="1"/>
    <col min="3013" max="3013" width="21.88671875" style="21" bestFit="1" customWidth="1"/>
    <col min="3014" max="3014" width="11.6640625" style="21" bestFit="1" customWidth="1"/>
    <col min="3015" max="3015" width="10" style="82" bestFit="1" customWidth="1"/>
    <col min="3016" max="3016" width="21.5546875" style="66" bestFit="1" customWidth="1"/>
    <col min="3017" max="3017" width="16.5546875" style="17" bestFit="1" customWidth="1"/>
    <col min="3018" max="3018" width="19.109375" style="83" bestFit="1" customWidth="1"/>
    <col min="3019" max="3019" width="12.33203125" style="72" bestFit="1" customWidth="1"/>
    <col min="3020" max="3020" width="19.5546875" style="83" bestFit="1" customWidth="1"/>
    <col min="3021" max="3021" width="21.88671875" style="21" bestFit="1" customWidth="1"/>
    <col min="3022" max="3022" width="11.6640625" style="21" bestFit="1" customWidth="1"/>
    <col min="3023" max="3023" width="10" style="82" bestFit="1" customWidth="1"/>
    <col min="3024" max="3024" width="21.5546875" style="66" bestFit="1" customWidth="1"/>
    <col min="3025" max="3025" width="16.5546875" style="17" bestFit="1" customWidth="1"/>
    <col min="3026" max="3026" width="19.109375" style="83" bestFit="1" customWidth="1"/>
    <col min="3027" max="3027" width="12.33203125" style="72" bestFit="1" customWidth="1"/>
    <col min="3028" max="3028" width="19.5546875" style="83" bestFit="1" customWidth="1"/>
    <col min="3029" max="3029" width="21.88671875" style="21" bestFit="1" customWidth="1"/>
    <col min="3030" max="3030" width="11.6640625" style="21" bestFit="1" customWidth="1"/>
    <col min="3031" max="3031" width="10" style="82" bestFit="1" customWidth="1"/>
    <col min="3032" max="3032" width="21.5546875" style="66" bestFit="1" customWidth="1"/>
    <col min="3033" max="3033" width="16.5546875" style="17" bestFit="1" customWidth="1"/>
    <col min="3034" max="3034" width="19.109375" style="83" bestFit="1" customWidth="1"/>
    <col min="3035" max="3035" width="12.33203125" style="72" bestFit="1" customWidth="1"/>
    <col min="3036" max="3036" width="19.5546875" style="83" bestFit="1" customWidth="1"/>
    <col min="3037" max="3037" width="21.88671875" style="21" bestFit="1" customWidth="1"/>
    <col min="3038" max="3038" width="11.6640625" style="21" bestFit="1" customWidth="1"/>
    <col min="3039" max="3039" width="10" style="82" bestFit="1" customWidth="1"/>
    <col min="3040" max="3040" width="21.5546875" style="66" bestFit="1" customWidth="1"/>
    <col min="3041" max="3041" width="16.5546875" style="17" bestFit="1" customWidth="1"/>
    <col min="3042" max="3042" width="19.109375" style="83" bestFit="1" customWidth="1"/>
    <col min="3043" max="3043" width="12.33203125" style="72" bestFit="1" customWidth="1"/>
    <col min="3044" max="3044" width="19.5546875" style="83" bestFit="1" customWidth="1"/>
    <col min="3045" max="3045" width="21.88671875" style="21" bestFit="1" customWidth="1"/>
    <col min="3046" max="3046" width="11.6640625" style="21" bestFit="1" customWidth="1"/>
    <col min="3047" max="3047" width="10" style="82" bestFit="1" customWidth="1"/>
    <col min="3048" max="3048" width="21.5546875" style="66" bestFit="1" customWidth="1"/>
    <col min="3049" max="3049" width="16.5546875" style="17" bestFit="1" customWidth="1"/>
    <col min="3050" max="3050" width="19.109375" style="83" bestFit="1" customWidth="1"/>
    <col min="3051" max="3051" width="12.33203125" style="72" bestFit="1" customWidth="1"/>
    <col min="3052" max="3052" width="19.5546875" style="83" bestFit="1" customWidth="1"/>
    <col min="3053" max="3053" width="21.88671875" style="21" bestFit="1" customWidth="1"/>
    <col min="3054" max="3054" width="11.6640625" style="21" bestFit="1" customWidth="1"/>
    <col min="3055" max="3055" width="10" style="82" bestFit="1" customWidth="1"/>
    <col min="3056" max="3056" width="21.5546875" style="66" bestFit="1" customWidth="1"/>
    <col min="3057" max="3057" width="16.5546875" style="17" bestFit="1" customWidth="1"/>
    <col min="3058" max="3058" width="19.109375" style="83" bestFit="1" customWidth="1"/>
    <col min="3059" max="3059" width="12.33203125" style="72" bestFit="1" customWidth="1"/>
    <col min="3060" max="3060" width="19.5546875" style="83" bestFit="1" customWidth="1"/>
    <col min="3061" max="3061" width="21.88671875" style="21" bestFit="1" customWidth="1"/>
    <col min="3062" max="3062" width="11.6640625" style="21" bestFit="1" customWidth="1"/>
    <col min="3063" max="3063" width="10" style="82" bestFit="1" customWidth="1"/>
    <col min="3064" max="3064" width="21.5546875" style="66" bestFit="1" customWidth="1"/>
    <col min="3065" max="3065" width="16.5546875" style="17" bestFit="1" customWidth="1"/>
    <col min="3066" max="3066" width="19.109375" style="83" bestFit="1" customWidth="1"/>
    <col min="3067" max="3067" width="12.33203125" style="72" bestFit="1" customWidth="1"/>
    <col min="3068" max="3068" width="19.5546875" style="83" bestFit="1" customWidth="1"/>
    <col min="3069" max="3069" width="21.88671875" style="21" bestFit="1" customWidth="1"/>
    <col min="3070" max="3070" width="11.6640625" style="21" bestFit="1" customWidth="1"/>
    <col min="3071" max="3071" width="10" style="82" bestFit="1" customWidth="1"/>
    <col min="3072" max="3072" width="21.5546875" style="66" bestFit="1" customWidth="1"/>
    <col min="3073" max="3073" width="16.5546875" style="17" bestFit="1" customWidth="1"/>
    <col min="3074" max="3074" width="19.109375" style="83" bestFit="1" customWidth="1"/>
    <col min="3075" max="3075" width="12.33203125" style="72" bestFit="1" customWidth="1"/>
    <col min="3076" max="3076" width="19.5546875" style="83" bestFit="1" customWidth="1"/>
    <col min="3077" max="3077" width="21.88671875" style="21" bestFit="1" customWidth="1"/>
    <col min="3078" max="3078" width="11.6640625" style="21" bestFit="1" customWidth="1"/>
    <col min="3079" max="3079" width="10" style="82" bestFit="1" customWidth="1"/>
    <col min="3080" max="3080" width="21.5546875" style="66" bestFit="1" customWidth="1"/>
    <col min="3081" max="3081" width="16.5546875" style="17" bestFit="1" customWidth="1"/>
    <col min="3082" max="3082" width="19.109375" style="83" bestFit="1" customWidth="1"/>
    <col min="3083" max="3083" width="12.33203125" style="72" bestFit="1" customWidth="1"/>
    <col min="3084" max="3084" width="19.5546875" style="83" bestFit="1" customWidth="1"/>
    <col min="3085" max="3085" width="21.88671875" style="21" bestFit="1" customWidth="1"/>
    <col min="3086" max="3086" width="11.6640625" style="21" bestFit="1" customWidth="1"/>
    <col min="3087" max="3087" width="10" style="82" bestFit="1" customWidth="1"/>
    <col min="3088" max="3088" width="21.5546875" style="66" bestFit="1" customWidth="1"/>
    <col min="3089" max="3089" width="16.5546875" style="17" bestFit="1" customWidth="1"/>
    <col min="3090" max="3090" width="19.109375" style="83" bestFit="1" customWidth="1"/>
    <col min="3091" max="3091" width="12.33203125" style="72" bestFit="1" customWidth="1"/>
    <col min="3092" max="3092" width="19.5546875" style="83" bestFit="1" customWidth="1"/>
    <col min="3093" max="3093" width="21.88671875" style="21" bestFit="1" customWidth="1"/>
    <col min="3094" max="3094" width="11.6640625" style="21" bestFit="1" customWidth="1"/>
    <col min="3095" max="3095" width="10" style="82" bestFit="1" customWidth="1"/>
    <col min="3096" max="3096" width="21.5546875" style="66" bestFit="1" customWidth="1"/>
    <col min="3097" max="3097" width="16.5546875" style="17" bestFit="1" customWidth="1"/>
    <col min="3098" max="3098" width="19.109375" style="83" bestFit="1" customWidth="1"/>
    <col min="3099" max="3099" width="12.33203125" style="72" bestFit="1" customWidth="1"/>
    <col min="3100" max="3100" width="19.5546875" style="83" bestFit="1" customWidth="1"/>
    <col min="3101" max="3101" width="21.88671875" style="21" bestFit="1" customWidth="1"/>
    <col min="3102" max="3102" width="11.6640625" style="21" bestFit="1" customWidth="1"/>
    <col min="3103" max="3103" width="10" style="82" bestFit="1" customWidth="1"/>
    <col min="3104" max="3104" width="21.5546875" style="66" bestFit="1" customWidth="1"/>
    <col min="3105" max="3105" width="16.5546875" style="17" bestFit="1" customWidth="1"/>
    <col min="3106" max="3106" width="19.109375" style="83" bestFit="1" customWidth="1"/>
    <col min="3107" max="3107" width="12.33203125" style="72" bestFit="1" customWidth="1"/>
    <col min="3108" max="3108" width="19.5546875" style="83" bestFit="1" customWidth="1"/>
    <col min="3109" max="3109" width="21.88671875" style="21" bestFit="1" customWidth="1"/>
    <col min="3110" max="3110" width="11.6640625" style="21" bestFit="1" customWidth="1"/>
    <col min="3111" max="3111" width="10" style="82" bestFit="1" customWidth="1"/>
    <col min="3112" max="3112" width="21.5546875" style="66" bestFit="1" customWidth="1"/>
    <col min="3113" max="3113" width="16.5546875" style="17" bestFit="1" customWidth="1"/>
    <col min="3114" max="3114" width="19.109375" style="83" bestFit="1" customWidth="1"/>
    <col min="3115" max="3115" width="12.33203125" style="72" bestFit="1" customWidth="1"/>
    <col min="3116" max="3116" width="19.5546875" style="83" bestFit="1" customWidth="1"/>
    <col min="3117" max="3117" width="21.88671875" style="21" bestFit="1" customWidth="1"/>
    <col min="3118" max="3118" width="11.6640625" style="21" bestFit="1" customWidth="1"/>
    <col min="3119" max="3119" width="10" style="82" bestFit="1" customWidth="1"/>
    <col min="3120" max="3120" width="21.5546875" style="66" bestFit="1" customWidth="1"/>
    <col min="3121" max="3121" width="16.5546875" style="17" bestFit="1" customWidth="1"/>
    <col min="3122" max="3122" width="19.109375" style="83" bestFit="1" customWidth="1"/>
    <col min="3123" max="3123" width="12.33203125" style="72" bestFit="1" customWidth="1"/>
    <col min="3124" max="3124" width="19.5546875" style="83" bestFit="1" customWidth="1"/>
    <col min="3125" max="3125" width="21.88671875" style="21" bestFit="1" customWidth="1"/>
    <col min="3126" max="3126" width="11.6640625" style="21" bestFit="1" customWidth="1"/>
    <col min="3127" max="3127" width="10" style="82" bestFit="1" customWidth="1"/>
    <col min="3128" max="3128" width="21.5546875" style="66" bestFit="1" customWidth="1"/>
    <col min="3129" max="3129" width="16.5546875" style="17" bestFit="1" customWidth="1"/>
    <col min="3130" max="3130" width="19.109375" style="83" bestFit="1" customWidth="1"/>
    <col min="3131" max="3131" width="12.33203125" style="72" bestFit="1" customWidth="1"/>
    <col min="3132" max="3132" width="19.5546875" style="83" bestFit="1" customWidth="1"/>
    <col min="3133" max="3133" width="21.88671875" style="21" bestFit="1" customWidth="1"/>
    <col min="3134" max="3134" width="11.6640625" style="21" bestFit="1" customWidth="1"/>
    <col min="3135" max="3135" width="10" style="82" bestFit="1" customWidth="1"/>
    <col min="3136" max="3136" width="21.5546875" style="66" bestFit="1" customWidth="1"/>
    <col min="3137" max="3137" width="16.5546875" style="17" bestFit="1" customWidth="1"/>
    <col min="3138" max="3138" width="19.109375" style="83" bestFit="1" customWidth="1"/>
    <col min="3139" max="3139" width="12.33203125" style="72" bestFit="1" customWidth="1"/>
    <col min="3140" max="3140" width="19.5546875" style="83" bestFit="1" customWidth="1"/>
    <col min="3141" max="3141" width="21.88671875" style="21" bestFit="1" customWidth="1"/>
    <col min="3142" max="3142" width="11.6640625" style="21" bestFit="1" customWidth="1"/>
    <col min="3143" max="3143" width="10" style="82" bestFit="1" customWidth="1"/>
    <col min="3144" max="3144" width="21.5546875" style="66" bestFit="1" customWidth="1"/>
    <col min="3145" max="3145" width="16.5546875" style="17" bestFit="1" customWidth="1"/>
    <col min="3146" max="3146" width="19.109375" style="83" bestFit="1" customWidth="1"/>
    <col min="3147" max="3147" width="12.33203125" style="72" bestFit="1" customWidth="1"/>
    <col min="3148" max="3148" width="19.5546875" style="83" bestFit="1" customWidth="1"/>
    <col min="3149" max="3149" width="21.88671875" style="21" bestFit="1" customWidth="1"/>
    <col min="3150" max="3150" width="11.6640625" style="21" bestFit="1" customWidth="1"/>
    <col min="3151" max="3151" width="10" style="82" bestFit="1" customWidth="1"/>
    <col min="3152" max="3152" width="21.5546875" style="66" bestFit="1" customWidth="1"/>
    <col min="3153" max="3153" width="16.5546875" style="17" bestFit="1" customWidth="1"/>
    <col min="3154" max="3154" width="19.109375" style="83" bestFit="1" customWidth="1"/>
    <col min="3155" max="3155" width="12.33203125" style="72" bestFit="1" customWidth="1"/>
    <col min="3156" max="3156" width="19.5546875" style="83" bestFit="1" customWidth="1"/>
    <col min="3157" max="3157" width="21.88671875" style="21" bestFit="1" customWidth="1"/>
    <col min="3158" max="3158" width="11.6640625" style="21" bestFit="1" customWidth="1"/>
    <col min="3159" max="3159" width="10" style="82" bestFit="1" customWidth="1"/>
    <col min="3160" max="3160" width="21.5546875" style="66" bestFit="1" customWidth="1"/>
    <col min="3161" max="3161" width="16.5546875" style="17" bestFit="1" customWidth="1"/>
    <col min="3162" max="3162" width="19.109375" style="83" bestFit="1" customWidth="1"/>
    <col min="3163" max="3163" width="12.33203125" style="72" bestFit="1" customWidth="1"/>
    <col min="3164" max="3164" width="19.5546875" style="83" bestFit="1" customWidth="1"/>
    <col min="3165" max="3165" width="21.88671875" style="21" bestFit="1" customWidth="1"/>
    <col min="3166" max="3166" width="11.6640625" style="21" bestFit="1" customWidth="1"/>
    <col min="3167" max="3167" width="10" style="82" bestFit="1" customWidth="1"/>
    <col min="3168" max="3168" width="21.5546875" style="66" bestFit="1" customWidth="1"/>
    <col min="3169" max="3169" width="16.5546875" style="17" bestFit="1" customWidth="1"/>
    <col min="3170" max="3170" width="19.109375" style="83" bestFit="1" customWidth="1"/>
    <col min="3171" max="3171" width="12.33203125" style="72" bestFit="1" customWidth="1"/>
    <col min="3172" max="3172" width="19.5546875" style="83" bestFit="1" customWidth="1"/>
    <col min="3173" max="3173" width="21.88671875" style="21" bestFit="1" customWidth="1"/>
    <col min="3174" max="3174" width="11.6640625" style="21" bestFit="1" customWidth="1"/>
    <col min="3175" max="3175" width="10" style="82" bestFit="1" customWidth="1"/>
    <col min="3176" max="3176" width="21.5546875" style="66" bestFit="1" customWidth="1"/>
    <col min="3177" max="3177" width="16.5546875" style="17" bestFit="1" customWidth="1"/>
    <col min="3178" max="3178" width="19.109375" style="83" bestFit="1" customWidth="1"/>
    <col min="3179" max="3179" width="12.33203125" style="72" bestFit="1" customWidth="1"/>
    <col min="3180" max="3180" width="19.5546875" style="83" bestFit="1" customWidth="1"/>
    <col min="3181" max="3181" width="21.88671875" style="21" bestFit="1" customWidth="1"/>
    <col min="3182" max="3182" width="11.6640625" style="21" bestFit="1" customWidth="1"/>
    <col min="3183" max="3183" width="10" style="82" bestFit="1" customWidth="1"/>
    <col min="3184" max="3184" width="21.5546875" style="66" bestFit="1" customWidth="1"/>
    <col min="3185" max="3185" width="16.5546875" style="17" bestFit="1" customWidth="1"/>
    <col min="3186" max="3186" width="19.109375" style="83" bestFit="1" customWidth="1"/>
    <col min="3187" max="3187" width="12.33203125" style="72" bestFit="1" customWidth="1"/>
    <col min="3188" max="3188" width="19.5546875" style="83" bestFit="1" customWidth="1"/>
    <col min="3189" max="3189" width="21.88671875" style="21" bestFit="1" customWidth="1"/>
    <col min="3190" max="3190" width="11.6640625" style="21" bestFit="1" customWidth="1"/>
    <col min="3191" max="3191" width="10" style="82" bestFit="1" customWidth="1"/>
    <col min="3192" max="3192" width="21.5546875" style="66" bestFit="1" customWidth="1"/>
    <col min="3193" max="3193" width="16.5546875" style="17" bestFit="1" customWidth="1"/>
    <col min="3194" max="3194" width="19.109375" style="83" bestFit="1" customWidth="1"/>
    <col min="3195" max="3195" width="12.33203125" style="72" bestFit="1" customWidth="1"/>
    <col min="3196" max="3196" width="19.5546875" style="83" bestFit="1" customWidth="1"/>
    <col min="3197" max="3197" width="21.88671875" style="21" bestFit="1" customWidth="1"/>
    <col min="3198" max="3198" width="11.6640625" style="21" bestFit="1" customWidth="1"/>
    <col min="3199" max="3199" width="10" style="82" bestFit="1" customWidth="1"/>
    <col min="3200" max="3200" width="21.5546875" style="66" bestFit="1" customWidth="1"/>
    <col min="3201" max="3201" width="16.5546875" style="17" bestFit="1" customWidth="1"/>
    <col min="3202" max="3202" width="19.109375" style="83" bestFit="1" customWidth="1"/>
    <col min="3203" max="3203" width="12.33203125" style="72" bestFit="1" customWidth="1"/>
    <col min="3204" max="3204" width="19.5546875" style="83" bestFit="1" customWidth="1"/>
    <col min="3205" max="3205" width="21.88671875" style="21" bestFit="1" customWidth="1"/>
    <col min="3206" max="3206" width="11.6640625" style="21" bestFit="1" customWidth="1"/>
    <col min="3207" max="3207" width="10" style="82" bestFit="1" customWidth="1"/>
    <col min="3208" max="3208" width="21.5546875" style="66" bestFit="1" customWidth="1"/>
    <col min="3209" max="3209" width="16.5546875" style="17" bestFit="1" customWidth="1"/>
    <col min="3210" max="3210" width="19.109375" style="83" bestFit="1" customWidth="1"/>
    <col min="3211" max="3211" width="12.33203125" style="72" bestFit="1" customWidth="1"/>
    <col min="3212" max="3212" width="19.5546875" style="83" bestFit="1" customWidth="1"/>
    <col min="3213" max="3213" width="21.88671875" style="21" bestFit="1" customWidth="1"/>
    <col min="3214" max="3214" width="11.6640625" style="21" bestFit="1" customWidth="1"/>
    <col min="3215" max="3215" width="10" style="82" bestFit="1" customWidth="1"/>
    <col min="3216" max="3216" width="21.5546875" style="66" bestFit="1" customWidth="1"/>
    <col min="3217" max="3217" width="16.5546875" style="17" bestFit="1" customWidth="1"/>
    <col min="3218" max="3218" width="19.109375" style="83" bestFit="1" customWidth="1"/>
    <col min="3219" max="3219" width="12.33203125" style="72" bestFit="1" customWidth="1"/>
    <col min="3220" max="3220" width="19.5546875" style="83" bestFit="1" customWidth="1"/>
    <col min="3221" max="3221" width="21.88671875" style="21" bestFit="1" customWidth="1"/>
    <col min="3222" max="3222" width="11.6640625" style="21" bestFit="1" customWidth="1"/>
    <col min="3223" max="3223" width="10" style="82" bestFit="1" customWidth="1"/>
    <col min="3224" max="3224" width="21.5546875" style="66" bestFit="1" customWidth="1"/>
    <col min="3225" max="3225" width="16.5546875" style="17" bestFit="1" customWidth="1"/>
    <col min="3226" max="3226" width="19.109375" style="83" bestFit="1" customWidth="1"/>
    <col min="3227" max="3227" width="12.33203125" style="72" bestFit="1" customWidth="1"/>
    <col min="3228" max="3228" width="19.5546875" style="83" bestFit="1" customWidth="1"/>
    <col min="3229" max="3229" width="21.88671875" style="21" bestFit="1" customWidth="1"/>
    <col min="3230" max="3230" width="11.6640625" style="21" bestFit="1" customWidth="1"/>
    <col min="3231" max="3231" width="10" style="82" bestFit="1" customWidth="1"/>
    <col min="3232" max="3232" width="21.5546875" style="66" bestFit="1" customWidth="1"/>
    <col min="3233" max="3233" width="16.5546875" style="17" bestFit="1" customWidth="1"/>
    <col min="3234" max="3234" width="19.109375" style="83" bestFit="1" customWidth="1"/>
    <col min="3235" max="3235" width="12.33203125" style="72" bestFit="1" customWidth="1"/>
    <col min="3236" max="3236" width="19.5546875" style="83" bestFit="1" customWidth="1"/>
    <col min="3237" max="3237" width="21.88671875" style="21" bestFit="1" customWidth="1"/>
    <col min="3238" max="3238" width="11.6640625" style="21" bestFit="1" customWidth="1"/>
    <col min="3239" max="3239" width="10" style="82" bestFit="1" customWidth="1"/>
    <col min="3240" max="3240" width="21.5546875" style="66" bestFit="1" customWidth="1"/>
    <col min="3241" max="3241" width="16.5546875" style="17" bestFit="1" customWidth="1"/>
    <col min="3242" max="3242" width="19.109375" style="83" bestFit="1" customWidth="1"/>
    <col min="3243" max="3243" width="12.33203125" style="72" bestFit="1" customWidth="1"/>
    <col min="3244" max="3244" width="19.5546875" style="83" bestFit="1" customWidth="1"/>
    <col min="3245" max="3245" width="21.88671875" style="21" bestFit="1" customWidth="1"/>
    <col min="3246" max="3246" width="11.6640625" style="21" bestFit="1" customWidth="1"/>
    <col min="3247" max="3247" width="10" style="82" bestFit="1" customWidth="1"/>
    <col min="3248" max="3248" width="21.5546875" style="66" bestFit="1" customWidth="1"/>
    <col min="3249" max="3249" width="16.5546875" style="17" bestFit="1" customWidth="1"/>
    <col min="3250" max="3250" width="19.109375" style="83" bestFit="1" customWidth="1"/>
    <col min="3251" max="3251" width="12.33203125" style="72" bestFit="1" customWidth="1"/>
    <col min="3252" max="3252" width="19.5546875" style="83" bestFit="1" customWidth="1"/>
    <col min="3253" max="3253" width="21.88671875" style="21" bestFit="1" customWidth="1"/>
    <col min="3254" max="3254" width="11.6640625" style="21" bestFit="1" customWidth="1"/>
    <col min="3255" max="3255" width="10" style="82" bestFit="1" customWidth="1"/>
    <col min="3256" max="3256" width="21.5546875" style="66" bestFit="1" customWidth="1"/>
    <col min="3257" max="3257" width="16.5546875" style="17" bestFit="1" customWidth="1"/>
    <col min="3258" max="3258" width="19.109375" style="83" bestFit="1" customWidth="1"/>
    <col min="3259" max="3259" width="12.33203125" style="72" bestFit="1" customWidth="1"/>
    <col min="3260" max="3260" width="19.5546875" style="83" bestFit="1" customWidth="1"/>
    <col min="3261" max="3261" width="21.88671875" style="21" bestFit="1" customWidth="1"/>
    <col min="3262" max="3262" width="11.6640625" style="21" bestFit="1" customWidth="1"/>
    <col min="3263" max="3263" width="10" style="82" bestFit="1" customWidth="1"/>
    <col min="3264" max="3264" width="21.5546875" style="66" bestFit="1" customWidth="1"/>
    <col min="3265" max="3265" width="16.5546875" style="17" bestFit="1" customWidth="1"/>
    <col min="3266" max="3266" width="19.109375" style="83" bestFit="1" customWidth="1"/>
    <col min="3267" max="3267" width="12.33203125" style="72" bestFit="1" customWidth="1"/>
    <col min="3268" max="3268" width="19.5546875" style="83" bestFit="1" customWidth="1"/>
    <col min="3269" max="3269" width="21.88671875" style="21" bestFit="1" customWidth="1"/>
    <col min="3270" max="3270" width="11.6640625" style="21" bestFit="1" customWidth="1"/>
    <col min="3271" max="3271" width="10" style="82" bestFit="1" customWidth="1"/>
    <col min="3272" max="3272" width="21.5546875" style="66" bestFit="1" customWidth="1"/>
    <col min="3273" max="3273" width="16.5546875" style="17" bestFit="1" customWidth="1"/>
    <col min="3274" max="3274" width="19.109375" style="83" bestFit="1" customWidth="1"/>
    <col min="3275" max="3275" width="12.33203125" style="72" bestFit="1" customWidth="1"/>
    <col min="3276" max="3276" width="19.5546875" style="83" bestFit="1" customWidth="1"/>
    <col min="3277" max="3277" width="21.88671875" style="21" bestFit="1" customWidth="1"/>
    <col min="3278" max="3278" width="11.6640625" style="21" bestFit="1" customWidth="1"/>
    <col min="3279" max="3279" width="10" style="82" bestFit="1" customWidth="1"/>
    <col min="3280" max="3280" width="21.5546875" style="66" bestFit="1" customWidth="1"/>
    <col min="3281" max="3281" width="16.5546875" style="17" bestFit="1" customWidth="1"/>
    <col min="3282" max="3282" width="19.109375" style="83" bestFit="1" customWidth="1"/>
    <col min="3283" max="3283" width="12.33203125" style="72" bestFit="1" customWidth="1"/>
    <col min="3284" max="3284" width="19.5546875" style="83" bestFit="1" customWidth="1"/>
    <col min="3285" max="3285" width="21.88671875" style="21" bestFit="1" customWidth="1"/>
    <col min="3286" max="3286" width="11.6640625" style="21" bestFit="1" customWidth="1"/>
    <col min="3287" max="3287" width="10" style="82" bestFit="1" customWidth="1"/>
    <col min="3288" max="3288" width="21.5546875" style="66" bestFit="1" customWidth="1"/>
    <col min="3289" max="3289" width="16.5546875" style="17" bestFit="1" customWidth="1"/>
    <col min="3290" max="3290" width="19.109375" style="83" bestFit="1" customWidth="1"/>
    <col min="3291" max="3291" width="12.33203125" style="72" bestFit="1" customWidth="1"/>
    <col min="3292" max="3292" width="19.5546875" style="83" bestFit="1" customWidth="1"/>
    <col min="3293" max="3293" width="21.88671875" style="21" bestFit="1" customWidth="1"/>
    <col min="3294" max="3294" width="11.6640625" style="21" bestFit="1" customWidth="1"/>
    <col min="3295" max="3295" width="10" style="82" bestFit="1" customWidth="1"/>
    <col min="3296" max="3296" width="21.5546875" style="66" bestFit="1" customWidth="1"/>
    <col min="3297" max="3297" width="16.5546875" style="17" bestFit="1" customWidth="1"/>
    <col min="3298" max="3298" width="19.109375" style="83" bestFit="1" customWidth="1"/>
    <col min="3299" max="3299" width="12.33203125" style="72" bestFit="1" customWidth="1"/>
    <col min="3300" max="3300" width="19.5546875" style="83" bestFit="1" customWidth="1"/>
    <col min="3301" max="3301" width="21.88671875" style="21" bestFit="1" customWidth="1"/>
    <col min="3302" max="3302" width="11.6640625" style="21" bestFit="1" customWidth="1"/>
    <col min="3303" max="3303" width="10" style="82" bestFit="1" customWidth="1"/>
    <col min="3304" max="3304" width="21.5546875" style="66" bestFit="1" customWidth="1"/>
    <col min="3305" max="3305" width="16.5546875" style="17" bestFit="1" customWidth="1"/>
    <col min="3306" max="3306" width="19.109375" style="83" bestFit="1" customWidth="1"/>
    <col min="3307" max="3307" width="12.33203125" style="72" bestFit="1" customWidth="1"/>
    <col min="3308" max="3308" width="19.5546875" style="83" bestFit="1" customWidth="1"/>
    <col min="3309" max="3309" width="21.88671875" style="21" bestFit="1" customWidth="1"/>
    <col min="3310" max="3310" width="11.6640625" style="21" bestFit="1" customWidth="1"/>
    <col min="3311" max="3311" width="10" style="82" bestFit="1" customWidth="1"/>
    <col min="3312" max="3312" width="21.5546875" style="66" bestFit="1" customWidth="1"/>
    <col min="3313" max="3313" width="16.5546875" style="17" bestFit="1" customWidth="1"/>
    <col min="3314" max="3314" width="19.109375" style="83" bestFit="1" customWidth="1"/>
    <col min="3315" max="3315" width="12.33203125" style="72" bestFit="1" customWidth="1"/>
    <col min="3316" max="3316" width="19.5546875" style="83" bestFit="1" customWidth="1"/>
    <col min="3317" max="3317" width="21.88671875" style="21" bestFit="1" customWidth="1"/>
    <col min="3318" max="3318" width="11.6640625" style="21" bestFit="1" customWidth="1"/>
    <col min="3319" max="3319" width="10" style="82" bestFit="1" customWidth="1"/>
    <col min="3320" max="3320" width="21.5546875" style="66" bestFit="1" customWidth="1"/>
    <col min="3321" max="3321" width="16.5546875" style="17" bestFit="1" customWidth="1"/>
    <col min="3322" max="3322" width="19.109375" style="83" bestFit="1" customWidth="1"/>
    <col min="3323" max="3323" width="12.33203125" style="72" bestFit="1" customWidth="1"/>
    <col min="3324" max="3324" width="19.5546875" style="83" bestFit="1" customWidth="1"/>
    <col min="3325" max="3325" width="21.88671875" style="21" bestFit="1" customWidth="1"/>
    <col min="3326" max="3326" width="11.6640625" style="21" bestFit="1" customWidth="1"/>
    <col min="3327" max="3327" width="10" style="82" bestFit="1" customWidth="1"/>
    <col min="3328" max="3328" width="21.5546875" style="66" bestFit="1" customWidth="1"/>
    <col min="3329" max="3329" width="16.5546875" style="17" bestFit="1" customWidth="1"/>
    <col min="3330" max="3330" width="19.109375" style="83" bestFit="1" customWidth="1"/>
    <col min="3331" max="3331" width="12.33203125" style="72" bestFit="1" customWidth="1"/>
    <col min="3332" max="3332" width="19.5546875" style="83" bestFit="1" customWidth="1"/>
    <col min="3333" max="3333" width="21.88671875" style="21" bestFit="1" customWidth="1"/>
    <col min="3334" max="3334" width="11.6640625" style="21" bestFit="1" customWidth="1"/>
    <col min="3335" max="3335" width="10" style="82" bestFit="1" customWidth="1"/>
    <col min="3336" max="3336" width="21.5546875" style="66" bestFit="1" customWidth="1"/>
    <col min="3337" max="3337" width="16.5546875" style="17" bestFit="1" customWidth="1"/>
    <col min="3338" max="3338" width="19.109375" style="83" bestFit="1" customWidth="1"/>
    <col min="3339" max="3339" width="12.33203125" style="72" bestFit="1" customWidth="1"/>
    <col min="3340" max="3340" width="19.5546875" style="83" bestFit="1" customWidth="1"/>
    <col min="3341" max="3341" width="21.88671875" style="21" bestFit="1" customWidth="1"/>
    <col min="3342" max="3342" width="11.6640625" style="21" bestFit="1" customWidth="1"/>
    <col min="3343" max="3343" width="10" style="82" bestFit="1" customWidth="1"/>
    <col min="3344" max="3344" width="21.5546875" style="66" bestFit="1" customWidth="1"/>
    <col min="3345" max="3345" width="16.5546875" style="17" bestFit="1" customWidth="1"/>
    <col min="3346" max="3346" width="19.109375" style="83" bestFit="1" customWidth="1"/>
    <col min="3347" max="3347" width="12.33203125" style="72" bestFit="1" customWidth="1"/>
    <col min="3348" max="3348" width="19.5546875" style="83" bestFit="1" customWidth="1"/>
    <col min="3349" max="3349" width="21.88671875" style="21" bestFit="1" customWidth="1"/>
    <col min="3350" max="3350" width="11.6640625" style="21" bestFit="1" customWidth="1"/>
    <col min="3351" max="3351" width="10" style="82" bestFit="1" customWidth="1"/>
    <col min="3352" max="3352" width="21.5546875" style="66" bestFit="1" customWidth="1"/>
    <col min="3353" max="3353" width="16.5546875" style="17" bestFit="1" customWidth="1"/>
    <col min="3354" max="3354" width="19.109375" style="83" bestFit="1" customWidth="1"/>
    <col min="3355" max="3355" width="12.33203125" style="72" bestFit="1" customWidth="1"/>
    <col min="3356" max="3356" width="19.5546875" style="83" bestFit="1" customWidth="1"/>
    <col min="3357" max="3357" width="21.88671875" style="21" bestFit="1" customWidth="1"/>
    <col min="3358" max="3358" width="11.6640625" style="21" bestFit="1" customWidth="1"/>
    <col min="3359" max="3359" width="10" style="82" bestFit="1" customWidth="1"/>
    <col min="3360" max="3360" width="21.5546875" style="66" bestFit="1" customWidth="1"/>
    <col min="3361" max="3361" width="16.5546875" style="17" bestFit="1" customWidth="1"/>
    <col min="3362" max="3362" width="19.109375" style="83" bestFit="1" customWidth="1"/>
    <col min="3363" max="3363" width="12.33203125" style="72" bestFit="1" customWidth="1"/>
    <col min="3364" max="3364" width="19.5546875" style="83" bestFit="1" customWidth="1"/>
    <col min="3365" max="3365" width="21.88671875" style="21" bestFit="1" customWidth="1"/>
    <col min="3366" max="3366" width="11.6640625" style="21" bestFit="1" customWidth="1"/>
    <col min="3367" max="3367" width="10" style="82" bestFit="1" customWidth="1"/>
    <col min="3368" max="3368" width="21.5546875" style="66" bestFit="1" customWidth="1"/>
    <col min="3369" max="3369" width="16.5546875" style="17" bestFit="1" customWidth="1"/>
    <col min="3370" max="3370" width="19.109375" style="83" bestFit="1" customWidth="1"/>
    <col min="3371" max="3371" width="12.33203125" style="72" bestFit="1" customWidth="1"/>
    <col min="3372" max="3372" width="19.5546875" style="83" bestFit="1" customWidth="1"/>
    <col min="3373" max="3373" width="21.88671875" style="21" bestFit="1" customWidth="1"/>
    <col min="3374" max="3374" width="11.6640625" style="21" bestFit="1" customWidth="1"/>
    <col min="3375" max="3375" width="10" style="82" bestFit="1" customWidth="1"/>
    <col min="3376" max="3376" width="21.5546875" style="66" bestFit="1" customWidth="1"/>
    <col min="3377" max="3377" width="16.5546875" style="17" bestFit="1" customWidth="1"/>
    <col min="3378" max="3378" width="19.109375" style="83" bestFit="1" customWidth="1"/>
    <col min="3379" max="3379" width="12.33203125" style="72" bestFit="1" customWidth="1"/>
    <col min="3380" max="3380" width="19.5546875" style="83" bestFit="1" customWidth="1"/>
    <col min="3381" max="3381" width="21.88671875" style="21" bestFit="1" customWidth="1"/>
    <col min="3382" max="3382" width="11.6640625" style="21" bestFit="1" customWidth="1"/>
    <col min="3383" max="3383" width="10" style="82" bestFit="1" customWidth="1"/>
    <col min="3384" max="3384" width="21.5546875" style="66" bestFit="1" customWidth="1"/>
    <col min="3385" max="3385" width="16.5546875" style="17" bestFit="1" customWidth="1"/>
    <col min="3386" max="3386" width="19.109375" style="83" bestFit="1" customWidth="1"/>
    <col min="3387" max="3387" width="12.33203125" style="72" bestFit="1" customWidth="1"/>
    <col min="3388" max="3388" width="19.5546875" style="83" bestFit="1" customWidth="1"/>
    <col min="3389" max="3389" width="21.88671875" style="21" bestFit="1" customWidth="1"/>
    <col min="3390" max="3390" width="11.6640625" style="21" bestFit="1" customWidth="1"/>
    <col min="3391" max="3391" width="10" style="82" bestFit="1" customWidth="1"/>
    <col min="3392" max="3392" width="21.5546875" style="66" bestFit="1" customWidth="1"/>
    <col min="3393" max="3393" width="16.5546875" style="17" bestFit="1" customWidth="1"/>
    <col min="3394" max="3394" width="19.109375" style="83" bestFit="1" customWidth="1"/>
    <col min="3395" max="3395" width="12.33203125" style="72" bestFit="1" customWidth="1"/>
    <col min="3396" max="3396" width="19.5546875" style="83" bestFit="1" customWidth="1"/>
    <col min="3397" max="3397" width="21.88671875" style="21" bestFit="1" customWidth="1"/>
    <col min="3398" max="3398" width="11.6640625" style="21" bestFit="1" customWidth="1"/>
    <col min="3399" max="3399" width="10" style="82" bestFit="1" customWidth="1"/>
    <col min="3400" max="3400" width="21.5546875" style="66" bestFit="1" customWidth="1"/>
    <col min="3401" max="3401" width="16.5546875" style="17" bestFit="1" customWidth="1"/>
    <col min="3402" max="3402" width="19.109375" style="83" bestFit="1" customWidth="1"/>
    <col min="3403" max="3403" width="12.33203125" style="72" bestFit="1" customWidth="1"/>
    <col min="3404" max="3404" width="19.5546875" style="83" bestFit="1" customWidth="1"/>
    <col min="3405" max="3405" width="21.88671875" style="21" bestFit="1" customWidth="1"/>
    <col min="3406" max="3406" width="11.6640625" style="21" bestFit="1" customWidth="1"/>
    <col min="3407" max="3407" width="10" style="82" bestFit="1" customWidth="1"/>
    <col min="3408" max="3408" width="21.5546875" style="66" bestFit="1" customWidth="1"/>
    <col min="3409" max="3409" width="16.5546875" style="17" bestFit="1" customWidth="1"/>
    <col min="3410" max="3410" width="19.109375" style="83" bestFit="1" customWidth="1"/>
    <col min="3411" max="3411" width="12.33203125" style="72" bestFit="1" customWidth="1"/>
    <col min="3412" max="3412" width="19.5546875" style="83" bestFit="1" customWidth="1"/>
    <col min="3413" max="3413" width="21.88671875" style="21" bestFit="1" customWidth="1"/>
    <col min="3414" max="3414" width="11.6640625" style="21" bestFit="1" customWidth="1"/>
    <col min="3415" max="3415" width="10" style="82" bestFit="1" customWidth="1"/>
    <col min="3416" max="3416" width="21.5546875" style="66" bestFit="1" customWidth="1"/>
    <col min="3417" max="3417" width="16.5546875" style="17" bestFit="1" customWidth="1"/>
    <col min="3418" max="3418" width="19.109375" style="83" bestFit="1" customWidth="1"/>
    <col min="3419" max="3419" width="12.33203125" style="72" bestFit="1" customWidth="1"/>
    <col min="3420" max="3420" width="19.5546875" style="83" bestFit="1" customWidth="1"/>
    <col min="3421" max="3421" width="21.88671875" style="21" bestFit="1" customWidth="1"/>
    <col min="3422" max="3422" width="11.6640625" style="21" bestFit="1" customWidth="1"/>
    <col min="3423" max="3423" width="10" style="82" bestFit="1" customWidth="1"/>
    <col min="3424" max="3424" width="21.5546875" style="66" bestFit="1" customWidth="1"/>
    <col min="3425" max="3425" width="16.5546875" style="17" bestFit="1" customWidth="1"/>
    <col min="3426" max="3426" width="19.109375" style="83" bestFit="1" customWidth="1"/>
    <col min="3427" max="3427" width="12.33203125" style="72" bestFit="1" customWidth="1"/>
    <col min="3428" max="3428" width="19.5546875" style="83" bestFit="1" customWidth="1"/>
    <col min="3429" max="3429" width="21.88671875" style="21" bestFit="1" customWidth="1"/>
    <col min="3430" max="3430" width="11.6640625" style="21" bestFit="1" customWidth="1"/>
    <col min="3431" max="3431" width="10" style="82" bestFit="1" customWidth="1"/>
    <col min="3432" max="3432" width="21.5546875" style="66" bestFit="1" customWidth="1"/>
    <col min="3433" max="3433" width="16.5546875" style="17" bestFit="1" customWidth="1"/>
    <col min="3434" max="3434" width="19.109375" style="83" bestFit="1" customWidth="1"/>
    <col min="3435" max="3435" width="12.33203125" style="72" bestFit="1" customWidth="1"/>
    <col min="3436" max="3436" width="19.5546875" style="83" bestFit="1" customWidth="1"/>
    <col min="3437" max="3437" width="21.88671875" style="21" bestFit="1" customWidth="1"/>
    <col min="3438" max="3438" width="11.6640625" style="21" bestFit="1" customWidth="1"/>
    <col min="3439" max="3439" width="10" style="82" bestFit="1" customWidth="1"/>
    <col min="3440" max="3440" width="21.5546875" style="66" bestFit="1" customWidth="1"/>
    <col min="3441" max="3441" width="16.5546875" style="17" bestFit="1" customWidth="1"/>
    <col min="3442" max="3442" width="19.109375" style="83" bestFit="1" customWidth="1"/>
    <col min="3443" max="3443" width="12.33203125" style="72" bestFit="1" customWidth="1"/>
    <col min="3444" max="3444" width="19.5546875" style="83" bestFit="1" customWidth="1"/>
    <col min="3445" max="3445" width="21.88671875" style="21" bestFit="1" customWidth="1"/>
    <col min="3446" max="3446" width="11.6640625" style="21" bestFit="1" customWidth="1"/>
    <col min="3447" max="3447" width="10" style="82" bestFit="1" customWidth="1"/>
    <col min="3448" max="3448" width="21.5546875" style="66" bestFit="1" customWidth="1"/>
    <col min="3449" max="3449" width="16.5546875" style="17" bestFit="1" customWidth="1"/>
    <col min="3450" max="3450" width="19.109375" style="83" bestFit="1" customWidth="1"/>
    <col min="3451" max="3451" width="12.33203125" style="72" bestFit="1" customWidth="1"/>
    <col min="3452" max="3452" width="19.5546875" style="83" bestFit="1" customWidth="1"/>
    <col min="3453" max="3453" width="21.88671875" style="21" bestFit="1" customWidth="1"/>
    <col min="3454" max="3454" width="11.6640625" style="21" bestFit="1" customWidth="1"/>
    <col min="3455" max="3455" width="10" style="82" bestFit="1" customWidth="1"/>
    <col min="3456" max="3456" width="21.5546875" style="66" bestFit="1" customWidth="1"/>
    <col min="3457" max="3457" width="16.5546875" style="17" bestFit="1" customWidth="1"/>
    <col min="3458" max="3458" width="19.109375" style="83" bestFit="1" customWidth="1"/>
    <col min="3459" max="3459" width="12.33203125" style="72" bestFit="1" customWidth="1"/>
    <col min="3460" max="3460" width="19.5546875" style="83" bestFit="1" customWidth="1"/>
    <col min="3461" max="3461" width="21.88671875" style="21" bestFit="1" customWidth="1"/>
    <col min="3462" max="3462" width="11.6640625" style="21" bestFit="1" customWidth="1"/>
    <col min="3463" max="3463" width="10" style="82" bestFit="1" customWidth="1"/>
    <col min="3464" max="3464" width="21.5546875" style="66" bestFit="1" customWidth="1"/>
    <col min="3465" max="3465" width="16.5546875" style="17" bestFit="1" customWidth="1"/>
    <col min="3466" max="3466" width="19.109375" style="83" bestFit="1" customWidth="1"/>
    <col min="3467" max="3467" width="12.33203125" style="72" bestFit="1" customWidth="1"/>
    <col min="3468" max="3468" width="19.5546875" style="83" bestFit="1" customWidth="1"/>
    <col min="3469" max="3469" width="21.88671875" style="21" bestFit="1" customWidth="1"/>
    <col min="3470" max="3470" width="11.6640625" style="21" bestFit="1" customWidth="1"/>
    <col min="3471" max="3471" width="10" style="82" bestFit="1" customWidth="1"/>
    <col min="3472" max="3472" width="21.5546875" style="66" bestFit="1" customWidth="1"/>
    <col min="3473" max="3473" width="16.5546875" style="17" bestFit="1" customWidth="1"/>
    <col min="3474" max="3474" width="19.109375" style="83" bestFit="1" customWidth="1"/>
    <col min="3475" max="3475" width="12.33203125" style="72" bestFit="1" customWidth="1"/>
    <col min="3476" max="3476" width="19.5546875" style="83" bestFit="1" customWidth="1"/>
    <col min="3477" max="3477" width="21.88671875" style="21" bestFit="1" customWidth="1"/>
    <col min="3478" max="3478" width="11.6640625" style="21" bestFit="1" customWidth="1"/>
    <col min="3479" max="3479" width="10" style="82" bestFit="1" customWidth="1"/>
    <col min="3480" max="3480" width="21.5546875" style="66" bestFit="1" customWidth="1"/>
    <col min="3481" max="3481" width="16.5546875" style="17" bestFit="1" customWidth="1"/>
    <col min="3482" max="3482" width="19.109375" style="83" bestFit="1" customWidth="1"/>
    <col min="3483" max="3483" width="12.33203125" style="72" bestFit="1" customWidth="1"/>
    <col min="3484" max="3484" width="19.5546875" style="83" bestFit="1" customWidth="1"/>
    <col min="3485" max="3485" width="21.88671875" style="21" bestFit="1" customWidth="1"/>
    <col min="3486" max="3486" width="11.6640625" style="21" bestFit="1" customWidth="1"/>
    <col min="3487" max="3487" width="10" style="82" bestFit="1" customWidth="1"/>
    <col min="3488" max="3488" width="21.5546875" style="66" bestFit="1" customWidth="1"/>
    <col min="3489" max="3489" width="16.5546875" style="17" bestFit="1" customWidth="1"/>
    <col min="3490" max="3490" width="19.109375" style="83" bestFit="1" customWidth="1"/>
    <col min="3491" max="3491" width="12.33203125" style="72" bestFit="1" customWidth="1"/>
    <col min="3492" max="3492" width="19.5546875" style="83" bestFit="1" customWidth="1"/>
    <col min="3493" max="3493" width="21.88671875" style="21" bestFit="1" customWidth="1"/>
    <col min="3494" max="3494" width="11.6640625" style="21" bestFit="1" customWidth="1"/>
    <col min="3495" max="3495" width="10" style="82" bestFit="1" customWidth="1"/>
    <col min="3496" max="3496" width="21.5546875" style="66" bestFit="1" customWidth="1"/>
    <col min="3497" max="3497" width="16.5546875" style="17" bestFit="1" customWidth="1"/>
    <col min="3498" max="3498" width="19.109375" style="83" bestFit="1" customWidth="1"/>
    <col min="3499" max="3499" width="12.33203125" style="72" bestFit="1" customWidth="1"/>
    <col min="3500" max="3500" width="19.5546875" style="83" bestFit="1" customWidth="1"/>
    <col min="3501" max="3501" width="21.88671875" style="21" bestFit="1" customWidth="1"/>
    <col min="3502" max="3502" width="11.6640625" style="21" bestFit="1" customWidth="1"/>
    <col min="3503" max="3503" width="10" style="82" bestFit="1" customWidth="1"/>
    <col min="3504" max="3504" width="21.5546875" style="66" bestFit="1" customWidth="1"/>
    <col min="3505" max="3505" width="16.5546875" style="17" bestFit="1" customWidth="1"/>
    <col min="3506" max="3506" width="19.109375" style="83" bestFit="1" customWidth="1"/>
    <col min="3507" max="3507" width="12.33203125" style="72" bestFit="1" customWidth="1"/>
    <col min="3508" max="3508" width="19.5546875" style="83" bestFit="1" customWidth="1"/>
    <col min="3509" max="3509" width="21.88671875" style="21" bestFit="1" customWidth="1"/>
    <col min="3510" max="3510" width="11.6640625" style="21" bestFit="1" customWidth="1"/>
    <col min="3511" max="3511" width="10" style="82" bestFit="1" customWidth="1"/>
    <col min="3512" max="3512" width="21.5546875" style="66" bestFit="1" customWidth="1"/>
    <col min="3513" max="3513" width="16.5546875" style="17" bestFit="1" customWidth="1"/>
    <col min="3514" max="3514" width="19.109375" style="83" bestFit="1" customWidth="1"/>
    <col min="3515" max="3515" width="12.33203125" style="72" bestFit="1" customWidth="1"/>
    <col min="3516" max="3516" width="19.5546875" style="83" bestFit="1" customWidth="1"/>
    <col min="3517" max="3517" width="21.88671875" style="21" bestFit="1" customWidth="1"/>
    <col min="3518" max="3518" width="11.6640625" style="21" bestFit="1" customWidth="1"/>
    <col min="3519" max="3519" width="10" style="82" bestFit="1" customWidth="1"/>
    <col min="3520" max="3520" width="21.5546875" style="66" bestFit="1" customWidth="1"/>
    <col min="3521" max="3521" width="16.5546875" style="17" bestFit="1" customWidth="1"/>
    <col min="3522" max="3522" width="19.109375" style="83" bestFit="1" customWidth="1"/>
    <col min="3523" max="3523" width="12.33203125" style="72" bestFit="1" customWidth="1"/>
    <col min="3524" max="3524" width="19.5546875" style="83" bestFit="1" customWidth="1"/>
    <col min="3525" max="3525" width="21.88671875" style="21" bestFit="1" customWidth="1"/>
    <col min="3526" max="3526" width="11.6640625" style="21" bestFit="1" customWidth="1"/>
    <col min="3527" max="3527" width="10" style="82" bestFit="1" customWidth="1"/>
    <col min="3528" max="3528" width="21.5546875" style="66" bestFit="1" customWidth="1"/>
    <col min="3529" max="3529" width="16.5546875" style="17" bestFit="1" customWidth="1"/>
    <col min="3530" max="3530" width="19.109375" style="83" bestFit="1" customWidth="1"/>
    <col min="3531" max="3531" width="12.33203125" style="72" bestFit="1" customWidth="1"/>
    <col min="3532" max="3532" width="19.5546875" style="83" bestFit="1" customWidth="1"/>
    <col min="3533" max="3533" width="21.88671875" style="21" bestFit="1" customWidth="1"/>
    <col min="3534" max="3534" width="11.6640625" style="21" bestFit="1" customWidth="1"/>
    <col min="3535" max="3535" width="10" style="82" bestFit="1" customWidth="1"/>
    <col min="3536" max="3536" width="21.5546875" style="66" bestFit="1" customWidth="1"/>
    <col min="3537" max="3537" width="16.5546875" style="17" bestFit="1" customWidth="1"/>
    <col min="3538" max="3538" width="19.109375" style="83" bestFit="1" customWidth="1"/>
    <col min="3539" max="3539" width="12.33203125" style="72" bestFit="1" customWidth="1"/>
    <col min="3540" max="3540" width="19.5546875" style="83" bestFit="1" customWidth="1"/>
    <col min="3541" max="3541" width="21.88671875" style="21" bestFit="1" customWidth="1"/>
    <col min="3542" max="3542" width="11.6640625" style="21" bestFit="1" customWidth="1"/>
    <col min="3543" max="3543" width="10" style="82" bestFit="1" customWidth="1"/>
    <col min="3544" max="3544" width="21.5546875" style="66" bestFit="1" customWidth="1"/>
    <col min="3545" max="3545" width="16.5546875" style="17" bestFit="1" customWidth="1"/>
    <col min="3546" max="3546" width="19.109375" style="83" bestFit="1" customWidth="1"/>
    <col min="3547" max="3547" width="12.33203125" style="72" bestFit="1" customWidth="1"/>
    <col min="3548" max="3548" width="19.5546875" style="83" bestFit="1" customWidth="1"/>
    <col min="3549" max="3549" width="21.88671875" style="21" bestFit="1" customWidth="1"/>
    <col min="3550" max="3550" width="11.6640625" style="21" bestFit="1" customWidth="1"/>
    <col min="3551" max="3551" width="10" style="82" bestFit="1" customWidth="1"/>
    <col min="3552" max="3552" width="21.5546875" style="66" bestFit="1" customWidth="1"/>
    <col min="3553" max="3553" width="16.5546875" style="17" bestFit="1" customWidth="1"/>
    <col min="3554" max="3554" width="19.109375" style="83" bestFit="1" customWidth="1"/>
    <col min="3555" max="3555" width="12.33203125" style="72" bestFit="1" customWidth="1"/>
    <col min="3556" max="3556" width="19.5546875" style="83" bestFit="1" customWidth="1"/>
    <col min="3557" max="3557" width="21.88671875" style="21" bestFit="1" customWidth="1"/>
    <col min="3558" max="3558" width="11.6640625" style="21" bestFit="1" customWidth="1"/>
    <col min="3559" max="3559" width="10" style="82" bestFit="1" customWidth="1"/>
    <col min="3560" max="3560" width="21.5546875" style="66" bestFit="1" customWidth="1"/>
    <col min="3561" max="3561" width="16.5546875" style="17" bestFit="1" customWidth="1"/>
    <col min="3562" max="3562" width="19.109375" style="83" bestFit="1" customWidth="1"/>
    <col min="3563" max="3563" width="12.33203125" style="72" bestFit="1" customWidth="1"/>
    <col min="3564" max="3564" width="19.5546875" style="83" bestFit="1" customWidth="1"/>
    <col min="3565" max="3565" width="21.88671875" style="21" bestFit="1" customWidth="1"/>
    <col min="3566" max="3566" width="11.6640625" style="21" bestFit="1" customWidth="1"/>
    <col min="3567" max="3567" width="10" style="82" bestFit="1" customWidth="1"/>
    <col min="3568" max="3568" width="21.5546875" style="66" bestFit="1" customWidth="1"/>
    <col min="3569" max="3569" width="16.5546875" style="17" bestFit="1" customWidth="1"/>
    <col min="3570" max="3570" width="19.109375" style="83" bestFit="1" customWidth="1"/>
    <col min="3571" max="3571" width="12.33203125" style="72" bestFit="1" customWidth="1"/>
    <col min="3572" max="3572" width="19.5546875" style="83" bestFit="1" customWidth="1"/>
    <col min="3573" max="3573" width="21.88671875" style="21" bestFit="1" customWidth="1"/>
    <col min="3574" max="3574" width="11.6640625" style="21" bestFit="1" customWidth="1"/>
    <col min="3575" max="3575" width="10" style="82" bestFit="1" customWidth="1"/>
    <col min="3576" max="3576" width="21.5546875" style="66" bestFit="1" customWidth="1"/>
    <col min="3577" max="3577" width="16.5546875" style="17" bestFit="1" customWidth="1"/>
    <col min="3578" max="3578" width="19.109375" style="83" bestFit="1" customWidth="1"/>
    <col min="3579" max="3579" width="12.33203125" style="72" bestFit="1" customWidth="1"/>
    <col min="3580" max="3580" width="19.5546875" style="83" bestFit="1" customWidth="1"/>
    <col min="3581" max="3581" width="21.88671875" style="21" bestFit="1" customWidth="1"/>
    <col min="3582" max="3582" width="11.6640625" style="21" bestFit="1" customWidth="1"/>
    <col min="3583" max="3583" width="10" style="82" bestFit="1" customWidth="1"/>
    <col min="3584" max="3584" width="21.5546875" style="66" bestFit="1" customWidth="1"/>
    <col min="3585" max="3585" width="16.5546875" style="17" bestFit="1" customWidth="1"/>
    <col min="3586" max="3586" width="19.109375" style="83" bestFit="1" customWidth="1"/>
    <col min="3587" max="3587" width="12.33203125" style="72" bestFit="1" customWidth="1"/>
    <col min="3588" max="3588" width="19.5546875" style="83" bestFit="1" customWidth="1"/>
    <col min="3589" max="3589" width="21.88671875" style="21" bestFit="1" customWidth="1"/>
    <col min="3590" max="3590" width="11.6640625" style="21" bestFit="1" customWidth="1"/>
    <col min="3591" max="3591" width="10" style="82" bestFit="1" customWidth="1"/>
    <col min="3592" max="3592" width="21.5546875" style="66" bestFit="1" customWidth="1"/>
    <col min="3593" max="3593" width="16.5546875" style="17" bestFit="1" customWidth="1"/>
    <col min="3594" max="3594" width="19.109375" style="83" bestFit="1" customWidth="1"/>
    <col min="3595" max="3595" width="12.33203125" style="72" bestFit="1" customWidth="1"/>
    <col min="3596" max="3596" width="19.5546875" style="83" bestFit="1" customWidth="1"/>
    <col min="3597" max="3597" width="21.88671875" style="21" bestFit="1" customWidth="1"/>
    <col min="3598" max="3598" width="11.6640625" style="21" bestFit="1" customWidth="1"/>
    <col min="3599" max="3599" width="10" style="82" bestFit="1" customWidth="1"/>
    <col min="3600" max="3600" width="21.5546875" style="66" bestFit="1" customWidth="1"/>
    <col min="3601" max="3601" width="16.5546875" style="17" bestFit="1" customWidth="1"/>
    <col min="3602" max="3602" width="19.109375" style="83" bestFit="1" customWidth="1"/>
    <col min="3603" max="3603" width="12.33203125" style="72" bestFit="1" customWidth="1"/>
    <col min="3604" max="3604" width="19.5546875" style="83" bestFit="1" customWidth="1"/>
    <col min="3605" max="3605" width="21.88671875" style="21" bestFit="1" customWidth="1"/>
    <col min="3606" max="3606" width="11.6640625" style="21" bestFit="1" customWidth="1"/>
    <col min="3607" max="3607" width="10" style="82" bestFit="1" customWidth="1"/>
    <col min="3608" max="3608" width="21.5546875" style="66" bestFit="1" customWidth="1"/>
    <col min="3609" max="3609" width="16.5546875" style="17" bestFit="1" customWidth="1"/>
    <col min="3610" max="3610" width="19.109375" style="83" bestFit="1" customWidth="1"/>
    <col min="3611" max="3611" width="12.33203125" style="72" bestFit="1" customWidth="1"/>
    <col min="3612" max="3612" width="19.5546875" style="83" bestFit="1" customWidth="1"/>
    <col min="3613" max="3613" width="21.88671875" style="21" bestFit="1" customWidth="1"/>
    <col min="3614" max="3614" width="11.6640625" style="21" bestFit="1" customWidth="1"/>
    <col min="3615" max="3615" width="10" style="82" bestFit="1" customWidth="1"/>
    <col min="3616" max="3616" width="21.5546875" style="66" bestFit="1" customWidth="1"/>
    <col min="3617" max="3617" width="16.5546875" style="17" bestFit="1" customWidth="1"/>
    <col min="3618" max="3618" width="19.109375" style="83" bestFit="1" customWidth="1"/>
    <col min="3619" max="3619" width="12.33203125" style="72" bestFit="1" customWidth="1"/>
    <col min="3620" max="3620" width="19.5546875" style="83" bestFit="1" customWidth="1"/>
    <col min="3621" max="3621" width="21.88671875" style="21" bestFit="1" customWidth="1"/>
    <col min="3622" max="3622" width="11.6640625" style="21" bestFit="1" customWidth="1"/>
    <col min="3623" max="3623" width="10" style="82" bestFit="1" customWidth="1"/>
    <col min="3624" max="3624" width="21.5546875" style="66" bestFit="1" customWidth="1"/>
    <col min="3625" max="3625" width="16.5546875" style="17" bestFit="1" customWidth="1"/>
    <col min="3626" max="3626" width="19.109375" style="83" bestFit="1" customWidth="1"/>
    <col min="3627" max="3627" width="12.33203125" style="72" bestFit="1" customWidth="1"/>
    <col min="3628" max="3628" width="19.5546875" style="83" bestFit="1" customWidth="1"/>
    <col min="3629" max="3629" width="21.88671875" style="21" bestFit="1" customWidth="1"/>
    <col min="3630" max="3630" width="11.6640625" style="21" bestFit="1" customWidth="1"/>
    <col min="3631" max="3631" width="10" style="82" bestFit="1" customWidth="1"/>
    <col min="3632" max="3632" width="21.5546875" style="66" bestFit="1" customWidth="1"/>
    <col min="3633" max="3633" width="16.5546875" style="17" bestFit="1" customWidth="1"/>
    <col min="3634" max="3634" width="19.109375" style="83" bestFit="1" customWidth="1"/>
    <col min="3635" max="3635" width="12.33203125" style="72" bestFit="1" customWidth="1"/>
    <col min="3636" max="3636" width="19.5546875" style="83" bestFit="1" customWidth="1"/>
    <col min="3637" max="3637" width="21.88671875" style="21" bestFit="1" customWidth="1"/>
    <col min="3638" max="3638" width="11.6640625" style="21" bestFit="1" customWidth="1"/>
    <col min="3639" max="3639" width="10" style="82" bestFit="1" customWidth="1"/>
    <col min="3640" max="3640" width="21.5546875" style="66" bestFit="1" customWidth="1"/>
    <col min="3641" max="3641" width="16.5546875" style="17" bestFit="1" customWidth="1"/>
    <col min="3642" max="3642" width="19.109375" style="83" bestFit="1" customWidth="1"/>
    <col min="3643" max="3643" width="12.33203125" style="72" bestFit="1" customWidth="1"/>
    <col min="3644" max="3644" width="19.5546875" style="83" bestFit="1" customWidth="1"/>
    <col min="3645" max="3645" width="21.88671875" style="21" bestFit="1" customWidth="1"/>
    <col min="3646" max="3646" width="11.6640625" style="21" bestFit="1" customWidth="1"/>
    <col min="3647" max="3647" width="10" style="82" bestFit="1" customWidth="1"/>
    <col min="3648" max="3648" width="21.5546875" style="66" bestFit="1" customWidth="1"/>
    <col min="3649" max="3649" width="16.5546875" style="17" bestFit="1" customWidth="1"/>
    <col min="3650" max="3650" width="19.109375" style="83" bestFit="1" customWidth="1"/>
    <col min="3651" max="3651" width="12.33203125" style="72" bestFit="1" customWidth="1"/>
    <col min="3652" max="3652" width="19.5546875" style="83" bestFit="1" customWidth="1"/>
    <col min="3653" max="3653" width="21.88671875" style="21" bestFit="1" customWidth="1"/>
    <col min="3654" max="3654" width="11.6640625" style="21" bestFit="1" customWidth="1"/>
    <col min="3655" max="3655" width="10" style="82" bestFit="1" customWidth="1"/>
    <col min="3656" max="3656" width="21.5546875" style="66" bestFit="1" customWidth="1"/>
    <col min="3657" max="3657" width="16.5546875" style="17" bestFit="1" customWidth="1"/>
    <col min="3658" max="3658" width="19.109375" style="83" bestFit="1" customWidth="1"/>
    <col min="3659" max="3659" width="12.33203125" style="72" bestFit="1" customWidth="1"/>
    <col min="3660" max="3660" width="19.5546875" style="83" bestFit="1" customWidth="1"/>
    <col min="3661" max="3661" width="21.88671875" style="21" bestFit="1" customWidth="1"/>
    <col min="3662" max="3662" width="11.6640625" style="21" bestFit="1" customWidth="1"/>
    <col min="3663" max="3663" width="10" style="82" bestFit="1" customWidth="1"/>
    <col min="3664" max="3664" width="21.5546875" style="66" bestFit="1" customWidth="1"/>
    <col min="3665" max="3665" width="16.5546875" style="17" bestFit="1" customWidth="1"/>
    <col min="3666" max="3666" width="19.109375" style="83" bestFit="1" customWidth="1"/>
    <col min="3667" max="3667" width="12.33203125" style="72" bestFit="1" customWidth="1"/>
    <col min="3668" max="3668" width="19.5546875" style="83" bestFit="1" customWidth="1"/>
    <col min="3669" max="3669" width="21.88671875" style="21" bestFit="1" customWidth="1"/>
    <col min="3670" max="3670" width="11.6640625" style="21" bestFit="1" customWidth="1"/>
    <col min="3671" max="3671" width="10" style="82" bestFit="1" customWidth="1"/>
    <col min="3672" max="3672" width="21.5546875" style="66" bestFit="1" customWidth="1"/>
    <col min="3673" max="3673" width="16.5546875" style="17" bestFit="1" customWidth="1"/>
    <col min="3674" max="3674" width="19.109375" style="83" bestFit="1" customWidth="1"/>
    <col min="3675" max="3675" width="12.33203125" style="72" bestFit="1" customWidth="1"/>
    <col min="3676" max="3676" width="19.5546875" style="83" bestFit="1" customWidth="1"/>
    <col min="3677" max="3677" width="21.88671875" style="21" bestFit="1" customWidth="1"/>
    <col min="3678" max="3678" width="11.6640625" style="21" bestFit="1" customWidth="1"/>
    <col min="3679" max="3679" width="10" style="82" bestFit="1" customWidth="1"/>
    <col min="3680" max="3680" width="21.5546875" style="66" bestFit="1" customWidth="1"/>
    <col min="3681" max="3681" width="16.5546875" style="17" bestFit="1" customWidth="1"/>
    <col min="3682" max="3682" width="19.109375" style="83" bestFit="1" customWidth="1"/>
    <col min="3683" max="3683" width="12.33203125" style="72" bestFit="1" customWidth="1"/>
    <col min="3684" max="3684" width="19.5546875" style="83" bestFit="1" customWidth="1"/>
    <col min="3685" max="3685" width="21.88671875" style="21" bestFit="1" customWidth="1"/>
    <col min="3686" max="3686" width="11.6640625" style="21" bestFit="1" customWidth="1"/>
    <col min="3687" max="3687" width="10" style="82" bestFit="1" customWidth="1"/>
    <col min="3688" max="3688" width="21.5546875" style="66" bestFit="1" customWidth="1"/>
    <col min="3689" max="3689" width="16.5546875" style="17" bestFit="1" customWidth="1"/>
    <col min="3690" max="3690" width="19.109375" style="83" bestFit="1" customWidth="1"/>
    <col min="3691" max="3691" width="12.33203125" style="72" bestFit="1" customWidth="1"/>
    <col min="3692" max="3692" width="19.5546875" style="83" bestFit="1" customWidth="1"/>
    <col min="3693" max="3693" width="21.88671875" style="21" bestFit="1" customWidth="1"/>
    <col min="3694" max="3694" width="11.6640625" style="21" bestFit="1" customWidth="1"/>
    <col min="3695" max="3695" width="10" style="82" bestFit="1" customWidth="1"/>
    <col min="3696" max="3696" width="21.5546875" style="66" bestFit="1" customWidth="1"/>
    <col min="3697" max="3697" width="16.5546875" style="17" bestFit="1" customWidth="1"/>
    <col min="3698" max="3698" width="19.109375" style="83" bestFit="1" customWidth="1"/>
    <col min="3699" max="3699" width="12.33203125" style="72" bestFit="1" customWidth="1"/>
    <col min="3700" max="3700" width="19.5546875" style="83" bestFit="1" customWidth="1"/>
    <col min="3701" max="3701" width="21.88671875" style="21" bestFit="1" customWidth="1"/>
    <col min="3702" max="3702" width="11.6640625" style="21" bestFit="1" customWidth="1"/>
    <col min="3703" max="3703" width="10" style="82" bestFit="1" customWidth="1"/>
    <col min="3704" max="3704" width="21.5546875" style="66" bestFit="1" customWidth="1"/>
    <col min="3705" max="3705" width="16.5546875" style="17" bestFit="1" customWidth="1"/>
    <col min="3706" max="3706" width="19.109375" style="83" bestFit="1" customWidth="1"/>
    <col min="3707" max="3707" width="12.33203125" style="72" bestFit="1" customWidth="1"/>
    <col min="3708" max="3708" width="19.5546875" style="83" bestFit="1" customWidth="1"/>
    <col min="3709" max="3709" width="21.88671875" style="21" bestFit="1" customWidth="1"/>
    <col min="3710" max="3710" width="11.6640625" style="21" bestFit="1" customWidth="1"/>
    <col min="3711" max="3711" width="10" style="82" bestFit="1" customWidth="1"/>
    <col min="3712" max="3712" width="21.5546875" style="66" bestFit="1" customWidth="1"/>
    <col min="3713" max="3713" width="16.5546875" style="17" bestFit="1" customWidth="1"/>
    <col min="3714" max="3714" width="19.109375" style="83" bestFit="1" customWidth="1"/>
    <col min="3715" max="3715" width="12.33203125" style="72" bestFit="1" customWidth="1"/>
    <col min="3716" max="3716" width="19.5546875" style="83" bestFit="1" customWidth="1"/>
    <col min="3717" max="3717" width="21.88671875" style="21" bestFit="1" customWidth="1"/>
    <col min="3718" max="3718" width="11.6640625" style="21" bestFit="1" customWidth="1"/>
    <col min="3719" max="3719" width="10" style="82" bestFit="1" customWidth="1"/>
    <col min="3720" max="3720" width="21.5546875" style="66" bestFit="1" customWidth="1"/>
    <col min="3721" max="3721" width="16.5546875" style="17" bestFit="1" customWidth="1"/>
    <col min="3722" max="3722" width="19.109375" style="83" bestFit="1" customWidth="1"/>
    <col min="3723" max="3723" width="12.33203125" style="72" bestFit="1" customWidth="1"/>
    <col min="3724" max="3724" width="19.5546875" style="83" bestFit="1" customWidth="1"/>
    <col min="3725" max="3725" width="21.88671875" style="21" bestFit="1" customWidth="1"/>
    <col min="3726" max="3726" width="11.6640625" style="21" bestFit="1" customWidth="1"/>
    <col min="3727" max="3727" width="10" style="82" bestFit="1" customWidth="1"/>
    <col min="3728" max="3728" width="21.5546875" style="66" bestFit="1" customWidth="1"/>
    <col min="3729" max="3729" width="16.5546875" style="17" bestFit="1" customWidth="1"/>
    <col min="3730" max="3730" width="19.109375" style="83" bestFit="1" customWidth="1"/>
    <col min="3731" max="3731" width="12.33203125" style="72" bestFit="1" customWidth="1"/>
    <col min="3732" max="3732" width="19.5546875" style="83" bestFit="1" customWidth="1"/>
    <col min="3733" max="3733" width="21.88671875" style="21" bestFit="1" customWidth="1"/>
    <col min="3734" max="3734" width="11.6640625" style="21" bestFit="1" customWidth="1"/>
    <col min="3735" max="3735" width="10" style="82" bestFit="1" customWidth="1"/>
    <col min="3736" max="3736" width="21.5546875" style="66" bestFit="1" customWidth="1"/>
    <col min="3737" max="3737" width="16.5546875" style="17" bestFit="1" customWidth="1"/>
    <col min="3738" max="3738" width="19.109375" style="83" bestFit="1" customWidth="1"/>
    <col min="3739" max="3739" width="12.33203125" style="72" bestFit="1" customWidth="1"/>
    <col min="3740" max="3740" width="19.5546875" style="83" bestFit="1" customWidth="1"/>
    <col min="3741" max="3741" width="21.88671875" style="21" bestFit="1" customWidth="1"/>
    <col min="3742" max="3742" width="11.6640625" style="21" bestFit="1" customWidth="1"/>
    <col min="3743" max="3743" width="10" style="82" bestFit="1" customWidth="1"/>
    <col min="3744" max="3744" width="21.5546875" style="66" bestFit="1" customWidth="1"/>
    <col min="3745" max="3745" width="16.5546875" style="17" bestFit="1" customWidth="1"/>
    <col min="3746" max="3746" width="19.109375" style="83" bestFit="1" customWidth="1"/>
    <col min="3747" max="3747" width="12.33203125" style="72" bestFit="1" customWidth="1"/>
    <col min="3748" max="3748" width="19.5546875" style="83" bestFit="1" customWidth="1"/>
    <col min="3749" max="3749" width="21.88671875" style="21" bestFit="1" customWidth="1"/>
    <col min="3750" max="3750" width="11.6640625" style="21" bestFit="1" customWidth="1"/>
    <col min="3751" max="3751" width="10" style="82" bestFit="1" customWidth="1"/>
    <col min="3752" max="3752" width="21.5546875" style="66" bestFit="1" customWidth="1"/>
    <col min="3753" max="3753" width="16.5546875" style="17" bestFit="1" customWidth="1"/>
    <col min="3754" max="3754" width="19.109375" style="83" bestFit="1" customWidth="1"/>
    <col min="3755" max="3755" width="12.33203125" style="72" bestFit="1" customWidth="1"/>
    <col min="3756" max="3756" width="19.5546875" style="83" bestFit="1" customWidth="1"/>
    <col min="3757" max="3757" width="21.88671875" style="21" bestFit="1" customWidth="1"/>
    <col min="3758" max="3758" width="11.6640625" style="21" bestFit="1" customWidth="1"/>
    <col min="3759" max="3759" width="10" style="82" bestFit="1" customWidth="1"/>
    <col min="3760" max="3760" width="21.5546875" style="66" bestFit="1" customWidth="1"/>
    <col min="3761" max="3761" width="16.5546875" style="17" bestFit="1" customWidth="1"/>
    <col min="3762" max="3762" width="19.109375" style="83" bestFit="1" customWidth="1"/>
    <col min="3763" max="3763" width="12.33203125" style="72" bestFit="1" customWidth="1"/>
    <col min="3764" max="3764" width="19.5546875" style="83" bestFit="1" customWidth="1"/>
    <col min="3765" max="3765" width="21.88671875" style="21" bestFit="1" customWidth="1"/>
    <col min="3766" max="3766" width="11.6640625" style="21" bestFit="1" customWidth="1"/>
    <col min="3767" max="3767" width="10" style="82" bestFit="1" customWidth="1"/>
    <col min="3768" max="3768" width="21.5546875" style="66" bestFit="1" customWidth="1"/>
    <col min="3769" max="3769" width="16.5546875" style="17" bestFit="1" customWidth="1"/>
    <col min="3770" max="3770" width="19.109375" style="83" bestFit="1" customWidth="1"/>
    <col min="3771" max="3771" width="12.33203125" style="72" bestFit="1" customWidth="1"/>
    <col min="3772" max="3772" width="19.5546875" style="83" bestFit="1" customWidth="1"/>
    <col min="3773" max="3773" width="21.88671875" style="21" bestFit="1" customWidth="1"/>
    <col min="3774" max="3774" width="11.6640625" style="21" bestFit="1" customWidth="1"/>
    <col min="3775" max="3775" width="10" style="82" bestFit="1" customWidth="1"/>
    <col min="3776" max="3776" width="21.5546875" style="66" bestFit="1" customWidth="1"/>
    <col min="3777" max="3777" width="16.5546875" style="17" bestFit="1" customWidth="1"/>
    <col min="3778" max="3778" width="19.109375" style="83" bestFit="1" customWidth="1"/>
    <col min="3779" max="3779" width="12.33203125" style="72" bestFit="1" customWidth="1"/>
    <col min="3780" max="3780" width="19.5546875" style="83" bestFit="1" customWidth="1"/>
    <col min="3781" max="3781" width="21.88671875" style="21" bestFit="1" customWidth="1"/>
    <col min="3782" max="3782" width="11.6640625" style="21" bestFit="1" customWidth="1"/>
    <col min="3783" max="3783" width="10" style="82" bestFit="1" customWidth="1"/>
    <col min="3784" max="3784" width="21.5546875" style="66" bestFit="1" customWidth="1"/>
    <col min="3785" max="3785" width="16.5546875" style="17" bestFit="1" customWidth="1"/>
    <col min="3786" max="3786" width="19.109375" style="83" bestFit="1" customWidth="1"/>
    <col min="3787" max="3787" width="12.33203125" style="72" bestFit="1" customWidth="1"/>
    <col min="3788" max="3788" width="19.5546875" style="83" bestFit="1" customWidth="1"/>
    <col min="3789" max="3789" width="21.88671875" style="21" bestFit="1" customWidth="1"/>
    <col min="3790" max="3790" width="11.6640625" style="21" bestFit="1" customWidth="1"/>
    <col min="3791" max="3791" width="10" style="82" bestFit="1" customWidth="1"/>
    <col min="3792" max="3792" width="21.5546875" style="66" bestFit="1" customWidth="1"/>
    <col min="3793" max="3793" width="16.5546875" style="17" bestFit="1" customWidth="1"/>
    <col min="3794" max="3794" width="19.109375" style="83" bestFit="1" customWidth="1"/>
    <col min="3795" max="3795" width="12.33203125" style="72" bestFit="1" customWidth="1"/>
    <col min="3796" max="3796" width="19.5546875" style="83" bestFit="1" customWidth="1"/>
    <col min="3797" max="3797" width="21.88671875" style="21" bestFit="1" customWidth="1"/>
    <col min="3798" max="3798" width="11.6640625" style="21" bestFit="1" customWidth="1"/>
    <col min="3799" max="3799" width="10" style="82" bestFit="1" customWidth="1"/>
    <col min="3800" max="3800" width="21.5546875" style="66" bestFit="1" customWidth="1"/>
    <col min="3801" max="3801" width="16.5546875" style="17" bestFit="1" customWidth="1"/>
    <col min="3802" max="3802" width="19.109375" style="83" bestFit="1" customWidth="1"/>
    <col min="3803" max="3803" width="12.33203125" style="72" bestFit="1" customWidth="1"/>
    <col min="3804" max="3804" width="19.5546875" style="83" bestFit="1" customWidth="1"/>
    <col min="3805" max="3805" width="21.88671875" style="21" bestFit="1" customWidth="1"/>
    <col min="3806" max="3806" width="11.6640625" style="21" bestFit="1" customWidth="1"/>
    <col min="3807" max="3807" width="10" style="82" bestFit="1" customWidth="1"/>
    <col min="3808" max="3808" width="21.5546875" style="66" bestFit="1" customWidth="1"/>
    <col min="3809" max="3809" width="16.5546875" style="17" bestFit="1" customWidth="1"/>
    <col min="3810" max="3810" width="19.109375" style="83" bestFit="1" customWidth="1"/>
    <col min="3811" max="3811" width="12.33203125" style="72" bestFit="1" customWidth="1"/>
    <col min="3812" max="3812" width="19.5546875" style="83" bestFit="1" customWidth="1"/>
    <col min="3813" max="3813" width="21.88671875" style="21" bestFit="1" customWidth="1"/>
    <col min="3814" max="3814" width="11.6640625" style="21" bestFit="1" customWidth="1"/>
    <col min="3815" max="3815" width="10" style="82" bestFit="1" customWidth="1"/>
    <col min="3816" max="3816" width="21.5546875" style="66" bestFit="1" customWidth="1"/>
    <col min="3817" max="3817" width="16.5546875" style="17" bestFit="1" customWidth="1"/>
    <col min="3818" max="3818" width="19.109375" style="83" bestFit="1" customWidth="1"/>
    <col min="3819" max="3819" width="12.33203125" style="72" bestFit="1" customWidth="1"/>
    <col min="3820" max="3820" width="19.5546875" style="83" bestFit="1" customWidth="1"/>
    <col min="3821" max="3821" width="21.88671875" style="21" bestFit="1" customWidth="1"/>
    <col min="3822" max="3822" width="11.6640625" style="21" bestFit="1" customWidth="1"/>
    <col min="3823" max="3823" width="10" style="82" bestFit="1" customWidth="1"/>
    <col min="3824" max="3824" width="21.5546875" style="66" bestFit="1" customWidth="1"/>
    <col min="3825" max="3825" width="16.5546875" style="17" bestFit="1" customWidth="1"/>
    <col min="3826" max="3826" width="19.109375" style="83" bestFit="1" customWidth="1"/>
    <col min="3827" max="3827" width="12.33203125" style="72" bestFit="1" customWidth="1"/>
    <col min="3828" max="3828" width="19.5546875" style="83" bestFit="1" customWidth="1"/>
    <col min="3829" max="3829" width="21.88671875" style="21" bestFit="1" customWidth="1"/>
    <col min="3830" max="3830" width="11.6640625" style="21" bestFit="1" customWidth="1"/>
    <col min="3831" max="3831" width="10" style="82" bestFit="1" customWidth="1"/>
    <col min="3832" max="3832" width="21.5546875" style="66" bestFit="1" customWidth="1"/>
    <col min="3833" max="3833" width="16.5546875" style="17" bestFit="1" customWidth="1"/>
    <col min="3834" max="3834" width="19.109375" style="83" bestFit="1" customWidth="1"/>
    <col min="3835" max="3835" width="12.33203125" style="72" bestFit="1" customWidth="1"/>
    <col min="3836" max="3836" width="19.5546875" style="83" bestFit="1" customWidth="1"/>
    <col min="3837" max="3837" width="21.88671875" style="21" bestFit="1" customWidth="1"/>
    <col min="3838" max="3838" width="11.6640625" style="21" bestFit="1" customWidth="1"/>
    <col min="3839" max="3839" width="10" style="82" bestFit="1" customWidth="1"/>
    <col min="3840" max="3840" width="21.5546875" style="66" bestFit="1" customWidth="1"/>
    <col min="3841" max="3841" width="16.5546875" style="17" bestFit="1" customWidth="1"/>
    <col min="3842" max="3842" width="19.109375" style="83" bestFit="1" customWidth="1"/>
    <col min="3843" max="3843" width="12.33203125" style="72" bestFit="1" customWidth="1"/>
    <col min="3844" max="3844" width="19.5546875" style="83" bestFit="1" customWidth="1"/>
    <col min="3845" max="3845" width="21.88671875" style="21" bestFit="1" customWidth="1"/>
    <col min="3846" max="3846" width="11.6640625" style="21" bestFit="1" customWidth="1"/>
    <col min="3847" max="3847" width="10" style="82" bestFit="1" customWidth="1"/>
    <col min="3848" max="3848" width="21.5546875" style="66" bestFit="1" customWidth="1"/>
    <col min="3849" max="3849" width="16.5546875" style="17" bestFit="1" customWidth="1"/>
    <col min="3850" max="3850" width="19.109375" style="83" bestFit="1" customWidth="1"/>
    <col min="3851" max="3851" width="12.33203125" style="72" bestFit="1" customWidth="1"/>
    <col min="3852" max="3852" width="19.5546875" style="83" bestFit="1" customWidth="1"/>
    <col min="3853" max="3853" width="21.88671875" style="21" bestFit="1" customWidth="1"/>
    <col min="3854" max="3854" width="11.6640625" style="21" bestFit="1" customWidth="1"/>
    <col min="3855" max="3855" width="10" style="82" bestFit="1" customWidth="1"/>
    <col min="3856" max="3856" width="21.5546875" style="66" bestFit="1" customWidth="1"/>
    <col min="3857" max="3857" width="16.5546875" style="17" bestFit="1" customWidth="1"/>
    <col min="3858" max="3858" width="19.109375" style="83" bestFit="1" customWidth="1"/>
    <col min="3859" max="3859" width="12.33203125" style="72" bestFit="1" customWidth="1"/>
    <col min="3860" max="3860" width="19.5546875" style="83" bestFit="1" customWidth="1"/>
    <col min="3861" max="3861" width="21.88671875" style="21" bestFit="1" customWidth="1"/>
    <col min="3862" max="3862" width="11.6640625" style="21" bestFit="1" customWidth="1"/>
    <col min="3863" max="3863" width="10" style="82" bestFit="1" customWidth="1"/>
    <col min="3864" max="3864" width="21.5546875" style="66" bestFit="1" customWidth="1"/>
    <col min="3865" max="3865" width="16.5546875" style="17" bestFit="1" customWidth="1"/>
    <col min="3866" max="3866" width="19.109375" style="83" bestFit="1" customWidth="1"/>
    <col min="3867" max="3867" width="12.33203125" style="72" bestFit="1" customWidth="1"/>
    <col min="3868" max="3868" width="19.5546875" style="83" bestFit="1" customWidth="1"/>
    <col min="3869" max="3869" width="21.88671875" style="21" bestFit="1" customWidth="1"/>
    <col min="3870" max="3870" width="11.6640625" style="21" bestFit="1" customWidth="1"/>
    <col min="3871" max="3871" width="10" style="82" bestFit="1" customWidth="1"/>
    <col min="3872" max="3872" width="21.5546875" style="66" bestFit="1" customWidth="1"/>
    <col min="3873" max="3873" width="16.5546875" style="17" bestFit="1" customWidth="1"/>
    <col min="3874" max="3874" width="19.109375" style="83" bestFit="1" customWidth="1"/>
    <col min="3875" max="3875" width="12.33203125" style="72" bestFit="1" customWidth="1"/>
    <col min="3876" max="3876" width="19.5546875" style="83" bestFit="1" customWidth="1"/>
    <col min="3877" max="3877" width="21.88671875" style="21" bestFit="1" customWidth="1"/>
    <col min="3878" max="3878" width="11.6640625" style="21" bestFit="1" customWidth="1"/>
    <col min="3879" max="3879" width="10" style="82" bestFit="1" customWidth="1"/>
    <col min="3880" max="3880" width="21.5546875" style="66" bestFit="1" customWidth="1"/>
    <col min="3881" max="3881" width="16.5546875" style="17" bestFit="1" customWidth="1"/>
    <col min="3882" max="3882" width="19.109375" style="83" bestFit="1" customWidth="1"/>
    <col min="3883" max="3883" width="12.33203125" style="72" bestFit="1" customWidth="1"/>
    <col min="3884" max="3884" width="19.5546875" style="83" bestFit="1" customWidth="1"/>
    <col min="3885" max="3885" width="21.88671875" style="21" bestFit="1" customWidth="1"/>
    <col min="3886" max="3886" width="11.6640625" style="21" bestFit="1" customWidth="1"/>
    <col min="3887" max="3887" width="10" style="82" bestFit="1" customWidth="1"/>
    <col min="3888" max="3888" width="21.5546875" style="66" bestFit="1" customWidth="1"/>
    <col min="3889" max="3889" width="16.5546875" style="17" bestFit="1" customWidth="1"/>
    <col min="3890" max="3890" width="19.109375" style="83" bestFit="1" customWidth="1"/>
    <col min="3891" max="3891" width="12.33203125" style="72" bestFit="1" customWidth="1"/>
    <col min="3892" max="3892" width="19.5546875" style="83" bestFit="1" customWidth="1"/>
    <col min="3893" max="3893" width="21.88671875" style="21" bestFit="1" customWidth="1"/>
    <col min="3894" max="3894" width="11.6640625" style="21" bestFit="1" customWidth="1"/>
    <col min="3895" max="3895" width="10" style="82" bestFit="1" customWidth="1"/>
    <col min="3896" max="3896" width="21.5546875" style="66" bestFit="1" customWidth="1"/>
    <col min="3897" max="3897" width="16.5546875" style="17" bestFit="1" customWidth="1"/>
    <col min="3898" max="3898" width="19.109375" style="83" bestFit="1" customWidth="1"/>
    <col min="3899" max="3899" width="12.33203125" style="72" bestFit="1" customWidth="1"/>
    <col min="3900" max="3900" width="19.5546875" style="83" bestFit="1" customWidth="1"/>
    <col min="3901" max="3901" width="21.88671875" style="21" bestFit="1" customWidth="1"/>
    <col min="3902" max="3902" width="11.6640625" style="21" bestFit="1" customWidth="1"/>
    <col min="3903" max="3903" width="10" style="82" bestFit="1" customWidth="1"/>
    <col min="3904" max="3904" width="21.5546875" style="66" bestFit="1" customWidth="1"/>
    <col min="3905" max="3905" width="16.5546875" style="17" bestFit="1" customWidth="1"/>
    <col min="3906" max="3906" width="19.109375" style="83" bestFit="1" customWidth="1"/>
    <col min="3907" max="3907" width="12.33203125" style="72" bestFit="1" customWidth="1"/>
    <col min="3908" max="3908" width="19.5546875" style="83" bestFit="1" customWidth="1"/>
    <col min="3909" max="3909" width="21.88671875" style="21" bestFit="1" customWidth="1"/>
    <col min="3910" max="3910" width="11.6640625" style="21" bestFit="1" customWidth="1"/>
    <col min="3911" max="3911" width="10" style="82" bestFit="1" customWidth="1"/>
    <col min="3912" max="3912" width="21.5546875" style="66" bestFit="1" customWidth="1"/>
    <col min="3913" max="3913" width="16.5546875" style="17" bestFit="1" customWidth="1"/>
    <col min="3914" max="3914" width="19.109375" style="83" bestFit="1" customWidth="1"/>
    <col min="3915" max="3915" width="12.33203125" style="72" bestFit="1" customWidth="1"/>
    <col min="3916" max="3916" width="19.5546875" style="83" bestFit="1" customWidth="1"/>
    <col min="3917" max="3917" width="21.88671875" style="21" bestFit="1" customWidth="1"/>
    <col min="3918" max="3918" width="11.6640625" style="21" bestFit="1" customWidth="1"/>
    <col min="3919" max="3919" width="10" style="82" bestFit="1" customWidth="1"/>
    <col min="3920" max="3920" width="21.5546875" style="66" bestFit="1" customWidth="1"/>
    <col min="3921" max="3921" width="16.5546875" style="17" bestFit="1" customWidth="1"/>
    <col min="3922" max="3922" width="19.109375" style="83" bestFit="1" customWidth="1"/>
    <col min="3923" max="3923" width="12.33203125" style="72" bestFit="1" customWidth="1"/>
    <col min="3924" max="3924" width="19.5546875" style="83" bestFit="1" customWidth="1"/>
    <col min="3925" max="3925" width="21.88671875" style="21" bestFit="1" customWidth="1"/>
    <col min="3926" max="3926" width="11.6640625" style="21" bestFit="1" customWidth="1"/>
    <col min="3927" max="3927" width="10" style="82" bestFit="1" customWidth="1"/>
    <col min="3928" max="3928" width="21.5546875" style="66" bestFit="1" customWidth="1"/>
    <col min="3929" max="3929" width="16.5546875" style="17" bestFit="1" customWidth="1"/>
    <col min="3930" max="3930" width="19.109375" style="83" bestFit="1" customWidth="1"/>
    <col min="3931" max="3931" width="12.33203125" style="72" bestFit="1" customWidth="1"/>
    <col min="3932" max="3932" width="19.5546875" style="83" bestFit="1" customWidth="1"/>
    <col min="3933" max="3933" width="21.88671875" style="21" bestFit="1" customWidth="1"/>
    <col min="3934" max="3934" width="11.6640625" style="21" bestFit="1" customWidth="1"/>
    <col min="3935" max="3935" width="10" style="82" bestFit="1" customWidth="1"/>
    <col min="3936" max="3936" width="21.5546875" style="66" bestFit="1" customWidth="1"/>
    <col min="3937" max="3937" width="16.5546875" style="17" bestFit="1" customWidth="1"/>
    <col min="3938" max="3938" width="19.109375" style="83" bestFit="1" customWidth="1"/>
    <col min="3939" max="3939" width="12.33203125" style="72" bestFit="1" customWidth="1"/>
    <col min="3940" max="3940" width="19.5546875" style="83" bestFit="1" customWidth="1"/>
    <col min="3941" max="3941" width="21.88671875" style="21" bestFit="1" customWidth="1"/>
    <col min="3942" max="3942" width="11.6640625" style="21" bestFit="1" customWidth="1"/>
    <col min="3943" max="3943" width="10" style="82" bestFit="1" customWidth="1"/>
    <col min="3944" max="3944" width="21.5546875" style="66" bestFit="1" customWidth="1"/>
    <col min="3945" max="3945" width="16.5546875" style="17" bestFit="1" customWidth="1"/>
    <col min="3946" max="3946" width="19.109375" style="83" bestFit="1" customWidth="1"/>
    <col min="3947" max="3947" width="12.33203125" style="72" bestFit="1" customWidth="1"/>
    <col min="3948" max="3948" width="19.5546875" style="83" bestFit="1" customWidth="1"/>
    <col min="3949" max="3949" width="21.88671875" style="21" bestFit="1" customWidth="1"/>
    <col min="3950" max="3950" width="11.6640625" style="21" bestFit="1" customWidth="1"/>
    <col min="3951" max="3951" width="10" style="82" bestFit="1" customWidth="1"/>
    <col min="3952" max="3952" width="21.5546875" style="66" bestFit="1" customWidth="1"/>
    <col min="3953" max="3953" width="16.5546875" style="17" bestFit="1" customWidth="1"/>
    <col min="3954" max="3954" width="19.109375" style="83" bestFit="1" customWidth="1"/>
    <col min="3955" max="3955" width="12.33203125" style="72" bestFit="1" customWidth="1"/>
    <col min="3956" max="3956" width="19.5546875" style="83" bestFit="1" customWidth="1"/>
    <col min="3957" max="3957" width="21.88671875" style="21" bestFit="1" customWidth="1"/>
    <col min="3958" max="3958" width="11.6640625" style="21" bestFit="1" customWidth="1"/>
    <col min="3959" max="3959" width="10" style="82" bestFit="1" customWidth="1"/>
    <col min="3960" max="3960" width="21.5546875" style="66" bestFit="1" customWidth="1"/>
    <col min="3961" max="3961" width="16.5546875" style="17" bestFit="1" customWidth="1"/>
    <col min="3962" max="3962" width="19.109375" style="83" bestFit="1" customWidth="1"/>
    <col min="3963" max="3963" width="12.33203125" style="72" bestFit="1" customWidth="1"/>
    <col min="3964" max="3964" width="19.5546875" style="83" bestFit="1" customWidth="1"/>
    <col min="3965" max="3965" width="21.88671875" style="21" bestFit="1" customWidth="1"/>
    <col min="3966" max="3966" width="11.6640625" style="21" bestFit="1" customWidth="1"/>
    <col min="3967" max="3967" width="10" style="82" bestFit="1" customWidth="1"/>
    <col min="3968" max="3968" width="21.5546875" style="66" bestFit="1" customWidth="1"/>
    <col min="3969" max="3969" width="16.5546875" style="17" bestFit="1" customWidth="1"/>
    <col min="3970" max="3970" width="19.109375" style="83" bestFit="1" customWidth="1"/>
    <col min="3971" max="3971" width="12.33203125" style="72" bestFit="1" customWidth="1"/>
    <col min="3972" max="3972" width="19.5546875" style="83" bestFit="1" customWidth="1"/>
    <col min="3973" max="3973" width="21.88671875" style="21" bestFit="1" customWidth="1"/>
    <col min="3974" max="3974" width="11.6640625" style="21" bestFit="1" customWidth="1"/>
    <col min="3975" max="3975" width="10" style="82" bestFit="1" customWidth="1"/>
    <col min="3976" max="3976" width="21.5546875" style="66" bestFit="1" customWidth="1"/>
    <col min="3977" max="3977" width="16.5546875" style="17" bestFit="1" customWidth="1"/>
    <col min="3978" max="3978" width="19.109375" style="83" bestFit="1" customWidth="1"/>
    <col min="3979" max="3979" width="12.33203125" style="72" bestFit="1" customWidth="1"/>
    <col min="3980" max="3980" width="19.5546875" style="83" bestFit="1" customWidth="1"/>
    <col min="3981" max="3981" width="21.88671875" style="21" bestFit="1" customWidth="1"/>
    <col min="3982" max="3982" width="11.6640625" style="21" bestFit="1" customWidth="1"/>
    <col min="3983" max="3983" width="10" style="82" bestFit="1" customWidth="1"/>
    <col min="3984" max="3984" width="21.5546875" style="66" bestFit="1" customWidth="1"/>
    <col min="3985" max="3985" width="16.5546875" style="17" bestFit="1" customWidth="1"/>
    <col min="3986" max="3986" width="19.109375" style="83" bestFit="1" customWidth="1"/>
    <col min="3987" max="3987" width="12.33203125" style="72" bestFit="1" customWidth="1"/>
    <col min="3988" max="3988" width="19.5546875" style="83" bestFit="1" customWidth="1"/>
    <col min="3989" max="3989" width="21.88671875" style="21" bestFit="1" customWidth="1"/>
    <col min="3990" max="3990" width="11.6640625" style="21" bestFit="1" customWidth="1"/>
    <col min="3991" max="3991" width="10" style="82" bestFit="1" customWidth="1"/>
    <col min="3992" max="3992" width="21.5546875" style="66" bestFit="1" customWidth="1"/>
    <col min="3993" max="3993" width="16.5546875" style="17" bestFit="1" customWidth="1"/>
    <col min="3994" max="3994" width="19.109375" style="83" bestFit="1" customWidth="1"/>
    <col min="3995" max="3995" width="12.33203125" style="72" bestFit="1" customWidth="1"/>
    <col min="3996" max="3996" width="19.5546875" style="83" bestFit="1" customWidth="1"/>
    <col min="3997" max="3997" width="21.88671875" style="21" bestFit="1" customWidth="1"/>
    <col min="3998" max="3998" width="11.6640625" style="21" bestFit="1" customWidth="1"/>
    <col min="3999" max="3999" width="10" style="82" bestFit="1" customWidth="1"/>
    <col min="4000" max="4000" width="21.5546875" style="66" bestFit="1" customWidth="1"/>
    <col min="4001" max="4001" width="16.5546875" style="17" bestFit="1" customWidth="1"/>
    <col min="4002" max="4002" width="19.109375" style="83" bestFit="1" customWidth="1"/>
    <col min="4003" max="4003" width="12.33203125" style="72" bestFit="1" customWidth="1"/>
    <col min="4004" max="4004" width="19.5546875" style="83" bestFit="1" customWidth="1"/>
    <col min="4005" max="4005" width="21.88671875" style="21" bestFit="1" customWidth="1"/>
    <col min="4006" max="4006" width="11.6640625" style="21" bestFit="1" customWidth="1"/>
    <col min="4007" max="4007" width="10" style="82" bestFit="1" customWidth="1"/>
    <col min="4008" max="4008" width="21.5546875" style="66" bestFit="1" customWidth="1"/>
    <col min="4009" max="4009" width="16.5546875" style="17" bestFit="1" customWidth="1"/>
    <col min="4010" max="4010" width="19.109375" style="83" bestFit="1" customWidth="1"/>
    <col min="4011" max="4011" width="12.33203125" style="72" bestFit="1" customWidth="1"/>
    <col min="4012" max="4012" width="19.5546875" style="83" bestFit="1" customWidth="1"/>
    <col min="4013" max="4013" width="21.88671875" style="21" bestFit="1" customWidth="1"/>
    <col min="4014" max="4014" width="11.6640625" style="21" bestFit="1" customWidth="1"/>
    <col min="4015" max="4015" width="10" style="82" bestFit="1" customWidth="1"/>
    <col min="4016" max="4016" width="21.5546875" style="66" bestFit="1" customWidth="1"/>
    <col min="4017" max="4017" width="16.5546875" style="17" bestFit="1" customWidth="1"/>
    <col min="4018" max="4018" width="19.109375" style="83" bestFit="1" customWidth="1"/>
    <col min="4019" max="4019" width="12.33203125" style="72" bestFit="1" customWidth="1"/>
    <col min="4020" max="4020" width="19.5546875" style="83" bestFit="1" customWidth="1"/>
    <col min="4021" max="4021" width="21.88671875" style="21" bestFit="1" customWidth="1"/>
    <col min="4022" max="4022" width="11.6640625" style="21" bestFit="1" customWidth="1"/>
    <col min="4023" max="4023" width="10" style="82" bestFit="1" customWidth="1"/>
    <col min="4024" max="4024" width="21.5546875" style="66" bestFit="1" customWidth="1"/>
    <col min="4025" max="4025" width="16.5546875" style="17" bestFit="1" customWidth="1"/>
    <col min="4026" max="4026" width="19.109375" style="83" bestFit="1" customWidth="1"/>
    <col min="4027" max="4027" width="12.33203125" style="72" bestFit="1" customWidth="1"/>
    <col min="4028" max="4028" width="19.5546875" style="83" bestFit="1" customWidth="1"/>
    <col min="4029" max="4029" width="21.88671875" style="21" bestFit="1" customWidth="1"/>
    <col min="4030" max="4030" width="11.6640625" style="21" bestFit="1" customWidth="1"/>
    <col min="4031" max="4031" width="10" style="82" bestFit="1" customWidth="1"/>
    <col min="4032" max="4032" width="21.5546875" style="66" bestFit="1" customWidth="1"/>
    <col min="4033" max="4033" width="16.5546875" style="17" bestFit="1" customWidth="1"/>
    <col min="4034" max="4034" width="19.109375" style="83" bestFit="1" customWidth="1"/>
    <col min="4035" max="4035" width="12.33203125" style="72" bestFit="1" customWidth="1"/>
    <col min="4036" max="4036" width="19.5546875" style="83" bestFit="1" customWidth="1"/>
    <col min="4037" max="4037" width="21.88671875" style="21" bestFit="1" customWidth="1"/>
    <col min="4038" max="4038" width="11.6640625" style="21" bestFit="1" customWidth="1"/>
    <col min="4039" max="4039" width="10" style="82" bestFit="1" customWidth="1"/>
    <col min="4040" max="4040" width="21.5546875" style="66" bestFit="1" customWidth="1"/>
    <col min="4041" max="4041" width="16.5546875" style="17" bestFit="1" customWidth="1"/>
    <col min="4042" max="4042" width="19.109375" style="83" bestFit="1" customWidth="1"/>
    <col min="4043" max="4043" width="12.33203125" style="72" bestFit="1" customWidth="1"/>
    <col min="4044" max="4044" width="19.5546875" style="83" bestFit="1" customWidth="1"/>
    <col min="4045" max="4045" width="21.88671875" style="21" bestFit="1" customWidth="1"/>
    <col min="4046" max="4046" width="11.6640625" style="21" bestFit="1" customWidth="1"/>
    <col min="4047" max="4047" width="10" style="82" bestFit="1" customWidth="1"/>
    <col min="4048" max="4048" width="21.5546875" style="66" bestFit="1" customWidth="1"/>
    <col min="4049" max="4049" width="16.5546875" style="17" bestFit="1" customWidth="1"/>
    <col min="4050" max="4050" width="19.109375" style="83" bestFit="1" customWidth="1"/>
    <col min="4051" max="4051" width="12.33203125" style="72" bestFit="1" customWidth="1"/>
    <col min="4052" max="4052" width="19.5546875" style="83" bestFit="1" customWidth="1"/>
    <col min="4053" max="4053" width="21.88671875" style="21" bestFit="1" customWidth="1"/>
    <col min="4054" max="4054" width="11.6640625" style="21" bestFit="1" customWidth="1"/>
    <col min="4055" max="4055" width="10" style="82" bestFit="1" customWidth="1"/>
    <col min="4056" max="4056" width="21.5546875" style="66" bestFit="1" customWidth="1"/>
    <col min="4057" max="4057" width="16.5546875" style="17" bestFit="1" customWidth="1"/>
    <col min="4058" max="4058" width="19.109375" style="83" bestFit="1" customWidth="1"/>
    <col min="4059" max="4059" width="12.33203125" style="72" bestFit="1" customWidth="1"/>
    <col min="4060" max="4060" width="19.5546875" style="83" bestFit="1" customWidth="1"/>
    <col min="4061" max="4061" width="21.88671875" style="21" bestFit="1" customWidth="1"/>
    <col min="4062" max="4062" width="11.6640625" style="21" bestFit="1" customWidth="1"/>
    <col min="4063" max="4063" width="10" style="82" bestFit="1" customWidth="1"/>
    <col min="4064" max="4064" width="21.5546875" style="66" bestFit="1" customWidth="1"/>
    <col min="4065" max="4065" width="16.5546875" style="17" bestFit="1" customWidth="1"/>
    <col min="4066" max="4066" width="19.109375" style="83" bestFit="1" customWidth="1"/>
    <col min="4067" max="4067" width="12.33203125" style="72" bestFit="1" customWidth="1"/>
    <col min="4068" max="4068" width="19.5546875" style="83" bestFit="1" customWidth="1"/>
    <col min="4069" max="4069" width="21.88671875" style="21" bestFit="1" customWidth="1"/>
    <col min="4070" max="4070" width="11.6640625" style="21" bestFit="1" customWidth="1"/>
    <col min="4071" max="4071" width="10" style="82" bestFit="1" customWidth="1"/>
    <col min="4072" max="4072" width="21.5546875" style="66" bestFit="1" customWidth="1"/>
    <col min="4073" max="4073" width="16.5546875" style="17" bestFit="1" customWidth="1"/>
    <col min="4074" max="4074" width="19.109375" style="83" bestFit="1" customWidth="1"/>
    <col min="4075" max="4075" width="12.33203125" style="72" bestFit="1" customWidth="1"/>
    <col min="4076" max="4076" width="19.5546875" style="83" bestFit="1" customWidth="1"/>
    <col min="4077" max="4077" width="21.88671875" style="21" bestFit="1" customWidth="1"/>
    <col min="4078" max="4078" width="11.6640625" style="21" bestFit="1" customWidth="1"/>
    <col min="4079" max="4079" width="10" style="82" bestFit="1" customWidth="1"/>
    <col min="4080" max="4080" width="21.5546875" style="66" bestFit="1" customWidth="1"/>
    <col min="4081" max="4081" width="16.5546875" style="17" bestFit="1" customWidth="1"/>
    <col min="4082" max="4082" width="19.109375" style="83" bestFit="1" customWidth="1"/>
    <col min="4083" max="4083" width="12.33203125" style="72" bestFit="1" customWidth="1"/>
    <col min="4084" max="4084" width="19.5546875" style="83" bestFit="1" customWidth="1"/>
    <col min="4085" max="4085" width="21.88671875" style="21" bestFit="1" customWidth="1"/>
    <col min="4086" max="4086" width="11.6640625" style="21" bestFit="1" customWidth="1"/>
    <col min="4087" max="4087" width="10" style="82" bestFit="1" customWidth="1"/>
    <col min="4088" max="4088" width="21.5546875" style="66" bestFit="1" customWidth="1"/>
    <col min="4089" max="4089" width="16.5546875" style="17" bestFit="1" customWidth="1"/>
    <col min="4090" max="4090" width="19.109375" style="83" bestFit="1" customWidth="1"/>
    <col min="4091" max="4091" width="12.33203125" style="72" bestFit="1" customWidth="1"/>
    <col min="4092" max="4092" width="19.5546875" style="83" bestFit="1" customWidth="1"/>
    <col min="4093" max="4093" width="21.88671875" style="21" bestFit="1" customWidth="1"/>
    <col min="4094" max="4094" width="11.6640625" style="21" bestFit="1" customWidth="1"/>
    <col min="4095" max="4095" width="10" style="82" bestFit="1" customWidth="1"/>
    <col min="4096" max="4096" width="21.5546875" style="66" bestFit="1" customWidth="1"/>
    <col min="4097" max="4097" width="16.5546875" style="17" bestFit="1" customWidth="1"/>
    <col min="4098" max="4098" width="19.109375" style="83" bestFit="1" customWidth="1"/>
    <col min="4099" max="4099" width="12.33203125" style="72" bestFit="1" customWidth="1"/>
    <col min="4100" max="4100" width="19.5546875" style="83" bestFit="1" customWidth="1"/>
    <col min="4101" max="4101" width="21.88671875" style="21" bestFit="1" customWidth="1"/>
    <col min="4102" max="4102" width="11.6640625" style="21" bestFit="1" customWidth="1"/>
    <col min="4103" max="4103" width="10" style="82" bestFit="1" customWidth="1"/>
    <col min="4104" max="4104" width="21.5546875" style="66" bestFit="1" customWidth="1"/>
    <col min="4105" max="4105" width="16.5546875" style="17" bestFit="1" customWidth="1"/>
    <col min="4106" max="4106" width="19.109375" style="83" bestFit="1" customWidth="1"/>
    <col min="4107" max="4107" width="12.33203125" style="72" bestFit="1" customWidth="1"/>
    <col min="4108" max="4108" width="19.5546875" style="83" bestFit="1" customWidth="1"/>
    <col min="4109" max="4109" width="21.88671875" style="21" bestFit="1" customWidth="1"/>
    <col min="4110" max="4110" width="11.6640625" style="21" bestFit="1" customWidth="1"/>
    <col min="4111" max="4111" width="10" style="82" bestFit="1" customWidth="1"/>
    <col min="4112" max="4112" width="21.5546875" style="66" bestFit="1" customWidth="1"/>
    <col min="4113" max="4113" width="16.5546875" style="17" bestFit="1" customWidth="1"/>
    <col min="4114" max="4114" width="19.109375" style="83" bestFit="1" customWidth="1"/>
    <col min="4115" max="4115" width="12.33203125" style="72" bestFit="1" customWidth="1"/>
    <col min="4116" max="4116" width="19.5546875" style="83" bestFit="1" customWidth="1"/>
    <col min="4117" max="4117" width="21.88671875" style="21" bestFit="1" customWidth="1"/>
    <col min="4118" max="4118" width="11.6640625" style="21" bestFit="1" customWidth="1"/>
    <col min="4119" max="4119" width="10" style="82" bestFit="1" customWidth="1"/>
    <col min="4120" max="4120" width="21.5546875" style="66" bestFit="1" customWidth="1"/>
    <col min="4121" max="4121" width="16.5546875" style="17" bestFit="1" customWidth="1"/>
    <col min="4122" max="4122" width="19.109375" style="83" bestFit="1" customWidth="1"/>
    <col min="4123" max="4123" width="12.33203125" style="72" bestFit="1" customWidth="1"/>
    <col min="4124" max="4124" width="19.5546875" style="83" bestFit="1" customWidth="1"/>
    <col min="4125" max="4125" width="21.88671875" style="21" bestFit="1" customWidth="1"/>
    <col min="4126" max="4126" width="11.6640625" style="21" bestFit="1" customWidth="1"/>
    <col min="4127" max="4127" width="10" style="82" bestFit="1" customWidth="1"/>
    <col min="4128" max="4128" width="21.5546875" style="66" bestFit="1" customWidth="1"/>
    <col min="4129" max="4129" width="16.5546875" style="17" bestFit="1" customWidth="1"/>
    <col min="4130" max="4130" width="19.109375" style="83" bestFit="1" customWidth="1"/>
    <col min="4131" max="4131" width="12.33203125" style="72" bestFit="1" customWidth="1"/>
    <col min="4132" max="4132" width="19.5546875" style="83" bestFit="1" customWidth="1"/>
    <col min="4133" max="4133" width="21.88671875" style="21" bestFit="1" customWidth="1"/>
    <col min="4134" max="4134" width="11.6640625" style="21" bestFit="1" customWidth="1"/>
    <col min="4135" max="4135" width="10" style="82" bestFit="1" customWidth="1"/>
    <col min="4136" max="4136" width="21.5546875" style="66" bestFit="1" customWidth="1"/>
    <col min="4137" max="4137" width="16.5546875" style="17" bestFit="1" customWidth="1"/>
    <col min="4138" max="4138" width="19.109375" style="83" bestFit="1" customWidth="1"/>
    <col min="4139" max="4139" width="12.33203125" style="72" bestFit="1" customWidth="1"/>
    <col min="4140" max="4140" width="19.5546875" style="83" bestFit="1" customWidth="1"/>
    <col min="4141" max="4141" width="21.88671875" style="21" bestFit="1" customWidth="1"/>
    <col min="4142" max="4142" width="11.6640625" style="21" bestFit="1" customWidth="1"/>
    <col min="4143" max="4143" width="10" style="82" bestFit="1" customWidth="1"/>
    <col min="4144" max="4144" width="21.5546875" style="66" bestFit="1" customWidth="1"/>
    <col min="4145" max="4145" width="16.5546875" style="17" bestFit="1" customWidth="1"/>
    <col min="4146" max="4146" width="19.109375" style="83" bestFit="1" customWidth="1"/>
    <col min="4147" max="4147" width="12.33203125" style="72" bestFit="1" customWidth="1"/>
    <col min="4148" max="4148" width="19.5546875" style="83" bestFit="1" customWidth="1"/>
    <col min="4149" max="4149" width="21.88671875" style="21" bestFit="1" customWidth="1"/>
    <col min="4150" max="4150" width="11.6640625" style="21" bestFit="1" customWidth="1"/>
    <col min="4151" max="4151" width="10" style="82" bestFit="1" customWidth="1"/>
    <col min="4152" max="4152" width="21.5546875" style="66" bestFit="1" customWidth="1"/>
    <col min="4153" max="4153" width="16.5546875" style="17" bestFit="1" customWidth="1"/>
    <col min="4154" max="4154" width="19.109375" style="83" bestFit="1" customWidth="1"/>
    <col min="4155" max="4155" width="12.33203125" style="72" bestFit="1" customWidth="1"/>
    <col min="4156" max="4156" width="19.5546875" style="83" bestFit="1" customWidth="1"/>
    <col min="4157" max="4157" width="21.88671875" style="21" bestFit="1" customWidth="1"/>
    <col min="4158" max="4158" width="11.6640625" style="21" bestFit="1" customWidth="1"/>
    <col min="4159" max="4159" width="10" style="82" bestFit="1" customWidth="1"/>
    <col min="4160" max="4160" width="21.5546875" style="66" bestFit="1" customWidth="1"/>
    <col min="4161" max="4161" width="16.5546875" style="17" bestFit="1" customWidth="1"/>
    <col min="4162" max="4162" width="19.109375" style="83" bestFit="1" customWidth="1"/>
    <col min="4163" max="4163" width="12.33203125" style="72" bestFit="1" customWidth="1"/>
    <col min="4164" max="4164" width="19.5546875" style="83" bestFit="1" customWidth="1"/>
    <col min="4165" max="4165" width="21.88671875" style="21" bestFit="1" customWidth="1"/>
    <col min="4166" max="4166" width="11.6640625" style="21" bestFit="1" customWidth="1"/>
    <col min="4167" max="4167" width="10" style="82" bestFit="1" customWidth="1"/>
    <col min="4168" max="4168" width="21.5546875" style="66" bestFit="1" customWidth="1"/>
    <col min="4169" max="4169" width="16.5546875" style="17" bestFit="1" customWidth="1"/>
    <col min="4170" max="4170" width="19.109375" style="83" bestFit="1" customWidth="1"/>
    <col min="4171" max="4171" width="12.33203125" style="72" bestFit="1" customWidth="1"/>
    <col min="4172" max="4172" width="19.5546875" style="83" bestFit="1" customWidth="1"/>
    <col min="4173" max="4173" width="21.88671875" style="21" bestFit="1" customWidth="1"/>
    <col min="4174" max="4174" width="11.6640625" style="21" bestFit="1" customWidth="1"/>
    <col min="4175" max="4175" width="10" style="82" bestFit="1" customWidth="1"/>
    <col min="4176" max="4176" width="21.5546875" style="66" bestFit="1" customWidth="1"/>
    <col min="4177" max="4177" width="16.5546875" style="17" bestFit="1" customWidth="1"/>
    <col min="4178" max="4178" width="19.109375" style="83" bestFit="1" customWidth="1"/>
    <col min="4179" max="4179" width="12.33203125" style="72" bestFit="1" customWidth="1"/>
    <col min="4180" max="4180" width="19.5546875" style="83" bestFit="1" customWidth="1"/>
    <col min="4181" max="4181" width="21.88671875" style="21" bestFit="1" customWidth="1"/>
    <col min="4182" max="4182" width="11.6640625" style="21" bestFit="1" customWidth="1"/>
    <col min="4183" max="4183" width="10" style="82" bestFit="1" customWidth="1"/>
    <col min="4184" max="4184" width="21.5546875" style="66" bestFit="1" customWidth="1"/>
    <col min="4185" max="4185" width="16.5546875" style="17" bestFit="1" customWidth="1"/>
    <col min="4186" max="4186" width="19.109375" style="83" bestFit="1" customWidth="1"/>
    <col min="4187" max="4187" width="12.33203125" style="72" bestFit="1" customWidth="1"/>
    <col min="4188" max="4188" width="19.5546875" style="83" bestFit="1" customWidth="1"/>
    <col min="4189" max="4189" width="21.88671875" style="21" bestFit="1" customWidth="1"/>
    <col min="4190" max="4190" width="11.6640625" style="21" bestFit="1" customWidth="1"/>
    <col min="4191" max="4191" width="10" style="82" bestFit="1" customWidth="1"/>
    <col min="4192" max="4192" width="21.5546875" style="66" bestFit="1" customWidth="1"/>
    <col min="4193" max="4193" width="16.5546875" style="17" bestFit="1" customWidth="1"/>
    <col min="4194" max="4194" width="19.109375" style="83" bestFit="1" customWidth="1"/>
    <col min="4195" max="4195" width="12.33203125" style="72" bestFit="1" customWidth="1"/>
    <col min="4196" max="4196" width="19.5546875" style="83" bestFit="1" customWidth="1"/>
    <col min="4197" max="4197" width="21.88671875" style="21" bestFit="1" customWidth="1"/>
    <col min="4198" max="4198" width="11.6640625" style="21" bestFit="1" customWidth="1"/>
    <col min="4199" max="4199" width="10" style="82" bestFit="1" customWidth="1"/>
    <col min="4200" max="4200" width="21.5546875" style="66" bestFit="1" customWidth="1"/>
    <col min="4201" max="4201" width="16.5546875" style="17" bestFit="1" customWidth="1"/>
    <col min="4202" max="4202" width="19.109375" style="83" bestFit="1" customWidth="1"/>
    <col min="4203" max="4203" width="12.33203125" style="72" bestFit="1" customWidth="1"/>
    <col min="4204" max="4204" width="19.5546875" style="83" bestFit="1" customWidth="1"/>
    <col min="4205" max="4205" width="21.88671875" style="21" bestFit="1" customWidth="1"/>
    <col min="4206" max="4206" width="11.6640625" style="21" bestFit="1" customWidth="1"/>
    <col min="4207" max="4207" width="10" style="82" bestFit="1" customWidth="1"/>
    <col min="4208" max="4208" width="21.5546875" style="66" bestFit="1" customWidth="1"/>
    <col min="4209" max="4209" width="16.5546875" style="17" bestFit="1" customWidth="1"/>
    <col min="4210" max="4210" width="19.109375" style="83" bestFit="1" customWidth="1"/>
    <col min="4211" max="4211" width="12.33203125" style="72" bestFit="1" customWidth="1"/>
    <col min="4212" max="4212" width="19.5546875" style="83" bestFit="1" customWidth="1"/>
    <col min="4213" max="4213" width="21.88671875" style="21" bestFit="1" customWidth="1"/>
    <col min="4214" max="4214" width="11.6640625" style="21" bestFit="1" customWidth="1"/>
    <col min="4215" max="4215" width="10" style="82" bestFit="1" customWidth="1"/>
    <col min="4216" max="4216" width="21.5546875" style="66" bestFit="1" customWidth="1"/>
    <col min="4217" max="4217" width="16.5546875" style="17" bestFit="1" customWidth="1"/>
    <col min="4218" max="4218" width="19.109375" style="83" bestFit="1" customWidth="1"/>
    <col min="4219" max="4219" width="12.33203125" style="72" bestFit="1" customWidth="1"/>
    <col min="4220" max="4220" width="19.5546875" style="83" bestFit="1" customWidth="1"/>
    <col min="4221" max="4221" width="21.88671875" style="21" bestFit="1" customWidth="1"/>
    <col min="4222" max="4222" width="11.6640625" style="21" bestFit="1" customWidth="1"/>
    <col min="4223" max="4223" width="10" style="82" bestFit="1" customWidth="1"/>
    <col min="4224" max="4224" width="21.5546875" style="66" bestFit="1" customWidth="1"/>
    <col min="4225" max="4225" width="16.5546875" style="17" bestFit="1" customWidth="1"/>
    <col min="4226" max="4226" width="19.109375" style="83" bestFit="1" customWidth="1"/>
    <col min="4227" max="4227" width="12.33203125" style="72" bestFit="1" customWidth="1"/>
    <col min="4228" max="4228" width="19.5546875" style="83" bestFit="1" customWidth="1"/>
    <col min="4229" max="4229" width="21.88671875" style="21" bestFit="1" customWidth="1"/>
    <col min="4230" max="4230" width="11.6640625" style="21" bestFit="1" customWidth="1"/>
    <col min="4231" max="4231" width="10" style="82" bestFit="1" customWidth="1"/>
    <col min="4232" max="4232" width="21.5546875" style="66" bestFit="1" customWidth="1"/>
    <col min="4233" max="4233" width="16.5546875" style="17" bestFit="1" customWidth="1"/>
    <col min="4234" max="4234" width="19.109375" style="83" bestFit="1" customWidth="1"/>
    <col min="4235" max="4235" width="12.33203125" style="72" bestFit="1" customWidth="1"/>
    <col min="4236" max="4236" width="19.5546875" style="83" bestFit="1" customWidth="1"/>
    <col min="4237" max="4237" width="21.88671875" style="21" bestFit="1" customWidth="1"/>
    <col min="4238" max="4238" width="11.6640625" style="21" bestFit="1" customWidth="1"/>
    <col min="4239" max="4239" width="10" style="82" bestFit="1" customWidth="1"/>
    <col min="4240" max="4240" width="21.5546875" style="66" bestFit="1" customWidth="1"/>
    <col min="4241" max="4241" width="16.5546875" style="17" bestFit="1" customWidth="1"/>
    <col min="4242" max="4242" width="19.109375" style="83" bestFit="1" customWidth="1"/>
    <col min="4243" max="4243" width="12.33203125" style="72" bestFit="1" customWidth="1"/>
    <col min="4244" max="4244" width="19.5546875" style="83" bestFit="1" customWidth="1"/>
    <col min="4245" max="4245" width="21.88671875" style="21" bestFit="1" customWidth="1"/>
    <col min="4246" max="4246" width="11.6640625" style="21" bestFit="1" customWidth="1"/>
    <col min="4247" max="4247" width="10" style="82" bestFit="1" customWidth="1"/>
    <col min="4248" max="4248" width="21.5546875" style="66" bestFit="1" customWidth="1"/>
    <col min="4249" max="4249" width="16.5546875" style="17" bestFit="1" customWidth="1"/>
    <col min="4250" max="4250" width="19.109375" style="83" bestFit="1" customWidth="1"/>
    <col min="4251" max="4251" width="12.33203125" style="72" bestFit="1" customWidth="1"/>
    <col min="4252" max="4252" width="19.5546875" style="83" bestFit="1" customWidth="1"/>
    <col min="4253" max="4253" width="21.88671875" style="21" bestFit="1" customWidth="1"/>
    <col min="4254" max="4254" width="11.6640625" style="21" bestFit="1" customWidth="1"/>
    <col min="4255" max="4255" width="10" style="82" bestFit="1" customWidth="1"/>
    <col min="4256" max="4256" width="21.5546875" style="66" bestFit="1" customWidth="1"/>
    <col min="4257" max="4257" width="16.5546875" style="17" bestFit="1" customWidth="1"/>
    <col min="4258" max="4258" width="19.109375" style="83" bestFit="1" customWidth="1"/>
    <col min="4259" max="4259" width="12.33203125" style="72" bestFit="1" customWidth="1"/>
    <col min="4260" max="4260" width="19.5546875" style="83" bestFit="1" customWidth="1"/>
    <col min="4261" max="4261" width="21.88671875" style="21" bestFit="1" customWidth="1"/>
    <col min="4262" max="4262" width="11.6640625" style="21" bestFit="1" customWidth="1"/>
    <col min="4263" max="4263" width="10" style="82" bestFit="1" customWidth="1"/>
    <col min="4264" max="4264" width="21.5546875" style="66" bestFit="1" customWidth="1"/>
    <col min="4265" max="4265" width="16.5546875" style="17" bestFit="1" customWidth="1"/>
    <col min="4266" max="4266" width="19.109375" style="83" bestFit="1" customWidth="1"/>
    <col min="4267" max="4267" width="12.33203125" style="72" bestFit="1" customWidth="1"/>
    <col min="4268" max="4268" width="19.5546875" style="83" bestFit="1" customWidth="1"/>
    <col min="4269" max="4269" width="21.88671875" style="21" bestFit="1" customWidth="1"/>
    <col min="4270" max="4270" width="11.6640625" style="21" bestFit="1" customWidth="1"/>
    <col min="4271" max="4271" width="10" style="82" bestFit="1" customWidth="1"/>
    <col min="4272" max="4272" width="21.5546875" style="66" bestFit="1" customWidth="1"/>
    <col min="4273" max="4273" width="16.5546875" style="17" bestFit="1" customWidth="1"/>
    <col min="4274" max="4274" width="19.109375" style="83" bestFit="1" customWidth="1"/>
    <col min="4275" max="4275" width="12.33203125" style="72" bestFit="1" customWidth="1"/>
    <col min="4276" max="4276" width="19.5546875" style="83" bestFit="1" customWidth="1"/>
    <col min="4277" max="4277" width="21.88671875" style="21" bestFit="1" customWidth="1"/>
    <col min="4278" max="4278" width="11.6640625" style="21" bestFit="1" customWidth="1"/>
    <col min="4279" max="4279" width="10" style="82" bestFit="1" customWidth="1"/>
    <col min="4280" max="4280" width="21.5546875" style="66" bestFit="1" customWidth="1"/>
    <col min="4281" max="4281" width="16.5546875" style="17" bestFit="1" customWidth="1"/>
    <col min="4282" max="4282" width="19.109375" style="83" bestFit="1" customWidth="1"/>
    <col min="4283" max="4283" width="12.33203125" style="72" bestFit="1" customWidth="1"/>
    <col min="4284" max="4284" width="19.5546875" style="83" bestFit="1" customWidth="1"/>
    <col min="4285" max="4285" width="21.88671875" style="21" bestFit="1" customWidth="1"/>
    <col min="4286" max="4286" width="11.6640625" style="21" bestFit="1" customWidth="1"/>
    <col min="4287" max="4287" width="10" style="82" bestFit="1" customWidth="1"/>
    <col min="4288" max="4288" width="21.5546875" style="66" bestFit="1" customWidth="1"/>
    <col min="4289" max="4289" width="16.5546875" style="17" bestFit="1" customWidth="1"/>
    <col min="4290" max="4290" width="19.109375" style="83" bestFit="1" customWidth="1"/>
    <col min="4291" max="4291" width="12.33203125" style="72" bestFit="1" customWidth="1"/>
    <col min="4292" max="4292" width="19.5546875" style="83" bestFit="1" customWidth="1"/>
    <col min="4293" max="4293" width="21.88671875" style="21" bestFit="1" customWidth="1"/>
    <col min="4294" max="4294" width="11.6640625" style="21" bestFit="1" customWidth="1"/>
    <col min="4295" max="4295" width="10" style="82" bestFit="1" customWidth="1"/>
    <col min="4296" max="4296" width="21.5546875" style="66" bestFit="1" customWidth="1"/>
    <col min="4297" max="4297" width="16.5546875" style="17" bestFit="1" customWidth="1"/>
    <col min="4298" max="4298" width="19.109375" style="83" bestFit="1" customWidth="1"/>
    <col min="4299" max="4299" width="12.33203125" style="72" bestFit="1" customWidth="1"/>
    <col min="4300" max="4300" width="19.5546875" style="83" bestFit="1" customWidth="1"/>
    <col min="4301" max="4301" width="21.88671875" style="21" bestFit="1" customWidth="1"/>
    <col min="4302" max="4302" width="11.6640625" style="21" bestFit="1" customWidth="1"/>
    <col min="4303" max="4303" width="10" style="82" bestFit="1" customWidth="1"/>
    <col min="4304" max="4304" width="21.5546875" style="66" bestFit="1" customWidth="1"/>
    <col min="4305" max="4305" width="16.5546875" style="17" bestFit="1" customWidth="1"/>
    <col min="4306" max="4306" width="19.109375" style="83" bestFit="1" customWidth="1"/>
    <col min="4307" max="4307" width="12.33203125" style="72" bestFit="1" customWidth="1"/>
    <col min="4308" max="4308" width="19.5546875" style="83" bestFit="1" customWidth="1"/>
    <col min="4309" max="4309" width="21.88671875" style="21" bestFit="1" customWidth="1"/>
    <col min="4310" max="4310" width="11.6640625" style="21" bestFit="1" customWidth="1"/>
    <col min="4311" max="4311" width="10" style="82" bestFit="1" customWidth="1"/>
    <col min="4312" max="4312" width="21.5546875" style="66" bestFit="1" customWidth="1"/>
    <col min="4313" max="4313" width="16.5546875" style="17" bestFit="1" customWidth="1"/>
    <col min="4314" max="4314" width="19.109375" style="83" bestFit="1" customWidth="1"/>
    <col min="4315" max="4315" width="12.33203125" style="72" bestFit="1" customWidth="1"/>
    <col min="4316" max="4316" width="19.5546875" style="83" bestFit="1" customWidth="1"/>
    <col min="4317" max="4317" width="21.88671875" style="21" bestFit="1" customWidth="1"/>
    <col min="4318" max="4318" width="11.6640625" style="21" bestFit="1" customWidth="1"/>
    <col min="4319" max="4319" width="10" style="82" bestFit="1" customWidth="1"/>
    <col min="4320" max="4320" width="21.5546875" style="66" bestFit="1" customWidth="1"/>
    <col min="4321" max="4321" width="16.5546875" style="17" bestFit="1" customWidth="1"/>
    <col min="4322" max="4322" width="19.109375" style="83" bestFit="1" customWidth="1"/>
    <col min="4323" max="4323" width="12.33203125" style="72" bestFit="1" customWidth="1"/>
    <col min="4324" max="4324" width="19.5546875" style="83" bestFit="1" customWidth="1"/>
    <col min="4325" max="4325" width="21.88671875" style="21" bestFit="1" customWidth="1"/>
    <col min="4326" max="4326" width="11.6640625" style="21" bestFit="1" customWidth="1"/>
    <col min="4327" max="4327" width="10" style="82" bestFit="1" customWidth="1"/>
    <col min="4328" max="4328" width="21.5546875" style="66" bestFit="1" customWidth="1"/>
    <col min="4329" max="4329" width="16.5546875" style="17" bestFit="1" customWidth="1"/>
    <col min="4330" max="4330" width="19.109375" style="83" bestFit="1" customWidth="1"/>
    <col min="4331" max="4331" width="12.33203125" style="72" bestFit="1" customWidth="1"/>
    <col min="4332" max="4332" width="19.5546875" style="83" bestFit="1" customWidth="1"/>
    <col min="4333" max="4333" width="21.88671875" style="21" bestFit="1" customWidth="1"/>
    <col min="4334" max="4334" width="11.6640625" style="21" bestFit="1" customWidth="1"/>
    <col min="4335" max="4335" width="10" style="82" bestFit="1" customWidth="1"/>
    <col min="4336" max="4336" width="21.5546875" style="66" bestFit="1" customWidth="1"/>
    <col min="4337" max="4337" width="16.5546875" style="17" bestFit="1" customWidth="1"/>
    <col min="4338" max="4338" width="19.109375" style="83" bestFit="1" customWidth="1"/>
    <col min="4339" max="4339" width="12.33203125" style="72" bestFit="1" customWidth="1"/>
    <col min="4340" max="4340" width="19.5546875" style="83" bestFit="1" customWidth="1"/>
    <col min="4341" max="4341" width="21.88671875" style="21" bestFit="1" customWidth="1"/>
    <col min="4342" max="4342" width="11.6640625" style="21" bestFit="1" customWidth="1"/>
    <col min="4343" max="4343" width="10" style="82" bestFit="1" customWidth="1"/>
    <col min="4344" max="4344" width="21.5546875" style="66" bestFit="1" customWidth="1"/>
    <col min="4345" max="4345" width="16.5546875" style="17" bestFit="1" customWidth="1"/>
    <col min="4346" max="4346" width="19.109375" style="83" bestFit="1" customWidth="1"/>
    <col min="4347" max="4347" width="12.33203125" style="72" bestFit="1" customWidth="1"/>
    <col min="4348" max="4348" width="19.5546875" style="83" bestFit="1" customWidth="1"/>
    <col min="4349" max="4349" width="21.88671875" style="21" bestFit="1" customWidth="1"/>
    <col min="4350" max="4350" width="11.6640625" style="21" bestFit="1" customWidth="1"/>
    <col min="4351" max="4351" width="10" style="82" bestFit="1" customWidth="1"/>
    <col min="4352" max="4352" width="21.5546875" style="66" bestFit="1" customWidth="1"/>
    <col min="4353" max="4353" width="16.5546875" style="17" bestFit="1" customWidth="1"/>
    <col min="4354" max="4354" width="19.109375" style="83" bestFit="1" customWidth="1"/>
    <col min="4355" max="4355" width="12.33203125" style="72" bestFit="1" customWidth="1"/>
    <col min="4356" max="4356" width="19.5546875" style="83" bestFit="1" customWidth="1"/>
    <col min="4357" max="4357" width="21.88671875" style="21" bestFit="1" customWidth="1"/>
    <col min="4358" max="4358" width="11.6640625" style="21" bestFit="1" customWidth="1"/>
    <col min="4359" max="4359" width="10" style="82" bestFit="1" customWidth="1"/>
    <col min="4360" max="4360" width="21.5546875" style="66" bestFit="1" customWidth="1"/>
    <col min="4361" max="4361" width="16.5546875" style="17" bestFit="1" customWidth="1"/>
    <col min="4362" max="4362" width="19.109375" style="83" bestFit="1" customWidth="1"/>
    <col min="4363" max="4363" width="12.33203125" style="72" bestFit="1" customWidth="1"/>
    <col min="4364" max="4364" width="19.5546875" style="83" bestFit="1" customWidth="1"/>
    <col min="4365" max="4365" width="21.88671875" style="21" bestFit="1" customWidth="1"/>
    <col min="4366" max="4366" width="11.6640625" style="21" bestFit="1" customWidth="1"/>
    <col min="4367" max="4367" width="10" style="82" bestFit="1" customWidth="1"/>
    <col min="4368" max="4368" width="21.5546875" style="66" bestFit="1" customWidth="1"/>
    <col min="4369" max="4369" width="16.5546875" style="17" bestFit="1" customWidth="1"/>
    <col min="4370" max="4370" width="19.109375" style="83" bestFit="1" customWidth="1"/>
    <col min="4371" max="4371" width="12.33203125" style="72" bestFit="1" customWidth="1"/>
    <col min="4372" max="4372" width="19.5546875" style="83" bestFit="1" customWidth="1"/>
    <col min="4373" max="4373" width="21.88671875" style="21" bestFit="1" customWidth="1"/>
    <col min="4374" max="4374" width="11.6640625" style="21" bestFit="1" customWidth="1"/>
    <col min="4375" max="4375" width="10" style="82" bestFit="1" customWidth="1"/>
    <col min="4376" max="4376" width="21.5546875" style="66" bestFit="1" customWidth="1"/>
    <col min="4377" max="4377" width="16.5546875" style="17" bestFit="1" customWidth="1"/>
    <col min="4378" max="4378" width="19.109375" style="83" bestFit="1" customWidth="1"/>
    <col min="4379" max="4379" width="12.33203125" style="72" bestFit="1" customWidth="1"/>
    <col min="4380" max="4380" width="19.5546875" style="83" bestFit="1" customWidth="1"/>
    <col min="4381" max="4381" width="21.88671875" style="21" bestFit="1" customWidth="1"/>
    <col min="4382" max="4382" width="11.6640625" style="21" bestFit="1" customWidth="1"/>
    <col min="4383" max="4383" width="10" style="82" bestFit="1" customWidth="1"/>
    <col min="4384" max="4384" width="21.5546875" style="66" bestFit="1" customWidth="1"/>
    <col min="4385" max="4385" width="16.5546875" style="17" bestFit="1" customWidth="1"/>
    <col min="4386" max="4386" width="19.109375" style="83" bestFit="1" customWidth="1"/>
    <col min="4387" max="4387" width="12.33203125" style="72" bestFit="1" customWidth="1"/>
    <col min="4388" max="4388" width="19.5546875" style="83" bestFit="1" customWidth="1"/>
    <col min="4389" max="4389" width="21.88671875" style="21" bestFit="1" customWidth="1"/>
    <col min="4390" max="4390" width="11.6640625" style="21" bestFit="1" customWidth="1"/>
    <col min="4391" max="4391" width="10" style="82" bestFit="1" customWidth="1"/>
    <col min="4392" max="4392" width="21.5546875" style="66" bestFit="1" customWidth="1"/>
    <col min="4393" max="4393" width="16.5546875" style="17" bestFit="1" customWidth="1"/>
    <col min="4394" max="4394" width="19.109375" style="83" bestFit="1" customWidth="1"/>
    <col min="4395" max="4395" width="12.33203125" style="72" bestFit="1" customWidth="1"/>
    <col min="4396" max="4396" width="19.5546875" style="83" bestFit="1" customWidth="1"/>
    <col min="4397" max="4397" width="21.88671875" style="21" bestFit="1" customWidth="1"/>
    <col min="4398" max="4398" width="11.6640625" style="21" bestFit="1" customWidth="1"/>
    <col min="4399" max="4399" width="10" style="82" bestFit="1" customWidth="1"/>
    <col min="4400" max="4400" width="21.5546875" style="66" bestFit="1" customWidth="1"/>
    <col min="4401" max="4401" width="16.5546875" style="17" bestFit="1" customWidth="1"/>
    <col min="4402" max="4402" width="19.109375" style="83" bestFit="1" customWidth="1"/>
    <col min="4403" max="4403" width="12.33203125" style="72" bestFit="1" customWidth="1"/>
    <col min="4404" max="4404" width="19.5546875" style="83" bestFit="1" customWidth="1"/>
    <col min="4405" max="4405" width="21.88671875" style="21" bestFit="1" customWidth="1"/>
    <col min="4406" max="4406" width="11.6640625" style="21" bestFit="1" customWidth="1"/>
    <col min="4407" max="4407" width="10" style="82" bestFit="1" customWidth="1"/>
    <col min="4408" max="4408" width="21.5546875" style="66" bestFit="1" customWidth="1"/>
    <col min="4409" max="4409" width="16.5546875" style="17" bestFit="1" customWidth="1"/>
    <col min="4410" max="4410" width="19.109375" style="83" bestFit="1" customWidth="1"/>
    <col min="4411" max="4411" width="12.33203125" style="72" bestFit="1" customWidth="1"/>
    <col min="4412" max="4412" width="19.5546875" style="83" bestFit="1" customWidth="1"/>
    <col min="4413" max="4413" width="21.88671875" style="21" bestFit="1" customWidth="1"/>
    <col min="4414" max="4414" width="11.6640625" style="21" bestFit="1" customWidth="1"/>
    <col min="4415" max="4415" width="10" style="82" bestFit="1" customWidth="1"/>
    <col min="4416" max="4416" width="21.5546875" style="66" bestFit="1" customWidth="1"/>
    <col min="4417" max="4417" width="16.5546875" style="17" bestFit="1" customWidth="1"/>
    <col min="4418" max="4418" width="19.109375" style="83" bestFit="1" customWidth="1"/>
    <col min="4419" max="4419" width="12.33203125" style="72" bestFit="1" customWidth="1"/>
    <col min="4420" max="4420" width="19.5546875" style="83" bestFit="1" customWidth="1"/>
    <col min="4421" max="4421" width="21.88671875" style="21" bestFit="1" customWidth="1"/>
    <col min="4422" max="4422" width="11.6640625" style="21" bestFit="1" customWidth="1"/>
    <col min="4423" max="4423" width="10" style="82" bestFit="1" customWidth="1"/>
    <col min="4424" max="4424" width="21.5546875" style="66" bestFit="1" customWidth="1"/>
    <col min="4425" max="4425" width="16.5546875" style="17" bestFit="1" customWidth="1"/>
    <col min="4426" max="4426" width="19.109375" style="83" bestFit="1" customWidth="1"/>
    <col min="4427" max="4427" width="12.33203125" style="72" bestFit="1" customWidth="1"/>
    <col min="4428" max="4428" width="19.5546875" style="83" bestFit="1" customWidth="1"/>
    <col min="4429" max="4429" width="21.88671875" style="21" bestFit="1" customWidth="1"/>
    <col min="4430" max="4430" width="11.6640625" style="21" bestFit="1" customWidth="1"/>
    <col min="4431" max="4431" width="10" style="82" bestFit="1" customWidth="1"/>
    <col min="4432" max="4432" width="21.5546875" style="66" bestFit="1" customWidth="1"/>
    <col min="4433" max="4433" width="16.5546875" style="17" bestFit="1" customWidth="1"/>
    <col min="4434" max="4434" width="19.109375" style="83" bestFit="1" customWidth="1"/>
    <col min="4435" max="4435" width="12.33203125" style="72" bestFit="1" customWidth="1"/>
    <col min="4436" max="4436" width="19.5546875" style="83" bestFit="1" customWidth="1"/>
    <col min="4437" max="4437" width="21.88671875" style="21" bestFit="1" customWidth="1"/>
    <col min="4438" max="4438" width="11.6640625" style="21" bestFit="1" customWidth="1"/>
    <col min="4439" max="4439" width="10" style="82" bestFit="1" customWidth="1"/>
    <col min="4440" max="4440" width="21.5546875" style="66" bestFit="1" customWidth="1"/>
    <col min="4441" max="4441" width="16.5546875" style="17" bestFit="1" customWidth="1"/>
    <col min="4442" max="4442" width="19.109375" style="83" bestFit="1" customWidth="1"/>
    <col min="4443" max="4443" width="12.33203125" style="72" bestFit="1" customWidth="1"/>
    <col min="4444" max="4444" width="19.5546875" style="83" bestFit="1" customWidth="1"/>
    <col min="4445" max="4445" width="21.88671875" style="21" bestFit="1" customWidth="1"/>
    <col min="4446" max="4446" width="11.6640625" style="21" bestFit="1" customWidth="1"/>
    <col min="4447" max="4447" width="10" style="82" bestFit="1" customWidth="1"/>
    <col min="4448" max="4448" width="21.5546875" style="66" bestFit="1" customWidth="1"/>
    <col min="4449" max="4449" width="16.5546875" style="17" bestFit="1" customWidth="1"/>
    <col min="4450" max="4450" width="19.109375" style="83" bestFit="1" customWidth="1"/>
    <col min="4451" max="4451" width="12.33203125" style="72" bestFit="1" customWidth="1"/>
    <col min="4452" max="4452" width="19.5546875" style="83" bestFit="1" customWidth="1"/>
    <col min="4453" max="4453" width="21.88671875" style="21" bestFit="1" customWidth="1"/>
    <col min="4454" max="4454" width="11.6640625" style="21" bestFit="1" customWidth="1"/>
    <col min="4455" max="4455" width="10" style="82" bestFit="1" customWidth="1"/>
    <col min="4456" max="4456" width="21.5546875" style="66" bestFit="1" customWidth="1"/>
    <col min="4457" max="4457" width="16.5546875" style="17" bestFit="1" customWidth="1"/>
    <col min="4458" max="4458" width="19.109375" style="83" bestFit="1" customWidth="1"/>
    <col min="4459" max="4459" width="12.33203125" style="72" bestFit="1" customWidth="1"/>
    <col min="4460" max="4460" width="19.5546875" style="83" bestFit="1" customWidth="1"/>
    <col min="4461" max="4461" width="21.88671875" style="21" bestFit="1" customWidth="1"/>
    <col min="4462" max="4462" width="11.6640625" style="21" bestFit="1" customWidth="1"/>
    <col min="4463" max="4463" width="10" style="82" bestFit="1" customWidth="1"/>
    <col min="4464" max="4464" width="21.5546875" style="66" bestFit="1" customWidth="1"/>
    <col min="4465" max="4465" width="16.5546875" style="17" bestFit="1" customWidth="1"/>
    <col min="4466" max="4466" width="19.109375" style="83" bestFit="1" customWidth="1"/>
    <col min="4467" max="4467" width="12.33203125" style="72" bestFit="1" customWidth="1"/>
    <col min="4468" max="4468" width="19.5546875" style="83" bestFit="1" customWidth="1"/>
    <col min="4469" max="4469" width="21.88671875" style="21" bestFit="1" customWidth="1"/>
    <col min="4470" max="4470" width="11.6640625" style="21" bestFit="1" customWidth="1"/>
    <col min="4471" max="4471" width="10" style="82" bestFit="1" customWidth="1"/>
    <col min="4472" max="4472" width="21.5546875" style="66" bestFit="1" customWidth="1"/>
    <col min="4473" max="4473" width="16.5546875" style="17" bestFit="1" customWidth="1"/>
    <col min="4474" max="4474" width="19.109375" style="83" bestFit="1" customWidth="1"/>
    <col min="4475" max="4475" width="12.33203125" style="72" bestFit="1" customWidth="1"/>
    <col min="4476" max="4476" width="19.5546875" style="83" bestFit="1" customWidth="1"/>
    <col min="4477" max="4477" width="21.88671875" style="21" bestFit="1" customWidth="1"/>
    <col min="4478" max="4478" width="11.6640625" style="21" bestFit="1" customWidth="1"/>
    <col min="4479" max="4479" width="10" style="82" bestFit="1" customWidth="1"/>
    <col min="4480" max="4480" width="21.5546875" style="66" bestFit="1" customWidth="1"/>
    <col min="4481" max="4481" width="16.5546875" style="17" bestFit="1" customWidth="1"/>
    <col min="4482" max="4482" width="19.109375" style="83" bestFit="1" customWidth="1"/>
    <col min="4483" max="4483" width="12.33203125" style="72" bestFit="1" customWidth="1"/>
    <col min="4484" max="4484" width="19.5546875" style="83" bestFit="1" customWidth="1"/>
    <col min="4485" max="4485" width="21.88671875" style="21" bestFit="1" customWidth="1"/>
    <col min="4486" max="4486" width="11.6640625" style="21" bestFit="1" customWidth="1"/>
    <col min="4487" max="4487" width="10" style="82" bestFit="1" customWidth="1"/>
    <col min="4488" max="4488" width="21.5546875" style="66" bestFit="1" customWidth="1"/>
    <col min="4489" max="4489" width="16.5546875" style="17" bestFit="1" customWidth="1"/>
    <col min="4490" max="4490" width="19.109375" style="83" bestFit="1" customWidth="1"/>
    <col min="4491" max="4491" width="12.33203125" style="72" bestFit="1" customWidth="1"/>
    <col min="4492" max="4492" width="19.5546875" style="83" bestFit="1" customWidth="1"/>
    <col min="4493" max="4493" width="21.88671875" style="21" bestFit="1" customWidth="1"/>
    <col min="4494" max="4494" width="11.6640625" style="21" bestFit="1" customWidth="1"/>
    <col min="4495" max="4495" width="10" style="82" bestFit="1" customWidth="1"/>
    <col min="4496" max="4496" width="21.5546875" style="66" bestFit="1" customWidth="1"/>
    <col min="4497" max="4497" width="16.5546875" style="17" bestFit="1" customWidth="1"/>
    <col min="4498" max="4498" width="19.109375" style="83" bestFit="1" customWidth="1"/>
    <col min="4499" max="4499" width="12.33203125" style="72" bestFit="1" customWidth="1"/>
    <col min="4500" max="4500" width="19.5546875" style="83" bestFit="1" customWidth="1"/>
    <col min="4501" max="4501" width="21.88671875" style="21" bestFit="1" customWidth="1"/>
    <col min="4502" max="4502" width="11.6640625" style="21" bestFit="1" customWidth="1"/>
    <col min="4503" max="4503" width="10" style="82" bestFit="1" customWidth="1"/>
    <col min="4504" max="4504" width="21.5546875" style="66" bestFit="1" customWidth="1"/>
    <col min="4505" max="4505" width="16.5546875" style="17" bestFit="1" customWidth="1"/>
    <col min="4506" max="4506" width="19.109375" style="83" bestFit="1" customWidth="1"/>
    <col min="4507" max="4507" width="12.33203125" style="72" bestFit="1" customWidth="1"/>
    <col min="4508" max="4508" width="19.5546875" style="83" bestFit="1" customWidth="1"/>
    <col min="4509" max="4509" width="21.88671875" style="21" bestFit="1" customWidth="1"/>
    <col min="4510" max="4510" width="11.6640625" style="21" bestFit="1" customWidth="1"/>
    <col min="4511" max="4511" width="10" style="82" bestFit="1" customWidth="1"/>
    <col min="4512" max="4512" width="21.5546875" style="66" bestFit="1" customWidth="1"/>
    <col min="4513" max="4513" width="16.5546875" style="17" bestFit="1" customWidth="1"/>
    <col min="4514" max="4514" width="19.109375" style="83" bestFit="1" customWidth="1"/>
    <col min="4515" max="4515" width="12.33203125" style="72" bestFit="1" customWidth="1"/>
    <col min="4516" max="4516" width="19.5546875" style="83" bestFit="1" customWidth="1"/>
    <col min="4517" max="4517" width="21.88671875" style="21" bestFit="1" customWidth="1"/>
    <col min="4518" max="4518" width="11.6640625" style="21" bestFit="1" customWidth="1"/>
    <col min="4519" max="4519" width="10" style="82" bestFit="1" customWidth="1"/>
    <col min="4520" max="4520" width="21.5546875" style="66" bestFit="1" customWidth="1"/>
    <col min="4521" max="4521" width="16.5546875" style="17" bestFit="1" customWidth="1"/>
    <col min="4522" max="4522" width="19.109375" style="83" bestFit="1" customWidth="1"/>
    <col min="4523" max="4523" width="12.33203125" style="72" bestFit="1" customWidth="1"/>
    <col min="4524" max="4524" width="19.5546875" style="83" bestFit="1" customWidth="1"/>
    <col min="4525" max="4525" width="21.88671875" style="21" bestFit="1" customWidth="1"/>
    <col min="4526" max="4526" width="11.6640625" style="21" bestFit="1" customWidth="1"/>
    <col min="4527" max="4527" width="10" style="82" bestFit="1" customWidth="1"/>
    <col min="4528" max="4528" width="21.5546875" style="66" bestFit="1" customWidth="1"/>
    <col min="4529" max="4529" width="16.5546875" style="17" bestFit="1" customWidth="1"/>
    <col min="4530" max="4530" width="19.109375" style="83" bestFit="1" customWidth="1"/>
    <col min="4531" max="4531" width="12.33203125" style="72" bestFit="1" customWidth="1"/>
    <col min="4532" max="4532" width="19.5546875" style="83" bestFit="1" customWidth="1"/>
    <col min="4533" max="4533" width="21.88671875" style="21" bestFit="1" customWidth="1"/>
    <col min="4534" max="4534" width="11.6640625" style="21" bestFit="1" customWidth="1"/>
    <col min="4535" max="4535" width="10" style="82" bestFit="1" customWidth="1"/>
    <col min="4536" max="4536" width="21.5546875" style="66" bestFit="1" customWidth="1"/>
    <col min="4537" max="4537" width="16.5546875" style="17" bestFit="1" customWidth="1"/>
    <col min="4538" max="4538" width="19.109375" style="83" bestFit="1" customWidth="1"/>
    <col min="4539" max="4539" width="12.33203125" style="72" bestFit="1" customWidth="1"/>
    <col min="4540" max="4540" width="19.5546875" style="83" bestFit="1" customWidth="1"/>
    <col min="4541" max="4541" width="21.88671875" style="21" bestFit="1" customWidth="1"/>
    <col min="4542" max="4542" width="11.6640625" style="21" bestFit="1" customWidth="1"/>
    <col min="4543" max="4543" width="10" style="82" bestFit="1" customWidth="1"/>
    <col min="4544" max="4544" width="21.5546875" style="66" bestFit="1" customWidth="1"/>
    <col min="4545" max="4545" width="16.5546875" style="17" bestFit="1" customWidth="1"/>
    <col min="4546" max="4546" width="19.109375" style="83" bestFit="1" customWidth="1"/>
    <col min="4547" max="4547" width="12.33203125" style="72" bestFit="1" customWidth="1"/>
    <col min="4548" max="4548" width="19.5546875" style="83" bestFit="1" customWidth="1"/>
    <col min="4549" max="4549" width="21.88671875" style="21" bestFit="1" customWidth="1"/>
    <col min="4550" max="4550" width="11.6640625" style="21" bestFit="1" customWidth="1"/>
    <col min="4551" max="4551" width="10" style="82" bestFit="1" customWidth="1"/>
    <col min="4552" max="4552" width="21.5546875" style="66" bestFit="1" customWidth="1"/>
    <col min="4553" max="4553" width="16.5546875" style="17" bestFit="1" customWidth="1"/>
    <col min="4554" max="4554" width="19.109375" style="83" bestFit="1" customWidth="1"/>
    <col min="4555" max="4555" width="12.33203125" style="72" bestFit="1" customWidth="1"/>
    <col min="4556" max="4556" width="19.5546875" style="83" bestFit="1" customWidth="1"/>
    <col min="4557" max="4557" width="21.88671875" style="21" bestFit="1" customWidth="1"/>
    <col min="4558" max="4558" width="11.6640625" style="21" bestFit="1" customWidth="1"/>
    <col min="4559" max="4559" width="10" style="82" bestFit="1" customWidth="1"/>
    <col min="4560" max="4560" width="21.5546875" style="66" bestFit="1" customWidth="1"/>
    <col min="4561" max="4561" width="16.5546875" style="17" bestFit="1" customWidth="1"/>
    <col min="4562" max="4562" width="19.109375" style="83" bestFit="1" customWidth="1"/>
    <col min="4563" max="4563" width="12.33203125" style="72" bestFit="1" customWidth="1"/>
    <col min="4564" max="4564" width="19.5546875" style="83" bestFit="1" customWidth="1"/>
    <col min="4565" max="4565" width="21.88671875" style="21" bestFit="1" customWidth="1"/>
    <col min="4566" max="4566" width="11.6640625" style="21" bestFit="1" customWidth="1"/>
    <col min="4567" max="4567" width="10" style="82" bestFit="1" customWidth="1"/>
    <col min="4568" max="4568" width="21.5546875" style="66" bestFit="1" customWidth="1"/>
    <col min="4569" max="4569" width="16.5546875" style="17" bestFit="1" customWidth="1"/>
    <col min="4570" max="4570" width="19.109375" style="83" bestFit="1" customWidth="1"/>
    <col min="4571" max="4571" width="12.33203125" style="72" bestFit="1" customWidth="1"/>
    <col min="4572" max="4572" width="19.5546875" style="83" bestFit="1" customWidth="1"/>
    <col min="4573" max="4573" width="21.88671875" style="21" bestFit="1" customWidth="1"/>
    <col min="4574" max="4574" width="11.6640625" style="21" bestFit="1" customWidth="1"/>
    <col min="4575" max="4575" width="10" style="82" bestFit="1" customWidth="1"/>
    <col min="4576" max="4576" width="21.5546875" style="66" bestFit="1" customWidth="1"/>
    <col min="4577" max="4577" width="16.5546875" style="17" bestFit="1" customWidth="1"/>
    <col min="4578" max="4578" width="19.109375" style="83" bestFit="1" customWidth="1"/>
    <col min="4579" max="4579" width="12.33203125" style="72" bestFit="1" customWidth="1"/>
    <col min="4580" max="4580" width="19.5546875" style="83" bestFit="1" customWidth="1"/>
    <col min="4581" max="4581" width="21.88671875" style="21" bestFit="1" customWidth="1"/>
    <col min="4582" max="4582" width="11.6640625" style="21" bestFit="1" customWidth="1"/>
    <col min="4583" max="4583" width="10" style="82" bestFit="1" customWidth="1"/>
    <col min="4584" max="4584" width="21.5546875" style="66" bestFit="1" customWidth="1"/>
    <col min="4585" max="4585" width="16.5546875" style="17" bestFit="1" customWidth="1"/>
    <col min="4586" max="4586" width="19.109375" style="83" bestFit="1" customWidth="1"/>
    <col min="4587" max="4587" width="12.33203125" style="72" bestFit="1" customWidth="1"/>
    <col min="4588" max="4588" width="19.5546875" style="83" bestFit="1" customWidth="1"/>
    <col min="4589" max="4589" width="21.88671875" style="21" bestFit="1" customWidth="1"/>
    <col min="4590" max="4590" width="11.6640625" style="21" bestFit="1" customWidth="1"/>
    <col min="4591" max="4591" width="10" style="82" bestFit="1" customWidth="1"/>
    <col min="4592" max="4592" width="21.5546875" style="66" bestFit="1" customWidth="1"/>
    <col min="4593" max="4593" width="16.5546875" style="17" bestFit="1" customWidth="1"/>
    <col min="4594" max="4594" width="19.109375" style="83" bestFit="1" customWidth="1"/>
    <col min="4595" max="4595" width="12.33203125" style="72" bestFit="1" customWidth="1"/>
    <col min="4596" max="4596" width="19.5546875" style="83" bestFit="1" customWidth="1"/>
    <col min="4597" max="4597" width="21.88671875" style="21" bestFit="1" customWidth="1"/>
    <col min="4598" max="4598" width="11.6640625" style="21" bestFit="1" customWidth="1"/>
    <col min="4599" max="4599" width="10" style="82" bestFit="1" customWidth="1"/>
    <col min="4600" max="4600" width="21.5546875" style="66" bestFit="1" customWidth="1"/>
    <col min="4601" max="4601" width="16.5546875" style="17" bestFit="1" customWidth="1"/>
    <col min="4602" max="4602" width="19.109375" style="83" bestFit="1" customWidth="1"/>
    <col min="4603" max="4603" width="12.33203125" style="72" bestFit="1" customWidth="1"/>
    <col min="4604" max="4604" width="19.5546875" style="83" bestFit="1" customWidth="1"/>
    <col min="4605" max="4605" width="21.88671875" style="21" bestFit="1" customWidth="1"/>
    <col min="4606" max="4606" width="11.6640625" style="21" bestFit="1" customWidth="1"/>
    <col min="4607" max="4607" width="10" style="82" bestFit="1" customWidth="1"/>
    <col min="4608" max="4608" width="21.5546875" style="66" bestFit="1" customWidth="1"/>
    <col min="4609" max="4609" width="16.5546875" style="17" bestFit="1" customWidth="1"/>
    <col min="4610" max="4610" width="19.109375" style="83" bestFit="1" customWidth="1"/>
    <col min="4611" max="4611" width="12.33203125" style="72" bestFit="1" customWidth="1"/>
    <col min="4612" max="4612" width="19.5546875" style="83" bestFit="1" customWidth="1"/>
    <col min="4613" max="4613" width="21.88671875" style="21" bestFit="1" customWidth="1"/>
    <col min="4614" max="4614" width="11.6640625" style="21" bestFit="1" customWidth="1"/>
    <col min="4615" max="4615" width="10" style="82" bestFit="1" customWidth="1"/>
    <col min="4616" max="4616" width="21.5546875" style="66" bestFit="1" customWidth="1"/>
    <col min="4617" max="4617" width="16.5546875" style="17" bestFit="1" customWidth="1"/>
    <col min="4618" max="4618" width="19.109375" style="83" bestFit="1" customWidth="1"/>
    <col min="4619" max="4619" width="12.33203125" style="72" bestFit="1" customWidth="1"/>
    <col min="4620" max="4620" width="19.5546875" style="83" bestFit="1" customWidth="1"/>
    <col min="4621" max="4621" width="21.88671875" style="21" bestFit="1" customWidth="1"/>
    <col min="4622" max="4622" width="11.6640625" style="21" bestFit="1" customWidth="1"/>
    <col min="4623" max="4623" width="10" style="82" bestFit="1" customWidth="1"/>
    <col min="4624" max="4624" width="21.5546875" style="66" bestFit="1" customWidth="1"/>
    <col min="4625" max="4625" width="16.5546875" style="17" bestFit="1" customWidth="1"/>
    <col min="4626" max="4626" width="19.109375" style="83" bestFit="1" customWidth="1"/>
    <col min="4627" max="4627" width="12.33203125" style="72" bestFit="1" customWidth="1"/>
    <col min="4628" max="4628" width="19.5546875" style="83" bestFit="1" customWidth="1"/>
    <col min="4629" max="4629" width="21.88671875" style="21" bestFit="1" customWidth="1"/>
    <col min="4630" max="4630" width="11.6640625" style="21" bestFit="1" customWidth="1"/>
    <col min="4631" max="4631" width="10" style="82" bestFit="1" customWidth="1"/>
    <col min="4632" max="4632" width="21.5546875" style="66" bestFit="1" customWidth="1"/>
    <col min="4633" max="4633" width="16.5546875" style="17" bestFit="1" customWidth="1"/>
    <col min="4634" max="4634" width="19.109375" style="83" bestFit="1" customWidth="1"/>
    <col min="4635" max="4635" width="12.33203125" style="72" bestFit="1" customWidth="1"/>
    <col min="4636" max="4636" width="19.5546875" style="83" bestFit="1" customWidth="1"/>
    <col min="4637" max="4637" width="21.88671875" style="21" bestFit="1" customWidth="1"/>
    <col min="4638" max="4638" width="11.6640625" style="21" bestFit="1" customWidth="1"/>
    <col min="4639" max="4639" width="10" style="82" bestFit="1" customWidth="1"/>
    <col min="4640" max="4640" width="21.5546875" style="66" bestFit="1" customWidth="1"/>
    <col min="4641" max="4641" width="16.5546875" style="17" bestFit="1" customWidth="1"/>
    <col min="4642" max="4642" width="19.109375" style="83" bestFit="1" customWidth="1"/>
    <col min="4643" max="4643" width="12.33203125" style="72" bestFit="1" customWidth="1"/>
    <col min="4644" max="4644" width="19.5546875" style="83" bestFit="1" customWidth="1"/>
    <col min="4645" max="4645" width="21.88671875" style="21" bestFit="1" customWidth="1"/>
    <col min="4646" max="4646" width="11.6640625" style="21" bestFit="1" customWidth="1"/>
    <col min="4647" max="4647" width="10" style="82" bestFit="1" customWidth="1"/>
    <col min="4648" max="4648" width="21.5546875" style="66" bestFit="1" customWidth="1"/>
    <col min="4649" max="4649" width="16.5546875" style="17" bestFit="1" customWidth="1"/>
    <col min="4650" max="4650" width="19.109375" style="83" bestFit="1" customWidth="1"/>
    <col min="4651" max="4651" width="12.33203125" style="72" bestFit="1" customWidth="1"/>
    <col min="4652" max="4652" width="19.5546875" style="83" bestFit="1" customWidth="1"/>
    <col min="4653" max="4653" width="21.88671875" style="21" bestFit="1" customWidth="1"/>
    <col min="4654" max="4654" width="11.6640625" style="21" bestFit="1" customWidth="1"/>
    <col min="4655" max="4655" width="10" style="82" bestFit="1" customWidth="1"/>
    <col min="4656" max="4656" width="21.5546875" style="66" bestFit="1" customWidth="1"/>
    <col min="4657" max="4657" width="16.5546875" style="17" bestFit="1" customWidth="1"/>
    <col min="4658" max="4658" width="19.109375" style="83" bestFit="1" customWidth="1"/>
    <col min="4659" max="4659" width="12.33203125" style="72" bestFit="1" customWidth="1"/>
    <col min="4660" max="4660" width="19.5546875" style="83" bestFit="1" customWidth="1"/>
    <col min="4661" max="4661" width="21.88671875" style="21" bestFit="1" customWidth="1"/>
    <col min="4662" max="4662" width="11.6640625" style="21" bestFit="1" customWidth="1"/>
    <col min="4663" max="4663" width="10" style="82" bestFit="1" customWidth="1"/>
    <col min="4664" max="4664" width="21.5546875" style="66" bestFit="1" customWidth="1"/>
    <col min="4665" max="4665" width="16.5546875" style="17" bestFit="1" customWidth="1"/>
    <col min="4666" max="4666" width="19.109375" style="83" bestFit="1" customWidth="1"/>
    <col min="4667" max="4667" width="12.33203125" style="72" bestFit="1" customWidth="1"/>
    <col min="4668" max="4668" width="19.5546875" style="83" bestFit="1" customWidth="1"/>
    <col min="4669" max="4669" width="21.88671875" style="21" bestFit="1" customWidth="1"/>
    <col min="4670" max="4670" width="11.6640625" style="21" bestFit="1" customWidth="1"/>
    <col min="4671" max="4671" width="10" style="82" bestFit="1" customWidth="1"/>
    <col min="4672" max="4672" width="21.5546875" style="66" bestFit="1" customWidth="1"/>
    <col min="4673" max="4673" width="16.5546875" style="17" bestFit="1" customWidth="1"/>
    <col min="4674" max="4674" width="19.109375" style="83" bestFit="1" customWidth="1"/>
    <col min="4675" max="4675" width="12.33203125" style="72" bestFit="1" customWidth="1"/>
    <col min="4676" max="4676" width="19.5546875" style="83" bestFit="1" customWidth="1"/>
    <col min="4677" max="4677" width="21.88671875" style="21" bestFit="1" customWidth="1"/>
    <col min="4678" max="4678" width="11.6640625" style="21" bestFit="1" customWidth="1"/>
    <col min="4679" max="4679" width="10" style="82" bestFit="1" customWidth="1"/>
    <col min="4680" max="4680" width="21.5546875" style="66" bestFit="1" customWidth="1"/>
    <col min="4681" max="4681" width="16.5546875" style="17" bestFit="1" customWidth="1"/>
    <col min="4682" max="4682" width="19.109375" style="83" bestFit="1" customWidth="1"/>
    <col min="4683" max="4683" width="12.33203125" style="72" bestFit="1" customWidth="1"/>
    <col min="4684" max="4684" width="19.5546875" style="83" bestFit="1" customWidth="1"/>
    <col min="4685" max="4685" width="21.88671875" style="21" bestFit="1" customWidth="1"/>
    <col min="4686" max="4686" width="11.6640625" style="21" bestFit="1" customWidth="1"/>
    <col min="4687" max="4687" width="10" style="82" bestFit="1" customWidth="1"/>
    <col min="4688" max="4688" width="21.5546875" style="66" bestFit="1" customWidth="1"/>
    <col min="4689" max="4689" width="16.5546875" style="17" bestFit="1" customWidth="1"/>
    <col min="4690" max="4690" width="19.109375" style="83" bestFit="1" customWidth="1"/>
    <col min="4691" max="4691" width="12.33203125" style="72" bestFit="1" customWidth="1"/>
    <col min="4692" max="4692" width="19.5546875" style="83" bestFit="1" customWidth="1"/>
    <col min="4693" max="4693" width="21.88671875" style="21" bestFit="1" customWidth="1"/>
    <col min="4694" max="4694" width="11.6640625" style="21" bestFit="1" customWidth="1"/>
    <col min="4695" max="4695" width="10" style="82" bestFit="1" customWidth="1"/>
    <col min="4696" max="4696" width="21.5546875" style="66" bestFit="1" customWidth="1"/>
    <col min="4697" max="4697" width="16.5546875" style="17" bestFit="1" customWidth="1"/>
    <col min="4698" max="4698" width="19.109375" style="83" bestFit="1" customWidth="1"/>
    <col min="4699" max="4699" width="12.33203125" style="72" bestFit="1" customWidth="1"/>
    <col min="4700" max="4700" width="19.5546875" style="83" bestFit="1" customWidth="1"/>
    <col min="4701" max="4701" width="21.88671875" style="21" bestFit="1" customWidth="1"/>
    <col min="4702" max="4702" width="11.6640625" style="21" bestFit="1" customWidth="1"/>
    <col min="4703" max="4703" width="10" style="82" bestFit="1" customWidth="1"/>
    <col min="4704" max="4704" width="21.5546875" style="66" bestFit="1" customWidth="1"/>
    <col min="4705" max="4705" width="16.5546875" style="17" bestFit="1" customWidth="1"/>
    <col min="4706" max="4706" width="19.109375" style="83" bestFit="1" customWidth="1"/>
    <col min="4707" max="4707" width="12.33203125" style="72" bestFit="1" customWidth="1"/>
    <col min="4708" max="4708" width="19.5546875" style="83" bestFit="1" customWidth="1"/>
    <col min="4709" max="4709" width="21.88671875" style="21" bestFit="1" customWidth="1"/>
    <col min="4710" max="4710" width="11.6640625" style="21" bestFit="1" customWidth="1"/>
    <col min="4711" max="4711" width="10" style="82" bestFit="1" customWidth="1"/>
    <col min="4712" max="4712" width="21.5546875" style="66" bestFit="1" customWidth="1"/>
    <col min="4713" max="4713" width="16.5546875" style="17" bestFit="1" customWidth="1"/>
    <col min="4714" max="4714" width="19.109375" style="83" bestFit="1" customWidth="1"/>
    <col min="4715" max="4715" width="12.33203125" style="72" bestFit="1" customWidth="1"/>
    <col min="4716" max="4716" width="19.5546875" style="83" bestFit="1" customWidth="1"/>
    <col min="4717" max="4717" width="21.88671875" style="21" bestFit="1" customWidth="1"/>
    <col min="4718" max="4718" width="11.6640625" style="21" bestFit="1" customWidth="1"/>
    <col min="4719" max="4719" width="10" style="82" bestFit="1" customWidth="1"/>
    <col min="4720" max="4720" width="21.5546875" style="66" bestFit="1" customWidth="1"/>
    <col min="4721" max="4721" width="16.5546875" style="17" bestFit="1" customWidth="1"/>
    <col min="4722" max="4722" width="19.109375" style="83" bestFit="1" customWidth="1"/>
    <col min="4723" max="4723" width="12.33203125" style="72" bestFit="1" customWidth="1"/>
    <col min="4724" max="4724" width="19.5546875" style="83" bestFit="1" customWidth="1"/>
    <col min="4725" max="4725" width="21.88671875" style="21" bestFit="1" customWidth="1"/>
    <col min="4726" max="4726" width="11.6640625" style="21" bestFit="1" customWidth="1"/>
    <col min="4727" max="4727" width="10" style="82" bestFit="1" customWidth="1"/>
    <col min="4728" max="4728" width="21.5546875" style="66" bestFit="1" customWidth="1"/>
    <col min="4729" max="4729" width="16.5546875" style="17" bestFit="1" customWidth="1"/>
    <col min="4730" max="4730" width="19.109375" style="83" bestFit="1" customWidth="1"/>
    <col min="4731" max="4731" width="12.33203125" style="72" bestFit="1" customWidth="1"/>
    <col min="4732" max="4732" width="19.5546875" style="83" bestFit="1" customWidth="1"/>
    <col min="4733" max="4733" width="21.88671875" style="21" bestFit="1" customWidth="1"/>
    <col min="4734" max="4734" width="11.6640625" style="21" bestFit="1" customWidth="1"/>
    <col min="4735" max="4735" width="10" style="82" bestFit="1" customWidth="1"/>
    <col min="4736" max="4736" width="21.5546875" style="66" bestFit="1" customWidth="1"/>
    <col min="4737" max="4737" width="16.5546875" style="17" bestFit="1" customWidth="1"/>
    <col min="4738" max="4738" width="19.109375" style="83" bestFit="1" customWidth="1"/>
    <col min="4739" max="4739" width="12.33203125" style="72" bestFit="1" customWidth="1"/>
    <col min="4740" max="4740" width="19.5546875" style="83" bestFit="1" customWidth="1"/>
    <col min="4741" max="4741" width="21.88671875" style="21" bestFit="1" customWidth="1"/>
    <col min="4742" max="4742" width="11.6640625" style="21" bestFit="1" customWidth="1"/>
    <col min="4743" max="4743" width="10" style="82" bestFit="1" customWidth="1"/>
    <col min="4744" max="4744" width="21.5546875" style="66" bestFit="1" customWidth="1"/>
    <col min="4745" max="4745" width="16.5546875" style="17" bestFit="1" customWidth="1"/>
    <col min="4746" max="4746" width="19.109375" style="83" bestFit="1" customWidth="1"/>
    <col min="4747" max="4747" width="12.33203125" style="72" bestFit="1" customWidth="1"/>
    <col min="4748" max="4748" width="19.5546875" style="83" bestFit="1" customWidth="1"/>
    <col min="4749" max="4749" width="21.88671875" style="21" bestFit="1" customWidth="1"/>
    <col min="4750" max="4750" width="11.6640625" style="21" bestFit="1" customWidth="1"/>
    <col min="4751" max="4751" width="10" style="82" bestFit="1" customWidth="1"/>
    <col min="4752" max="4752" width="21.5546875" style="66" bestFit="1" customWidth="1"/>
    <col min="4753" max="4753" width="16.5546875" style="17" bestFit="1" customWidth="1"/>
    <col min="4754" max="4754" width="19.109375" style="83" bestFit="1" customWidth="1"/>
    <col min="4755" max="4755" width="12.33203125" style="72" bestFit="1" customWidth="1"/>
    <col min="4756" max="4756" width="19.5546875" style="83" bestFit="1" customWidth="1"/>
    <col min="4757" max="4757" width="21.88671875" style="21" bestFit="1" customWidth="1"/>
    <col min="4758" max="4758" width="11.6640625" style="21" bestFit="1" customWidth="1"/>
    <col min="4759" max="4759" width="10" style="82" bestFit="1" customWidth="1"/>
    <col min="4760" max="4760" width="21.5546875" style="66" bestFit="1" customWidth="1"/>
    <col min="4761" max="4761" width="16.5546875" style="17" bestFit="1" customWidth="1"/>
    <col min="4762" max="4762" width="19.109375" style="83" bestFit="1" customWidth="1"/>
    <col min="4763" max="4763" width="12.33203125" style="72" bestFit="1" customWidth="1"/>
    <col min="4764" max="4764" width="19.5546875" style="83" bestFit="1" customWidth="1"/>
    <col min="4765" max="4765" width="21.88671875" style="21" bestFit="1" customWidth="1"/>
    <col min="4766" max="4766" width="11.6640625" style="21" bestFit="1" customWidth="1"/>
    <col min="4767" max="4767" width="10" style="82" bestFit="1" customWidth="1"/>
    <col min="4768" max="4768" width="21.5546875" style="66" bestFit="1" customWidth="1"/>
    <col min="4769" max="4769" width="16.5546875" style="17" bestFit="1" customWidth="1"/>
    <col min="4770" max="4770" width="19.109375" style="83" bestFit="1" customWidth="1"/>
    <col min="4771" max="4771" width="12.33203125" style="72" bestFit="1" customWidth="1"/>
    <col min="4772" max="4772" width="19.5546875" style="83" bestFit="1" customWidth="1"/>
    <col min="4773" max="4773" width="21.88671875" style="21" bestFit="1" customWidth="1"/>
    <col min="4774" max="4774" width="11.6640625" style="21" bestFit="1" customWidth="1"/>
    <col min="4775" max="4775" width="10" style="82" bestFit="1" customWidth="1"/>
    <col min="4776" max="4776" width="21.5546875" style="66" bestFit="1" customWidth="1"/>
    <col min="4777" max="4777" width="16.5546875" style="17" bestFit="1" customWidth="1"/>
    <col min="4778" max="4778" width="19.109375" style="83" bestFit="1" customWidth="1"/>
    <col min="4779" max="4779" width="12.33203125" style="72" bestFit="1" customWidth="1"/>
    <col min="4780" max="4780" width="19.5546875" style="83" bestFit="1" customWidth="1"/>
    <col min="4781" max="4781" width="21.88671875" style="21" bestFit="1" customWidth="1"/>
    <col min="4782" max="4782" width="11.6640625" style="21" bestFit="1" customWidth="1"/>
    <col min="4783" max="4783" width="10" style="82" bestFit="1" customWidth="1"/>
    <col min="4784" max="4784" width="21.5546875" style="66" bestFit="1" customWidth="1"/>
    <col min="4785" max="4785" width="16.5546875" style="17" bestFit="1" customWidth="1"/>
    <col min="4786" max="4786" width="19.109375" style="83" bestFit="1" customWidth="1"/>
    <col min="4787" max="4787" width="12.33203125" style="72" bestFit="1" customWidth="1"/>
    <col min="4788" max="4788" width="19.5546875" style="83" bestFit="1" customWidth="1"/>
    <col min="4789" max="4789" width="21.88671875" style="21" bestFit="1" customWidth="1"/>
    <col min="4790" max="4790" width="11.6640625" style="21" bestFit="1" customWidth="1"/>
    <col min="4791" max="4791" width="10" style="82" bestFit="1" customWidth="1"/>
    <col min="4792" max="4792" width="21.5546875" style="66" bestFit="1" customWidth="1"/>
    <col min="4793" max="4793" width="16.5546875" style="17" bestFit="1" customWidth="1"/>
    <col min="4794" max="4794" width="19.109375" style="83" bestFit="1" customWidth="1"/>
    <col min="4795" max="4795" width="12.33203125" style="72" bestFit="1" customWidth="1"/>
    <col min="4796" max="4796" width="19.5546875" style="83" bestFit="1" customWidth="1"/>
    <col min="4797" max="4797" width="21.88671875" style="21" bestFit="1" customWidth="1"/>
    <col min="4798" max="4798" width="11.6640625" style="21" bestFit="1" customWidth="1"/>
    <col min="4799" max="4799" width="10" style="82" bestFit="1" customWidth="1"/>
    <col min="4800" max="4800" width="21.5546875" style="66" bestFit="1" customWidth="1"/>
    <col min="4801" max="4801" width="16.5546875" style="17" bestFit="1" customWidth="1"/>
    <col min="4802" max="4802" width="19.109375" style="83" bestFit="1" customWidth="1"/>
    <col min="4803" max="4803" width="12.33203125" style="72" bestFit="1" customWidth="1"/>
    <col min="4804" max="4804" width="19.5546875" style="83" bestFit="1" customWidth="1"/>
    <col min="4805" max="4805" width="21.88671875" style="21" bestFit="1" customWidth="1"/>
    <col min="4806" max="4806" width="11.6640625" style="21" bestFit="1" customWidth="1"/>
    <col min="4807" max="4807" width="10" style="82" bestFit="1" customWidth="1"/>
    <col min="4808" max="4808" width="21.5546875" style="66" bestFit="1" customWidth="1"/>
    <col min="4809" max="4809" width="16.5546875" style="17" bestFit="1" customWidth="1"/>
    <col min="4810" max="4810" width="19.109375" style="83" bestFit="1" customWidth="1"/>
    <col min="4811" max="4811" width="12.33203125" style="72" bestFit="1" customWidth="1"/>
    <col min="4812" max="4812" width="19.5546875" style="83" bestFit="1" customWidth="1"/>
    <col min="4813" max="4813" width="21.88671875" style="21" bestFit="1" customWidth="1"/>
    <col min="4814" max="4814" width="11.6640625" style="21" bestFit="1" customWidth="1"/>
    <col min="4815" max="4815" width="10" style="82" bestFit="1" customWidth="1"/>
    <col min="4816" max="4816" width="21.5546875" style="66" bestFit="1" customWidth="1"/>
    <col min="4817" max="4817" width="16.5546875" style="17" bestFit="1" customWidth="1"/>
    <col min="4818" max="4818" width="19.109375" style="83" bestFit="1" customWidth="1"/>
    <col min="4819" max="4819" width="12.33203125" style="72" bestFit="1" customWidth="1"/>
    <col min="4820" max="4820" width="19.5546875" style="83" bestFit="1" customWidth="1"/>
    <col min="4821" max="4821" width="21.88671875" style="21" bestFit="1" customWidth="1"/>
    <col min="4822" max="4822" width="11.6640625" style="21" bestFit="1" customWidth="1"/>
    <col min="4823" max="4823" width="10" style="82" bestFit="1" customWidth="1"/>
    <col min="4824" max="4824" width="21.5546875" style="66" bestFit="1" customWidth="1"/>
    <col min="4825" max="4825" width="16.5546875" style="17" bestFit="1" customWidth="1"/>
    <col min="4826" max="4826" width="19.109375" style="83" bestFit="1" customWidth="1"/>
    <col min="4827" max="4827" width="12.33203125" style="72" bestFit="1" customWidth="1"/>
    <col min="4828" max="4828" width="19.5546875" style="83" bestFit="1" customWidth="1"/>
    <col min="4829" max="4829" width="21.88671875" style="21" bestFit="1" customWidth="1"/>
    <col min="4830" max="4830" width="11.6640625" style="21" bestFit="1" customWidth="1"/>
    <col min="4831" max="4831" width="10" style="82" bestFit="1" customWidth="1"/>
    <col min="4832" max="4832" width="21.5546875" style="66" bestFit="1" customWidth="1"/>
    <col min="4833" max="4833" width="16.5546875" style="17" bestFit="1" customWidth="1"/>
    <col min="4834" max="4834" width="19.109375" style="83" bestFit="1" customWidth="1"/>
    <col min="4835" max="4835" width="12.33203125" style="72" bestFit="1" customWidth="1"/>
    <col min="4836" max="4836" width="19.5546875" style="83" bestFit="1" customWidth="1"/>
    <col min="4837" max="4837" width="21.88671875" style="21" bestFit="1" customWidth="1"/>
    <col min="4838" max="4838" width="11.6640625" style="21" bestFit="1" customWidth="1"/>
    <col min="4839" max="4839" width="10" style="82" bestFit="1" customWidth="1"/>
    <col min="4840" max="4840" width="21.5546875" style="66" bestFit="1" customWidth="1"/>
    <col min="4841" max="4841" width="16.5546875" style="17" bestFit="1" customWidth="1"/>
    <col min="4842" max="4842" width="19.109375" style="83" bestFit="1" customWidth="1"/>
    <col min="4843" max="4843" width="12.33203125" style="72" bestFit="1" customWidth="1"/>
    <col min="4844" max="4844" width="19.5546875" style="83" bestFit="1" customWidth="1"/>
    <col min="4845" max="4845" width="21.88671875" style="21" bestFit="1" customWidth="1"/>
    <col min="4846" max="4846" width="11.6640625" style="21" bestFit="1" customWidth="1"/>
    <col min="4847" max="4847" width="10" style="82" bestFit="1" customWidth="1"/>
    <col min="4848" max="4848" width="21.5546875" style="66" bestFit="1" customWidth="1"/>
    <col min="4849" max="4849" width="16.5546875" style="17" bestFit="1" customWidth="1"/>
    <col min="4850" max="4850" width="19.109375" style="83" bestFit="1" customWidth="1"/>
    <col min="4851" max="4851" width="12.33203125" style="72" bestFit="1" customWidth="1"/>
    <col min="4852" max="4852" width="19.5546875" style="83" bestFit="1" customWidth="1"/>
    <col min="4853" max="4853" width="21.88671875" style="21" bestFit="1" customWidth="1"/>
    <col min="4854" max="4854" width="11.6640625" style="21" bestFit="1" customWidth="1"/>
    <col min="4855" max="4855" width="10" style="82" bestFit="1" customWidth="1"/>
    <col min="4856" max="4856" width="21.5546875" style="66" bestFit="1" customWidth="1"/>
    <col min="4857" max="4857" width="16.5546875" style="17" bestFit="1" customWidth="1"/>
    <col min="4858" max="4858" width="19.109375" style="83" bestFit="1" customWidth="1"/>
    <col min="4859" max="4859" width="12.33203125" style="72" bestFit="1" customWidth="1"/>
    <col min="4860" max="4860" width="19.5546875" style="83" bestFit="1" customWidth="1"/>
    <col min="4861" max="4861" width="21.88671875" style="21" bestFit="1" customWidth="1"/>
    <col min="4862" max="4862" width="11.6640625" style="21" bestFit="1" customWidth="1"/>
    <col min="4863" max="4863" width="10" style="82" bestFit="1" customWidth="1"/>
    <col min="4864" max="4864" width="21.5546875" style="66" bestFit="1" customWidth="1"/>
    <col min="4865" max="4865" width="16.5546875" style="17" bestFit="1" customWidth="1"/>
    <col min="4866" max="4866" width="19.109375" style="83" bestFit="1" customWidth="1"/>
    <col min="4867" max="4867" width="12.33203125" style="72" bestFit="1" customWidth="1"/>
    <col min="4868" max="4868" width="19.5546875" style="83" bestFit="1" customWidth="1"/>
    <col min="4869" max="4869" width="21.88671875" style="21" bestFit="1" customWidth="1"/>
    <col min="4870" max="4870" width="11.6640625" style="21" bestFit="1" customWidth="1"/>
    <col min="4871" max="4871" width="10" style="82" bestFit="1" customWidth="1"/>
    <col min="4872" max="4872" width="21.5546875" style="66" bestFit="1" customWidth="1"/>
    <col min="4873" max="4873" width="16.5546875" style="17" bestFit="1" customWidth="1"/>
    <col min="4874" max="4874" width="19.109375" style="83" bestFit="1" customWidth="1"/>
    <col min="4875" max="4875" width="12.33203125" style="72" bestFit="1" customWidth="1"/>
    <col min="4876" max="4876" width="19.5546875" style="83" bestFit="1" customWidth="1"/>
    <col min="4877" max="4877" width="21.88671875" style="21" bestFit="1" customWidth="1"/>
    <col min="4878" max="4878" width="11.6640625" style="21" bestFit="1" customWidth="1"/>
    <col min="4879" max="4879" width="10" style="82" bestFit="1" customWidth="1"/>
    <col min="4880" max="4880" width="21.5546875" style="66" bestFit="1" customWidth="1"/>
    <col min="4881" max="4881" width="16.5546875" style="17" bestFit="1" customWidth="1"/>
    <col min="4882" max="4882" width="19.109375" style="83" bestFit="1" customWidth="1"/>
    <col min="4883" max="4883" width="12.33203125" style="72" bestFit="1" customWidth="1"/>
    <col min="4884" max="4884" width="19.5546875" style="83" bestFit="1" customWidth="1"/>
    <col min="4885" max="4885" width="21.88671875" style="21" bestFit="1" customWidth="1"/>
    <col min="4886" max="4886" width="11.6640625" style="21" bestFit="1" customWidth="1"/>
    <col min="4887" max="4887" width="10" style="82" bestFit="1" customWidth="1"/>
    <col min="4888" max="4888" width="21.5546875" style="66" bestFit="1" customWidth="1"/>
    <col min="4889" max="4889" width="16.5546875" style="17" bestFit="1" customWidth="1"/>
    <col min="4890" max="4890" width="19.109375" style="83" bestFit="1" customWidth="1"/>
    <col min="4891" max="4891" width="12.33203125" style="72" bestFit="1" customWidth="1"/>
    <col min="4892" max="4892" width="19.5546875" style="83" bestFit="1" customWidth="1"/>
    <col min="4893" max="4893" width="21.88671875" style="21" bestFit="1" customWidth="1"/>
    <col min="4894" max="4894" width="11.6640625" style="21" bestFit="1" customWidth="1"/>
    <col min="4895" max="4895" width="10" style="82" bestFit="1" customWidth="1"/>
    <col min="4896" max="4896" width="21.5546875" style="66" bestFit="1" customWidth="1"/>
    <col min="4897" max="4897" width="16.5546875" style="17" bestFit="1" customWidth="1"/>
    <col min="4898" max="4898" width="19.109375" style="83" bestFit="1" customWidth="1"/>
    <col min="4899" max="4899" width="12.33203125" style="72" bestFit="1" customWidth="1"/>
    <col min="4900" max="4900" width="19.5546875" style="83" bestFit="1" customWidth="1"/>
    <col min="4901" max="4901" width="21.88671875" style="21" bestFit="1" customWidth="1"/>
    <col min="4902" max="4902" width="11.6640625" style="21" bestFit="1" customWidth="1"/>
    <col min="4903" max="4903" width="10" style="82" bestFit="1" customWidth="1"/>
    <col min="4904" max="4904" width="21.5546875" style="66" bestFit="1" customWidth="1"/>
    <col min="4905" max="4905" width="16.5546875" style="17" bestFit="1" customWidth="1"/>
    <col min="4906" max="4906" width="19.109375" style="83" bestFit="1" customWidth="1"/>
    <col min="4907" max="4907" width="12.33203125" style="72" bestFit="1" customWidth="1"/>
    <col min="4908" max="4908" width="19.5546875" style="83" bestFit="1" customWidth="1"/>
    <col min="4909" max="4909" width="21.88671875" style="21" bestFit="1" customWidth="1"/>
    <col min="4910" max="4910" width="11.6640625" style="21" bestFit="1" customWidth="1"/>
    <col min="4911" max="4911" width="10" style="82" bestFit="1" customWidth="1"/>
    <col min="4912" max="4912" width="21.5546875" style="66" bestFit="1" customWidth="1"/>
    <col min="4913" max="4913" width="16.5546875" style="17" bestFit="1" customWidth="1"/>
    <col min="4914" max="4914" width="19.109375" style="83" bestFit="1" customWidth="1"/>
    <col min="4915" max="4915" width="12.33203125" style="72" bestFit="1" customWidth="1"/>
    <col min="4916" max="4916" width="19.5546875" style="83" bestFit="1" customWidth="1"/>
    <col min="4917" max="4917" width="21.88671875" style="21" bestFit="1" customWidth="1"/>
    <col min="4918" max="4918" width="11.6640625" style="21" bestFit="1" customWidth="1"/>
    <col min="4919" max="4919" width="10" style="82" bestFit="1" customWidth="1"/>
    <col min="4920" max="4920" width="21.5546875" style="66" bestFit="1" customWidth="1"/>
    <col min="4921" max="4921" width="16.5546875" style="17" bestFit="1" customWidth="1"/>
    <col min="4922" max="4922" width="19.109375" style="83" bestFit="1" customWidth="1"/>
    <col min="4923" max="4923" width="12.33203125" style="72" bestFit="1" customWidth="1"/>
    <col min="4924" max="4924" width="19.5546875" style="83" bestFit="1" customWidth="1"/>
    <col min="4925" max="4925" width="21.88671875" style="21" bestFit="1" customWidth="1"/>
    <col min="4926" max="4926" width="11.6640625" style="21" bestFit="1" customWidth="1"/>
    <col min="4927" max="4927" width="10" style="82" bestFit="1" customWidth="1"/>
    <col min="4928" max="4928" width="21.5546875" style="66" bestFit="1" customWidth="1"/>
    <col min="4929" max="4929" width="16.5546875" style="17" bestFit="1" customWidth="1"/>
    <col min="4930" max="4930" width="19.109375" style="83" bestFit="1" customWidth="1"/>
    <col min="4931" max="4931" width="12.33203125" style="72" bestFit="1" customWidth="1"/>
    <col min="4932" max="4932" width="19.5546875" style="83" bestFit="1" customWidth="1"/>
    <col min="4933" max="4933" width="21.88671875" style="21" bestFit="1" customWidth="1"/>
    <col min="4934" max="4934" width="11.6640625" style="21" bestFit="1" customWidth="1"/>
    <col min="4935" max="4935" width="10" style="82" bestFit="1" customWidth="1"/>
    <col min="4936" max="4936" width="21.5546875" style="66" bestFit="1" customWidth="1"/>
    <col min="4937" max="4937" width="16.5546875" style="17" bestFit="1" customWidth="1"/>
    <col min="4938" max="4938" width="19.109375" style="83" bestFit="1" customWidth="1"/>
    <col min="4939" max="4939" width="12.33203125" style="72" bestFit="1" customWidth="1"/>
    <col min="4940" max="4940" width="19.5546875" style="83" bestFit="1" customWidth="1"/>
    <col min="4941" max="4941" width="21.88671875" style="21" bestFit="1" customWidth="1"/>
    <col min="4942" max="4942" width="11.6640625" style="21" bestFit="1" customWidth="1"/>
    <col min="4943" max="4943" width="10" style="82" bestFit="1" customWidth="1"/>
    <col min="4944" max="4944" width="21.5546875" style="66" bestFit="1" customWidth="1"/>
    <col min="4945" max="4945" width="16.5546875" style="17" bestFit="1" customWidth="1"/>
    <col min="4946" max="4946" width="19.109375" style="83" bestFit="1" customWidth="1"/>
    <col min="4947" max="4947" width="12.33203125" style="72" bestFit="1" customWidth="1"/>
    <col min="4948" max="4948" width="19.5546875" style="83" bestFit="1" customWidth="1"/>
    <col min="4949" max="4949" width="21.88671875" style="21" bestFit="1" customWidth="1"/>
    <col min="4950" max="4950" width="11.6640625" style="21" bestFit="1" customWidth="1"/>
    <col min="4951" max="4951" width="10" style="82" bestFit="1" customWidth="1"/>
    <col min="4952" max="4952" width="21.5546875" style="66" bestFit="1" customWidth="1"/>
    <col min="4953" max="4953" width="16.5546875" style="17" bestFit="1" customWidth="1"/>
    <col min="4954" max="4954" width="19.109375" style="83" bestFit="1" customWidth="1"/>
    <col min="4955" max="4955" width="12.33203125" style="72" bestFit="1" customWidth="1"/>
    <col min="4956" max="4956" width="19.5546875" style="83" bestFit="1" customWidth="1"/>
    <col min="4957" max="4957" width="21.88671875" style="21" bestFit="1" customWidth="1"/>
    <col min="4958" max="4958" width="11.6640625" style="21" bestFit="1" customWidth="1"/>
    <col min="4959" max="4959" width="10" style="82" bestFit="1" customWidth="1"/>
    <col min="4960" max="4960" width="21.5546875" style="66" bestFit="1" customWidth="1"/>
    <col min="4961" max="4961" width="16.5546875" style="17" bestFit="1" customWidth="1"/>
    <col min="4962" max="4962" width="19.109375" style="83" bestFit="1" customWidth="1"/>
    <col min="4963" max="4963" width="12.33203125" style="72" bestFit="1" customWidth="1"/>
    <col min="4964" max="4964" width="19.5546875" style="83" bestFit="1" customWidth="1"/>
    <col min="4965" max="4965" width="21.88671875" style="21" bestFit="1" customWidth="1"/>
    <col min="4966" max="4966" width="11.6640625" style="21" bestFit="1" customWidth="1"/>
    <col min="4967" max="4967" width="10" style="82" bestFit="1" customWidth="1"/>
    <col min="4968" max="4968" width="21.5546875" style="66" bestFit="1" customWidth="1"/>
    <col min="4969" max="4969" width="16.5546875" style="17" bestFit="1" customWidth="1"/>
    <col min="4970" max="4970" width="19.109375" style="83" bestFit="1" customWidth="1"/>
    <col min="4971" max="4971" width="12.33203125" style="72" bestFit="1" customWidth="1"/>
    <col min="4972" max="4972" width="19.5546875" style="83" bestFit="1" customWidth="1"/>
    <col min="4973" max="4973" width="21.88671875" style="21" bestFit="1" customWidth="1"/>
    <col min="4974" max="4974" width="11.6640625" style="21" bestFit="1" customWidth="1"/>
    <col min="4975" max="4975" width="10" style="82" bestFit="1" customWidth="1"/>
    <col min="4976" max="4976" width="21.5546875" style="66" bestFit="1" customWidth="1"/>
    <col min="4977" max="4977" width="16.5546875" style="17" bestFit="1" customWidth="1"/>
    <col min="4978" max="4978" width="19.109375" style="83" bestFit="1" customWidth="1"/>
    <col min="4979" max="4979" width="12.33203125" style="72" bestFit="1" customWidth="1"/>
    <col min="4980" max="4980" width="19.5546875" style="83" bestFit="1" customWidth="1"/>
    <col min="4981" max="4981" width="21.88671875" style="21" bestFit="1" customWidth="1"/>
    <col min="4982" max="4982" width="11.6640625" style="21" bestFit="1" customWidth="1"/>
    <col min="4983" max="4983" width="10" style="82" bestFit="1" customWidth="1"/>
    <col min="4984" max="4984" width="21.5546875" style="66" bestFit="1" customWidth="1"/>
    <col min="4985" max="4985" width="16.5546875" style="17" bestFit="1" customWidth="1"/>
    <col min="4986" max="4986" width="19.109375" style="83" bestFit="1" customWidth="1"/>
    <col min="4987" max="4987" width="12.33203125" style="72" bestFit="1" customWidth="1"/>
    <col min="4988" max="4988" width="19.5546875" style="83" bestFit="1" customWidth="1"/>
    <col min="4989" max="4989" width="21.88671875" style="21" bestFit="1" customWidth="1"/>
    <col min="4990" max="4990" width="11.6640625" style="21" bestFit="1" customWidth="1"/>
    <col min="4991" max="4991" width="10" style="82" bestFit="1" customWidth="1"/>
    <col min="4992" max="4992" width="21.5546875" style="66" bestFit="1" customWidth="1"/>
    <col min="4993" max="4993" width="16.5546875" style="17" bestFit="1" customWidth="1"/>
    <col min="4994" max="4994" width="19.109375" style="83" bestFit="1" customWidth="1"/>
    <col min="4995" max="4995" width="12.33203125" style="72" bestFit="1" customWidth="1"/>
    <col min="4996" max="4996" width="19.5546875" style="83" bestFit="1" customWidth="1"/>
    <col min="4997" max="4997" width="21.88671875" style="21" bestFit="1" customWidth="1"/>
    <col min="4998" max="4998" width="11.6640625" style="21" bestFit="1" customWidth="1"/>
    <col min="4999" max="4999" width="10" style="82" bestFit="1" customWidth="1"/>
    <col min="5000" max="5000" width="21.5546875" style="66" bestFit="1" customWidth="1"/>
    <col min="5001" max="5001" width="16.5546875" style="17" bestFit="1" customWidth="1"/>
    <col min="5002" max="5002" width="19.109375" style="83" bestFit="1" customWidth="1"/>
    <col min="5003" max="5003" width="12.33203125" style="72" bestFit="1" customWidth="1"/>
    <col min="5004" max="5004" width="19.5546875" style="83" bestFit="1" customWidth="1"/>
    <col min="5005" max="5005" width="21.88671875" style="21" bestFit="1" customWidth="1"/>
    <col min="5006" max="5006" width="11.6640625" style="21" bestFit="1" customWidth="1"/>
    <col min="5007" max="5007" width="10" style="82" bestFit="1" customWidth="1"/>
    <col min="5008" max="5008" width="21.5546875" style="66" bestFit="1" customWidth="1"/>
    <col min="5009" max="5009" width="16.5546875" style="17" bestFit="1" customWidth="1"/>
    <col min="5010" max="5010" width="19.109375" style="83" bestFit="1" customWidth="1"/>
    <col min="5011" max="5011" width="12.33203125" style="72" bestFit="1" customWidth="1"/>
    <col min="5012" max="5012" width="19.5546875" style="83" bestFit="1" customWidth="1"/>
    <col min="5013" max="5013" width="21.88671875" style="21" bestFit="1" customWidth="1"/>
    <col min="5014" max="5014" width="11.6640625" style="21" bestFit="1" customWidth="1"/>
    <col min="5015" max="5015" width="10" style="82" bestFit="1" customWidth="1"/>
    <col min="5016" max="5016" width="21.5546875" style="66" bestFit="1" customWidth="1"/>
    <col min="5017" max="5017" width="16.5546875" style="17" bestFit="1" customWidth="1"/>
    <col min="5018" max="5018" width="19.109375" style="83" bestFit="1" customWidth="1"/>
    <col min="5019" max="5019" width="12.33203125" style="72" bestFit="1" customWidth="1"/>
    <col min="5020" max="5020" width="19.5546875" style="83" bestFit="1" customWidth="1"/>
    <col min="5021" max="5021" width="21.88671875" style="21" bestFit="1" customWidth="1"/>
    <col min="5022" max="5022" width="11.6640625" style="21" bestFit="1" customWidth="1"/>
    <col min="5023" max="5023" width="10" style="82" bestFit="1" customWidth="1"/>
    <col min="5024" max="5024" width="21.5546875" style="66" bestFit="1" customWidth="1"/>
    <col min="5025" max="5025" width="16.5546875" style="17" bestFit="1" customWidth="1"/>
    <col min="5026" max="5026" width="19.109375" style="83" bestFit="1" customWidth="1"/>
    <col min="5027" max="5027" width="12.33203125" style="72" bestFit="1" customWidth="1"/>
    <col min="5028" max="5028" width="19.5546875" style="83" bestFit="1" customWidth="1"/>
    <col min="5029" max="5029" width="21.88671875" style="21" bestFit="1" customWidth="1"/>
    <col min="5030" max="5030" width="11.6640625" style="21" bestFit="1" customWidth="1"/>
    <col min="5031" max="5031" width="10" style="82" bestFit="1" customWidth="1"/>
    <col min="5032" max="5032" width="21.5546875" style="66" bestFit="1" customWidth="1"/>
    <col min="5033" max="5033" width="16.5546875" style="17" bestFit="1" customWidth="1"/>
    <col min="5034" max="5034" width="19.109375" style="83" bestFit="1" customWidth="1"/>
    <col min="5035" max="5035" width="12.33203125" style="72" bestFit="1" customWidth="1"/>
    <col min="5036" max="5036" width="19.5546875" style="83" bestFit="1" customWidth="1"/>
    <col min="5037" max="5037" width="21.88671875" style="21" bestFit="1" customWidth="1"/>
    <col min="5038" max="5038" width="11.6640625" style="21" bestFit="1" customWidth="1"/>
    <col min="5039" max="5039" width="10" style="82" bestFit="1" customWidth="1"/>
    <col min="5040" max="5040" width="21.5546875" style="66" bestFit="1" customWidth="1"/>
    <col min="5041" max="5041" width="16.5546875" style="17" bestFit="1" customWidth="1"/>
    <col min="5042" max="5042" width="19.109375" style="83" bestFit="1" customWidth="1"/>
    <col min="5043" max="5043" width="12.33203125" style="72" bestFit="1" customWidth="1"/>
    <col min="5044" max="5044" width="19.5546875" style="83" bestFit="1" customWidth="1"/>
    <col min="5045" max="5045" width="21.88671875" style="21" bestFit="1" customWidth="1"/>
    <col min="5046" max="5046" width="11.6640625" style="21" bestFit="1" customWidth="1"/>
    <col min="5047" max="5047" width="10" style="82" bestFit="1" customWidth="1"/>
    <col min="5048" max="5048" width="21.5546875" style="66" bestFit="1" customWidth="1"/>
    <col min="5049" max="5049" width="16.5546875" style="17" bestFit="1" customWidth="1"/>
    <col min="5050" max="5050" width="19.109375" style="83" bestFit="1" customWidth="1"/>
    <col min="5051" max="5051" width="12.33203125" style="72" bestFit="1" customWidth="1"/>
    <col min="5052" max="5052" width="19.5546875" style="83" bestFit="1" customWidth="1"/>
    <col min="5053" max="5053" width="21.88671875" style="21" bestFit="1" customWidth="1"/>
    <col min="5054" max="5054" width="11.6640625" style="21" bestFit="1" customWidth="1"/>
    <col min="5055" max="5055" width="10" style="82" bestFit="1" customWidth="1"/>
    <col min="5056" max="5056" width="21.5546875" style="66" bestFit="1" customWidth="1"/>
    <col min="5057" max="5057" width="16.5546875" style="17" bestFit="1" customWidth="1"/>
    <col min="5058" max="5058" width="19.109375" style="83" bestFit="1" customWidth="1"/>
    <col min="5059" max="5059" width="12.33203125" style="72" bestFit="1" customWidth="1"/>
    <col min="5060" max="5060" width="19.5546875" style="83" bestFit="1" customWidth="1"/>
    <col min="5061" max="5061" width="21.88671875" style="21" bestFit="1" customWidth="1"/>
    <col min="5062" max="5062" width="11.6640625" style="21" bestFit="1" customWidth="1"/>
    <col min="5063" max="5063" width="10" style="82" bestFit="1" customWidth="1"/>
    <col min="5064" max="5064" width="21.5546875" style="66" bestFit="1" customWidth="1"/>
    <col min="5065" max="5065" width="16.5546875" style="17" bestFit="1" customWidth="1"/>
    <col min="5066" max="5066" width="19.109375" style="83" bestFit="1" customWidth="1"/>
    <col min="5067" max="5067" width="12.33203125" style="72" bestFit="1" customWidth="1"/>
    <col min="5068" max="5068" width="19.5546875" style="83" bestFit="1" customWidth="1"/>
    <col min="5069" max="5069" width="21.88671875" style="21" bestFit="1" customWidth="1"/>
    <col min="5070" max="5070" width="11.6640625" style="21" bestFit="1" customWidth="1"/>
    <col min="5071" max="5071" width="10" style="82" bestFit="1" customWidth="1"/>
    <col min="5072" max="5072" width="21.5546875" style="66" bestFit="1" customWidth="1"/>
    <col min="5073" max="5073" width="16.5546875" style="17" bestFit="1" customWidth="1"/>
    <col min="5074" max="5074" width="19.109375" style="83" bestFit="1" customWidth="1"/>
    <col min="5075" max="5075" width="12.33203125" style="72" bestFit="1" customWidth="1"/>
    <col min="5076" max="5076" width="19.5546875" style="83" bestFit="1" customWidth="1"/>
    <col min="5077" max="5077" width="21.88671875" style="21" bestFit="1" customWidth="1"/>
    <col min="5078" max="5078" width="11.6640625" style="21" bestFit="1" customWidth="1"/>
    <col min="5079" max="5079" width="10" style="82" bestFit="1" customWidth="1"/>
    <col min="5080" max="5080" width="21.5546875" style="66" bestFit="1" customWidth="1"/>
    <col min="5081" max="5081" width="16.5546875" style="17" bestFit="1" customWidth="1"/>
    <col min="5082" max="5082" width="19.109375" style="83" bestFit="1" customWidth="1"/>
    <col min="5083" max="5083" width="12.33203125" style="72" bestFit="1" customWidth="1"/>
    <col min="5084" max="5084" width="19.5546875" style="83" bestFit="1" customWidth="1"/>
    <col min="5085" max="5085" width="21.88671875" style="21" bestFit="1" customWidth="1"/>
    <col min="5086" max="5086" width="11.6640625" style="21" bestFit="1" customWidth="1"/>
    <col min="5087" max="5087" width="10" style="82" bestFit="1" customWidth="1"/>
    <col min="5088" max="5088" width="21.5546875" style="66" bestFit="1" customWidth="1"/>
    <col min="5089" max="5089" width="16.5546875" style="17" bestFit="1" customWidth="1"/>
    <col min="5090" max="5090" width="19.109375" style="83" bestFit="1" customWidth="1"/>
    <col min="5091" max="5091" width="12.33203125" style="72" bestFit="1" customWidth="1"/>
    <col min="5092" max="5092" width="19.5546875" style="83" bestFit="1" customWidth="1"/>
    <col min="5093" max="5093" width="21.88671875" style="21" bestFit="1" customWidth="1"/>
    <col min="5094" max="5094" width="11.6640625" style="21" bestFit="1" customWidth="1"/>
    <col min="5095" max="5095" width="10" style="82" bestFit="1" customWidth="1"/>
    <col min="5096" max="5096" width="21.5546875" style="66" bestFit="1" customWidth="1"/>
    <col min="5097" max="5097" width="16.5546875" style="17" bestFit="1" customWidth="1"/>
    <col min="5098" max="5098" width="19.109375" style="83" bestFit="1" customWidth="1"/>
    <col min="5099" max="5099" width="12.33203125" style="72" bestFit="1" customWidth="1"/>
    <col min="5100" max="5100" width="19.5546875" style="83" bestFit="1" customWidth="1"/>
    <col min="5101" max="5101" width="21.88671875" style="21" bestFit="1" customWidth="1"/>
    <col min="5102" max="5102" width="11.6640625" style="21" bestFit="1" customWidth="1"/>
    <col min="5103" max="5103" width="10" style="82" bestFit="1" customWidth="1"/>
    <col min="5104" max="5104" width="21.5546875" style="66" bestFit="1" customWidth="1"/>
    <col min="5105" max="5105" width="16.5546875" style="17" bestFit="1" customWidth="1"/>
    <col min="5106" max="5106" width="19.109375" style="83" bestFit="1" customWidth="1"/>
    <col min="5107" max="5107" width="12.33203125" style="72" bestFit="1" customWidth="1"/>
    <col min="5108" max="5108" width="19.5546875" style="83" bestFit="1" customWidth="1"/>
    <col min="5109" max="5109" width="21.88671875" style="21" bestFit="1" customWidth="1"/>
    <col min="5110" max="5110" width="11.6640625" style="21" bestFit="1" customWidth="1"/>
    <col min="5111" max="5111" width="10" style="82" bestFit="1" customWidth="1"/>
    <col min="5112" max="5112" width="21.5546875" style="66" bestFit="1" customWidth="1"/>
    <col min="5113" max="5113" width="16.5546875" style="17" bestFit="1" customWidth="1"/>
    <col min="5114" max="5114" width="19.109375" style="83" bestFit="1" customWidth="1"/>
    <col min="5115" max="5115" width="12.33203125" style="72" bestFit="1" customWidth="1"/>
    <col min="5116" max="5116" width="19.5546875" style="83" bestFit="1" customWidth="1"/>
    <col min="5117" max="5117" width="21.88671875" style="21" bestFit="1" customWidth="1"/>
    <col min="5118" max="5118" width="11.6640625" style="21" bestFit="1" customWidth="1"/>
    <col min="5119" max="5119" width="10" style="82" bestFit="1" customWidth="1"/>
    <col min="5120" max="5120" width="21.5546875" style="66" bestFit="1" customWidth="1"/>
    <col min="5121" max="5121" width="16.5546875" style="17" bestFit="1" customWidth="1"/>
    <col min="5122" max="5122" width="19.109375" style="83" bestFit="1" customWidth="1"/>
    <col min="5123" max="5123" width="12.33203125" style="72" bestFit="1" customWidth="1"/>
    <col min="5124" max="5124" width="19.5546875" style="83" bestFit="1" customWidth="1"/>
    <col min="5125" max="5125" width="21.88671875" style="21" bestFit="1" customWidth="1"/>
    <col min="5126" max="5126" width="11.6640625" style="21" bestFit="1" customWidth="1"/>
    <col min="5127" max="5127" width="10" style="82" bestFit="1" customWidth="1"/>
    <col min="5128" max="5128" width="21.5546875" style="66" bestFit="1" customWidth="1"/>
    <col min="5129" max="5129" width="16.5546875" style="17" bestFit="1" customWidth="1"/>
    <col min="5130" max="5130" width="19.109375" style="83" bestFit="1" customWidth="1"/>
    <col min="5131" max="5131" width="12.33203125" style="72" bestFit="1" customWidth="1"/>
    <col min="5132" max="5132" width="19.5546875" style="83" bestFit="1" customWidth="1"/>
    <col min="5133" max="5133" width="21.88671875" style="21" bestFit="1" customWidth="1"/>
    <col min="5134" max="5134" width="11.6640625" style="21" bestFit="1" customWidth="1"/>
    <col min="5135" max="5135" width="10" style="82" bestFit="1" customWidth="1"/>
    <col min="5136" max="5136" width="21.5546875" style="66" bestFit="1" customWidth="1"/>
    <col min="5137" max="5137" width="16.5546875" style="17" bestFit="1" customWidth="1"/>
    <col min="5138" max="5138" width="19.109375" style="83" bestFit="1" customWidth="1"/>
    <col min="5139" max="5139" width="12.33203125" style="72" bestFit="1" customWidth="1"/>
    <col min="5140" max="5140" width="19.5546875" style="83" bestFit="1" customWidth="1"/>
    <col min="5141" max="5141" width="21.88671875" style="21" bestFit="1" customWidth="1"/>
    <col min="5142" max="5142" width="11.6640625" style="21" bestFit="1" customWidth="1"/>
    <col min="5143" max="5143" width="10" style="82" bestFit="1" customWidth="1"/>
    <col min="5144" max="5144" width="21.5546875" style="66" bestFit="1" customWidth="1"/>
    <col min="5145" max="5145" width="16.5546875" style="17" bestFit="1" customWidth="1"/>
    <col min="5146" max="5146" width="19.109375" style="83" bestFit="1" customWidth="1"/>
    <col min="5147" max="5147" width="12.33203125" style="72" bestFit="1" customWidth="1"/>
    <col min="5148" max="5148" width="19.5546875" style="83" bestFit="1" customWidth="1"/>
    <col min="5149" max="5149" width="21.88671875" style="21" bestFit="1" customWidth="1"/>
    <col min="5150" max="5150" width="11.6640625" style="21" bestFit="1" customWidth="1"/>
    <col min="5151" max="5151" width="10" style="82" bestFit="1" customWidth="1"/>
    <col min="5152" max="5152" width="21.5546875" style="66" bestFit="1" customWidth="1"/>
    <col min="5153" max="5153" width="16.5546875" style="17" bestFit="1" customWidth="1"/>
    <col min="5154" max="5154" width="19.109375" style="83" bestFit="1" customWidth="1"/>
    <col min="5155" max="5155" width="12.33203125" style="72" bestFit="1" customWidth="1"/>
    <col min="5156" max="5156" width="19.5546875" style="83" bestFit="1" customWidth="1"/>
    <col min="5157" max="5157" width="21.88671875" style="21" bestFit="1" customWidth="1"/>
    <col min="5158" max="5158" width="11.6640625" style="21" bestFit="1" customWidth="1"/>
    <col min="5159" max="5159" width="10" style="82" bestFit="1" customWidth="1"/>
    <col min="5160" max="5160" width="21.5546875" style="66" bestFit="1" customWidth="1"/>
    <col min="5161" max="5161" width="16.5546875" style="17" bestFit="1" customWidth="1"/>
    <col min="5162" max="5162" width="19.109375" style="83" bestFit="1" customWidth="1"/>
    <col min="5163" max="5163" width="12.33203125" style="72" bestFit="1" customWidth="1"/>
    <col min="5164" max="5164" width="19.5546875" style="83" bestFit="1" customWidth="1"/>
    <col min="5165" max="5165" width="21.88671875" style="21" bestFit="1" customWidth="1"/>
    <col min="5166" max="5166" width="11.6640625" style="21" bestFit="1" customWidth="1"/>
    <col min="5167" max="5167" width="10" style="82" bestFit="1" customWidth="1"/>
    <col min="5168" max="5168" width="21.5546875" style="66" bestFit="1" customWidth="1"/>
    <col min="5169" max="5169" width="16.5546875" style="17" bestFit="1" customWidth="1"/>
    <col min="5170" max="5170" width="19.109375" style="83" bestFit="1" customWidth="1"/>
    <col min="5171" max="5171" width="12.33203125" style="72" bestFit="1" customWidth="1"/>
    <col min="5172" max="5172" width="19.5546875" style="83" bestFit="1" customWidth="1"/>
    <col min="5173" max="5173" width="21.88671875" style="21" bestFit="1" customWidth="1"/>
    <col min="5174" max="5174" width="11.6640625" style="21" bestFit="1" customWidth="1"/>
    <col min="5175" max="5175" width="10" style="82" bestFit="1" customWidth="1"/>
    <col min="5176" max="5176" width="21.5546875" style="66" bestFit="1" customWidth="1"/>
    <col min="5177" max="5177" width="16.5546875" style="17" bestFit="1" customWidth="1"/>
    <col min="5178" max="5178" width="19.109375" style="83" bestFit="1" customWidth="1"/>
    <col min="5179" max="5179" width="12.33203125" style="72" bestFit="1" customWidth="1"/>
    <col min="5180" max="5180" width="19.5546875" style="83" bestFit="1" customWidth="1"/>
    <col min="5181" max="5181" width="21.88671875" style="21" bestFit="1" customWidth="1"/>
    <col min="5182" max="5182" width="11.6640625" style="21" bestFit="1" customWidth="1"/>
    <col min="5183" max="5183" width="10" style="82" bestFit="1" customWidth="1"/>
    <col min="5184" max="5184" width="21.5546875" style="66" bestFit="1" customWidth="1"/>
    <col min="5185" max="5185" width="16.5546875" style="17" bestFit="1" customWidth="1"/>
    <col min="5186" max="5186" width="19.109375" style="83" bestFit="1" customWidth="1"/>
    <col min="5187" max="5187" width="12.33203125" style="72" bestFit="1" customWidth="1"/>
    <col min="5188" max="5188" width="19.5546875" style="83" bestFit="1" customWidth="1"/>
    <col min="5189" max="5189" width="21.88671875" style="21" bestFit="1" customWidth="1"/>
    <col min="5190" max="5190" width="11.6640625" style="21" bestFit="1" customWidth="1"/>
    <col min="5191" max="5191" width="10" style="82" bestFit="1" customWidth="1"/>
    <col min="5192" max="5192" width="21.5546875" style="66" bestFit="1" customWidth="1"/>
    <col min="5193" max="5193" width="16.5546875" style="17" bestFit="1" customWidth="1"/>
    <col min="5194" max="5194" width="19.109375" style="83" bestFit="1" customWidth="1"/>
    <col min="5195" max="5195" width="12.33203125" style="72" bestFit="1" customWidth="1"/>
    <col min="5196" max="5196" width="19.5546875" style="83" bestFit="1" customWidth="1"/>
    <col min="5197" max="5197" width="21.88671875" style="21" bestFit="1" customWidth="1"/>
    <col min="5198" max="5198" width="11.6640625" style="21" bestFit="1" customWidth="1"/>
    <col min="5199" max="5199" width="10" style="82" bestFit="1" customWidth="1"/>
    <col min="5200" max="5200" width="21.5546875" style="66" bestFit="1" customWidth="1"/>
    <col min="5201" max="5201" width="16.5546875" style="17" bestFit="1" customWidth="1"/>
    <col min="5202" max="5202" width="19.109375" style="83" bestFit="1" customWidth="1"/>
    <col min="5203" max="5203" width="12.33203125" style="72" bestFit="1" customWidth="1"/>
    <col min="5204" max="5204" width="19.5546875" style="83" bestFit="1" customWidth="1"/>
    <col min="5205" max="5205" width="21.88671875" style="21" bestFit="1" customWidth="1"/>
    <col min="5206" max="5206" width="11.6640625" style="21" bestFit="1" customWidth="1"/>
    <col min="5207" max="5207" width="10" style="82" bestFit="1" customWidth="1"/>
    <col min="5208" max="5208" width="21.5546875" style="66" bestFit="1" customWidth="1"/>
    <col min="5209" max="5209" width="16.5546875" style="17" bestFit="1" customWidth="1"/>
    <col min="5210" max="5210" width="19.109375" style="83" bestFit="1" customWidth="1"/>
    <col min="5211" max="5211" width="12.33203125" style="72" bestFit="1" customWidth="1"/>
    <col min="5212" max="5212" width="19.5546875" style="83" bestFit="1" customWidth="1"/>
    <col min="5213" max="5213" width="21.88671875" style="21" bestFit="1" customWidth="1"/>
    <col min="5214" max="5214" width="11.6640625" style="21" bestFit="1" customWidth="1"/>
    <col min="5215" max="5215" width="10" style="82" bestFit="1" customWidth="1"/>
    <col min="5216" max="5216" width="21.5546875" style="66" bestFit="1" customWidth="1"/>
    <col min="5217" max="5217" width="16.5546875" style="17" bestFit="1" customWidth="1"/>
    <col min="5218" max="5218" width="19.109375" style="83" bestFit="1" customWidth="1"/>
    <col min="5219" max="5219" width="12.33203125" style="72" bestFit="1" customWidth="1"/>
    <col min="5220" max="5220" width="19.5546875" style="83" bestFit="1" customWidth="1"/>
    <col min="5221" max="5221" width="21.88671875" style="21" bestFit="1" customWidth="1"/>
    <col min="5222" max="5222" width="11.6640625" style="21" bestFit="1" customWidth="1"/>
    <col min="5223" max="5223" width="10" style="82" bestFit="1" customWidth="1"/>
    <col min="5224" max="5224" width="21.5546875" style="66" bestFit="1" customWidth="1"/>
    <col min="5225" max="5225" width="16.5546875" style="17" bestFit="1" customWidth="1"/>
    <col min="5226" max="5226" width="19.109375" style="83" bestFit="1" customWidth="1"/>
    <col min="5227" max="5227" width="12.33203125" style="72" bestFit="1" customWidth="1"/>
    <col min="5228" max="5228" width="19.5546875" style="83" bestFit="1" customWidth="1"/>
    <col min="5229" max="5229" width="21.88671875" style="21" bestFit="1" customWidth="1"/>
    <col min="5230" max="5230" width="11.6640625" style="21" bestFit="1" customWidth="1"/>
    <col min="5231" max="5231" width="10" style="82" bestFit="1" customWidth="1"/>
    <col min="5232" max="5232" width="21.5546875" style="66" bestFit="1" customWidth="1"/>
    <col min="5233" max="5233" width="16.5546875" style="17" bestFit="1" customWidth="1"/>
    <col min="5234" max="5234" width="19.109375" style="83" bestFit="1" customWidth="1"/>
    <col min="5235" max="5235" width="12.33203125" style="72" bestFit="1" customWidth="1"/>
    <col min="5236" max="5236" width="19.5546875" style="83" bestFit="1" customWidth="1"/>
    <col min="5237" max="5237" width="21.88671875" style="21" bestFit="1" customWidth="1"/>
    <col min="5238" max="5238" width="11.6640625" style="21" bestFit="1" customWidth="1"/>
    <col min="5239" max="5239" width="10" style="82" bestFit="1" customWidth="1"/>
    <col min="5240" max="5240" width="21.5546875" style="66" bestFit="1" customWidth="1"/>
    <col min="5241" max="5241" width="16.5546875" style="17" bestFit="1" customWidth="1"/>
    <col min="5242" max="5242" width="19.109375" style="83" bestFit="1" customWidth="1"/>
    <col min="5243" max="5243" width="12.33203125" style="72" bestFit="1" customWidth="1"/>
    <col min="5244" max="5244" width="19.5546875" style="83" bestFit="1" customWidth="1"/>
    <col min="5245" max="5245" width="21.88671875" style="21" bestFit="1" customWidth="1"/>
    <col min="5246" max="5246" width="11.6640625" style="21" bestFit="1" customWidth="1"/>
    <col min="5247" max="5247" width="10" style="82" bestFit="1" customWidth="1"/>
    <col min="5248" max="5248" width="21.5546875" style="66" bestFit="1" customWidth="1"/>
    <col min="5249" max="5249" width="16.5546875" style="17" bestFit="1" customWidth="1"/>
    <col min="5250" max="5250" width="19.109375" style="83" bestFit="1" customWidth="1"/>
    <col min="5251" max="5251" width="12.33203125" style="72" bestFit="1" customWidth="1"/>
    <col min="5252" max="5252" width="19.5546875" style="83" bestFit="1" customWidth="1"/>
    <col min="5253" max="5253" width="21.88671875" style="21" bestFit="1" customWidth="1"/>
    <col min="5254" max="5254" width="11.6640625" style="21" bestFit="1" customWidth="1"/>
    <col min="5255" max="5255" width="10" style="82" bestFit="1" customWidth="1"/>
    <col min="5256" max="5256" width="21.5546875" style="66" bestFit="1" customWidth="1"/>
    <col min="5257" max="5257" width="16.5546875" style="17" bestFit="1" customWidth="1"/>
    <col min="5258" max="5258" width="19.109375" style="83" bestFit="1" customWidth="1"/>
    <col min="5259" max="5259" width="12.33203125" style="72" bestFit="1" customWidth="1"/>
    <col min="5260" max="5260" width="19.5546875" style="83" bestFit="1" customWidth="1"/>
    <col min="5261" max="5261" width="21.88671875" style="21" bestFit="1" customWidth="1"/>
    <col min="5262" max="5262" width="11.6640625" style="21" bestFit="1" customWidth="1"/>
    <col min="5263" max="5263" width="10" style="82" bestFit="1" customWidth="1"/>
    <col min="5264" max="5264" width="21.5546875" style="66" bestFit="1" customWidth="1"/>
    <col min="5265" max="5265" width="16.5546875" style="17" bestFit="1" customWidth="1"/>
    <col min="5266" max="5266" width="19.109375" style="83" bestFit="1" customWidth="1"/>
    <col min="5267" max="5267" width="12.33203125" style="72" bestFit="1" customWidth="1"/>
    <col min="5268" max="5268" width="19.5546875" style="83" bestFit="1" customWidth="1"/>
    <col min="5269" max="5269" width="21.88671875" style="21" bestFit="1" customWidth="1"/>
    <col min="5270" max="5270" width="11.6640625" style="21" bestFit="1" customWidth="1"/>
    <col min="5271" max="5271" width="10" style="82" bestFit="1" customWidth="1"/>
    <col min="5272" max="5272" width="21.5546875" style="66" bestFit="1" customWidth="1"/>
    <col min="5273" max="5273" width="16.5546875" style="17" bestFit="1" customWidth="1"/>
    <col min="5274" max="5274" width="19.109375" style="83" bestFit="1" customWidth="1"/>
    <col min="5275" max="5275" width="12.33203125" style="72" bestFit="1" customWidth="1"/>
    <col min="5276" max="5276" width="19.5546875" style="83" bestFit="1" customWidth="1"/>
    <col min="5277" max="5277" width="21.88671875" style="21" bestFit="1" customWidth="1"/>
    <col min="5278" max="5278" width="11.6640625" style="21" bestFit="1" customWidth="1"/>
    <col min="5279" max="5279" width="10" style="82" bestFit="1" customWidth="1"/>
    <col min="5280" max="5280" width="21.5546875" style="66" bestFit="1" customWidth="1"/>
    <col min="5281" max="5281" width="16.5546875" style="17" bestFit="1" customWidth="1"/>
    <col min="5282" max="5282" width="19.109375" style="83" bestFit="1" customWidth="1"/>
    <col min="5283" max="5283" width="12.33203125" style="72" bestFit="1" customWidth="1"/>
    <col min="5284" max="5284" width="19.5546875" style="83" bestFit="1" customWidth="1"/>
    <col min="5285" max="5285" width="21.88671875" style="21" bestFit="1" customWidth="1"/>
    <col min="5286" max="5286" width="11.6640625" style="21" bestFit="1" customWidth="1"/>
    <col min="5287" max="5287" width="10" style="82" bestFit="1" customWidth="1"/>
    <col min="5288" max="5288" width="21.5546875" style="66" bestFit="1" customWidth="1"/>
    <col min="5289" max="5289" width="16.5546875" style="17" bestFit="1" customWidth="1"/>
    <col min="5290" max="5290" width="19.109375" style="83" bestFit="1" customWidth="1"/>
    <col min="5291" max="5291" width="12.33203125" style="72" bestFit="1" customWidth="1"/>
    <col min="5292" max="5292" width="19.5546875" style="83" bestFit="1" customWidth="1"/>
    <col min="5293" max="5293" width="21.88671875" style="21" bestFit="1" customWidth="1"/>
    <col min="5294" max="5294" width="11.6640625" style="21" bestFit="1" customWidth="1"/>
    <col min="5295" max="5295" width="10" style="82" bestFit="1" customWidth="1"/>
    <col min="5296" max="5296" width="21.5546875" style="66" bestFit="1" customWidth="1"/>
    <col min="5297" max="5297" width="16.5546875" style="17" bestFit="1" customWidth="1"/>
    <col min="5298" max="5298" width="19.109375" style="83" bestFit="1" customWidth="1"/>
    <col min="5299" max="5299" width="12.33203125" style="72" bestFit="1" customWidth="1"/>
    <col min="5300" max="5300" width="19.5546875" style="83" bestFit="1" customWidth="1"/>
    <col min="5301" max="5301" width="21.88671875" style="21" bestFit="1" customWidth="1"/>
    <col min="5302" max="5302" width="11.6640625" style="21" bestFit="1" customWidth="1"/>
    <col min="5303" max="5303" width="10" style="82" bestFit="1" customWidth="1"/>
    <col min="5304" max="5304" width="21.5546875" style="66" bestFit="1" customWidth="1"/>
    <col min="5305" max="5305" width="16.5546875" style="17" bestFit="1" customWidth="1"/>
    <col min="5306" max="5306" width="19.109375" style="83" bestFit="1" customWidth="1"/>
    <col min="5307" max="5307" width="12.33203125" style="72" bestFit="1" customWidth="1"/>
    <col min="5308" max="5308" width="19.5546875" style="83" bestFit="1" customWidth="1"/>
    <col min="5309" max="5309" width="21.88671875" style="21" bestFit="1" customWidth="1"/>
    <col min="5310" max="5310" width="11.6640625" style="21" bestFit="1" customWidth="1"/>
    <col min="5311" max="5311" width="10" style="82" bestFit="1" customWidth="1"/>
    <col min="5312" max="5312" width="21.5546875" style="66" bestFit="1" customWidth="1"/>
    <col min="5313" max="5313" width="16.5546875" style="17" bestFit="1" customWidth="1"/>
    <col min="5314" max="5314" width="19.109375" style="83" bestFit="1" customWidth="1"/>
    <col min="5315" max="5315" width="12.33203125" style="72" bestFit="1" customWidth="1"/>
    <col min="5316" max="5316" width="19.5546875" style="83" bestFit="1" customWidth="1"/>
    <col min="5317" max="5317" width="21.88671875" style="21" bestFit="1" customWidth="1"/>
    <col min="5318" max="5318" width="11.6640625" style="21" bestFit="1" customWidth="1"/>
    <col min="5319" max="5319" width="10" style="82" bestFit="1" customWidth="1"/>
    <col min="5320" max="5320" width="21.5546875" style="66" bestFit="1" customWidth="1"/>
    <col min="5321" max="5321" width="16.5546875" style="17" bestFit="1" customWidth="1"/>
    <col min="5322" max="5322" width="19.109375" style="83" bestFit="1" customWidth="1"/>
    <col min="5323" max="5323" width="12.33203125" style="72" bestFit="1" customWidth="1"/>
    <col min="5324" max="5324" width="19.5546875" style="83" bestFit="1" customWidth="1"/>
    <col min="5325" max="5325" width="21.88671875" style="21" bestFit="1" customWidth="1"/>
    <col min="5326" max="5326" width="11.6640625" style="21" bestFit="1" customWidth="1"/>
    <col min="5327" max="5327" width="10" style="82" bestFit="1" customWidth="1"/>
    <col min="5328" max="5328" width="21.5546875" style="66" bestFit="1" customWidth="1"/>
    <col min="5329" max="5329" width="16.5546875" style="17" bestFit="1" customWidth="1"/>
    <col min="5330" max="5330" width="19.109375" style="83" bestFit="1" customWidth="1"/>
    <col min="5331" max="5331" width="12.33203125" style="72" bestFit="1" customWidth="1"/>
    <col min="5332" max="5332" width="19.5546875" style="83" bestFit="1" customWidth="1"/>
    <col min="5333" max="5333" width="21.88671875" style="21" bestFit="1" customWidth="1"/>
    <col min="5334" max="5334" width="11.6640625" style="21" bestFit="1" customWidth="1"/>
    <col min="5335" max="5335" width="10" style="82" bestFit="1" customWidth="1"/>
    <col min="5336" max="5336" width="21.5546875" style="66" bestFit="1" customWidth="1"/>
    <col min="5337" max="5337" width="16.5546875" style="17" bestFit="1" customWidth="1"/>
    <col min="5338" max="5338" width="19.109375" style="83" bestFit="1" customWidth="1"/>
    <col min="5339" max="5339" width="12.33203125" style="72" bestFit="1" customWidth="1"/>
    <col min="5340" max="5340" width="19.5546875" style="83" bestFit="1" customWidth="1"/>
    <col min="5341" max="5341" width="21.88671875" style="21" bestFit="1" customWidth="1"/>
    <col min="5342" max="5342" width="11.6640625" style="21" bestFit="1" customWidth="1"/>
    <col min="5343" max="5343" width="10" style="82" bestFit="1" customWidth="1"/>
    <col min="5344" max="5344" width="21.5546875" style="66" bestFit="1" customWidth="1"/>
    <col min="5345" max="5345" width="16.5546875" style="17" bestFit="1" customWidth="1"/>
    <col min="5346" max="5346" width="19.109375" style="83" bestFit="1" customWidth="1"/>
    <col min="5347" max="5347" width="12.33203125" style="72" bestFit="1" customWidth="1"/>
    <col min="5348" max="5348" width="19.5546875" style="83" bestFit="1" customWidth="1"/>
    <col min="5349" max="5349" width="21.88671875" style="21" bestFit="1" customWidth="1"/>
    <col min="5350" max="5350" width="11.6640625" style="21" bestFit="1" customWidth="1"/>
    <col min="5351" max="5351" width="10" style="82" bestFit="1" customWidth="1"/>
    <col min="5352" max="5352" width="21.5546875" style="66" bestFit="1" customWidth="1"/>
    <col min="5353" max="5353" width="16.5546875" style="17" bestFit="1" customWidth="1"/>
    <col min="5354" max="5354" width="19.109375" style="83" bestFit="1" customWidth="1"/>
    <col min="5355" max="5355" width="12.33203125" style="72" bestFit="1" customWidth="1"/>
    <col min="5356" max="5356" width="19.5546875" style="83" bestFit="1" customWidth="1"/>
    <col min="5357" max="5357" width="21.88671875" style="21" bestFit="1" customWidth="1"/>
    <col min="5358" max="5358" width="11.6640625" style="21" bestFit="1" customWidth="1"/>
    <col min="5359" max="5359" width="10" style="82" bestFit="1" customWidth="1"/>
    <col min="5360" max="5360" width="21.5546875" style="66" bestFit="1" customWidth="1"/>
    <col min="5361" max="5361" width="16.5546875" style="17" bestFit="1" customWidth="1"/>
    <col min="5362" max="5362" width="19.109375" style="83" bestFit="1" customWidth="1"/>
    <col min="5363" max="5363" width="12.33203125" style="72" bestFit="1" customWidth="1"/>
    <col min="5364" max="5364" width="19.5546875" style="83" bestFit="1" customWidth="1"/>
    <col min="5365" max="5365" width="21.88671875" style="21" bestFit="1" customWidth="1"/>
    <col min="5366" max="5366" width="11.6640625" style="21" bestFit="1" customWidth="1"/>
    <col min="5367" max="5367" width="10" style="82" bestFit="1" customWidth="1"/>
    <col min="5368" max="5368" width="21.5546875" style="66" bestFit="1" customWidth="1"/>
    <col min="5369" max="5369" width="16.5546875" style="17" bestFit="1" customWidth="1"/>
    <col min="5370" max="5370" width="19.109375" style="83" bestFit="1" customWidth="1"/>
    <col min="5371" max="5371" width="12.33203125" style="72" bestFit="1" customWidth="1"/>
    <col min="5372" max="5372" width="19.5546875" style="83" bestFit="1" customWidth="1"/>
    <col min="5373" max="5373" width="21.88671875" style="21" bestFit="1" customWidth="1"/>
    <col min="5374" max="5374" width="11.6640625" style="21" bestFit="1" customWidth="1"/>
    <col min="5375" max="5375" width="10" style="82" bestFit="1" customWidth="1"/>
    <col min="5376" max="5376" width="21.5546875" style="66" bestFit="1" customWidth="1"/>
    <col min="5377" max="5377" width="16.5546875" style="17" bestFit="1" customWidth="1"/>
    <col min="5378" max="5378" width="19.109375" style="83" bestFit="1" customWidth="1"/>
    <col min="5379" max="5379" width="12.33203125" style="72" bestFit="1" customWidth="1"/>
    <col min="5380" max="5380" width="19.5546875" style="83" bestFit="1" customWidth="1"/>
    <col min="5381" max="5381" width="21.88671875" style="21" bestFit="1" customWidth="1"/>
    <col min="5382" max="5382" width="11.6640625" style="21" bestFit="1" customWidth="1"/>
    <col min="5383" max="5383" width="10" style="82" bestFit="1" customWidth="1"/>
    <col min="5384" max="5384" width="21.5546875" style="66" bestFit="1" customWidth="1"/>
    <col min="5385" max="5385" width="16.5546875" style="17" bestFit="1" customWidth="1"/>
    <col min="5386" max="5386" width="19.109375" style="83" bestFit="1" customWidth="1"/>
    <col min="5387" max="5387" width="12.33203125" style="72" bestFit="1" customWidth="1"/>
    <col min="5388" max="5388" width="19.5546875" style="83" bestFit="1" customWidth="1"/>
    <col min="5389" max="5389" width="21.88671875" style="21" bestFit="1" customWidth="1"/>
    <col min="5390" max="5390" width="11.6640625" style="21" bestFit="1" customWidth="1"/>
    <col min="5391" max="5391" width="10" style="82" bestFit="1" customWidth="1"/>
    <col min="5392" max="5392" width="21.5546875" style="66" bestFit="1" customWidth="1"/>
    <col min="5393" max="5393" width="16.5546875" style="17" bestFit="1" customWidth="1"/>
    <col min="5394" max="5394" width="19.109375" style="83" bestFit="1" customWidth="1"/>
    <col min="5395" max="5395" width="12.33203125" style="72" bestFit="1" customWidth="1"/>
    <col min="5396" max="5396" width="19.5546875" style="83" bestFit="1" customWidth="1"/>
    <col min="5397" max="5397" width="21.88671875" style="21" bestFit="1" customWidth="1"/>
    <col min="5398" max="5398" width="11.6640625" style="21" bestFit="1" customWidth="1"/>
    <col min="5399" max="5399" width="10" style="82" bestFit="1" customWidth="1"/>
    <col min="5400" max="5400" width="21.5546875" style="66" bestFit="1" customWidth="1"/>
    <col min="5401" max="5401" width="16.5546875" style="17" bestFit="1" customWidth="1"/>
    <col min="5402" max="5402" width="19.109375" style="83" bestFit="1" customWidth="1"/>
    <col min="5403" max="5403" width="12.33203125" style="72" bestFit="1" customWidth="1"/>
    <col min="5404" max="5404" width="19.5546875" style="83" bestFit="1" customWidth="1"/>
    <col min="5405" max="5405" width="21.88671875" style="21" bestFit="1" customWidth="1"/>
    <col min="5406" max="5406" width="11.6640625" style="21" bestFit="1" customWidth="1"/>
    <col min="5407" max="5407" width="10" style="82" bestFit="1" customWidth="1"/>
    <col min="5408" max="5408" width="21.5546875" style="66" bestFit="1" customWidth="1"/>
    <col min="5409" max="5409" width="16.5546875" style="17" bestFit="1" customWidth="1"/>
    <col min="5410" max="5410" width="19.109375" style="83" bestFit="1" customWidth="1"/>
    <col min="5411" max="5411" width="12.33203125" style="72" bestFit="1" customWidth="1"/>
    <col min="5412" max="5412" width="19.5546875" style="83" bestFit="1" customWidth="1"/>
    <col min="5413" max="5413" width="21.88671875" style="21" bestFit="1" customWidth="1"/>
    <col min="5414" max="5414" width="11.6640625" style="21" bestFit="1" customWidth="1"/>
    <col min="5415" max="5415" width="10" style="82" bestFit="1" customWidth="1"/>
    <col min="5416" max="5416" width="21.5546875" style="66" bestFit="1" customWidth="1"/>
    <col min="5417" max="5417" width="16.5546875" style="17" bestFit="1" customWidth="1"/>
    <col min="5418" max="5418" width="19.109375" style="83" bestFit="1" customWidth="1"/>
    <col min="5419" max="5419" width="12.33203125" style="72" bestFit="1" customWidth="1"/>
    <col min="5420" max="5420" width="19.5546875" style="83" bestFit="1" customWidth="1"/>
    <col min="5421" max="5421" width="21.88671875" style="21" bestFit="1" customWidth="1"/>
    <col min="5422" max="5422" width="11.6640625" style="21" bestFit="1" customWidth="1"/>
    <col min="5423" max="5423" width="10" style="82" bestFit="1" customWidth="1"/>
    <col min="5424" max="5424" width="21.5546875" style="66" bestFit="1" customWidth="1"/>
    <col min="5425" max="5425" width="16.5546875" style="17" bestFit="1" customWidth="1"/>
    <col min="5426" max="5426" width="19.109375" style="83" bestFit="1" customWidth="1"/>
    <col min="5427" max="5427" width="12.33203125" style="72" bestFit="1" customWidth="1"/>
    <col min="5428" max="5428" width="19.5546875" style="83" bestFit="1" customWidth="1"/>
    <col min="5429" max="5429" width="21.88671875" style="21" bestFit="1" customWidth="1"/>
    <col min="5430" max="5430" width="11.6640625" style="21" bestFit="1" customWidth="1"/>
    <col min="5431" max="5431" width="10" style="82" bestFit="1" customWidth="1"/>
    <col min="5432" max="5432" width="21.5546875" style="66" bestFit="1" customWidth="1"/>
    <col min="5433" max="5433" width="16.5546875" style="17" bestFit="1" customWidth="1"/>
    <col min="5434" max="5434" width="19.109375" style="83" bestFit="1" customWidth="1"/>
    <col min="5435" max="5435" width="12.33203125" style="72" bestFit="1" customWidth="1"/>
    <col min="5436" max="5436" width="19.5546875" style="83" bestFit="1" customWidth="1"/>
    <col min="5437" max="5437" width="21.88671875" style="21" bestFit="1" customWidth="1"/>
    <col min="5438" max="5438" width="11.6640625" style="21" bestFit="1" customWidth="1"/>
    <col min="5439" max="5439" width="10" style="82" bestFit="1" customWidth="1"/>
    <col min="5440" max="5440" width="21.5546875" style="66" bestFit="1" customWidth="1"/>
    <col min="5441" max="5441" width="16.5546875" style="17" bestFit="1" customWidth="1"/>
    <col min="5442" max="5442" width="19.109375" style="83" bestFit="1" customWidth="1"/>
    <col min="5443" max="5443" width="12.33203125" style="72" bestFit="1" customWidth="1"/>
    <col min="5444" max="5444" width="19.5546875" style="83" bestFit="1" customWidth="1"/>
    <col min="5445" max="5445" width="21.88671875" style="21" bestFit="1" customWidth="1"/>
    <col min="5446" max="5446" width="11.6640625" style="21" bestFit="1" customWidth="1"/>
    <col min="5447" max="5447" width="10" style="82" bestFit="1" customWidth="1"/>
    <col min="5448" max="5448" width="21.5546875" style="66" bestFit="1" customWidth="1"/>
    <col min="5449" max="5449" width="16.5546875" style="17" bestFit="1" customWidth="1"/>
    <col min="5450" max="5450" width="19.109375" style="83" bestFit="1" customWidth="1"/>
    <col min="5451" max="5451" width="12.33203125" style="72" bestFit="1" customWidth="1"/>
    <col min="5452" max="5452" width="19.5546875" style="83" bestFit="1" customWidth="1"/>
    <col min="5453" max="5453" width="21.88671875" style="21" bestFit="1" customWidth="1"/>
    <col min="5454" max="5454" width="11.6640625" style="21" bestFit="1" customWidth="1"/>
    <col min="5455" max="5455" width="10" style="82" bestFit="1" customWidth="1"/>
    <col min="5456" max="5456" width="21.5546875" style="66" bestFit="1" customWidth="1"/>
    <col min="5457" max="5457" width="16.5546875" style="17" bestFit="1" customWidth="1"/>
    <col min="5458" max="5458" width="19.109375" style="83" bestFit="1" customWidth="1"/>
    <col min="5459" max="5459" width="12.33203125" style="72" bestFit="1" customWidth="1"/>
    <col min="5460" max="5460" width="19.5546875" style="83" bestFit="1" customWidth="1"/>
    <col min="5461" max="5461" width="21.88671875" style="21" bestFit="1" customWidth="1"/>
    <col min="5462" max="5462" width="11.6640625" style="21" bestFit="1" customWidth="1"/>
    <col min="5463" max="5463" width="10" style="82" bestFit="1" customWidth="1"/>
    <col min="5464" max="5464" width="21.5546875" style="66" bestFit="1" customWidth="1"/>
    <col min="5465" max="5465" width="16.5546875" style="17" bestFit="1" customWidth="1"/>
    <col min="5466" max="5466" width="19.109375" style="83" bestFit="1" customWidth="1"/>
    <col min="5467" max="5467" width="12.33203125" style="72" bestFit="1" customWidth="1"/>
    <col min="5468" max="5468" width="19.5546875" style="83" bestFit="1" customWidth="1"/>
    <col min="5469" max="5469" width="21.88671875" style="21" bestFit="1" customWidth="1"/>
    <col min="5470" max="5470" width="11.6640625" style="21" bestFit="1" customWidth="1"/>
    <col min="5471" max="5471" width="10" style="82" bestFit="1" customWidth="1"/>
    <col min="5472" max="5472" width="21.5546875" style="66" bestFit="1" customWidth="1"/>
    <col min="5473" max="5473" width="16.5546875" style="17" bestFit="1" customWidth="1"/>
    <col min="5474" max="5474" width="19.109375" style="83" bestFit="1" customWidth="1"/>
    <col min="5475" max="5475" width="12.33203125" style="72" bestFit="1" customWidth="1"/>
    <col min="5476" max="5476" width="19.5546875" style="83" bestFit="1" customWidth="1"/>
    <col min="5477" max="5477" width="21.88671875" style="21" bestFit="1" customWidth="1"/>
    <col min="5478" max="5478" width="11.6640625" style="21" bestFit="1" customWidth="1"/>
    <col min="5479" max="5479" width="10" style="82" bestFit="1" customWidth="1"/>
    <col min="5480" max="5480" width="21.5546875" style="66" bestFit="1" customWidth="1"/>
    <col min="5481" max="5481" width="16.5546875" style="17" bestFit="1" customWidth="1"/>
    <col min="5482" max="5482" width="19.109375" style="83" bestFit="1" customWidth="1"/>
    <col min="5483" max="5483" width="12.33203125" style="72" bestFit="1" customWidth="1"/>
    <col min="5484" max="5484" width="19.5546875" style="83" bestFit="1" customWidth="1"/>
    <col min="5485" max="5485" width="21.88671875" style="21" bestFit="1" customWidth="1"/>
    <col min="5486" max="5486" width="11.6640625" style="21" bestFit="1" customWidth="1"/>
    <col min="5487" max="5487" width="10" style="82" bestFit="1" customWidth="1"/>
    <col min="5488" max="5488" width="21.5546875" style="66" bestFit="1" customWidth="1"/>
    <col min="5489" max="5489" width="16.5546875" style="17" bestFit="1" customWidth="1"/>
    <col min="5490" max="5490" width="19.109375" style="83" bestFit="1" customWidth="1"/>
    <col min="5491" max="5491" width="12.33203125" style="72" bestFit="1" customWidth="1"/>
    <col min="5492" max="5492" width="19.5546875" style="83" bestFit="1" customWidth="1"/>
    <col min="5493" max="5493" width="21.88671875" style="21" bestFit="1" customWidth="1"/>
    <col min="5494" max="5494" width="11.6640625" style="21" bestFit="1" customWidth="1"/>
    <col min="5495" max="5495" width="10" style="82" bestFit="1" customWidth="1"/>
    <col min="5496" max="5496" width="21.5546875" style="66" bestFit="1" customWidth="1"/>
    <col min="5497" max="5497" width="16.5546875" style="17" bestFit="1" customWidth="1"/>
    <col min="5498" max="5498" width="19.109375" style="83" bestFit="1" customWidth="1"/>
    <col min="5499" max="5499" width="12.33203125" style="72" bestFit="1" customWidth="1"/>
    <col min="5500" max="5500" width="19.5546875" style="83" bestFit="1" customWidth="1"/>
    <col min="5501" max="5501" width="21.88671875" style="21" bestFit="1" customWidth="1"/>
    <col min="5502" max="5502" width="11.6640625" style="21" bestFit="1" customWidth="1"/>
    <col min="5503" max="5503" width="10" style="82" bestFit="1" customWidth="1"/>
    <col min="5504" max="5504" width="21.5546875" style="66" bestFit="1" customWidth="1"/>
    <col min="5505" max="5505" width="16.5546875" style="17" bestFit="1" customWidth="1"/>
    <col min="5506" max="5506" width="19.109375" style="83" bestFit="1" customWidth="1"/>
    <col min="5507" max="5507" width="12.33203125" style="72" bestFit="1" customWidth="1"/>
    <col min="5508" max="5508" width="19.5546875" style="83" bestFit="1" customWidth="1"/>
    <col min="5509" max="5509" width="21.88671875" style="21" bestFit="1" customWidth="1"/>
    <col min="5510" max="5510" width="11.6640625" style="21" bestFit="1" customWidth="1"/>
    <col min="5511" max="5511" width="10" style="82" bestFit="1" customWidth="1"/>
    <col min="5512" max="5512" width="21.5546875" style="66" bestFit="1" customWidth="1"/>
    <col min="5513" max="5513" width="16.5546875" style="17" bestFit="1" customWidth="1"/>
    <col min="5514" max="5514" width="19.109375" style="83" bestFit="1" customWidth="1"/>
    <col min="5515" max="5515" width="12.33203125" style="72" bestFit="1" customWidth="1"/>
    <col min="5516" max="5516" width="19.5546875" style="83" bestFit="1" customWidth="1"/>
    <col min="5517" max="5517" width="21.88671875" style="21" bestFit="1" customWidth="1"/>
    <col min="5518" max="5518" width="11.6640625" style="21" bestFit="1" customWidth="1"/>
    <col min="5519" max="5519" width="10" style="82" bestFit="1" customWidth="1"/>
    <col min="5520" max="5520" width="21.5546875" style="66" bestFit="1" customWidth="1"/>
    <col min="5521" max="5521" width="16.5546875" style="17" bestFit="1" customWidth="1"/>
    <col min="5522" max="5522" width="19.109375" style="83" bestFit="1" customWidth="1"/>
    <col min="5523" max="5523" width="12.33203125" style="72" bestFit="1" customWidth="1"/>
    <col min="5524" max="5524" width="19.5546875" style="83" bestFit="1" customWidth="1"/>
    <col min="5525" max="5525" width="21.88671875" style="21" bestFit="1" customWidth="1"/>
    <col min="5526" max="5526" width="11.6640625" style="21" bestFit="1" customWidth="1"/>
    <col min="5527" max="5527" width="10" style="82" bestFit="1" customWidth="1"/>
    <col min="5528" max="5528" width="21.5546875" style="66" bestFit="1" customWidth="1"/>
    <col min="5529" max="5529" width="16.5546875" style="17" bestFit="1" customWidth="1"/>
    <col min="5530" max="5530" width="19.109375" style="83" bestFit="1" customWidth="1"/>
    <col min="5531" max="5531" width="12.33203125" style="72" bestFit="1" customWidth="1"/>
    <col min="5532" max="5532" width="19.5546875" style="83" bestFit="1" customWidth="1"/>
    <col min="5533" max="5533" width="21.88671875" style="21" bestFit="1" customWidth="1"/>
    <col min="5534" max="5534" width="11.6640625" style="21" bestFit="1" customWidth="1"/>
    <col min="5535" max="5535" width="10" style="82" bestFit="1" customWidth="1"/>
    <col min="5536" max="5536" width="21.5546875" style="66" bestFit="1" customWidth="1"/>
    <col min="5537" max="5537" width="16.5546875" style="17" bestFit="1" customWidth="1"/>
    <col min="5538" max="5538" width="19.109375" style="83" bestFit="1" customWidth="1"/>
    <col min="5539" max="5539" width="12.33203125" style="72" bestFit="1" customWidth="1"/>
    <col min="5540" max="5540" width="19.5546875" style="83" bestFit="1" customWidth="1"/>
    <col min="5541" max="5541" width="21.88671875" style="21" bestFit="1" customWidth="1"/>
    <col min="5542" max="5542" width="11.6640625" style="21" bestFit="1" customWidth="1"/>
    <col min="5543" max="5543" width="10" style="82" bestFit="1" customWidth="1"/>
    <col min="5544" max="5544" width="21.5546875" style="66" bestFit="1" customWidth="1"/>
    <col min="5545" max="5545" width="16.5546875" style="17" bestFit="1" customWidth="1"/>
    <col min="5546" max="5546" width="19.109375" style="83" bestFit="1" customWidth="1"/>
    <col min="5547" max="5547" width="12.33203125" style="72" bestFit="1" customWidth="1"/>
    <col min="5548" max="5548" width="19.5546875" style="83" bestFit="1" customWidth="1"/>
    <col min="5549" max="5549" width="21.88671875" style="21" bestFit="1" customWidth="1"/>
    <col min="5550" max="5550" width="11.6640625" style="21" bestFit="1" customWidth="1"/>
    <col min="5551" max="5551" width="10" style="82" bestFit="1" customWidth="1"/>
    <col min="5552" max="5552" width="21.5546875" style="66" bestFit="1" customWidth="1"/>
    <col min="5553" max="5553" width="16.5546875" style="17" bestFit="1" customWidth="1"/>
    <col min="5554" max="5554" width="19.109375" style="83" bestFit="1" customWidth="1"/>
    <col min="5555" max="5555" width="12.33203125" style="72" bestFit="1" customWidth="1"/>
    <col min="5556" max="5556" width="19.5546875" style="83" bestFit="1" customWidth="1"/>
    <col min="5557" max="5557" width="21.88671875" style="21" bestFit="1" customWidth="1"/>
    <col min="5558" max="5558" width="11.6640625" style="21" bestFit="1" customWidth="1"/>
    <col min="5559" max="5559" width="10" style="82" bestFit="1" customWidth="1"/>
    <col min="5560" max="5560" width="21.5546875" style="66" bestFit="1" customWidth="1"/>
    <col min="5561" max="5561" width="16.5546875" style="17" bestFit="1" customWidth="1"/>
    <col min="5562" max="5562" width="19.109375" style="83" bestFit="1" customWidth="1"/>
    <col min="5563" max="5563" width="12.33203125" style="72" bestFit="1" customWidth="1"/>
    <col min="5564" max="5564" width="19.5546875" style="83" bestFit="1" customWidth="1"/>
    <col min="5565" max="5565" width="21.88671875" style="21" bestFit="1" customWidth="1"/>
    <col min="5566" max="5566" width="11.6640625" style="21" bestFit="1" customWidth="1"/>
    <col min="5567" max="5567" width="10" style="82" bestFit="1" customWidth="1"/>
    <col min="5568" max="5568" width="21.5546875" style="66" bestFit="1" customWidth="1"/>
    <col min="5569" max="5569" width="16.5546875" style="17" bestFit="1" customWidth="1"/>
    <col min="5570" max="5570" width="19.109375" style="83" bestFit="1" customWidth="1"/>
    <col min="5571" max="5571" width="12.33203125" style="72" bestFit="1" customWidth="1"/>
    <col min="5572" max="5572" width="19.5546875" style="83" bestFit="1" customWidth="1"/>
    <col min="5573" max="5573" width="21.88671875" style="21" bestFit="1" customWidth="1"/>
    <col min="5574" max="5574" width="11.6640625" style="21" bestFit="1" customWidth="1"/>
    <col min="5575" max="5575" width="10" style="82" bestFit="1" customWidth="1"/>
    <col min="5576" max="5576" width="21.5546875" style="66" bestFit="1" customWidth="1"/>
    <col min="5577" max="5577" width="16.5546875" style="17" bestFit="1" customWidth="1"/>
    <col min="5578" max="5578" width="19.109375" style="83" bestFit="1" customWidth="1"/>
    <col min="5579" max="5579" width="12.33203125" style="72" bestFit="1" customWidth="1"/>
    <col min="5580" max="5580" width="19.5546875" style="83" bestFit="1" customWidth="1"/>
    <col min="5581" max="5581" width="21.88671875" style="21" bestFit="1" customWidth="1"/>
    <col min="5582" max="5582" width="11.6640625" style="21" bestFit="1" customWidth="1"/>
    <col min="5583" max="5583" width="10" style="82" bestFit="1" customWidth="1"/>
    <col min="5584" max="5584" width="21.5546875" style="66" bestFit="1" customWidth="1"/>
    <col min="5585" max="5585" width="16.5546875" style="17" bestFit="1" customWidth="1"/>
    <col min="5586" max="5586" width="19.109375" style="83" bestFit="1" customWidth="1"/>
    <col min="5587" max="5587" width="12.33203125" style="72" bestFit="1" customWidth="1"/>
    <col min="5588" max="5588" width="19.5546875" style="83" bestFit="1" customWidth="1"/>
    <col min="5589" max="5589" width="21.88671875" style="21" bestFit="1" customWidth="1"/>
    <col min="5590" max="5590" width="11.6640625" style="21" bestFit="1" customWidth="1"/>
    <col min="5591" max="5591" width="10" style="82" bestFit="1" customWidth="1"/>
    <col min="5592" max="5592" width="21.5546875" style="66" bestFit="1" customWidth="1"/>
    <col min="5593" max="5593" width="16.5546875" style="17" bestFit="1" customWidth="1"/>
    <col min="5594" max="5594" width="19.109375" style="83" bestFit="1" customWidth="1"/>
    <col min="5595" max="5595" width="12.33203125" style="72" bestFit="1" customWidth="1"/>
    <col min="5596" max="5596" width="19.5546875" style="83" bestFit="1" customWidth="1"/>
    <col min="5597" max="5597" width="21.88671875" style="21" bestFit="1" customWidth="1"/>
    <col min="5598" max="5598" width="11.6640625" style="21" bestFit="1" customWidth="1"/>
    <col min="5599" max="5599" width="10" style="82" bestFit="1" customWidth="1"/>
    <col min="5600" max="5600" width="21.5546875" style="66" bestFit="1" customWidth="1"/>
    <col min="5601" max="5601" width="16.5546875" style="17" bestFit="1" customWidth="1"/>
    <col min="5602" max="5602" width="19.109375" style="83" bestFit="1" customWidth="1"/>
    <col min="5603" max="5603" width="12.33203125" style="72" bestFit="1" customWidth="1"/>
    <col min="5604" max="5604" width="19.5546875" style="83" bestFit="1" customWidth="1"/>
    <col min="5605" max="5605" width="21.88671875" style="21" bestFit="1" customWidth="1"/>
    <col min="5606" max="5606" width="11.6640625" style="21" bestFit="1" customWidth="1"/>
    <col min="5607" max="5607" width="10" style="82" bestFit="1" customWidth="1"/>
    <col min="5608" max="5608" width="21.5546875" style="66" bestFit="1" customWidth="1"/>
    <col min="5609" max="5609" width="16.5546875" style="17" bestFit="1" customWidth="1"/>
    <col min="5610" max="5610" width="19.109375" style="83" bestFit="1" customWidth="1"/>
    <col min="5611" max="5611" width="12.33203125" style="72" bestFit="1" customWidth="1"/>
    <col min="5612" max="5612" width="19.5546875" style="83" bestFit="1" customWidth="1"/>
    <col min="5613" max="5613" width="21.88671875" style="21" bestFit="1" customWidth="1"/>
    <col min="5614" max="5614" width="11.6640625" style="21" bestFit="1" customWidth="1"/>
    <col min="5615" max="5615" width="10" style="82" bestFit="1" customWidth="1"/>
    <col min="5616" max="5616" width="21.5546875" style="66" bestFit="1" customWidth="1"/>
    <col min="5617" max="5617" width="16.5546875" style="17" bestFit="1" customWidth="1"/>
    <col min="5618" max="5618" width="19.109375" style="83" bestFit="1" customWidth="1"/>
    <col min="5619" max="5619" width="12.33203125" style="72" bestFit="1" customWidth="1"/>
    <col min="5620" max="5620" width="19.5546875" style="83" bestFit="1" customWidth="1"/>
    <col min="5621" max="5621" width="21.88671875" style="21" bestFit="1" customWidth="1"/>
    <col min="5622" max="5622" width="11.6640625" style="21" bestFit="1" customWidth="1"/>
    <col min="5623" max="5623" width="10" style="82" bestFit="1" customWidth="1"/>
    <col min="5624" max="5624" width="21.5546875" style="66" bestFit="1" customWidth="1"/>
    <col min="5625" max="5625" width="16.5546875" style="17" bestFit="1" customWidth="1"/>
    <col min="5626" max="5626" width="19.109375" style="83" bestFit="1" customWidth="1"/>
    <col min="5627" max="5627" width="12.33203125" style="72" bestFit="1" customWidth="1"/>
    <col min="5628" max="5628" width="19.5546875" style="83" bestFit="1" customWidth="1"/>
    <col min="5629" max="5629" width="21.88671875" style="21" bestFit="1" customWidth="1"/>
    <col min="5630" max="5630" width="11.6640625" style="21" bestFit="1" customWidth="1"/>
    <col min="5631" max="5631" width="10" style="82" bestFit="1" customWidth="1"/>
    <col min="5632" max="5632" width="21.5546875" style="66" bestFit="1" customWidth="1"/>
    <col min="5633" max="5633" width="16.5546875" style="17" bestFit="1" customWidth="1"/>
    <col min="5634" max="5634" width="19.109375" style="83" bestFit="1" customWidth="1"/>
    <col min="5635" max="5635" width="12.33203125" style="72" bestFit="1" customWidth="1"/>
    <col min="5636" max="5636" width="19.5546875" style="83" bestFit="1" customWidth="1"/>
    <col min="5637" max="5637" width="21.88671875" style="21" bestFit="1" customWidth="1"/>
    <col min="5638" max="5638" width="11.6640625" style="21" bestFit="1" customWidth="1"/>
    <col min="5639" max="5639" width="10" style="82" bestFit="1" customWidth="1"/>
    <col min="5640" max="5640" width="21.5546875" style="66" bestFit="1" customWidth="1"/>
    <col min="5641" max="5641" width="16.5546875" style="17" bestFit="1" customWidth="1"/>
    <col min="5642" max="5642" width="19.109375" style="83" bestFit="1" customWidth="1"/>
    <col min="5643" max="5643" width="12.33203125" style="72" bestFit="1" customWidth="1"/>
    <col min="5644" max="5644" width="19.5546875" style="83" bestFit="1" customWidth="1"/>
    <col min="5645" max="5645" width="21.88671875" style="21" bestFit="1" customWidth="1"/>
    <col min="5646" max="5646" width="11.6640625" style="21" bestFit="1" customWidth="1"/>
    <col min="5647" max="5647" width="10" style="82" bestFit="1" customWidth="1"/>
    <col min="5648" max="5648" width="21.5546875" style="66" bestFit="1" customWidth="1"/>
    <col min="5649" max="5649" width="16.5546875" style="17" bestFit="1" customWidth="1"/>
    <col min="5650" max="5650" width="19.109375" style="83" bestFit="1" customWidth="1"/>
    <col min="5651" max="5651" width="12.33203125" style="72" bestFit="1" customWidth="1"/>
    <col min="5652" max="5652" width="19.5546875" style="83" bestFit="1" customWidth="1"/>
    <col min="5653" max="5653" width="21.88671875" style="21" bestFit="1" customWidth="1"/>
    <col min="5654" max="5654" width="11.6640625" style="21" bestFit="1" customWidth="1"/>
    <col min="5655" max="5655" width="10" style="82" bestFit="1" customWidth="1"/>
    <col min="5656" max="5656" width="21.5546875" style="66" bestFit="1" customWidth="1"/>
    <col min="5657" max="5657" width="16.5546875" style="17" bestFit="1" customWidth="1"/>
    <col min="5658" max="5658" width="19.109375" style="83" bestFit="1" customWidth="1"/>
    <col min="5659" max="5659" width="12.33203125" style="72" bestFit="1" customWidth="1"/>
    <col min="5660" max="5660" width="19.5546875" style="83" bestFit="1" customWidth="1"/>
    <col min="5661" max="5661" width="21.88671875" style="21" bestFit="1" customWidth="1"/>
    <col min="5662" max="5662" width="11.6640625" style="21" bestFit="1" customWidth="1"/>
    <col min="5663" max="5663" width="10" style="82" bestFit="1" customWidth="1"/>
    <col min="5664" max="5664" width="21.5546875" style="66" bestFit="1" customWidth="1"/>
    <col min="5665" max="5665" width="16.5546875" style="17" bestFit="1" customWidth="1"/>
    <col min="5666" max="5666" width="19.109375" style="83" bestFit="1" customWidth="1"/>
    <col min="5667" max="5667" width="12.33203125" style="72" bestFit="1" customWidth="1"/>
    <col min="5668" max="5668" width="19.5546875" style="83" bestFit="1" customWidth="1"/>
    <col min="5669" max="5669" width="21.88671875" style="21" bestFit="1" customWidth="1"/>
    <col min="5670" max="5670" width="11.6640625" style="21" bestFit="1" customWidth="1"/>
    <col min="5671" max="5671" width="10" style="82" bestFit="1" customWidth="1"/>
    <col min="5672" max="5672" width="21.5546875" style="66" bestFit="1" customWidth="1"/>
    <col min="5673" max="5673" width="16.5546875" style="17" bestFit="1" customWidth="1"/>
    <col min="5674" max="5674" width="19.109375" style="83" bestFit="1" customWidth="1"/>
    <col min="5675" max="5675" width="12.33203125" style="72" bestFit="1" customWidth="1"/>
    <col min="5676" max="5676" width="19.5546875" style="83" bestFit="1" customWidth="1"/>
    <col min="5677" max="5677" width="21.88671875" style="21" bestFit="1" customWidth="1"/>
    <col min="5678" max="5678" width="11.6640625" style="21" bestFit="1" customWidth="1"/>
    <col min="5679" max="5679" width="10" style="82" bestFit="1" customWidth="1"/>
    <col min="5680" max="5680" width="21.5546875" style="66" bestFit="1" customWidth="1"/>
    <col min="5681" max="5681" width="16.5546875" style="17" bestFit="1" customWidth="1"/>
    <col min="5682" max="5682" width="19.109375" style="83" bestFit="1" customWidth="1"/>
    <col min="5683" max="5683" width="12.33203125" style="72" bestFit="1" customWidth="1"/>
    <col min="5684" max="5684" width="19.5546875" style="83" bestFit="1" customWidth="1"/>
    <col min="5685" max="5685" width="21.88671875" style="21" bestFit="1" customWidth="1"/>
    <col min="5686" max="5686" width="11.6640625" style="21" bestFit="1" customWidth="1"/>
    <col min="5687" max="5687" width="10" style="82" bestFit="1" customWidth="1"/>
    <col min="5688" max="5688" width="21.5546875" style="66" bestFit="1" customWidth="1"/>
    <col min="5689" max="5689" width="16.5546875" style="17" bestFit="1" customWidth="1"/>
    <col min="5690" max="5690" width="19.109375" style="83" bestFit="1" customWidth="1"/>
    <col min="5691" max="5691" width="12.33203125" style="72" bestFit="1" customWidth="1"/>
    <col min="5692" max="5692" width="19.5546875" style="83" bestFit="1" customWidth="1"/>
    <col min="5693" max="5693" width="21.88671875" style="21" bestFit="1" customWidth="1"/>
    <col min="5694" max="5694" width="11.6640625" style="21" bestFit="1" customWidth="1"/>
    <col min="5695" max="5695" width="10" style="82" bestFit="1" customWidth="1"/>
    <col min="5696" max="5696" width="21.5546875" style="66" bestFit="1" customWidth="1"/>
    <col min="5697" max="5697" width="16.5546875" style="17" bestFit="1" customWidth="1"/>
    <col min="5698" max="5698" width="19.109375" style="83" bestFit="1" customWidth="1"/>
    <col min="5699" max="5699" width="12.33203125" style="72" bestFit="1" customWidth="1"/>
    <col min="5700" max="5700" width="19.5546875" style="83" bestFit="1" customWidth="1"/>
    <col min="5701" max="5701" width="21.88671875" style="21" bestFit="1" customWidth="1"/>
    <col min="5702" max="5702" width="11.6640625" style="21" bestFit="1" customWidth="1"/>
    <col min="5703" max="5703" width="10" style="82" bestFit="1" customWidth="1"/>
    <col min="5704" max="5704" width="21.5546875" style="66" bestFit="1" customWidth="1"/>
    <col min="5705" max="5705" width="16.5546875" style="17" bestFit="1" customWidth="1"/>
    <col min="5706" max="5706" width="19.109375" style="83" bestFit="1" customWidth="1"/>
    <col min="5707" max="5707" width="12.33203125" style="72" bestFit="1" customWidth="1"/>
    <col min="5708" max="5708" width="19.5546875" style="83" bestFit="1" customWidth="1"/>
    <col min="5709" max="5709" width="21.88671875" style="21" bestFit="1" customWidth="1"/>
    <col min="5710" max="5710" width="11.6640625" style="21" bestFit="1" customWidth="1"/>
    <col min="5711" max="5711" width="10" style="82" bestFit="1" customWidth="1"/>
    <col min="5712" max="5712" width="21.5546875" style="66" bestFit="1" customWidth="1"/>
    <col min="5713" max="5713" width="16.5546875" style="17" bestFit="1" customWidth="1"/>
    <col min="5714" max="5714" width="19.109375" style="83" bestFit="1" customWidth="1"/>
    <col min="5715" max="5715" width="12.33203125" style="72" bestFit="1" customWidth="1"/>
    <col min="5716" max="5716" width="19.5546875" style="83" bestFit="1" customWidth="1"/>
    <col min="5717" max="5717" width="21.88671875" style="21" bestFit="1" customWidth="1"/>
    <col min="5718" max="5718" width="11.6640625" style="21" bestFit="1" customWidth="1"/>
    <col min="5719" max="5719" width="10" style="82" bestFit="1" customWidth="1"/>
    <col min="5720" max="5720" width="21.5546875" style="66" bestFit="1" customWidth="1"/>
    <col min="5721" max="5721" width="16.5546875" style="17" bestFit="1" customWidth="1"/>
    <col min="5722" max="5722" width="19.109375" style="83" bestFit="1" customWidth="1"/>
    <col min="5723" max="5723" width="12.33203125" style="72" bestFit="1" customWidth="1"/>
    <col min="5724" max="5724" width="19.5546875" style="83" bestFit="1" customWidth="1"/>
    <col min="5725" max="5725" width="21.88671875" style="21" bestFit="1" customWidth="1"/>
    <col min="5726" max="5726" width="11.6640625" style="21" bestFit="1" customWidth="1"/>
    <col min="5727" max="5727" width="10" style="82" bestFit="1" customWidth="1"/>
    <col min="5728" max="5728" width="21.5546875" style="66" bestFit="1" customWidth="1"/>
    <col min="5729" max="5729" width="16.5546875" style="17" bestFit="1" customWidth="1"/>
    <col min="5730" max="5730" width="19.109375" style="83" bestFit="1" customWidth="1"/>
    <col min="5731" max="5731" width="12.33203125" style="72" bestFit="1" customWidth="1"/>
    <col min="5732" max="5732" width="19.5546875" style="83" bestFit="1" customWidth="1"/>
    <col min="5733" max="5733" width="21.88671875" style="21" bestFit="1" customWidth="1"/>
    <col min="5734" max="5734" width="11.6640625" style="21" bestFit="1" customWidth="1"/>
    <col min="5735" max="5735" width="10" style="82" bestFit="1" customWidth="1"/>
    <col min="5736" max="5736" width="21.5546875" style="66" bestFit="1" customWidth="1"/>
    <col min="5737" max="5737" width="16.5546875" style="17" bestFit="1" customWidth="1"/>
    <col min="5738" max="5738" width="19.109375" style="83" bestFit="1" customWidth="1"/>
    <col min="5739" max="5739" width="12.33203125" style="72" bestFit="1" customWidth="1"/>
    <col min="5740" max="5740" width="19.5546875" style="83" bestFit="1" customWidth="1"/>
    <col min="5741" max="5741" width="21.88671875" style="21" bestFit="1" customWidth="1"/>
    <col min="5742" max="5742" width="11.6640625" style="21" bestFit="1" customWidth="1"/>
    <col min="5743" max="5743" width="10" style="82" bestFit="1" customWidth="1"/>
    <col min="5744" max="5744" width="21.5546875" style="66" bestFit="1" customWidth="1"/>
    <col min="5745" max="5745" width="16.5546875" style="17" bestFit="1" customWidth="1"/>
    <col min="5746" max="5746" width="19.109375" style="83" bestFit="1" customWidth="1"/>
    <col min="5747" max="5747" width="12.33203125" style="72" bestFit="1" customWidth="1"/>
    <col min="5748" max="5748" width="19.5546875" style="83" bestFit="1" customWidth="1"/>
    <col min="5749" max="5749" width="21.88671875" style="21" bestFit="1" customWidth="1"/>
    <col min="5750" max="5750" width="11.6640625" style="21" bestFit="1" customWidth="1"/>
    <col min="5751" max="5751" width="10" style="82" bestFit="1" customWidth="1"/>
    <col min="5752" max="5752" width="21.5546875" style="66" bestFit="1" customWidth="1"/>
    <col min="5753" max="5753" width="16.5546875" style="17" bestFit="1" customWidth="1"/>
    <col min="5754" max="5754" width="19.109375" style="83" bestFit="1" customWidth="1"/>
    <col min="5755" max="5755" width="12.33203125" style="72" bestFit="1" customWidth="1"/>
    <col min="5756" max="5756" width="19.5546875" style="83" bestFit="1" customWidth="1"/>
    <col min="5757" max="5757" width="21.88671875" style="21" bestFit="1" customWidth="1"/>
    <col min="5758" max="5758" width="11.6640625" style="21" bestFit="1" customWidth="1"/>
    <col min="5759" max="5759" width="10" style="82" bestFit="1" customWidth="1"/>
    <col min="5760" max="5760" width="21.5546875" style="66" bestFit="1" customWidth="1"/>
    <col min="5761" max="5761" width="16.5546875" style="17" bestFit="1" customWidth="1"/>
    <col min="5762" max="5762" width="19.109375" style="83" bestFit="1" customWidth="1"/>
    <col min="5763" max="5763" width="12.33203125" style="72" bestFit="1" customWidth="1"/>
    <col min="5764" max="5764" width="19.5546875" style="83" bestFit="1" customWidth="1"/>
    <col min="5765" max="5765" width="21.88671875" style="21" bestFit="1" customWidth="1"/>
    <col min="5766" max="5766" width="11.6640625" style="21" bestFit="1" customWidth="1"/>
    <col min="5767" max="5767" width="10" style="82" bestFit="1" customWidth="1"/>
    <col min="5768" max="5768" width="21.5546875" style="66" bestFit="1" customWidth="1"/>
    <col min="5769" max="5769" width="16.5546875" style="17" bestFit="1" customWidth="1"/>
    <col min="5770" max="5770" width="19.109375" style="83" bestFit="1" customWidth="1"/>
    <col min="5771" max="5771" width="12.33203125" style="72" bestFit="1" customWidth="1"/>
    <col min="5772" max="5772" width="19.5546875" style="83" bestFit="1" customWidth="1"/>
    <col min="5773" max="5773" width="21.88671875" style="21" bestFit="1" customWidth="1"/>
    <col min="5774" max="5774" width="11.6640625" style="21" bestFit="1" customWidth="1"/>
    <col min="5775" max="5775" width="10" style="82" bestFit="1" customWidth="1"/>
    <col min="5776" max="5776" width="21.5546875" style="66" bestFit="1" customWidth="1"/>
    <col min="5777" max="5777" width="16.5546875" style="17" bestFit="1" customWidth="1"/>
    <col min="5778" max="5778" width="19.109375" style="83" bestFit="1" customWidth="1"/>
    <col min="5779" max="5779" width="12.33203125" style="72" bestFit="1" customWidth="1"/>
    <col min="5780" max="5780" width="19.5546875" style="83" bestFit="1" customWidth="1"/>
    <col min="5781" max="5781" width="21.88671875" style="21" bestFit="1" customWidth="1"/>
    <col min="5782" max="5782" width="11.6640625" style="21" bestFit="1" customWidth="1"/>
    <col min="5783" max="5783" width="10" style="82" bestFit="1" customWidth="1"/>
    <col min="5784" max="5784" width="21.5546875" style="66" bestFit="1" customWidth="1"/>
    <col min="5785" max="5785" width="16.5546875" style="17" bestFit="1" customWidth="1"/>
    <col min="5786" max="5786" width="19.109375" style="83" bestFit="1" customWidth="1"/>
    <col min="5787" max="5787" width="12.33203125" style="72" bestFit="1" customWidth="1"/>
    <col min="5788" max="5788" width="19.5546875" style="83" bestFit="1" customWidth="1"/>
    <col min="5789" max="5789" width="21.88671875" style="21" bestFit="1" customWidth="1"/>
    <col min="5790" max="5790" width="11.6640625" style="21" bestFit="1" customWidth="1"/>
    <col min="5791" max="5791" width="10" style="82" bestFit="1" customWidth="1"/>
    <col min="5792" max="5792" width="21.5546875" style="66" bestFit="1" customWidth="1"/>
    <col min="5793" max="5793" width="16.5546875" style="17" bestFit="1" customWidth="1"/>
    <col min="5794" max="5794" width="19.109375" style="83" bestFit="1" customWidth="1"/>
    <col min="5795" max="5795" width="12.33203125" style="72" bestFit="1" customWidth="1"/>
    <col min="5796" max="5796" width="19.5546875" style="83" bestFit="1" customWidth="1"/>
    <col min="5797" max="5797" width="21.88671875" style="21" bestFit="1" customWidth="1"/>
    <col min="5798" max="5798" width="11.6640625" style="21" bestFit="1" customWidth="1"/>
    <col min="5799" max="5799" width="10" style="82" bestFit="1" customWidth="1"/>
    <col min="5800" max="5800" width="21.5546875" style="66" bestFit="1" customWidth="1"/>
    <col min="5801" max="5801" width="16.5546875" style="17" bestFit="1" customWidth="1"/>
    <col min="5802" max="5802" width="19.109375" style="83" bestFit="1" customWidth="1"/>
    <col min="5803" max="5803" width="12.33203125" style="72" bestFit="1" customWidth="1"/>
    <col min="5804" max="5804" width="19.5546875" style="83" bestFit="1" customWidth="1"/>
    <col min="5805" max="5805" width="21.88671875" style="21" bestFit="1" customWidth="1"/>
    <col min="5806" max="5806" width="11.6640625" style="21" bestFit="1" customWidth="1"/>
    <col min="5807" max="5807" width="10" style="82" bestFit="1" customWidth="1"/>
    <col min="5808" max="5808" width="21.5546875" style="66" bestFit="1" customWidth="1"/>
    <col min="5809" max="5809" width="16.5546875" style="17" bestFit="1" customWidth="1"/>
    <col min="5810" max="5810" width="19.109375" style="83" bestFit="1" customWidth="1"/>
    <col min="5811" max="5811" width="12.33203125" style="72" bestFit="1" customWidth="1"/>
    <col min="5812" max="5812" width="19.5546875" style="83" bestFit="1" customWidth="1"/>
    <col min="5813" max="5813" width="21.88671875" style="21" bestFit="1" customWidth="1"/>
    <col min="5814" max="5814" width="11.6640625" style="21" bestFit="1" customWidth="1"/>
    <col min="5815" max="5815" width="10" style="82" bestFit="1" customWidth="1"/>
    <col min="5816" max="5816" width="21.5546875" style="66" bestFit="1" customWidth="1"/>
    <col min="5817" max="5817" width="16.5546875" style="17" bestFit="1" customWidth="1"/>
    <col min="5818" max="5818" width="19.109375" style="83" bestFit="1" customWidth="1"/>
    <col min="5819" max="5819" width="12.33203125" style="72" bestFit="1" customWidth="1"/>
    <col min="5820" max="5820" width="19.5546875" style="83" bestFit="1" customWidth="1"/>
    <col min="5821" max="5821" width="21.88671875" style="21" bestFit="1" customWidth="1"/>
    <col min="5822" max="5822" width="11.6640625" style="21" bestFit="1" customWidth="1"/>
    <col min="5823" max="5823" width="10" style="82" bestFit="1" customWidth="1"/>
    <col min="5824" max="5824" width="21.5546875" style="66" bestFit="1" customWidth="1"/>
    <col min="5825" max="5825" width="16.5546875" style="17" bestFit="1" customWidth="1"/>
    <col min="5826" max="5826" width="19.109375" style="83" bestFit="1" customWidth="1"/>
    <col min="5827" max="5827" width="12.33203125" style="72" bestFit="1" customWidth="1"/>
    <col min="5828" max="5828" width="19.5546875" style="83" bestFit="1" customWidth="1"/>
    <col min="5829" max="5829" width="21.88671875" style="21" bestFit="1" customWidth="1"/>
    <col min="5830" max="5830" width="11.6640625" style="21" bestFit="1" customWidth="1"/>
    <col min="5831" max="5831" width="10" style="82" bestFit="1" customWidth="1"/>
    <col min="5832" max="5832" width="21.5546875" style="66" bestFit="1" customWidth="1"/>
    <col min="5833" max="5833" width="16.5546875" style="17" bestFit="1" customWidth="1"/>
    <col min="5834" max="5834" width="19.109375" style="83" bestFit="1" customWidth="1"/>
    <col min="5835" max="5835" width="12.33203125" style="72" bestFit="1" customWidth="1"/>
    <col min="5836" max="5836" width="19.5546875" style="83" bestFit="1" customWidth="1"/>
    <col min="5837" max="5837" width="21.88671875" style="21" bestFit="1" customWidth="1"/>
    <col min="5838" max="5838" width="11.6640625" style="21" bestFit="1" customWidth="1"/>
    <col min="5839" max="5839" width="10" style="82" bestFit="1" customWidth="1"/>
    <col min="5840" max="5840" width="21.5546875" style="66" bestFit="1" customWidth="1"/>
    <col min="5841" max="5841" width="16.5546875" style="17" bestFit="1" customWidth="1"/>
    <col min="5842" max="5842" width="19.109375" style="83" bestFit="1" customWidth="1"/>
    <col min="5843" max="5843" width="12.33203125" style="72" bestFit="1" customWidth="1"/>
    <col min="5844" max="5844" width="19.5546875" style="83" bestFit="1" customWidth="1"/>
    <col min="5845" max="5845" width="21.88671875" style="21" bestFit="1" customWidth="1"/>
    <col min="5846" max="5846" width="11.6640625" style="21" bestFit="1" customWidth="1"/>
    <col min="5847" max="5847" width="10" style="82" bestFit="1" customWidth="1"/>
    <col min="5848" max="5848" width="21.5546875" style="66" bestFit="1" customWidth="1"/>
    <col min="5849" max="5849" width="16.5546875" style="17" bestFit="1" customWidth="1"/>
    <col min="5850" max="5850" width="19.109375" style="83" bestFit="1" customWidth="1"/>
    <col min="5851" max="5851" width="12.33203125" style="72" bestFit="1" customWidth="1"/>
    <col min="5852" max="5852" width="19.5546875" style="83" bestFit="1" customWidth="1"/>
    <col min="5853" max="5853" width="21.88671875" style="21" bestFit="1" customWidth="1"/>
    <col min="5854" max="5854" width="11.6640625" style="21" bestFit="1" customWidth="1"/>
    <col min="5855" max="5855" width="10" style="82" bestFit="1" customWidth="1"/>
    <col min="5856" max="5856" width="21.5546875" style="66" bestFit="1" customWidth="1"/>
    <col min="5857" max="5857" width="16.5546875" style="17" bestFit="1" customWidth="1"/>
    <col min="5858" max="5858" width="19.109375" style="83" bestFit="1" customWidth="1"/>
    <col min="5859" max="5859" width="12.33203125" style="72" bestFit="1" customWidth="1"/>
    <col min="5860" max="5860" width="19.5546875" style="83" bestFit="1" customWidth="1"/>
    <col min="5861" max="5861" width="21.88671875" style="21" bestFit="1" customWidth="1"/>
    <col min="5862" max="5862" width="11.6640625" style="21" bestFit="1" customWidth="1"/>
    <col min="5863" max="5863" width="10" style="82" bestFit="1" customWidth="1"/>
    <col min="5864" max="5864" width="21.5546875" style="66" bestFit="1" customWidth="1"/>
    <col min="5865" max="5865" width="16.5546875" style="17" bestFit="1" customWidth="1"/>
    <col min="5866" max="5866" width="19.109375" style="83" bestFit="1" customWidth="1"/>
    <col min="5867" max="5867" width="12.33203125" style="72" bestFit="1" customWidth="1"/>
    <col min="5868" max="5868" width="19.5546875" style="83" bestFit="1" customWidth="1"/>
    <col min="5869" max="5869" width="21.88671875" style="21" bestFit="1" customWidth="1"/>
    <col min="5870" max="5870" width="11.6640625" style="21" bestFit="1" customWidth="1"/>
    <col min="5871" max="5871" width="10" style="82" bestFit="1" customWidth="1"/>
    <col min="5872" max="5872" width="21.5546875" style="66" bestFit="1" customWidth="1"/>
    <col min="5873" max="5873" width="16.5546875" style="17" bestFit="1" customWidth="1"/>
    <col min="5874" max="5874" width="19.109375" style="83" bestFit="1" customWidth="1"/>
    <col min="5875" max="5875" width="12.33203125" style="72" bestFit="1" customWidth="1"/>
    <col min="5876" max="5876" width="19.5546875" style="83" bestFit="1" customWidth="1"/>
    <col min="5877" max="5877" width="21.88671875" style="21" bestFit="1" customWidth="1"/>
    <col min="5878" max="5878" width="11.6640625" style="21" bestFit="1" customWidth="1"/>
    <col min="5879" max="5879" width="10" style="82" bestFit="1" customWidth="1"/>
    <col min="5880" max="5880" width="21.5546875" style="66" bestFit="1" customWidth="1"/>
    <col min="5881" max="5881" width="16.5546875" style="17" bestFit="1" customWidth="1"/>
    <col min="5882" max="5882" width="19.109375" style="83" bestFit="1" customWidth="1"/>
    <col min="5883" max="5883" width="12.33203125" style="72" bestFit="1" customWidth="1"/>
    <col min="5884" max="5884" width="19.5546875" style="83" bestFit="1" customWidth="1"/>
    <col min="5885" max="5885" width="21.88671875" style="21" bestFit="1" customWidth="1"/>
    <col min="5886" max="5886" width="11.6640625" style="21" bestFit="1" customWidth="1"/>
    <col min="5887" max="5887" width="10" style="82" bestFit="1" customWidth="1"/>
    <col min="5888" max="5888" width="21.5546875" style="66" bestFit="1" customWidth="1"/>
    <col min="5889" max="5889" width="16.5546875" style="17" bestFit="1" customWidth="1"/>
    <col min="5890" max="5890" width="19.109375" style="83" bestFit="1" customWidth="1"/>
    <col min="5891" max="5891" width="12.33203125" style="72" bestFit="1" customWidth="1"/>
    <col min="5892" max="5892" width="19.5546875" style="83" bestFit="1" customWidth="1"/>
    <col min="5893" max="5893" width="21.88671875" style="21" bestFit="1" customWidth="1"/>
    <col min="5894" max="5894" width="11.6640625" style="21" bestFit="1" customWidth="1"/>
    <col min="5895" max="5895" width="10" style="82" bestFit="1" customWidth="1"/>
    <col min="5896" max="5896" width="21.5546875" style="66" bestFit="1" customWidth="1"/>
    <col min="5897" max="5897" width="16.5546875" style="17" bestFit="1" customWidth="1"/>
    <col min="5898" max="5898" width="19.109375" style="83" bestFit="1" customWidth="1"/>
    <col min="5899" max="5899" width="12.33203125" style="72" bestFit="1" customWidth="1"/>
    <col min="5900" max="5900" width="19.5546875" style="83" bestFit="1" customWidth="1"/>
    <col min="5901" max="5901" width="21.88671875" style="21" bestFit="1" customWidth="1"/>
    <col min="5902" max="5902" width="11.6640625" style="21" bestFit="1" customWidth="1"/>
    <col min="5903" max="5903" width="10" style="82" bestFit="1" customWidth="1"/>
    <col min="5904" max="5904" width="21.5546875" style="66" bestFit="1" customWidth="1"/>
    <col min="5905" max="5905" width="16.5546875" style="17" bestFit="1" customWidth="1"/>
    <col min="5906" max="5906" width="19.109375" style="83" bestFit="1" customWidth="1"/>
    <col min="5907" max="5907" width="12.33203125" style="72" bestFit="1" customWidth="1"/>
    <col min="5908" max="5908" width="19.5546875" style="83" bestFit="1" customWidth="1"/>
    <col min="5909" max="5909" width="21.88671875" style="21" bestFit="1" customWidth="1"/>
    <col min="5910" max="5910" width="11.6640625" style="21" bestFit="1" customWidth="1"/>
    <col min="5911" max="5911" width="10" style="82" bestFit="1" customWidth="1"/>
    <col min="5912" max="5912" width="21.5546875" style="66" bestFit="1" customWidth="1"/>
    <col min="5913" max="5913" width="16.5546875" style="17" bestFit="1" customWidth="1"/>
    <col min="5914" max="5914" width="19.109375" style="83" bestFit="1" customWidth="1"/>
    <col min="5915" max="5915" width="12.33203125" style="72" bestFit="1" customWidth="1"/>
    <col min="5916" max="5916" width="19.5546875" style="83" bestFit="1" customWidth="1"/>
    <col min="5917" max="5917" width="21.88671875" style="21" bestFit="1" customWidth="1"/>
    <col min="5918" max="5918" width="11.6640625" style="21" bestFit="1" customWidth="1"/>
    <col min="5919" max="5919" width="10" style="82" bestFit="1" customWidth="1"/>
    <col min="5920" max="5920" width="21.5546875" style="66" bestFit="1" customWidth="1"/>
    <col min="5921" max="5921" width="16.5546875" style="17" bestFit="1" customWidth="1"/>
    <col min="5922" max="5922" width="19.109375" style="83" bestFit="1" customWidth="1"/>
    <col min="5923" max="5923" width="12.33203125" style="72" bestFit="1" customWidth="1"/>
    <col min="5924" max="5924" width="19.5546875" style="83" bestFit="1" customWidth="1"/>
    <col min="5925" max="5925" width="21.88671875" style="21" bestFit="1" customWidth="1"/>
    <col min="5926" max="5926" width="11.6640625" style="21" bestFit="1" customWidth="1"/>
    <col min="5927" max="5927" width="10" style="82" bestFit="1" customWidth="1"/>
    <col min="5928" max="5928" width="21.5546875" style="66" bestFit="1" customWidth="1"/>
    <col min="5929" max="5929" width="16.5546875" style="17" bestFit="1" customWidth="1"/>
    <col min="5930" max="5930" width="19.109375" style="83" bestFit="1" customWidth="1"/>
    <col min="5931" max="5931" width="12.33203125" style="72" bestFit="1" customWidth="1"/>
    <col min="5932" max="5932" width="19.5546875" style="83" bestFit="1" customWidth="1"/>
    <col min="5933" max="5933" width="21.88671875" style="21" bestFit="1" customWidth="1"/>
    <col min="5934" max="5934" width="11.6640625" style="21" bestFit="1" customWidth="1"/>
    <col min="5935" max="5935" width="10" style="82" bestFit="1" customWidth="1"/>
    <col min="5936" max="5936" width="21.5546875" style="66" bestFit="1" customWidth="1"/>
    <col min="5937" max="5937" width="16.5546875" style="17" bestFit="1" customWidth="1"/>
    <col min="5938" max="5938" width="19.109375" style="83" bestFit="1" customWidth="1"/>
    <col min="5939" max="5939" width="12.33203125" style="72" bestFit="1" customWidth="1"/>
    <col min="5940" max="5940" width="19.5546875" style="83" bestFit="1" customWidth="1"/>
    <col min="5941" max="5941" width="21.88671875" style="21" bestFit="1" customWidth="1"/>
    <col min="5942" max="5942" width="11.6640625" style="21" bestFit="1" customWidth="1"/>
    <col min="5943" max="5943" width="10" style="82" bestFit="1" customWidth="1"/>
    <col min="5944" max="5944" width="21.5546875" style="66" bestFit="1" customWidth="1"/>
    <col min="5945" max="5945" width="16.5546875" style="17" bestFit="1" customWidth="1"/>
    <col min="5946" max="5946" width="19.109375" style="83" bestFit="1" customWidth="1"/>
    <col min="5947" max="5947" width="12.33203125" style="72" bestFit="1" customWidth="1"/>
    <col min="5948" max="5948" width="19.5546875" style="83" bestFit="1" customWidth="1"/>
    <col min="5949" max="5949" width="21.88671875" style="21" bestFit="1" customWidth="1"/>
    <col min="5950" max="5950" width="11.6640625" style="21" bestFit="1" customWidth="1"/>
    <col min="5951" max="5951" width="10" style="82" bestFit="1" customWidth="1"/>
    <col min="5952" max="5952" width="21.5546875" style="66" bestFit="1" customWidth="1"/>
    <col min="5953" max="5953" width="16.5546875" style="17" bestFit="1" customWidth="1"/>
    <col min="5954" max="5954" width="19.109375" style="83" bestFit="1" customWidth="1"/>
    <col min="5955" max="5955" width="12.33203125" style="72" bestFit="1" customWidth="1"/>
    <col min="5956" max="5956" width="19.5546875" style="83" bestFit="1" customWidth="1"/>
    <col min="5957" max="5957" width="21.88671875" style="21" bestFit="1" customWidth="1"/>
    <col min="5958" max="5958" width="11.6640625" style="21" bestFit="1" customWidth="1"/>
    <col min="5959" max="5959" width="10" style="82" bestFit="1" customWidth="1"/>
    <col min="5960" max="5960" width="21.5546875" style="66" bestFit="1" customWidth="1"/>
    <col min="5961" max="5961" width="16.5546875" style="17" bestFit="1" customWidth="1"/>
    <col min="5962" max="5962" width="19.109375" style="83" bestFit="1" customWidth="1"/>
    <col min="5963" max="5963" width="12.33203125" style="72" bestFit="1" customWidth="1"/>
    <col min="5964" max="5964" width="19.5546875" style="83" bestFit="1" customWidth="1"/>
    <col min="5965" max="5965" width="21.88671875" style="21" bestFit="1" customWidth="1"/>
    <col min="5966" max="5966" width="11.6640625" style="21" bestFit="1" customWidth="1"/>
    <col min="5967" max="5967" width="10" style="82" bestFit="1" customWidth="1"/>
    <col min="5968" max="5968" width="21.5546875" style="66" bestFit="1" customWidth="1"/>
    <col min="5969" max="5969" width="16.5546875" style="17" bestFit="1" customWidth="1"/>
    <col min="5970" max="5970" width="19.109375" style="83" bestFit="1" customWidth="1"/>
    <col min="5971" max="5971" width="12.33203125" style="72" bestFit="1" customWidth="1"/>
    <col min="5972" max="5972" width="19.5546875" style="83" bestFit="1" customWidth="1"/>
    <col min="5973" max="5973" width="21.88671875" style="21" bestFit="1" customWidth="1"/>
    <col min="5974" max="5974" width="11.6640625" style="21" bestFit="1" customWidth="1"/>
    <col min="5975" max="5975" width="10" style="82" bestFit="1" customWidth="1"/>
    <col min="5976" max="5976" width="21.5546875" style="66" bestFit="1" customWidth="1"/>
    <col min="5977" max="5977" width="16.5546875" style="17" bestFit="1" customWidth="1"/>
    <col min="5978" max="5978" width="19.109375" style="83" bestFit="1" customWidth="1"/>
    <col min="5979" max="5979" width="12.33203125" style="72" bestFit="1" customWidth="1"/>
    <col min="5980" max="5980" width="19.5546875" style="83" bestFit="1" customWidth="1"/>
    <col min="5981" max="5981" width="21.88671875" style="21" bestFit="1" customWidth="1"/>
    <col min="5982" max="5982" width="11.6640625" style="21" bestFit="1" customWidth="1"/>
    <col min="5983" max="5983" width="10" style="82" bestFit="1" customWidth="1"/>
    <col min="5984" max="5984" width="21.5546875" style="66" bestFit="1" customWidth="1"/>
    <col min="5985" max="5985" width="16.5546875" style="17" bestFit="1" customWidth="1"/>
    <col min="5986" max="5986" width="19.109375" style="83" bestFit="1" customWidth="1"/>
    <col min="5987" max="5987" width="12.33203125" style="72" bestFit="1" customWidth="1"/>
    <col min="5988" max="5988" width="19.5546875" style="83" bestFit="1" customWidth="1"/>
    <col min="5989" max="5989" width="21.88671875" style="21" bestFit="1" customWidth="1"/>
    <col min="5990" max="5990" width="11.6640625" style="21" bestFit="1" customWidth="1"/>
    <col min="5991" max="5991" width="10" style="82" bestFit="1" customWidth="1"/>
    <col min="5992" max="5992" width="21.5546875" style="66" bestFit="1" customWidth="1"/>
    <col min="5993" max="5993" width="16.5546875" style="17" bestFit="1" customWidth="1"/>
    <col min="5994" max="5994" width="19.109375" style="83" bestFit="1" customWidth="1"/>
    <col min="5995" max="5995" width="12.33203125" style="72" bestFit="1" customWidth="1"/>
    <col min="5996" max="5996" width="19.5546875" style="83" bestFit="1" customWidth="1"/>
    <col min="5997" max="5997" width="21.88671875" style="21" bestFit="1" customWidth="1"/>
    <col min="5998" max="5998" width="11.6640625" style="21" bestFit="1" customWidth="1"/>
    <col min="5999" max="5999" width="10" style="82" bestFit="1" customWidth="1"/>
    <col min="6000" max="6000" width="21.5546875" style="66" bestFit="1" customWidth="1"/>
    <col min="6001" max="6001" width="16.5546875" style="17" bestFit="1" customWidth="1"/>
    <col min="6002" max="6002" width="19.109375" style="83" bestFit="1" customWidth="1"/>
    <col min="6003" max="6003" width="12.33203125" style="72" bestFit="1" customWidth="1"/>
    <col min="6004" max="6004" width="19.5546875" style="83" bestFit="1" customWidth="1"/>
    <col min="6005" max="6005" width="21.88671875" style="21" bestFit="1" customWidth="1"/>
    <col min="6006" max="6006" width="11.6640625" style="21" bestFit="1" customWidth="1"/>
    <col min="6007" max="6007" width="10" style="82" bestFit="1" customWidth="1"/>
    <col min="6008" max="6008" width="21.5546875" style="66" bestFit="1" customWidth="1"/>
    <col min="6009" max="6009" width="16.5546875" style="17" bestFit="1" customWidth="1"/>
    <col min="6010" max="6010" width="19.109375" style="83" bestFit="1" customWidth="1"/>
    <col min="6011" max="6011" width="12.33203125" style="72" bestFit="1" customWidth="1"/>
    <col min="6012" max="6012" width="19.5546875" style="83" bestFit="1" customWidth="1"/>
    <col min="6013" max="6013" width="21.88671875" style="21" bestFit="1" customWidth="1"/>
    <col min="6014" max="6014" width="11.6640625" style="21" bestFit="1" customWidth="1"/>
    <col min="6015" max="6015" width="10" style="82" bestFit="1" customWidth="1"/>
    <col min="6016" max="6016" width="21.5546875" style="66" bestFit="1" customWidth="1"/>
    <col min="6017" max="6017" width="16.5546875" style="17" bestFit="1" customWidth="1"/>
    <col min="6018" max="6018" width="19.109375" style="83" bestFit="1" customWidth="1"/>
    <col min="6019" max="6019" width="12.33203125" style="72" bestFit="1" customWidth="1"/>
    <col min="6020" max="6020" width="19.5546875" style="83" bestFit="1" customWidth="1"/>
    <col min="6021" max="6021" width="21.88671875" style="21" bestFit="1" customWidth="1"/>
    <col min="6022" max="6022" width="11.6640625" style="21" bestFit="1" customWidth="1"/>
    <col min="6023" max="6023" width="10" style="82" bestFit="1" customWidth="1"/>
    <col min="6024" max="6024" width="21.5546875" style="66" bestFit="1" customWidth="1"/>
    <col min="6025" max="6025" width="16.5546875" style="17" bestFit="1" customWidth="1"/>
    <col min="6026" max="6026" width="19.109375" style="83" bestFit="1" customWidth="1"/>
    <col min="6027" max="6027" width="12.33203125" style="72" bestFit="1" customWidth="1"/>
    <col min="6028" max="6028" width="19.5546875" style="83" bestFit="1" customWidth="1"/>
    <col min="6029" max="6029" width="21.88671875" style="21" bestFit="1" customWidth="1"/>
    <col min="6030" max="6030" width="11.6640625" style="21" bestFit="1" customWidth="1"/>
    <col min="6031" max="6031" width="10" style="82" bestFit="1" customWidth="1"/>
    <col min="6032" max="6032" width="21.5546875" style="66" bestFit="1" customWidth="1"/>
    <col min="6033" max="6033" width="16.5546875" style="17" bestFit="1" customWidth="1"/>
    <col min="6034" max="6034" width="19.109375" style="83" bestFit="1" customWidth="1"/>
    <col min="6035" max="6035" width="12.33203125" style="72" bestFit="1" customWidth="1"/>
    <col min="6036" max="6036" width="19.5546875" style="83" bestFit="1" customWidth="1"/>
    <col min="6037" max="6037" width="21.88671875" style="21" bestFit="1" customWidth="1"/>
    <col min="6038" max="6038" width="11.6640625" style="21" bestFit="1" customWidth="1"/>
    <col min="6039" max="6039" width="10" style="82" bestFit="1" customWidth="1"/>
    <col min="6040" max="6040" width="21.5546875" style="66" bestFit="1" customWidth="1"/>
    <col min="6041" max="6041" width="16.5546875" style="17" bestFit="1" customWidth="1"/>
    <col min="6042" max="6042" width="19.109375" style="83" bestFit="1" customWidth="1"/>
    <col min="6043" max="6043" width="12.33203125" style="72" bestFit="1" customWidth="1"/>
    <col min="6044" max="6044" width="19.5546875" style="83" bestFit="1" customWidth="1"/>
    <col min="6045" max="6045" width="21.88671875" style="21" bestFit="1" customWidth="1"/>
    <col min="6046" max="6046" width="11.6640625" style="21" bestFit="1" customWidth="1"/>
    <col min="6047" max="6047" width="10" style="82" bestFit="1" customWidth="1"/>
    <col min="6048" max="6048" width="21.5546875" style="66" bestFit="1" customWidth="1"/>
    <col min="6049" max="6049" width="16.5546875" style="17" bestFit="1" customWidth="1"/>
    <col min="6050" max="6050" width="19.109375" style="83" bestFit="1" customWidth="1"/>
    <col min="6051" max="6051" width="12.33203125" style="72" bestFit="1" customWidth="1"/>
    <col min="6052" max="6052" width="19.5546875" style="83" bestFit="1" customWidth="1"/>
    <col min="6053" max="6053" width="21.88671875" style="21" bestFit="1" customWidth="1"/>
    <col min="6054" max="6054" width="11.6640625" style="21" bestFit="1" customWidth="1"/>
    <col min="6055" max="6055" width="10" style="82" bestFit="1" customWidth="1"/>
    <col min="6056" max="6056" width="21.5546875" style="66" bestFit="1" customWidth="1"/>
    <col min="6057" max="6057" width="16.5546875" style="17" bestFit="1" customWidth="1"/>
    <col min="6058" max="6058" width="19.109375" style="83" bestFit="1" customWidth="1"/>
    <col min="6059" max="6059" width="12.33203125" style="72" bestFit="1" customWidth="1"/>
    <col min="6060" max="6060" width="19.5546875" style="83" bestFit="1" customWidth="1"/>
    <col min="6061" max="6061" width="21.88671875" style="21" bestFit="1" customWidth="1"/>
    <col min="6062" max="6062" width="11.6640625" style="21" bestFit="1" customWidth="1"/>
    <col min="6063" max="6063" width="10" style="82" bestFit="1" customWidth="1"/>
    <col min="6064" max="6064" width="21.5546875" style="66" bestFit="1" customWidth="1"/>
    <col min="6065" max="6065" width="16.5546875" style="17" bestFit="1" customWidth="1"/>
    <col min="6066" max="6066" width="19.109375" style="83" bestFit="1" customWidth="1"/>
    <col min="6067" max="6067" width="12.33203125" style="72" bestFit="1" customWidth="1"/>
    <col min="6068" max="6068" width="19.5546875" style="83" bestFit="1" customWidth="1"/>
    <col min="6069" max="6069" width="21.88671875" style="21" bestFit="1" customWidth="1"/>
    <col min="6070" max="6070" width="11.6640625" style="21" bestFit="1" customWidth="1"/>
    <col min="6071" max="6071" width="10" style="82" bestFit="1" customWidth="1"/>
    <col min="6072" max="6072" width="21.5546875" style="66" bestFit="1" customWidth="1"/>
    <col min="6073" max="6073" width="16.5546875" style="17" bestFit="1" customWidth="1"/>
    <col min="6074" max="6074" width="19.109375" style="83" bestFit="1" customWidth="1"/>
    <col min="6075" max="6075" width="12.33203125" style="72" bestFit="1" customWidth="1"/>
    <col min="6076" max="6076" width="19.5546875" style="83" bestFit="1" customWidth="1"/>
    <col min="6077" max="6077" width="21.88671875" style="21" bestFit="1" customWidth="1"/>
    <col min="6078" max="6078" width="11.6640625" style="21" bestFit="1" customWidth="1"/>
    <col min="6079" max="6079" width="10" style="82" bestFit="1" customWidth="1"/>
    <col min="6080" max="6080" width="21.5546875" style="66" bestFit="1" customWidth="1"/>
    <col min="6081" max="6081" width="16.5546875" style="17" bestFit="1" customWidth="1"/>
    <col min="6082" max="6082" width="19.109375" style="83" bestFit="1" customWidth="1"/>
    <col min="6083" max="6083" width="12.33203125" style="72" bestFit="1" customWidth="1"/>
    <col min="6084" max="6084" width="19.5546875" style="83" bestFit="1" customWidth="1"/>
    <col min="6085" max="6085" width="21.88671875" style="21" bestFit="1" customWidth="1"/>
    <col min="6086" max="6086" width="11.6640625" style="21" bestFit="1" customWidth="1"/>
    <col min="6087" max="6087" width="10" style="82" bestFit="1" customWidth="1"/>
    <col min="6088" max="6088" width="21.5546875" style="66" bestFit="1" customWidth="1"/>
    <col min="6089" max="6089" width="16.5546875" style="17" bestFit="1" customWidth="1"/>
    <col min="6090" max="6090" width="19.109375" style="83" bestFit="1" customWidth="1"/>
    <col min="6091" max="6091" width="12.33203125" style="72" bestFit="1" customWidth="1"/>
    <col min="6092" max="6092" width="19.5546875" style="83" bestFit="1" customWidth="1"/>
    <col min="6093" max="6093" width="21.88671875" style="21" bestFit="1" customWidth="1"/>
    <col min="6094" max="6094" width="11.6640625" style="21" bestFit="1" customWidth="1"/>
    <col min="6095" max="6095" width="10" style="82" bestFit="1" customWidth="1"/>
    <col min="6096" max="6096" width="21.5546875" style="66" bestFit="1" customWidth="1"/>
    <col min="6097" max="6097" width="16.5546875" style="17" bestFit="1" customWidth="1"/>
    <col min="6098" max="6098" width="19.109375" style="83" bestFit="1" customWidth="1"/>
    <col min="6099" max="6099" width="12.33203125" style="72" bestFit="1" customWidth="1"/>
    <col min="6100" max="6100" width="19.5546875" style="83" bestFit="1" customWidth="1"/>
    <col min="6101" max="6101" width="21.88671875" style="21" bestFit="1" customWidth="1"/>
    <col min="6102" max="6102" width="11.6640625" style="21" bestFit="1" customWidth="1"/>
    <col min="6103" max="6103" width="10" style="82" bestFit="1" customWidth="1"/>
    <col min="6104" max="6104" width="21.5546875" style="66" bestFit="1" customWidth="1"/>
    <col min="6105" max="6105" width="16.5546875" style="17" bestFit="1" customWidth="1"/>
    <col min="6106" max="6106" width="19.109375" style="83" bestFit="1" customWidth="1"/>
    <col min="6107" max="6107" width="12.33203125" style="72" bestFit="1" customWidth="1"/>
    <col min="6108" max="6108" width="19.5546875" style="83" bestFit="1" customWidth="1"/>
    <col min="6109" max="6109" width="21.88671875" style="21" bestFit="1" customWidth="1"/>
    <col min="6110" max="6110" width="11.6640625" style="21" bestFit="1" customWidth="1"/>
    <col min="6111" max="6111" width="10" style="82" bestFit="1" customWidth="1"/>
    <col min="6112" max="6112" width="21.5546875" style="66" bestFit="1" customWidth="1"/>
    <col min="6113" max="6113" width="16.5546875" style="17" bestFit="1" customWidth="1"/>
    <col min="6114" max="6114" width="19.109375" style="83" bestFit="1" customWidth="1"/>
    <col min="6115" max="6115" width="12.33203125" style="72" bestFit="1" customWidth="1"/>
    <col min="6116" max="6116" width="19.5546875" style="83" bestFit="1" customWidth="1"/>
    <col min="6117" max="6117" width="21.88671875" style="21" bestFit="1" customWidth="1"/>
    <col min="6118" max="6118" width="11.6640625" style="21" bestFit="1" customWidth="1"/>
    <col min="6119" max="6119" width="10" style="82" bestFit="1" customWidth="1"/>
    <col min="6120" max="6120" width="21.5546875" style="66" bestFit="1" customWidth="1"/>
    <col min="6121" max="6121" width="16.5546875" style="17" bestFit="1" customWidth="1"/>
    <col min="6122" max="6122" width="19.109375" style="83" bestFit="1" customWidth="1"/>
    <col min="6123" max="6123" width="12.33203125" style="72" bestFit="1" customWidth="1"/>
    <col min="6124" max="6124" width="19.5546875" style="83" bestFit="1" customWidth="1"/>
    <col min="6125" max="6125" width="21.88671875" style="21" bestFit="1" customWidth="1"/>
    <col min="6126" max="6126" width="11.6640625" style="21" bestFit="1" customWidth="1"/>
    <col min="6127" max="6127" width="10" style="82" bestFit="1" customWidth="1"/>
    <col min="6128" max="6128" width="21.5546875" style="66" bestFit="1" customWidth="1"/>
    <col min="6129" max="6129" width="16.5546875" style="17" bestFit="1" customWidth="1"/>
    <col min="6130" max="6130" width="19.109375" style="83" bestFit="1" customWidth="1"/>
    <col min="6131" max="6131" width="12.33203125" style="72" bestFit="1" customWidth="1"/>
    <col min="6132" max="6132" width="19.5546875" style="83" bestFit="1" customWidth="1"/>
    <col min="6133" max="6133" width="21.88671875" style="21" bestFit="1" customWidth="1"/>
    <col min="6134" max="6134" width="11.6640625" style="21" bestFit="1" customWidth="1"/>
    <col min="6135" max="6135" width="10" style="82" bestFit="1" customWidth="1"/>
    <col min="6136" max="6136" width="21.5546875" style="66" bestFit="1" customWidth="1"/>
    <col min="6137" max="6137" width="16.5546875" style="17" bestFit="1" customWidth="1"/>
    <col min="6138" max="6138" width="19.109375" style="83" bestFit="1" customWidth="1"/>
    <col min="6139" max="6139" width="12.33203125" style="72" bestFit="1" customWidth="1"/>
    <col min="6140" max="6140" width="19.5546875" style="83" bestFit="1" customWidth="1"/>
    <col min="6141" max="6141" width="21.88671875" style="21" bestFit="1" customWidth="1"/>
    <col min="6142" max="6142" width="11.6640625" style="21" bestFit="1" customWidth="1"/>
    <col min="6143" max="6143" width="10" style="82" bestFit="1" customWidth="1"/>
    <col min="6144" max="6144" width="21.5546875" style="66" bestFit="1" customWidth="1"/>
    <col min="6145" max="6145" width="16.5546875" style="17" bestFit="1" customWidth="1"/>
    <col min="6146" max="6146" width="19.109375" style="83" bestFit="1" customWidth="1"/>
    <col min="6147" max="6147" width="12.33203125" style="72" bestFit="1" customWidth="1"/>
    <col min="6148" max="6148" width="19.5546875" style="83" bestFit="1" customWidth="1"/>
    <col min="6149" max="6149" width="21.88671875" style="21" bestFit="1" customWidth="1"/>
    <col min="6150" max="6150" width="11.6640625" style="21" bestFit="1" customWidth="1"/>
    <col min="6151" max="6151" width="10" style="82" bestFit="1" customWidth="1"/>
    <col min="6152" max="6152" width="21.5546875" style="66" bestFit="1" customWidth="1"/>
    <col min="6153" max="6153" width="16.5546875" style="17" bestFit="1" customWidth="1"/>
    <col min="6154" max="6154" width="19.109375" style="83" bestFit="1" customWidth="1"/>
    <col min="6155" max="6155" width="12.33203125" style="72" bestFit="1" customWidth="1"/>
    <col min="6156" max="6156" width="19.5546875" style="83" bestFit="1" customWidth="1"/>
    <col min="6157" max="6157" width="21.88671875" style="21" bestFit="1" customWidth="1"/>
    <col min="6158" max="6158" width="11.6640625" style="21" bestFit="1" customWidth="1"/>
    <col min="6159" max="6159" width="10" style="82" bestFit="1" customWidth="1"/>
    <col min="6160" max="6160" width="21.5546875" style="66" bestFit="1" customWidth="1"/>
    <col min="6161" max="6161" width="16.5546875" style="17" bestFit="1" customWidth="1"/>
    <col min="6162" max="6162" width="19.109375" style="83" bestFit="1" customWidth="1"/>
    <col min="6163" max="6163" width="12.33203125" style="72" bestFit="1" customWidth="1"/>
    <col min="6164" max="6164" width="19.5546875" style="83" bestFit="1" customWidth="1"/>
    <col min="6165" max="6165" width="21.88671875" style="21" bestFit="1" customWidth="1"/>
    <col min="6166" max="6166" width="11.6640625" style="21" bestFit="1" customWidth="1"/>
    <col min="6167" max="6167" width="10" style="82" bestFit="1" customWidth="1"/>
    <col min="6168" max="6168" width="21.5546875" style="66" bestFit="1" customWidth="1"/>
    <col min="6169" max="6169" width="16.5546875" style="17" bestFit="1" customWidth="1"/>
    <col min="6170" max="6170" width="19.109375" style="83" bestFit="1" customWidth="1"/>
    <col min="6171" max="6171" width="12.33203125" style="72" bestFit="1" customWidth="1"/>
    <col min="6172" max="6172" width="19.5546875" style="83" bestFit="1" customWidth="1"/>
    <col min="6173" max="6173" width="21.88671875" style="21" bestFit="1" customWidth="1"/>
    <col min="6174" max="6174" width="11.6640625" style="21" bestFit="1" customWidth="1"/>
    <col min="6175" max="6175" width="10" style="82" bestFit="1" customWidth="1"/>
    <col min="6176" max="6176" width="21.5546875" style="66" bestFit="1" customWidth="1"/>
    <col min="6177" max="6177" width="16.5546875" style="17" bestFit="1" customWidth="1"/>
    <col min="6178" max="6178" width="19.109375" style="83" bestFit="1" customWidth="1"/>
    <col min="6179" max="6179" width="12.33203125" style="72" bestFit="1" customWidth="1"/>
    <col min="6180" max="6180" width="19.5546875" style="83" bestFit="1" customWidth="1"/>
    <col min="6181" max="6181" width="21.88671875" style="21" bestFit="1" customWidth="1"/>
    <col min="6182" max="6182" width="11.6640625" style="21" bestFit="1" customWidth="1"/>
    <col min="6183" max="6183" width="10" style="82" bestFit="1" customWidth="1"/>
    <col min="6184" max="6184" width="21.5546875" style="66" bestFit="1" customWidth="1"/>
    <col min="6185" max="6185" width="16.5546875" style="17" bestFit="1" customWidth="1"/>
    <col min="6186" max="6186" width="19.109375" style="83" bestFit="1" customWidth="1"/>
    <col min="6187" max="6187" width="12.33203125" style="72" bestFit="1" customWidth="1"/>
    <col min="6188" max="6188" width="19.5546875" style="83" bestFit="1" customWidth="1"/>
    <col min="6189" max="6189" width="21.88671875" style="21" bestFit="1" customWidth="1"/>
    <col min="6190" max="6190" width="11.6640625" style="21" bestFit="1" customWidth="1"/>
    <col min="6191" max="6191" width="10" style="82" bestFit="1" customWidth="1"/>
    <col min="6192" max="6192" width="21.5546875" style="66" bestFit="1" customWidth="1"/>
    <col min="6193" max="6193" width="16.5546875" style="17" bestFit="1" customWidth="1"/>
    <col min="6194" max="6194" width="19.109375" style="83" bestFit="1" customWidth="1"/>
    <col min="6195" max="6195" width="12.33203125" style="72" bestFit="1" customWidth="1"/>
    <col min="6196" max="6196" width="19.5546875" style="83" bestFit="1" customWidth="1"/>
    <col min="6197" max="6197" width="21.88671875" style="21" bestFit="1" customWidth="1"/>
    <col min="6198" max="6198" width="11.6640625" style="21" bestFit="1" customWidth="1"/>
    <col min="6199" max="6199" width="10" style="82" bestFit="1" customWidth="1"/>
    <col min="6200" max="6200" width="21.5546875" style="66" bestFit="1" customWidth="1"/>
    <col min="6201" max="6201" width="16.5546875" style="17" bestFit="1" customWidth="1"/>
    <col min="6202" max="6202" width="19.109375" style="83" bestFit="1" customWidth="1"/>
    <col min="6203" max="6203" width="12.33203125" style="72" bestFit="1" customWidth="1"/>
    <col min="6204" max="6204" width="19.5546875" style="83" bestFit="1" customWidth="1"/>
    <col min="6205" max="6205" width="21.88671875" style="21" bestFit="1" customWidth="1"/>
    <col min="6206" max="6206" width="11.6640625" style="21" bestFit="1" customWidth="1"/>
    <col min="6207" max="6207" width="10" style="82" bestFit="1" customWidth="1"/>
    <col min="6208" max="6208" width="21.5546875" style="66" bestFit="1" customWidth="1"/>
    <col min="6209" max="6209" width="16.5546875" style="17" bestFit="1" customWidth="1"/>
    <col min="6210" max="6210" width="19.109375" style="83" bestFit="1" customWidth="1"/>
    <col min="6211" max="6211" width="12.33203125" style="72" bestFit="1" customWidth="1"/>
    <col min="6212" max="6212" width="19.5546875" style="83" bestFit="1" customWidth="1"/>
    <col min="6213" max="6213" width="21.88671875" style="21" bestFit="1" customWidth="1"/>
    <col min="6214" max="6214" width="11.6640625" style="21" bestFit="1" customWidth="1"/>
    <col min="6215" max="6215" width="10" style="82" bestFit="1" customWidth="1"/>
    <col min="6216" max="6216" width="21.5546875" style="66" bestFit="1" customWidth="1"/>
    <col min="6217" max="6217" width="16.5546875" style="17" bestFit="1" customWidth="1"/>
    <col min="6218" max="6218" width="19.109375" style="83" bestFit="1" customWidth="1"/>
    <col min="6219" max="6219" width="12.33203125" style="72" bestFit="1" customWidth="1"/>
    <col min="6220" max="6220" width="19.5546875" style="83" bestFit="1" customWidth="1"/>
    <col min="6221" max="6221" width="21.88671875" style="21" bestFit="1" customWidth="1"/>
    <col min="6222" max="6222" width="11.6640625" style="21" bestFit="1" customWidth="1"/>
    <col min="6223" max="6223" width="10" style="82" bestFit="1" customWidth="1"/>
    <col min="6224" max="6224" width="21.5546875" style="66" bestFit="1" customWidth="1"/>
    <col min="6225" max="6225" width="16.5546875" style="17" bestFit="1" customWidth="1"/>
    <col min="6226" max="6226" width="19.109375" style="83" bestFit="1" customWidth="1"/>
    <col min="6227" max="6227" width="12.33203125" style="72" bestFit="1" customWidth="1"/>
    <col min="6228" max="6228" width="19.5546875" style="83" bestFit="1" customWidth="1"/>
    <col min="6229" max="6229" width="21.88671875" style="21" bestFit="1" customWidth="1"/>
    <col min="6230" max="6230" width="11.6640625" style="21" bestFit="1" customWidth="1"/>
    <col min="6231" max="6231" width="10" style="82" bestFit="1" customWidth="1"/>
    <col min="6232" max="6232" width="21.5546875" style="66" bestFit="1" customWidth="1"/>
    <col min="6233" max="6233" width="16.5546875" style="17" bestFit="1" customWidth="1"/>
    <col min="6234" max="6234" width="19.109375" style="83" bestFit="1" customWidth="1"/>
    <col min="6235" max="6235" width="12.33203125" style="72" bestFit="1" customWidth="1"/>
    <col min="6236" max="6236" width="19.5546875" style="83" bestFit="1" customWidth="1"/>
    <col min="6237" max="6237" width="21.88671875" style="21" bestFit="1" customWidth="1"/>
    <col min="6238" max="6238" width="11.6640625" style="21" bestFit="1" customWidth="1"/>
    <col min="6239" max="6239" width="10" style="82" bestFit="1" customWidth="1"/>
    <col min="6240" max="6240" width="21.5546875" style="66" bestFit="1" customWidth="1"/>
    <col min="6241" max="6241" width="16.5546875" style="17" bestFit="1" customWidth="1"/>
    <col min="6242" max="6242" width="19.109375" style="83" bestFit="1" customWidth="1"/>
    <col min="6243" max="6243" width="12.33203125" style="72" bestFit="1" customWidth="1"/>
    <col min="6244" max="6244" width="19.5546875" style="83" bestFit="1" customWidth="1"/>
    <col min="6245" max="6245" width="21.88671875" style="21" bestFit="1" customWidth="1"/>
    <col min="6246" max="6246" width="11.6640625" style="21" bestFit="1" customWidth="1"/>
    <col min="6247" max="6247" width="10" style="82" bestFit="1" customWidth="1"/>
    <col min="6248" max="6248" width="21.5546875" style="66" bestFit="1" customWidth="1"/>
    <col min="6249" max="6249" width="16.5546875" style="17" bestFit="1" customWidth="1"/>
    <col min="6250" max="6250" width="19.109375" style="83" bestFit="1" customWidth="1"/>
    <col min="6251" max="6251" width="12.33203125" style="72" bestFit="1" customWidth="1"/>
    <col min="6252" max="6252" width="19.5546875" style="83" bestFit="1" customWidth="1"/>
    <col min="6253" max="6253" width="21.88671875" style="21" bestFit="1" customWidth="1"/>
    <col min="6254" max="6254" width="11.6640625" style="21" bestFit="1" customWidth="1"/>
    <col min="6255" max="6255" width="10" style="82" bestFit="1" customWidth="1"/>
    <col min="6256" max="6256" width="21.5546875" style="66" bestFit="1" customWidth="1"/>
    <col min="6257" max="6257" width="16.5546875" style="17" bestFit="1" customWidth="1"/>
    <col min="6258" max="6258" width="19.109375" style="83" bestFit="1" customWidth="1"/>
    <col min="6259" max="6259" width="12.33203125" style="72" bestFit="1" customWidth="1"/>
    <col min="6260" max="6260" width="19.5546875" style="83" bestFit="1" customWidth="1"/>
    <col min="6261" max="6261" width="21.88671875" style="21" bestFit="1" customWidth="1"/>
    <col min="6262" max="6262" width="11.6640625" style="21" bestFit="1" customWidth="1"/>
    <col min="6263" max="6263" width="10" style="82" bestFit="1" customWidth="1"/>
    <col min="6264" max="6264" width="21.5546875" style="66" bestFit="1" customWidth="1"/>
    <col min="6265" max="6265" width="16.5546875" style="17" bestFit="1" customWidth="1"/>
    <col min="6266" max="6266" width="19.109375" style="83" bestFit="1" customWidth="1"/>
    <col min="6267" max="6267" width="12.33203125" style="72" bestFit="1" customWidth="1"/>
    <col min="6268" max="6268" width="19.5546875" style="83" bestFit="1" customWidth="1"/>
    <col min="6269" max="6269" width="21.88671875" style="21" bestFit="1" customWidth="1"/>
    <col min="6270" max="6270" width="11.6640625" style="21" bestFit="1" customWidth="1"/>
    <col min="6271" max="6271" width="10" style="82" bestFit="1" customWidth="1"/>
    <col min="6272" max="6272" width="21.5546875" style="66" bestFit="1" customWidth="1"/>
    <col min="6273" max="6273" width="16.5546875" style="17" bestFit="1" customWidth="1"/>
    <col min="6274" max="6274" width="19.109375" style="83" bestFit="1" customWidth="1"/>
    <col min="6275" max="6275" width="12.33203125" style="72" bestFit="1" customWidth="1"/>
    <col min="6276" max="6276" width="19.5546875" style="83" bestFit="1" customWidth="1"/>
    <col min="6277" max="6277" width="21.88671875" style="21" bestFit="1" customWidth="1"/>
    <col min="6278" max="6278" width="11.6640625" style="21" bestFit="1" customWidth="1"/>
    <col min="6279" max="6279" width="10" style="82" bestFit="1" customWidth="1"/>
    <col min="6280" max="6280" width="21.5546875" style="66" bestFit="1" customWidth="1"/>
    <col min="6281" max="6281" width="16.5546875" style="17" bestFit="1" customWidth="1"/>
    <col min="6282" max="6282" width="19.109375" style="83" bestFit="1" customWidth="1"/>
    <col min="6283" max="6283" width="12.33203125" style="72" bestFit="1" customWidth="1"/>
    <col min="6284" max="6284" width="19.5546875" style="83" bestFit="1" customWidth="1"/>
    <col min="6285" max="6285" width="21.88671875" style="21" bestFit="1" customWidth="1"/>
    <col min="6286" max="6286" width="11.6640625" style="21" bestFit="1" customWidth="1"/>
    <col min="6287" max="6287" width="10" style="82" bestFit="1" customWidth="1"/>
    <col min="6288" max="6288" width="21.5546875" style="66" bestFit="1" customWidth="1"/>
    <col min="6289" max="6289" width="16.5546875" style="17" bestFit="1" customWidth="1"/>
    <col min="6290" max="6290" width="19.109375" style="83" bestFit="1" customWidth="1"/>
    <col min="6291" max="6291" width="12.33203125" style="72" bestFit="1" customWidth="1"/>
    <col min="6292" max="6292" width="19.5546875" style="83" bestFit="1" customWidth="1"/>
    <col min="6293" max="6293" width="21.88671875" style="21" bestFit="1" customWidth="1"/>
    <col min="6294" max="6294" width="11.6640625" style="21" bestFit="1" customWidth="1"/>
    <col min="6295" max="6295" width="10" style="82" bestFit="1" customWidth="1"/>
    <col min="6296" max="6296" width="21.5546875" style="66" bestFit="1" customWidth="1"/>
    <col min="6297" max="6297" width="16.5546875" style="17" bestFit="1" customWidth="1"/>
    <col min="6298" max="6298" width="19.109375" style="83" bestFit="1" customWidth="1"/>
    <col min="6299" max="6299" width="12.33203125" style="72" bestFit="1" customWidth="1"/>
    <col min="6300" max="6300" width="19.5546875" style="83" bestFit="1" customWidth="1"/>
    <col min="6301" max="6301" width="21.88671875" style="21" bestFit="1" customWidth="1"/>
    <col min="6302" max="6302" width="11.6640625" style="21" bestFit="1" customWidth="1"/>
    <col min="6303" max="6303" width="10" style="82" bestFit="1" customWidth="1"/>
    <col min="6304" max="6304" width="21.5546875" style="66" bestFit="1" customWidth="1"/>
    <col min="6305" max="6305" width="16.5546875" style="17" bestFit="1" customWidth="1"/>
    <col min="6306" max="6306" width="19.109375" style="83" bestFit="1" customWidth="1"/>
    <col min="6307" max="6307" width="12.33203125" style="72" bestFit="1" customWidth="1"/>
    <col min="6308" max="6308" width="19.5546875" style="83" bestFit="1" customWidth="1"/>
    <col min="6309" max="6309" width="21.88671875" style="21" bestFit="1" customWidth="1"/>
    <col min="6310" max="6310" width="11.6640625" style="21" bestFit="1" customWidth="1"/>
    <col min="6311" max="6311" width="10" style="82" bestFit="1" customWidth="1"/>
    <col min="6312" max="6312" width="21.5546875" style="66" bestFit="1" customWidth="1"/>
    <col min="6313" max="6313" width="16.5546875" style="17" bestFit="1" customWidth="1"/>
    <col min="6314" max="6314" width="19.109375" style="83" bestFit="1" customWidth="1"/>
    <col min="6315" max="6315" width="12.33203125" style="72" bestFit="1" customWidth="1"/>
    <col min="6316" max="6316" width="19.5546875" style="83" bestFit="1" customWidth="1"/>
    <col min="6317" max="6317" width="21.88671875" style="21" bestFit="1" customWidth="1"/>
    <col min="6318" max="6318" width="11.6640625" style="21" bestFit="1" customWidth="1"/>
    <col min="6319" max="6319" width="10" style="82" bestFit="1" customWidth="1"/>
    <col min="6320" max="6320" width="21.5546875" style="66" bestFit="1" customWidth="1"/>
    <col min="6321" max="6321" width="16.5546875" style="17" bestFit="1" customWidth="1"/>
    <col min="6322" max="6322" width="19.109375" style="83" bestFit="1" customWidth="1"/>
    <col min="6323" max="6323" width="12.33203125" style="72" bestFit="1" customWidth="1"/>
    <col min="6324" max="6324" width="19.5546875" style="83" bestFit="1" customWidth="1"/>
    <col min="6325" max="6325" width="21.88671875" style="21" bestFit="1" customWidth="1"/>
    <col min="6326" max="6326" width="11.6640625" style="21" bestFit="1" customWidth="1"/>
    <col min="6327" max="6327" width="10" style="82" bestFit="1" customWidth="1"/>
    <col min="6328" max="6328" width="21.5546875" style="66" bestFit="1" customWidth="1"/>
    <col min="6329" max="6329" width="16.5546875" style="17" bestFit="1" customWidth="1"/>
    <col min="6330" max="6330" width="19.109375" style="83" bestFit="1" customWidth="1"/>
    <col min="6331" max="6331" width="12.33203125" style="72" bestFit="1" customWidth="1"/>
    <col min="6332" max="6332" width="19.5546875" style="83" bestFit="1" customWidth="1"/>
    <col min="6333" max="6333" width="21.88671875" style="21" bestFit="1" customWidth="1"/>
    <col min="6334" max="6334" width="11.6640625" style="21" bestFit="1" customWidth="1"/>
    <col min="6335" max="6335" width="10" style="82" bestFit="1" customWidth="1"/>
    <col min="6336" max="6336" width="21.5546875" style="66" bestFit="1" customWidth="1"/>
    <col min="6337" max="6337" width="16.5546875" style="17" bestFit="1" customWidth="1"/>
    <col min="6338" max="6338" width="19.109375" style="83" bestFit="1" customWidth="1"/>
    <col min="6339" max="6339" width="12.33203125" style="72" bestFit="1" customWidth="1"/>
    <col min="6340" max="6340" width="19.5546875" style="83" bestFit="1" customWidth="1"/>
    <col min="6341" max="6341" width="21.88671875" style="21" bestFit="1" customWidth="1"/>
    <col min="6342" max="6342" width="11.6640625" style="21" bestFit="1" customWidth="1"/>
    <col min="6343" max="6343" width="10" style="82" bestFit="1" customWidth="1"/>
    <col min="6344" max="6344" width="21.5546875" style="66" bestFit="1" customWidth="1"/>
    <col min="6345" max="6345" width="16.5546875" style="17" bestFit="1" customWidth="1"/>
    <col min="6346" max="6346" width="19.109375" style="83" bestFit="1" customWidth="1"/>
    <col min="6347" max="6347" width="12.33203125" style="72" bestFit="1" customWidth="1"/>
    <col min="6348" max="6348" width="19.5546875" style="83" bestFit="1" customWidth="1"/>
    <col min="6349" max="6349" width="21.88671875" style="21" bestFit="1" customWidth="1"/>
    <col min="6350" max="6350" width="11.6640625" style="21" bestFit="1" customWidth="1"/>
    <col min="6351" max="6351" width="10" style="82" bestFit="1" customWidth="1"/>
    <col min="6352" max="6352" width="21.5546875" style="66" bestFit="1" customWidth="1"/>
    <col min="6353" max="6353" width="16.5546875" style="17" bestFit="1" customWidth="1"/>
    <col min="6354" max="6354" width="19.109375" style="83" bestFit="1" customWidth="1"/>
    <col min="6355" max="6355" width="12.33203125" style="72" bestFit="1" customWidth="1"/>
    <col min="6356" max="6356" width="19.5546875" style="83" bestFit="1" customWidth="1"/>
    <col min="6357" max="6357" width="21.88671875" style="21" bestFit="1" customWidth="1"/>
    <col min="6358" max="6358" width="11.6640625" style="21" bestFit="1" customWidth="1"/>
    <col min="6359" max="6359" width="10" style="82" bestFit="1" customWidth="1"/>
    <col min="6360" max="6360" width="21.5546875" style="66" bestFit="1" customWidth="1"/>
    <col min="6361" max="6361" width="16.5546875" style="17" bestFit="1" customWidth="1"/>
    <col min="6362" max="6362" width="19.109375" style="83" bestFit="1" customWidth="1"/>
    <col min="6363" max="6363" width="12.33203125" style="72" bestFit="1" customWidth="1"/>
    <col min="6364" max="6364" width="19.5546875" style="83" bestFit="1" customWidth="1"/>
    <col min="6365" max="6365" width="21.88671875" style="21" bestFit="1" customWidth="1"/>
    <col min="6366" max="6366" width="11.6640625" style="21" bestFit="1" customWidth="1"/>
    <col min="6367" max="6367" width="10" style="82" bestFit="1" customWidth="1"/>
    <col min="6368" max="6368" width="21.5546875" style="66" bestFit="1" customWidth="1"/>
    <col min="6369" max="6369" width="16.5546875" style="17" bestFit="1" customWidth="1"/>
    <col min="6370" max="6370" width="19.109375" style="83" bestFit="1" customWidth="1"/>
    <col min="6371" max="6371" width="12.33203125" style="72" bestFit="1" customWidth="1"/>
    <col min="6372" max="6372" width="19.5546875" style="83" bestFit="1" customWidth="1"/>
    <col min="6373" max="6373" width="21.88671875" style="21" bestFit="1" customWidth="1"/>
    <col min="6374" max="6374" width="11.6640625" style="21" bestFit="1" customWidth="1"/>
    <col min="6375" max="6375" width="10" style="82" bestFit="1" customWidth="1"/>
    <col min="6376" max="6376" width="21.5546875" style="66" bestFit="1" customWidth="1"/>
    <col min="6377" max="6377" width="16.5546875" style="17" bestFit="1" customWidth="1"/>
    <col min="6378" max="6378" width="19.109375" style="83" bestFit="1" customWidth="1"/>
    <col min="6379" max="6379" width="12.33203125" style="72" bestFit="1" customWidth="1"/>
    <col min="6380" max="6380" width="19.5546875" style="83" bestFit="1" customWidth="1"/>
    <col min="6381" max="6381" width="21.88671875" style="21" bestFit="1" customWidth="1"/>
    <col min="6382" max="6382" width="11.6640625" style="21" bestFit="1" customWidth="1"/>
    <col min="6383" max="6383" width="10" style="82" bestFit="1" customWidth="1"/>
    <col min="6384" max="6384" width="21.5546875" style="66" bestFit="1" customWidth="1"/>
    <col min="6385" max="6385" width="16.5546875" style="17" bestFit="1" customWidth="1"/>
    <col min="6386" max="6386" width="19.109375" style="83" bestFit="1" customWidth="1"/>
    <col min="6387" max="6387" width="12.33203125" style="72" bestFit="1" customWidth="1"/>
    <col min="6388" max="6388" width="19.5546875" style="83" bestFit="1" customWidth="1"/>
    <col min="6389" max="6389" width="21.88671875" style="21" bestFit="1" customWidth="1"/>
    <col min="6390" max="6390" width="11.6640625" style="21" bestFit="1" customWidth="1"/>
    <col min="6391" max="6391" width="10" style="82" bestFit="1" customWidth="1"/>
    <col min="6392" max="6392" width="21.5546875" style="66" bestFit="1" customWidth="1"/>
    <col min="6393" max="6393" width="16.5546875" style="17" bestFit="1" customWidth="1"/>
    <col min="6394" max="6394" width="19.109375" style="83" bestFit="1" customWidth="1"/>
    <col min="6395" max="6395" width="12.33203125" style="72" bestFit="1" customWidth="1"/>
    <col min="6396" max="6396" width="19.5546875" style="83" bestFit="1" customWidth="1"/>
    <col min="6397" max="6397" width="21.88671875" style="21" bestFit="1" customWidth="1"/>
    <col min="6398" max="6398" width="11.6640625" style="21" bestFit="1" customWidth="1"/>
    <col min="6399" max="6399" width="10" style="82" bestFit="1" customWidth="1"/>
    <col min="6400" max="6400" width="21.5546875" style="66" bestFit="1" customWidth="1"/>
    <col min="6401" max="6401" width="16.5546875" style="17" bestFit="1" customWidth="1"/>
    <col min="6402" max="6402" width="19.109375" style="83" bestFit="1" customWidth="1"/>
    <col min="6403" max="6403" width="12.33203125" style="72" bestFit="1" customWidth="1"/>
    <col min="6404" max="6404" width="19.5546875" style="83" bestFit="1" customWidth="1"/>
    <col min="6405" max="6405" width="21.88671875" style="21" bestFit="1" customWidth="1"/>
    <col min="6406" max="6406" width="11.6640625" style="21" bestFit="1" customWidth="1"/>
    <col min="6407" max="6407" width="10" style="82" bestFit="1" customWidth="1"/>
    <col min="6408" max="6408" width="21.5546875" style="66" bestFit="1" customWidth="1"/>
    <col min="6409" max="6409" width="16.5546875" style="17" bestFit="1" customWidth="1"/>
    <col min="6410" max="6410" width="19.109375" style="83" bestFit="1" customWidth="1"/>
    <col min="6411" max="6411" width="12.33203125" style="72" bestFit="1" customWidth="1"/>
    <col min="6412" max="6412" width="19.5546875" style="83" bestFit="1" customWidth="1"/>
    <col min="6413" max="6413" width="21.88671875" style="21" bestFit="1" customWidth="1"/>
    <col min="6414" max="6414" width="11.6640625" style="21" bestFit="1" customWidth="1"/>
    <col min="6415" max="6415" width="10" style="82" bestFit="1" customWidth="1"/>
    <col min="6416" max="6416" width="21.5546875" style="66" bestFit="1" customWidth="1"/>
    <col min="6417" max="6417" width="16.5546875" style="17" bestFit="1" customWidth="1"/>
    <col min="6418" max="6418" width="19.109375" style="83" bestFit="1" customWidth="1"/>
    <col min="6419" max="6419" width="12.33203125" style="72" bestFit="1" customWidth="1"/>
    <col min="6420" max="6420" width="19.5546875" style="83" bestFit="1" customWidth="1"/>
    <col min="6421" max="6421" width="21.88671875" style="21" bestFit="1" customWidth="1"/>
    <col min="6422" max="6422" width="11.6640625" style="21" bestFit="1" customWidth="1"/>
    <col min="6423" max="6423" width="10" style="82" bestFit="1" customWidth="1"/>
    <col min="6424" max="6424" width="21.5546875" style="66" bestFit="1" customWidth="1"/>
    <col min="6425" max="6425" width="16.5546875" style="17" bestFit="1" customWidth="1"/>
    <col min="6426" max="6426" width="19.109375" style="83" bestFit="1" customWidth="1"/>
    <col min="6427" max="6427" width="12.33203125" style="72" bestFit="1" customWidth="1"/>
    <col min="6428" max="6428" width="19.5546875" style="83" bestFit="1" customWidth="1"/>
    <col min="6429" max="6429" width="21.88671875" style="21" bestFit="1" customWidth="1"/>
    <col min="6430" max="6430" width="11.6640625" style="21" bestFit="1" customWidth="1"/>
    <col min="6431" max="6431" width="10" style="82" bestFit="1" customWidth="1"/>
    <col min="6432" max="6432" width="21.5546875" style="66" bestFit="1" customWidth="1"/>
    <col min="6433" max="6433" width="16.5546875" style="17" bestFit="1" customWidth="1"/>
    <col min="6434" max="6434" width="19.109375" style="83" bestFit="1" customWidth="1"/>
    <col min="6435" max="6435" width="12.33203125" style="72" bestFit="1" customWidth="1"/>
    <col min="6436" max="6436" width="19.5546875" style="83" bestFit="1" customWidth="1"/>
    <col min="6437" max="6437" width="21.88671875" style="21" bestFit="1" customWidth="1"/>
    <col min="6438" max="6438" width="11.6640625" style="21" bestFit="1" customWidth="1"/>
    <col min="6439" max="6439" width="10" style="82" bestFit="1" customWidth="1"/>
    <col min="6440" max="6440" width="21.5546875" style="66" bestFit="1" customWidth="1"/>
    <col min="6441" max="6441" width="16.5546875" style="17" bestFit="1" customWidth="1"/>
    <col min="6442" max="6442" width="19.109375" style="83" bestFit="1" customWidth="1"/>
    <col min="6443" max="6443" width="12.33203125" style="72" bestFit="1" customWidth="1"/>
    <col min="6444" max="6444" width="19.5546875" style="83" bestFit="1" customWidth="1"/>
    <col min="6445" max="6445" width="21.88671875" style="21" bestFit="1" customWidth="1"/>
    <col min="6446" max="6446" width="11.6640625" style="21" bestFit="1" customWidth="1"/>
    <col min="6447" max="6447" width="10" style="82" bestFit="1" customWidth="1"/>
    <col min="6448" max="6448" width="21.5546875" style="66" bestFit="1" customWidth="1"/>
    <col min="6449" max="6449" width="16.5546875" style="17" bestFit="1" customWidth="1"/>
    <col min="6450" max="6450" width="19.109375" style="83" bestFit="1" customWidth="1"/>
    <col min="6451" max="6451" width="12.33203125" style="72" bestFit="1" customWidth="1"/>
    <col min="6452" max="6452" width="19.5546875" style="83" bestFit="1" customWidth="1"/>
    <col min="6453" max="6453" width="21.88671875" style="21" bestFit="1" customWidth="1"/>
    <col min="6454" max="6454" width="11.6640625" style="21" bestFit="1" customWidth="1"/>
    <col min="6455" max="6455" width="10" style="82" bestFit="1" customWidth="1"/>
    <col min="6456" max="6456" width="21.5546875" style="66" bestFit="1" customWidth="1"/>
    <col min="6457" max="6457" width="16.5546875" style="17" bestFit="1" customWidth="1"/>
    <col min="6458" max="6458" width="19.109375" style="83" bestFit="1" customWidth="1"/>
    <col min="6459" max="6459" width="12.33203125" style="72" bestFit="1" customWidth="1"/>
    <col min="6460" max="6460" width="19.5546875" style="83" bestFit="1" customWidth="1"/>
    <col min="6461" max="6461" width="21.88671875" style="21" bestFit="1" customWidth="1"/>
    <col min="6462" max="6462" width="11.6640625" style="21" bestFit="1" customWidth="1"/>
    <col min="6463" max="6463" width="10" style="82" bestFit="1" customWidth="1"/>
    <col min="6464" max="6464" width="21.5546875" style="66" bestFit="1" customWidth="1"/>
    <col min="6465" max="6465" width="16.5546875" style="17" bestFit="1" customWidth="1"/>
    <col min="6466" max="6466" width="19.109375" style="83" bestFit="1" customWidth="1"/>
    <col min="6467" max="6467" width="12.33203125" style="72" bestFit="1" customWidth="1"/>
    <col min="6468" max="6468" width="19.5546875" style="83" bestFit="1" customWidth="1"/>
    <col min="6469" max="6469" width="21.88671875" style="21" bestFit="1" customWidth="1"/>
    <col min="6470" max="6470" width="11.6640625" style="21" bestFit="1" customWidth="1"/>
    <col min="6471" max="6471" width="10" style="82" bestFit="1" customWidth="1"/>
    <col min="6472" max="6472" width="21.5546875" style="66" bestFit="1" customWidth="1"/>
    <col min="6473" max="6473" width="16.5546875" style="17" bestFit="1" customWidth="1"/>
    <col min="6474" max="6474" width="19.109375" style="83" bestFit="1" customWidth="1"/>
    <col min="6475" max="6475" width="12.33203125" style="72" bestFit="1" customWidth="1"/>
    <col min="6476" max="6476" width="19.5546875" style="83" bestFit="1" customWidth="1"/>
    <col min="6477" max="6477" width="21.88671875" style="21" bestFit="1" customWidth="1"/>
    <col min="6478" max="6478" width="11.6640625" style="21" bestFit="1" customWidth="1"/>
    <col min="6479" max="6479" width="10" style="82" bestFit="1" customWidth="1"/>
    <col min="6480" max="6480" width="21.5546875" style="66" bestFit="1" customWidth="1"/>
    <col min="6481" max="6481" width="16.5546875" style="17" bestFit="1" customWidth="1"/>
    <col min="6482" max="6482" width="19.109375" style="83" bestFit="1" customWidth="1"/>
    <col min="6483" max="6483" width="12.33203125" style="72" bestFit="1" customWidth="1"/>
    <col min="6484" max="6484" width="19.5546875" style="83" bestFit="1" customWidth="1"/>
    <col min="6485" max="6485" width="21.88671875" style="21" bestFit="1" customWidth="1"/>
    <col min="6486" max="6486" width="11.6640625" style="21" bestFit="1" customWidth="1"/>
    <col min="6487" max="6487" width="10" style="82" bestFit="1" customWidth="1"/>
    <col min="6488" max="6488" width="21.5546875" style="66" bestFit="1" customWidth="1"/>
    <col min="6489" max="6489" width="16.5546875" style="17" bestFit="1" customWidth="1"/>
    <col min="6490" max="6490" width="19.109375" style="83" bestFit="1" customWidth="1"/>
    <col min="6491" max="6491" width="12.33203125" style="72" bestFit="1" customWidth="1"/>
    <col min="6492" max="6492" width="19.5546875" style="83" bestFit="1" customWidth="1"/>
    <col min="6493" max="6493" width="21.88671875" style="21" bestFit="1" customWidth="1"/>
    <col min="6494" max="6494" width="11.6640625" style="21" bestFit="1" customWidth="1"/>
    <col min="6495" max="6495" width="10" style="82" bestFit="1" customWidth="1"/>
    <col min="6496" max="6496" width="21.5546875" style="66" bestFit="1" customWidth="1"/>
    <col min="6497" max="6497" width="16.5546875" style="17" bestFit="1" customWidth="1"/>
    <col min="6498" max="6498" width="19.109375" style="83" bestFit="1" customWidth="1"/>
    <col min="6499" max="6499" width="12.33203125" style="72" bestFit="1" customWidth="1"/>
    <col min="6500" max="6500" width="19.5546875" style="83" bestFit="1" customWidth="1"/>
    <col min="6501" max="6501" width="21.88671875" style="21" bestFit="1" customWidth="1"/>
    <col min="6502" max="6502" width="11.6640625" style="21" bestFit="1" customWidth="1"/>
    <col min="6503" max="6503" width="10" style="82" bestFit="1" customWidth="1"/>
    <col min="6504" max="6504" width="21.5546875" style="66" bestFit="1" customWidth="1"/>
    <col min="6505" max="6505" width="16.5546875" style="17" bestFit="1" customWidth="1"/>
    <col min="6506" max="6506" width="19.109375" style="83" bestFit="1" customWidth="1"/>
    <col min="6507" max="6507" width="12.33203125" style="72" bestFit="1" customWidth="1"/>
    <col min="6508" max="6508" width="19.5546875" style="83" bestFit="1" customWidth="1"/>
    <col min="6509" max="6509" width="21.88671875" style="21" bestFit="1" customWidth="1"/>
    <col min="6510" max="6510" width="11.6640625" style="21" bestFit="1" customWidth="1"/>
    <col min="6511" max="6511" width="10" style="82" bestFit="1" customWidth="1"/>
    <col min="6512" max="6512" width="21.5546875" style="66" bestFit="1" customWidth="1"/>
    <col min="6513" max="6513" width="16.5546875" style="17" bestFit="1" customWidth="1"/>
    <col min="6514" max="6514" width="19.109375" style="83" bestFit="1" customWidth="1"/>
    <col min="6515" max="6515" width="12.33203125" style="72" bestFit="1" customWidth="1"/>
    <col min="6516" max="6516" width="19.5546875" style="83" bestFit="1" customWidth="1"/>
    <col min="6517" max="6517" width="21.88671875" style="21" bestFit="1" customWidth="1"/>
    <col min="6518" max="6518" width="11.6640625" style="21" bestFit="1" customWidth="1"/>
    <col min="6519" max="6519" width="10" style="82" bestFit="1" customWidth="1"/>
    <col min="6520" max="6520" width="21.5546875" style="66" bestFit="1" customWidth="1"/>
    <col min="6521" max="6521" width="16.5546875" style="17" bestFit="1" customWidth="1"/>
    <col min="6522" max="6522" width="19.109375" style="83" bestFit="1" customWidth="1"/>
    <col min="6523" max="6523" width="12.33203125" style="72" bestFit="1" customWidth="1"/>
    <col min="6524" max="6524" width="19.5546875" style="83" bestFit="1" customWidth="1"/>
    <col min="6525" max="6525" width="21.88671875" style="21" bestFit="1" customWidth="1"/>
    <col min="6526" max="6526" width="11.6640625" style="21" bestFit="1" customWidth="1"/>
    <col min="6527" max="6527" width="10" style="82" bestFit="1" customWidth="1"/>
    <col min="6528" max="6528" width="21.5546875" style="66" bestFit="1" customWidth="1"/>
    <col min="6529" max="6529" width="16.5546875" style="17" bestFit="1" customWidth="1"/>
    <col min="6530" max="6530" width="19.109375" style="83" bestFit="1" customWidth="1"/>
    <col min="6531" max="6531" width="12.33203125" style="72" bestFit="1" customWidth="1"/>
    <col min="6532" max="6532" width="19.5546875" style="83" bestFit="1" customWidth="1"/>
    <col min="6533" max="6533" width="21.88671875" style="21" bestFit="1" customWidth="1"/>
    <col min="6534" max="6534" width="11.6640625" style="21" bestFit="1" customWidth="1"/>
    <col min="6535" max="6535" width="10" style="82" bestFit="1" customWidth="1"/>
    <col min="6536" max="6536" width="21.5546875" style="66" bestFit="1" customWidth="1"/>
    <col min="6537" max="6537" width="16.5546875" style="17" bestFit="1" customWidth="1"/>
    <col min="6538" max="6538" width="19.109375" style="83" bestFit="1" customWidth="1"/>
    <col min="6539" max="6539" width="12.33203125" style="72" bestFit="1" customWidth="1"/>
    <col min="6540" max="6540" width="19.5546875" style="83" bestFit="1" customWidth="1"/>
    <col min="6541" max="6541" width="21.88671875" style="21" bestFit="1" customWidth="1"/>
    <col min="6542" max="6542" width="11.6640625" style="21" bestFit="1" customWidth="1"/>
    <col min="6543" max="6543" width="10" style="82" bestFit="1" customWidth="1"/>
    <col min="6544" max="6544" width="21.5546875" style="66" bestFit="1" customWidth="1"/>
    <col min="6545" max="6545" width="16.5546875" style="17" bestFit="1" customWidth="1"/>
    <col min="6546" max="6546" width="19.109375" style="83" bestFit="1" customWidth="1"/>
    <col min="6547" max="6547" width="12.33203125" style="72" bestFit="1" customWidth="1"/>
    <col min="6548" max="6548" width="19.5546875" style="83" bestFit="1" customWidth="1"/>
    <col min="6549" max="6549" width="21.88671875" style="21" bestFit="1" customWidth="1"/>
    <col min="6550" max="6550" width="11.6640625" style="21" bestFit="1" customWidth="1"/>
    <col min="6551" max="6551" width="10" style="82" bestFit="1" customWidth="1"/>
    <col min="6552" max="6552" width="21.5546875" style="66" bestFit="1" customWidth="1"/>
    <col min="6553" max="6553" width="16.5546875" style="17" bestFit="1" customWidth="1"/>
    <col min="6554" max="6554" width="19.109375" style="83" bestFit="1" customWidth="1"/>
    <col min="6555" max="6555" width="12.33203125" style="72" bestFit="1" customWidth="1"/>
    <col min="6556" max="6556" width="19.5546875" style="83" bestFit="1" customWidth="1"/>
    <col min="6557" max="6557" width="21.88671875" style="21" bestFit="1" customWidth="1"/>
    <col min="6558" max="6558" width="11.6640625" style="21" bestFit="1" customWidth="1"/>
    <col min="6559" max="6559" width="10" style="82" bestFit="1" customWidth="1"/>
    <col min="6560" max="6560" width="21.5546875" style="66" bestFit="1" customWidth="1"/>
    <col min="6561" max="6561" width="16.5546875" style="17" bestFit="1" customWidth="1"/>
    <col min="6562" max="6562" width="19.109375" style="83" bestFit="1" customWidth="1"/>
    <col min="6563" max="6563" width="12.33203125" style="72" bestFit="1" customWidth="1"/>
    <col min="6564" max="6564" width="19.5546875" style="83" bestFit="1" customWidth="1"/>
    <col min="6565" max="6565" width="21.88671875" style="21" bestFit="1" customWidth="1"/>
    <col min="6566" max="6566" width="11.6640625" style="21" bestFit="1" customWidth="1"/>
    <col min="6567" max="6567" width="10" style="82" bestFit="1" customWidth="1"/>
    <col min="6568" max="6568" width="21.5546875" style="66" bestFit="1" customWidth="1"/>
    <col min="6569" max="6569" width="16.5546875" style="17" bestFit="1" customWidth="1"/>
    <col min="6570" max="6570" width="19.109375" style="83" bestFit="1" customWidth="1"/>
    <col min="6571" max="6571" width="12.33203125" style="72" bestFit="1" customWidth="1"/>
    <col min="6572" max="6572" width="19.5546875" style="83" bestFit="1" customWidth="1"/>
    <col min="6573" max="6573" width="21.88671875" style="21" bestFit="1" customWidth="1"/>
    <col min="6574" max="6574" width="11.6640625" style="21" bestFit="1" customWidth="1"/>
    <col min="6575" max="6575" width="10" style="82" bestFit="1" customWidth="1"/>
    <col min="6576" max="6576" width="21.5546875" style="66" bestFit="1" customWidth="1"/>
    <col min="6577" max="6577" width="16.5546875" style="17" bestFit="1" customWidth="1"/>
    <col min="6578" max="6578" width="19.109375" style="83" bestFit="1" customWidth="1"/>
    <col min="6579" max="6579" width="12.33203125" style="72" bestFit="1" customWidth="1"/>
    <col min="6580" max="6580" width="19.5546875" style="83" bestFit="1" customWidth="1"/>
    <col min="6581" max="6581" width="21.88671875" style="21" bestFit="1" customWidth="1"/>
    <col min="6582" max="6582" width="11.6640625" style="21" bestFit="1" customWidth="1"/>
    <col min="6583" max="6583" width="10" style="82" bestFit="1" customWidth="1"/>
    <col min="6584" max="6584" width="21.5546875" style="66" bestFit="1" customWidth="1"/>
    <col min="6585" max="6585" width="16.5546875" style="17" bestFit="1" customWidth="1"/>
    <col min="6586" max="6586" width="19.109375" style="83" bestFit="1" customWidth="1"/>
    <col min="6587" max="6587" width="12.33203125" style="72" bestFit="1" customWidth="1"/>
    <col min="6588" max="6588" width="19.5546875" style="83" bestFit="1" customWidth="1"/>
    <col min="6589" max="6589" width="21.88671875" style="21" bestFit="1" customWidth="1"/>
    <col min="6590" max="6590" width="11.6640625" style="21" bestFit="1" customWidth="1"/>
    <col min="6591" max="6591" width="10" style="82" bestFit="1" customWidth="1"/>
    <col min="6592" max="6592" width="21.5546875" style="66" bestFit="1" customWidth="1"/>
    <col min="6593" max="6593" width="16.5546875" style="17" bestFit="1" customWidth="1"/>
    <col min="6594" max="6594" width="19.109375" style="83" bestFit="1" customWidth="1"/>
    <col min="6595" max="6595" width="12.33203125" style="72" bestFit="1" customWidth="1"/>
    <col min="6596" max="6596" width="19.5546875" style="83" bestFit="1" customWidth="1"/>
    <col min="6597" max="6597" width="21.88671875" style="21" bestFit="1" customWidth="1"/>
    <col min="6598" max="6598" width="11.6640625" style="21" bestFit="1" customWidth="1"/>
    <col min="6599" max="6599" width="10" style="82" bestFit="1" customWidth="1"/>
    <col min="6600" max="6600" width="21.5546875" style="66" bestFit="1" customWidth="1"/>
    <col min="6601" max="6601" width="16.5546875" style="17" bestFit="1" customWidth="1"/>
    <col min="6602" max="6602" width="19.109375" style="83" bestFit="1" customWidth="1"/>
    <col min="6603" max="6603" width="12.33203125" style="72" bestFit="1" customWidth="1"/>
    <col min="6604" max="6604" width="19.5546875" style="83" bestFit="1" customWidth="1"/>
    <col min="6605" max="6605" width="21.88671875" style="21" bestFit="1" customWidth="1"/>
    <col min="6606" max="6606" width="11.6640625" style="21" bestFit="1" customWidth="1"/>
    <col min="6607" max="6607" width="10" style="82" bestFit="1" customWidth="1"/>
    <col min="6608" max="6608" width="21.5546875" style="66" bestFit="1" customWidth="1"/>
    <col min="6609" max="6609" width="16.5546875" style="17" bestFit="1" customWidth="1"/>
    <col min="6610" max="6610" width="19.109375" style="83" bestFit="1" customWidth="1"/>
    <col min="6611" max="6611" width="12.33203125" style="72" bestFit="1" customWidth="1"/>
    <col min="6612" max="6612" width="19.5546875" style="83" bestFit="1" customWidth="1"/>
    <col min="6613" max="6613" width="21.88671875" style="21" bestFit="1" customWidth="1"/>
    <col min="6614" max="6614" width="11.6640625" style="21" bestFit="1" customWidth="1"/>
    <col min="6615" max="6615" width="10" style="82" bestFit="1" customWidth="1"/>
    <col min="6616" max="6616" width="21.5546875" style="66" bestFit="1" customWidth="1"/>
    <col min="6617" max="6617" width="16.5546875" style="17" bestFit="1" customWidth="1"/>
    <col min="6618" max="6618" width="19.109375" style="83" bestFit="1" customWidth="1"/>
    <col min="6619" max="6619" width="12.33203125" style="72" bestFit="1" customWidth="1"/>
    <col min="6620" max="6620" width="19.5546875" style="83" bestFit="1" customWidth="1"/>
    <col min="6621" max="6621" width="21.88671875" style="21" bestFit="1" customWidth="1"/>
    <col min="6622" max="6622" width="11.6640625" style="21" bestFit="1" customWidth="1"/>
    <col min="6623" max="6623" width="10" style="82" bestFit="1" customWidth="1"/>
    <col min="6624" max="6624" width="21.5546875" style="66" bestFit="1" customWidth="1"/>
    <col min="6625" max="6625" width="16.5546875" style="17" bestFit="1" customWidth="1"/>
    <col min="6626" max="6626" width="19.109375" style="83" bestFit="1" customWidth="1"/>
    <col min="6627" max="6627" width="12.33203125" style="72" bestFit="1" customWidth="1"/>
    <col min="6628" max="6628" width="19.5546875" style="83" bestFit="1" customWidth="1"/>
    <col min="6629" max="6629" width="21.88671875" style="21" bestFit="1" customWidth="1"/>
    <col min="6630" max="6630" width="11.6640625" style="21" bestFit="1" customWidth="1"/>
    <col min="6631" max="6631" width="10" style="82" bestFit="1" customWidth="1"/>
    <col min="6632" max="6632" width="21.5546875" style="66" bestFit="1" customWidth="1"/>
    <col min="6633" max="6633" width="16.5546875" style="17" bestFit="1" customWidth="1"/>
    <col min="6634" max="6634" width="19.109375" style="83" bestFit="1" customWidth="1"/>
    <col min="6635" max="6635" width="12.33203125" style="72" bestFit="1" customWidth="1"/>
    <col min="6636" max="6636" width="19.5546875" style="83" bestFit="1" customWidth="1"/>
    <col min="6637" max="6637" width="21.88671875" style="21" bestFit="1" customWidth="1"/>
    <col min="6638" max="6638" width="11.6640625" style="21" bestFit="1" customWidth="1"/>
    <col min="6639" max="6639" width="10" style="82" bestFit="1" customWidth="1"/>
    <col min="6640" max="6640" width="21.5546875" style="66" bestFit="1" customWidth="1"/>
    <col min="6641" max="6641" width="16.5546875" style="17" bestFit="1" customWidth="1"/>
    <col min="6642" max="6642" width="19.109375" style="83" bestFit="1" customWidth="1"/>
    <col min="6643" max="6643" width="12.33203125" style="72" bestFit="1" customWidth="1"/>
    <col min="6644" max="6644" width="19.5546875" style="83" bestFit="1" customWidth="1"/>
    <col min="6645" max="6645" width="21.88671875" style="21" bestFit="1" customWidth="1"/>
    <col min="6646" max="6646" width="11.6640625" style="21" bestFit="1" customWidth="1"/>
    <col min="6647" max="6647" width="10" style="82" bestFit="1" customWidth="1"/>
    <col min="6648" max="6648" width="21.5546875" style="66" bestFit="1" customWidth="1"/>
    <col min="6649" max="6649" width="16.5546875" style="17" bestFit="1" customWidth="1"/>
    <col min="6650" max="6650" width="19.109375" style="83" bestFit="1" customWidth="1"/>
    <col min="6651" max="6651" width="12.33203125" style="72" bestFit="1" customWidth="1"/>
    <col min="6652" max="6652" width="19.5546875" style="83" bestFit="1" customWidth="1"/>
    <col min="6653" max="6653" width="21.88671875" style="21" bestFit="1" customWidth="1"/>
    <col min="6654" max="6654" width="11.6640625" style="21" bestFit="1" customWidth="1"/>
    <col min="6655" max="6655" width="10" style="82" bestFit="1" customWidth="1"/>
    <col min="6656" max="6656" width="21.5546875" style="66" bestFit="1" customWidth="1"/>
    <col min="6657" max="6657" width="16.5546875" style="17" bestFit="1" customWidth="1"/>
    <col min="6658" max="6658" width="19.109375" style="83" bestFit="1" customWidth="1"/>
    <col min="6659" max="6659" width="12.33203125" style="72" bestFit="1" customWidth="1"/>
    <col min="6660" max="6660" width="19.5546875" style="83" bestFit="1" customWidth="1"/>
    <col min="6661" max="6661" width="21.88671875" style="21" bestFit="1" customWidth="1"/>
    <col min="6662" max="6662" width="11.6640625" style="21" bestFit="1" customWidth="1"/>
    <col min="6663" max="6663" width="10" style="82" bestFit="1" customWidth="1"/>
    <col min="6664" max="6664" width="21.5546875" style="66" bestFit="1" customWidth="1"/>
    <col min="6665" max="6665" width="16.5546875" style="17" bestFit="1" customWidth="1"/>
    <col min="6666" max="6666" width="19.109375" style="83" bestFit="1" customWidth="1"/>
    <col min="6667" max="6667" width="12.33203125" style="72" bestFit="1" customWidth="1"/>
    <col min="6668" max="6668" width="19.5546875" style="83" bestFit="1" customWidth="1"/>
    <col min="6669" max="6669" width="21.88671875" style="21" bestFit="1" customWidth="1"/>
    <col min="6670" max="6670" width="11.6640625" style="21" bestFit="1" customWidth="1"/>
    <col min="6671" max="6671" width="10" style="82" bestFit="1" customWidth="1"/>
    <col min="6672" max="6672" width="21.5546875" style="66" bestFit="1" customWidth="1"/>
    <col min="6673" max="6673" width="16.5546875" style="17" bestFit="1" customWidth="1"/>
    <col min="6674" max="6674" width="19.109375" style="83" bestFit="1" customWidth="1"/>
    <col min="6675" max="6675" width="12.33203125" style="72" bestFit="1" customWidth="1"/>
    <col min="6676" max="6676" width="19.5546875" style="83" bestFit="1" customWidth="1"/>
    <col min="6677" max="6677" width="21.88671875" style="21" bestFit="1" customWidth="1"/>
    <col min="6678" max="6678" width="11.6640625" style="21" bestFit="1" customWidth="1"/>
    <col min="6679" max="6679" width="10" style="82" bestFit="1" customWidth="1"/>
    <col min="6680" max="6680" width="21.5546875" style="66" bestFit="1" customWidth="1"/>
    <col min="6681" max="6681" width="16.5546875" style="17" bestFit="1" customWidth="1"/>
    <col min="6682" max="6682" width="19.109375" style="83" bestFit="1" customWidth="1"/>
    <col min="6683" max="6683" width="12.33203125" style="72" bestFit="1" customWidth="1"/>
    <col min="6684" max="6684" width="19.5546875" style="83" bestFit="1" customWidth="1"/>
    <col min="6685" max="6685" width="21.88671875" style="21" bestFit="1" customWidth="1"/>
    <col min="6686" max="6686" width="11.6640625" style="21" bestFit="1" customWidth="1"/>
    <col min="6687" max="6687" width="10" style="82" bestFit="1" customWidth="1"/>
    <col min="6688" max="6688" width="21.5546875" style="66" bestFit="1" customWidth="1"/>
    <col min="6689" max="6689" width="16.5546875" style="17" bestFit="1" customWidth="1"/>
    <col min="6690" max="6690" width="19.109375" style="83" bestFit="1" customWidth="1"/>
    <col min="6691" max="6691" width="12.33203125" style="72" bestFit="1" customWidth="1"/>
    <col min="6692" max="6692" width="19.5546875" style="83" bestFit="1" customWidth="1"/>
    <col min="6693" max="6693" width="21.88671875" style="21" bestFit="1" customWidth="1"/>
    <col min="6694" max="6694" width="11.6640625" style="21" bestFit="1" customWidth="1"/>
    <col min="6695" max="6695" width="10" style="82" bestFit="1" customWidth="1"/>
    <col min="6696" max="6696" width="21.5546875" style="66" bestFit="1" customWidth="1"/>
    <col min="6697" max="6697" width="16.5546875" style="17" bestFit="1" customWidth="1"/>
    <col min="6698" max="6698" width="19.109375" style="83" bestFit="1" customWidth="1"/>
    <col min="6699" max="6699" width="12.33203125" style="72" bestFit="1" customWidth="1"/>
    <col min="6700" max="6700" width="19.5546875" style="83" bestFit="1" customWidth="1"/>
    <col min="6701" max="6701" width="21.88671875" style="21" bestFit="1" customWidth="1"/>
    <col min="6702" max="6702" width="11.6640625" style="21" bestFit="1" customWidth="1"/>
    <col min="6703" max="6703" width="10" style="82" bestFit="1" customWidth="1"/>
    <col min="6704" max="6704" width="21.5546875" style="66" bestFit="1" customWidth="1"/>
    <col min="6705" max="6705" width="16.5546875" style="17" bestFit="1" customWidth="1"/>
    <col min="6706" max="6706" width="19.109375" style="83" bestFit="1" customWidth="1"/>
    <col min="6707" max="6707" width="12.33203125" style="72" bestFit="1" customWidth="1"/>
    <col min="6708" max="6708" width="19.5546875" style="83" bestFit="1" customWidth="1"/>
    <col min="6709" max="6709" width="21.88671875" style="21" bestFit="1" customWidth="1"/>
    <col min="6710" max="6710" width="11.6640625" style="21" bestFit="1" customWidth="1"/>
    <col min="6711" max="6711" width="10" style="82" bestFit="1" customWidth="1"/>
    <col min="6712" max="6712" width="21.5546875" style="66" bestFit="1" customWidth="1"/>
    <col min="6713" max="6713" width="16.5546875" style="17" bestFit="1" customWidth="1"/>
    <col min="6714" max="6714" width="19.109375" style="83" bestFit="1" customWidth="1"/>
    <col min="6715" max="6715" width="12.33203125" style="72" bestFit="1" customWidth="1"/>
    <col min="6716" max="6716" width="19.5546875" style="83" bestFit="1" customWidth="1"/>
    <col min="6717" max="6717" width="21.88671875" style="21" bestFit="1" customWidth="1"/>
    <col min="6718" max="6718" width="11.6640625" style="21" bestFit="1" customWidth="1"/>
    <col min="6719" max="6719" width="10" style="82" bestFit="1" customWidth="1"/>
    <col min="6720" max="6720" width="21.5546875" style="66" bestFit="1" customWidth="1"/>
    <col min="6721" max="6721" width="16.5546875" style="17" bestFit="1" customWidth="1"/>
    <col min="6722" max="6722" width="19.109375" style="83" bestFit="1" customWidth="1"/>
    <col min="6723" max="6723" width="12.33203125" style="72" bestFit="1" customWidth="1"/>
    <col min="6724" max="6724" width="19.5546875" style="83" bestFit="1" customWidth="1"/>
    <col min="6725" max="6725" width="21.88671875" style="21" bestFit="1" customWidth="1"/>
    <col min="6726" max="6726" width="11.6640625" style="21" bestFit="1" customWidth="1"/>
    <col min="6727" max="6727" width="10" style="82" bestFit="1" customWidth="1"/>
    <col min="6728" max="6728" width="21.5546875" style="66" bestFit="1" customWidth="1"/>
    <col min="6729" max="6729" width="16.5546875" style="17" bestFit="1" customWidth="1"/>
    <col min="6730" max="6730" width="19.109375" style="83" bestFit="1" customWidth="1"/>
    <col min="6731" max="6731" width="12.33203125" style="72" bestFit="1" customWidth="1"/>
    <col min="6732" max="6732" width="19.5546875" style="83" bestFit="1" customWidth="1"/>
    <col min="6733" max="6733" width="21.88671875" style="21" bestFit="1" customWidth="1"/>
    <col min="6734" max="6734" width="11.6640625" style="21" bestFit="1" customWidth="1"/>
    <col min="6735" max="6735" width="10" style="82" bestFit="1" customWidth="1"/>
    <col min="6736" max="6736" width="21.5546875" style="66" bestFit="1" customWidth="1"/>
    <col min="6737" max="6737" width="16.5546875" style="17" bestFit="1" customWidth="1"/>
    <col min="6738" max="6738" width="19.109375" style="83" bestFit="1" customWidth="1"/>
    <col min="6739" max="6739" width="12.33203125" style="72" bestFit="1" customWidth="1"/>
    <col min="6740" max="6740" width="19.5546875" style="83" bestFit="1" customWidth="1"/>
    <col min="6741" max="6741" width="21.88671875" style="21" bestFit="1" customWidth="1"/>
    <col min="6742" max="6742" width="11.6640625" style="21" bestFit="1" customWidth="1"/>
    <col min="6743" max="6743" width="10" style="82" bestFit="1" customWidth="1"/>
    <col min="6744" max="6744" width="21.5546875" style="66" bestFit="1" customWidth="1"/>
    <col min="6745" max="6745" width="16.5546875" style="17" bestFit="1" customWidth="1"/>
    <col min="6746" max="6746" width="19.109375" style="83" bestFit="1" customWidth="1"/>
    <col min="6747" max="6747" width="12.33203125" style="72" bestFit="1" customWidth="1"/>
    <col min="6748" max="6748" width="19.5546875" style="83" bestFit="1" customWidth="1"/>
    <col min="6749" max="6749" width="21.88671875" style="21" bestFit="1" customWidth="1"/>
    <col min="6750" max="6750" width="11.6640625" style="21" bestFit="1" customWidth="1"/>
    <col min="6751" max="6751" width="10" style="82" bestFit="1" customWidth="1"/>
    <col min="6752" max="6752" width="21.5546875" style="66" bestFit="1" customWidth="1"/>
    <col min="6753" max="6753" width="16.5546875" style="17" bestFit="1" customWidth="1"/>
    <col min="6754" max="6754" width="19.109375" style="83" bestFit="1" customWidth="1"/>
    <col min="6755" max="6755" width="12.33203125" style="72" bestFit="1" customWidth="1"/>
    <col min="6756" max="6756" width="19.5546875" style="83" bestFit="1" customWidth="1"/>
    <col min="6757" max="6757" width="21.88671875" style="21" bestFit="1" customWidth="1"/>
    <col min="6758" max="6758" width="11.6640625" style="21" bestFit="1" customWidth="1"/>
    <col min="6759" max="6759" width="10" style="82" bestFit="1" customWidth="1"/>
    <col min="6760" max="6760" width="21.5546875" style="66" bestFit="1" customWidth="1"/>
    <col min="6761" max="6761" width="16.5546875" style="17" bestFit="1" customWidth="1"/>
    <col min="6762" max="6762" width="19.109375" style="83" bestFit="1" customWidth="1"/>
    <col min="6763" max="6763" width="12.33203125" style="72" bestFit="1" customWidth="1"/>
    <col min="6764" max="6764" width="19.5546875" style="83" bestFit="1" customWidth="1"/>
    <col min="6765" max="6765" width="21.88671875" style="21" bestFit="1" customWidth="1"/>
    <col min="6766" max="6766" width="11.6640625" style="21" bestFit="1" customWidth="1"/>
    <col min="6767" max="6767" width="10" style="82" bestFit="1" customWidth="1"/>
    <col min="6768" max="6768" width="21.5546875" style="66" bestFit="1" customWidth="1"/>
    <col min="6769" max="6769" width="16.5546875" style="17" bestFit="1" customWidth="1"/>
    <col min="6770" max="6770" width="19.109375" style="83" bestFit="1" customWidth="1"/>
    <col min="6771" max="6771" width="12.33203125" style="72" bestFit="1" customWidth="1"/>
    <col min="6772" max="6772" width="19.5546875" style="83" bestFit="1" customWidth="1"/>
    <col min="6773" max="6773" width="21.88671875" style="21" bestFit="1" customWidth="1"/>
    <col min="6774" max="6774" width="11.6640625" style="21" bestFit="1" customWidth="1"/>
    <col min="6775" max="6775" width="10" style="82" bestFit="1" customWidth="1"/>
    <col min="6776" max="6776" width="21.5546875" style="66" bestFit="1" customWidth="1"/>
    <col min="6777" max="6777" width="16.5546875" style="17" bestFit="1" customWidth="1"/>
    <col min="6778" max="6778" width="19.109375" style="83" bestFit="1" customWidth="1"/>
    <col min="6779" max="6779" width="12.33203125" style="72" bestFit="1" customWidth="1"/>
    <col min="6780" max="6780" width="19.5546875" style="83" bestFit="1" customWidth="1"/>
    <col min="6781" max="6781" width="21.88671875" style="21" bestFit="1" customWidth="1"/>
    <col min="6782" max="6782" width="11.6640625" style="21" bestFit="1" customWidth="1"/>
    <col min="6783" max="6783" width="10" style="82" bestFit="1" customWidth="1"/>
    <col min="6784" max="6784" width="21.5546875" style="66" bestFit="1" customWidth="1"/>
    <col min="6785" max="6785" width="16.5546875" style="17" bestFit="1" customWidth="1"/>
    <col min="6786" max="6786" width="19.109375" style="83" bestFit="1" customWidth="1"/>
    <col min="6787" max="6787" width="12.33203125" style="72" bestFit="1" customWidth="1"/>
    <col min="6788" max="6788" width="19.5546875" style="83" bestFit="1" customWidth="1"/>
    <col min="6789" max="6789" width="21.88671875" style="21" bestFit="1" customWidth="1"/>
    <col min="6790" max="6790" width="11.6640625" style="21" bestFit="1" customWidth="1"/>
    <col min="6791" max="6791" width="10" style="82" bestFit="1" customWidth="1"/>
    <col min="6792" max="6792" width="21.5546875" style="66" bestFit="1" customWidth="1"/>
    <col min="6793" max="6793" width="16.5546875" style="17" bestFit="1" customWidth="1"/>
    <col min="6794" max="6794" width="19.109375" style="83" bestFit="1" customWidth="1"/>
    <col min="6795" max="6795" width="12.33203125" style="72" bestFit="1" customWidth="1"/>
    <col min="6796" max="6796" width="19.5546875" style="83" bestFit="1" customWidth="1"/>
    <col min="6797" max="6797" width="21.88671875" style="21" bestFit="1" customWidth="1"/>
    <col min="6798" max="6798" width="11.6640625" style="21" bestFit="1" customWidth="1"/>
    <col min="6799" max="6799" width="10" style="82" bestFit="1" customWidth="1"/>
    <col min="6800" max="6800" width="21.5546875" style="66" bestFit="1" customWidth="1"/>
    <col min="6801" max="6801" width="16.5546875" style="17" bestFit="1" customWidth="1"/>
    <col min="6802" max="6802" width="19.109375" style="83" bestFit="1" customWidth="1"/>
    <col min="6803" max="6803" width="12.33203125" style="72" bestFit="1" customWidth="1"/>
    <col min="6804" max="6804" width="19.5546875" style="83" bestFit="1" customWidth="1"/>
    <col min="6805" max="6805" width="21.88671875" style="21" bestFit="1" customWidth="1"/>
    <col min="6806" max="6806" width="11.6640625" style="21" bestFit="1" customWidth="1"/>
    <col min="6807" max="6807" width="10" style="82" bestFit="1" customWidth="1"/>
    <col min="6808" max="6808" width="21.5546875" style="66" bestFit="1" customWidth="1"/>
    <col min="6809" max="6809" width="16.5546875" style="17" bestFit="1" customWidth="1"/>
    <col min="6810" max="6810" width="19.109375" style="83" bestFit="1" customWidth="1"/>
    <col min="6811" max="6811" width="12.33203125" style="72" bestFit="1" customWidth="1"/>
    <col min="6812" max="6812" width="19.5546875" style="83" bestFit="1" customWidth="1"/>
    <col min="6813" max="6813" width="21.88671875" style="21" bestFit="1" customWidth="1"/>
    <col min="6814" max="6814" width="11.6640625" style="21" bestFit="1" customWidth="1"/>
    <col min="6815" max="6815" width="10" style="82" bestFit="1" customWidth="1"/>
    <col min="6816" max="6816" width="21.5546875" style="66" bestFit="1" customWidth="1"/>
    <col min="6817" max="6817" width="16.5546875" style="17" bestFit="1" customWidth="1"/>
    <col min="6818" max="6818" width="19.109375" style="83" bestFit="1" customWidth="1"/>
    <col min="6819" max="6819" width="12.33203125" style="72" bestFit="1" customWidth="1"/>
    <col min="6820" max="6820" width="19.5546875" style="83" bestFit="1" customWidth="1"/>
    <col min="6821" max="6821" width="21.88671875" style="21" bestFit="1" customWidth="1"/>
    <col min="6822" max="6822" width="11.6640625" style="21" bestFit="1" customWidth="1"/>
    <col min="6823" max="6823" width="10" style="82" bestFit="1" customWidth="1"/>
    <col min="6824" max="6824" width="21.5546875" style="66" bestFit="1" customWidth="1"/>
    <col min="6825" max="6825" width="16.5546875" style="17" bestFit="1" customWidth="1"/>
    <col min="6826" max="6826" width="19.109375" style="83" bestFit="1" customWidth="1"/>
    <col min="6827" max="6827" width="12.33203125" style="72" bestFit="1" customWidth="1"/>
    <col min="6828" max="6828" width="19.5546875" style="83" bestFit="1" customWidth="1"/>
    <col min="6829" max="6829" width="21.88671875" style="21" bestFit="1" customWidth="1"/>
    <col min="6830" max="6830" width="11.6640625" style="21" bestFit="1" customWidth="1"/>
    <col min="6831" max="6831" width="10" style="82" bestFit="1" customWidth="1"/>
    <col min="6832" max="6832" width="21.5546875" style="66" bestFit="1" customWidth="1"/>
    <col min="6833" max="6833" width="16.5546875" style="17" bestFit="1" customWidth="1"/>
    <col min="6834" max="6834" width="19.109375" style="83" bestFit="1" customWidth="1"/>
    <col min="6835" max="6835" width="12.33203125" style="72" bestFit="1" customWidth="1"/>
    <col min="6836" max="6836" width="19.5546875" style="83" bestFit="1" customWidth="1"/>
    <col min="6837" max="6837" width="21.88671875" style="21" bestFit="1" customWidth="1"/>
    <col min="6838" max="6838" width="11.6640625" style="21" bestFit="1" customWidth="1"/>
    <col min="6839" max="6839" width="10" style="82" bestFit="1" customWidth="1"/>
    <col min="6840" max="6840" width="21.5546875" style="66" bestFit="1" customWidth="1"/>
    <col min="6841" max="6841" width="16.5546875" style="17" bestFit="1" customWidth="1"/>
    <col min="6842" max="6842" width="19.109375" style="83" bestFit="1" customWidth="1"/>
    <col min="6843" max="6843" width="12.33203125" style="72" bestFit="1" customWidth="1"/>
    <col min="6844" max="6844" width="19.5546875" style="83" bestFit="1" customWidth="1"/>
    <col min="6845" max="6845" width="21.88671875" style="21" bestFit="1" customWidth="1"/>
    <col min="6846" max="6846" width="11.6640625" style="21" bestFit="1" customWidth="1"/>
    <col min="6847" max="6847" width="10" style="82" bestFit="1" customWidth="1"/>
    <col min="6848" max="6848" width="21.5546875" style="66" bestFit="1" customWidth="1"/>
    <col min="6849" max="6849" width="16.5546875" style="17" bestFit="1" customWidth="1"/>
    <col min="6850" max="6850" width="19.109375" style="83" bestFit="1" customWidth="1"/>
    <col min="6851" max="6851" width="12.33203125" style="72" bestFit="1" customWidth="1"/>
    <col min="6852" max="6852" width="19.5546875" style="83" bestFit="1" customWidth="1"/>
    <col min="6853" max="6853" width="21.88671875" style="21" bestFit="1" customWidth="1"/>
    <col min="6854" max="6854" width="11.6640625" style="21" bestFit="1" customWidth="1"/>
    <col min="6855" max="6855" width="10" style="82" bestFit="1" customWidth="1"/>
    <col min="6856" max="6856" width="21.5546875" style="66" bestFit="1" customWidth="1"/>
    <col min="6857" max="6857" width="16.5546875" style="17" bestFit="1" customWidth="1"/>
    <col min="6858" max="6858" width="19.109375" style="83" bestFit="1" customWidth="1"/>
    <col min="6859" max="6859" width="12.33203125" style="72" bestFit="1" customWidth="1"/>
    <col min="6860" max="6860" width="19.5546875" style="83" bestFit="1" customWidth="1"/>
    <col min="6861" max="6861" width="21.88671875" style="21" bestFit="1" customWidth="1"/>
    <col min="6862" max="6862" width="11.6640625" style="21" bestFit="1" customWidth="1"/>
    <col min="6863" max="6863" width="10" style="82" bestFit="1" customWidth="1"/>
    <col min="6864" max="6864" width="21.5546875" style="66" bestFit="1" customWidth="1"/>
    <col min="6865" max="6865" width="16.5546875" style="17" bestFit="1" customWidth="1"/>
    <col min="6866" max="6866" width="19.109375" style="83" bestFit="1" customWidth="1"/>
    <col min="6867" max="6867" width="12.33203125" style="72" bestFit="1" customWidth="1"/>
    <col min="6868" max="6868" width="19.5546875" style="83" bestFit="1" customWidth="1"/>
    <col min="6869" max="6869" width="21.88671875" style="21" bestFit="1" customWidth="1"/>
    <col min="6870" max="6870" width="11.6640625" style="21" bestFit="1" customWidth="1"/>
    <col min="6871" max="6871" width="10" style="82" bestFit="1" customWidth="1"/>
    <col min="6872" max="6872" width="21.5546875" style="66" bestFit="1" customWidth="1"/>
    <col min="6873" max="6873" width="16.5546875" style="17" bestFit="1" customWidth="1"/>
    <col min="6874" max="6874" width="19.109375" style="83" bestFit="1" customWidth="1"/>
    <col min="6875" max="6875" width="12.33203125" style="72" bestFit="1" customWidth="1"/>
    <col min="6876" max="6876" width="19.5546875" style="83" bestFit="1" customWidth="1"/>
    <col min="6877" max="6877" width="21.88671875" style="21" bestFit="1" customWidth="1"/>
    <col min="6878" max="6878" width="11.6640625" style="21" bestFit="1" customWidth="1"/>
    <col min="6879" max="6879" width="10" style="82" bestFit="1" customWidth="1"/>
    <col min="6880" max="6880" width="21.5546875" style="66" bestFit="1" customWidth="1"/>
    <col min="6881" max="6881" width="16.5546875" style="17" bestFit="1" customWidth="1"/>
    <col min="6882" max="6882" width="19.109375" style="83" bestFit="1" customWidth="1"/>
    <col min="6883" max="6883" width="12.33203125" style="72" bestFit="1" customWidth="1"/>
    <col min="6884" max="6884" width="19.5546875" style="83" bestFit="1" customWidth="1"/>
    <col min="6885" max="6885" width="21.88671875" style="21" bestFit="1" customWidth="1"/>
    <col min="6886" max="6886" width="11.6640625" style="21" bestFit="1" customWidth="1"/>
    <col min="6887" max="6887" width="10" style="82" bestFit="1" customWidth="1"/>
    <col min="6888" max="6888" width="21.5546875" style="66" bestFit="1" customWidth="1"/>
    <col min="6889" max="6889" width="16.5546875" style="17" bestFit="1" customWidth="1"/>
    <col min="6890" max="6890" width="19.109375" style="83" bestFit="1" customWidth="1"/>
    <col min="6891" max="6891" width="12.33203125" style="72" bestFit="1" customWidth="1"/>
    <col min="6892" max="6892" width="19.5546875" style="83" bestFit="1" customWidth="1"/>
    <col min="6893" max="6893" width="21.88671875" style="21" bestFit="1" customWidth="1"/>
    <col min="6894" max="6894" width="11.6640625" style="21" bestFit="1" customWidth="1"/>
    <col min="6895" max="6895" width="10" style="82" bestFit="1" customWidth="1"/>
    <col min="6896" max="6896" width="21.5546875" style="66" bestFit="1" customWidth="1"/>
    <col min="6897" max="6897" width="16.5546875" style="17" bestFit="1" customWidth="1"/>
    <col min="6898" max="6898" width="19.109375" style="83" bestFit="1" customWidth="1"/>
    <col min="6899" max="6899" width="12.33203125" style="72" bestFit="1" customWidth="1"/>
    <col min="6900" max="6900" width="19.5546875" style="83" bestFit="1" customWidth="1"/>
    <col min="6901" max="6901" width="21.88671875" style="21" bestFit="1" customWidth="1"/>
    <col min="6902" max="6902" width="11.6640625" style="21" bestFit="1" customWidth="1"/>
    <col min="6903" max="6903" width="10" style="82" bestFit="1" customWidth="1"/>
    <col min="6904" max="6904" width="21.5546875" style="66" bestFit="1" customWidth="1"/>
    <col min="6905" max="6905" width="16.5546875" style="17" bestFit="1" customWidth="1"/>
    <col min="6906" max="6906" width="19.109375" style="83" bestFit="1" customWidth="1"/>
    <col min="6907" max="6907" width="12.33203125" style="72" bestFit="1" customWidth="1"/>
    <col min="6908" max="6908" width="19.5546875" style="83" bestFit="1" customWidth="1"/>
    <col min="6909" max="6909" width="21.88671875" style="21" bestFit="1" customWidth="1"/>
    <col min="6910" max="6910" width="11.6640625" style="21" bestFit="1" customWidth="1"/>
    <col min="6911" max="6911" width="10" style="82" bestFit="1" customWidth="1"/>
    <col min="6912" max="6912" width="21.5546875" style="66" bestFit="1" customWidth="1"/>
    <col min="6913" max="6913" width="16.5546875" style="17" bestFit="1" customWidth="1"/>
    <col min="6914" max="6914" width="19.109375" style="83" bestFit="1" customWidth="1"/>
    <col min="6915" max="6915" width="12.33203125" style="72" bestFit="1" customWidth="1"/>
    <col min="6916" max="6916" width="19.5546875" style="83" bestFit="1" customWidth="1"/>
    <col min="6917" max="6917" width="21.88671875" style="21" bestFit="1" customWidth="1"/>
    <col min="6918" max="6918" width="11.6640625" style="21" bestFit="1" customWidth="1"/>
    <col min="6919" max="6919" width="10" style="82" bestFit="1" customWidth="1"/>
    <col min="6920" max="6920" width="21.5546875" style="66" bestFit="1" customWidth="1"/>
    <col min="6921" max="6921" width="16.5546875" style="17" bestFit="1" customWidth="1"/>
    <col min="6922" max="6922" width="19.109375" style="83" bestFit="1" customWidth="1"/>
    <col min="6923" max="6923" width="12.33203125" style="72" bestFit="1" customWidth="1"/>
    <col min="6924" max="6924" width="19.5546875" style="83" bestFit="1" customWidth="1"/>
    <col min="6925" max="6925" width="21.88671875" style="21" bestFit="1" customWidth="1"/>
    <col min="6926" max="6926" width="11.6640625" style="21" bestFit="1" customWidth="1"/>
    <col min="6927" max="6927" width="10" style="82" bestFit="1" customWidth="1"/>
    <col min="6928" max="6928" width="21.5546875" style="66" bestFit="1" customWidth="1"/>
    <col min="6929" max="6929" width="16.5546875" style="17" bestFit="1" customWidth="1"/>
    <col min="6930" max="6930" width="19.109375" style="83" bestFit="1" customWidth="1"/>
    <col min="6931" max="6931" width="12.33203125" style="72" bestFit="1" customWidth="1"/>
    <col min="6932" max="6932" width="19.5546875" style="83" bestFit="1" customWidth="1"/>
    <col min="6933" max="6933" width="21.88671875" style="21" bestFit="1" customWidth="1"/>
    <col min="6934" max="6934" width="11.6640625" style="21" bestFit="1" customWidth="1"/>
    <col min="6935" max="6935" width="10" style="82" bestFit="1" customWidth="1"/>
    <col min="6936" max="6936" width="21.5546875" style="66" bestFit="1" customWidth="1"/>
    <col min="6937" max="6937" width="16.5546875" style="17" bestFit="1" customWidth="1"/>
    <col min="6938" max="6938" width="19.109375" style="83" bestFit="1" customWidth="1"/>
    <col min="6939" max="6939" width="12.33203125" style="72" bestFit="1" customWidth="1"/>
    <col min="6940" max="6940" width="19.5546875" style="83" bestFit="1" customWidth="1"/>
    <col min="6941" max="6941" width="21.88671875" style="21" bestFit="1" customWidth="1"/>
    <col min="6942" max="6942" width="11.6640625" style="21" bestFit="1" customWidth="1"/>
    <col min="6943" max="6943" width="10" style="82" bestFit="1" customWidth="1"/>
    <col min="6944" max="6944" width="21.5546875" style="66" bestFit="1" customWidth="1"/>
    <col min="6945" max="6945" width="16.5546875" style="17" bestFit="1" customWidth="1"/>
    <col min="6946" max="6946" width="19.109375" style="83" bestFit="1" customWidth="1"/>
    <col min="6947" max="6947" width="12.33203125" style="72" bestFit="1" customWidth="1"/>
    <col min="6948" max="6948" width="19.5546875" style="83" bestFit="1" customWidth="1"/>
    <col min="6949" max="6949" width="21.88671875" style="21" bestFit="1" customWidth="1"/>
    <col min="6950" max="6950" width="11.6640625" style="21" bestFit="1" customWidth="1"/>
    <col min="6951" max="6951" width="10" style="82" bestFit="1" customWidth="1"/>
    <col min="6952" max="6952" width="21.5546875" style="66" bestFit="1" customWidth="1"/>
    <col min="6953" max="6953" width="16.5546875" style="17" bestFit="1" customWidth="1"/>
    <col min="6954" max="6954" width="19.109375" style="83" bestFit="1" customWidth="1"/>
    <col min="6955" max="6955" width="12.33203125" style="72" bestFit="1" customWidth="1"/>
    <col min="6956" max="6956" width="19.5546875" style="83" bestFit="1" customWidth="1"/>
    <col min="6957" max="6957" width="21.88671875" style="21" bestFit="1" customWidth="1"/>
    <col min="6958" max="6958" width="11.6640625" style="21" bestFit="1" customWidth="1"/>
    <col min="6959" max="6959" width="10" style="82" bestFit="1" customWidth="1"/>
    <col min="6960" max="6960" width="21.5546875" style="66" bestFit="1" customWidth="1"/>
    <col min="6961" max="6961" width="16.5546875" style="17" bestFit="1" customWidth="1"/>
    <col min="6962" max="6962" width="19.109375" style="83" bestFit="1" customWidth="1"/>
    <col min="6963" max="6963" width="12.33203125" style="72" bestFit="1" customWidth="1"/>
    <col min="6964" max="6964" width="19.5546875" style="83" bestFit="1" customWidth="1"/>
    <col min="6965" max="6965" width="21.88671875" style="21" bestFit="1" customWidth="1"/>
    <col min="6966" max="6966" width="11.6640625" style="21" bestFit="1" customWidth="1"/>
    <col min="6967" max="6967" width="10" style="82" bestFit="1" customWidth="1"/>
    <col min="6968" max="6968" width="21.5546875" style="66" bestFit="1" customWidth="1"/>
    <col min="6969" max="6969" width="16.5546875" style="17" bestFit="1" customWidth="1"/>
    <col min="6970" max="6970" width="19.109375" style="83" bestFit="1" customWidth="1"/>
    <col min="6971" max="6971" width="12.33203125" style="72" bestFit="1" customWidth="1"/>
    <col min="6972" max="6972" width="19.5546875" style="83" bestFit="1" customWidth="1"/>
    <col min="6973" max="6973" width="21.88671875" style="21" bestFit="1" customWidth="1"/>
    <col min="6974" max="6974" width="11.6640625" style="21" bestFit="1" customWidth="1"/>
    <col min="6975" max="6975" width="10" style="82" bestFit="1" customWidth="1"/>
    <col min="6976" max="6976" width="21.5546875" style="66" bestFit="1" customWidth="1"/>
    <col min="6977" max="6977" width="16.5546875" style="17" bestFit="1" customWidth="1"/>
    <col min="6978" max="6978" width="19.109375" style="83" bestFit="1" customWidth="1"/>
    <col min="6979" max="6979" width="12.33203125" style="72" bestFit="1" customWidth="1"/>
    <col min="6980" max="6980" width="19.5546875" style="83" bestFit="1" customWidth="1"/>
    <col min="6981" max="6981" width="21.88671875" style="21" bestFit="1" customWidth="1"/>
    <col min="6982" max="6982" width="11.6640625" style="21" bestFit="1" customWidth="1"/>
    <col min="6983" max="6983" width="10" style="82" bestFit="1" customWidth="1"/>
    <col min="6984" max="6984" width="21.5546875" style="66" bestFit="1" customWidth="1"/>
    <col min="6985" max="6985" width="16.5546875" style="17" bestFit="1" customWidth="1"/>
    <col min="6986" max="6986" width="19.109375" style="83" bestFit="1" customWidth="1"/>
    <col min="6987" max="6987" width="12.33203125" style="72" bestFit="1" customWidth="1"/>
    <col min="6988" max="6988" width="19.5546875" style="83" bestFit="1" customWidth="1"/>
    <col min="6989" max="6989" width="21.88671875" style="21" bestFit="1" customWidth="1"/>
    <col min="6990" max="6990" width="11.6640625" style="21" bestFit="1" customWidth="1"/>
    <col min="6991" max="6991" width="10" style="82" bestFit="1" customWidth="1"/>
    <col min="6992" max="6992" width="21.5546875" style="66" bestFit="1" customWidth="1"/>
    <col min="6993" max="6993" width="16.5546875" style="17" bestFit="1" customWidth="1"/>
    <col min="6994" max="6994" width="19.109375" style="83" bestFit="1" customWidth="1"/>
    <col min="6995" max="6995" width="12.33203125" style="72" bestFit="1" customWidth="1"/>
    <col min="6996" max="6996" width="19.5546875" style="83" bestFit="1" customWidth="1"/>
    <col min="6997" max="6997" width="21.88671875" style="21" bestFit="1" customWidth="1"/>
    <col min="6998" max="6998" width="11.6640625" style="21" bestFit="1" customWidth="1"/>
    <col min="6999" max="6999" width="10" style="82" bestFit="1" customWidth="1"/>
    <col min="7000" max="7000" width="21.5546875" style="66" bestFit="1" customWidth="1"/>
    <col min="7001" max="7001" width="16.5546875" style="17" bestFit="1" customWidth="1"/>
    <col min="7002" max="7002" width="19.109375" style="83" bestFit="1" customWidth="1"/>
    <col min="7003" max="7003" width="12.33203125" style="72" bestFit="1" customWidth="1"/>
    <col min="7004" max="7004" width="19.5546875" style="83" bestFit="1" customWidth="1"/>
    <col min="7005" max="7005" width="21.88671875" style="21" bestFit="1" customWidth="1"/>
    <col min="7006" max="7006" width="11.6640625" style="21" bestFit="1" customWidth="1"/>
    <col min="7007" max="7007" width="10" style="82" bestFit="1" customWidth="1"/>
    <col min="7008" max="7008" width="21.5546875" style="66" bestFit="1" customWidth="1"/>
    <col min="7009" max="7009" width="16.5546875" style="17" bestFit="1" customWidth="1"/>
    <col min="7010" max="7010" width="19.109375" style="83" bestFit="1" customWidth="1"/>
    <col min="7011" max="7011" width="12.33203125" style="72" bestFit="1" customWidth="1"/>
    <col min="7012" max="7012" width="19.5546875" style="83" bestFit="1" customWidth="1"/>
    <col min="7013" max="7013" width="21.88671875" style="21" bestFit="1" customWidth="1"/>
    <col min="7014" max="7014" width="11.6640625" style="21" bestFit="1" customWidth="1"/>
    <col min="7015" max="7015" width="10" style="82" bestFit="1" customWidth="1"/>
    <col min="7016" max="7016" width="21.5546875" style="66" bestFit="1" customWidth="1"/>
    <col min="7017" max="7017" width="16.5546875" style="17" bestFit="1" customWidth="1"/>
    <col min="7018" max="7018" width="19.109375" style="83" bestFit="1" customWidth="1"/>
    <col min="7019" max="7019" width="12.33203125" style="72" bestFit="1" customWidth="1"/>
    <col min="7020" max="7020" width="19.5546875" style="83" bestFit="1" customWidth="1"/>
    <col min="7021" max="7021" width="21.88671875" style="21" bestFit="1" customWidth="1"/>
    <col min="7022" max="7022" width="11.6640625" style="21" bestFit="1" customWidth="1"/>
    <col min="7023" max="7023" width="10" style="82" bestFit="1" customWidth="1"/>
    <col min="7024" max="7024" width="21.5546875" style="66" bestFit="1" customWidth="1"/>
    <col min="7025" max="7025" width="16.5546875" style="17" bestFit="1" customWidth="1"/>
    <col min="7026" max="7026" width="19.109375" style="83" bestFit="1" customWidth="1"/>
    <col min="7027" max="7027" width="12.33203125" style="72" bestFit="1" customWidth="1"/>
    <col min="7028" max="7028" width="19.5546875" style="83" bestFit="1" customWidth="1"/>
    <col min="7029" max="7029" width="21.88671875" style="21" bestFit="1" customWidth="1"/>
    <col min="7030" max="7030" width="11.6640625" style="21" bestFit="1" customWidth="1"/>
    <col min="7031" max="7031" width="10" style="82" bestFit="1" customWidth="1"/>
    <col min="7032" max="7032" width="21.5546875" style="66" bestFit="1" customWidth="1"/>
    <col min="7033" max="7033" width="16.5546875" style="17" bestFit="1" customWidth="1"/>
    <col min="7034" max="7034" width="19.109375" style="83" bestFit="1" customWidth="1"/>
    <col min="7035" max="7035" width="12.33203125" style="72" bestFit="1" customWidth="1"/>
    <col min="7036" max="7036" width="19.5546875" style="83" bestFit="1" customWidth="1"/>
    <col min="7037" max="7037" width="21.88671875" style="21" bestFit="1" customWidth="1"/>
    <col min="7038" max="7038" width="11.6640625" style="21" bestFit="1" customWidth="1"/>
    <col min="7039" max="7039" width="10" style="82" bestFit="1" customWidth="1"/>
    <col min="7040" max="7040" width="21.5546875" style="66" bestFit="1" customWidth="1"/>
    <col min="7041" max="7041" width="16.5546875" style="17" bestFit="1" customWidth="1"/>
    <col min="7042" max="7042" width="19.109375" style="83" bestFit="1" customWidth="1"/>
    <col min="7043" max="7043" width="12.33203125" style="72" bestFit="1" customWidth="1"/>
    <col min="7044" max="7044" width="19.5546875" style="83" bestFit="1" customWidth="1"/>
    <col min="7045" max="7045" width="21.88671875" style="21" bestFit="1" customWidth="1"/>
    <col min="7046" max="7046" width="11.6640625" style="21" bestFit="1" customWidth="1"/>
    <col min="7047" max="7047" width="10" style="82" bestFit="1" customWidth="1"/>
    <col min="7048" max="7048" width="21.5546875" style="66" bestFit="1" customWidth="1"/>
    <col min="7049" max="7049" width="16.5546875" style="17" bestFit="1" customWidth="1"/>
    <col min="7050" max="7050" width="19.109375" style="83" bestFit="1" customWidth="1"/>
    <col min="7051" max="7051" width="12.33203125" style="72" bestFit="1" customWidth="1"/>
    <col min="7052" max="7052" width="19.5546875" style="83" bestFit="1" customWidth="1"/>
    <col min="7053" max="7053" width="21.88671875" style="21" bestFit="1" customWidth="1"/>
    <col min="7054" max="7054" width="11.6640625" style="21" bestFit="1" customWidth="1"/>
    <col min="7055" max="7055" width="10" style="82" bestFit="1" customWidth="1"/>
    <col min="7056" max="7056" width="21.5546875" style="66" bestFit="1" customWidth="1"/>
    <col min="7057" max="7057" width="16.5546875" style="17" bestFit="1" customWidth="1"/>
    <col min="7058" max="7058" width="19.109375" style="83" bestFit="1" customWidth="1"/>
    <col min="7059" max="7059" width="12.33203125" style="72" bestFit="1" customWidth="1"/>
    <col min="7060" max="7060" width="19.5546875" style="83" bestFit="1" customWidth="1"/>
    <col min="7061" max="7061" width="21.88671875" style="21" bestFit="1" customWidth="1"/>
    <col min="7062" max="7062" width="11.6640625" style="21" bestFit="1" customWidth="1"/>
    <col min="7063" max="7063" width="10" style="82" bestFit="1" customWidth="1"/>
    <col min="7064" max="7064" width="21.5546875" style="66" bestFit="1" customWidth="1"/>
    <col min="7065" max="7065" width="16.5546875" style="17" bestFit="1" customWidth="1"/>
    <col min="7066" max="7066" width="19.109375" style="83" bestFit="1" customWidth="1"/>
    <col min="7067" max="7067" width="12.33203125" style="72" bestFit="1" customWidth="1"/>
    <col min="7068" max="7068" width="19.5546875" style="83" bestFit="1" customWidth="1"/>
    <col min="7069" max="7069" width="21.88671875" style="21" bestFit="1" customWidth="1"/>
    <col min="7070" max="7070" width="11.6640625" style="21" bestFit="1" customWidth="1"/>
    <col min="7071" max="7071" width="10" style="82" bestFit="1" customWidth="1"/>
    <col min="7072" max="7072" width="21.5546875" style="66" bestFit="1" customWidth="1"/>
    <col min="7073" max="7073" width="16.5546875" style="17" bestFit="1" customWidth="1"/>
    <col min="7074" max="7074" width="19.109375" style="83" bestFit="1" customWidth="1"/>
    <col min="7075" max="7075" width="12.33203125" style="72" bestFit="1" customWidth="1"/>
    <col min="7076" max="7076" width="19.5546875" style="83" bestFit="1" customWidth="1"/>
    <col min="7077" max="7077" width="21.88671875" style="21" bestFit="1" customWidth="1"/>
    <col min="7078" max="7078" width="11.6640625" style="21" bestFit="1" customWidth="1"/>
    <col min="7079" max="7079" width="10" style="82" bestFit="1" customWidth="1"/>
    <col min="7080" max="7080" width="21.5546875" style="66" bestFit="1" customWidth="1"/>
    <col min="7081" max="7081" width="16.5546875" style="17" bestFit="1" customWidth="1"/>
    <col min="7082" max="7082" width="19.109375" style="83" bestFit="1" customWidth="1"/>
    <col min="7083" max="7083" width="12.33203125" style="72" bestFit="1" customWidth="1"/>
    <col min="7084" max="7084" width="19.5546875" style="83" bestFit="1" customWidth="1"/>
    <col min="7085" max="7085" width="21.88671875" style="21" bestFit="1" customWidth="1"/>
    <col min="7086" max="7086" width="11.6640625" style="21" bestFit="1" customWidth="1"/>
    <col min="7087" max="7087" width="10" style="82" bestFit="1" customWidth="1"/>
    <col min="7088" max="7088" width="21.5546875" style="66" bestFit="1" customWidth="1"/>
    <col min="7089" max="7089" width="16.5546875" style="17" bestFit="1" customWidth="1"/>
    <col min="7090" max="7090" width="19.109375" style="83" bestFit="1" customWidth="1"/>
    <col min="7091" max="7091" width="12.33203125" style="72" bestFit="1" customWidth="1"/>
    <col min="7092" max="7092" width="19.5546875" style="83" bestFit="1" customWidth="1"/>
    <col min="7093" max="7093" width="21.88671875" style="21" bestFit="1" customWidth="1"/>
    <col min="7094" max="7094" width="11.6640625" style="21" bestFit="1" customWidth="1"/>
    <col min="7095" max="7095" width="10" style="82" bestFit="1" customWidth="1"/>
    <col min="7096" max="7096" width="21.5546875" style="66" bestFit="1" customWidth="1"/>
    <col min="7097" max="7097" width="16.5546875" style="17" bestFit="1" customWidth="1"/>
    <col min="7098" max="7098" width="19.109375" style="83" bestFit="1" customWidth="1"/>
    <col min="7099" max="7099" width="12.33203125" style="72" bestFit="1" customWidth="1"/>
    <col min="7100" max="7100" width="19.5546875" style="83" bestFit="1" customWidth="1"/>
    <col min="7101" max="7101" width="21.88671875" style="21" bestFit="1" customWidth="1"/>
    <col min="7102" max="7102" width="11.6640625" style="21" bestFit="1" customWidth="1"/>
    <col min="7103" max="7103" width="10" style="82" bestFit="1" customWidth="1"/>
    <col min="7104" max="7104" width="21.5546875" style="66" bestFit="1" customWidth="1"/>
    <col min="7105" max="7105" width="16.5546875" style="17" bestFit="1" customWidth="1"/>
    <col min="7106" max="7106" width="19.109375" style="83" bestFit="1" customWidth="1"/>
    <col min="7107" max="7107" width="12.33203125" style="72" bestFit="1" customWidth="1"/>
    <col min="7108" max="7108" width="19.5546875" style="83" bestFit="1" customWidth="1"/>
    <col min="7109" max="7109" width="21.88671875" style="21" bestFit="1" customWidth="1"/>
    <col min="7110" max="7110" width="11.6640625" style="21" bestFit="1" customWidth="1"/>
    <col min="7111" max="7111" width="10" style="82" bestFit="1" customWidth="1"/>
    <col min="7112" max="7112" width="21.5546875" style="66" bestFit="1" customWidth="1"/>
    <col min="7113" max="7113" width="16.5546875" style="17" bestFit="1" customWidth="1"/>
    <col min="7114" max="7114" width="19.109375" style="83" bestFit="1" customWidth="1"/>
    <col min="7115" max="7115" width="12.33203125" style="72" bestFit="1" customWidth="1"/>
    <col min="7116" max="7116" width="19.5546875" style="83" bestFit="1" customWidth="1"/>
    <col min="7117" max="7117" width="21.88671875" style="21" bestFit="1" customWidth="1"/>
    <col min="7118" max="7118" width="11.6640625" style="21" bestFit="1" customWidth="1"/>
    <col min="7119" max="7119" width="10" style="82" bestFit="1" customWidth="1"/>
    <col min="7120" max="7120" width="21.5546875" style="66" bestFit="1" customWidth="1"/>
    <col min="7121" max="7121" width="16.5546875" style="17" bestFit="1" customWidth="1"/>
    <col min="7122" max="7122" width="19.109375" style="83" bestFit="1" customWidth="1"/>
    <col min="7123" max="7123" width="12.33203125" style="72" bestFit="1" customWidth="1"/>
    <col min="7124" max="7124" width="19.5546875" style="83" bestFit="1" customWidth="1"/>
    <col min="7125" max="7125" width="21.88671875" style="21" bestFit="1" customWidth="1"/>
    <col min="7126" max="7126" width="11.6640625" style="21" bestFit="1" customWidth="1"/>
    <col min="7127" max="7127" width="10" style="82" bestFit="1" customWidth="1"/>
    <col min="7128" max="7128" width="21.5546875" style="66" bestFit="1" customWidth="1"/>
    <col min="7129" max="7129" width="16.5546875" style="17" bestFit="1" customWidth="1"/>
    <col min="7130" max="7130" width="19.109375" style="83" bestFit="1" customWidth="1"/>
    <col min="7131" max="7131" width="12.33203125" style="72" bestFit="1" customWidth="1"/>
    <col min="7132" max="7132" width="19.5546875" style="83" bestFit="1" customWidth="1"/>
    <col min="7133" max="7133" width="21.88671875" style="21" bestFit="1" customWidth="1"/>
    <col min="7134" max="7134" width="11.6640625" style="21" bestFit="1" customWidth="1"/>
    <col min="7135" max="7135" width="10" style="82" bestFit="1" customWidth="1"/>
    <col min="7136" max="7136" width="21.5546875" style="66" bestFit="1" customWidth="1"/>
    <col min="7137" max="7137" width="16.5546875" style="17" bestFit="1" customWidth="1"/>
    <col min="7138" max="7138" width="19.109375" style="83" bestFit="1" customWidth="1"/>
    <col min="7139" max="7139" width="12.33203125" style="72" bestFit="1" customWidth="1"/>
    <col min="7140" max="7140" width="19.5546875" style="83" bestFit="1" customWidth="1"/>
    <col min="7141" max="7141" width="21.88671875" style="21" bestFit="1" customWidth="1"/>
    <col min="7142" max="7142" width="11.6640625" style="21" bestFit="1" customWidth="1"/>
    <col min="7143" max="7143" width="10" style="82" bestFit="1" customWidth="1"/>
    <col min="7144" max="7144" width="21.5546875" style="66" bestFit="1" customWidth="1"/>
    <col min="7145" max="7145" width="16.5546875" style="17" bestFit="1" customWidth="1"/>
    <col min="7146" max="7146" width="19.109375" style="83" bestFit="1" customWidth="1"/>
    <col min="7147" max="7147" width="12.33203125" style="72" bestFit="1" customWidth="1"/>
    <col min="7148" max="7148" width="19.5546875" style="83" bestFit="1" customWidth="1"/>
    <col min="7149" max="7149" width="21.88671875" style="21" bestFit="1" customWidth="1"/>
    <col min="7150" max="7150" width="11.6640625" style="21" bestFit="1" customWidth="1"/>
    <col min="7151" max="7151" width="10" style="82" bestFit="1" customWidth="1"/>
    <col min="7152" max="7152" width="21.5546875" style="66" bestFit="1" customWidth="1"/>
    <col min="7153" max="7153" width="16.5546875" style="17" bestFit="1" customWidth="1"/>
    <col min="7154" max="7154" width="19.109375" style="83" bestFit="1" customWidth="1"/>
    <col min="7155" max="7155" width="12.33203125" style="72" bestFit="1" customWidth="1"/>
    <col min="7156" max="7156" width="19.5546875" style="83" bestFit="1" customWidth="1"/>
    <col min="7157" max="7157" width="21.88671875" style="21" bestFit="1" customWidth="1"/>
    <col min="7158" max="7158" width="11.6640625" style="21" bestFit="1" customWidth="1"/>
    <col min="7159" max="7159" width="10" style="82" bestFit="1" customWidth="1"/>
    <col min="7160" max="7160" width="21.5546875" style="66" bestFit="1" customWidth="1"/>
    <col min="7161" max="7161" width="16.5546875" style="17" bestFit="1" customWidth="1"/>
    <col min="7162" max="7162" width="19.109375" style="83" bestFit="1" customWidth="1"/>
    <col min="7163" max="7163" width="12.33203125" style="72" bestFit="1" customWidth="1"/>
    <col min="7164" max="7164" width="19.5546875" style="83" bestFit="1" customWidth="1"/>
    <col min="7165" max="7165" width="21.88671875" style="21" bestFit="1" customWidth="1"/>
    <col min="7166" max="7166" width="11.6640625" style="21" bestFit="1" customWidth="1"/>
    <col min="7167" max="7167" width="10" style="82" bestFit="1" customWidth="1"/>
    <col min="7168" max="7168" width="21.5546875" style="66" bestFit="1" customWidth="1"/>
    <col min="7169" max="7169" width="16.5546875" style="17" bestFit="1" customWidth="1"/>
    <col min="7170" max="7170" width="19.109375" style="83" bestFit="1" customWidth="1"/>
    <col min="7171" max="7171" width="12.33203125" style="72" bestFit="1" customWidth="1"/>
    <col min="7172" max="7172" width="19.5546875" style="83" bestFit="1" customWidth="1"/>
    <col min="7173" max="7173" width="21.88671875" style="21" bestFit="1" customWidth="1"/>
    <col min="7174" max="7174" width="11.6640625" style="21" bestFit="1" customWidth="1"/>
    <col min="7175" max="7175" width="10" style="82" bestFit="1" customWidth="1"/>
    <col min="7176" max="7176" width="21.5546875" style="66" bestFit="1" customWidth="1"/>
    <col min="7177" max="7177" width="16.5546875" style="17" bestFit="1" customWidth="1"/>
    <col min="7178" max="7178" width="19.109375" style="83" bestFit="1" customWidth="1"/>
    <col min="7179" max="7179" width="12.33203125" style="72" bestFit="1" customWidth="1"/>
    <col min="7180" max="7180" width="19.5546875" style="83" bestFit="1" customWidth="1"/>
    <col min="7181" max="7181" width="21.88671875" style="21" bestFit="1" customWidth="1"/>
    <col min="7182" max="7182" width="11.6640625" style="21" bestFit="1" customWidth="1"/>
    <col min="7183" max="7183" width="10" style="82" bestFit="1" customWidth="1"/>
    <col min="7184" max="7184" width="21.5546875" style="66" bestFit="1" customWidth="1"/>
    <col min="7185" max="7185" width="16.5546875" style="17" bestFit="1" customWidth="1"/>
    <col min="7186" max="7186" width="19.109375" style="83" bestFit="1" customWidth="1"/>
    <col min="7187" max="7187" width="12.33203125" style="72" bestFit="1" customWidth="1"/>
    <col min="7188" max="7188" width="19.5546875" style="83" bestFit="1" customWidth="1"/>
    <col min="7189" max="7189" width="21.88671875" style="21" bestFit="1" customWidth="1"/>
    <col min="7190" max="7190" width="11.6640625" style="21" bestFit="1" customWidth="1"/>
    <col min="7191" max="7191" width="10" style="82" bestFit="1" customWidth="1"/>
    <col min="7192" max="7192" width="21.5546875" style="66" bestFit="1" customWidth="1"/>
    <col min="7193" max="7193" width="16.5546875" style="17" bestFit="1" customWidth="1"/>
    <col min="7194" max="7194" width="19.109375" style="83" bestFit="1" customWidth="1"/>
    <col min="7195" max="7195" width="12.33203125" style="72" bestFit="1" customWidth="1"/>
    <col min="7196" max="7196" width="19.5546875" style="83" bestFit="1" customWidth="1"/>
    <col min="7197" max="7197" width="21.88671875" style="21" bestFit="1" customWidth="1"/>
    <col min="7198" max="7198" width="11.6640625" style="21" bestFit="1" customWidth="1"/>
    <col min="7199" max="7199" width="10" style="82" bestFit="1" customWidth="1"/>
    <col min="7200" max="7200" width="21.5546875" style="66" bestFit="1" customWidth="1"/>
    <col min="7201" max="7201" width="16.5546875" style="17" bestFit="1" customWidth="1"/>
    <col min="7202" max="7202" width="19.109375" style="83" bestFit="1" customWidth="1"/>
    <col min="7203" max="7203" width="12.33203125" style="72" bestFit="1" customWidth="1"/>
    <col min="7204" max="7204" width="19.5546875" style="83" bestFit="1" customWidth="1"/>
    <col min="7205" max="7205" width="21.88671875" style="21" bestFit="1" customWidth="1"/>
    <col min="7206" max="7206" width="11.6640625" style="21" bestFit="1" customWidth="1"/>
    <col min="7207" max="7207" width="10" style="82" bestFit="1" customWidth="1"/>
    <col min="7208" max="7208" width="21.5546875" style="66" bestFit="1" customWidth="1"/>
    <col min="7209" max="7209" width="16.5546875" style="17" bestFit="1" customWidth="1"/>
    <col min="7210" max="7210" width="19.109375" style="83" bestFit="1" customWidth="1"/>
    <col min="7211" max="7211" width="12.33203125" style="72" bestFit="1" customWidth="1"/>
    <col min="7212" max="7212" width="19.5546875" style="83" bestFit="1" customWidth="1"/>
    <col min="7213" max="7213" width="21.88671875" style="21" bestFit="1" customWidth="1"/>
    <col min="7214" max="7214" width="11.6640625" style="21" bestFit="1" customWidth="1"/>
    <col min="7215" max="7215" width="10" style="82" bestFit="1" customWidth="1"/>
    <col min="7216" max="7216" width="21.5546875" style="66" bestFit="1" customWidth="1"/>
    <col min="7217" max="7217" width="16.5546875" style="17" bestFit="1" customWidth="1"/>
    <col min="7218" max="7218" width="19.109375" style="83" bestFit="1" customWidth="1"/>
    <col min="7219" max="7219" width="12.33203125" style="72" bestFit="1" customWidth="1"/>
    <col min="7220" max="7220" width="19.5546875" style="83" bestFit="1" customWidth="1"/>
    <col min="7221" max="7221" width="21.88671875" style="21" bestFit="1" customWidth="1"/>
    <col min="7222" max="7222" width="11.6640625" style="21" bestFit="1" customWidth="1"/>
    <col min="7223" max="7223" width="10" style="82" bestFit="1" customWidth="1"/>
    <col min="7224" max="7224" width="21.5546875" style="66" bestFit="1" customWidth="1"/>
    <col min="7225" max="7225" width="16.5546875" style="17" bestFit="1" customWidth="1"/>
    <col min="7226" max="7226" width="19.109375" style="83" bestFit="1" customWidth="1"/>
    <col min="7227" max="7227" width="12.33203125" style="72" bestFit="1" customWidth="1"/>
    <col min="7228" max="7228" width="19.5546875" style="83" bestFit="1" customWidth="1"/>
    <col min="7229" max="7229" width="21.88671875" style="21" bestFit="1" customWidth="1"/>
    <col min="7230" max="7230" width="11.6640625" style="21" bestFit="1" customWidth="1"/>
    <col min="7231" max="7231" width="10" style="82" bestFit="1" customWidth="1"/>
    <col min="7232" max="7232" width="21.5546875" style="66" bestFit="1" customWidth="1"/>
    <col min="7233" max="7233" width="16.5546875" style="17" bestFit="1" customWidth="1"/>
    <col min="7234" max="7234" width="19.109375" style="83" bestFit="1" customWidth="1"/>
    <col min="7235" max="7235" width="12.33203125" style="72" bestFit="1" customWidth="1"/>
    <col min="7236" max="7236" width="19.5546875" style="83" bestFit="1" customWidth="1"/>
    <col min="7237" max="7237" width="21.88671875" style="21" bestFit="1" customWidth="1"/>
    <col min="7238" max="7238" width="11.6640625" style="21" bestFit="1" customWidth="1"/>
    <col min="7239" max="7239" width="10" style="82" bestFit="1" customWidth="1"/>
    <col min="7240" max="7240" width="21.5546875" style="66" bestFit="1" customWidth="1"/>
    <col min="7241" max="7241" width="16.5546875" style="17" bestFit="1" customWidth="1"/>
    <col min="7242" max="7242" width="19.109375" style="83" bestFit="1" customWidth="1"/>
    <col min="7243" max="7243" width="12.33203125" style="72" bestFit="1" customWidth="1"/>
    <col min="7244" max="7244" width="19.5546875" style="83" bestFit="1" customWidth="1"/>
    <col min="7245" max="7245" width="21.88671875" style="21" bestFit="1" customWidth="1"/>
    <col min="7246" max="7246" width="11.6640625" style="21" bestFit="1" customWidth="1"/>
    <col min="7247" max="7247" width="10" style="82" bestFit="1" customWidth="1"/>
    <col min="7248" max="7248" width="21.5546875" style="66" bestFit="1" customWidth="1"/>
    <col min="7249" max="7249" width="16.5546875" style="17" bestFit="1" customWidth="1"/>
    <col min="7250" max="7250" width="19.109375" style="83" bestFit="1" customWidth="1"/>
    <col min="7251" max="7251" width="12.33203125" style="72" bestFit="1" customWidth="1"/>
    <col min="7252" max="7252" width="19.5546875" style="83" bestFit="1" customWidth="1"/>
    <col min="7253" max="7253" width="21.88671875" style="21" bestFit="1" customWidth="1"/>
    <col min="7254" max="7254" width="11.6640625" style="21" bestFit="1" customWidth="1"/>
    <col min="7255" max="7255" width="10" style="82" bestFit="1" customWidth="1"/>
    <col min="7256" max="7256" width="21.5546875" style="66" bestFit="1" customWidth="1"/>
    <col min="7257" max="7257" width="16.5546875" style="17" bestFit="1" customWidth="1"/>
    <col min="7258" max="7258" width="19.109375" style="83" bestFit="1" customWidth="1"/>
    <col min="7259" max="7259" width="12.33203125" style="72" bestFit="1" customWidth="1"/>
    <col min="7260" max="7260" width="19.5546875" style="83" bestFit="1" customWidth="1"/>
    <col min="7261" max="7261" width="21.88671875" style="21" bestFit="1" customWidth="1"/>
    <col min="7262" max="7262" width="11.6640625" style="21" bestFit="1" customWidth="1"/>
    <col min="7263" max="7263" width="10" style="82" bestFit="1" customWidth="1"/>
    <col min="7264" max="7264" width="21.5546875" style="66" bestFit="1" customWidth="1"/>
    <col min="7265" max="7265" width="16.5546875" style="17" bestFit="1" customWidth="1"/>
    <col min="7266" max="7266" width="19.109375" style="83" bestFit="1" customWidth="1"/>
    <col min="7267" max="7267" width="12.33203125" style="72" bestFit="1" customWidth="1"/>
    <col min="7268" max="7268" width="19.5546875" style="83" bestFit="1" customWidth="1"/>
    <col min="7269" max="7269" width="21.88671875" style="21" bestFit="1" customWidth="1"/>
    <col min="7270" max="7270" width="11.6640625" style="21" bestFit="1" customWidth="1"/>
    <col min="7271" max="7271" width="10" style="82" bestFit="1" customWidth="1"/>
    <col min="7272" max="7272" width="21.5546875" style="66" bestFit="1" customWidth="1"/>
    <col min="7273" max="7273" width="16.5546875" style="17" bestFit="1" customWidth="1"/>
    <col min="7274" max="7274" width="19.109375" style="83" bestFit="1" customWidth="1"/>
    <col min="7275" max="7275" width="12.33203125" style="72" bestFit="1" customWidth="1"/>
    <col min="7276" max="7276" width="19.5546875" style="83" bestFit="1" customWidth="1"/>
    <col min="7277" max="7277" width="21.88671875" style="21" bestFit="1" customWidth="1"/>
    <col min="7278" max="7278" width="11.6640625" style="21" bestFit="1" customWidth="1"/>
    <col min="7279" max="7279" width="10" style="82" bestFit="1" customWidth="1"/>
    <col min="7280" max="7280" width="21.5546875" style="66" bestFit="1" customWidth="1"/>
    <col min="7281" max="7281" width="16.5546875" style="17" bestFit="1" customWidth="1"/>
    <col min="7282" max="7282" width="19.109375" style="83" bestFit="1" customWidth="1"/>
    <col min="7283" max="7283" width="12.33203125" style="72" bestFit="1" customWidth="1"/>
    <col min="7284" max="7284" width="19.5546875" style="83" bestFit="1" customWidth="1"/>
    <col min="7285" max="7285" width="21.88671875" style="21" bestFit="1" customWidth="1"/>
    <col min="7286" max="7286" width="11.6640625" style="21" bestFit="1" customWidth="1"/>
    <col min="7287" max="7287" width="10" style="82" bestFit="1" customWidth="1"/>
    <col min="7288" max="7288" width="21.5546875" style="66" bestFit="1" customWidth="1"/>
    <col min="7289" max="7289" width="16.5546875" style="17" bestFit="1" customWidth="1"/>
    <col min="7290" max="7290" width="19.109375" style="83" bestFit="1" customWidth="1"/>
    <col min="7291" max="7291" width="12.33203125" style="72" bestFit="1" customWidth="1"/>
    <col min="7292" max="7292" width="19.5546875" style="83" bestFit="1" customWidth="1"/>
    <col min="7293" max="7293" width="21.88671875" style="21" bestFit="1" customWidth="1"/>
    <col min="7294" max="7294" width="11.6640625" style="21" bestFit="1" customWidth="1"/>
    <col min="7295" max="7295" width="10" style="82" bestFit="1" customWidth="1"/>
    <col min="7296" max="7296" width="21.5546875" style="66" bestFit="1" customWidth="1"/>
    <col min="7297" max="7297" width="16.5546875" style="17" bestFit="1" customWidth="1"/>
    <col min="7298" max="7298" width="19.109375" style="83" bestFit="1" customWidth="1"/>
    <col min="7299" max="7299" width="12.33203125" style="72" bestFit="1" customWidth="1"/>
    <col min="7300" max="7300" width="19.5546875" style="83" bestFit="1" customWidth="1"/>
    <col min="7301" max="7301" width="21.88671875" style="21" bestFit="1" customWidth="1"/>
    <col min="7302" max="7302" width="11.6640625" style="21" bestFit="1" customWidth="1"/>
    <col min="7303" max="7303" width="10" style="82" bestFit="1" customWidth="1"/>
    <col min="7304" max="7304" width="21.5546875" style="66" bestFit="1" customWidth="1"/>
    <col min="7305" max="7305" width="16.5546875" style="17" bestFit="1" customWidth="1"/>
    <col min="7306" max="7306" width="19.109375" style="83" bestFit="1" customWidth="1"/>
    <col min="7307" max="7307" width="12.33203125" style="72" bestFit="1" customWidth="1"/>
    <col min="7308" max="7308" width="19.5546875" style="83" bestFit="1" customWidth="1"/>
    <col min="7309" max="7309" width="21.88671875" style="21" bestFit="1" customWidth="1"/>
    <col min="7310" max="7310" width="11.6640625" style="21" bestFit="1" customWidth="1"/>
    <col min="7311" max="7311" width="10" style="82" bestFit="1" customWidth="1"/>
    <col min="7312" max="7312" width="21.5546875" style="66" bestFit="1" customWidth="1"/>
    <col min="7313" max="7313" width="16.5546875" style="17" bestFit="1" customWidth="1"/>
    <col min="7314" max="7314" width="19.109375" style="83" bestFit="1" customWidth="1"/>
    <col min="7315" max="7315" width="12.33203125" style="72" bestFit="1" customWidth="1"/>
    <col min="7316" max="7316" width="19.5546875" style="83" bestFit="1" customWidth="1"/>
    <col min="7317" max="7317" width="21.88671875" style="21" bestFit="1" customWidth="1"/>
    <col min="7318" max="7318" width="11.6640625" style="21" bestFit="1" customWidth="1"/>
    <col min="7319" max="7319" width="10" style="82" bestFit="1" customWidth="1"/>
    <col min="7320" max="7320" width="21.5546875" style="66" bestFit="1" customWidth="1"/>
    <col min="7321" max="7321" width="16.5546875" style="17" bestFit="1" customWidth="1"/>
    <col min="7322" max="7322" width="19.109375" style="83" bestFit="1" customWidth="1"/>
    <col min="7323" max="7323" width="12.33203125" style="72" bestFit="1" customWidth="1"/>
    <col min="7324" max="7324" width="19.5546875" style="83" bestFit="1" customWidth="1"/>
    <col min="7325" max="7325" width="21.88671875" style="21" bestFit="1" customWidth="1"/>
    <col min="7326" max="7326" width="11.6640625" style="21" bestFit="1" customWidth="1"/>
    <col min="7327" max="7327" width="10" style="82" bestFit="1" customWidth="1"/>
    <col min="7328" max="7328" width="21.5546875" style="66" bestFit="1" customWidth="1"/>
    <col min="7329" max="7329" width="16.5546875" style="17" bestFit="1" customWidth="1"/>
    <col min="7330" max="7330" width="19.109375" style="83" bestFit="1" customWidth="1"/>
    <col min="7331" max="7331" width="12.33203125" style="72" bestFit="1" customWidth="1"/>
    <col min="7332" max="7332" width="19.5546875" style="83" bestFit="1" customWidth="1"/>
    <col min="7333" max="7333" width="21.88671875" style="21" bestFit="1" customWidth="1"/>
    <col min="7334" max="7334" width="11.6640625" style="21" bestFit="1" customWidth="1"/>
    <col min="7335" max="7335" width="10" style="82" bestFit="1" customWidth="1"/>
    <col min="7336" max="7336" width="21.5546875" style="66" bestFit="1" customWidth="1"/>
    <col min="7337" max="7337" width="16.5546875" style="17" bestFit="1" customWidth="1"/>
    <col min="7338" max="7338" width="19.109375" style="83" bestFit="1" customWidth="1"/>
    <col min="7339" max="7339" width="12.33203125" style="72" bestFit="1" customWidth="1"/>
    <col min="7340" max="7340" width="19.5546875" style="83" bestFit="1" customWidth="1"/>
    <col min="7341" max="7341" width="21.88671875" style="21" bestFit="1" customWidth="1"/>
    <col min="7342" max="7342" width="11.6640625" style="21" bestFit="1" customWidth="1"/>
    <col min="7343" max="7343" width="10" style="82" bestFit="1" customWidth="1"/>
    <col min="7344" max="7344" width="21.5546875" style="66" bestFit="1" customWidth="1"/>
    <col min="7345" max="7345" width="16.5546875" style="17" bestFit="1" customWidth="1"/>
    <col min="7346" max="7346" width="19.109375" style="83" bestFit="1" customWidth="1"/>
    <col min="7347" max="7347" width="12.33203125" style="72" bestFit="1" customWidth="1"/>
    <col min="7348" max="7348" width="19.5546875" style="83" bestFit="1" customWidth="1"/>
    <col min="7349" max="7349" width="21.88671875" style="21" bestFit="1" customWidth="1"/>
    <col min="7350" max="7350" width="11.6640625" style="21" bestFit="1" customWidth="1"/>
    <col min="7351" max="7351" width="10" style="82" bestFit="1" customWidth="1"/>
    <col min="7352" max="7352" width="21.5546875" style="66" bestFit="1" customWidth="1"/>
    <col min="7353" max="7353" width="16.5546875" style="17" bestFit="1" customWidth="1"/>
    <col min="7354" max="7354" width="19.109375" style="83" bestFit="1" customWidth="1"/>
    <col min="7355" max="7355" width="12.33203125" style="72" bestFit="1" customWidth="1"/>
    <col min="7356" max="7356" width="19.5546875" style="83" bestFit="1" customWidth="1"/>
    <col min="7357" max="7357" width="21.88671875" style="21" bestFit="1" customWidth="1"/>
    <col min="7358" max="7358" width="11.6640625" style="21" bestFit="1" customWidth="1"/>
    <col min="7359" max="7359" width="10" style="82" bestFit="1" customWidth="1"/>
    <col min="7360" max="7360" width="21.5546875" style="66" bestFit="1" customWidth="1"/>
    <col min="7361" max="7361" width="16.5546875" style="17" bestFit="1" customWidth="1"/>
    <col min="7362" max="7362" width="19.109375" style="83" bestFit="1" customWidth="1"/>
    <col min="7363" max="7363" width="12.33203125" style="72" bestFit="1" customWidth="1"/>
    <col min="7364" max="7364" width="19.5546875" style="83" bestFit="1" customWidth="1"/>
    <col min="7365" max="7365" width="21.88671875" style="21" bestFit="1" customWidth="1"/>
    <col min="7366" max="7366" width="11.6640625" style="21" bestFit="1" customWidth="1"/>
    <col min="7367" max="7367" width="10" style="82" bestFit="1" customWidth="1"/>
    <col min="7368" max="7368" width="21.5546875" style="66" bestFit="1" customWidth="1"/>
    <col min="7369" max="7369" width="16.5546875" style="17" bestFit="1" customWidth="1"/>
    <col min="7370" max="7370" width="19.109375" style="83" bestFit="1" customWidth="1"/>
    <col min="7371" max="7371" width="12.33203125" style="72" bestFit="1" customWidth="1"/>
    <col min="7372" max="7372" width="19.5546875" style="83" bestFit="1" customWidth="1"/>
    <col min="7373" max="7373" width="21.88671875" style="21" bestFit="1" customWidth="1"/>
    <col min="7374" max="7374" width="11.6640625" style="21" bestFit="1" customWidth="1"/>
    <col min="7375" max="7375" width="10" style="82" bestFit="1" customWidth="1"/>
    <col min="7376" max="7376" width="21.5546875" style="66" bestFit="1" customWidth="1"/>
    <col min="7377" max="7377" width="16.5546875" style="17" bestFit="1" customWidth="1"/>
    <col min="7378" max="7378" width="19.109375" style="83" bestFit="1" customWidth="1"/>
    <col min="7379" max="7379" width="12.33203125" style="72" bestFit="1" customWidth="1"/>
    <col min="7380" max="7380" width="19.5546875" style="83" bestFit="1" customWidth="1"/>
    <col min="7381" max="7381" width="21.88671875" style="21" bestFit="1" customWidth="1"/>
    <col min="7382" max="7382" width="11.6640625" style="21" bestFit="1" customWidth="1"/>
    <col min="7383" max="7383" width="10" style="82" bestFit="1" customWidth="1"/>
    <col min="7384" max="7384" width="21.5546875" style="66" bestFit="1" customWidth="1"/>
    <col min="7385" max="7385" width="16.5546875" style="17" bestFit="1" customWidth="1"/>
    <col min="7386" max="7386" width="19.109375" style="83" bestFit="1" customWidth="1"/>
    <col min="7387" max="7387" width="12.33203125" style="72" bestFit="1" customWidth="1"/>
    <col min="7388" max="7388" width="19.5546875" style="83" bestFit="1" customWidth="1"/>
    <col min="7389" max="7389" width="21.88671875" style="21" bestFit="1" customWidth="1"/>
    <col min="7390" max="7390" width="11.6640625" style="21" bestFit="1" customWidth="1"/>
    <col min="7391" max="7391" width="10" style="82" bestFit="1" customWidth="1"/>
    <col min="7392" max="7392" width="21.5546875" style="66" bestFit="1" customWidth="1"/>
    <col min="7393" max="7393" width="16.5546875" style="17" bestFit="1" customWidth="1"/>
    <col min="7394" max="7394" width="19.109375" style="83" bestFit="1" customWidth="1"/>
    <col min="7395" max="7395" width="12.33203125" style="72" bestFit="1" customWidth="1"/>
    <col min="7396" max="7396" width="19.5546875" style="83" bestFit="1" customWidth="1"/>
    <col min="7397" max="7397" width="21.88671875" style="21" bestFit="1" customWidth="1"/>
    <col min="7398" max="7398" width="11.6640625" style="21" bestFit="1" customWidth="1"/>
    <col min="7399" max="7399" width="10" style="82" bestFit="1" customWidth="1"/>
    <col min="7400" max="7400" width="21.5546875" style="66" bestFit="1" customWidth="1"/>
    <col min="7401" max="7401" width="16.5546875" style="17" bestFit="1" customWidth="1"/>
    <col min="7402" max="7402" width="19.109375" style="83" bestFit="1" customWidth="1"/>
    <col min="7403" max="7403" width="12.33203125" style="72" bestFit="1" customWidth="1"/>
    <col min="7404" max="7404" width="19.5546875" style="83" bestFit="1" customWidth="1"/>
    <col min="7405" max="7405" width="21.88671875" style="21" bestFit="1" customWidth="1"/>
    <col min="7406" max="7406" width="11.6640625" style="21" bestFit="1" customWidth="1"/>
    <col min="7407" max="7407" width="10" style="82" bestFit="1" customWidth="1"/>
    <col min="7408" max="7408" width="21.5546875" style="66" bestFit="1" customWidth="1"/>
    <col min="7409" max="7409" width="16.5546875" style="17" bestFit="1" customWidth="1"/>
    <col min="7410" max="7410" width="19.109375" style="83" bestFit="1" customWidth="1"/>
    <col min="7411" max="7411" width="12.33203125" style="72" bestFit="1" customWidth="1"/>
    <col min="7412" max="7412" width="19.5546875" style="83" bestFit="1" customWidth="1"/>
    <col min="7413" max="7413" width="21.88671875" style="21" bestFit="1" customWidth="1"/>
    <col min="7414" max="7414" width="11.6640625" style="21" bestFit="1" customWidth="1"/>
    <col min="7415" max="7415" width="10" style="82" bestFit="1" customWidth="1"/>
    <col min="7416" max="7416" width="21.5546875" style="66" bestFit="1" customWidth="1"/>
    <col min="7417" max="7417" width="16.5546875" style="17" bestFit="1" customWidth="1"/>
    <col min="7418" max="7418" width="19.109375" style="83" bestFit="1" customWidth="1"/>
    <col min="7419" max="7419" width="12.33203125" style="72" bestFit="1" customWidth="1"/>
    <col min="7420" max="7420" width="19.5546875" style="83" bestFit="1" customWidth="1"/>
    <col min="7421" max="7421" width="21.88671875" style="21" bestFit="1" customWidth="1"/>
    <col min="7422" max="7422" width="11.6640625" style="21" bestFit="1" customWidth="1"/>
    <col min="7423" max="7423" width="10" style="82" bestFit="1" customWidth="1"/>
    <col min="7424" max="7424" width="21.5546875" style="66" bestFit="1" customWidth="1"/>
    <col min="7425" max="7425" width="16.5546875" style="17" bestFit="1" customWidth="1"/>
    <col min="7426" max="7426" width="19.109375" style="83" bestFit="1" customWidth="1"/>
    <col min="7427" max="7427" width="12.33203125" style="72" bestFit="1" customWidth="1"/>
    <col min="7428" max="7428" width="19.5546875" style="83" bestFit="1" customWidth="1"/>
    <col min="7429" max="7429" width="21.88671875" style="21" bestFit="1" customWidth="1"/>
    <col min="7430" max="7430" width="11.6640625" style="21" bestFit="1" customWidth="1"/>
    <col min="7431" max="7431" width="10" style="82" bestFit="1" customWidth="1"/>
    <col min="7432" max="7432" width="21.5546875" style="66" bestFit="1" customWidth="1"/>
    <col min="7433" max="7433" width="16.5546875" style="17" bestFit="1" customWidth="1"/>
    <col min="7434" max="7434" width="19.109375" style="83" bestFit="1" customWidth="1"/>
    <col min="7435" max="7435" width="12.33203125" style="72" bestFit="1" customWidth="1"/>
    <col min="7436" max="7436" width="19.5546875" style="83" bestFit="1" customWidth="1"/>
    <col min="7437" max="7437" width="21.88671875" style="21" bestFit="1" customWidth="1"/>
    <col min="7438" max="7438" width="11.6640625" style="21" bestFit="1" customWidth="1"/>
    <col min="7439" max="7439" width="10" style="82" bestFit="1" customWidth="1"/>
    <col min="7440" max="7440" width="21.5546875" style="66" bestFit="1" customWidth="1"/>
    <col min="7441" max="7441" width="16.5546875" style="17" bestFit="1" customWidth="1"/>
    <col min="7442" max="7442" width="19.109375" style="83" bestFit="1" customWidth="1"/>
    <col min="7443" max="7443" width="12.33203125" style="72" bestFit="1" customWidth="1"/>
    <col min="7444" max="7444" width="19.5546875" style="83" bestFit="1" customWidth="1"/>
    <col min="7445" max="7445" width="21.88671875" style="21" bestFit="1" customWidth="1"/>
    <col min="7446" max="7446" width="11.6640625" style="21" bestFit="1" customWidth="1"/>
    <col min="7447" max="7447" width="10" style="82" bestFit="1" customWidth="1"/>
    <col min="7448" max="7448" width="21.5546875" style="66" bestFit="1" customWidth="1"/>
    <col min="7449" max="7449" width="16.5546875" style="17" bestFit="1" customWidth="1"/>
    <col min="7450" max="7450" width="19.109375" style="83" bestFit="1" customWidth="1"/>
    <col min="7451" max="7451" width="12.33203125" style="72" bestFit="1" customWidth="1"/>
    <col min="7452" max="7452" width="19.5546875" style="83" bestFit="1" customWidth="1"/>
    <col min="7453" max="7453" width="21.88671875" style="21" bestFit="1" customWidth="1"/>
    <col min="7454" max="7454" width="11.6640625" style="21" bestFit="1" customWidth="1"/>
    <col min="7455" max="7455" width="10" style="82" bestFit="1" customWidth="1"/>
    <col min="7456" max="7456" width="21.5546875" style="66" bestFit="1" customWidth="1"/>
    <col min="7457" max="7457" width="16.5546875" style="17" bestFit="1" customWidth="1"/>
    <col min="7458" max="7458" width="19.109375" style="83" bestFit="1" customWidth="1"/>
    <col min="7459" max="7459" width="12.33203125" style="72" bestFit="1" customWidth="1"/>
    <col min="7460" max="7460" width="19.5546875" style="83" bestFit="1" customWidth="1"/>
    <col min="7461" max="7461" width="21.88671875" style="21" bestFit="1" customWidth="1"/>
    <col min="7462" max="7462" width="11.6640625" style="21" bestFit="1" customWidth="1"/>
    <col min="7463" max="7463" width="10" style="82" bestFit="1" customWidth="1"/>
    <col min="7464" max="7464" width="21.5546875" style="66" bestFit="1" customWidth="1"/>
    <col min="7465" max="7465" width="16.5546875" style="17" bestFit="1" customWidth="1"/>
    <col min="7466" max="7466" width="19.109375" style="83" bestFit="1" customWidth="1"/>
    <col min="7467" max="7467" width="12.33203125" style="72" bestFit="1" customWidth="1"/>
    <col min="7468" max="7468" width="19.5546875" style="83" bestFit="1" customWidth="1"/>
    <col min="7469" max="7469" width="21.88671875" style="21" bestFit="1" customWidth="1"/>
    <col min="7470" max="7470" width="11.6640625" style="21" bestFit="1" customWidth="1"/>
    <col min="7471" max="7471" width="10" style="82" bestFit="1" customWidth="1"/>
    <col min="7472" max="7472" width="21.5546875" style="66" bestFit="1" customWidth="1"/>
    <col min="7473" max="7473" width="16.5546875" style="17" bestFit="1" customWidth="1"/>
    <col min="7474" max="7474" width="19.109375" style="83" bestFit="1" customWidth="1"/>
    <col min="7475" max="7475" width="12.33203125" style="72" bestFit="1" customWidth="1"/>
    <col min="7476" max="7476" width="19.5546875" style="83" bestFit="1" customWidth="1"/>
    <col min="7477" max="7477" width="21.88671875" style="21" bestFit="1" customWidth="1"/>
    <col min="7478" max="7478" width="11.6640625" style="21" bestFit="1" customWidth="1"/>
    <col min="7479" max="7479" width="10" style="82" bestFit="1" customWidth="1"/>
    <col min="7480" max="7480" width="21.5546875" style="66" bestFit="1" customWidth="1"/>
    <col min="7481" max="7481" width="16.5546875" style="17" bestFit="1" customWidth="1"/>
    <col min="7482" max="7482" width="19.109375" style="83" bestFit="1" customWidth="1"/>
    <col min="7483" max="7483" width="12.33203125" style="72" bestFit="1" customWidth="1"/>
    <col min="7484" max="7484" width="19.5546875" style="83" bestFit="1" customWidth="1"/>
    <col min="7485" max="7485" width="21.88671875" style="21" bestFit="1" customWidth="1"/>
    <col min="7486" max="7486" width="11.6640625" style="21" bestFit="1" customWidth="1"/>
    <col min="7487" max="7487" width="10" style="82" bestFit="1" customWidth="1"/>
    <col min="7488" max="7488" width="21.5546875" style="66" bestFit="1" customWidth="1"/>
    <col min="7489" max="7489" width="16.5546875" style="17" bestFit="1" customWidth="1"/>
    <col min="7490" max="7490" width="19.109375" style="83" bestFit="1" customWidth="1"/>
    <col min="7491" max="7491" width="12.33203125" style="72" bestFit="1" customWidth="1"/>
    <col min="7492" max="7492" width="19.5546875" style="83" bestFit="1" customWidth="1"/>
    <col min="7493" max="7493" width="21.88671875" style="21" bestFit="1" customWidth="1"/>
    <col min="7494" max="7494" width="11.6640625" style="21" bestFit="1" customWidth="1"/>
    <col min="7495" max="7495" width="10" style="82" bestFit="1" customWidth="1"/>
    <col min="7496" max="7496" width="21.5546875" style="66" bestFit="1" customWidth="1"/>
    <col min="7497" max="7497" width="16.5546875" style="17" bestFit="1" customWidth="1"/>
    <col min="7498" max="7498" width="19.109375" style="83" bestFit="1" customWidth="1"/>
    <col min="7499" max="7499" width="12.33203125" style="72" bestFit="1" customWidth="1"/>
    <col min="7500" max="7500" width="19.5546875" style="83" bestFit="1" customWidth="1"/>
    <col min="7501" max="7501" width="21.88671875" style="21" bestFit="1" customWidth="1"/>
    <col min="7502" max="7502" width="11.6640625" style="21" bestFit="1" customWidth="1"/>
    <col min="7503" max="7503" width="10" style="82" bestFit="1" customWidth="1"/>
    <col min="7504" max="7504" width="21.5546875" style="66" bestFit="1" customWidth="1"/>
    <col min="7505" max="7505" width="16.5546875" style="17" bestFit="1" customWidth="1"/>
    <col min="7506" max="7506" width="19.109375" style="83" bestFit="1" customWidth="1"/>
    <col min="7507" max="7507" width="12.33203125" style="72" bestFit="1" customWidth="1"/>
    <col min="7508" max="7508" width="19.5546875" style="83" bestFit="1" customWidth="1"/>
    <col min="7509" max="7509" width="21.88671875" style="21" bestFit="1" customWidth="1"/>
    <col min="7510" max="7510" width="11.6640625" style="21" bestFit="1" customWidth="1"/>
    <col min="7511" max="7511" width="10" style="82" bestFit="1" customWidth="1"/>
    <col min="7512" max="7512" width="21.5546875" style="66" bestFit="1" customWidth="1"/>
    <col min="7513" max="7513" width="16.5546875" style="17" bestFit="1" customWidth="1"/>
    <col min="7514" max="7514" width="19.109375" style="83" bestFit="1" customWidth="1"/>
    <col min="7515" max="7515" width="12.33203125" style="72" bestFit="1" customWidth="1"/>
    <col min="7516" max="7516" width="19.5546875" style="83" bestFit="1" customWidth="1"/>
    <col min="7517" max="7517" width="21.88671875" style="21" bestFit="1" customWidth="1"/>
    <col min="7518" max="7518" width="11.6640625" style="21" bestFit="1" customWidth="1"/>
    <col min="7519" max="7519" width="10" style="82" bestFit="1" customWidth="1"/>
    <col min="7520" max="7520" width="21.5546875" style="66" bestFit="1" customWidth="1"/>
    <col min="7521" max="7521" width="16.5546875" style="17" bestFit="1" customWidth="1"/>
    <col min="7522" max="7522" width="19.109375" style="83" bestFit="1" customWidth="1"/>
    <col min="7523" max="7523" width="12.33203125" style="72" bestFit="1" customWidth="1"/>
    <col min="7524" max="7524" width="19.5546875" style="83" bestFit="1" customWidth="1"/>
    <col min="7525" max="7525" width="21.88671875" style="21" bestFit="1" customWidth="1"/>
    <col min="7526" max="7526" width="11.6640625" style="21" bestFit="1" customWidth="1"/>
    <col min="7527" max="7527" width="10" style="82" bestFit="1" customWidth="1"/>
    <col min="7528" max="7528" width="21.5546875" style="66" bestFit="1" customWidth="1"/>
    <col min="7529" max="7529" width="16.5546875" style="17" bestFit="1" customWidth="1"/>
    <col min="7530" max="7530" width="19.109375" style="83" bestFit="1" customWidth="1"/>
    <col min="7531" max="7531" width="12.33203125" style="72" bestFit="1" customWidth="1"/>
    <col min="7532" max="7532" width="19.5546875" style="83" bestFit="1" customWidth="1"/>
    <col min="7533" max="7533" width="21.88671875" style="21" bestFit="1" customWidth="1"/>
    <col min="7534" max="7534" width="11.6640625" style="21" bestFit="1" customWidth="1"/>
    <col min="7535" max="7535" width="10" style="82" bestFit="1" customWidth="1"/>
    <col min="7536" max="7536" width="21.5546875" style="66" bestFit="1" customWidth="1"/>
    <col min="7537" max="7537" width="16.5546875" style="17" bestFit="1" customWidth="1"/>
    <col min="7538" max="7538" width="19.109375" style="83" bestFit="1" customWidth="1"/>
    <col min="7539" max="7539" width="12.33203125" style="72" bestFit="1" customWidth="1"/>
    <col min="7540" max="7540" width="19.5546875" style="83" bestFit="1" customWidth="1"/>
    <col min="7541" max="7541" width="21.88671875" style="21" bestFit="1" customWidth="1"/>
    <col min="7542" max="7542" width="11.6640625" style="21" bestFit="1" customWidth="1"/>
    <col min="7543" max="7543" width="10" style="82" bestFit="1" customWidth="1"/>
    <col min="7544" max="7544" width="21.5546875" style="66" bestFit="1" customWidth="1"/>
    <col min="7545" max="7545" width="16.5546875" style="17" bestFit="1" customWidth="1"/>
    <col min="7546" max="7546" width="19.109375" style="83" bestFit="1" customWidth="1"/>
    <col min="7547" max="7547" width="12.33203125" style="72" bestFit="1" customWidth="1"/>
    <col min="7548" max="7548" width="19.5546875" style="83" bestFit="1" customWidth="1"/>
    <col min="7549" max="7549" width="21.88671875" style="21" bestFit="1" customWidth="1"/>
    <col min="7550" max="7550" width="11.6640625" style="21" bestFit="1" customWidth="1"/>
    <col min="7551" max="7551" width="10" style="82" bestFit="1" customWidth="1"/>
    <col min="7552" max="7552" width="21.5546875" style="66" bestFit="1" customWidth="1"/>
    <col min="7553" max="7553" width="16.5546875" style="17" bestFit="1" customWidth="1"/>
    <col min="7554" max="7554" width="19.109375" style="83" bestFit="1" customWidth="1"/>
    <col min="7555" max="7555" width="12.33203125" style="72" bestFit="1" customWidth="1"/>
    <col min="7556" max="7556" width="19.5546875" style="83" bestFit="1" customWidth="1"/>
    <col min="7557" max="7557" width="21.88671875" style="21" bestFit="1" customWidth="1"/>
    <col min="7558" max="7558" width="11.6640625" style="21" bestFit="1" customWidth="1"/>
    <col min="7559" max="7559" width="10" style="82" bestFit="1" customWidth="1"/>
    <col min="7560" max="7560" width="21.5546875" style="66" bestFit="1" customWidth="1"/>
    <col min="7561" max="7561" width="16.5546875" style="17" bestFit="1" customWidth="1"/>
    <col min="7562" max="7562" width="19.109375" style="83" bestFit="1" customWidth="1"/>
    <col min="7563" max="7563" width="12.33203125" style="72" bestFit="1" customWidth="1"/>
    <col min="7564" max="7564" width="19.5546875" style="83" bestFit="1" customWidth="1"/>
    <col min="7565" max="7565" width="21.88671875" style="21" bestFit="1" customWidth="1"/>
    <col min="7566" max="7566" width="11.6640625" style="21" bestFit="1" customWidth="1"/>
    <col min="7567" max="7567" width="10" style="82" bestFit="1" customWidth="1"/>
    <col min="7568" max="7568" width="21.5546875" style="66" bestFit="1" customWidth="1"/>
    <col min="7569" max="7569" width="16.5546875" style="17" bestFit="1" customWidth="1"/>
    <col min="7570" max="7570" width="19.109375" style="83" bestFit="1" customWidth="1"/>
    <col min="7571" max="7571" width="12.33203125" style="72" bestFit="1" customWidth="1"/>
    <col min="7572" max="7572" width="19.5546875" style="83" bestFit="1" customWidth="1"/>
    <col min="7573" max="7573" width="21.88671875" style="21" bestFit="1" customWidth="1"/>
    <col min="7574" max="7574" width="11.6640625" style="21" bestFit="1" customWidth="1"/>
    <col min="7575" max="7575" width="10" style="82" bestFit="1" customWidth="1"/>
    <col min="7576" max="7576" width="21.5546875" style="66" bestFit="1" customWidth="1"/>
    <col min="7577" max="7577" width="16.5546875" style="17" bestFit="1" customWidth="1"/>
    <col min="7578" max="7578" width="19.109375" style="83" bestFit="1" customWidth="1"/>
    <col min="7579" max="7579" width="12.33203125" style="72" bestFit="1" customWidth="1"/>
    <col min="7580" max="7580" width="19.5546875" style="83" bestFit="1" customWidth="1"/>
    <col min="7581" max="7581" width="21.88671875" style="21" bestFit="1" customWidth="1"/>
    <col min="7582" max="7582" width="11.6640625" style="21" bestFit="1" customWidth="1"/>
    <col min="7583" max="7583" width="10" style="82" bestFit="1" customWidth="1"/>
    <col min="7584" max="7584" width="21.5546875" style="66" bestFit="1" customWidth="1"/>
    <col min="7585" max="7585" width="16.5546875" style="17" bestFit="1" customWidth="1"/>
    <col min="7586" max="7586" width="19.109375" style="83" bestFit="1" customWidth="1"/>
    <col min="7587" max="7587" width="12.33203125" style="72" bestFit="1" customWidth="1"/>
    <col min="7588" max="7588" width="19.5546875" style="83" bestFit="1" customWidth="1"/>
    <col min="7589" max="7589" width="21.88671875" style="21" bestFit="1" customWidth="1"/>
    <col min="7590" max="7590" width="11.6640625" style="21" bestFit="1" customWidth="1"/>
    <col min="7591" max="7591" width="10" style="82" bestFit="1" customWidth="1"/>
    <col min="7592" max="7592" width="21.5546875" style="66" bestFit="1" customWidth="1"/>
    <col min="7593" max="7593" width="16.5546875" style="17" bestFit="1" customWidth="1"/>
    <col min="7594" max="7594" width="19.109375" style="83" bestFit="1" customWidth="1"/>
    <col min="7595" max="7595" width="12.33203125" style="72" bestFit="1" customWidth="1"/>
    <col min="7596" max="7596" width="19.5546875" style="83" bestFit="1" customWidth="1"/>
    <col min="7597" max="7597" width="21.88671875" style="21" bestFit="1" customWidth="1"/>
    <col min="7598" max="7598" width="11.6640625" style="21" bestFit="1" customWidth="1"/>
    <col min="7599" max="7599" width="10" style="82" bestFit="1" customWidth="1"/>
    <col min="7600" max="7600" width="21.5546875" style="66" bestFit="1" customWidth="1"/>
    <col min="7601" max="7601" width="16.5546875" style="17" bestFit="1" customWidth="1"/>
    <col min="7602" max="7602" width="19.109375" style="83" bestFit="1" customWidth="1"/>
    <col min="7603" max="7603" width="12.33203125" style="72" bestFit="1" customWidth="1"/>
    <col min="7604" max="7604" width="19.5546875" style="83" bestFit="1" customWidth="1"/>
    <col min="7605" max="7605" width="21.88671875" style="21" bestFit="1" customWidth="1"/>
    <col min="7606" max="7606" width="11.6640625" style="21" bestFit="1" customWidth="1"/>
    <col min="7607" max="7607" width="10" style="82" bestFit="1" customWidth="1"/>
    <col min="7608" max="7608" width="21.5546875" style="66" bestFit="1" customWidth="1"/>
    <col min="7609" max="7609" width="16.5546875" style="17" bestFit="1" customWidth="1"/>
    <col min="7610" max="7610" width="19.109375" style="83" bestFit="1" customWidth="1"/>
    <col min="7611" max="7611" width="12.33203125" style="72" bestFit="1" customWidth="1"/>
    <col min="7612" max="7612" width="19.5546875" style="83" bestFit="1" customWidth="1"/>
    <col min="7613" max="7613" width="21.88671875" style="21" bestFit="1" customWidth="1"/>
    <col min="7614" max="7614" width="11.6640625" style="21" bestFit="1" customWidth="1"/>
    <col min="7615" max="7615" width="10" style="82" bestFit="1" customWidth="1"/>
    <col min="7616" max="7616" width="21.5546875" style="66" bestFit="1" customWidth="1"/>
    <col min="7617" max="7617" width="16.5546875" style="17" bestFit="1" customWidth="1"/>
    <col min="7618" max="7618" width="19.109375" style="83" bestFit="1" customWidth="1"/>
    <col min="7619" max="7619" width="12.33203125" style="72" bestFit="1" customWidth="1"/>
    <col min="7620" max="7620" width="19.5546875" style="83" bestFit="1" customWidth="1"/>
    <col min="7621" max="7621" width="21.88671875" style="21" bestFit="1" customWidth="1"/>
    <col min="7622" max="7622" width="11.6640625" style="21" bestFit="1" customWidth="1"/>
    <col min="7623" max="7623" width="10" style="82" bestFit="1" customWidth="1"/>
    <col min="7624" max="7624" width="21.5546875" style="66" bestFit="1" customWidth="1"/>
    <col min="7625" max="7625" width="16.5546875" style="17" bestFit="1" customWidth="1"/>
    <col min="7626" max="7626" width="19.109375" style="83" bestFit="1" customWidth="1"/>
    <col min="7627" max="7627" width="12.33203125" style="72" bestFit="1" customWidth="1"/>
    <col min="7628" max="7628" width="19.5546875" style="83" bestFit="1" customWidth="1"/>
    <col min="7629" max="7629" width="21.88671875" style="21" bestFit="1" customWidth="1"/>
    <col min="7630" max="7630" width="11.6640625" style="21" bestFit="1" customWidth="1"/>
    <col min="7631" max="7631" width="10" style="82" bestFit="1" customWidth="1"/>
    <col min="7632" max="7632" width="21.5546875" style="66" bestFit="1" customWidth="1"/>
    <col min="7633" max="7633" width="16.5546875" style="17" bestFit="1" customWidth="1"/>
    <col min="7634" max="7634" width="19.109375" style="83" bestFit="1" customWidth="1"/>
    <col min="7635" max="7635" width="12.33203125" style="72" bestFit="1" customWidth="1"/>
    <col min="7636" max="7636" width="19.5546875" style="83" bestFit="1" customWidth="1"/>
    <col min="7637" max="7637" width="21.88671875" style="21" bestFit="1" customWidth="1"/>
    <col min="7638" max="7638" width="11.6640625" style="21" bestFit="1" customWidth="1"/>
    <col min="7639" max="7639" width="10" style="82" bestFit="1" customWidth="1"/>
    <col min="7640" max="7640" width="21.5546875" style="66" bestFit="1" customWidth="1"/>
    <col min="7641" max="7641" width="16.5546875" style="17" bestFit="1" customWidth="1"/>
    <col min="7642" max="7642" width="19.109375" style="83" bestFit="1" customWidth="1"/>
    <col min="7643" max="7643" width="12.33203125" style="72" bestFit="1" customWidth="1"/>
    <col min="7644" max="7644" width="19.5546875" style="83" bestFit="1" customWidth="1"/>
    <col min="7645" max="7645" width="21.88671875" style="21" bestFit="1" customWidth="1"/>
    <col min="7646" max="7646" width="11.6640625" style="21" bestFit="1" customWidth="1"/>
    <col min="7647" max="7647" width="10" style="82" bestFit="1" customWidth="1"/>
    <col min="7648" max="7648" width="21.5546875" style="66" bestFit="1" customWidth="1"/>
    <col min="7649" max="7649" width="16.5546875" style="17" bestFit="1" customWidth="1"/>
    <col min="7650" max="7650" width="19.109375" style="83" bestFit="1" customWidth="1"/>
    <col min="7651" max="7651" width="12.33203125" style="72" bestFit="1" customWidth="1"/>
    <col min="7652" max="7652" width="19.5546875" style="83" bestFit="1" customWidth="1"/>
    <col min="7653" max="7653" width="21.88671875" style="21" bestFit="1" customWidth="1"/>
    <col min="7654" max="7654" width="11.6640625" style="21" bestFit="1" customWidth="1"/>
    <col min="7655" max="7655" width="10" style="82" bestFit="1" customWidth="1"/>
    <col min="7656" max="7656" width="21.5546875" style="66" bestFit="1" customWidth="1"/>
    <col min="7657" max="7657" width="16.5546875" style="17" bestFit="1" customWidth="1"/>
    <col min="7658" max="7658" width="19.109375" style="83" bestFit="1" customWidth="1"/>
    <col min="7659" max="7659" width="12.33203125" style="72" bestFit="1" customWidth="1"/>
    <col min="7660" max="7660" width="19.5546875" style="83" bestFit="1" customWidth="1"/>
    <col min="7661" max="7661" width="21.88671875" style="21" bestFit="1" customWidth="1"/>
    <col min="7662" max="7662" width="11.6640625" style="21" bestFit="1" customWidth="1"/>
    <col min="7663" max="7663" width="10" style="82" bestFit="1" customWidth="1"/>
    <col min="7664" max="7664" width="21.5546875" style="66" bestFit="1" customWidth="1"/>
    <col min="7665" max="7665" width="16.5546875" style="17" bestFit="1" customWidth="1"/>
    <col min="7666" max="7666" width="19.109375" style="83" bestFit="1" customWidth="1"/>
    <col min="7667" max="7667" width="12.33203125" style="72" bestFit="1" customWidth="1"/>
    <col min="7668" max="7668" width="19.5546875" style="83" bestFit="1" customWidth="1"/>
    <col min="7669" max="7669" width="21.88671875" style="21" bestFit="1" customWidth="1"/>
    <col min="7670" max="7670" width="11.6640625" style="21" bestFit="1" customWidth="1"/>
    <col min="7671" max="7671" width="10" style="82" bestFit="1" customWidth="1"/>
    <col min="7672" max="7672" width="21.5546875" style="66" bestFit="1" customWidth="1"/>
    <col min="7673" max="7673" width="16.5546875" style="17" bestFit="1" customWidth="1"/>
    <col min="7674" max="7674" width="19.109375" style="83" bestFit="1" customWidth="1"/>
    <col min="7675" max="7675" width="12.33203125" style="72" bestFit="1" customWidth="1"/>
    <col min="7676" max="7676" width="19.5546875" style="83" bestFit="1" customWidth="1"/>
    <col min="7677" max="7677" width="21.88671875" style="21" bestFit="1" customWidth="1"/>
    <col min="7678" max="7678" width="11.6640625" style="21" bestFit="1" customWidth="1"/>
    <col min="7679" max="7679" width="10" style="82" bestFit="1" customWidth="1"/>
    <col min="7680" max="7680" width="21.5546875" style="66" bestFit="1" customWidth="1"/>
    <col min="7681" max="7681" width="16.5546875" style="17" bestFit="1" customWidth="1"/>
    <col min="7682" max="7682" width="19.109375" style="83" bestFit="1" customWidth="1"/>
    <col min="7683" max="7683" width="12.33203125" style="72" bestFit="1" customWidth="1"/>
    <col min="7684" max="7684" width="19.5546875" style="83" bestFit="1" customWidth="1"/>
    <col min="7685" max="7685" width="21.88671875" style="21" bestFit="1" customWidth="1"/>
    <col min="7686" max="7686" width="11.6640625" style="21" bestFit="1" customWidth="1"/>
    <col min="7687" max="7687" width="10" style="82" bestFit="1" customWidth="1"/>
    <col min="7688" max="7688" width="21.5546875" style="66" bestFit="1" customWidth="1"/>
    <col min="7689" max="7689" width="16.5546875" style="17" bestFit="1" customWidth="1"/>
    <col min="7690" max="7690" width="19.109375" style="83" bestFit="1" customWidth="1"/>
    <col min="7691" max="7691" width="12.33203125" style="72" bestFit="1" customWidth="1"/>
    <col min="7692" max="7692" width="19.5546875" style="83" bestFit="1" customWidth="1"/>
    <col min="7693" max="7693" width="21.88671875" style="21" bestFit="1" customWidth="1"/>
    <col min="7694" max="7694" width="11.6640625" style="21" bestFit="1" customWidth="1"/>
    <col min="7695" max="7695" width="10" style="82" bestFit="1" customWidth="1"/>
    <col min="7696" max="7696" width="21.5546875" style="66" bestFit="1" customWidth="1"/>
    <col min="7697" max="7697" width="16.5546875" style="17" bestFit="1" customWidth="1"/>
    <col min="7698" max="7698" width="19.109375" style="83" bestFit="1" customWidth="1"/>
    <col min="7699" max="7699" width="12.33203125" style="72" bestFit="1" customWidth="1"/>
    <col min="7700" max="7700" width="19.5546875" style="83" bestFit="1" customWidth="1"/>
    <col min="7701" max="7701" width="21.88671875" style="21" bestFit="1" customWidth="1"/>
    <col min="7702" max="7702" width="11.6640625" style="21" bestFit="1" customWidth="1"/>
    <col min="7703" max="7703" width="10" style="82" bestFit="1" customWidth="1"/>
    <col min="7704" max="7704" width="21.5546875" style="66" bestFit="1" customWidth="1"/>
    <col min="7705" max="7705" width="16.5546875" style="17" bestFit="1" customWidth="1"/>
    <col min="7706" max="7706" width="19.109375" style="83" bestFit="1" customWidth="1"/>
    <col min="7707" max="7707" width="12.33203125" style="72" bestFit="1" customWidth="1"/>
    <col min="7708" max="7708" width="19.5546875" style="83" bestFit="1" customWidth="1"/>
    <col min="7709" max="7709" width="21.88671875" style="21" bestFit="1" customWidth="1"/>
    <col min="7710" max="7710" width="11.6640625" style="21" bestFit="1" customWidth="1"/>
    <col min="7711" max="7711" width="10" style="82" bestFit="1" customWidth="1"/>
    <col min="7712" max="7712" width="21.5546875" style="66" bestFit="1" customWidth="1"/>
    <col min="7713" max="7713" width="16.5546875" style="17" bestFit="1" customWidth="1"/>
    <col min="7714" max="7714" width="19.109375" style="83" bestFit="1" customWidth="1"/>
    <col min="7715" max="7715" width="12.33203125" style="72" bestFit="1" customWidth="1"/>
    <col min="7716" max="7716" width="19.5546875" style="83" bestFit="1" customWidth="1"/>
    <col min="7717" max="7717" width="21.88671875" style="21" bestFit="1" customWidth="1"/>
    <col min="7718" max="7718" width="11.6640625" style="21" bestFit="1" customWidth="1"/>
    <col min="7719" max="7719" width="10" style="82" bestFit="1" customWidth="1"/>
    <col min="7720" max="7720" width="21.5546875" style="66" bestFit="1" customWidth="1"/>
    <col min="7721" max="7721" width="16.5546875" style="17" bestFit="1" customWidth="1"/>
    <col min="7722" max="7722" width="19.109375" style="83" bestFit="1" customWidth="1"/>
    <col min="7723" max="7723" width="12.33203125" style="72" bestFit="1" customWidth="1"/>
    <col min="7724" max="7724" width="19.5546875" style="83" bestFit="1" customWidth="1"/>
    <col min="7725" max="7725" width="21.88671875" style="21" bestFit="1" customWidth="1"/>
    <col min="7726" max="7726" width="11.6640625" style="21" bestFit="1" customWidth="1"/>
    <col min="7727" max="7727" width="10" style="82" bestFit="1" customWidth="1"/>
    <col min="7728" max="7728" width="21.5546875" style="66" bestFit="1" customWidth="1"/>
    <col min="7729" max="7729" width="16.5546875" style="17" bestFit="1" customWidth="1"/>
    <col min="7730" max="7730" width="19.109375" style="83" bestFit="1" customWidth="1"/>
    <col min="7731" max="7731" width="12.33203125" style="72" bestFit="1" customWidth="1"/>
    <col min="7732" max="7732" width="19.5546875" style="83" bestFit="1" customWidth="1"/>
    <col min="7733" max="7733" width="21.88671875" style="21" bestFit="1" customWidth="1"/>
    <col min="7734" max="7734" width="11.6640625" style="21" bestFit="1" customWidth="1"/>
    <col min="7735" max="7735" width="10" style="82" bestFit="1" customWidth="1"/>
    <col min="7736" max="7736" width="21.5546875" style="66" bestFit="1" customWidth="1"/>
    <col min="7737" max="7737" width="16.5546875" style="17" bestFit="1" customWidth="1"/>
    <col min="7738" max="7738" width="19.109375" style="83" bestFit="1" customWidth="1"/>
    <col min="7739" max="7739" width="12.33203125" style="72" bestFit="1" customWidth="1"/>
    <col min="7740" max="7740" width="19.5546875" style="83" bestFit="1" customWidth="1"/>
    <col min="7741" max="7741" width="21.88671875" style="21" bestFit="1" customWidth="1"/>
    <col min="7742" max="7742" width="11.6640625" style="21" bestFit="1" customWidth="1"/>
    <col min="7743" max="7743" width="10" style="82" bestFit="1" customWidth="1"/>
    <col min="7744" max="7744" width="21.5546875" style="66" bestFit="1" customWidth="1"/>
    <col min="7745" max="7745" width="16.5546875" style="17" bestFit="1" customWidth="1"/>
    <col min="7746" max="7746" width="19.109375" style="83" bestFit="1" customWidth="1"/>
    <col min="7747" max="7747" width="12.33203125" style="72" bestFit="1" customWidth="1"/>
    <col min="7748" max="7748" width="19.5546875" style="83" bestFit="1" customWidth="1"/>
    <col min="7749" max="7749" width="21.88671875" style="21" bestFit="1" customWidth="1"/>
    <col min="7750" max="7750" width="11.6640625" style="21" bestFit="1" customWidth="1"/>
    <col min="7751" max="7751" width="10" style="82" bestFit="1" customWidth="1"/>
    <col min="7752" max="7752" width="21.5546875" style="66" bestFit="1" customWidth="1"/>
    <col min="7753" max="7753" width="16.5546875" style="17" bestFit="1" customWidth="1"/>
    <col min="7754" max="7754" width="19.109375" style="83" bestFit="1" customWidth="1"/>
    <col min="7755" max="7755" width="12.33203125" style="72" bestFit="1" customWidth="1"/>
    <col min="7756" max="7756" width="19.5546875" style="83" bestFit="1" customWidth="1"/>
    <col min="7757" max="7757" width="21.88671875" style="21" bestFit="1" customWidth="1"/>
    <col min="7758" max="7758" width="11.6640625" style="21" bestFit="1" customWidth="1"/>
    <col min="7759" max="7759" width="10" style="82" bestFit="1" customWidth="1"/>
    <col min="7760" max="7760" width="21.5546875" style="66" bestFit="1" customWidth="1"/>
    <col min="7761" max="7761" width="16.5546875" style="17" bestFit="1" customWidth="1"/>
    <col min="7762" max="7762" width="19.109375" style="83" bestFit="1" customWidth="1"/>
    <col min="7763" max="7763" width="12.33203125" style="72" bestFit="1" customWidth="1"/>
    <col min="7764" max="7764" width="19.5546875" style="83" bestFit="1" customWidth="1"/>
    <col min="7765" max="7765" width="21.88671875" style="21" bestFit="1" customWidth="1"/>
    <col min="7766" max="7766" width="11.6640625" style="21" bestFit="1" customWidth="1"/>
    <col min="7767" max="7767" width="10" style="82" bestFit="1" customWidth="1"/>
    <col min="7768" max="7768" width="21.5546875" style="66" bestFit="1" customWidth="1"/>
    <col min="7769" max="7769" width="16.5546875" style="17" bestFit="1" customWidth="1"/>
    <col min="7770" max="7770" width="19.109375" style="83" bestFit="1" customWidth="1"/>
    <col min="7771" max="7771" width="12.33203125" style="72" bestFit="1" customWidth="1"/>
    <col min="7772" max="7772" width="19.5546875" style="83" bestFit="1" customWidth="1"/>
    <col min="7773" max="7773" width="21.88671875" style="21" bestFit="1" customWidth="1"/>
    <col min="7774" max="7774" width="11.6640625" style="21" bestFit="1" customWidth="1"/>
    <col min="7775" max="7775" width="10" style="82" bestFit="1" customWidth="1"/>
    <col min="7776" max="7776" width="21.5546875" style="66" bestFit="1" customWidth="1"/>
    <col min="7777" max="7777" width="16.5546875" style="17" bestFit="1" customWidth="1"/>
    <col min="7778" max="7778" width="19.109375" style="83" bestFit="1" customWidth="1"/>
    <col min="7779" max="7779" width="12.33203125" style="72" bestFit="1" customWidth="1"/>
    <col min="7780" max="7780" width="19.5546875" style="83" bestFit="1" customWidth="1"/>
    <col min="7781" max="7781" width="21.88671875" style="21" bestFit="1" customWidth="1"/>
    <col min="7782" max="7782" width="11.6640625" style="21" bestFit="1" customWidth="1"/>
    <col min="7783" max="7783" width="10" style="82" bestFit="1" customWidth="1"/>
    <col min="7784" max="7784" width="21.5546875" style="66" bestFit="1" customWidth="1"/>
    <col min="7785" max="7785" width="16.5546875" style="17" bestFit="1" customWidth="1"/>
    <col min="7786" max="7786" width="19.109375" style="83" bestFit="1" customWidth="1"/>
    <col min="7787" max="7787" width="12.33203125" style="72" bestFit="1" customWidth="1"/>
    <col min="7788" max="7788" width="19.5546875" style="83" bestFit="1" customWidth="1"/>
    <col min="7789" max="7789" width="21.88671875" style="21" bestFit="1" customWidth="1"/>
    <col min="7790" max="7790" width="11.6640625" style="21" bestFit="1" customWidth="1"/>
    <col min="7791" max="7791" width="10" style="82" bestFit="1" customWidth="1"/>
    <col min="7792" max="7792" width="21.5546875" style="66" bestFit="1" customWidth="1"/>
    <col min="7793" max="7793" width="16.5546875" style="17" bestFit="1" customWidth="1"/>
    <col min="7794" max="7794" width="19.109375" style="83" bestFit="1" customWidth="1"/>
    <col min="7795" max="7795" width="12.33203125" style="72" bestFit="1" customWidth="1"/>
    <col min="7796" max="7796" width="19.5546875" style="83" bestFit="1" customWidth="1"/>
    <col min="7797" max="7797" width="21.88671875" style="21" bestFit="1" customWidth="1"/>
    <col min="7798" max="7798" width="11.6640625" style="21" bestFit="1" customWidth="1"/>
    <col min="7799" max="7799" width="10" style="82" bestFit="1" customWidth="1"/>
    <col min="7800" max="7800" width="21.5546875" style="66" bestFit="1" customWidth="1"/>
    <col min="7801" max="7801" width="16.5546875" style="17" bestFit="1" customWidth="1"/>
    <col min="7802" max="7802" width="19.109375" style="83" bestFit="1" customWidth="1"/>
    <col min="7803" max="7803" width="12.33203125" style="72" bestFit="1" customWidth="1"/>
    <col min="7804" max="7804" width="19.5546875" style="83" bestFit="1" customWidth="1"/>
    <col min="7805" max="7805" width="21.88671875" style="21" bestFit="1" customWidth="1"/>
    <col min="7806" max="7806" width="11.6640625" style="21" bestFit="1" customWidth="1"/>
    <col min="7807" max="7807" width="10" style="82" bestFit="1" customWidth="1"/>
    <col min="7808" max="7808" width="21.5546875" style="66" bestFit="1" customWidth="1"/>
    <col min="7809" max="7809" width="16.5546875" style="17" bestFit="1" customWidth="1"/>
    <col min="7810" max="7810" width="19.109375" style="83" bestFit="1" customWidth="1"/>
    <col min="7811" max="7811" width="12.33203125" style="72" bestFit="1" customWidth="1"/>
    <col min="7812" max="7812" width="19.5546875" style="83" bestFit="1" customWidth="1"/>
    <col min="7813" max="7813" width="21.88671875" style="21" bestFit="1" customWidth="1"/>
    <col min="7814" max="7814" width="11.6640625" style="21" bestFit="1" customWidth="1"/>
    <col min="7815" max="7815" width="10" style="82" bestFit="1" customWidth="1"/>
    <col min="7816" max="7816" width="21.5546875" style="66" bestFit="1" customWidth="1"/>
    <col min="7817" max="7817" width="16.5546875" style="17" bestFit="1" customWidth="1"/>
    <col min="7818" max="7818" width="19.109375" style="83" bestFit="1" customWidth="1"/>
    <col min="7819" max="7819" width="12.33203125" style="72" bestFit="1" customWidth="1"/>
    <col min="7820" max="7820" width="19.5546875" style="83" bestFit="1" customWidth="1"/>
    <col min="7821" max="7821" width="21.88671875" style="21" bestFit="1" customWidth="1"/>
    <col min="7822" max="7822" width="11.6640625" style="21" bestFit="1" customWidth="1"/>
    <col min="7823" max="7823" width="10" style="82" bestFit="1" customWidth="1"/>
    <col min="7824" max="7824" width="21.5546875" style="66" bestFit="1" customWidth="1"/>
    <col min="7825" max="7825" width="16.5546875" style="17" bestFit="1" customWidth="1"/>
    <col min="7826" max="7826" width="19.109375" style="83" bestFit="1" customWidth="1"/>
    <col min="7827" max="7827" width="12.33203125" style="72" bestFit="1" customWidth="1"/>
    <col min="7828" max="7828" width="19.5546875" style="83" bestFit="1" customWidth="1"/>
    <col min="7829" max="7829" width="21.88671875" style="21" bestFit="1" customWidth="1"/>
    <col min="7830" max="7830" width="11.6640625" style="21" bestFit="1" customWidth="1"/>
    <col min="7831" max="7831" width="10" style="82" bestFit="1" customWidth="1"/>
    <col min="7832" max="7832" width="21.5546875" style="66" bestFit="1" customWidth="1"/>
    <col min="7833" max="7833" width="16.5546875" style="17" bestFit="1" customWidth="1"/>
    <col min="7834" max="7834" width="19.109375" style="83" bestFit="1" customWidth="1"/>
    <col min="7835" max="7835" width="12.33203125" style="72" bestFit="1" customWidth="1"/>
    <col min="7836" max="7836" width="19.5546875" style="83" bestFit="1" customWidth="1"/>
    <col min="7837" max="7837" width="21.88671875" style="21" bestFit="1" customWidth="1"/>
    <col min="7838" max="7838" width="11.6640625" style="21" bestFit="1" customWidth="1"/>
    <col min="7839" max="7839" width="10" style="82" bestFit="1" customWidth="1"/>
    <col min="7840" max="7840" width="21.5546875" style="66" bestFit="1" customWidth="1"/>
    <col min="7841" max="7841" width="16.5546875" style="17" bestFit="1" customWidth="1"/>
    <col min="7842" max="7842" width="19.109375" style="83" bestFit="1" customWidth="1"/>
    <col min="7843" max="7843" width="12.33203125" style="72" bestFit="1" customWidth="1"/>
    <col min="7844" max="7844" width="19.5546875" style="83" bestFit="1" customWidth="1"/>
    <col min="7845" max="7845" width="21.88671875" style="21" bestFit="1" customWidth="1"/>
    <col min="7846" max="7846" width="11.6640625" style="21" bestFit="1" customWidth="1"/>
    <col min="7847" max="7847" width="10" style="82" bestFit="1" customWidth="1"/>
    <col min="7848" max="7848" width="21.5546875" style="66" bestFit="1" customWidth="1"/>
    <col min="7849" max="7849" width="16.5546875" style="17" bestFit="1" customWidth="1"/>
    <col min="7850" max="7850" width="19.109375" style="83" bestFit="1" customWidth="1"/>
    <col min="7851" max="7851" width="12.33203125" style="72" bestFit="1" customWidth="1"/>
    <col min="7852" max="7852" width="19.5546875" style="83" bestFit="1" customWidth="1"/>
    <col min="7853" max="7853" width="21.88671875" style="21" bestFit="1" customWidth="1"/>
    <col min="7854" max="7854" width="11.6640625" style="21" bestFit="1" customWidth="1"/>
    <col min="7855" max="7855" width="10" style="82" bestFit="1" customWidth="1"/>
    <col min="7856" max="7856" width="21.5546875" style="66" bestFit="1" customWidth="1"/>
    <col min="7857" max="7857" width="16.5546875" style="17" bestFit="1" customWidth="1"/>
    <col min="7858" max="7858" width="19.109375" style="83" bestFit="1" customWidth="1"/>
    <col min="7859" max="7859" width="12.33203125" style="72" bestFit="1" customWidth="1"/>
    <col min="7860" max="7860" width="19.5546875" style="83" bestFit="1" customWidth="1"/>
    <col min="7861" max="7861" width="21.88671875" style="21" bestFit="1" customWidth="1"/>
    <col min="7862" max="7862" width="11.6640625" style="21" bestFit="1" customWidth="1"/>
    <col min="7863" max="7863" width="10" style="82" bestFit="1" customWidth="1"/>
    <col min="7864" max="7864" width="21.5546875" style="66" bestFit="1" customWidth="1"/>
    <col min="7865" max="7865" width="16.5546875" style="17" bestFit="1" customWidth="1"/>
    <col min="7866" max="7866" width="19.109375" style="83" bestFit="1" customWidth="1"/>
    <col min="7867" max="7867" width="12.33203125" style="72" bestFit="1" customWidth="1"/>
    <col min="7868" max="7868" width="19.5546875" style="83" bestFit="1" customWidth="1"/>
    <col min="7869" max="7869" width="21.88671875" style="21" bestFit="1" customWidth="1"/>
    <col min="7870" max="7870" width="11.6640625" style="21" bestFit="1" customWidth="1"/>
    <col min="7871" max="7871" width="10" style="82" bestFit="1" customWidth="1"/>
    <col min="7872" max="7872" width="21.5546875" style="66" bestFit="1" customWidth="1"/>
    <col min="7873" max="7873" width="16.5546875" style="17" bestFit="1" customWidth="1"/>
    <col min="7874" max="7874" width="19.109375" style="83" bestFit="1" customWidth="1"/>
    <col min="7875" max="7875" width="12.33203125" style="72" bestFit="1" customWidth="1"/>
    <col min="7876" max="7876" width="19.5546875" style="83" bestFit="1" customWidth="1"/>
    <col min="7877" max="7877" width="21.88671875" style="21" bestFit="1" customWidth="1"/>
    <col min="7878" max="7878" width="11.6640625" style="21" bestFit="1" customWidth="1"/>
    <col min="7879" max="7879" width="10" style="82" bestFit="1" customWidth="1"/>
    <col min="7880" max="7880" width="21.5546875" style="66" bestFit="1" customWidth="1"/>
    <col min="7881" max="7881" width="16.5546875" style="17" bestFit="1" customWidth="1"/>
    <col min="7882" max="7882" width="19.109375" style="83" bestFit="1" customWidth="1"/>
    <col min="7883" max="7883" width="12.33203125" style="72" bestFit="1" customWidth="1"/>
    <col min="7884" max="7884" width="19.5546875" style="83" bestFit="1" customWidth="1"/>
    <col min="7885" max="7885" width="21.88671875" style="21" bestFit="1" customWidth="1"/>
    <col min="7886" max="7886" width="11.6640625" style="21" bestFit="1" customWidth="1"/>
    <col min="7887" max="7887" width="10" style="82" bestFit="1" customWidth="1"/>
    <col min="7888" max="7888" width="21.5546875" style="66" bestFit="1" customWidth="1"/>
    <col min="7889" max="7889" width="16.5546875" style="17" bestFit="1" customWidth="1"/>
    <col min="7890" max="7890" width="19.109375" style="83" bestFit="1" customWidth="1"/>
    <col min="7891" max="7891" width="12.33203125" style="72" bestFit="1" customWidth="1"/>
    <col min="7892" max="7892" width="19.5546875" style="83" bestFit="1" customWidth="1"/>
    <col min="7893" max="7893" width="21.88671875" style="21" bestFit="1" customWidth="1"/>
    <col min="7894" max="7894" width="11.6640625" style="21" bestFit="1" customWidth="1"/>
    <col min="7895" max="7895" width="10" style="82" bestFit="1" customWidth="1"/>
    <col min="7896" max="7896" width="21.5546875" style="66" bestFit="1" customWidth="1"/>
    <col min="7897" max="7897" width="16.5546875" style="17" bestFit="1" customWidth="1"/>
    <col min="7898" max="7898" width="19.109375" style="83" bestFit="1" customWidth="1"/>
    <col min="7899" max="7899" width="12.33203125" style="72" bestFit="1" customWidth="1"/>
    <col min="7900" max="7900" width="19.5546875" style="83" bestFit="1" customWidth="1"/>
    <col min="7901" max="7901" width="21.88671875" style="21" bestFit="1" customWidth="1"/>
    <col min="7902" max="7902" width="11.6640625" style="21" bestFit="1" customWidth="1"/>
    <col min="7903" max="7903" width="10" style="82" bestFit="1" customWidth="1"/>
    <col min="7904" max="7904" width="21.5546875" style="66" bestFit="1" customWidth="1"/>
    <col min="7905" max="7905" width="16.5546875" style="17" bestFit="1" customWidth="1"/>
    <col min="7906" max="7906" width="19.109375" style="83" bestFit="1" customWidth="1"/>
    <col min="7907" max="7907" width="12.33203125" style="72" bestFit="1" customWidth="1"/>
    <col min="7908" max="7908" width="19.5546875" style="83" bestFit="1" customWidth="1"/>
    <col min="7909" max="7909" width="21.88671875" style="21" bestFit="1" customWidth="1"/>
    <col min="7910" max="7910" width="11.6640625" style="21" bestFit="1" customWidth="1"/>
    <col min="7911" max="7911" width="10" style="82" bestFit="1" customWidth="1"/>
    <col min="7912" max="7912" width="21.5546875" style="66" bestFit="1" customWidth="1"/>
    <col min="7913" max="7913" width="16.5546875" style="17" bestFit="1" customWidth="1"/>
    <col min="7914" max="7914" width="19.109375" style="83" bestFit="1" customWidth="1"/>
    <col min="7915" max="7915" width="12.33203125" style="72" bestFit="1" customWidth="1"/>
    <col min="7916" max="7916" width="19.5546875" style="83" bestFit="1" customWidth="1"/>
    <col min="7917" max="7917" width="21.88671875" style="21" bestFit="1" customWidth="1"/>
    <col min="7918" max="7918" width="11.6640625" style="21" bestFit="1" customWidth="1"/>
    <col min="7919" max="7919" width="10" style="82" bestFit="1" customWidth="1"/>
    <col min="7920" max="7920" width="21.5546875" style="66" bestFit="1" customWidth="1"/>
    <col min="7921" max="7921" width="16.5546875" style="17" bestFit="1" customWidth="1"/>
    <col min="7922" max="7922" width="19.109375" style="83" bestFit="1" customWidth="1"/>
    <col min="7923" max="7923" width="12.33203125" style="72" bestFit="1" customWidth="1"/>
    <col min="7924" max="7924" width="19.5546875" style="83" bestFit="1" customWidth="1"/>
    <col min="7925" max="7925" width="21.88671875" style="21" bestFit="1" customWidth="1"/>
    <col min="7926" max="7926" width="11.6640625" style="21" bestFit="1" customWidth="1"/>
    <col min="7927" max="7927" width="10" style="82" bestFit="1" customWidth="1"/>
    <col min="7928" max="7928" width="21.5546875" style="66" bestFit="1" customWidth="1"/>
    <col min="7929" max="7929" width="16.5546875" style="17" bestFit="1" customWidth="1"/>
    <col min="7930" max="7930" width="19.109375" style="83" bestFit="1" customWidth="1"/>
    <col min="7931" max="7931" width="12.33203125" style="72" bestFit="1" customWidth="1"/>
    <col min="7932" max="7932" width="19.5546875" style="83" bestFit="1" customWidth="1"/>
    <col min="7933" max="7933" width="21.88671875" style="21" bestFit="1" customWidth="1"/>
    <col min="7934" max="7934" width="11.6640625" style="21" bestFit="1" customWidth="1"/>
    <col min="7935" max="7935" width="10" style="82" bestFit="1" customWidth="1"/>
    <col min="7936" max="7936" width="21.5546875" style="66" bestFit="1" customWidth="1"/>
    <col min="7937" max="7937" width="16.5546875" style="17" bestFit="1" customWidth="1"/>
    <col min="7938" max="7938" width="19.109375" style="83" bestFit="1" customWidth="1"/>
    <col min="7939" max="7939" width="12.33203125" style="72" bestFit="1" customWidth="1"/>
    <col min="7940" max="7940" width="19.5546875" style="83" bestFit="1" customWidth="1"/>
    <col min="7941" max="7941" width="21.88671875" style="21" bestFit="1" customWidth="1"/>
    <col min="7942" max="7942" width="11.6640625" style="21" bestFit="1" customWidth="1"/>
    <col min="7943" max="7943" width="10" style="82" bestFit="1" customWidth="1"/>
    <col min="7944" max="7944" width="21.5546875" style="66" bestFit="1" customWidth="1"/>
    <col min="7945" max="7945" width="16.5546875" style="17" bestFit="1" customWidth="1"/>
    <col min="7946" max="7946" width="19.109375" style="83" bestFit="1" customWidth="1"/>
    <col min="7947" max="7947" width="12.33203125" style="72" bestFit="1" customWidth="1"/>
    <col min="7948" max="7948" width="19.5546875" style="83" bestFit="1" customWidth="1"/>
    <col min="7949" max="7949" width="21.88671875" style="21" bestFit="1" customWidth="1"/>
    <col min="7950" max="7950" width="11.6640625" style="21" bestFit="1" customWidth="1"/>
    <col min="7951" max="7951" width="10" style="82" bestFit="1" customWidth="1"/>
    <col min="7952" max="7952" width="21.5546875" style="66" bestFit="1" customWidth="1"/>
    <col min="7953" max="7953" width="16.5546875" style="17" bestFit="1" customWidth="1"/>
    <col min="7954" max="7954" width="19.109375" style="83" bestFit="1" customWidth="1"/>
    <col min="7955" max="7955" width="12.33203125" style="72" bestFit="1" customWidth="1"/>
    <col min="7956" max="7956" width="19.5546875" style="83" bestFit="1" customWidth="1"/>
    <col min="7957" max="7957" width="21.88671875" style="21" bestFit="1" customWidth="1"/>
    <col min="7958" max="7958" width="11.6640625" style="21" bestFit="1" customWidth="1"/>
    <col min="7959" max="7959" width="10" style="82" bestFit="1" customWidth="1"/>
    <col min="7960" max="7960" width="21.5546875" style="66" bestFit="1" customWidth="1"/>
    <col min="7961" max="7961" width="16.5546875" style="17" bestFit="1" customWidth="1"/>
    <col min="7962" max="7962" width="19.109375" style="83" bestFit="1" customWidth="1"/>
    <col min="7963" max="7963" width="12.33203125" style="72" bestFit="1" customWidth="1"/>
    <col min="7964" max="7964" width="19.5546875" style="83" bestFit="1" customWidth="1"/>
    <col min="7965" max="7965" width="21.88671875" style="21" bestFit="1" customWidth="1"/>
    <col min="7966" max="7966" width="11.6640625" style="21" bestFit="1" customWidth="1"/>
    <col min="7967" max="7967" width="10" style="82" bestFit="1" customWidth="1"/>
    <col min="7968" max="7968" width="21.5546875" style="66" bestFit="1" customWidth="1"/>
    <col min="7969" max="7969" width="16.5546875" style="17" bestFit="1" customWidth="1"/>
    <col min="7970" max="7970" width="19.109375" style="83" bestFit="1" customWidth="1"/>
    <col min="7971" max="7971" width="12.33203125" style="72" bestFit="1" customWidth="1"/>
    <col min="7972" max="7972" width="19.5546875" style="83" bestFit="1" customWidth="1"/>
    <col min="7973" max="7973" width="21.88671875" style="21" bestFit="1" customWidth="1"/>
    <col min="7974" max="7974" width="11.6640625" style="21" bestFit="1" customWidth="1"/>
    <col min="7975" max="7975" width="10" style="82" bestFit="1" customWidth="1"/>
    <col min="7976" max="7976" width="21.5546875" style="66" bestFit="1" customWidth="1"/>
    <col min="7977" max="7977" width="16.5546875" style="17" bestFit="1" customWidth="1"/>
    <col min="7978" max="7978" width="19.109375" style="83" bestFit="1" customWidth="1"/>
    <col min="7979" max="7979" width="12.33203125" style="72" bestFit="1" customWidth="1"/>
    <col min="7980" max="7980" width="19.5546875" style="83" bestFit="1" customWidth="1"/>
    <col min="7981" max="7981" width="21.88671875" style="21" bestFit="1" customWidth="1"/>
    <col min="7982" max="7982" width="11.6640625" style="21" bestFit="1" customWidth="1"/>
    <col min="7983" max="7983" width="10" style="82" bestFit="1" customWidth="1"/>
    <col min="7984" max="7984" width="21.5546875" style="66" bestFit="1" customWidth="1"/>
    <col min="7985" max="7985" width="16.5546875" style="17" bestFit="1" customWidth="1"/>
    <col min="7986" max="7986" width="19.109375" style="83" bestFit="1" customWidth="1"/>
    <col min="7987" max="7987" width="12.33203125" style="72" bestFit="1" customWidth="1"/>
    <col min="7988" max="7988" width="19.5546875" style="83" bestFit="1" customWidth="1"/>
    <col min="7989" max="7989" width="21.88671875" style="21" bestFit="1" customWidth="1"/>
    <col min="7990" max="7990" width="11.6640625" style="21" bestFit="1" customWidth="1"/>
    <col min="7991" max="7991" width="10" style="82" bestFit="1" customWidth="1"/>
    <col min="7992" max="7992" width="21.5546875" style="66" bestFit="1" customWidth="1"/>
    <col min="7993" max="7993" width="16.5546875" style="17" bestFit="1" customWidth="1"/>
    <col min="7994" max="7994" width="19.109375" style="83" bestFit="1" customWidth="1"/>
    <col min="7995" max="7995" width="12.33203125" style="72" bestFit="1" customWidth="1"/>
    <col min="7996" max="7996" width="19.5546875" style="83" bestFit="1" customWidth="1"/>
    <col min="7997" max="7997" width="21.88671875" style="21" bestFit="1" customWidth="1"/>
    <col min="7998" max="7998" width="11.6640625" style="21" bestFit="1" customWidth="1"/>
    <col min="7999" max="7999" width="10" style="82" bestFit="1" customWidth="1"/>
    <col min="8000" max="8000" width="21.5546875" style="66" bestFit="1" customWidth="1"/>
    <col min="8001" max="8001" width="16.5546875" style="17" bestFit="1" customWidth="1"/>
    <col min="8002" max="8002" width="19.109375" style="83" bestFit="1" customWidth="1"/>
    <col min="8003" max="8003" width="12.33203125" style="72" bestFit="1" customWidth="1"/>
    <col min="8004" max="8004" width="19.5546875" style="83" bestFit="1" customWidth="1"/>
    <col min="8005" max="8005" width="21.88671875" style="21" bestFit="1" customWidth="1"/>
    <col min="8006" max="8006" width="11.6640625" style="21" bestFit="1" customWidth="1"/>
    <col min="8007" max="8007" width="10" style="82" bestFit="1" customWidth="1"/>
    <col min="8008" max="8008" width="21.5546875" style="66" bestFit="1" customWidth="1"/>
    <col min="8009" max="8009" width="16.5546875" style="17" bestFit="1" customWidth="1"/>
    <col min="8010" max="8010" width="19.109375" style="83" bestFit="1" customWidth="1"/>
    <col min="8011" max="8011" width="12.33203125" style="72" bestFit="1" customWidth="1"/>
    <col min="8012" max="8012" width="19.5546875" style="83" bestFit="1" customWidth="1"/>
    <col min="8013" max="8013" width="21.88671875" style="21" bestFit="1" customWidth="1"/>
    <col min="8014" max="8014" width="11.6640625" style="21" bestFit="1" customWidth="1"/>
    <col min="8015" max="8015" width="10" style="82" bestFit="1" customWidth="1"/>
    <col min="8016" max="8016" width="21.5546875" style="66" bestFit="1" customWidth="1"/>
    <col min="8017" max="8017" width="16.5546875" style="17" bestFit="1" customWidth="1"/>
    <col min="8018" max="8018" width="19.109375" style="83" bestFit="1" customWidth="1"/>
    <col min="8019" max="8019" width="12.33203125" style="72" bestFit="1" customWidth="1"/>
    <col min="8020" max="8020" width="19.5546875" style="83" bestFit="1" customWidth="1"/>
    <col min="8021" max="8021" width="21.88671875" style="21" bestFit="1" customWidth="1"/>
    <col min="8022" max="8022" width="11.6640625" style="21" bestFit="1" customWidth="1"/>
    <col min="8023" max="8023" width="10" style="82" bestFit="1" customWidth="1"/>
    <col min="8024" max="8024" width="21.5546875" style="66" bestFit="1" customWidth="1"/>
    <col min="8025" max="8025" width="16.5546875" style="17" bestFit="1" customWidth="1"/>
    <col min="8026" max="8026" width="19.109375" style="83" bestFit="1" customWidth="1"/>
    <col min="8027" max="8027" width="12.33203125" style="72" bestFit="1" customWidth="1"/>
    <col min="8028" max="8028" width="19.5546875" style="83" bestFit="1" customWidth="1"/>
    <col min="8029" max="8029" width="21.88671875" style="21" bestFit="1" customWidth="1"/>
    <col min="8030" max="8030" width="11.6640625" style="21" bestFit="1" customWidth="1"/>
    <col min="8031" max="8031" width="10" style="82" bestFit="1" customWidth="1"/>
    <col min="8032" max="8032" width="21.5546875" style="66" bestFit="1" customWidth="1"/>
    <col min="8033" max="8033" width="16.5546875" style="17" bestFit="1" customWidth="1"/>
    <col min="8034" max="8034" width="19.109375" style="83" bestFit="1" customWidth="1"/>
    <col min="8035" max="8035" width="12.33203125" style="72" bestFit="1" customWidth="1"/>
    <col min="8036" max="8036" width="19.5546875" style="83" bestFit="1" customWidth="1"/>
    <col min="8037" max="8037" width="21.88671875" style="21" bestFit="1" customWidth="1"/>
    <col min="8038" max="8038" width="11.6640625" style="21" bestFit="1" customWidth="1"/>
    <col min="8039" max="8039" width="10" style="82" bestFit="1" customWidth="1"/>
    <col min="8040" max="8040" width="21.5546875" style="66" bestFit="1" customWidth="1"/>
    <col min="8041" max="8041" width="16.5546875" style="17" bestFit="1" customWidth="1"/>
    <col min="8042" max="8042" width="19.109375" style="83" bestFit="1" customWidth="1"/>
    <col min="8043" max="8043" width="12.33203125" style="72" bestFit="1" customWidth="1"/>
    <col min="8044" max="8044" width="19.5546875" style="83" bestFit="1" customWidth="1"/>
    <col min="8045" max="8045" width="21.88671875" style="21" bestFit="1" customWidth="1"/>
    <col min="8046" max="8046" width="11.6640625" style="21" bestFit="1" customWidth="1"/>
    <col min="8047" max="8047" width="10" style="82" bestFit="1" customWidth="1"/>
    <col min="8048" max="8048" width="21.5546875" style="66" bestFit="1" customWidth="1"/>
    <col min="8049" max="8049" width="16.5546875" style="17" bestFit="1" customWidth="1"/>
    <col min="8050" max="8050" width="19.109375" style="83" bestFit="1" customWidth="1"/>
    <col min="8051" max="8051" width="12.33203125" style="72" bestFit="1" customWidth="1"/>
    <col min="8052" max="8052" width="19.5546875" style="83" bestFit="1" customWidth="1"/>
    <col min="8053" max="8053" width="21.88671875" style="21" bestFit="1" customWidth="1"/>
    <col min="8054" max="8054" width="11.6640625" style="21" bestFit="1" customWidth="1"/>
    <col min="8055" max="8055" width="10" style="82" bestFit="1" customWidth="1"/>
    <col min="8056" max="8056" width="21.5546875" style="66" bestFit="1" customWidth="1"/>
    <col min="8057" max="8057" width="16.5546875" style="17" bestFit="1" customWidth="1"/>
    <col min="8058" max="8058" width="19.109375" style="83" bestFit="1" customWidth="1"/>
    <col min="8059" max="8059" width="12.33203125" style="72" bestFit="1" customWidth="1"/>
    <col min="8060" max="8060" width="19.5546875" style="83" bestFit="1" customWidth="1"/>
    <col min="8061" max="8061" width="21.88671875" style="21" bestFit="1" customWidth="1"/>
    <col min="8062" max="8062" width="11.6640625" style="21" bestFit="1" customWidth="1"/>
    <col min="8063" max="8063" width="10" style="82" bestFit="1" customWidth="1"/>
    <col min="8064" max="8064" width="21.5546875" style="66" bestFit="1" customWidth="1"/>
    <col min="8065" max="8065" width="16.5546875" style="17" bestFit="1" customWidth="1"/>
    <col min="8066" max="8066" width="19.109375" style="83" bestFit="1" customWidth="1"/>
    <col min="8067" max="8067" width="12.33203125" style="72" bestFit="1" customWidth="1"/>
    <col min="8068" max="8068" width="19.5546875" style="83" bestFit="1" customWidth="1"/>
    <col min="8069" max="8069" width="21.88671875" style="21" bestFit="1" customWidth="1"/>
    <col min="8070" max="8070" width="11.6640625" style="21" bestFit="1" customWidth="1"/>
    <col min="8071" max="8071" width="10" style="82" bestFit="1" customWidth="1"/>
    <col min="8072" max="8072" width="21.5546875" style="66" bestFit="1" customWidth="1"/>
    <col min="8073" max="8073" width="16.5546875" style="17" bestFit="1" customWidth="1"/>
    <col min="8074" max="8074" width="19.109375" style="83" bestFit="1" customWidth="1"/>
    <col min="8075" max="8075" width="12.33203125" style="72" bestFit="1" customWidth="1"/>
    <col min="8076" max="8076" width="19.5546875" style="83" bestFit="1" customWidth="1"/>
    <col min="8077" max="8077" width="21.88671875" style="21" bestFit="1" customWidth="1"/>
    <col min="8078" max="8078" width="11.6640625" style="21" bestFit="1" customWidth="1"/>
    <col min="8079" max="8079" width="10" style="82" bestFit="1" customWidth="1"/>
    <col min="8080" max="8080" width="21.5546875" style="66" bestFit="1" customWidth="1"/>
    <col min="8081" max="8081" width="16.5546875" style="17" bestFit="1" customWidth="1"/>
    <col min="8082" max="8082" width="19.109375" style="83" bestFit="1" customWidth="1"/>
    <col min="8083" max="8083" width="12.33203125" style="72" bestFit="1" customWidth="1"/>
    <col min="8084" max="8084" width="19.5546875" style="83" bestFit="1" customWidth="1"/>
    <col min="8085" max="8085" width="21.88671875" style="21" bestFit="1" customWidth="1"/>
    <col min="8086" max="8086" width="11.6640625" style="21" bestFit="1" customWidth="1"/>
    <col min="8087" max="8087" width="10" style="82" bestFit="1" customWidth="1"/>
    <col min="8088" max="8088" width="21.5546875" style="66" bestFit="1" customWidth="1"/>
    <col min="8089" max="8089" width="16.5546875" style="17" bestFit="1" customWidth="1"/>
    <col min="8090" max="8090" width="19.109375" style="83" bestFit="1" customWidth="1"/>
    <col min="8091" max="8091" width="12.33203125" style="72" bestFit="1" customWidth="1"/>
    <col min="8092" max="8092" width="19.5546875" style="83" bestFit="1" customWidth="1"/>
    <col min="8093" max="8093" width="21.88671875" style="21" bestFit="1" customWidth="1"/>
    <col min="8094" max="8094" width="11.6640625" style="21" bestFit="1" customWidth="1"/>
    <col min="8095" max="8095" width="10" style="82" bestFit="1" customWidth="1"/>
    <col min="8096" max="8096" width="21.5546875" style="66" bestFit="1" customWidth="1"/>
    <col min="8097" max="8097" width="16.5546875" style="17" bestFit="1" customWidth="1"/>
    <col min="8098" max="8098" width="19.109375" style="83" bestFit="1" customWidth="1"/>
    <col min="8099" max="8099" width="12.33203125" style="72" bestFit="1" customWidth="1"/>
    <col min="8100" max="8100" width="19.5546875" style="83" bestFit="1" customWidth="1"/>
    <col min="8101" max="8101" width="21.88671875" style="21" bestFit="1" customWidth="1"/>
    <col min="8102" max="8102" width="11.6640625" style="21" bestFit="1" customWidth="1"/>
    <col min="8103" max="8103" width="10" style="82" bestFit="1" customWidth="1"/>
    <col min="8104" max="8104" width="21.5546875" style="66" bestFit="1" customWidth="1"/>
    <col min="8105" max="8105" width="16.5546875" style="17" bestFit="1" customWidth="1"/>
    <col min="8106" max="8106" width="19.109375" style="83" bestFit="1" customWidth="1"/>
    <col min="8107" max="8107" width="12.33203125" style="72" bestFit="1" customWidth="1"/>
    <col min="8108" max="8108" width="19.5546875" style="83" bestFit="1" customWidth="1"/>
    <col min="8109" max="8109" width="21.88671875" style="21" bestFit="1" customWidth="1"/>
    <col min="8110" max="8110" width="11.6640625" style="21" bestFit="1" customWidth="1"/>
    <col min="8111" max="8111" width="10" style="82" bestFit="1" customWidth="1"/>
    <col min="8112" max="8112" width="21.5546875" style="66" bestFit="1" customWidth="1"/>
    <col min="8113" max="8113" width="16.5546875" style="17" bestFit="1" customWidth="1"/>
    <col min="8114" max="8114" width="19.109375" style="83" bestFit="1" customWidth="1"/>
    <col min="8115" max="8115" width="12.33203125" style="72" bestFit="1" customWidth="1"/>
    <col min="8116" max="8116" width="19.5546875" style="83" bestFit="1" customWidth="1"/>
    <col min="8117" max="8117" width="21.88671875" style="21" bestFit="1" customWidth="1"/>
    <col min="8118" max="8118" width="11.6640625" style="21" bestFit="1" customWidth="1"/>
    <col min="8119" max="8119" width="10" style="82" bestFit="1" customWidth="1"/>
    <col min="8120" max="8120" width="21.5546875" style="66" bestFit="1" customWidth="1"/>
    <col min="8121" max="8121" width="16.5546875" style="17" bestFit="1" customWidth="1"/>
    <col min="8122" max="8122" width="19.109375" style="83" bestFit="1" customWidth="1"/>
    <col min="8123" max="8123" width="12.33203125" style="72" bestFit="1" customWidth="1"/>
    <col min="8124" max="8124" width="19.5546875" style="83" bestFit="1" customWidth="1"/>
    <col min="8125" max="8125" width="21.88671875" style="21" bestFit="1" customWidth="1"/>
    <col min="8126" max="8126" width="11.6640625" style="21" bestFit="1" customWidth="1"/>
    <col min="8127" max="8127" width="10" style="82" bestFit="1" customWidth="1"/>
    <col min="8128" max="8128" width="21.5546875" style="66" bestFit="1" customWidth="1"/>
    <col min="8129" max="8129" width="16.5546875" style="17" bestFit="1" customWidth="1"/>
    <col min="8130" max="8130" width="19.109375" style="83" bestFit="1" customWidth="1"/>
    <col min="8131" max="8131" width="12.33203125" style="72" bestFit="1" customWidth="1"/>
    <col min="8132" max="8132" width="19.5546875" style="83" bestFit="1" customWidth="1"/>
    <col min="8133" max="8133" width="21.88671875" style="21" bestFit="1" customWidth="1"/>
    <col min="8134" max="8134" width="11.6640625" style="21" bestFit="1" customWidth="1"/>
    <col min="8135" max="8135" width="10" style="82" bestFit="1" customWidth="1"/>
    <col min="8136" max="8136" width="21.5546875" style="66" bestFit="1" customWidth="1"/>
    <col min="8137" max="8137" width="16.5546875" style="17" bestFit="1" customWidth="1"/>
    <col min="8138" max="8138" width="19.109375" style="83" bestFit="1" customWidth="1"/>
    <col min="8139" max="8139" width="12.33203125" style="72" bestFit="1" customWidth="1"/>
    <col min="8140" max="8140" width="19.5546875" style="83" bestFit="1" customWidth="1"/>
    <col min="8141" max="8141" width="21.88671875" style="21" bestFit="1" customWidth="1"/>
    <col min="8142" max="8142" width="11.6640625" style="21" bestFit="1" customWidth="1"/>
    <col min="8143" max="8143" width="10" style="82" bestFit="1" customWidth="1"/>
    <col min="8144" max="8144" width="21.5546875" style="66" bestFit="1" customWidth="1"/>
    <col min="8145" max="8145" width="16.5546875" style="17" bestFit="1" customWidth="1"/>
    <col min="8146" max="8146" width="19.109375" style="83" bestFit="1" customWidth="1"/>
    <col min="8147" max="8147" width="12.33203125" style="72" bestFit="1" customWidth="1"/>
    <col min="8148" max="8148" width="19.5546875" style="83" bestFit="1" customWidth="1"/>
    <col min="8149" max="8149" width="21.88671875" style="21" bestFit="1" customWidth="1"/>
    <col min="8150" max="8150" width="11.6640625" style="21" bestFit="1" customWidth="1"/>
    <col min="8151" max="8151" width="10" style="82" bestFit="1" customWidth="1"/>
    <col min="8152" max="8152" width="21.5546875" style="66" bestFit="1" customWidth="1"/>
    <col min="8153" max="8153" width="16.5546875" style="17" bestFit="1" customWidth="1"/>
    <col min="8154" max="8154" width="19.109375" style="83" bestFit="1" customWidth="1"/>
    <col min="8155" max="8155" width="12.33203125" style="72" bestFit="1" customWidth="1"/>
    <col min="8156" max="8156" width="19.5546875" style="83" bestFit="1" customWidth="1"/>
    <col min="8157" max="8157" width="21.88671875" style="21" bestFit="1" customWidth="1"/>
    <col min="8158" max="8158" width="11.6640625" style="21" bestFit="1" customWidth="1"/>
    <col min="8159" max="8159" width="10" style="82" bestFit="1" customWidth="1"/>
    <col min="8160" max="8160" width="21.5546875" style="66" bestFit="1" customWidth="1"/>
    <col min="8161" max="8161" width="16.5546875" style="17" bestFit="1" customWidth="1"/>
    <col min="8162" max="8162" width="19.109375" style="83" bestFit="1" customWidth="1"/>
    <col min="8163" max="8163" width="12.33203125" style="72" bestFit="1" customWidth="1"/>
    <col min="8164" max="8164" width="19.5546875" style="83" bestFit="1" customWidth="1"/>
    <col min="8165" max="8165" width="21.88671875" style="21" bestFit="1" customWidth="1"/>
    <col min="8166" max="8166" width="11.6640625" style="21" bestFit="1" customWidth="1"/>
    <col min="8167" max="8167" width="10" style="82" bestFit="1" customWidth="1"/>
    <col min="8168" max="8168" width="21.5546875" style="66" bestFit="1" customWidth="1"/>
    <col min="8169" max="8169" width="16.5546875" style="17" bestFit="1" customWidth="1"/>
    <col min="8170" max="8170" width="19.109375" style="83" bestFit="1" customWidth="1"/>
    <col min="8171" max="8171" width="12.33203125" style="72" bestFit="1" customWidth="1"/>
    <col min="8172" max="8172" width="19.5546875" style="83" bestFit="1" customWidth="1"/>
    <col min="8173" max="8173" width="21.88671875" style="21" bestFit="1" customWidth="1"/>
    <col min="8174" max="8174" width="11.6640625" style="21" bestFit="1" customWidth="1"/>
    <col min="8175" max="8175" width="10" style="82" bestFit="1" customWidth="1"/>
    <col min="8176" max="8176" width="21.5546875" style="66" bestFit="1" customWidth="1"/>
    <col min="8177" max="8177" width="16.5546875" style="17" bestFit="1" customWidth="1"/>
    <col min="8178" max="8178" width="19.109375" style="83" bestFit="1" customWidth="1"/>
    <col min="8179" max="8179" width="12.33203125" style="72" bestFit="1" customWidth="1"/>
    <col min="8180" max="8180" width="19.5546875" style="83" bestFit="1" customWidth="1"/>
    <col min="8181" max="8181" width="21.88671875" style="21" bestFit="1" customWidth="1"/>
    <col min="8182" max="8182" width="11.6640625" style="21" bestFit="1" customWidth="1"/>
    <col min="8183" max="8183" width="10" style="82" bestFit="1" customWidth="1"/>
    <col min="8184" max="8184" width="21.5546875" style="66" bestFit="1" customWidth="1"/>
    <col min="8185" max="8185" width="16.5546875" style="17" bestFit="1" customWidth="1"/>
    <col min="8186" max="8186" width="19.109375" style="83" bestFit="1" customWidth="1"/>
    <col min="8187" max="8187" width="12.33203125" style="72" bestFit="1" customWidth="1"/>
    <col min="8188" max="8188" width="19.5546875" style="83" bestFit="1" customWidth="1"/>
    <col min="8189" max="8189" width="21.88671875" style="21" bestFit="1" customWidth="1"/>
    <col min="8190" max="8190" width="11.6640625" style="21" bestFit="1" customWidth="1"/>
    <col min="8191" max="8191" width="10" style="82" bestFit="1" customWidth="1"/>
    <col min="8192" max="8192" width="21.5546875" style="66" bestFit="1" customWidth="1"/>
    <col min="8193" max="8193" width="16.5546875" style="17" bestFit="1" customWidth="1"/>
    <col min="8194" max="8194" width="19.109375" style="83" bestFit="1" customWidth="1"/>
    <col min="8195" max="8195" width="12.33203125" style="72" bestFit="1" customWidth="1"/>
    <col min="8196" max="8196" width="19.5546875" style="83" bestFit="1" customWidth="1"/>
    <col min="8197" max="8197" width="21.88671875" style="21" bestFit="1" customWidth="1"/>
    <col min="8198" max="8198" width="11.6640625" style="21" bestFit="1" customWidth="1"/>
    <col min="8199" max="8199" width="10" style="82" bestFit="1" customWidth="1"/>
    <col min="8200" max="8200" width="21.5546875" style="66" bestFit="1" customWidth="1"/>
    <col min="8201" max="8201" width="16.5546875" style="17" bestFit="1" customWidth="1"/>
    <col min="8202" max="8202" width="19.109375" style="83" bestFit="1" customWidth="1"/>
    <col min="8203" max="8203" width="12.33203125" style="72" bestFit="1" customWidth="1"/>
    <col min="8204" max="8204" width="19.5546875" style="83" bestFit="1" customWidth="1"/>
    <col min="8205" max="8205" width="21.88671875" style="21" bestFit="1" customWidth="1"/>
    <col min="8206" max="8206" width="11.6640625" style="21" bestFit="1" customWidth="1"/>
    <col min="8207" max="8207" width="10" style="82" bestFit="1" customWidth="1"/>
    <col min="8208" max="8208" width="21.5546875" style="66" bestFit="1" customWidth="1"/>
    <col min="8209" max="8209" width="16.5546875" style="17" bestFit="1" customWidth="1"/>
    <col min="8210" max="8210" width="19.109375" style="83" bestFit="1" customWidth="1"/>
    <col min="8211" max="8211" width="12.33203125" style="72" bestFit="1" customWidth="1"/>
    <col min="8212" max="8212" width="19.5546875" style="83" bestFit="1" customWidth="1"/>
    <col min="8213" max="8213" width="21.88671875" style="21" bestFit="1" customWidth="1"/>
    <col min="8214" max="8214" width="11.6640625" style="21" bestFit="1" customWidth="1"/>
    <col min="8215" max="8215" width="10" style="82" bestFit="1" customWidth="1"/>
    <col min="8216" max="8216" width="21.5546875" style="66" bestFit="1" customWidth="1"/>
    <col min="8217" max="8217" width="16.5546875" style="17" bestFit="1" customWidth="1"/>
    <col min="8218" max="8218" width="19.109375" style="83" bestFit="1" customWidth="1"/>
    <col min="8219" max="8219" width="12.33203125" style="72" bestFit="1" customWidth="1"/>
    <col min="8220" max="8220" width="19.5546875" style="83" bestFit="1" customWidth="1"/>
    <col min="8221" max="8221" width="21.88671875" style="21" bestFit="1" customWidth="1"/>
    <col min="8222" max="8222" width="11.6640625" style="21" bestFit="1" customWidth="1"/>
    <col min="8223" max="8223" width="10" style="82" bestFit="1" customWidth="1"/>
    <col min="8224" max="8224" width="21.5546875" style="66" bestFit="1" customWidth="1"/>
    <col min="8225" max="8225" width="16.5546875" style="17" bestFit="1" customWidth="1"/>
    <col min="8226" max="8226" width="19.109375" style="83" bestFit="1" customWidth="1"/>
    <col min="8227" max="8227" width="12.33203125" style="72" bestFit="1" customWidth="1"/>
    <col min="8228" max="8228" width="19.5546875" style="83" bestFit="1" customWidth="1"/>
    <col min="8229" max="8229" width="21.88671875" style="21" bestFit="1" customWidth="1"/>
    <col min="8230" max="8230" width="11.6640625" style="21" bestFit="1" customWidth="1"/>
    <col min="8231" max="8231" width="10" style="82" bestFit="1" customWidth="1"/>
    <col min="8232" max="8232" width="21.5546875" style="66" bestFit="1" customWidth="1"/>
    <col min="8233" max="8233" width="16.5546875" style="17" bestFit="1" customWidth="1"/>
    <col min="8234" max="8234" width="19.109375" style="83" bestFit="1" customWidth="1"/>
    <col min="8235" max="8235" width="12.33203125" style="72" bestFit="1" customWidth="1"/>
    <col min="8236" max="8236" width="19.5546875" style="83" bestFit="1" customWidth="1"/>
    <col min="8237" max="8237" width="21.88671875" style="21" bestFit="1" customWidth="1"/>
    <col min="8238" max="8238" width="11.6640625" style="21" bestFit="1" customWidth="1"/>
    <col min="8239" max="8239" width="10" style="82" bestFit="1" customWidth="1"/>
    <col min="8240" max="8240" width="21.5546875" style="66" bestFit="1" customWidth="1"/>
    <col min="8241" max="8241" width="16.5546875" style="17" bestFit="1" customWidth="1"/>
    <col min="8242" max="8242" width="19.109375" style="83" bestFit="1" customWidth="1"/>
    <col min="8243" max="8243" width="12.33203125" style="72" bestFit="1" customWidth="1"/>
    <col min="8244" max="8244" width="19.5546875" style="83" bestFit="1" customWidth="1"/>
    <col min="8245" max="8245" width="21.88671875" style="21" bestFit="1" customWidth="1"/>
    <col min="8246" max="8246" width="11.6640625" style="21" bestFit="1" customWidth="1"/>
    <col min="8247" max="8247" width="10" style="82" bestFit="1" customWidth="1"/>
    <col min="8248" max="8248" width="21.5546875" style="66" bestFit="1" customWidth="1"/>
    <col min="8249" max="8249" width="16.5546875" style="17" bestFit="1" customWidth="1"/>
    <col min="8250" max="8250" width="19.109375" style="83" bestFit="1" customWidth="1"/>
    <col min="8251" max="8251" width="12.33203125" style="72" bestFit="1" customWidth="1"/>
    <col min="8252" max="8252" width="19.5546875" style="83" bestFit="1" customWidth="1"/>
    <col min="8253" max="8253" width="21.88671875" style="21" bestFit="1" customWidth="1"/>
    <col min="8254" max="8254" width="11.6640625" style="21" bestFit="1" customWidth="1"/>
    <col min="8255" max="8255" width="10" style="82" bestFit="1" customWidth="1"/>
    <col min="8256" max="8256" width="21.5546875" style="66" bestFit="1" customWidth="1"/>
    <col min="8257" max="8257" width="16.5546875" style="17" bestFit="1" customWidth="1"/>
    <col min="8258" max="8258" width="19.109375" style="83" bestFit="1" customWidth="1"/>
    <col min="8259" max="8259" width="12.33203125" style="72" bestFit="1" customWidth="1"/>
    <col min="8260" max="8260" width="19.5546875" style="83" bestFit="1" customWidth="1"/>
    <col min="8261" max="8261" width="21.88671875" style="21" bestFit="1" customWidth="1"/>
    <col min="8262" max="8262" width="11.6640625" style="21" bestFit="1" customWidth="1"/>
    <col min="8263" max="8263" width="10" style="82" bestFit="1" customWidth="1"/>
    <col min="8264" max="8264" width="21.5546875" style="66" bestFit="1" customWidth="1"/>
    <col min="8265" max="8265" width="16.5546875" style="17" bestFit="1" customWidth="1"/>
    <col min="8266" max="8266" width="19.109375" style="83" bestFit="1" customWidth="1"/>
    <col min="8267" max="8267" width="12.33203125" style="72" bestFit="1" customWidth="1"/>
    <col min="8268" max="8268" width="19.5546875" style="83" bestFit="1" customWidth="1"/>
    <col min="8269" max="8269" width="21.88671875" style="21" bestFit="1" customWidth="1"/>
    <col min="8270" max="8270" width="11.6640625" style="21" bestFit="1" customWidth="1"/>
    <col min="8271" max="8271" width="10" style="82" bestFit="1" customWidth="1"/>
    <col min="8272" max="8272" width="21.5546875" style="66" bestFit="1" customWidth="1"/>
    <col min="8273" max="8273" width="16.5546875" style="17" bestFit="1" customWidth="1"/>
    <col min="8274" max="8274" width="19.109375" style="83" bestFit="1" customWidth="1"/>
    <col min="8275" max="8275" width="12.33203125" style="72" bestFit="1" customWidth="1"/>
    <col min="8276" max="8276" width="19.5546875" style="83" bestFit="1" customWidth="1"/>
    <col min="8277" max="8277" width="21.88671875" style="21" bestFit="1" customWidth="1"/>
    <col min="8278" max="8278" width="11.6640625" style="21" bestFit="1" customWidth="1"/>
    <col min="8279" max="8279" width="10" style="82" bestFit="1" customWidth="1"/>
    <col min="8280" max="8280" width="21.5546875" style="66" bestFit="1" customWidth="1"/>
    <col min="8281" max="8281" width="16.5546875" style="17" bestFit="1" customWidth="1"/>
    <col min="8282" max="8282" width="19.109375" style="83" bestFit="1" customWidth="1"/>
    <col min="8283" max="8283" width="12.33203125" style="72" bestFit="1" customWidth="1"/>
    <col min="8284" max="8284" width="19.5546875" style="83" bestFit="1" customWidth="1"/>
    <col min="8285" max="8285" width="21.88671875" style="21" bestFit="1" customWidth="1"/>
    <col min="8286" max="8286" width="11.6640625" style="21" bestFit="1" customWidth="1"/>
    <col min="8287" max="8287" width="10" style="82" bestFit="1" customWidth="1"/>
    <col min="8288" max="8288" width="21.5546875" style="66" bestFit="1" customWidth="1"/>
    <col min="8289" max="8289" width="16.5546875" style="17" bestFit="1" customWidth="1"/>
    <col min="8290" max="8290" width="19.109375" style="83" bestFit="1" customWidth="1"/>
    <col min="8291" max="8291" width="12.33203125" style="72" bestFit="1" customWidth="1"/>
    <col min="8292" max="8292" width="19.5546875" style="83" bestFit="1" customWidth="1"/>
    <col min="8293" max="8293" width="21.88671875" style="21" bestFit="1" customWidth="1"/>
    <col min="8294" max="8294" width="11.6640625" style="21" bestFit="1" customWidth="1"/>
    <col min="8295" max="8295" width="10" style="82" bestFit="1" customWidth="1"/>
    <col min="8296" max="8296" width="21.5546875" style="66" bestFit="1" customWidth="1"/>
    <col min="8297" max="8297" width="16.5546875" style="17" bestFit="1" customWidth="1"/>
    <col min="8298" max="8298" width="19.109375" style="83" bestFit="1" customWidth="1"/>
    <col min="8299" max="8299" width="12.33203125" style="72" bestFit="1" customWidth="1"/>
    <col min="8300" max="8300" width="19.5546875" style="83" bestFit="1" customWidth="1"/>
    <col min="8301" max="8301" width="21.88671875" style="21" bestFit="1" customWidth="1"/>
    <col min="8302" max="8302" width="11.6640625" style="21" bestFit="1" customWidth="1"/>
    <col min="8303" max="8303" width="10" style="82" bestFit="1" customWidth="1"/>
    <col min="8304" max="8304" width="21.5546875" style="66" bestFit="1" customWidth="1"/>
    <col min="8305" max="8305" width="16.5546875" style="17" bestFit="1" customWidth="1"/>
    <col min="8306" max="8306" width="19.109375" style="83" bestFit="1" customWidth="1"/>
    <col min="8307" max="8307" width="12.33203125" style="72" bestFit="1" customWidth="1"/>
    <col min="8308" max="8308" width="19.5546875" style="83" bestFit="1" customWidth="1"/>
    <col min="8309" max="8309" width="21.88671875" style="21" bestFit="1" customWidth="1"/>
    <col min="8310" max="8310" width="11.6640625" style="21" bestFit="1" customWidth="1"/>
    <col min="8311" max="8311" width="10" style="82" bestFit="1" customWidth="1"/>
    <col min="8312" max="8312" width="21.5546875" style="66" bestFit="1" customWidth="1"/>
    <col min="8313" max="8313" width="16.5546875" style="17" bestFit="1" customWidth="1"/>
    <col min="8314" max="8314" width="19.109375" style="83" bestFit="1" customWidth="1"/>
    <col min="8315" max="8315" width="12.33203125" style="72" bestFit="1" customWidth="1"/>
    <col min="8316" max="8316" width="19.5546875" style="83" bestFit="1" customWidth="1"/>
    <col min="8317" max="8317" width="21.88671875" style="21" bestFit="1" customWidth="1"/>
    <col min="8318" max="8318" width="11.6640625" style="21" bestFit="1" customWidth="1"/>
    <col min="8319" max="8319" width="10" style="82" bestFit="1" customWidth="1"/>
    <col min="8320" max="8320" width="21.5546875" style="66" bestFit="1" customWidth="1"/>
    <col min="8321" max="8321" width="16.5546875" style="17" bestFit="1" customWidth="1"/>
    <col min="8322" max="8322" width="19.109375" style="83" bestFit="1" customWidth="1"/>
    <col min="8323" max="8323" width="12.33203125" style="72" bestFit="1" customWidth="1"/>
    <col min="8324" max="8324" width="19.5546875" style="83" bestFit="1" customWidth="1"/>
    <col min="8325" max="8325" width="21.88671875" style="21" bestFit="1" customWidth="1"/>
    <col min="8326" max="8326" width="11.6640625" style="21" bestFit="1" customWidth="1"/>
    <col min="8327" max="8327" width="10" style="82" bestFit="1" customWidth="1"/>
    <col min="8328" max="8328" width="21.5546875" style="66" bestFit="1" customWidth="1"/>
    <col min="8329" max="8329" width="16.5546875" style="17" bestFit="1" customWidth="1"/>
    <col min="8330" max="8330" width="19.109375" style="83" bestFit="1" customWidth="1"/>
    <col min="8331" max="8331" width="12.33203125" style="72" bestFit="1" customWidth="1"/>
    <col min="8332" max="8332" width="19.5546875" style="83" bestFit="1" customWidth="1"/>
    <col min="8333" max="8333" width="21.88671875" style="21" bestFit="1" customWidth="1"/>
    <col min="8334" max="8334" width="11.6640625" style="21" bestFit="1" customWidth="1"/>
    <col min="8335" max="8335" width="10" style="82" bestFit="1" customWidth="1"/>
    <col min="8336" max="8336" width="21.5546875" style="66" bestFit="1" customWidth="1"/>
    <col min="8337" max="8337" width="16.5546875" style="17" bestFit="1" customWidth="1"/>
    <col min="8338" max="8338" width="19.109375" style="83" bestFit="1" customWidth="1"/>
    <col min="8339" max="8339" width="12.33203125" style="72" bestFit="1" customWidth="1"/>
    <col min="8340" max="8340" width="19.5546875" style="83" bestFit="1" customWidth="1"/>
    <col min="8341" max="8341" width="21.88671875" style="21" bestFit="1" customWidth="1"/>
    <col min="8342" max="8342" width="11.6640625" style="21" bestFit="1" customWidth="1"/>
    <col min="8343" max="8343" width="10" style="82" bestFit="1" customWidth="1"/>
    <col min="8344" max="8344" width="21.5546875" style="66" bestFit="1" customWidth="1"/>
    <col min="8345" max="8345" width="16.5546875" style="17" bestFit="1" customWidth="1"/>
    <col min="8346" max="8346" width="19.109375" style="83" bestFit="1" customWidth="1"/>
    <col min="8347" max="8347" width="12.33203125" style="72" bestFit="1" customWidth="1"/>
    <col min="8348" max="8348" width="19.5546875" style="83" bestFit="1" customWidth="1"/>
    <col min="8349" max="8349" width="21.88671875" style="21" bestFit="1" customWidth="1"/>
    <col min="8350" max="8350" width="11.6640625" style="21" bestFit="1" customWidth="1"/>
    <col min="8351" max="8351" width="10" style="82" bestFit="1" customWidth="1"/>
    <col min="8352" max="8352" width="21.5546875" style="66" bestFit="1" customWidth="1"/>
    <col min="8353" max="8353" width="16.5546875" style="17" bestFit="1" customWidth="1"/>
    <col min="8354" max="8354" width="19.109375" style="83" bestFit="1" customWidth="1"/>
    <col min="8355" max="8355" width="12.33203125" style="72" bestFit="1" customWidth="1"/>
    <col min="8356" max="8356" width="19.5546875" style="83" bestFit="1" customWidth="1"/>
    <col min="8357" max="8357" width="21.88671875" style="21" bestFit="1" customWidth="1"/>
    <col min="8358" max="8358" width="11.6640625" style="21" bestFit="1" customWidth="1"/>
    <col min="8359" max="8359" width="10" style="82" bestFit="1" customWidth="1"/>
    <col min="8360" max="8360" width="21.5546875" style="66" bestFit="1" customWidth="1"/>
    <col min="8361" max="8361" width="16.5546875" style="17" bestFit="1" customWidth="1"/>
    <col min="8362" max="8362" width="19.109375" style="83" bestFit="1" customWidth="1"/>
    <col min="8363" max="8363" width="12.33203125" style="72" bestFit="1" customWidth="1"/>
    <col min="8364" max="8364" width="19.5546875" style="83" bestFit="1" customWidth="1"/>
    <col min="8365" max="8365" width="21.88671875" style="21" bestFit="1" customWidth="1"/>
    <col min="8366" max="8366" width="11.6640625" style="21" bestFit="1" customWidth="1"/>
    <col min="8367" max="8367" width="10" style="82" bestFit="1" customWidth="1"/>
    <col min="8368" max="8368" width="21.5546875" style="66" bestFit="1" customWidth="1"/>
    <col min="8369" max="8369" width="16.5546875" style="17" bestFit="1" customWidth="1"/>
    <col min="8370" max="8370" width="19.109375" style="83" bestFit="1" customWidth="1"/>
    <col min="8371" max="8371" width="12.33203125" style="72" bestFit="1" customWidth="1"/>
    <col min="8372" max="8372" width="19.5546875" style="83" bestFit="1" customWidth="1"/>
    <col min="8373" max="8373" width="21.88671875" style="21" bestFit="1" customWidth="1"/>
    <col min="8374" max="8374" width="11.6640625" style="21" bestFit="1" customWidth="1"/>
    <col min="8375" max="8375" width="10" style="82" bestFit="1" customWidth="1"/>
    <col min="8376" max="8376" width="21.5546875" style="66" bestFit="1" customWidth="1"/>
    <col min="8377" max="8377" width="16.5546875" style="17" bestFit="1" customWidth="1"/>
    <col min="8378" max="8378" width="19.109375" style="83" bestFit="1" customWidth="1"/>
    <col min="8379" max="8379" width="12.33203125" style="72" bestFit="1" customWidth="1"/>
    <col min="8380" max="8380" width="19.5546875" style="83" bestFit="1" customWidth="1"/>
    <col min="8381" max="8381" width="21.88671875" style="21" bestFit="1" customWidth="1"/>
    <col min="8382" max="8382" width="11.6640625" style="21" bestFit="1" customWidth="1"/>
    <col min="8383" max="8383" width="10" style="82" bestFit="1" customWidth="1"/>
    <col min="8384" max="8384" width="21.5546875" style="66" bestFit="1" customWidth="1"/>
    <col min="8385" max="8385" width="16.5546875" style="17" bestFit="1" customWidth="1"/>
    <col min="8386" max="8386" width="19.109375" style="83" bestFit="1" customWidth="1"/>
    <col min="8387" max="8387" width="12.33203125" style="72" bestFit="1" customWidth="1"/>
    <col min="8388" max="8388" width="19.5546875" style="83" bestFit="1" customWidth="1"/>
    <col min="8389" max="8389" width="21.88671875" style="21" bestFit="1" customWidth="1"/>
    <col min="8390" max="8390" width="11.6640625" style="21" bestFit="1" customWidth="1"/>
    <col min="8391" max="8391" width="10" style="82" bestFit="1" customWidth="1"/>
    <col min="8392" max="8392" width="21.5546875" style="66" bestFit="1" customWidth="1"/>
    <col min="8393" max="8393" width="16.5546875" style="17" bestFit="1" customWidth="1"/>
    <col min="8394" max="8394" width="19.109375" style="83" bestFit="1" customWidth="1"/>
    <col min="8395" max="8395" width="12.33203125" style="72" bestFit="1" customWidth="1"/>
    <col min="8396" max="8396" width="19.5546875" style="83" bestFit="1" customWidth="1"/>
    <col min="8397" max="8397" width="21.88671875" style="21" bestFit="1" customWidth="1"/>
    <col min="8398" max="8398" width="11.6640625" style="21" bestFit="1" customWidth="1"/>
    <col min="8399" max="8399" width="10" style="82" bestFit="1" customWidth="1"/>
    <col min="8400" max="8400" width="21.5546875" style="66" bestFit="1" customWidth="1"/>
    <col min="8401" max="8401" width="16.5546875" style="17" bestFit="1" customWidth="1"/>
    <col min="8402" max="8402" width="19.109375" style="83" bestFit="1" customWidth="1"/>
    <col min="8403" max="8403" width="12.33203125" style="72" bestFit="1" customWidth="1"/>
    <col min="8404" max="8404" width="19.5546875" style="83" bestFit="1" customWidth="1"/>
    <col min="8405" max="8405" width="21.88671875" style="21" bestFit="1" customWidth="1"/>
    <col min="8406" max="8406" width="11.6640625" style="21" bestFit="1" customWidth="1"/>
    <col min="8407" max="8407" width="10" style="82" bestFit="1" customWidth="1"/>
    <col min="8408" max="8408" width="21.5546875" style="66" bestFit="1" customWidth="1"/>
    <col min="8409" max="8409" width="16.5546875" style="17" bestFit="1" customWidth="1"/>
    <col min="8410" max="8410" width="19.109375" style="83" bestFit="1" customWidth="1"/>
    <col min="8411" max="8411" width="12.33203125" style="72" bestFit="1" customWidth="1"/>
    <col min="8412" max="8412" width="19.5546875" style="83" bestFit="1" customWidth="1"/>
    <col min="8413" max="8413" width="21.88671875" style="21" bestFit="1" customWidth="1"/>
    <col min="8414" max="8414" width="11.6640625" style="21" bestFit="1" customWidth="1"/>
    <col min="8415" max="8415" width="10" style="82" bestFit="1" customWidth="1"/>
    <col min="8416" max="8416" width="21.5546875" style="66" bestFit="1" customWidth="1"/>
    <col min="8417" max="8417" width="16.5546875" style="17" bestFit="1" customWidth="1"/>
    <col min="8418" max="8418" width="19.109375" style="83" bestFit="1" customWidth="1"/>
    <col min="8419" max="8419" width="12.33203125" style="72" bestFit="1" customWidth="1"/>
    <col min="8420" max="8420" width="19.5546875" style="83" bestFit="1" customWidth="1"/>
    <col min="8421" max="8421" width="21.88671875" style="21" bestFit="1" customWidth="1"/>
    <col min="8422" max="8422" width="11.6640625" style="21" bestFit="1" customWidth="1"/>
    <col min="8423" max="8423" width="10" style="82" bestFit="1" customWidth="1"/>
    <col min="8424" max="8424" width="21.5546875" style="66" bestFit="1" customWidth="1"/>
    <col min="8425" max="8425" width="16.5546875" style="17" bestFit="1" customWidth="1"/>
    <col min="8426" max="8426" width="19.109375" style="83" bestFit="1" customWidth="1"/>
    <col min="8427" max="8427" width="12.33203125" style="72" bestFit="1" customWidth="1"/>
    <col min="8428" max="8428" width="19.5546875" style="83" bestFit="1" customWidth="1"/>
    <col min="8429" max="8429" width="21.88671875" style="21" bestFit="1" customWidth="1"/>
    <col min="8430" max="8430" width="11.6640625" style="21" bestFit="1" customWidth="1"/>
    <col min="8431" max="8431" width="10" style="82" bestFit="1" customWidth="1"/>
    <col min="8432" max="8432" width="21.5546875" style="66" bestFit="1" customWidth="1"/>
    <col min="8433" max="8433" width="16.5546875" style="17" bestFit="1" customWidth="1"/>
    <col min="8434" max="8434" width="19.109375" style="83" bestFit="1" customWidth="1"/>
    <col min="8435" max="8435" width="12.33203125" style="72" bestFit="1" customWidth="1"/>
    <col min="8436" max="8436" width="19.5546875" style="83" bestFit="1" customWidth="1"/>
    <col min="8437" max="8437" width="21.88671875" style="21" bestFit="1" customWidth="1"/>
    <col min="8438" max="8438" width="11.6640625" style="21" bestFit="1" customWidth="1"/>
    <col min="8439" max="8439" width="10" style="82" bestFit="1" customWidth="1"/>
    <col min="8440" max="8440" width="21.5546875" style="66" bestFit="1" customWidth="1"/>
    <col min="8441" max="8441" width="16.5546875" style="17" bestFit="1" customWidth="1"/>
    <col min="8442" max="8442" width="19.109375" style="83" bestFit="1" customWidth="1"/>
    <col min="8443" max="8443" width="12.33203125" style="72" bestFit="1" customWidth="1"/>
    <col min="8444" max="8444" width="19.5546875" style="83" bestFit="1" customWidth="1"/>
    <col min="8445" max="8445" width="21.88671875" style="21" bestFit="1" customWidth="1"/>
    <col min="8446" max="8446" width="11.6640625" style="21" bestFit="1" customWidth="1"/>
    <col min="8447" max="8447" width="10" style="82" bestFit="1" customWidth="1"/>
    <col min="8448" max="8448" width="21.5546875" style="66" bestFit="1" customWidth="1"/>
    <col min="8449" max="8449" width="16.5546875" style="17" bestFit="1" customWidth="1"/>
    <col min="8450" max="8450" width="19.109375" style="83" bestFit="1" customWidth="1"/>
    <col min="8451" max="8451" width="12.33203125" style="72" bestFit="1" customWidth="1"/>
    <col min="8452" max="8452" width="19.5546875" style="83" bestFit="1" customWidth="1"/>
    <col min="8453" max="8453" width="21.88671875" style="21" bestFit="1" customWidth="1"/>
    <col min="8454" max="8454" width="11.6640625" style="21" bestFit="1" customWidth="1"/>
    <col min="8455" max="8455" width="10" style="82" bestFit="1" customWidth="1"/>
    <col min="8456" max="8456" width="21.5546875" style="66" bestFit="1" customWidth="1"/>
    <col min="8457" max="8457" width="16.5546875" style="17" bestFit="1" customWidth="1"/>
    <col min="8458" max="8458" width="19.109375" style="83" bestFit="1" customWidth="1"/>
    <col min="8459" max="8459" width="12.33203125" style="72" bestFit="1" customWidth="1"/>
    <col min="8460" max="8460" width="19.5546875" style="83" bestFit="1" customWidth="1"/>
    <col min="8461" max="8461" width="21.88671875" style="21" bestFit="1" customWidth="1"/>
    <col min="8462" max="8462" width="11.6640625" style="21" bestFit="1" customWidth="1"/>
    <col min="8463" max="8463" width="10" style="82" bestFit="1" customWidth="1"/>
    <col min="8464" max="8464" width="21.5546875" style="66" bestFit="1" customWidth="1"/>
    <col min="8465" max="8465" width="16.5546875" style="17" bestFit="1" customWidth="1"/>
    <col min="8466" max="8466" width="19.109375" style="83" bestFit="1" customWidth="1"/>
    <col min="8467" max="8467" width="12.33203125" style="72" bestFit="1" customWidth="1"/>
    <col min="8468" max="8468" width="19.5546875" style="83" bestFit="1" customWidth="1"/>
    <col min="8469" max="8469" width="21.88671875" style="21" bestFit="1" customWidth="1"/>
    <col min="8470" max="8470" width="11.6640625" style="21" bestFit="1" customWidth="1"/>
    <col min="8471" max="8471" width="10" style="82" bestFit="1" customWidth="1"/>
    <col min="8472" max="8472" width="21.5546875" style="66" bestFit="1" customWidth="1"/>
    <col min="8473" max="8473" width="16.5546875" style="17" bestFit="1" customWidth="1"/>
    <col min="8474" max="8474" width="19.109375" style="83" bestFit="1" customWidth="1"/>
    <col min="8475" max="8475" width="12.33203125" style="72" bestFit="1" customWidth="1"/>
    <col min="8476" max="8476" width="19.5546875" style="83" bestFit="1" customWidth="1"/>
    <col min="8477" max="8477" width="21.88671875" style="21" bestFit="1" customWidth="1"/>
    <col min="8478" max="8478" width="11.6640625" style="21" bestFit="1" customWidth="1"/>
    <col min="8479" max="8479" width="10" style="82" bestFit="1" customWidth="1"/>
    <col min="8480" max="8480" width="21.5546875" style="66" bestFit="1" customWidth="1"/>
    <col min="8481" max="8481" width="16.5546875" style="17" bestFit="1" customWidth="1"/>
    <col min="8482" max="8482" width="19.109375" style="83" bestFit="1" customWidth="1"/>
    <col min="8483" max="8483" width="12.33203125" style="72" bestFit="1" customWidth="1"/>
    <col min="8484" max="8484" width="19.5546875" style="83" bestFit="1" customWidth="1"/>
    <col min="8485" max="8485" width="21.88671875" style="21" bestFit="1" customWidth="1"/>
    <col min="8486" max="8486" width="11.6640625" style="21" bestFit="1" customWidth="1"/>
    <col min="8487" max="8487" width="10" style="82" bestFit="1" customWidth="1"/>
    <col min="8488" max="8488" width="21.5546875" style="66" bestFit="1" customWidth="1"/>
    <col min="8489" max="8489" width="16.5546875" style="17" bestFit="1" customWidth="1"/>
    <col min="8490" max="8490" width="19.109375" style="83" bestFit="1" customWidth="1"/>
    <col min="8491" max="8491" width="12.33203125" style="72" bestFit="1" customWidth="1"/>
    <col min="8492" max="8492" width="19.5546875" style="83" bestFit="1" customWidth="1"/>
    <col min="8493" max="8493" width="21.88671875" style="21" bestFit="1" customWidth="1"/>
    <col min="8494" max="8494" width="11.6640625" style="21" bestFit="1" customWidth="1"/>
    <col min="8495" max="8495" width="10" style="82" bestFit="1" customWidth="1"/>
    <col min="8496" max="8496" width="21.5546875" style="66" bestFit="1" customWidth="1"/>
    <col min="8497" max="8497" width="16.5546875" style="17" bestFit="1" customWidth="1"/>
    <col min="8498" max="8498" width="19.109375" style="83" bestFit="1" customWidth="1"/>
    <col min="8499" max="8499" width="12.33203125" style="72" bestFit="1" customWidth="1"/>
    <col min="8500" max="8500" width="19.5546875" style="83" bestFit="1" customWidth="1"/>
    <col min="8501" max="8501" width="21.88671875" style="21" bestFit="1" customWidth="1"/>
    <col min="8502" max="8502" width="11.6640625" style="21" bestFit="1" customWidth="1"/>
    <col min="8503" max="8503" width="10" style="82" bestFit="1" customWidth="1"/>
    <col min="8504" max="8504" width="21.5546875" style="66" bestFit="1" customWidth="1"/>
    <col min="8505" max="8505" width="16.5546875" style="17" bestFit="1" customWidth="1"/>
    <col min="8506" max="8506" width="19.109375" style="83" bestFit="1" customWidth="1"/>
    <col min="8507" max="8507" width="12.33203125" style="72" bestFit="1" customWidth="1"/>
    <col min="8508" max="8508" width="19.5546875" style="83" bestFit="1" customWidth="1"/>
    <col min="8509" max="8509" width="21.88671875" style="21" bestFit="1" customWidth="1"/>
    <col min="8510" max="8510" width="11.6640625" style="21" bestFit="1" customWidth="1"/>
    <col min="8511" max="8511" width="10" style="82" bestFit="1" customWidth="1"/>
    <col min="8512" max="8512" width="21.5546875" style="66" bestFit="1" customWidth="1"/>
    <col min="8513" max="8513" width="16.5546875" style="17" bestFit="1" customWidth="1"/>
    <col min="8514" max="8514" width="19.109375" style="83" bestFit="1" customWidth="1"/>
    <col min="8515" max="8515" width="12.33203125" style="72" bestFit="1" customWidth="1"/>
    <col min="8516" max="8516" width="19.5546875" style="83" bestFit="1" customWidth="1"/>
    <col min="8517" max="8517" width="21.88671875" style="21" bestFit="1" customWidth="1"/>
    <col min="8518" max="8518" width="11.6640625" style="21" bestFit="1" customWidth="1"/>
    <col min="8519" max="8519" width="10" style="82" bestFit="1" customWidth="1"/>
    <col min="8520" max="8520" width="21.5546875" style="66" bestFit="1" customWidth="1"/>
    <col min="8521" max="8521" width="16.5546875" style="17" bestFit="1" customWidth="1"/>
    <col min="8522" max="8522" width="19.109375" style="83" bestFit="1" customWidth="1"/>
    <col min="8523" max="8523" width="12.33203125" style="72" bestFit="1" customWidth="1"/>
    <col min="8524" max="8524" width="19.5546875" style="83" bestFit="1" customWidth="1"/>
    <col min="8525" max="8525" width="21.88671875" style="21" bestFit="1" customWidth="1"/>
    <col min="8526" max="8526" width="11.6640625" style="21" bestFit="1" customWidth="1"/>
    <col min="8527" max="8527" width="10" style="82" bestFit="1" customWidth="1"/>
    <col min="8528" max="8528" width="21.5546875" style="66" bestFit="1" customWidth="1"/>
    <col min="8529" max="8529" width="16.5546875" style="17" bestFit="1" customWidth="1"/>
    <col min="8530" max="8530" width="19.109375" style="83" bestFit="1" customWidth="1"/>
    <col min="8531" max="8531" width="12.33203125" style="72" bestFit="1" customWidth="1"/>
    <col min="8532" max="8532" width="19.5546875" style="83" bestFit="1" customWidth="1"/>
    <col min="8533" max="8533" width="21.88671875" style="21" bestFit="1" customWidth="1"/>
    <col min="8534" max="8534" width="11.6640625" style="21" bestFit="1" customWidth="1"/>
    <col min="8535" max="8535" width="10" style="82" bestFit="1" customWidth="1"/>
    <col min="8536" max="8536" width="21.5546875" style="66" bestFit="1" customWidth="1"/>
    <col min="8537" max="8537" width="16.5546875" style="17" bestFit="1" customWidth="1"/>
    <col min="8538" max="8538" width="19.109375" style="83" bestFit="1" customWidth="1"/>
    <col min="8539" max="8539" width="12.33203125" style="72" bestFit="1" customWidth="1"/>
    <col min="8540" max="8540" width="19.5546875" style="83" bestFit="1" customWidth="1"/>
    <col min="8541" max="8541" width="21.88671875" style="21" bestFit="1" customWidth="1"/>
    <col min="8542" max="8542" width="11.6640625" style="21" bestFit="1" customWidth="1"/>
    <col min="8543" max="8543" width="10" style="82" bestFit="1" customWidth="1"/>
    <col min="8544" max="8544" width="21.5546875" style="66" bestFit="1" customWidth="1"/>
    <col min="8545" max="8545" width="16.5546875" style="17" bestFit="1" customWidth="1"/>
    <col min="8546" max="8546" width="19.109375" style="83" bestFit="1" customWidth="1"/>
    <col min="8547" max="8547" width="12.33203125" style="72" bestFit="1" customWidth="1"/>
    <col min="8548" max="8548" width="19.5546875" style="83" bestFit="1" customWidth="1"/>
    <col min="8549" max="8549" width="21.88671875" style="21" bestFit="1" customWidth="1"/>
    <col min="8550" max="8550" width="11.6640625" style="21" bestFit="1" customWidth="1"/>
    <col min="8551" max="8551" width="10" style="82" bestFit="1" customWidth="1"/>
    <col min="8552" max="8552" width="21.5546875" style="66" bestFit="1" customWidth="1"/>
    <col min="8553" max="8553" width="16.5546875" style="17" bestFit="1" customWidth="1"/>
    <col min="8554" max="8554" width="19.109375" style="83" bestFit="1" customWidth="1"/>
    <col min="8555" max="8555" width="12.33203125" style="72" bestFit="1" customWidth="1"/>
    <col min="8556" max="8556" width="19.5546875" style="83" bestFit="1" customWidth="1"/>
    <col min="8557" max="8557" width="21.88671875" style="21" bestFit="1" customWidth="1"/>
    <col min="8558" max="8558" width="11.6640625" style="21" bestFit="1" customWidth="1"/>
    <col min="8559" max="8559" width="10" style="82" bestFit="1" customWidth="1"/>
    <col min="8560" max="8560" width="21.5546875" style="66" bestFit="1" customWidth="1"/>
    <col min="8561" max="8561" width="16.5546875" style="17" bestFit="1" customWidth="1"/>
    <col min="8562" max="8562" width="19.109375" style="83" bestFit="1" customWidth="1"/>
    <col min="8563" max="8563" width="12.33203125" style="72" bestFit="1" customWidth="1"/>
    <col min="8564" max="8564" width="19.5546875" style="83" bestFit="1" customWidth="1"/>
    <col min="8565" max="8565" width="21.88671875" style="21" bestFit="1" customWidth="1"/>
    <col min="8566" max="8566" width="11.6640625" style="21" bestFit="1" customWidth="1"/>
    <col min="8567" max="8567" width="10" style="82" bestFit="1" customWidth="1"/>
    <col min="8568" max="8568" width="21.5546875" style="66" bestFit="1" customWidth="1"/>
    <col min="8569" max="8569" width="16.5546875" style="17" bestFit="1" customWidth="1"/>
    <col min="8570" max="8570" width="19.109375" style="83" bestFit="1" customWidth="1"/>
    <col min="8571" max="8571" width="12.33203125" style="72" bestFit="1" customWidth="1"/>
    <col min="8572" max="8572" width="19.5546875" style="83" bestFit="1" customWidth="1"/>
    <col min="8573" max="8573" width="21.88671875" style="21" bestFit="1" customWidth="1"/>
    <col min="8574" max="8574" width="11.6640625" style="21" bestFit="1" customWidth="1"/>
    <col min="8575" max="8575" width="10" style="82" bestFit="1" customWidth="1"/>
    <col min="8576" max="8576" width="21.5546875" style="66" bestFit="1" customWidth="1"/>
    <col min="8577" max="8577" width="16.5546875" style="17" bestFit="1" customWidth="1"/>
    <col min="8578" max="8578" width="19.109375" style="83" bestFit="1" customWidth="1"/>
    <col min="8579" max="8579" width="12.33203125" style="72" bestFit="1" customWidth="1"/>
    <col min="8580" max="8580" width="19.5546875" style="83" bestFit="1" customWidth="1"/>
    <col min="8581" max="8581" width="21.88671875" style="21" bestFit="1" customWidth="1"/>
    <col min="8582" max="8582" width="11.6640625" style="21" bestFit="1" customWidth="1"/>
    <col min="8583" max="8583" width="10" style="82" bestFit="1" customWidth="1"/>
    <col min="8584" max="8584" width="21.5546875" style="66" bestFit="1" customWidth="1"/>
    <col min="8585" max="8585" width="16.5546875" style="17" bestFit="1" customWidth="1"/>
    <col min="8586" max="8586" width="19.109375" style="83" bestFit="1" customWidth="1"/>
    <col min="8587" max="8587" width="12.33203125" style="72" bestFit="1" customWidth="1"/>
    <col min="8588" max="8588" width="19.5546875" style="83" bestFit="1" customWidth="1"/>
    <col min="8589" max="8589" width="21.88671875" style="21" bestFit="1" customWidth="1"/>
    <col min="8590" max="8590" width="11.6640625" style="21" bestFit="1" customWidth="1"/>
    <col min="8591" max="8591" width="10" style="82" bestFit="1" customWidth="1"/>
    <col min="8592" max="8592" width="21.5546875" style="66" bestFit="1" customWidth="1"/>
    <col min="8593" max="8593" width="16.5546875" style="17" bestFit="1" customWidth="1"/>
    <col min="8594" max="8594" width="19.109375" style="83" bestFit="1" customWidth="1"/>
    <col min="8595" max="8595" width="12.33203125" style="72" bestFit="1" customWidth="1"/>
    <col min="8596" max="8596" width="19.5546875" style="83" bestFit="1" customWidth="1"/>
    <col min="8597" max="8597" width="21.88671875" style="21" bestFit="1" customWidth="1"/>
    <col min="8598" max="8598" width="11.6640625" style="21" bestFit="1" customWidth="1"/>
    <col min="8599" max="8599" width="10" style="82" bestFit="1" customWidth="1"/>
    <col min="8600" max="8600" width="21.5546875" style="66" bestFit="1" customWidth="1"/>
    <col min="8601" max="8601" width="16.5546875" style="17" bestFit="1" customWidth="1"/>
    <col min="8602" max="8602" width="19.109375" style="83" bestFit="1" customWidth="1"/>
    <col min="8603" max="8603" width="12.33203125" style="72" bestFit="1" customWidth="1"/>
    <col min="8604" max="8604" width="19.5546875" style="83" bestFit="1" customWidth="1"/>
    <col min="8605" max="8605" width="21.88671875" style="21" bestFit="1" customWidth="1"/>
    <col min="8606" max="8606" width="11.6640625" style="21" bestFit="1" customWidth="1"/>
    <col min="8607" max="8607" width="10" style="82" bestFit="1" customWidth="1"/>
    <col min="8608" max="8608" width="21.5546875" style="66" bestFit="1" customWidth="1"/>
    <col min="8609" max="8609" width="16.5546875" style="17" bestFit="1" customWidth="1"/>
    <col min="8610" max="8610" width="19.109375" style="83" bestFit="1" customWidth="1"/>
    <col min="8611" max="8611" width="12.33203125" style="72" bestFit="1" customWidth="1"/>
    <col min="8612" max="8612" width="19.5546875" style="83" bestFit="1" customWidth="1"/>
    <col min="8613" max="8613" width="21.88671875" style="21" bestFit="1" customWidth="1"/>
    <col min="8614" max="8614" width="11.6640625" style="21" bestFit="1" customWidth="1"/>
    <col min="8615" max="8615" width="10" style="82" bestFit="1" customWidth="1"/>
    <col min="8616" max="8616" width="21.5546875" style="66" bestFit="1" customWidth="1"/>
    <col min="8617" max="8617" width="16.5546875" style="17" bestFit="1" customWidth="1"/>
    <col min="8618" max="8618" width="19.109375" style="83" bestFit="1" customWidth="1"/>
    <col min="8619" max="8619" width="12.33203125" style="72" bestFit="1" customWidth="1"/>
    <col min="8620" max="8620" width="19.5546875" style="83" bestFit="1" customWidth="1"/>
    <col min="8621" max="8621" width="21.88671875" style="21" bestFit="1" customWidth="1"/>
    <col min="8622" max="8622" width="11.6640625" style="21" bestFit="1" customWidth="1"/>
    <col min="8623" max="8623" width="10" style="82" bestFit="1" customWidth="1"/>
    <col min="8624" max="8624" width="21.5546875" style="66" bestFit="1" customWidth="1"/>
    <col min="8625" max="8625" width="16.5546875" style="17" bestFit="1" customWidth="1"/>
    <col min="8626" max="8626" width="19.109375" style="83" bestFit="1" customWidth="1"/>
    <col min="8627" max="8627" width="12.33203125" style="72" bestFit="1" customWidth="1"/>
    <col min="8628" max="8628" width="19.5546875" style="83" bestFit="1" customWidth="1"/>
    <col min="8629" max="8629" width="21.88671875" style="21" bestFit="1" customWidth="1"/>
    <col min="8630" max="8630" width="11.6640625" style="21" bestFit="1" customWidth="1"/>
    <col min="8631" max="8631" width="10" style="82" bestFit="1" customWidth="1"/>
    <col min="8632" max="8632" width="21.5546875" style="66" bestFit="1" customWidth="1"/>
    <col min="8633" max="8633" width="16.5546875" style="17" bestFit="1" customWidth="1"/>
    <col min="8634" max="8634" width="19.109375" style="83" bestFit="1" customWidth="1"/>
    <col min="8635" max="8635" width="12.33203125" style="72" bestFit="1" customWidth="1"/>
    <col min="8636" max="8636" width="19.5546875" style="83" bestFit="1" customWidth="1"/>
    <col min="8637" max="8637" width="21.88671875" style="21" bestFit="1" customWidth="1"/>
    <col min="8638" max="8638" width="11.6640625" style="21" bestFit="1" customWidth="1"/>
    <col min="8639" max="8639" width="10" style="82" bestFit="1" customWidth="1"/>
    <col min="8640" max="8640" width="21.5546875" style="66" bestFit="1" customWidth="1"/>
    <col min="8641" max="8641" width="16.5546875" style="17" bestFit="1" customWidth="1"/>
    <col min="8642" max="8642" width="19.109375" style="83" bestFit="1" customWidth="1"/>
    <col min="8643" max="8643" width="12.33203125" style="72" bestFit="1" customWidth="1"/>
    <col min="8644" max="8644" width="19.5546875" style="83" bestFit="1" customWidth="1"/>
    <col min="8645" max="8645" width="21.88671875" style="21" bestFit="1" customWidth="1"/>
    <col min="8646" max="8646" width="11.6640625" style="21" bestFit="1" customWidth="1"/>
    <col min="8647" max="8647" width="10" style="82" bestFit="1" customWidth="1"/>
    <col min="8648" max="8648" width="21.5546875" style="66" bestFit="1" customWidth="1"/>
    <col min="8649" max="8649" width="16.5546875" style="17" bestFit="1" customWidth="1"/>
    <col min="8650" max="8650" width="19.109375" style="83" bestFit="1" customWidth="1"/>
    <col min="8651" max="8651" width="12.33203125" style="72" bestFit="1" customWidth="1"/>
    <col min="8652" max="8652" width="19.5546875" style="83" bestFit="1" customWidth="1"/>
    <col min="8653" max="8653" width="21.88671875" style="21" bestFit="1" customWidth="1"/>
    <col min="8654" max="8654" width="11.6640625" style="21" bestFit="1" customWidth="1"/>
    <col min="8655" max="8655" width="10" style="82" bestFit="1" customWidth="1"/>
    <col min="8656" max="8656" width="21.5546875" style="66" bestFit="1" customWidth="1"/>
    <col min="8657" max="8657" width="16.5546875" style="17" bestFit="1" customWidth="1"/>
    <col min="8658" max="8658" width="19.109375" style="83" bestFit="1" customWidth="1"/>
    <col min="8659" max="8659" width="12.33203125" style="72" bestFit="1" customWidth="1"/>
    <col min="8660" max="8660" width="19.5546875" style="83" bestFit="1" customWidth="1"/>
    <col min="8661" max="8661" width="21.88671875" style="21" bestFit="1" customWidth="1"/>
    <col min="8662" max="8662" width="11.6640625" style="21" bestFit="1" customWidth="1"/>
    <col min="8663" max="8663" width="10" style="82" bestFit="1" customWidth="1"/>
    <col min="8664" max="8664" width="21.5546875" style="66" bestFit="1" customWidth="1"/>
    <col min="8665" max="8665" width="16.5546875" style="17" bestFit="1" customWidth="1"/>
    <col min="8666" max="8666" width="19.109375" style="83" bestFit="1" customWidth="1"/>
    <col min="8667" max="8667" width="12.33203125" style="72" bestFit="1" customWidth="1"/>
    <col min="8668" max="8668" width="19.5546875" style="83" bestFit="1" customWidth="1"/>
    <col min="8669" max="8669" width="21.88671875" style="21" bestFit="1" customWidth="1"/>
    <col min="8670" max="8670" width="11.6640625" style="21" bestFit="1" customWidth="1"/>
    <col min="8671" max="8671" width="10" style="82" bestFit="1" customWidth="1"/>
    <col min="8672" max="8672" width="21.5546875" style="66" bestFit="1" customWidth="1"/>
    <col min="8673" max="8673" width="16.5546875" style="17" bestFit="1" customWidth="1"/>
    <col min="8674" max="8674" width="19.109375" style="83" bestFit="1" customWidth="1"/>
    <col min="8675" max="8675" width="12.33203125" style="72" bestFit="1" customWidth="1"/>
    <col min="8676" max="8676" width="19.5546875" style="83" bestFit="1" customWidth="1"/>
    <col min="8677" max="8677" width="21.88671875" style="21" bestFit="1" customWidth="1"/>
    <col min="8678" max="8678" width="11.6640625" style="21" bestFit="1" customWidth="1"/>
    <col min="8679" max="8679" width="10" style="82" bestFit="1" customWidth="1"/>
    <col min="8680" max="8680" width="21.5546875" style="66" bestFit="1" customWidth="1"/>
    <col min="8681" max="8681" width="16.5546875" style="17" bestFit="1" customWidth="1"/>
    <col min="8682" max="8682" width="19.109375" style="83" bestFit="1" customWidth="1"/>
    <col min="8683" max="8683" width="12.33203125" style="72" bestFit="1" customWidth="1"/>
    <col min="8684" max="8684" width="19.5546875" style="83" bestFit="1" customWidth="1"/>
    <col min="8685" max="8685" width="21.88671875" style="21" bestFit="1" customWidth="1"/>
    <col min="8686" max="8686" width="11.6640625" style="21" bestFit="1" customWidth="1"/>
    <col min="8687" max="8687" width="10" style="82" bestFit="1" customWidth="1"/>
    <col min="8688" max="8688" width="21.5546875" style="66" bestFit="1" customWidth="1"/>
    <col min="8689" max="8689" width="16.5546875" style="17" bestFit="1" customWidth="1"/>
    <col min="8690" max="8690" width="19.109375" style="83" bestFit="1" customWidth="1"/>
    <col min="8691" max="8691" width="12.33203125" style="72" bestFit="1" customWidth="1"/>
    <col min="8692" max="8692" width="19.5546875" style="83" bestFit="1" customWidth="1"/>
    <col min="8693" max="8693" width="21.88671875" style="21" bestFit="1" customWidth="1"/>
    <col min="8694" max="8694" width="11.6640625" style="21" bestFit="1" customWidth="1"/>
    <col min="8695" max="8695" width="10" style="82" bestFit="1" customWidth="1"/>
    <col min="8696" max="8696" width="21.5546875" style="66" bestFit="1" customWidth="1"/>
    <col min="8697" max="8697" width="16.5546875" style="17" bestFit="1" customWidth="1"/>
    <col min="8698" max="8698" width="19.109375" style="83" bestFit="1" customWidth="1"/>
    <col min="8699" max="8699" width="12.33203125" style="72" bestFit="1" customWidth="1"/>
    <col min="8700" max="8700" width="19.5546875" style="83" bestFit="1" customWidth="1"/>
    <col min="8701" max="8701" width="21.88671875" style="21" bestFit="1" customWidth="1"/>
    <col min="8702" max="8702" width="11.6640625" style="21" bestFit="1" customWidth="1"/>
    <col min="8703" max="8703" width="10" style="82" bestFit="1" customWidth="1"/>
    <col min="8704" max="8704" width="21.5546875" style="66" bestFit="1" customWidth="1"/>
    <col min="8705" max="8705" width="16.5546875" style="17" bestFit="1" customWidth="1"/>
    <col min="8706" max="8706" width="19.109375" style="83" bestFit="1" customWidth="1"/>
    <col min="8707" max="8707" width="12.33203125" style="72" bestFit="1" customWidth="1"/>
    <col min="8708" max="8708" width="19.5546875" style="83" bestFit="1" customWidth="1"/>
    <col min="8709" max="8709" width="21.88671875" style="21" bestFit="1" customWidth="1"/>
    <col min="8710" max="8710" width="11.6640625" style="21" bestFit="1" customWidth="1"/>
    <col min="8711" max="8711" width="10" style="82" bestFit="1" customWidth="1"/>
    <col min="8712" max="8712" width="21.5546875" style="66" bestFit="1" customWidth="1"/>
    <col min="8713" max="8713" width="16.5546875" style="17" bestFit="1" customWidth="1"/>
    <col min="8714" max="8714" width="19.109375" style="83" bestFit="1" customWidth="1"/>
    <col min="8715" max="8715" width="12.33203125" style="72" bestFit="1" customWidth="1"/>
    <col min="8716" max="8716" width="19.5546875" style="83" bestFit="1" customWidth="1"/>
    <col min="8717" max="8717" width="21.88671875" style="21" bestFit="1" customWidth="1"/>
    <col min="8718" max="8718" width="11.6640625" style="21" bestFit="1" customWidth="1"/>
    <col min="8719" max="8719" width="10" style="82" bestFit="1" customWidth="1"/>
    <col min="8720" max="8720" width="21.5546875" style="66" bestFit="1" customWidth="1"/>
    <col min="8721" max="8721" width="16.5546875" style="17" bestFit="1" customWidth="1"/>
    <col min="8722" max="8722" width="19.109375" style="83" bestFit="1" customWidth="1"/>
    <col min="8723" max="8723" width="12.33203125" style="72" bestFit="1" customWidth="1"/>
    <col min="8724" max="8724" width="19.5546875" style="83" bestFit="1" customWidth="1"/>
    <col min="8725" max="8725" width="21.88671875" style="21" bestFit="1" customWidth="1"/>
    <col min="8726" max="8726" width="11.6640625" style="21" bestFit="1" customWidth="1"/>
    <col min="8727" max="8727" width="10" style="82" bestFit="1" customWidth="1"/>
    <col min="8728" max="8728" width="21.5546875" style="66" bestFit="1" customWidth="1"/>
    <col min="8729" max="8729" width="16.5546875" style="17" bestFit="1" customWidth="1"/>
    <col min="8730" max="8730" width="19.109375" style="83" bestFit="1" customWidth="1"/>
    <col min="8731" max="8731" width="12.33203125" style="72" bestFit="1" customWidth="1"/>
    <col min="8732" max="8732" width="19.5546875" style="83" bestFit="1" customWidth="1"/>
    <col min="8733" max="8733" width="21.88671875" style="21" bestFit="1" customWidth="1"/>
    <col min="8734" max="8734" width="11.6640625" style="21" bestFit="1" customWidth="1"/>
    <col min="8735" max="8735" width="10" style="82" bestFit="1" customWidth="1"/>
    <col min="8736" max="8736" width="21.5546875" style="66" bestFit="1" customWidth="1"/>
    <col min="8737" max="8737" width="16.5546875" style="17" bestFit="1" customWidth="1"/>
    <col min="8738" max="8738" width="19.109375" style="83" bestFit="1" customWidth="1"/>
    <col min="8739" max="8739" width="12.33203125" style="72" bestFit="1" customWidth="1"/>
    <col min="8740" max="8740" width="19.5546875" style="83" bestFit="1" customWidth="1"/>
    <col min="8741" max="8741" width="21.88671875" style="21" bestFit="1" customWidth="1"/>
    <col min="8742" max="8742" width="11.6640625" style="21" bestFit="1" customWidth="1"/>
    <col min="8743" max="8743" width="10" style="82" bestFit="1" customWidth="1"/>
    <col min="8744" max="8744" width="21.5546875" style="66" bestFit="1" customWidth="1"/>
    <col min="8745" max="8745" width="16.5546875" style="17" bestFit="1" customWidth="1"/>
    <col min="8746" max="8746" width="19.109375" style="83" bestFit="1" customWidth="1"/>
    <col min="8747" max="8747" width="12.33203125" style="72" bestFit="1" customWidth="1"/>
    <col min="8748" max="8748" width="19.5546875" style="83" bestFit="1" customWidth="1"/>
    <col min="8749" max="8749" width="21.88671875" style="21" bestFit="1" customWidth="1"/>
    <col min="8750" max="8750" width="11.6640625" style="21" bestFit="1" customWidth="1"/>
    <col min="8751" max="8751" width="10" style="82" bestFit="1" customWidth="1"/>
    <col min="8752" max="8752" width="21.5546875" style="66" bestFit="1" customWidth="1"/>
    <col min="8753" max="8753" width="16.5546875" style="17" bestFit="1" customWidth="1"/>
    <col min="8754" max="8754" width="19.109375" style="83" bestFit="1" customWidth="1"/>
    <col min="8755" max="8755" width="12.33203125" style="72" bestFit="1" customWidth="1"/>
    <col min="8756" max="8756" width="19.5546875" style="83" bestFit="1" customWidth="1"/>
    <col min="8757" max="8757" width="21.88671875" style="21" bestFit="1" customWidth="1"/>
    <col min="8758" max="8758" width="11.6640625" style="21" bestFit="1" customWidth="1"/>
    <col min="8759" max="8759" width="10" style="82" bestFit="1" customWidth="1"/>
    <col min="8760" max="8760" width="21.5546875" style="66" bestFit="1" customWidth="1"/>
    <col min="8761" max="8761" width="16.5546875" style="17" bestFit="1" customWidth="1"/>
    <col min="8762" max="8762" width="19.109375" style="83" bestFit="1" customWidth="1"/>
    <col min="8763" max="8763" width="12.33203125" style="72" bestFit="1" customWidth="1"/>
    <col min="8764" max="8764" width="19.5546875" style="83" bestFit="1" customWidth="1"/>
    <col min="8765" max="8765" width="21.88671875" style="21" bestFit="1" customWidth="1"/>
    <col min="8766" max="8766" width="11.6640625" style="21" bestFit="1" customWidth="1"/>
    <col min="8767" max="8767" width="10" style="82" bestFit="1" customWidth="1"/>
    <col min="8768" max="8768" width="21.5546875" style="66" bestFit="1" customWidth="1"/>
    <col min="8769" max="8769" width="16.5546875" style="17" bestFit="1" customWidth="1"/>
    <col min="8770" max="8770" width="19.109375" style="83" bestFit="1" customWidth="1"/>
    <col min="8771" max="8771" width="12.33203125" style="72" bestFit="1" customWidth="1"/>
    <col min="8772" max="8772" width="19.5546875" style="83" bestFit="1" customWidth="1"/>
    <col min="8773" max="8773" width="21.88671875" style="21" bestFit="1" customWidth="1"/>
    <col min="8774" max="8774" width="11.6640625" style="21" bestFit="1" customWidth="1"/>
    <col min="8775" max="8775" width="10" style="82" bestFit="1" customWidth="1"/>
    <col min="8776" max="8776" width="21.5546875" style="66" bestFit="1" customWidth="1"/>
    <col min="8777" max="8777" width="16.5546875" style="17" bestFit="1" customWidth="1"/>
    <col min="8778" max="8778" width="19.109375" style="83" bestFit="1" customWidth="1"/>
    <col min="8779" max="8779" width="12.33203125" style="72" bestFit="1" customWidth="1"/>
    <col min="8780" max="8780" width="19.5546875" style="83" bestFit="1" customWidth="1"/>
    <col min="8781" max="8781" width="21.88671875" style="21" bestFit="1" customWidth="1"/>
    <col min="8782" max="8782" width="11.6640625" style="21" bestFit="1" customWidth="1"/>
    <col min="8783" max="8783" width="10" style="82" bestFit="1" customWidth="1"/>
    <col min="8784" max="8784" width="21.5546875" style="66" bestFit="1" customWidth="1"/>
    <col min="8785" max="8785" width="16.5546875" style="17" bestFit="1" customWidth="1"/>
    <col min="8786" max="8786" width="19.109375" style="83" bestFit="1" customWidth="1"/>
    <col min="8787" max="8787" width="12.33203125" style="72" bestFit="1" customWidth="1"/>
    <col min="8788" max="8788" width="19.5546875" style="83" bestFit="1" customWidth="1"/>
    <col min="8789" max="8789" width="21.88671875" style="21" bestFit="1" customWidth="1"/>
    <col min="8790" max="8790" width="11.6640625" style="21" bestFit="1" customWidth="1"/>
    <col min="8791" max="8791" width="10" style="82" bestFit="1" customWidth="1"/>
    <col min="8792" max="8792" width="21.5546875" style="66" bestFit="1" customWidth="1"/>
    <col min="8793" max="8793" width="16.5546875" style="17" bestFit="1" customWidth="1"/>
    <col min="8794" max="8794" width="19.109375" style="83" bestFit="1" customWidth="1"/>
    <col min="8795" max="8795" width="12.33203125" style="72" bestFit="1" customWidth="1"/>
    <col min="8796" max="8796" width="19.5546875" style="83" bestFit="1" customWidth="1"/>
    <col min="8797" max="8797" width="21.88671875" style="21" bestFit="1" customWidth="1"/>
    <col min="8798" max="8798" width="11.6640625" style="21" bestFit="1" customWidth="1"/>
    <col min="8799" max="8799" width="10" style="82" bestFit="1" customWidth="1"/>
    <col min="8800" max="8800" width="21.5546875" style="66" bestFit="1" customWidth="1"/>
    <col min="8801" max="8801" width="16.5546875" style="17" bestFit="1" customWidth="1"/>
    <col min="8802" max="8802" width="19.109375" style="83" bestFit="1" customWidth="1"/>
    <col min="8803" max="8803" width="12.33203125" style="72" bestFit="1" customWidth="1"/>
    <col min="8804" max="8804" width="19.5546875" style="83" bestFit="1" customWidth="1"/>
    <col min="8805" max="8805" width="21.88671875" style="21" bestFit="1" customWidth="1"/>
    <col min="8806" max="8806" width="11.6640625" style="21" bestFit="1" customWidth="1"/>
    <col min="8807" max="8807" width="10" style="82" bestFit="1" customWidth="1"/>
    <col min="8808" max="8808" width="21.5546875" style="66" bestFit="1" customWidth="1"/>
    <col min="8809" max="8809" width="16.5546875" style="17" bestFit="1" customWidth="1"/>
    <col min="8810" max="8810" width="19.109375" style="83" bestFit="1" customWidth="1"/>
    <col min="8811" max="8811" width="12.33203125" style="72" bestFit="1" customWidth="1"/>
    <col min="8812" max="8812" width="19.5546875" style="83" bestFit="1" customWidth="1"/>
    <col min="8813" max="8813" width="21.88671875" style="21" bestFit="1" customWidth="1"/>
    <col min="8814" max="8814" width="11.6640625" style="21" bestFit="1" customWidth="1"/>
    <col min="8815" max="8815" width="10" style="82" bestFit="1" customWidth="1"/>
    <col min="8816" max="8816" width="21.5546875" style="66" bestFit="1" customWidth="1"/>
    <col min="8817" max="8817" width="16.5546875" style="17" bestFit="1" customWidth="1"/>
    <col min="8818" max="8818" width="19.109375" style="83" bestFit="1" customWidth="1"/>
    <col min="8819" max="8819" width="12.33203125" style="72" bestFit="1" customWidth="1"/>
    <col min="8820" max="8820" width="19.5546875" style="83" bestFit="1" customWidth="1"/>
    <col min="8821" max="8821" width="21.88671875" style="21" bestFit="1" customWidth="1"/>
    <col min="8822" max="8822" width="11.6640625" style="21" bestFit="1" customWidth="1"/>
    <col min="8823" max="8823" width="10" style="82" bestFit="1" customWidth="1"/>
    <col min="8824" max="8824" width="21.5546875" style="66" bestFit="1" customWidth="1"/>
    <col min="8825" max="8825" width="16.5546875" style="17" bestFit="1" customWidth="1"/>
    <col min="8826" max="8826" width="19.109375" style="83" bestFit="1" customWidth="1"/>
    <col min="8827" max="8827" width="12.33203125" style="72" bestFit="1" customWidth="1"/>
    <col min="8828" max="8828" width="19.5546875" style="83" bestFit="1" customWidth="1"/>
    <col min="8829" max="8829" width="21.88671875" style="21" bestFit="1" customWidth="1"/>
    <col min="8830" max="8830" width="11.6640625" style="21" bestFit="1" customWidth="1"/>
    <col min="8831" max="8831" width="10" style="82" bestFit="1" customWidth="1"/>
    <col min="8832" max="8832" width="21.5546875" style="66" bestFit="1" customWidth="1"/>
    <col min="8833" max="8833" width="16.5546875" style="17" bestFit="1" customWidth="1"/>
    <col min="8834" max="8834" width="19.109375" style="83" bestFit="1" customWidth="1"/>
    <col min="8835" max="8835" width="12.33203125" style="72" bestFit="1" customWidth="1"/>
    <col min="8836" max="8836" width="19.5546875" style="83" bestFit="1" customWidth="1"/>
    <col min="8837" max="8837" width="21.88671875" style="21" bestFit="1" customWidth="1"/>
    <col min="8838" max="8838" width="11.6640625" style="21" bestFit="1" customWidth="1"/>
    <col min="8839" max="8839" width="10" style="82" bestFit="1" customWidth="1"/>
    <col min="8840" max="8840" width="21.5546875" style="66" bestFit="1" customWidth="1"/>
    <col min="8841" max="8841" width="16.5546875" style="17" bestFit="1" customWidth="1"/>
    <col min="8842" max="8842" width="19.109375" style="83" bestFit="1" customWidth="1"/>
    <col min="8843" max="8843" width="12.33203125" style="72" bestFit="1" customWidth="1"/>
    <col min="8844" max="8844" width="19.5546875" style="83" bestFit="1" customWidth="1"/>
    <col min="8845" max="8845" width="21.88671875" style="21" bestFit="1" customWidth="1"/>
    <col min="8846" max="8846" width="11.6640625" style="21" bestFit="1" customWidth="1"/>
    <col min="8847" max="8847" width="10" style="82" bestFit="1" customWidth="1"/>
    <col min="8848" max="8848" width="21.5546875" style="66" bestFit="1" customWidth="1"/>
    <col min="8849" max="8849" width="16.5546875" style="17" bestFit="1" customWidth="1"/>
    <col min="8850" max="8850" width="19.109375" style="83" bestFit="1" customWidth="1"/>
    <col min="8851" max="8851" width="12.33203125" style="72" bestFit="1" customWidth="1"/>
    <col min="8852" max="8852" width="19.5546875" style="83" bestFit="1" customWidth="1"/>
    <col min="8853" max="8853" width="21.88671875" style="21" bestFit="1" customWidth="1"/>
    <col min="8854" max="8854" width="11.6640625" style="21" bestFit="1" customWidth="1"/>
    <col min="8855" max="8855" width="10" style="82" bestFit="1" customWidth="1"/>
    <col min="8856" max="8856" width="21.5546875" style="66" bestFit="1" customWidth="1"/>
    <col min="8857" max="8857" width="16.5546875" style="17" bestFit="1" customWidth="1"/>
    <col min="8858" max="8858" width="19.109375" style="83" bestFit="1" customWidth="1"/>
    <col min="8859" max="8859" width="12.33203125" style="72" bestFit="1" customWidth="1"/>
    <col min="8860" max="8860" width="19.5546875" style="83" bestFit="1" customWidth="1"/>
    <col min="8861" max="8861" width="21.88671875" style="21" bestFit="1" customWidth="1"/>
    <col min="8862" max="8862" width="11.6640625" style="21" bestFit="1" customWidth="1"/>
    <col min="8863" max="8863" width="10" style="82" bestFit="1" customWidth="1"/>
    <col min="8864" max="8864" width="21.5546875" style="66" bestFit="1" customWidth="1"/>
    <col min="8865" max="8865" width="16.5546875" style="17" bestFit="1" customWidth="1"/>
    <col min="8866" max="8866" width="19.109375" style="83" bestFit="1" customWidth="1"/>
    <col min="8867" max="8867" width="12.33203125" style="72" bestFit="1" customWidth="1"/>
    <col min="8868" max="8868" width="19.5546875" style="83" bestFit="1" customWidth="1"/>
    <col min="8869" max="8869" width="21.88671875" style="21" bestFit="1" customWidth="1"/>
    <col min="8870" max="8870" width="11.6640625" style="21" bestFit="1" customWidth="1"/>
    <col min="8871" max="8871" width="10" style="82" bestFit="1" customWidth="1"/>
    <col min="8872" max="8872" width="21.5546875" style="66" bestFit="1" customWidth="1"/>
    <col min="8873" max="8873" width="16.5546875" style="17" bestFit="1" customWidth="1"/>
    <col min="8874" max="8874" width="19.109375" style="83" bestFit="1" customWidth="1"/>
    <col min="8875" max="8875" width="12.33203125" style="72" bestFit="1" customWidth="1"/>
    <col min="8876" max="8876" width="19.5546875" style="83" bestFit="1" customWidth="1"/>
    <col min="8877" max="8877" width="21.88671875" style="21" bestFit="1" customWidth="1"/>
    <col min="8878" max="8878" width="11.6640625" style="21" bestFit="1" customWidth="1"/>
    <col min="8879" max="8879" width="10" style="82" bestFit="1" customWidth="1"/>
    <col min="8880" max="8880" width="21.5546875" style="66" bestFit="1" customWidth="1"/>
    <col min="8881" max="8881" width="16.5546875" style="17" bestFit="1" customWidth="1"/>
    <col min="8882" max="8882" width="19.109375" style="83" bestFit="1" customWidth="1"/>
    <col min="8883" max="8883" width="12.33203125" style="72" bestFit="1" customWidth="1"/>
    <col min="8884" max="8884" width="19.5546875" style="83" bestFit="1" customWidth="1"/>
    <col min="8885" max="8885" width="21.88671875" style="21" bestFit="1" customWidth="1"/>
    <col min="8886" max="8886" width="11.6640625" style="21" bestFit="1" customWidth="1"/>
    <col min="8887" max="8887" width="10" style="82" bestFit="1" customWidth="1"/>
    <col min="8888" max="8888" width="21.5546875" style="66" bestFit="1" customWidth="1"/>
    <col min="8889" max="8889" width="16.5546875" style="17" bestFit="1" customWidth="1"/>
    <col min="8890" max="8890" width="19.109375" style="83" bestFit="1" customWidth="1"/>
    <col min="8891" max="8891" width="12.33203125" style="72" bestFit="1" customWidth="1"/>
    <col min="8892" max="8892" width="19.5546875" style="83" bestFit="1" customWidth="1"/>
    <col min="8893" max="8893" width="21.88671875" style="21" bestFit="1" customWidth="1"/>
    <col min="8894" max="8894" width="11.6640625" style="21" bestFit="1" customWidth="1"/>
    <col min="8895" max="8895" width="10" style="82" bestFit="1" customWidth="1"/>
    <col min="8896" max="8896" width="21.5546875" style="66" bestFit="1" customWidth="1"/>
    <col min="8897" max="8897" width="16.5546875" style="17" bestFit="1" customWidth="1"/>
    <col min="8898" max="8898" width="19.109375" style="83" bestFit="1" customWidth="1"/>
    <col min="8899" max="8899" width="12.33203125" style="72" bestFit="1" customWidth="1"/>
    <col min="8900" max="8900" width="19.5546875" style="83" bestFit="1" customWidth="1"/>
    <col min="8901" max="8901" width="21.88671875" style="21" bestFit="1" customWidth="1"/>
    <col min="8902" max="8902" width="11.6640625" style="21" bestFit="1" customWidth="1"/>
    <col min="8903" max="8903" width="10" style="82" bestFit="1" customWidth="1"/>
    <col min="8904" max="8904" width="21.5546875" style="66" bestFit="1" customWidth="1"/>
    <col min="8905" max="8905" width="16.5546875" style="17" bestFit="1" customWidth="1"/>
    <col min="8906" max="8906" width="19.109375" style="83" bestFit="1" customWidth="1"/>
    <col min="8907" max="8907" width="12.33203125" style="72" bestFit="1" customWidth="1"/>
    <col min="8908" max="8908" width="19.5546875" style="83" bestFit="1" customWidth="1"/>
    <col min="8909" max="8909" width="21.88671875" style="21" bestFit="1" customWidth="1"/>
    <col min="8910" max="8910" width="11.6640625" style="21" bestFit="1" customWidth="1"/>
    <col min="8911" max="8911" width="10" style="82" bestFit="1" customWidth="1"/>
    <col min="8912" max="8912" width="21.5546875" style="66" bestFit="1" customWidth="1"/>
    <col min="8913" max="8913" width="16.5546875" style="17" bestFit="1" customWidth="1"/>
    <col min="8914" max="8914" width="19.109375" style="83" bestFit="1" customWidth="1"/>
    <col min="8915" max="8915" width="12.33203125" style="72" bestFit="1" customWidth="1"/>
    <col min="8916" max="8916" width="19.5546875" style="83" bestFit="1" customWidth="1"/>
    <col min="8917" max="8917" width="21.88671875" style="21" bestFit="1" customWidth="1"/>
    <col min="8918" max="8918" width="11.6640625" style="21" bestFit="1" customWidth="1"/>
    <col min="8919" max="8919" width="10" style="82" bestFit="1" customWidth="1"/>
    <col min="8920" max="8920" width="21.5546875" style="66" bestFit="1" customWidth="1"/>
    <col min="8921" max="8921" width="16.5546875" style="17" bestFit="1" customWidth="1"/>
    <col min="8922" max="8922" width="19.109375" style="83" bestFit="1" customWidth="1"/>
    <col min="8923" max="8923" width="12.33203125" style="72" bestFit="1" customWidth="1"/>
    <col min="8924" max="8924" width="19.5546875" style="83" bestFit="1" customWidth="1"/>
    <col min="8925" max="8925" width="21.88671875" style="21" bestFit="1" customWidth="1"/>
    <col min="8926" max="8926" width="11.6640625" style="21" bestFit="1" customWidth="1"/>
    <col min="8927" max="8927" width="10" style="82" bestFit="1" customWidth="1"/>
    <col min="8928" max="8928" width="21.5546875" style="66" bestFit="1" customWidth="1"/>
    <col min="8929" max="8929" width="16.5546875" style="17" bestFit="1" customWidth="1"/>
    <col min="8930" max="8930" width="19.109375" style="83" bestFit="1" customWidth="1"/>
    <col min="8931" max="8931" width="12.33203125" style="72" bestFit="1" customWidth="1"/>
    <col min="8932" max="8932" width="19.5546875" style="83" bestFit="1" customWidth="1"/>
    <col min="8933" max="8933" width="21.88671875" style="21" bestFit="1" customWidth="1"/>
    <col min="8934" max="8934" width="11.6640625" style="21" bestFit="1" customWidth="1"/>
    <col min="8935" max="8935" width="10" style="82" bestFit="1" customWidth="1"/>
    <col min="8936" max="8936" width="21.5546875" style="66" bestFit="1" customWidth="1"/>
    <col min="8937" max="8937" width="16.5546875" style="17" bestFit="1" customWidth="1"/>
    <col min="8938" max="8938" width="19.109375" style="83" bestFit="1" customWidth="1"/>
    <col min="8939" max="8939" width="12.33203125" style="72" bestFit="1" customWidth="1"/>
    <col min="8940" max="8940" width="19.5546875" style="83" bestFit="1" customWidth="1"/>
    <col min="8941" max="8941" width="21.88671875" style="21" bestFit="1" customWidth="1"/>
    <col min="8942" max="8942" width="11.6640625" style="21" bestFit="1" customWidth="1"/>
    <col min="8943" max="8943" width="10" style="82" bestFit="1" customWidth="1"/>
    <col min="8944" max="8944" width="21.5546875" style="66" bestFit="1" customWidth="1"/>
    <col min="8945" max="8945" width="16.5546875" style="17" bestFit="1" customWidth="1"/>
    <col min="8946" max="8946" width="19.109375" style="83" bestFit="1" customWidth="1"/>
    <col min="8947" max="8947" width="12.33203125" style="72" bestFit="1" customWidth="1"/>
    <col min="8948" max="8948" width="19.5546875" style="83" bestFit="1" customWidth="1"/>
    <col min="8949" max="8949" width="21.88671875" style="21" bestFit="1" customWidth="1"/>
    <col min="8950" max="8950" width="11.6640625" style="21" bestFit="1" customWidth="1"/>
    <col min="8951" max="8951" width="10" style="82" bestFit="1" customWidth="1"/>
    <col min="8952" max="8952" width="21.5546875" style="66" bestFit="1" customWidth="1"/>
    <col min="8953" max="8953" width="16.5546875" style="17" bestFit="1" customWidth="1"/>
    <col min="8954" max="8954" width="19.109375" style="83" bestFit="1" customWidth="1"/>
    <col min="8955" max="8955" width="12.33203125" style="72" bestFit="1" customWidth="1"/>
    <col min="8956" max="8956" width="19.5546875" style="83" bestFit="1" customWidth="1"/>
    <col min="8957" max="8957" width="21.88671875" style="21" bestFit="1" customWidth="1"/>
    <col min="8958" max="8958" width="11.6640625" style="21" bestFit="1" customWidth="1"/>
    <col min="8959" max="8959" width="10" style="82" bestFit="1" customWidth="1"/>
    <col min="8960" max="8960" width="21.5546875" style="66" bestFit="1" customWidth="1"/>
    <col min="8961" max="8961" width="16.5546875" style="17" bestFit="1" customWidth="1"/>
    <col min="8962" max="8962" width="19.109375" style="83" bestFit="1" customWidth="1"/>
    <col min="8963" max="8963" width="12.33203125" style="72" bestFit="1" customWidth="1"/>
    <col min="8964" max="8964" width="19.5546875" style="83" bestFit="1" customWidth="1"/>
    <col min="8965" max="8965" width="21.88671875" style="21" bestFit="1" customWidth="1"/>
    <col min="8966" max="8966" width="11.6640625" style="21" bestFit="1" customWidth="1"/>
    <col min="8967" max="8967" width="10" style="82" bestFit="1" customWidth="1"/>
    <col min="8968" max="8968" width="21.5546875" style="66" bestFit="1" customWidth="1"/>
    <col min="8969" max="8969" width="16.5546875" style="17" bestFit="1" customWidth="1"/>
    <col min="8970" max="8970" width="19.109375" style="83" bestFit="1" customWidth="1"/>
    <col min="8971" max="8971" width="12.33203125" style="72" bestFit="1" customWidth="1"/>
    <col min="8972" max="8972" width="19.5546875" style="83" bestFit="1" customWidth="1"/>
    <col min="8973" max="8973" width="21.88671875" style="21" bestFit="1" customWidth="1"/>
    <col min="8974" max="8974" width="11.6640625" style="21" bestFit="1" customWidth="1"/>
    <col min="8975" max="8975" width="10" style="82" bestFit="1" customWidth="1"/>
    <col min="8976" max="8976" width="21.5546875" style="66" bestFit="1" customWidth="1"/>
    <col min="8977" max="8977" width="16.5546875" style="17" bestFit="1" customWidth="1"/>
    <col min="8978" max="8978" width="19.109375" style="83" bestFit="1" customWidth="1"/>
    <col min="8979" max="8979" width="12.33203125" style="72" bestFit="1" customWidth="1"/>
    <col min="8980" max="8980" width="19.5546875" style="83" bestFit="1" customWidth="1"/>
    <col min="8981" max="8981" width="21.88671875" style="21" bestFit="1" customWidth="1"/>
    <col min="8982" max="8982" width="11.6640625" style="21" bestFit="1" customWidth="1"/>
    <col min="8983" max="8983" width="10" style="82" bestFit="1" customWidth="1"/>
    <col min="8984" max="8984" width="21.5546875" style="66" bestFit="1" customWidth="1"/>
    <col min="8985" max="8985" width="16.5546875" style="17" bestFit="1" customWidth="1"/>
    <col min="8986" max="8986" width="19.109375" style="83" bestFit="1" customWidth="1"/>
    <col min="8987" max="8987" width="12.33203125" style="72" bestFit="1" customWidth="1"/>
    <col min="8988" max="8988" width="19.5546875" style="83" bestFit="1" customWidth="1"/>
    <col min="8989" max="8989" width="21.88671875" style="21" bestFit="1" customWidth="1"/>
    <col min="8990" max="8990" width="11.6640625" style="21" bestFit="1" customWidth="1"/>
    <col min="8991" max="8991" width="10" style="82" bestFit="1" customWidth="1"/>
    <col min="8992" max="8992" width="21.5546875" style="66" bestFit="1" customWidth="1"/>
    <col min="8993" max="8993" width="16.5546875" style="17" bestFit="1" customWidth="1"/>
    <col min="8994" max="8994" width="19.109375" style="83" bestFit="1" customWidth="1"/>
    <col min="8995" max="8995" width="12.33203125" style="72" bestFit="1" customWidth="1"/>
    <col min="8996" max="8996" width="19.5546875" style="83" bestFit="1" customWidth="1"/>
    <col min="8997" max="8997" width="21.88671875" style="21" bestFit="1" customWidth="1"/>
    <col min="8998" max="8998" width="11.6640625" style="21" bestFit="1" customWidth="1"/>
    <col min="8999" max="8999" width="10" style="82" bestFit="1" customWidth="1"/>
    <col min="9000" max="9000" width="21.5546875" style="66" bestFit="1" customWidth="1"/>
    <col min="9001" max="9001" width="16.5546875" style="17" bestFit="1" customWidth="1"/>
    <col min="9002" max="9002" width="19.109375" style="83" bestFit="1" customWidth="1"/>
    <col min="9003" max="9003" width="12.33203125" style="72" bestFit="1" customWidth="1"/>
    <col min="9004" max="9004" width="19.5546875" style="83" bestFit="1" customWidth="1"/>
    <col min="9005" max="9005" width="21.88671875" style="21" bestFit="1" customWidth="1"/>
    <col min="9006" max="9006" width="11.6640625" style="21" bestFit="1" customWidth="1"/>
    <col min="9007" max="9007" width="10" style="82" bestFit="1" customWidth="1"/>
    <col min="9008" max="9008" width="21.5546875" style="66" bestFit="1" customWidth="1"/>
    <col min="9009" max="9009" width="16.5546875" style="17" bestFit="1" customWidth="1"/>
    <col min="9010" max="9010" width="19.109375" style="83" bestFit="1" customWidth="1"/>
    <col min="9011" max="9011" width="12.33203125" style="72" bestFit="1" customWidth="1"/>
    <col min="9012" max="9012" width="19.5546875" style="83" bestFit="1" customWidth="1"/>
    <col min="9013" max="9013" width="21.88671875" style="21" bestFit="1" customWidth="1"/>
    <col min="9014" max="9014" width="11.6640625" style="21" bestFit="1" customWidth="1"/>
    <col min="9015" max="9015" width="10" style="82" bestFit="1" customWidth="1"/>
    <col min="9016" max="9016" width="21.5546875" style="66" bestFit="1" customWidth="1"/>
    <col min="9017" max="9017" width="16.5546875" style="17" bestFit="1" customWidth="1"/>
    <col min="9018" max="9018" width="19.109375" style="83" bestFit="1" customWidth="1"/>
    <col min="9019" max="9019" width="12.33203125" style="72" bestFit="1" customWidth="1"/>
    <col min="9020" max="9020" width="19.5546875" style="83" bestFit="1" customWidth="1"/>
    <col min="9021" max="9021" width="21.88671875" style="21" bestFit="1" customWidth="1"/>
    <col min="9022" max="9022" width="11.6640625" style="21" bestFit="1" customWidth="1"/>
    <col min="9023" max="9023" width="10" style="82" bestFit="1" customWidth="1"/>
    <col min="9024" max="9024" width="21.5546875" style="66" bestFit="1" customWidth="1"/>
    <col min="9025" max="9025" width="16.5546875" style="17" bestFit="1" customWidth="1"/>
    <col min="9026" max="9026" width="19.109375" style="83" bestFit="1" customWidth="1"/>
    <col min="9027" max="9027" width="12.33203125" style="72" bestFit="1" customWidth="1"/>
    <col min="9028" max="9028" width="19.5546875" style="83" bestFit="1" customWidth="1"/>
    <col min="9029" max="9029" width="21.88671875" style="21" bestFit="1" customWidth="1"/>
    <col min="9030" max="9030" width="11.6640625" style="21" bestFit="1" customWidth="1"/>
    <col min="9031" max="9031" width="10" style="82" bestFit="1" customWidth="1"/>
    <col min="9032" max="9032" width="21.5546875" style="66" bestFit="1" customWidth="1"/>
    <col min="9033" max="9033" width="16.5546875" style="17" bestFit="1" customWidth="1"/>
    <col min="9034" max="9034" width="19.109375" style="83" bestFit="1" customWidth="1"/>
    <col min="9035" max="9035" width="12.33203125" style="72" bestFit="1" customWidth="1"/>
    <col min="9036" max="9036" width="19.5546875" style="83" bestFit="1" customWidth="1"/>
    <col min="9037" max="9037" width="21.88671875" style="21" bestFit="1" customWidth="1"/>
    <col min="9038" max="9038" width="11.6640625" style="21" bestFit="1" customWidth="1"/>
    <col min="9039" max="9039" width="10" style="82" bestFit="1" customWidth="1"/>
    <col min="9040" max="9040" width="21.5546875" style="66" bestFit="1" customWidth="1"/>
    <col min="9041" max="9041" width="16.5546875" style="17" bestFit="1" customWidth="1"/>
    <col min="9042" max="9042" width="19.109375" style="83" bestFit="1" customWidth="1"/>
    <col min="9043" max="9043" width="12.33203125" style="72" bestFit="1" customWidth="1"/>
    <col min="9044" max="9044" width="19.5546875" style="83" bestFit="1" customWidth="1"/>
    <col min="9045" max="9045" width="21.88671875" style="21" bestFit="1" customWidth="1"/>
    <col min="9046" max="9046" width="11.6640625" style="21" bestFit="1" customWidth="1"/>
    <col min="9047" max="9047" width="10" style="82" bestFit="1" customWidth="1"/>
    <col min="9048" max="9048" width="21.5546875" style="66" bestFit="1" customWidth="1"/>
    <col min="9049" max="9049" width="16.5546875" style="17" bestFit="1" customWidth="1"/>
    <col min="9050" max="9050" width="19.109375" style="83" bestFit="1" customWidth="1"/>
    <col min="9051" max="9051" width="12.33203125" style="72" bestFit="1" customWidth="1"/>
    <col min="9052" max="9052" width="19.5546875" style="83" bestFit="1" customWidth="1"/>
    <col min="9053" max="9053" width="21.88671875" style="21" bestFit="1" customWidth="1"/>
    <col min="9054" max="9054" width="11.6640625" style="21" bestFit="1" customWidth="1"/>
    <col min="9055" max="9055" width="10" style="82" bestFit="1" customWidth="1"/>
    <col min="9056" max="9056" width="21.5546875" style="66" bestFit="1" customWidth="1"/>
    <col min="9057" max="9057" width="16.5546875" style="17" bestFit="1" customWidth="1"/>
    <col min="9058" max="9058" width="19.109375" style="83" bestFit="1" customWidth="1"/>
    <col min="9059" max="9059" width="12.33203125" style="72" bestFit="1" customWidth="1"/>
    <col min="9060" max="9060" width="19.5546875" style="83" bestFit="1" customWidth="1"/>
    <col min="9061" max="9061" width="21.88671875" style="21" bestFit="1" customWidth="1"/>
    <col min="9062" max="9062" width="11.6640625" style="21" bestFit="1" customWidth="1"/>
    <col min="9063" max="9063" width="10" style="82" bestFit="1" customWidth="1"/>
    <col min="9064" max="9064" width="21.5546875" style="66" bestFit="1" customWidth="1"/>
    <col min="9065" max="9065" width="16.5546875" style="17" bestFit="1" customWidth="1"/>
    <col min="9066" max="9066" width="19.109375" style="83" bestFit="1" customWidth="1"/>
    <col min="9067" max="9067" width="12.33203125" style="72" bestFit="1" customWidth="1"/>
    <col min="9068" max="9068" width="19.5546875" style="83" bestFit="1" customWidth="1"/>
    <col min="9069" max="9069" width="21.88671875" style="21" bestFit="1" customWidth="1"/>
    <col min="9070" max="9070" width="11.6640625" style="21" bestFit="1" customWidth="1"/>
    <col min="9071" max="9071" width="10" style="82" bestFit="1" customWidth="1"/>
    <col min="9072" max="9072" width="21.5546875" style="66" bestFit="1" customWidth="1"/>
    <col min="9073" max="9073" width="16.5546875" style="17" bestFit="1" customWidth="1"/>
    <col min="9074" max="9074" width="19.109375" style="83" bestFit="1" customWidth="1"/>
    <col min="9075" max="9075" width="12.33203125" style="72" bestFit="1" customWidth="1"/>
    <col min="9076" max="9076" width="19.5546875" style="83" bestFit="1" customWidth="1"/>
    <col min="9077" max="9077" width="21.88671875" style="21" bestFit="1" customWidth="1"/>
    <col min="9078" max="9078" width="11.6640625" style="21" bestFit="1" customWidth="1"/>
    <col min="9079" max="9079" width="10" style="82" bestFit="1" customWidth="1"/>
    <col min="9080" max="9080" width="21.5546875" style="66" bestFit="1" customWidth="1"/>
    <col min="9081" max="9081" width="16.5546875" style="17" bestFit="1" customWidth="1"/>
    <col min="9082" max="9082" width="19.109375" style="83" bestFit="1" customWidth="1"/>
    <col min="9083" max="9083" width="12.33203125" style="72" bestFit="1" customWidth="1"/>
    <col min="9084" max="9084" width="19.5546875" style="83" bestFit="1" customWidth="1"/>
    <col min="9085" max="9085" width="21.88671875" style="21" bestFit="1" customWidth="1"/>
    <col min="9086" max="9086" width="11.6640625" style="21" bestFit="1" customWidth="1"/>
    <col min="9087" max="9087" width="10" style="82" bestFit="1" customWidth="1"/>
    <col min="9088" max="9088" width="21.5546875" style="66" bestFit="1" customWidth="1"/>
    <col min="9089" max="9089" width="16.5546875" style="17" bestFit="1" customWidth="1"/>
    <col min="9090" max="9090" width="19.109375" style="83" bestFit="1" customWidth="1"/>
    <col min="9091" max="9091" width="12.33203125" style="72" bestFit="1" customWidth="1"/>
    <col min="9092" max="9092" width="19.5546875" style="83" bestFit="1" customWidth="1"/>
    <col min="9093" max="9093" width="21.88671875" style="21" bestFit="1" customWidth="1"/>
    <col min="9094" max="9094" width="11.6640625" style="21" bestFit="1" customWidth="1"/>
    <col min="9095" max="9095" width="10" style="82" bestFit="1" customWidth="1"/>
    <col min="9096" max="9096" width="21.5546875" style="66" bestFit="1" customWidth="1"/>
    <col min="9097" max="9097" width="16.5546875" style="17" bestFit="1" customWidth="1"/>
    <col min="9098" max="9098" width="19.109375" style="83" bestFit="1" customWidth="1"/>
    <col min="9099" max="9099" width="12.33203125" style="72" bestFit="1" customWidth="1"/>
    <col min="9100" max="9100" width="19.5546875" style="83" bestFit="1" customWidth="1"/>
    <col min="9101" max="9101" width="21.88671875" style="21" bestFit="1" customWidth="1"/>
    <col min="9102" max="9102" width="11.6640625" style="21" bestFit="1" customWidth="1"/>
    <col min="9103" max="9103" width="10" style="82" bestFit="1" customWidth="1"/>
    <col min="9104" max="9104" width="21.5546875" style="66" bestFit="1" customWidth="1"/>
    <col min="9105" max="9105" width="16.5546875" style="17" bestFit="1" customWidth="1"/>
    <col min="9106" max="9106" width="19.109375" style="83" bestFit="1" customWidth="1"/>
    <col min="9107" max="9107" width="12.33203125" style="72" bestFit="1" customWidth="1"/>
    <col min="9108" max="9108" width="19.5546875" style="83" bestFit="1" customWidth="1"/>
    <col min="9109" max="9109" width="21.88671875" style="21" bestFit="1" customWidth="1"/>
    <col min="9110" max="9110" width="11.6640625" style="21" bestFit="1" customWidth="1"/>
    <col min="9111" max="9111" width="10" style="82" bestFit="1" customWidth="1"/>
    <col min="9112" max="9112" width="21.5546875" style="66" bestFit="1" customWidth="1"/>
    <col min="9113" max="9113" width="16.5546875" style="17" bestFit="1" customWidth="1"/>
    <col min="9114" max="9114" width="19.109375" style="83" bestFit="1" customWidth="1"/>
    <col min="9115" max="9115" width="12.33203125" style="72" bestFit="1" customWidth="1"/>
    <col min="9116" max="9116" width="19.5546875" style="83" bestFit="1" customWidth="1"/>
    <col min="9117" max="9117" width="21.88671875" style="21" bestFit="1" customWidth="1"/>
    <col min="9118" max="9118" width="11.6640625" style="21" bestFit="1" customWidth="1"/>
    <col min="9119" max="9119" width="10" style="82" bestFit="1" customWidth="1"/>
    <col min="9120" max="9120" width="21.5546875" style="66" bestFit="1" customWidth="1"/>
    <col min="9121" max="9121" width="16.5546875" style="17" bestFit="1" customWidth="1"/>
    <col min="9122" max="9122" width="19.109375" style="83" bestFit="1" customWidth="1"/>
    <col min="9123" max="9123" width="12.33203125" style="72" bestFit="1" customWidth="1"/>
    <col min="9124" max="9124" width="19.5546875" style="83" bestFit="1" customWidth="1"/>
    <col min="9125" max="9125" width="21.88671875" style="21" bestFit="1" customWidth="1"/>
    <col min="9126" max="9126" width="11.6640625" style="21" bestFit="1" customWidth="1"/>
    <col min="9127" max="9127" width="10" style="82" bestFit="1" customWidth="1"/>
    <col min="9128" max="9128" width="21.5546875" style="66" bestFit="1" customWidth="1"/>
    <col min="9129" max="9129" width="16.5546875" style="17" bestFit="1" customWidth="1"/>
    <col min="9130" max="9130" width="19.109375" style="83" bestFit="1" customWidth="1"/>
    <col min="9131" max="9131" width="12.33203125" style="72" bestFit="1" customWidth="1"/>
    <col min="9132" max="9132" width="19.5546875" style="83" bestFit="1" customWidth="1"/>
    <col min="9133" max="9133" width="21.88671875" style="21" bestFit="1" customWidth="1"/>
    <col min="9134" max="9134" width="11.6640625" style="21" bestFit="1" customWidth="1"/>
    <col min="9135" max="9135" width="10" style="82" bestFit="1" customWidth="1"/>
    <col min="9136" max="9136" width="21.5546875" style="66" bestFit="1" customWidth="1"/>
    <col min="9137" max="9137" width="16.5546875" style="17" bestFit="1" customWidth="1"/>
    <col min="9138" max="9138" width="19.109375" style="83" bestFit="1" customWidth="1"/>
    <col min="9139" max="9139" width="12.33203125" style="72" bestFit="1" customWidth="1"/>
    <col min="9140" max="9140" width="19.5546875" style="83" bestFit="1" customWidth="1"/>
    <col min="9141" max="9141" width="21.88671875" style="21" bestFit="1" customWidth="1"/>
    <col min="9142" max="9142" width="11.6640625" style="21" bestFit="1" customWidth="1"/>
    <col min="9143" max="9143" width="10" style="82" bestFit="1" customWidth="1"/>
    <col min="9144" max="9144" width="21.5546875" style="66" bestFit="1" customWidth="1"/>
    <col min="9145" max="9145" width="16.5546875" style="17" bestFit="1" customWidth="1"/>
    <col min="9146" max="9146" width="19.109375" style="83" bestFit="1" customWidth="1"/>
    <col min="9147" max="9147" width="12.33203125" style="72" bestFit="1" customWidth="1"/>
    <col min="9148" max="9148" width="19.5546875" style="83" bestFit="1" customWidth="1"/>
    <col min="9149" max="9149" width="21.88671875" style="21" bestFit="1" customWidth="1"/>
    <col min="9150" max="9150" width="11.6640625" style="21" bestFit="1" customWidth="1"/>
    <col min="9151" max="9151" width="10" style="82" bestFit="1" customWidth="1"/>
    <col min="9152" max="9152" width="21.5546875" style="66" bestFit="1" customWidth="1"/>
    <col min="9153" max="9153" width="16.5546875" style="17" bestFit="1" customWidth="1"/>
    <col min="9154" max="9154" width="19.109375" style="83" bestFit="1" customWidth="1"/>
    <col min="9155" max="9155" width="12.33203125" style="72" bestFit="1" customWidth="1"/>
    <col min="9156" max="9156" width="19.5546875" style="83" bestFit="1" customWidth="1"/>
    <col min="9157" max="9157" width="21.88671875" style="21" bestFit="1" customWidth="1"/>
    <col min="9158" max="9158" width="11.6640625" style="21" bestFit="1" customWidth="1"/>
    <col min="9159" max="9159" width="10" style="82" bestFit="1" customWidth="1"/>
    <col min="9160" max="9160" width="21.5546875" style="66" bestFit="1" customWidth="1"/>
    <col min="9161" max="9161" width="16.5546875" style="17" bestFit="1" customWidth="1"/>
    <col min="9162" max="9162" width="19.109375" style="83" bestFit="1" customWidth="1"/>
    <col min="9163" max="9163" width="12.33203125" style="72" bestFit="1" customWidth="1"/>
    <col min="9164" max="9164" width="19.5546875" style="83" bestFit="1" customWidth="1"/>
    <col min="9165" max="9165" width="21.88671875" style="21" bestFit="1" customWidth="1"/>
    <col min="9166" max="9166" width="11.6640625" style="21" bestFit="1" customWidth="1"/>
    <col min="9167" max="9167" width="10" style="82" bestFit="1" customWidth="1"/>
    <col min="9168" max="9168" width="21.5546875" style="66" bestFit="1" customWidth="1"/>
    <col min="9169" max="9169" width="16.5546875" style="17" bestFit="1" customWidth="1"/>
    <col min="9170" max="9170" width="19.109375" style="83" bestFit="1" customWidth="1"/>
    <col min="9171" max="9171" width="12.33203125" style="72" bestFit="1" customWidth="1"/>
    <col min="9172" max="9172" width="19.5546875" style="83" bestFit="1" customWidth="1"/>
    <col min="9173" max="9173" width="21.88671875" style="21" bestFit="1" customWidth="1"/>
    <col min="9174" max="9174" width="11.6640625" style="21" bestFit="1" customWidth="1"/>
    <col min="9175" max="9175" width="10" style="82" bestFit="1" customWidth="1"/>
    <col min="9176" max="9176" width="21.5546875" style="66" bestFit="1" customWidth="1"/>
    <col min="9177" max="9177" width="16.5546875" style="17" bestFit="1" customWidth="1"/>
    <col min="9178" max="9178" width="19.109375" style="83" bestFit="1" customWidth="1"/>
    <col min="9179" max="9179" width="12.33203125" style="72" bestFit="1" customWidth="1"/>
    <col min="9180" max="9180" width="19.5546875" style="83" bestFit="1" customWidth="1"/>
    <col min="9181" max="9181" width="21.88671875" style="21" bestFit="1" customWidth="1"/>
    <col min="9182" max="9182" width="11.6640625" style="21" bestFit="1" customWidth="1"/>
    <col min="9183" max="9183" width="10" style="82" bestFit="1" customWidth="1"/>
    <col min="9184" max="9184" width="21.5546875" style="66" bestFit="1" customWidth="1"/>
    <col min="9185" max="9185" width="16.5546875" style="17" bestFit="1" customWidth="1"/>
    <col min="9186" max="9186" width="19.109375" style="83" bestFit="1" customWidth="1"/>
    <col min="9187" max="9187" width="12.33203125" style="72" bestFit="1" customWidth="1"/>
    <col min="9188" max="9188" width="19.5546875" style="83" bestFit="1" customWidth="1"/>
    <col min="9189" max="9189" width="21.88671875" style="21" bestFit="1" customWidth="1"/>
    <col min="9190" max="9190" width="11.6640625" style="21" bestFit="1" customWidth="1"/>
    <col min="9191" max="9191" width="10" style="82" bestFit="1" customWidth="1"/>
    <col min="9192" max="9192" width="21.5546875" style="66" bestFit="1" customWidth="1"/>
    <col min="9193" max="9193" width="16.5546875" style="17" bestFit="1" customWidth="1"/>
    <col min="9194" max="9194" width="19.109375" style="83" bestFit="1" customWidth="1"/>
    <col min="9195" max="9195" width="12.33203125" style="72" bestFit="1" customWidth="1"/>
    <col min="9196" max="9196" width="19.5546875" style="83" bestFit="1" customWidth="1"/>
    <col min="9197" max="9197" width="21.88671875" style="21" bestFit="1" customWidth="1"/>
    <col min="9198" max="9198" width="11.6640625" style="21" bestFit="1" customWidth="1"/>
    <col min="9199" max="9199" width="10" style="82" bestFit="1" customWidth="1"/>
    <col min="9200" max="9200" width="21.5546875" style="66" bestFit="1" customWidth="1"/>
    <col min="9201" max="9201" width="16.5546875" style="17" bestFit="1" customWidth="1"/>
    <col min="9202" max="9202" width="19.109375" style="83" bestFit="1" customWidth="1"/>
    <col min="9203" max="9203" width="12.33203125" style="72" bestFit="1" customWidth="1"/>
    <col min="9204" max="9204" width="19.5546875" style="83" bestFit="1" customWidth="1"/>
    <col min="9205" max="9205" width="21.88671875" style="21" bestFit="1" customWidth="1"/>
    <col min="9206" max="9206" width="11.6640625" style="21" bestFit="1" customWidth="1"/>
    <col min="9207" max="9207" width="10" style="82" bestFit="1" customWidth="1"/>
    <col min="9208" max="9208" width="21.5546875" style="66" bestFit="1" customWidth="1"/>
    <col min="9209" max="9209" width="16.5546875" style="17" bestFit="1" customWidth="1"/>
    <col min="9210" max="9210" width="19.109375" style="83" bestFit="1" customWidth="1"/>
    <col min="9211" max="9211" width="12.33203125" style="72" bestFit="1" customWidth="1"/>
    <col min="9212" max="9212" width="19.5546875" style="83" bestFit="1" customWidth="1"/>
    <col min="9213" max="9213" width="21.88671875" style="21" bestFit="1" customWidth="1"/>
    <col min="9214" max="9214" width="11.6640625" style="21" bestFit="1" customWidth="1"/>
    <col min="9215" max="9215" width="10" style="82" bestFit="1" customWidth="1"/>
    <col min="9216" max="9216" width="21.5546875" style="66" bestFit="1" customWidth="1"/>
    <col min="9217" max="9217" width="16.5546875" style="17" bestFit="1" customWidth="1"/>
    <col min="9218" max="9218" width="19.109375" style="83" bestFit="1" customWidth="1"/>
    <col min="9219" max="9219" width="12.33203125" style="72" bestFit="1" customWidth="1"/>
    <col min="9220" max="9220" width="19.5546875" style="83" bestFit="1" customWidth="1"/>
    <col min="9221" max="9221" width="21.88671875" style="21" bestFit="1" customWidth="1"/>
    <col min="9222" max="9222" width="11.6640625" style="21" bestFit="1" customWidth="1"/>
    <col min="9223" max="9223" width="10" style="82" bestFit="1" customWidth="1"/>
    <col min="9224" max="9224" width="21.5546875" style="66" bestFit="1" customWidth="1"/>
    <col min="9225" max="9225" width="16.5546875" style="17" bestFit="1" customWidth="1"/>
    <col min="9226" max="9226" width="19.109375" style="83" bestFit="1" customWidth="1"/>
    <col min="9227" max="9227" width="12.33203125" style="72" bestFit="1" customWidth="1"/>
    <col min="9228" max="9228" width="19.5546875" style="83" bestFit="1" customWidth="1"/>
    <col min="9229" max="9229" width="21.88671875" style="21" bestFit="1" customWidth="1"/>
    <col min="9230" max="9230" width="11.6640625" style="21" bestFit="1" customWidth="1"/>
    <col min="9231" max="9231" width="10" style="82" bestFit="1" customWidth="1"/>
    <col min="9232" max="9232" width="21.5546875" style="66" bestFit="1" customWidth="1"/>
    <col min="9233" max="9233" width="16.5546875" style="17" bestFit="1" customWidth="1"/>
    <col min="9234" max="9234" width="19.109375" style="83" bestFit="1" customWidth="1"/>
    <col min="9235" max="9235" width="12.33203125" style="72" bestFit="1" customWidth="1"/>
    <col min="9236" max="9236" width="19.5546875" style="83" bestFit="1" customWidth="1"/>
    <col min="9237" max="9237" width="21.88671875" style="21" bestFit="1" customWidth="1"/>
    <col min="9238" max="9238" width="11.6640625" style="21" bestFit="1" customWidth="1"/>
    <col min="9239" max="9239" width="10" style="82" bestFit="1" customWidth="1"/>
    <col min="9240" max="9240" width="21.5546875" style="66" bestFit="1" customWidth="1"/>
    <col min="9241" max="9241" width="16.5546875" style="17" bestFit="1" customWidth="1"/>
    <col min="9242" max="9242" width="19.109375" style="83" bestFit="1" customWidth="1"/>
    <col min="9243" max="9243" width="12.33203125" style="72" bestFit="1" customWidth="1"/>
    <col min="9244" max="9244" width="19.5546875" style="83" bestFit="1" customWidth="1"/>
    <col min="9245" max="9245" width="21.88671875" style="21" bestFit="1" customWidth="1"/>
    <col min="9246" max="9246" width="11.6640625" style="21" bestFit="1" customWidth="1"/>
    <col min="9247" max="9247" width="10" style="82" bestFit="1" customWidth="1"/>
    <col min="9248" max="9248" width="21.5546875" style="66" bestFit="1" customWidth="1"/>
    <col min="9249" max="9249" width="16.5546875" style="17" bestFit="1" customWidth="1"/>
    <col min="9250" max="9250" width="19.109375" style="83" bestFit="1" customWidth="1"/>
    <col min="9251" max="9251" width="12.33203125" style="72" bestFit="1" customWidth="1"/>
    <col min="9252" max="9252" width="19.5546875" style="83" bestFit="1" customWidth="1"/>
    <col min="9253" max="9253" width="21.88671875" style="21" bestFit="1" customWidth="1"/>
    <col min="9254" max="9254" width="11.6640625" style="21" bestFit="1" customWidth="1"/>
    <col min="9255" max="9255" width="10" style="82" bestFit="1" customWidth="1"/>
    <col min="9256" max="9256" width="21.5546875" style="66" bestFit="1" customWidth="1"/>
    <col min="9257" max="9257" width="16.5546875" style="17" bestFit="1" customWidth="1"/>
    <col min="9258" max="9258" width="19.109375" style="83" bestFit="1" customWidth="1"/>
    <col min="9259" max="9259" width="12.33203125" style="72" bestFit="1" customWidth="1"/>
    <col min="9260" max="9260" width="19.5546875" style="83" bestFit="1" customWidth="1"/>
    <col min="9261" max="9261" width="21.88671875" style="21" bestFit="1" customWidth="1"/>
    <col min="9262" max="9262" width="11.6640625" style="21" bestFit="1" customWidth="1"/>
    <col min="9263" max="9263" width="10" style="82" bestFit="1" customWidth="1"/>
    <col min="9264" max="9264" width="21.5546875" style="66" bestFit="1" customWidth="1"/>
    <col min="9265" max="9265" width="16.5546875" style="17" bestFit="1" customWidth="1"/>
    <col min="9266" max="9266" width="19.109375" style="83" bestFit="1" customWidth="1"/>
    <col min="9267" max="9267" width="12.33203125" style="72" bestFit="1" customWidth="1"/>
    <col min="9268" max="9268" width="19.5546875" style="83" bestFit="1" customWidth="1"/>
    <col min="9269" max="9269" width="21.88671875" style="21" bestFit="1" customWidth="1"/>
    <col min="9270" max="9270" width="11.6640625" style="21" bestFit="1" customWidth="1"/>
    <col min="9271" max="9271" width="10" style="82" bestFit="1" customWidth="1"/>
    <col min="9272" max="9272" width="21.5546875" style="66" bestFit="1" customWidth="1"/>
    <col min="9273" max="9273" width="16.5546875" style="17" bestFit="1" customWidth="1"/>
    <col min="9274" max="9274" width="19.109375" style="83" bestFit="1" customWidth="1"/>
    <col min="9275" max="9275" width="12.33203125" style="72" bestFit="1" customWidth="1"/>
    <col min="9276" max="9276" width="19.5546875" style="83" bestFit="1" customWidth="1"/>
    <col min="9277" max="9277" width="21.88671875" style="21" bestFit="1" customWidth="1"/>
    <col min="9278" max="9278" width="11.6640625" style="21" bestFit="1" customWidth="1"/>
    <col min="9279" max="9279" width="10" style="82" bestFit="1" customWidth="1"/>
    <col min="9280" max="9280" width="21.5546875" style="66" bestFit="1" customWidth="1"/>
    <col min="9281" max="9281" width="16.5546875" style="17" bestFit="1" customWidth="1"/>
    <col min="9282" max="9282" width="19.109375" style="83" bestFit="1" customWidth="1"/>
    <col min="9283" max="9283" width="12.33203125" style="72" bestFit="1" customWidth="1"/>
    <col min="9284" max="9284" width="19.5546875" style="83" bestFit="1" customWidth="1"/>
    <col min="9285" max="9285" width="21.88671875" style="21" bestFit="1" customWidth="1"/>
    <col min="9286" max="9286" width="11.6640625" style="21" bestFit="1" customWidth="1"/>
    <col min="9287" max="9287" width="10" style="82" bestFit="1" customWidth="1"/>
    <col min="9288" max="9288" width="21.5546875" style="66" bestFit="1" customWidth="1"/>
    <col min="9289" max="9289" width="16.5546875" style="17" bestFit="1" customWidth="1"/>
    <col min="9290" max="9290" width="19.109375" style="83" bestFit="1" customWidth="1"/>
    <col min="9291" max="9291" width="12.33203125" style="72" bestFit="1" customWidth="1"/>
    <col min="9292" max="9292" width="19.5546875" style="83" bestFit="1" customWidth="1"/>
    <col min="9293" max="9293" width="21.88671875" style="21" bestFit="1" customWidth="1"/>
    <col min="9294" max="9294" width="11.6640625" style="21" bestFit="1" customWidth="1"/>
    <col min="9295" max="9295" width="10" style="82" bestFit="1" customWidth="1"/>
    <col min="9296" max="9296" width="21.5546875" style="66" bestFit="1" customWidth="1"/>
    <col min="9297" max="9297" width="16.5546875" style="17" bestFit="1" customWidth="1"/>
    <col min="9298" max="9298" width="19.109375" style="83" bestFit="1" customWidth="1"/>
    <col min="9299" max="9299" width="12.33203125" style="72" bestFit="1" customWidth="1"/>
    <col min="9300" max="9300" width="19.5546875" style="83" bestFit="1" customWidth="1"/>
    <col min="9301" max="9301" width="21.88671875" style="21" bestFit="1" customWidth="1"/>
    <col min="9302" max="9302" width="11.6640625" style="21" bestFit="1" customWidth="1"/>
    <col min="9303" max="9303" width="10" style="82" bestFit="1" customWidth="1"/>
    <col min="9304" max="9304" width="21.5546875" style="66" bestFit="1" customWidth="1"/>
    <col min="9305" max="9305" width="16.5546875" style="17" bestFit="1" customWidth="1"/>
    <col min="9306" max="9306" width="19.109375" style="83" bestFit="1" customWidth="1"/>
    <col min="9307" max="9307" width="12.33203125" style="72" bestFit="1" customWidth="1"/>
    <col min="9308" max="9308" width="19.5546875" style="83" bestFit="1" customWidth="1"/>
    <col min="9309" max="9309" width="21.88671875" style="21" bestFit="1" customWidth="1"/>
    <col min="9310" max="9310" width="11.6640625" style="21" bestFit="1" customWidth="1"/>
    <col min="9311" max="9311" width="10" style="82" bestFit="1" customWidth="1"/>
    <col min="9312" max="9312" width="21.5546875" style="66" bestFit="1" customWidth="1"/>
    <col min="9313" max="9313" width="16.5546875" style="17" bestFit="1" customWidth="1"/>
    <col min="9314" max="9314" width="19.109375" style="83" bestFit="1" customWidth="1"/>
    <col min="9315" max="9315" width="12.33203125" style="72" bestFit="1" customWidth="1"/>
    <col min="9316" max="9316" width="19.5546875" style="83" bestFit="1" customWidth="1"/>
    <col min="9317" max="9317" width="21.88671875" style="21" bestFit="1" customWidth="1"/>
    <col min="9318" max="9318" width="11.6640625" style="21" bestFit="1" customWidth="1"/>
    <col min="9319" max="9319" width="10" style="82" bestFit="1" customWidth="1"/>
    <col min="9320" max="9320" width="21.5546875" style="66" bestFit="1" customWidth="1"/>
    <col min="9321" max="9321" width="16.5546875" style="17" bestFit="1" customWidth="1"/>
    <col min="9322" max="9322" width="19.109375" style="83" bestFit="1" customWidth="1"/>
    <col min="9323" max="9323" width="12.33203125" style="72" bestFit="1" customWidth="1"/>
    <col min="9324" max="9324" width="19.5546875" style="83" bestFit="1" customWidth="1"/>
    <col min="9325" max="9325" width="21.88671875" style="21" bestFit="1" customWidth="1"/>
    <col min="9326" max="9326" width="11.6640625" style="21" bestFit="1" customWidth="1"/>
    <col min="9327" max="9327" width="10" style="82" bestFit="1" customWidth="1"/>
    <col min="9328" max="9328" width="21.5546875" style="66" bestFit="1" customWidth="1"/>
    <col min="9329" max="9329" width="16.5546875" style="17" bestFit="1" customWidth="1"/>
    <col min="9330" max="9330" width="19.109375" style="83" bestFit="1" customWidth="1"/>
    <col min="9331" max="9331" width="12.33203125" style="72" bestFit="1" customWidth="1"/>
    <col min="9332" max="9332" width="19.5546875" style="83" bestFit="1" customWidth="1"/>
    <col min="9333" max="9333" width="21.88671875" style="21" bestFit="1" customWidth="1"/>
    <col min="9334" max="9334" width="11.6640625" style="21" bestFit="1" customWidth="1"/>
    <col min="9335" max="9335" width="10" style="82" bestFit="1" customWidth="1"/>
    <col min="9336" max="9336" width="21.5546875" style="66" bestFit="1" customWidth="1"/>
    <col min="9337" max="9337" width="16.5546875" style="17" bestFit="1" customWidth="1"/>
    <col min="9338" max="9338" width="19.109375" style="83" bestFit="1" customWidth="1"/>
    <col min="9339" max="9339" width="12.33203125" style="72" bestFit="1" customWidth="1"/>
    <col min="9340" max="9340" width="19.5546875" style="83" bestFit="1" customWidth="1"/>
    <col min="9341" max="9341" width="21.88671875" style="21" bestFit="1" customWidth="1"/>
    <col min="9342" max="9342" width="11.6640625" style="21" bestFit="1" customWidth="1"/>
    <col min="9343" max="9343" width="10" style="82" bestFit="1" customWidth="1"/>
    <col min="9344" max="9344" width="21.5546875" style="66" bestFit="1" customWidth="1"/>
    <col min="9345" max="9345" width="16.5546875" style="17" bestFit="1" customWidth="1"/>
    <col min="9346" max="9346" width="19.109375" style="83" bestFit="1" customWidth="1"/>
    <col min="9347" max="9347" width="12.33203125" style="72" bestFit="1" customWidth="1"/>
    <col min="9348" max="9348" width="19.5546875" style="83" bestFit="1" customWidth="1"/>
    <col min="9349" max="9349" width="21.88671875" style="21" bestFit="1" customWidth="1"/>
    <col min="9350" max="9350" width="11.6640625" style="21" bestFit="1" customWidth="1"/>
    <col min="9351" max="9351" width="10" style="82" bestFit="1" customWidth="1"/>
    <col min="9352" max="9352" width="21.5546875" style="66" bestFit="1" customWidth="1"/>
    <col min="9353" max="9353" width="16.5546875" style="17" bestFit="1" customWidth="1"/>
    <col min="9354" max="9354" width="19.109375" style="83" bestFit="1" customWidth="1"/>
    <col min="9355" max="9355" width="12.33203125" style="72" bestFit="1" customWidth="1"/>
    <col min="9356" max="9356" width="19.5546875" style="83" bestFit="1" customWidth="1"/>
    <col min="9357" max="9357" width="21.88671875" style="21" bestFit="1" customWidth="1"/>
    <col min="9358" max="9358" width="11.6640625" style="21" bestFit="1" customWidth="1"/>
    <col min="9359" max="9359" width="10" style="82" bestFit="1" customWidth="1"/>
    <col min="9360" max="9360" width="21.5546875" style="66" bestFit="1" customWidth="1"/>
    <col min="9361" max="9361" width="16.5546875" style="17" bestFit="1" customWidth="1"/>
    <col min="9362" max="9362" width="19.109375" style="83" bestFit="1" customWidth="1"/>
    <col min="9363" max="9363" width="12.33203125" style="72" bestFit="1" customWidth="1"/>
    <col min="9364" max="9364" width="19.5546875" style="83" bestFit="1" customWidth="1"/>
    <col min="9365" max="9365" width="21.88671875" style="21" bestFit="1" customWidth="1"/>
    <col min="9366" max="9366" width="11.6640625" style="21" bestFit="1" customWidth="1"/>
    <col min="9367" max="9367" width="10" style="82" bestFit="1" customWidth="1"/>
    <col min="9368" max="9368" width="21.5546875" style="66" bestFit="1" customWidth="1"/>
    <col min="9369" max="9369" width="16.5546875" style="17" bestFit="1" customWidth="1"/>
    <col min="9370" max="9370" width="19.109375" style="83" bestFit="1" customWidth="1"/>
    <col min="9371" max="9371" width="12.33203125" style="72" bestFit="1" customWidth="1"/>
    <col min="9372" max="9372" width="19.5546875" style="83" bestFit="1" customWidth="1"/>
    <col min="9373" max="9373" width="21.88671875" style="21" bestFit="1" customWidth="1"/>
    <col min="9374" max="9374" width="11.6640625" style="21" bestFit="1" customWidth="1"/>
    <col min="9375" max="9375" width="10" style="82" bestFit="1" customWidth="1"/>
    <col min="9376" max="9376" width="21.5546875" style="66" bestFit="1" customWidth="1"/>
    <col min="9377" max="9377" width="16.5546875" style="17" bestFit="1" customWidth="1"/>
    <col min="9378" max="9378" width="19.109375" style="83" bestFit="1" customWidth="1"/>
    <col min="9379" max="9379" width="12.33203125" style="72" bestFit="1" customWidth="1"/>
    <col min="9380" max="9380" width="19.5546875" style="83" bestFit="1" customWidth="1"/>
    <col min="9381" max="9381" width="21.88671875" style="21" bestFit="1" customWidth="1"/>
    <col min="9382" max="9382" width="11.6640625" style="21" bestFit="1" customWidth="1"/>
    <col min="9383" max="9383" width="10" style="82" bestFit="1" customWidth="1"/>
    <col min="9384" max="9384" width="21.5546875" style="66" bestFit="1" customWidth="1"/>
    <col min="9385" max="9385" width="16.5546875" style="17" bestFit="1" customWidth="1"/>
    <col min="9386" max="9386" width="19.109375" style="83" bestFit="1" customWidth="1"/>
    <col min="9387" max="9387" width="12.33203125" style="72" bestFit="1" customWidth="1"/>
    <col min="9388" max="9388" width="19.5546875" style="83" bestFit="1" customWidth="1"/>
    <col min="9389" max="9389" width="21.88671875" style="21" bestFit="1" customWidth="1"/>
    <col min="9390" max="9390" width="11.6640625" style="21" bestFit="1" customWidth="1"/>
    <col min="9391" max="9391" width="10" style="82" bestFit="1" customWidth="1"/>
    <col min="9392" max="9392" width="21.5546875" style="66" bestFit="1" customWidth="1"/>
    <col min="9393" max="9393" width="16.5546875" style="17" bestFit="1" customWidth="1"/>
    <col min="9394" max="9394" width="19.109375" style="83" bestFit="1" customWidth="1"/>
    <col min="9395" max="9395" width="12.33203125" style="72" bestFit="1" customWidth="1"/>
    <col min="9396" max="9396" width="19.5546875" style="83" bestFit="1" customWidth="1"/>
    <col min="9397" max="9397" width="21.88671875" style="21" bestFit="1" customWidth="1"/>
    <col min="9398" max="9398" width="11.6640625" style="21" bestFit="1" customWidth="1"/>
    <col min="9399" max="9399" width="10" style="82" bestFit="1" customWidth="1"/>
    <col min="9400" max="9400" width="21.5546875" style="66" bestFit="1" customWidth="1"/>
    <col min="9401" max="9401" width="16.5546875" style="17" bestFit="1" customWidth="1"/>
    <col min="9402" max="9402" width="19.109375" style="83" bestFit="1" customWidth="1"/>
    <col min="9403" max="9403" width="12.33203125" style="72" bestFit="1" customWidth="1"/>
    <col min="9404" max="9404" width="19.5546875" style="83" bestFit="1" customWidth="1"/>
    <col min="9405" max="9405" width="21.88671875" style="21" bestFit="1" customWidth="1"/>
    <col min="9406" max="9406" width="11.6640625" style="21" bestFit="1" customWidth="1"/>
    <col min="9407" max="9407" width="10" style="82" bestFit="1" customWidth="1"/>
    <col min="9408" max="9408" width="21.5546875" style="66" bestFit="1" customWidth="1"/>
    <col min="9409" max="9409" width="16.5546875" style="17" bestFit="1" customWidth="1"/>
    <col min="9410" max="9410" width="19.109375" style="83" bestFit="1" customWidth="1"/>
    <col min="9411" max="9411" width="12.33203125" style="72" bestFit="1" customWidth="1"/>
    <col min="9412" max="9412" width="19.5546875" style="83" bestFit="1" customWidth="1"/>
    <col min="9413" max="9413" width="21.88671875" style="21" bestFit="1" customWidth="1"/>
    <col min="9414" max="9414" width="11.6640625" style="21" bestFit="1" customWidth="1"/>
    <col min="9415" max="9415" width="10" style="82" bestFit="1" customWidth="1"/>
    <col min="9416" max="9416" width="21.5546875" style="66" bestFit="1" customWidth="1"/>
    <col min="9417" max="9417" width="16.5546875" style="17" bestFit="1" customWidth="1"/>
    <col min="9418" max="9418" width="19.109375" style="83" bestFit="1" customWidth="1"/>
    <col min="9419" max="9419" width="12.33203125" style="72" bestFit="1" customWidth="1"/>
    <col min="9420" max="9420" width="19.5546875" style="83" bestFit="1" customWidth="1"/>
    <col min="9421" max="9421" width="21.88671875" style="21" bestFit="1" customWidth="1"/>
    <col min="9422" max="9422" width="11.6640625" style="21" bestFit="1" customWidth="1"/>
    <col min="9423" max="9423" width="10" style="82" bestFit="1" customWidth="1"/>
    <col min="9424" max="9424" width="21.5546875" style="66" bestFit="1" customWidth="1"/>
    <col min="9425" max="9425" width="16.5546875" style="17" bestFit="1" customWidth="1"/>
    <col min="9426" max="9426" width="19.109375" style="83" bestFit="1" customWidth="1"/>
    <col min="9427" max="9427" width="12.33203125" style="72" bestFit="1" customWidth="1"/>
    <col min="9428" max="9428" width="19.5546875" style="83" bestFit="1" customWidth="1"/>
    <col min="9429" max="9429" width="21.88671875" style="21" bestFit="1" customWidth="1"/>
    <col min="9430" max="9430" width="11.6640625" style="21" bestFit="1" customWidth="1"/>
    <col min="9431" max="9431" width="10" style="82" bestFit="1" customWidth="1"/>
    <col min="9432" max="9432" width="21.5546875" style="66" bestFit="1" customWidth="1"/>
    <col min="9433" max="9433" width="16.5546875" style="17" bestFit="1" customWidth="1"/>
    <col min="9434" max="9434" width="19.109375" style="83" bestFit="1" customWidth="1"/>
    <col min="9435" max="9435" width="12.33203125" style="72" bestFit="1" customWidth="1"/>
    <col min="9436" max="9436" width="19.5546875" style="83" bestFit="1" customWidth="1"/>
    <col min="9437" max="9437" width="21.88671875" style="21" bestFit="1" customWidth="1"/>
    <col min="9438" max="9438" width="11.6640625" style="21" bestFit="1" customWidth="1"/>
    <col min="9439" max="9439" width="10" style="82" bestFit="1" customWidth="1"/>
    <col min="9440" max="9440" width="21.5546875" style="66" bestFit="1" customWidth="1"/>
    <col min="9441" max="9441" width="16.5546875" style="17" bestFit="1" customWidth="1"/>
    <col min="9442" max="9442" width="19.109375" style="83" bestFit="1" customWidth="1"/>
    <col min="9443" max="9443" width="12.33203125" style="72" bestFit="1" customWidth="1"/>
    <col min="9444" max="9444" width="19.5546875" style="83" bestFit="1" customWidth="1"/>
    <col min="9445" max="9445" width="21.88671875" style="21" bestFit="1" customWidth="1"/>
    <col min="9446" max="9446" width="11.6640625" style="21" bestFit="1" customWidth="1"/>
    <col min="9447" max="9447" width="10" style="82" bestFit="1" customWidth="1"/>
    <col min="9448" max="9448" width="21.5546875" style="66" bestFit="1" customWidth="1"/>
    <col min="9449" max="9449" width="16.5546875" style="17" bestFit="1" customWidth="1"/>
    <col min="9450" max="9450" width="19.109375" style="83" bestFit="1" customWidth="1"/>
    <col min="9451" max="9451" width="12.33203125" style="72" bestFit="1" customWidth="1"/>
    <col min="9452" max="9452" width="19.5546875" style="83" bestFit="1" customWidth="1"/>
    <col min="9453" max="9453" width="21.88671875" style="21" bestFit="1" customWidth="1"/>
    <col min="9454" max="9454" width="11.6640625" style="21" bestFit="1" customWidth="1"/>
    <col min="9455" max="9455" width="10" style="82" bestFit="1" customWidth="1"/>
    <col min="9456" max="9456" width="21.5546875" style="66" bestFit="1" customWidth="1"/>
    <col min="9457" max="9457" width="16.5546875" style="17" bestFit="1" customWidth="1"/>
    <col min="9458" max="9458" width="19.109375" style="83" bestFit="1" customWidth="1"/>
    <col min="9459" max="9459" width="12.33203125" style="72" bestFit="1" customWidth="1"/>
    <col min="9460" max="9460" width="19.5546875" style="83" bestFit="1" customWidth="1"/>
    <col min="9461" max="9461" width="21.88671875" style="21" bestFit="1" customWidth="1"/>
    <col min="9462" max="9462" width="11.6640625" style="21" bestFit="1" customWidth="1"/>
    <col min="9463" max="9463" width="10" style="82" bestFit="1" customWidth="1"/>
    <col min="9464" max="9464" width="21.5546875" style="66" bestFit="1" customWidth="1"/>
    <col min="9465" max="9465" width="16.5546875" style="17" bestFit="1" customWidth="1"/>
    <col min="9466" max="9466" width="19.109375" style="83" bestFit="1" customWidth="1"/>
    <col min="9467" max="9467" width="12.33203125" style="72" bestFit="1" customWidth="1"/>
    <col min="9468" max="9468" width="19.5546875" style="83" bestFit="1" customWidth="1"/>
    <col min="9469" max="9469" width="21.88671875" style="21" bestFit="1" customWidth="1"/>
    <col min="9470" max="9470" width="11.6640625" style="21" bestFit="1" customWidth="1"/>
    <col min="9471" max="9471" width="10" style="82" bestFit="1" customWidth="1"/>
    <col min="9472" max="9472" width="21.5546875" style="66" bestFit="1" customWidth="1"/>
    <col min="9473" max="9473" width="16.5546875" style="17" bestFit="1" customWidth="1"/>
    <col min="9474" max="9474" width="19.109375" style="83" bestFit="1" customWidth="1"/>
    <col min="9475" max="9475" width="12.33203125" style="72" bestFit="1" customWidth="1"/>
    <col min="9476" max="9476" width="19.5546875" style="83" bestFit="1" customWidth="1"/>
    <col min="9477" max="9477" width="21.88671875" style="21" bestFit="1" customWidth="1"/>
    <col min="9478" max="9478" width="11.6640625" style="21" bestFit="1" customWidth="1"/>
    <col min="9479" max="9479" width="10" style="82" bestFit="1" customWidth="1"/>
    <col min="9480" max="9480" width="21.5546875" style="66" bestFit="1" customWidth="1"/>
    <col min="9481" max="9481" width="16.5546875" style="17" bestFit="1" customWidth="1"/>
    <col min="9482" max="9482" width="19.109375" style="83" bestFit="1" customWidth="1"/>
    <col min="9483" max="9483" width="12.33203125" style="72" bestFit="1" customWidth="1"/>
    <col min="9484" max="9484" width="19.5546875" style="83" bestFit="1" customWidth="1"/>
    <col min="9485" max="9485" width="21.88671875" style="21" bestFit="1" customWidth="1"/>
    <col min="9486" max="9486" width="11.6640625" style="21" bestFit="1" customWidth="1"/>
    <col min="9487" max="9487" width="10" style="82" bestFit="1" customWidth="1"/>
    <col min="9488" max="9488" width="21.5546875" style="66" bestFit="1" customWidth="1"/>
    <col min="9489" max="9489" width="16.5546875" style="17" bestFit="1" customWidth="1"/>
    <col min="9490" max="9490" width="19.109375" style="83" bestFit="1" customWidth="1"/>
    <col min="9491" max="9491" width="12.33203125" style="72" bestFit="1" customWidth="1"/>
    <col min="9492" max="9492" width="19.5546875" style="83" bestFit="1" customWidth="1"/>
    <col min="9493" max="9493" width="21.88671875" style="21" bestFit="1" customWidth="1"/>
    <col min="9494" max="9494" width="11.6640625" style="21" bestFit="1" customWidth="1"/>
    <col min="9495" max="9495" width="10" style="82" bestFit="1" customWidth="1"/>
    <col min="9496" max="9496" width="21.5546875" style="66" bestFit="1" customWidth="1"/>
    <col min="9497" max="9497" width="16.5546875" style="17" bestFit="1" customWidth="1"/>
    <col min="9498" max="9498" width="19.109375" style="83" bestFit="1" customWidth="1"/>
    <col min="9499" max="9499" width="12.33203125" style="72" bestFit="1" customWidth="1"/>
    <col min="9500" max="9500" width="19.5546875" style="83" bestFit="1" customWidth="1"/>
    <col min="9501" max="9501" width="21.88671875" style="21" bestFit="1" customWidth="1"/>
    <col min="9502" max="9502" width="11.6640625" style="21" bestFit="1" customWidth="1"/>
    <col min="9503" max="9503" width="10" style="82" bestFit="1" customWidth="1"/>
    <col min="9504" max="9504" width="21.5546875" style="66" bestFit="1" customWidth="1"/>
    <col min="9505" max="9505" width="16.5546875" style="17" bestFit="1" customWidth="1"/>
    <col min="9506" max="9506" width="19.109375" style="83" bestFit="1" customWidth="1"/>
    <col min="9507" max="9507" width="12.33203125" style="72" bestFit="1" customWidth="1"/>
    <col min="9508" max="9508" width="19.5546875" style="83" bestFit="1" customWidth="1"/>
    <col min="9509" max="9509" width="21.88671875" style="21" bestFit="1" customWidth="1"/>
    <col min="9510" max="9510" width="11.6640625" style="21" bestFit="1" customWidth="1"/>
    <col min="9511" max="9511" width="10" style="82" bestFit="1" customWidth="1"/>
    <col min="9512" max="9512" width="21.5546875" style="66" bestFit="1" customWidth="1"/>
    <col min="9513" max="9513" width="16.5546875" style="17" bestFit="1" customWidth="1"/>
    <col min="9514" max="9514" width="19.109375" style="83" bestFit="1" customWidth="1"/>
    <col min="9515" max="9515" width="12.33203125" style="72" bestFit="1" customWidth="1"/>
    <col min="9516" max="9516" width="19.5546875" style="83" bestFit="1" customWidth="1"/>
    <col min="9517" max="9517" width="21.88671875" style="21" bestFit="1" customWidth="1"/>
    <col min="9518" max="9518" width="11.6640625" style="21" bestFit="1" customWidth="1"/>
    <col min="9519" max="9519" width="10" style="82" bestFit="1" customWidth="1"/>
    <col min="9520" max="9520" width="21.5546875" style="66" bestFit="1" customWidth="1"/>
    <col min="9521" max="9521" width="16.5546875" style="17" bestFit="1" customWidth="1"/>
    <col min="9522" max="9522" width="19.109375" style="83" bestFit="1" customWidth="1"/>
    <col min="9523" max="9523" width="12.33203125" style="72" bestFit="1" customWidth="1"/>
    <col min="9524" max="9524" width="19.5546875" style="83" bestFit="1" customWidth="1"/>
    <col min="9525" max="9525" width="21.88671875" style="21" bestFit="1" customWidth="1"/>
    <col min="9526" max="9526" width="11.6640625" style="21" bestFit="1" customWidth="1"/>
    <col min="9527" max="9527" width="10" style="82" bestFit="1" customWidth="1"/>
    <col min="9528" max="9528" width="21.5546875" style="66" bestFit="1" customWidth="1"/>
    <col min="9529" max="9529" width="16.5546875" style="17" bestFit="1" customWidth="1"/>
    <col min="9530" max="9530" width="19.109375" style="83" bestFit="1" customWidth="1"/>
    <col min="9531" max="9531" width="12.33203125" style="72" bestFit="1" customWidth="1"/>
    <col min="9532" max="9532" width="19.5546875" style="83" bestFit="1" customWidth="1"/>
    <col min="9533" max="9533" width="21.88671875" style="21" bestFit="1" customWidth="1"/>
    <col min="9534" max="9534" width="11.6640625" style="21" bestFit="1" customWidth="1"/>
    <col min="9535" max="9535" width="10" style="82" bestFit="1" customWidth="1"/>
    <col min="9536" max="9536" width="21.5546875" style="66" bestFit="1" customWidth="1"/>
    <col min="9537" max="9537" width="16.5546875" style="17" bestFit="1" customWidth="1"/>
    <col min="9538" max="9538" width="19.109375" style="83" bestFit="1" customWidth="1"/>
    <col min="9539" max="9539" width="12.33203125" style="72" bestFit="1" customWidth="1"/>
    <col min="9540" max="9540" width="19.5546875" style="83" bestFit="1" customWidth="1"/>
    <col min="9541" max="9541" width="21.88671875" style="21" bestFit="1" customWidth="1"/>
    <col min="9542" max="9542" width="11.6640625" style="21" bestFit="1" customWidth="1"/>
    <col min="9543" max="9543" width="10" style="82" bestFit="1" customWidth="1"/>
    <col min="9544" max="9544" width="21.5546875" style="66" bestFit="1" customWidth="1"/>
    <col min="9545" max="9545" width="16.5546875" style="17" bestFit="1" customWidth="1"/>
    <col min="9546" max="9546" width="19.109375" style="83" bestFit="1" customWidth="1"/>
    <col min="9547" max="9547" width="12.33203125" style="72" bestFit="1" customWidth="1"/>
    <col min="9548" max="9548" width="19.5546875" style="83" bestFit="1" customWidth="1"/>
    <col min="9549" max="9549" width="21.88671875" style="21" bestFit="1" customWidth="1"/>
    <col min="9550" max="9550" width="11.6640625" style="21" bestFit="1" customWidth="1"/>
    <col min="9551" max="9551" width="10" style="82" bestFit="1" customWidth="1"/>
    <col min="9552" max="9552" width="21.5546875" style="66" bestFit="1" customWidth="1"/>
    <col min="9553" max="9553" width="16.5546875" style="17" bestFit="1" customWidth="1"/>
    <col min="9554" max="9554" width="19.109375" style="83" bestFit="1" customWidth="1"/>
    <col min="9555" max="9555" width="12.33203125" style="72" bestFit="1" customWidth="1"/>
    <col min="9556" max="9556" width="19.5546875" style="83" bestFit="1" customWidth="1"/>
    <col min="9557" max="9557" width="21.88671875" style="21" bestFit="1" customWidth="1"/>
    <col min="9558" max="9558" width="11.6640625" style="21" bestFit="1" customWidth="1"/>
    <col min="9559" max="9559" width="10" style="82" bestFit="1" customWidth="1"/>
    <col min="9560" max="9560" width="21.5546875" style="66" bestFit="1" customWidth="1"/>
    <col min="9561" max="9561" width="16.5546875" style="17" bestFit="1" customWidth="1"/>
    <col min="9562" max="9562" width="19.109375" style="83" bestFit="1" customWidth="1"/>
    <col min="9563" max="9563" width="12.33203125" style="72" bestFit="1" customWidth="1"/>
    <col min="9564" max="9564" width="19.5546875" style="83" bestFit="1" customWidth="1"/>
    <col min="9565" max="9565" width="21.88671875" style="21" bestFit="1" customWidth="1"/>
    <col min="9566" max="9566" width="11.6640625" style="21" bestFit="1" customWidth="1"/>
    <col min="9567" max="9567" width="10" style="82" bestFit="1" customWidth="1"/>
    <col min="9568" max="9568" width="21.5546875" style="66" bestFit="1" customWidth="1"/>
    <col min="9569" max="9569" width="16.5546875" style="17" bestFit="1" customWidth="1"/>
    <col min="9570" max="9570" width="19.109375" style="83" bestFit="1" customWidth="1"/>
    <col min="9571" max="9571" width="12.33203125" style="72" bestFit="1" customWidth="1"/>
    <col min="9572" max="9572" width="19.5546875" style="83" bestFit="1" customWidth="1"/>
    <col min="9573" max="9573" width="21.88671875" style="21" bestFit="1" customWidth="1"/>
    <col min="9574" max="9574" width="11.6640625" style="21" bestFit="1" customWidth="1"/>
    <col min="9575" max="9575" width="10" style="82" bestFit="1" customWidth="1"/>
    <col min="9576" max="9576" width="21.5546875" style="66" bestFit="1" customWidth="1"/>
    <col min="9577" max="9577" width="16.5546875" style="17" bestFit="1" customWidth="1"/>
    <col min="9578" max="9578" width="19.109375" style="83" bestFit="1" customWidth="1"/>
    <col min="9579" max="9579" width="12.33203125" style="72" bestFit="1" customWidth="1"/>
    <col min="9580" max="9580" width="19.5546875" style="83" bestFit="1" customWidth="1"/>
    <col min="9581" max="9581" width="21.88671875" style="21" bestFit="1" customWidth="1"/>
    <col min="9582" max="9582" width="11.6640625" style="21" bestFit="1" customWidth="1"/>
    <col min="9583" max="9583" width="10" style="82" bestFit="1" customWidth="1"/>
    <col min="9584" max="9584" width="21.5546875" style="66" bestFit="1" customWidth="1"/>
    <col min="9585" max="9585" width="16.5546875" style="17" bestFit="1" customWidth="1"/>
    <col min="9586" max="9586" width="19.109375" style="83" bestFit="1" customWidth="1"/>
    <col min="9587" max="9587" width="12.33203125" style="72" bestFit="1" customWidth="1"/>
    <col min="9588" max="9588" width="19.5546875" style="83" bestFit="1" customWidth="1"/>
    <col min="9589" max="9589" width="21.88671875" style="21" bestFit="1" customWidth="1"/>
    <col min="9590" max="9590" width="11.6640625" style="21" bestFit="1" customWidth="1"/>
    <col min="9591" max="9591" width="10" style="82" bestFit="1" customWidth="1"/>
    <col min="9592" max="9592" width="21.5546875" style="66" bestFit="1" customWidth="1"/>
    <col min="9593" max="9593" width="16.5546875" style="17" bestFit="1" customWidth="1"/>
    <col min="9594" max="9594" width="19.109375" style="83" bestFit="1" customWidth="1"/>
    <col min="9595" max="9595" width="12.33203125" style="72" bestFit="1" customWidth="1"/>
    <col min="9596" max="9596" width="19.5546875" style="83" bestFit="1" customWidth="1"/>
    <col min="9597" max="9597" width="21.88671875" style="21" bestFit="1" customWidth="1"/>
    <col min="9598" max="9598" width="11.6640625" style="21" bestFit="1" customWidth="1"/>
    <col min="9599" max="9599" width="10" style="82" bestFit="1" customWidth="1"/>
    <col min="9600" max="9600" width="21.5546875" style="66" bestFit="1" customWidth="1"/>
    <col min="9601" max="9601" width="16.5546875" style="17" bestFit="1" customWidth="1"/>
    <col min="9602" max="9602" width="19.109375" style="83" bestFit="1" customWidth="1"/>
    <col min="9603" max="9603" width="12.33203125" style="72" bestFit="1" customWidth="1"/>
    <col min="9604" max="9604" width="19.5546875" style="83" bestFit="1" customWidth="1"/>
    <col min="9605" max="9605" width="21.88671875" style="21" bestFit="1" customWidth="1"/>
    <col min="9606" max="9606" width="11.6640625" style="21" bestFit="1" customWidth="1"/>
    <col min="9607" max="9607" width="10" style="82" bestFit="1" customWidth="1"/>
    <col min="9608" max="9608" width="21.5546875" style="66" bestFit="1" customWidth="1"/>
    <col min="9609" max="9609" width="16.5546875" style="17" bestFit="1" customWidth="1"/>
    <col min="9610" max="9610" width="19.109375" style="83" bestFit="1" customWidth="1"/>
    <col min="9611" max="9611" width="12.33203125" style="72" bestFit="1" customWidth="1"/>
    <col min="9612" max="9612" width="19.5546875" style="83" bestFit="1" customWidth="1"/>
    <col min="9613" max="9613" width="21.88671875" style="21" bestFit="1" customWidth="1"/>
    <col min="9614" max="9614" width="11.6640625" style="21" bestFit="1" customWidth="1"/>
    <col min="9615" max="9615" width="10" style="82" bestFit="1" customWidth="1"/>
    <col min="9616" max="9616" width="21.5546875" style="66" bestFit="1" customWidth="1"/>
    <col min="9617" max="9617" width="16.5546875" style="17" bestFit="1" customWidth="1"/>
    <col min="9618" max="9618" width="19.109375" style="83" bestFit="1" customWidth="1"/>
    <col min="9619" max="9619" width="12.33203125" style="72" bestFit="1" customWidth="1"/>
    <col min="9620" max="9620" width="19.5546875" style="83" bestFit="1" customWidth="1"/>
    <col min="9621" max="9621" width="21.88671875" style="21" bestFit="1" customWidth="1"/>
    <col min="9622" max="9622" width="11.6640625" style="21" bestFit="1" customWidth="1"/>
    <col min="9623" max="9623" width="10" style="82" bestFit="1" customWidth="1"/>
    <col min="9624" max="9624" width="21.5546875" style="66" bestFit="1" customWidth="1"/>
    <col min="9625" max="9625" width="16.5546875" style="17" bestFit="1" customWidth="1"/>
    <col min="9626" max="9626" width="19.109375" style="83" bestFit="1" customWidth="1"/>
    <col min="9627" max="9627" width="12.33203125" style="72" bestFit="1" customWidth="1"/>
    <col min="9628" max="9628" width="19.5546875" style="83" bestFit="1" customWidth="1"/>
    <col min="9629" max="9629" width="21.88671875" style="21" bestFit="1" customWidth="1"/>
    <col min="9630" max="9630" width="11.6640625" style="21" bestFit="1" customWidth="1"/>
    <col min="9631" max="9631" width="10" style="82" bestFit="1" customWidth="1"/>
    <col min="9632" max="9632" width="21.5546875" style="66" bestFit="1" customWidth="1"/>
    <col min="9633" max="9633" width="16.5546875" style="17" bestFit="1" customWidth="1"/>
    <col min="9634" max="9634" width="19.109375" style="83" bestFit="1" customWidth="1"/>
    <col min="9635" max="9635" width="12.33203125" style="72" bestFit="1" customWidth="1"/>
    <col min="9636" max="9636" width="19.5546875" style="83" bestFit="1" customWidth="1"/>
    <col min="9637" max="9637" width="21.88671875" style="21" bestFit="1" customWidth="1"/>
    <col min="9638" max="9638" width="11.6640625" style="21" bestFit="1" customWidth="1"/>
    <col min="9639" max="9639" width="10" style="82" bestFit="1" customWidth="1"/>
    <col min="9640" max="9640" width="21.5546875" style="66" bestFit="1" customWidth="1"/>
    <col min="9641" max="9641" width="16.5546875" style="17" bestFit="1" customWidth="1"/>
    <col min="9642" max="9642" width="19.109375" style="83" bestFit="1" customWidth="1"/>
    <col min="9643" max="9643" width="12.33203125" style="72" bestFit="1" customWidth="1"/>
    <col min="9644" max="9644" width="19.5546875" style="83" bestFit="1" customWidth="1"/>
    <col min="9645" max="9645" width="21.88671875" style="21" bestFit="1" customWidth="1"/>
    <col min="9646" max="9646" width="11.6640625" style="21" bestFit="1" customWidth="1"/>
    <col min="9647" max="9647" width="10" style="82" bestFit="1" customWidth="1"/>
    <col min="9648" max="9648" width="21.5546875" style="66" bestFit="1" customWidth="1"/>
    <col min="9649" max="9649" width="16.5546875" style="17" bestFit="1" customWidth="1"/>
    <col min="9650" max="9650" width="19.109375" style="83" bestFit="1" customWidth="1"/>
    <col min="9651" max="9651" width="12.33203125" style="72" bestFit="1" customWidth="1"/>
    <col min="9652" max="9652" width="19.5546875" style="83" bestFit="1" customWidth="1"/>
    <col min="9653" max="9653" width="21.88671875" style="21" bestFit="1" customWidth="1"/>
    <col min="9654" max="9654" width="11.6640625" style="21" bestFit="1" customWidth="1"/>
    <col min="9655" max="9655" width="10" style="82" bestFit="1" customWidth="1"/>
    <col min="9656" max="9656" width="21.5546875" style="66" bestFit="1" customWidth="1"/>
    <col min="9657" max="9657" width="16.5546875" style="17" bestFit="1" customWidth="1"/>
    <col min="9658" max="9658" width="19.109375" style="83" bestFit="1" customWidth="1"/>
    <col min="9659" max="9659" width="12.33203125" style="72" bestFit="1" customWidth="1"/>
    <col min="9660" max="9660" width="19.5546875" style="83" bestFit="1" customWidth="1"/>
    <col min="9661" max="9661" width="21.88671875" style="21" bestFit="1" customWidth="1"/>
    <col min="9662" max="9662" width="11.6640625" style="21" bestFit="1" customWidth="1"/>
    <col min="9663" max="9663" width="10" style="82" bestFit="1" customWidth="1"/>
    <col min="9664" max="9664" width="21.5546875" style="66" bestFit="1" customWidth="1"/>
    <col min="9665" max="9665" width="16.5546875" style="17" bestFit="1" customWidth="1"/>
    <col min="9666" max="9666" width="19.109375" style="83" bestFit="1" customWidth="1"/>
    <col min="9667" max="9667" width="12.33203125" style="72" bestFit="1" customWidth="1"/>
    <col min="9668" max="9668" width="19.5546875" style="83" bestFit="1" customWidth="1"/>
    <col min="9669" max="9669" width="21.88671875" style="21" bestFit="1" customWidth="1"/>
    <col min="9670" max="9670" width="11.6640625" style="21" bestFit="1" customWidth="1"/>
    <col min="9671" max="9671" width="10" style="82" bestFit="1" customWidth="1"/>
    <col min="9672" max="9672" width="21.5546875" style="66" bestFit="1" customWidth="1"/>
    <col min="9673" max="9673" width="16.5546875" style="17" bestFit="1" customWidth="1"/>
    <col min="9674" max="9674" width="19.109375" style="83" bestFit="1" customWidth="1"/>
    <col min="9675" max="9675" width="12.33203125" style="72" bestFit="1" customWidth="1"/>
    <col min="9676" max="9676" width="19.5546875" style="83" bestFit="1" customWidth="1"/>
    <col min="9677" max="9677" width="21.88671875" style="21" bestFit="1" customWidth="1"/>
    <col min="9678" max="9678" width="11.6640625" style="21" bestFit="1" customWidth="1"/>
    <col min="9679" max="9679" width="10" style="82" bestFit="1" customWidth="1"/>
    <col min="9680" max="9680" width="21.5546875" style="66" bestFit="1" customWidth="1"/>
    <col min="9681" max="9681" width="16.5546875" style="17" bestFit="1" customWidth="1"/>
    <col min="9682" max="9682" width="19.109375" style="83" bestFit="1" customWidth="1"/>
    <col min="9683" max="9683" width="12.33203125" style="72" bestFit="1" customWidth="1"/>
    <col min="9684" max="9684" width="19.5546875" style="83" bestFit="1" customWidth="1"/>
    <col min="9685" max="9685" width="21.88671875" style="21" bestFit="1" customWidth="1"/>
    <col min="9686" max="9686" width="11.6640625" style="21" bestFit="1" customWidth="1"/>
    <col min="9687" max="9687" width="10" style="82" bestFit="1" customWidth="1"/>
    <col min="9688" max="9688" width="21.5546875" style="66" bestFit="1" customWidth="1"/>
    <col min="9689" max="9689" width="16.5546875" style="17" bestFit="1" customWidth="1"/>
    <col min="9690" max="9690" width="19.109375" style="83" bestFit="1" customWidth="1"/>
    <col min="9691" max="9691" width="12.33203125" style="72" bestFit="1" customWidth="1"/>
    <col min="9692" max="9692" width="19.5546875" style="83" bestFit="1" customWidth="1"/>
    <col min="9693" max="9693" width="21.88671875" style="21" bestFit="1" customWidth="1"/>
    <col min="9694" max="9694" width="11.6640625" style="21" bestFit="1" customWidth="1"/>
    <col min="9695" max="9695" width="10" style="82" bestFit="1" customWidth="1"/>
    <col min="9696" max="9696" width="21.5546875" style="66" bestFit="1" customWidth="1"/>
    <col min="9697" max="9697" width="16.5546875" style="17" bestFit="1" customWidth="1"/>
    <col min="9698" max="9698" width="19.109375" style="83" bestFit="1" customWidth="1"/>
    <col min="9699" max="9699" width="12.33203125" style="72" bestFit="1" customWidth="1"/>
    <col min="9700" max="9700" width="19.5546875" style="83" bestFit="1" customWidth="1"/>
    <col min="9701" max="9701" width="21.88671875" style="21" bestFit="1" customWidth="1"/>
    <col min="9702" max="9702" width="11.6640625" style="21" bestFit="1" customWidth="1"/>
    <col min="9703" max="9703" width="10" style="82" bestFit="1" customWidth="1"/>
    <col min="9704" max="9704" width="21.5546875" style="66" bestFit="1" customWidth="1"/>
    <col min="9705" max="9705" width="16.5546875" style="17" bestFit="1" customWidth="1"/>
    <col min="9706" max="9706" width="19.109375" style="83" bestFit="1" customWidth="1"/>
    <col min="9707" max="9707" width="12.33203125" style="72" bestFit="1" customWidth="1"/>
    <col min="9708" max="9708" width="19.5546875" style="83" bestFit="1" customWidth="1"/>
    <col min="9709" max="9709" width="21.88671875" style="21" bestFit="1" customWidth="1"/>
    <col min="9710" max="9710" width="11.6640625" style="21" bestFit="1" customWidth="1"/>
    <col min="9711" max="9711" width="10" style="82" bestFit="1" customWidth="1"/>
    <col min="9712" max="9712" width="21.5546875" style="66" bestFit="1" customWidth="1"/>
    <col min="9713" max="9713" width="16.5546875" style="17" bestFit="1" customWidth="1"/>
    <col min="9714" max="9714" width="19.109375" style="83" bestFit="1" customWidth="1"/>
    <col min="9715" max="9715" width="12.33203125" style="72" bestFit="1" customWidth="1"/>
    <col min="9716" max="9716" width="19.5546875" style="83" bestFit="1" customWidth="1"/>
    <col min="9717" max="9717" width="21.88671875" style="21" bestFit="1" customWidth="1"/>
    <col min="9718" max="9718" width="11.6640625" style="21" bestFit="1" customWidth="1"/>
    <col min="9719" max="9719" width="10" style="82" bestFit="1" customWidth="1"/>
    <col min="9720" max="9720" width="21.5546875" style="66" bestFit="1" customWidth="1"/>
    <col min="9721" max="9721" width="16.5546875" style="17" bestFit="1" customWidth="1"/>
    <col min="9722" max="9722" width="19.109375" style="83" bestFit="1" customWidth="1"/>
    <col min="9723" max="9723" width="12.33203125" style="72" bestFit="1" customWidth="1"/>
    <col min="9724" max="9724" width="19.5546875" style="83" bestFit="1" customWidth="1"/>
    <col min="9725" max="9725" width="21.88671875" style="21" bestFit="1" customWidth="1"/>
    <col min="9726" max="9726" width="11.6640625" style="21" bestFit="1" customWidth="1"/>
    <col min="9727" max="9727" width="10" style="82" bestFit="1" customWidth="1"/>
    <col min="9728" max="9728" width="21.5546875" style="66" bestFit="1" customWidth="1"/>
    <col min="9729" max="9729" width="16.5546875" style="17" bestFit="1" customWidth="1"/>
    <col min="9730" max="9730" width="19.109375" style="83" bestFit="1" customWidth="1"/>
    <col min="9731" max="9731" width="12.33203125" style="72" bestFit="1" customWidth="1"/>
    <col min="9732" max="9732" width="19.5546875" style="83" bestFit="1" customWidth="1"/>
    <col min="9733" max="9733" width="21.88671875" style="21" bestFit="1" customWidth="1"/>
    <col min="9734" max="9734" width="11.6640625" style="21" bestFit="1" customWidth="1"/>
    <col min="9735" max="9735" width="10" style="82" bestFit="1" customWidth="1"/>
    <col min="9736" max="9736" width="21.5546875" style="66" bestFit="1" customWidth="1"/>
    <col min="9737" max="9737" width="16.5546875" style="17" bestFit="1" customWidth="1"/>
    <col min="9738" max="9738" width="19.109375" style="83" bestFit="1" customWidth="1"/>
    <col min="9739" max="9739" width="12.33203125" style="72" bestFit="1" customWidth="1"/>
    <col min="9740" max="9740" width="19.5546875" style="83" bestFit="1" customWidth="1"/>
    <col min="9741" max="9741" width="21.88671875" style="21" bestFit="1" customWidth="1"/>
    <col min="9742" max="9742" width="11.6640625" style="21" bestFit="1" customWidth="1"/>
    <col min="9743" max="9743" width="10" style="82" bestFit="1" customWidth="1"/>
    <col min="9744" max="9744" width="21.5546875" style="66" bestFit="1" customWidth="1"/>
    <col min="9745" max="9745" width="16.5546875" style="17" bestFit="1" customWidth="1"/>
    <col min="9746" max="9746" width="19.109375" style="83" bestFit="1" customWidth="1"/>
    <col min="9747" max="9747" width="12.33203125" style="72" bestFit="1" customWidth="1"/>
    <col min="9748" max="9748" width="19.5546875" style="83" bestFit="1" customWidth="1"/>
    <col min="9749" max="9749" width="21.88671875" style="21" bestFit="1" customWidth="1"/>
    <col min="9750" max="9750" width="11.6640625" style="21" bestFit="1" customWidth="1"/>
    <col min="9751" max="9751" width="10" style="82" bestFit="1" customWidth="1"/>
    <col min="9752" max="9752" width="21.5546875" style="66" bestFit="1" customWidth="1"/>
    <col min="9753" max="9753" width="16.5546875" style="17" bestFit="1" customWidth="1"/>
    <col min="9754" max="9754" width="19.109375" style="83" bestFit="1" customWidth="1"/>
    <col min="9755" max="9755" width="12.33203125" style="72" bestFit="1" customWidth="1"/>
    <col min="9756" max="9756" width="19.5546875" style="83" bestFit="1" customWidth="1"/>
    <col min="9757" max="9757" width="21.88671875" style="21" bestFit="1" customWidth="1"/>
    <col min="9758" max="9758" width="11.6640625" style="21" bestFit="1" customWidth="1"/>
    <col min="9759" max="9759" width="10" style="82" bestFit="1" customWidth="1"/>
    <col min="9760" max="9760" width="21.5546875" style="66" bestFit="1" customWidth="1"/>
    <col min="9761" max="9761" width="16.5546875" style="17" bestFit="1" customWidth="1"/>
    <col min="9762" max="9762" width="19.109375" style="83" bestFit="1" customWidth="1"/>
    <col min="9763" max="9763" width="12.33203125" style="72" bestFit="1" customWidth="1"/>
    <col min="9764" max="9764" width="19.5546875" style="83" bestFit="1" customWidth="1"/>
    <col min="9765" max="9765" width="21.88671875" style="21" bestFit="1" customWidth="1"/>
    <col min="9766" max="9766" width="11.6640625" style="21" bestFit="1" customWidth="1"/>
    <col min="9767" max="9767" width="10" style="82" bestFit="1" customWidth="1"/>
    <col min="9768" max="9768" width="21.5546875" style="66" bestFit="1" customWidth="1"/>
    <col min="9769" max="9769" width="16.5546875" style="17" bestFit="1" customWidth="1"/>
    <col min="9770" max="9770" width="19.109375" style="83" bestFit="1" customWidth="1"/>
    <col min="9771" max="9771" width="12.33203125" style="72" bestFit="1" customWidth="1"/>
    <col min="9772" max="9772" width="19.5546875" style="83" bestFit="1" customWidth="1"/>
    <col min="9773" max="9773" width="21.88671875" style="21" bestFit="1" customWidth="1"/>
    <col min="9774" max="9774" width="11.6640625" style="21" bestFit="1" customWidth="1"/>
    <col min="9775" max="9775" width="10" style="82" bestFit="1" customWidth="1"/>
    <col min="9776" max="9776" width="21.5546875" style="66" bestFit="1" customWidth="1"/>
    <col min="9777" max="9777" width="16.5546875" style="17" bestFit="1" customWidth="1"/>
    <col min="9778" max="9778" width="19.109375" style="83" bestFit="1" customWidth="1"/>
    <col min="9779" max="9779" width="12.33203125" style="72" bestFit="1" customWidth="1"/>
    <col min="9780" max="9780" width="19.5546875" style="83" bestFit="1" customWidth="1"/>
    <col min="9781" max="9781" width="21.88671875" style="21" bestFit="1" customWidth="1"/>
    <col min="9782" max="9782" width="11.6640625" style="21" bestFit="1" customWidth="1"/>
    <col min="9783" max="9783" width="10" style="82" bestFit="1" customWidth="1"/>
    <col min="9784" max="9784" width="21.5546875" style="66" bestFit="1" customWidth="1"/>
    <col min="9785" max="9785" width="16.5546875" style="17" bestFit="1" customWidth="1"/>
    <col min="9786" max="9786" width="19.109375" style="83" bestFit="1" customWidth="1"/>
    <col min="9787" max="9787" width="12.33203125" style="72" bestFit="1" customWidth="1"/>
    <col min="9788" max="9788" width="19.5546875" style="83" bestFit="1" customWidth="1"/>
    <col min="9789" max="9789" width="21.88671875" style="21" bestFit="1" customWidth="1"/>
    <col min="9790" max="9790" width="11.6640625" style="21" bestFit="1" customWidth="1"/>
    <col min="9791" max="9791" width="10" style="82" bestFit="1" customWidth="1"/>
    <col min="9792" max="9792" width="21.5546875" style="66" bestFit="1" customWidth="1"/>
    <col min="9793" max="9793" width="16.5546875" style="17" bestFit="1" customWidth="1"/>
    <col min="9794" max="9794" width="19.109375" style="83" bestFit="1" customWidth="1"/>
    <col min="9795" max="9795" width="12.33203125" style="72" bestFit="1" customWidth="1"/>
    <col min="9796" max="9796" width="19.5546875" style="83" bestFit="1" customWidth="1"/>
    <col min="9797" max="9797" width="21.88671875" style="21" bestFit="1" customWidth="1"/>
    <col min="9798" max="9798" width="11.6640625" style="21" bestFit="1" customWidth="1"/>
    <col min="9799" max="9799" width="10" style="82" bestFit="1" customWidth="1"/>
    <col min="9800" max="9800" width="21.5546875" style="66" bestFit="1" customWidth="1"/>
    <col min="9801" max="9801" width="16.5546875" style="17" bestFit="1" customWidth="1"/>
    <col min="9802" max="9802" width="19.109375" style="83" bestFit="1" customWidth="1"/>
    <col min="9803" max="9803" width="12.33203125" style="72" bestFit="1" customWidth="1"/>
    <col min="9804" max="9804" width="19.5546875" style="83" bestFit="1" customWidth="1"/>
    <col min="9805" max="9805" width="21.88671875" style="21" bestFit="1" customWidth="1"/>
    <col min="9806" max="9806" width="11.6640625" style="21" bestFit="1" customWidth="1"/>
    <col min="9807" max="9807" width="10" style="82" bestFit="1" customWidth="1"/>
    <col min="9808" max="9808" width="21.5546875" style="66" bestFit="1" customWidth="1"/>
    <col min="9809" max="9809" width="16.5546875" style="17" bestFit="1" customWidth="1"/>
    <col min="9810" max="9810" width="19.109375" style="83" bestFit="1" customWidth="1"/>
    <col min="9811" max="9811" width="12.33203125" style="72" bestFit="1" customWidth="1"/>
    <col min="9812" max="9812" width="19.5546875" style="83" bestFit="1" customWidth="1"/>
    <col min="9813" max="9813" width="21.88671875" style="21" bestFit="1" customWidth="1"/>
    <col min="9814" max="9814" width="11.6640625" style="21" bestFit="1" customWidth="1"/>
    <col min="9815" max="9815" width="10" style="82" bestFit="1" customWidth="1"/>
    <col min="9816" max="9816" width="21.5546875" style="66" bestFit="1" customWidth="1"/>
    <col min="9817" max="9817" width="16.5546875" style="17" bestFit="1" customWidth="1"/>
    <col min="9818" max="9818" width="19.109375" style="83" bestFit="1" customWidth="1"/>
    <col min="9819" max="9819" width="12.33203125" style="72" bestFit="1" customWidth="1"/>
    <col min="9820" max="9820" width="19.5546875" style="83" bestFit="1" customWidth="1"/>
    <col min="9821" max="9821" width="21.88671875" style="21" bestFit="1" customWidth="1"/>
    <col min="9822" max="9822" width="11.6640625" style="21" bestFit="1" customWidth="1"/>
    <col min="9823" max="9823" width="10" style="82" bestFit="1" customWidth="1"/>
    <col min="9824" max="9824" width="21.5546875" style="66" bestFit="1" customWidth="1"/>
    <col min="9825" max="9825" width="16.5546875" style="17" bestFit="1" customWidth="1"/>
    <col min="9826" max="9826" width="19.109375" style="83" bestFit="1" customWidth="1"/>
    <col min="9827" max="9827" width="12.33203125" style="72" bestFit="1" customWidth="1"/>
    <col min="9828" max="9828" width="19.5546875" style="83" bestFit="1" customWidth="1"/>
    <col min="9829" max="9829" width="21.88671875" style="21" bestFit="1" customWidth="1"/>
    <col min="9830" max="9830" width="11.6640625" style="21" bestFit="1" customWidth="1"/>
    <col min="9831" max="9831" width="10" style="82" bestFit="1" customWidth="1"/>
    <col min="9832" max="9832" width="21.5546875" style="66" bestFit="1" customWidth="1"/>
    <col min="9833" max="9833" width="16.5546875" style="17" bestFit="1" customWidth="1"/>
    <col min="9834" max="9834" width="19.109375" style="83" bestFit="1" customWidth="1"/>
    <col min="9835" max="9835" width="12.33203125" style="72" bestFit="1" customWidth="1"/>
    <col min="9836" max="9836" width="19.5546875" style="83" bestFit="1" customWidth="1"/>
    <col min="9837" max="9837" width="21.88671875" style="21" bestFit="1" customWidth="1"/>
    <col min="9838" max="9838" width="11.6640625" style="21" bestFit="1" customWidth="1"/>
    <col min="9839" max="9839" width="10" style="82" bestFit="1" customWidth="1"/>
    <col min="9840" max="9840" width="21.5546875" style="66" bestFit="1" customWidth="1"/>
    <col min="9841" max="9841" width="16.5546875" style="17" bestFit="1" customWidth="1"/>
    <col min="9842" max="9842" width="19.109375" style="83" bestFit="1" customWidth="1"/>
    <col min="9843" max="9843" width="12.33203125" style="72" bestFit="1" customWidth="1"/>
    <col min="9844" max="9844" width="19.5546875" style="83" bestFit="1" customWidth="1"/>
    <col min="9845" max="9845" width="21.88671875" style="21" bestFit="1" customWidth="1"/>
    <col min="9846" max="9846" width="11.6640625" style="21" bestFit="1" customWidth="1"/>
    <col min="9847" max="9847" width="10" style="82" bestFit="1" customWidth="1"/>
    <col min="9848" max="9848" width="21.5546875" style="66" bestFit="1" customWidth="1"/>
    <col min="9849" max="9849" width="16.5546875" style="17" bestFit="1" customWidth="1"/>
    <col min="9850" max="9850" width="19.109375" style="83" bestFit="1" customWidth="1"/>
    <col min="9851" max="9851" width="12.33203125" style="72" bestFit="1" customWidth="1"/>
    <col min="9852" max="9852" width="19.5546875" style="83" bestFit="1" customWidth="1"/>
    <col min="9853" max="9853" width="21.88671875" style="21" bestFit="1" customWidth="1"/>
    <col min="9854" max="9854" width="11.6640625" style="21" bestFit="1" customWidth="1"/>
    <col min="9855" max="9855" width="10" style="82" bestFit="1" customWidth="1"/>
    <col min="9856" max="9856" width="21.5546875" style="66" bestFit="1" customWidth="1"/>
    <col min="9857" max="9857" width="16.5546875" style="17" bestFit="1" customWidth="1"/>
    <col min="9858" max="9858" width="19.109375" style="83" bestFit="1" customWidth="1"/>
    <col min="9859" max="9859" width="12.33203125" style="72" bestFit="1" customWidth="1"/>
    <col min="9860" max="9860" width="19.5546875" style="83" bestFit="1" customWidth="1"/>
    <col min="9861" max="9861" width="21.88671875" style="21" bestFit="1" customWidth="1"/>
    <col min="9862" max="9862" width="11.6640625" style="21" bestFit="1" customWidth="1"/>
    <col min="9863" max="9863" width="10" style="82" bestFit="1" customWidth="1"/>
    <col min="9864" max="9864" width="21.5546875" style="66" bestFit="1" customWidth="1"/>
    <col min="9865" max="9865" width="16.5546875" style="17" bestFit="1" customWidth="1"/>
    <col min="9866" max="9866" width="19.109375" style="83" bestFit="1" customWidth="1"/>
    <col min="9867" max="9867" width="12.33203125" style="72" bestFit="1" customWidth="1"/>
    <col min="9868" max="9868" width="19.5546875" style="83" bestFit="1" customWidth="1"/>
    <col min="9869" max="9869" width="21.88671875" style="21" bestFit="1" customWidth="1"/>
    <col min="9870" max="9870" width="11.6640625" style="21" bestFit="1" customWidth="1"/>
    <col min="9871" max="9871" width="10" style="82" bestFit="1" customWidth="1"/>
    <col min="9872" max="9872" width="21.5546875" style="66" bestFit="1" customWidth="1"/>
    <col min="9873" max="9873" width="16.5546875" style="17" bestFit="1" customWidth="1"/>
    <col min="9874" max="9874" width="19.109375" style="83" bestFit="1" customWidth="1"/>
    <col min="9875" max="9875" width="12.33203125" style="72" bestFit="1" customWidth="1"/>
    <col min="9876" max="9876" width="19.5546875" style="83" bestFit="1" customWidth="1"/>
    <col min="9877" max="9877" width="21.88671875" style="21" bestFit="1" customWidth="1"/>
    <col min="9878" max="9878" width="11.6640625" style="21" bestFit="1" customWidth="1"/>
    <col min="9879" max="9879" width="10" style="82" bestFit="1" customWidth="1"/>
    <col min="9880" max="9880" width="21.5546875" style="66" bestFit="1" customWidth="1"/>
    <col min="9881" max="9881" width="16.5546875" style="17" bestFit="1" customWidth="1"/>
    <col min="9882" max="9882" width="19.109375" style="83" bestFit="1" customWidth="1"/>
    <col min="9883" max="9883" width="12.33203125" style="72" bestFit="1" customWidth="1"/>
    <col min="9884" max="9884" width="19.5546875" style="83" bestFit="1" customWidth="1"/>
    <col min="9885" max="9885" width="21.88671875" style="21" bestFit="1" customWidth="1"/>
    <col min="9886" max="9886" width="11.6640625" style="21" bestFit="1" customWidth="1"/>
    <col min="9887" max="9887" width="10" style="82" bestFit="1" customWidth="1"/>
    <col min="9888" max="9888" width="21.5546875" style="66" bestFit="1" customWidth="1"/>
    <col min="9889" max="9889" width="16.5546875" style="17" bestFit="1" customWidth="1"/>
    <col min="9890" max="9890" width="19.109375" style="83" bestFit="1" customWidth="1"/>
    <col min="9891" max="9891" width="12.33203125" style="72" bestFit="1" customWidth="1"/>
    <col min="9892" max="9892" width="19.5546875" style="83" bestFit="1" customWidth="1"/>
    <col min="9893" max="9893" width="21.88671875" style="21" bestFit="1" customWidth="1"/>
    <col min="9894" max="9894" width="11.6640625" style="21" bestFit="1" customWidth="1"/>
    <col min="9895" max="9895" width="10" style="82" bestFit="1" customWidth="1"/>
    <col min="9896" max="9896" width="21.5546875" style="66" bestFit="1" customWidth="1"/>
    <col min="9897" max="9897" width="16.5546875" style="17" bestFit="1" customWidth="1"/>
    <col min="9898" max="9898" width="19.109375" style="83" bestFit="1" customWidth="1"/>
    <col min="9899" max="9899" width="12.33203125" style="72" bestFit="1" customWidth="1"/>
    <col min="9900" max="9900" width="19.5546875" style="83" bestFit="1" customWidth="1"/>
    <col min="9901" max="9901" width="21.88671875" style="21" bestFit="1" customWidth="1"/>
    <col min="9902" max="9902" width="11.6640625" style="21" bestFit="1" customWidth="1"/>
    <col min="9903" max="9903" width="10" style="82" bestFit="1" customWidth="1"/>
    <col min="9904" max="9904" width="21.5546875" style="66" bestFit="1" customWidth="1"/>
    <col min="9905" max="9905" width="16.5546875" style="17" bestFit="1" customWidth="1"/>
    <col min="9906" max="9906" width="19.109375" style="83" bestFit="1" customWidth="1"/>
    <col min="9907" max="9907" width="12.33203125" style="72" bestFit="1" customWidth="1"/>
    <col min="9908" max="9908" width="19.5546875" style="83" bestFit="1" customWidth="1"/>
    <col min="9909" max="9909" width="21.88671875" style="21" bestFit="1" customWidth="1"/>
    <col min="9910" max="9910" width="11.6640625" style="21" bestFit="1" customWidth="1"/>
    <col min="9911" max="9911" width="10" style="82" bestFit="1" customWidth="1"/>
    <col min="9912" max="9912" width="21.5546875" style="66" bestFit="1" customWidth="1"/>
    <col min="9913" max="9913" width="16.5546875" style="17" bestFit="1" customWidth="1"/>
    <col min="9914" max="9914" width="19.109375" style="83" bestFit="1" customWidth="1"/>
    <col min="9915" max="9915" width="12.33203125" style="72" bestFit="1" customWidth="1"/>
    <col min="9916" max="9916" width="19.5546875" style="83" bestFit="1" customWidth="1"/>
    <col min="9917" max="9917" width="21.88671875" style="21" bestFit="1" customWidth="1"/>
    <col min="9918" max="9918" width="11.6640625" style="21" bestFit="1" customWidth="1"/>
    <col min="9919" max="9919" width="10" style="82" bestFit="1" customWidth="1"/>
    <col min="9920" max="9920" width="21.5546875" style="66" bestFit="1" customWidth="1"/>
    <col min="9921" max="9921" width="16.5546875" style="17" bestFit="1" customWidth="1"/>
    <col min="9922" max="9922" width="19.109375" style="83" bestFit="1" customWidth="1"/>
    <col min="9923" max="9923" width="12.33203125" style="72" bestFit="1" customWidth="1"/>
    <col min="9924" max="9924" width="19.5546875" style="83" bestFit="1" customWidth="1"/>
    <col min="9925" max="9925" width="21.88671875" style="21" bestFit="1" customWidth="1"/>
    <col min="9926" max="9926" width="11.6640625" style="21" bestFit="1" customWidth="1"/>
    <col min="9927" max="9927" width="10" style="82" bestFit="1" customWidth="1"/>
    <col min="9928" max="9928" width="21.5546875" style="66" bestFit="1" customWidth="1"/>
    <col min="9929" max="9929" width="16.5546875" style="17" bestFit="1" customWidth="1"/>
    <col min="9930" max="9930" width="19.109375" style="83" bestFit="1" customWidth="1"/>
    <col min="9931" max="9931" width="12.33203125" style="72" bestFit="1" customWidth="1"/>
    <col min="9932" max="9932" width="19.5546875" style="83" bestFit="1" customWidth="1"/>
    <col min="9933" max="9933" width="21.88671875" style="21" bestFit="1" customWidth="1"/>
    <col min="9934" max="9934" width="11.6640625" style="21" bestFit="1" customWidth="1"/>
    <col min="9935" max="9935" width="10" style="82" bestFit="1" customWidth="1"/>
    <col min="9936" max="9936" width="21.5546875" style="66" bestFit="1" customWidth="1"/>
    <col min="9937" max="9937" width="16.5546875" style="17" bestFit="1" customWidth="1"/>
    <col min="9938" max="9938" width="19.109375" style="83" bestFit="1" customWidth="1"/>
    <col min="9939" max="9939" width="12.33203125" style="72" bestFit="1" customWidth="1"/>
    <col min="9940" max="9940" width="19.5546875" style="83" bestFit="1" customWidth="1"/>
    <col min="9941" max="9941" width="21.88671875" style="21" bestFit="1" customWidth="1"/>
    <col min="9942" max="9942" width="11.6640625" style="21" bestFit="1" customWidth="1"/>
    <col min="9943" max="9943" width="10" style="82" bestFit="1" customWidth="1"/>
    <col min="9944" max="9944" width="21.5546875" style="66" bestFit="1" customWidth="1"/>
    <col min="9945" max="9945" width="16.5546875" style="17" bestFit="1" customWidth="1"/>
    <col min="9946" max="9946" width="19.109375" style="83" bestFit="1" customWidth="1"/>
    <col min="9947" max="9947" width="12.33203125" style="72" bestFit="1" customWidth="1"/>
    <col min="9948" max="9948" width="19.5546875" style="83" bestFit="1" customWidth="1"/>
    <col min="9949" max="9949" width="21.88671875" style="21" bestFit="1" customWidth="1"/>
    <col min="9950" max="9950" width="11.6640625" style="21" bestFit="1" customWidth="1"/>
    <col min="9951" max="9951" width="10" style="82" bestFit="1" customWidth="1"/>
    <col min="9952" max="9952" width="21.5546875" style="66" bestFit="1" customWidth="1"/>
    <col min="9953" max="9953" width="16.5546875" style="17" bestFit="1" customWidth="1"/>
    <col min="9954" max="9954" width="19.109375" style="83" bestFit="1" customWidth="1"/>
    <col min="9955" max="9955" width="12.33203125" style="72" bestFit="1" customWidth="1"/>
    <col min="9956" max="9956" width="19.5546875" style="83" bestFit="1" customWidth="1"/>
    <col min="9957" max="9957" width="21.88671875" style="21" bestFit="1" customWidth="1"/>
    <col min="9958" max="9958" width="11.6640625" style="21" bestFit="1" customWidth="1"/>
    <col min="9959" max="9959" width="10" style="82" bestFit="1" customWidth="1"/>
    <col min="9960" max="9960" width="21.5546875" style="66" bestFit="1" customWidth="1"/>
    <col min="9961" max="9961" width="16.5546875" style="17" bestFit="1" customWidth="1"/>
    <col min="9962" max="9962" width="19.109375" style="83" bestFit="1" customWidth="1"/>
    <col min="9963" max="9963" width="12.33203125" style="72" bestFit="1" customWidth="1"/>
    <col min="9964" max="9964" width="19.5546875" style="83" bestFit="1" customWidth="1"/>
    <col min="9965" max="9965" width="21.88671875" style="21" bestFit="1" customWidth="1"/>
    <col min="9966" max="9966" width="11.6640625" style="21" bestFit="1" customWidth="1"/>
    <col min="9967" max="9967" width="10" style="82" bestFit="1" customWidth="1"/>
    <col min="9968" max="9968" width="21.5546875" style="66" bestFit="1" customWidth="1"/>
    <col min="9969" max="9969" width="16.5546875" style="17" bestFit="1" customWidth="1"/>
    <col min="9970" max="9970" width="19.109375" style="83" bestFit="1" customWidth="1"/>
    <col min="9971" max="9971" width="12.33203125" style="72" bestFit="1" customWidth="1"/>
    <col min="9972" max="9972" width="19.5546875" style="83" bestFit="1" customWidth="1"/>
    <col min="9973" max="9973" width="21.88671875" style="21" bestFit="1" customWidth="1"/>
    <col min="9974" max="9974" width="11.6640625" style="21" bestFit="1" customWidth="1"/>
    <col min="9975" max="9975" width="10" style="82" bestFit="1" customWidth="1"/>
    <col min="9976" max="9976" width="21.5546875" style="66" bestFit="1" customWidth="1"/>
    <col min="9977" max="9977" width="16.5546875" style="17" bestFit="1" customWidth="1"/>
    <col min="9978" max="9978" width="19.109375" style="83" bestFit="1" customWidth="1"/>
    <col min="9979" max="9979" width="12.33203125" style="72" bestFit="1" customWidth="1"/>
    <col min="9980" max="9980" width="19.5546875" style="83" bestFit="1" customWidth="1"/>
    <col min="9981" max="9981" width="21.88671875" style="21" bestFit="1" customWidth="1"/>
    <col min="9982" max="9982" width="11.6640625" style="21" bestFit="1" customWidth="1"/>
    <col min="9983" max="9983" width="10" style="82" bestFit="1" customWidth="1"/>
    <col min="9984" max="9984" width="21.5546875" style="66" bestFit="1" customWidth="1"/>
    <col min="9985" max="9985" width="16.5546875" style="17" bestFit="1" customWidth="1"/>
    <col min="9986" max="9986" width="19.109375" style="83" bestFit="1" customWidth="1"/>
    <col min="9987" max="9987" width="12.33203125" style="72" bestFit="1" customWidth="1"/>
    <col min="9988" max="9988" width="19.5546875" style="83" bestFit="1" customWidth="1"/>
    <col min="9989" max="9989" width="21.88671875" style="21" bestFit="1" customWidth="1"/>
    <col min="9990" max="9990" width="11.6640625" style="21" bestFit="1" customWidth="1"/>
    <col min="9991" max="9991" width="10" style="82" bestFit="1" customWidth="1"/>
    <col min="9992" max="9992" width="21.5546875" style="66" bestFit="1" customWidth="1"/>
    <col min="9993" max="9993" width="16.5546875" style="17" bestFit="1" customWidth="1"/>
    <col min="9994" max="9994" width="19.109375" style="83" bestFit="1" customWidth="1"/>
    <col min="9995" max="9995" width="12.33203125" style="72" bestFit="1" customWidth="1"/>
    <col min="9996" max="9996" width="19.5546875" style="83" bestFit="1" customWidth="1"/>
    <col min="9997" max="9997" width="21.88671875" style="21" bestFit="1" customWidth="1"/>
    <col min="9998" max="9998" width="11.6640625" style="21" bestFit="1" customWidth="1"/>
    <col min="9999" max="9999" width="10" style="82" bestFit="1" customWidth="1"/>
    <col min="10000" max="10000" width="21.5546875" style="66" bestFit="1" customWidth="1"/>
    <col min="10001" max="10001" width="16.5546875" style="17" bestFit="1" customWidth="1"/>
    <col min="10002" max="10002" width="19.109375" style="83" bestFit="1" customWidth="1"/>
    <col min="10003" max="10003" width="12.33203125" style="72" bestFit="1" customWidth="1"/>
    <col min="10004" max="10004" width="19.5546875" style="83" bestFit="1" customWidth="1"/>
    <col min="10005" max="10005" width="21.88671875" style="21" bestFit="1" customWidth="1"/>
    <col min="10006" max="10006" width="11.6640625" style="21" bestFit="1" customWidth="1"/>
    <col min="10007" max="10007" width="10" style="82" bestFit="1" customWidth="1"/>
    <col min="10008" max="10008" width="21.5546875" style="66" bestFit="1" customWidth="1"/>
    <col min="10009" max="10009" width="16.5546875" style="17" bestFit="1" customWidth="1"/>
    <col min="10010" max="10010" width="19.109375" style="83" bestFit="1" customWidth="1"/>
    <col min="10011" max="10011" width="12.33203125" style="72" bestFit="1" customWidth="1"/>
    <col min="10012" max="10012" width="19.5546875" style="83" bestFit="1" customWidth="1"/>
    <col min="10013" max="10013" width="21.88671875" style="21" bestFit="1" customWidth="1"/>
    <col min="10014" max="10014" width="11.6640625" style="21" bestFit="1" customWidth="1"/>
    <col min="10015" max="10015" width="10" style="82" bestFit="1" customWidth="1"/>
    <col min="10016" max="10016" width="21.5546875" style="66" bestFit="1" customWidth="1"/>
    <col min="10017" max="10017" width="16.5546875" style="17" bestFit="1" customWidth="1"/>
    <col min="10018" max="10018" width="19.109375" style="83" bestFit="1" customWidth="1"/>
    <col min="10019" max="10019" width="12.33203125" style="72" bestFit="1" customWidth="1"/>
    <col min="10020" max="10020" width="19.5546875" style="83" bestFit="1" customWidth="1"/>
    <col min="10021" max="10021" width="21.88671875" style="21" bestFit="1" customWidth="1"/>
    <col min="10022" max="10022" width="11.6640625" style="21" bestFit="1" customWidth="1"/>
    <col min="10023" max="10023" width="10" style="82" bestFit="1" customWidth="1"/>
    <col min="10024" max="10024" width="21.5546875" style="66" bestFit="1" customWidth="1"/>
    <col min="10025" max="10025" width="16.5546875" style="17" bestFit="1" customWidth="1"/>
    <col min="10026" max="10026" width="19.109375" style="83" bestFit="1" customWidth="1"/>
    <col min="10027" max="10027" width="12.33203125" style="72" bestFit="1" customWidth="1"/>
    <col min="10028" max="10028" width="19.5546875" style="83" bestFit="1" customWidth="1"/>
    <col min="10029" max="10029" width="21.88671875" style="21" bestFit="1" customWidth="1"/>
    <col min="10030" max="10030" width="11.6640625" style="21" bestFit="1" customWidth="1"/>
    <col min="10031" max="10031" width="10" style="82" bestFit="1" customWidth="1"/>
    <col min="10032" max="10032" width="21.5546875" style="66" bestFit="1" customWidth="1"/>
    <col min="10033" max="10033" width="16.5546875" style="17" bestFit="1" customWidth="1"/>
    <col min="10034" max="10034" width="19.109375" style="83" bestFit="1" customWidth="1"/>
    <col min="10035" max="10035" width="12.33203125" style="72" bestFit="1" customWidth="1"/>
    <col min="10036" max="10036" width="19.5546875" style="83" bestFit="1" customWidth="1"/>
    <col min="10037" max="10037" width="21.88671875" style="21" bestFit="1" customWidth="1"/>
    <col min="10038" max="10038" width="11.6640625" style="21" bestFit="1" customWidth="1"/>
    <col min="10039" max="10039" width="10" style="82" bestFit="1" customWidth="1"/>
    <col min="10040" max="10040" width="21.5546875" style="66" bestFit="1" customWidth="1"/>
    <col min="10041" max="10041" width="16.5546875" style="17" bestFit="1" customWidth="1"/>
    <col min="10042" max="10042" width="19.109375" style="83" bestFit="1" customWidth="1"/>
    <col min="10043" max="10043" width="12.33203125" style="72" bestFit="1" customWidth="1"/>
    <col min="10044" max="10044" width="19.5546875" style="83" bestFit="1" customWidth="1"/>
    <col min="10045" max="10045" width="21.88671875" style="21" bestFit="1" customWidth="1"/>
    <col min="10046" max="10046" width="11.6640625" style="21" bestFit="1" customWidth="1"/>
    <col min="10047" max="10047" width="10" style="82" bestFit="1" customWidth="1"/>
    <col min="10048" max="10048" width="21.5546875" style="66" bestFit="1" customWidth="1"/>
    <col min="10049" max="10049" width="16.5546875" style="17" bestFit="1" customWidth="1"/>
    <col min="10050" max="10050" width="19.109375" style="83" bestFit="1" customWidth="1"/>
    <col min="10051" max="10051" width="12.33203125" style="72" bestFit="1" customWidth="1"/>
    <col min="10052" max="10052" width="19.5546875" style="83" bestFit="1" customWidth="1"/>
    <col min="10053" max="10053" width="21.88671875" style="21" bestFit="1" customWidth="1"/>
    <col min="10054" max="10054" width="11.6640625" style="21" bestFit="1" customWidth="1"/>
    <col min="10055" max="10055" width="10" style="82" bestFit="1" customWidth="1"/>
    <col min="10056" max="10056" width="21.5546875" style="66" bestFit="1" customWidth="1"/>
    <col min="10057" max="10057" width="16.5546875" style="17" bestFit="1" customWidth="1"/>
    <col min="10058" max="10058" width="19.109375" style="83" bestFit="1" customWidth="1"/>
    <col min="10059" max="10059" width="12.33203125" style="72" bestFit="1" customWidth="1"/>
    <col min="10060" max="10060" width="19.5546875" style="83" bestFit="1" customWidth="1"/>
    <col min="10061" max="10061" width="21.88671875" style="21" bestFit="1" customWidth="1"/>
    <col min="10062" max="10062" width="11.6640625" style="21" bestFit="1" customWidth="1"/>
    <col min="10063" max="10063" width="10" style="82" bestFit="1" customWidth="1"/>
    <col min="10064" max="10064" width="21.5546875" style="66" bestFit="1" customWidth="1"/>
    <col min="10065" max="10065" width="16.5546875" style="17" bestFit="1" customWidth="1"/>
    <col min="10066" max="10066" width="19.109375" style="83" bestFit="1" customWidth="1"/>
    <col min="10067" max="10067" width="12.33203125" style="72" bestFit="1" customWidth="1"/>
    <col min="10068" max="10068" width="19.5546875" style="83" bestFit="1" customWidth="1"/>
    <col min="10069" max="10069" width="21.88671875" style="21" bestFit="1" customWidth="1"/>
    <col min="10070" max="10070" width="11.6640625" style="21" bestFit="1" customWidth="1"/>
    <col min="10071" max="10071" width="10" style="82" bestFit="1" customWidth="1"/>
    <col min="10072" max="10072" width="21.5546875" style="66" bestFit="1" customWidth="1"/>
    <col min="10073" max="10073" width="16.5546875" style="17" bestFit="1" customWidth="1"/>
    <col min="10074" max="10074" width="19.109375" style="83" bestFit="1" customWidth="1"/>
    <col min="10075" max="10075" width="12.33203125" style="72" bestFit="1" customWidth="1"/>
    <col min="10076" max="10076" width="19.5546875" style="83" bestFit="1" customWidth="1"/>
    <col min="10077" max="10077" width="21.88671875" style="21" bestFit="1" customWidth="1"/>
    <col min="10078" max="10078" width="11.6640625" style="21" bestFit="1" customWidth="1"/>
    <col min="10079" max="10079" width="10" style="82" bestFit="1" customWidth="1"/>
    <col min="10080" max="10080" width="21.5546875" style="66" bestFit="1" customWidth="1"/>
    <col min="10081" max="10081" width="16.5546875" style="17" bestFit="1" customWidth="1"/>
    <col min="10082" max="10082" width="19.109375" style="83" bestFit="1" customWidth="1"/>
    <col min="10083" max="10083" width="12.33203125" style="72" bestFit="1" customWidth="1"/>
    <col min="10084" max="10084" width="19.5546875" style="83" bestFit="1" customWidth="1"/>
    <col min="10085" max="10085" width="21.88671875" style="21" bestFit="1" customWidth="1"/>
    <col min="10086" max="10086" width="11.6640625" style="21" bestFit="1" customWidth="1"/>
    <col min="10087" max="10087" width="10" style="82" bestFit="1" customWidth="1"/>
    <col min="10088" max="10088" width="21.5546875" style="66" bestFit="1" customWidth="1"/>
    <col min="10089" max="10089" width="16.5546875" style="17" bestFit="1" customWidth="1"/>
    <col min="10090" max="10090" width="19.109375" style="83" bestFit="1" customWidth="1"/>
    <col min="10091" max="10091" width="12.33203125" style="72" bestFit="1" customWidth="1"/>
    <col min="10092" max="10092" width="19.5546875" style="83" bestFit="1" customWidth="1"/>
    <col min="10093" max="10093" width="21.88671875" style="21" bestFit="1" customWidth="1"/>
    <col min="10094" max="10094" width="11.6640625" style="21" bestFit="1" customWidth="1"/>
    <col min="10095" max="10095" width="10" style="82" bestFit="1" customWidth="1"/>
    <col min="10096" max="10096" width="21.5546875" style="66" bestFit="1" customWidth="1"/>
    <col min="10097" max="10097" width="16.5546875" style="17" bestFit="1" customWidth="1"/>
    <col min="10098" max="10098" width="19.109375" style="83" bestFit="1" customWidth="1"/>
    <col min="10099" max="10099" width="12.33203125" style="72" bestFit="1" customWidth="1"/>
    <col min="10100" max="10100" width="19.5546875" style="83" bestFit="1" customWidth="1"/>
    <col min="10101" max="10101" width="21.88671875" style="21" bestFit="1" customWidth="1"/>
    <col min="10102" max="10102" width="11.6640625" style="21" bestFit="1" customWidth="1"/>
    <col min="10103" max="10103" width="10" style="82" bestFit="1" customWidth="1"/>
    <col min="10104" max="10104" width="21.5546875" style="66" bestFit="1" customWidth="1"/>
    <col min="10105" max="10105" width="16.5546875" style="17" bestFit="1" customWidth="1"/>
    <col min="10106" max="10106" width="19.109375" style="83" bestFit="1" customWidth="1"/>
    <col min="10107" max="10107" width="12.33203125" style="72" bestFit="1" customWidth="1"/>
    <col min="10108" max="10108" width="19.5546875" style="83" bestFit="1" customWidth="1"/>
    <col min="10109" max="10109" width="21.88671875" style="21" bestFit="1" customWidth="1"/>
    <col min="10110" max="10110" width="11.6640625" style="21" bestFit="1" customWidth="1"/>
    <col min="10111" max="10111" width="10" style="82" bestFit="1" customWidth="1"/>
    <col min="10112" max="10112" width="21.5546875" style="66" bestFit="1" customWidth="1"/>
    <col min="10113" max="10113" width="16.5546875" style="17" bestFit="1" customWidth="1"/>
    <col min="10114" max="10114" width="19.109375" style="83" bestFit="1" customWidth="1"/>
    <col min="10115" max="10115" width="12.33203125" style="72" bestFit="1" customWidth="1"/>
    <col min="10116" max="10116" width="19.5546875" style="83" bestFit="1" customWidth="1"/>
    <col min="10117" max="10117" width="21.88671875" style="21" bestFit="1" customWidth="1"/>
    <col min="10118" max="10118" width="11.6640625" style="21" bestFit="1" customWidth="1"/>
    <col min="10119" max="10119" width="10" style="82" bestFit="1" customWidth="1"/>
    <col min="10120" max="10120" width="21.5546875" style="66" bestFit="1" customWidth="1"/>
    <col min="10121" max="10121" width="16.5546875" style="17" bestFit="1" customWidth="1"/>
    <col min="10122" max="10122" width="19.109375" style="83" bestFit="1" customWidth="1"/>
    <col min="10123" max="10123" width="12.33203125" style="72" bestFit="1" customWidth="1"/>
    <col min="10124" max="10124" width="19.5546875" style="83" bestFit="1" customWidth="1"/>
    <col min="10125" max="10125" width="21.88671875" style="21" bestFit="1" customWidth="1"/>
    <col min="10126" max="10126" width="11.6640625" style="21" bestFit="1" customWidth="1"/>
    <col min="10127" max="10127" width="10" style="82" bestFit="1" customWidth="1"/>
    <col min="10128" max="10128" width="21.5546875" style="66" bestFit="1" customWidth="1"/>
    <col min="10129" max="10129" width="16.5546875" style="17" bestFit="1" customWidth="1"/>
    <col min="10130" max="10130" width="19.109375" style="83" bestFit="1" customWidth="1"/>
    <col min="10131" max="10131" width="12.33203125" style="72" bestFit="1" customWidth="1"/>
    <col min="10132" max="10132" width="19.5546875" style="83" bestFit="1" customWidth="1"/>
    <col min="10133" max="10133" width="21.88671875" style="21" bestFit="1" customWidth="1"/>
    <col min="10134" max="10134" width="11.6640625" style="21" bestFit="1" customWidth="1"/>
    <col min="10135" max="10135" width="10" style="82" bestFit="1" customWidth="1"/>
    <col min="10136" max="10136" width="21.5546875" style="66" bestFit="1" customWidth="1"/>
    <col min="10137" max="10137" width="16.5546875" style="17" bestFit="1" customWidth="1"/>
    <col min="10138" max="10138" width="19.109375" style="83" bestFit="1" customWidth="1"/>
    <col min="10139" max="10139" width="12.33203125" style="72" bestFit="1" customWidth="1"/>
    <col min="10140" max="10140" width="19.5546875" style="83" bestFit="1" customWidth="1"/>
    <col min="10141" max="10141" width="21.88671875" style="21" bestFit="1" customWidth="1"/>
    <col min="10142" max="10142" width="11.6640625" style="21" bestFit="1" customWidth="1"/>
    <col min="10143" max="10143" width="10" style="82" bestFit="1" customWidth="1"/>
    <col min="10144" max="10144" width="21.5546875" style="66" bestFit="1" customWidth="1"/>
    <col min="10145" max="10145" width="16.5546875" style="17" bestFit="1" customWidth="1"/>
    <col min="10146" max="10146" width="19.109375" style="83" bestFit="1" customWidth="1"/>
    <col min="10147" max="10147" width="12.33203125" style="72" bestFit="1" customWidth="1"/>
    <col min="10148" max="10148" width="19.5546875" style="83" bestFit="1" customWidth="1"/>
    <col min="10149" max="10149" width="21.88671875" style="21" bestFit="1" customWidth="1"/>
    <col min="10150" max="10150" width="11.6640625" style="21" bestFit="1" customWidth="1"/>
    <col min="10151" max="10151" width="10" style="82" bestFit="1" customWidth="1"/>
    <col min="10152" max="10152" width="21.5546875" style="66" bestFit="1" customWidth="1"/>
    <col min="10153" max="10153" width="16.5546875" style="17" bestFit="1" customWidth="1"/>
    <col min="10154" max="10154" width="19.109375" style="83" bestFit="1" customWidth="1"/>
    <col min="10155" max="10155" width="12.33203125" style="72" bestFit="1" customWidth="1"/>
    <col min="10156" max="10156" width="19.5546875" style="83" bestFit="1" customWidth="1"/>
    <col min="10157" max="10157" width="21.88671875" style="21" bestFit="1" customWidth="1"/>
    <col min="10158" max="10158" width="11.6640625" style="21" bestFit="1" customWidth="1"/>
    <col min="10159" max="10159" width="10" style="82" bestFit="1" customWidth="1"/>
    <col min="10160" max="10160" width="21.5546875" style="66" bestFit="1" customWidth="1"/>
    <col min="10161" max="10161" width="16.5546875" style="17" bestFit="1" customWidth="1"/>
    <col min="10162" max="10162" width="19.109375" style="83" bestFit="1" customWidth="1"/>
    <col min="10163" max="10163" width="12.33203125" style="72" bestFit="1" customWidth="1"/>
    <col min="10164" max="10164" width="19.5546875" style="83" bestFit="1" customWidth="1"/>
    <col min="10165" max="10165" width="21.88671875" style="21" bestFit="1" customWidth="1"/>
    <col min="10166" max="10166" width="11.6640625" style="21" bestFit="1" customWidth="1"/>
    <col min="10167" max="10167" width="10" style="82" bestFit="1" customWidth="1"/>
    <col min="10168" max="10168" width="21.5546875" style="66" bestFit="1" customWidth="1"/>
    <col min="10169" max="10169" width="16.5546875" style="17" bestFit="1" customWidth="1"/>
    <col min="10170" max="10170" width="19.109375" style="83" bestFit="1" customWidth="1"/>
    <col min="10171" max="10171" width="12.33203125" style="72" bestFit="1" customWidth="1"/>
    <col min="10172" max="10172" width="19.5546875" style="83" bestFit="1" customWidth="1"/>
    <col min="10173" max="10173" width="21.88671875" style="21" bestFit="1" customWidth="1"/>
    <col min="10174" max="10174" width="11.6640625" style="21" bestFit="1" customWidth="1"/>
    <col min="10175" max="10175" width="10" style="82" bestFit="1" customWidth="1"/>
    <col min="10176" max="10176" width="21.5546875" style="66" bestFit="1" customWidth="1"/>
    <col min="10177" max="10177" width="16.5546875" style="17" bestFit="1" customWidth="1"/>
    <col min="10178" max="10178" width="19.109375" style="83" bestFit="1" customWidth="1"/>
    <col min="10179" max="10179" width="12.33203125" style="72" bestFit="1" customWidth="1"/>
    <col min="10180" max="10180" width="19.5546875" style="83" bestFit="1" customWidth="1"/>
    <col min="10181" max="10181" width="21.88671875" style="21" bestFit="1" customWidth="1"/>
    <col min="10182" max="10182" width="11.6640625" style="21" bestFit="1" customWidth="1"/>
    <col min="10183" max="10183" width="10" style="82" bestFit="1" customWidth="1"/>
    <col min="10184" max="10184" width="21.5546875" style="66" bestFit="1" customWidth="1"/>
    <col min="10185" max="10185" width="16.5546875" style="17" bestFit="1" customWidth="1"/>
    <col min="10186" max="10186" width="19.109375" style="83" bestFit="1" customWidth="1"/>
    <col min="10187" max="10187" width="12.33203125" style="72" bestFit="1" customWidth="1"/>
    <col min="10188" max="10188" width="19.5546875" style="83" bestFit="1" customWidth="1"/>
    <col min="10189" max="10189" width="21.88671875" style="21" bestFit="1" customWidth="1"/>
    <col min="10190" max="10190" width="11.6640625" style="21" bestFit="1" customWidth="1"/>
    <col min="10191" max="10191" width="10" style="82" bestFit="1" customWidth="1"/>
    <col min="10192" max="10192" width="21.5546875" style="66" bestFit="1" customWidth="1"/>
    <col min="10193" max="10193" width="16.5546875" style="17" bestFit="1" customWidth="1"/>
    <col min="10194" max="10194" width="19.109375" style="83" bestFit="1" customWidth="1"/>
    <col min="10195" max="10195" width="12.33203125" style="72" bestFit="1" customWidth="1"/>
    <col min="10196" max="10196" width="19.5546875" style="83" bestFit="1" customWidth="1"/>
    <col min="10197" max="10197" width="21.88671875" style="21" bestFit="1" customWidth="1"/>
    <col min="10198" max="10198" width="11.6640625" style="21" bestFit="1" customWidth="1"/>
    <col min="10199" max="10199" width="10" style="82" bestFit="1" customWidth="1"/>
    <col min="10200" max="10200" width="21.5546875" style="66" bestFit="1" customWidth="1"/>
    <col min="10201" max="10201" width="16.5546875" style="17" bestFit="1" customWidth="1"/>
    <col min="10202" max="10202" width="19.109375" style="83" bestFit="1" customWidth="1"/>
    <col min="10203" max="10203" width="12.33203125" style="72" bestFit="1" customWidth="1"/>
    <col min="10204" max="10204" width="19.5546875" style="83" bestFit="1" customWidth="1"/>
    <col min="10205" max="10205" width="21.88671875" style="21" bestFit="1" customWidth="1"/>
    <col min="10206" max="10206" width="11.6640625" style="21" bestFit="1" customWidth="1"/>
    <col min="10207" max="10207" width="10" style="82" bestFit="1" customWidth="1"/>
    <col min="10208" max="10208" width="21.5546875" style="66" bestFit="1" customWidth="1"/>
    <col min="10209" max="10209" width="16.5546875" style="17" bestFit="1" customWidth="1"/>
    <col min="10210" max="10210" width="19.109375" style="83" bestFit="1" customWidth="1"/>
    <col min="10211" max="10211" width="12.33203125" style="72" bestFit="1" customWidth="1"/>
    <col min="10212" max="10212" width="19.5546875" style="83" bestFit="1" customWidth="1"/>
    <col min="10213" max="10213" width="21.88671875" style="21" bestFit="1" customWidth="1"/>
    <col min="10214" max="10214" width="11.6640625" style="21" bestFit="1" customWidth="1"/>
    <col min="10215" max="10215" width="10" style="82" bestFit="1" customWidth="1"/>
    <col min="10216" max="10216" width="21.5546875" style="66" bestFit="1" customWidth="1"/>
    <col min="10217" max="10217" width="16.5546875" style="17" bestFit="1" customWidth="1"/>
    <col min="10218" max="10218" width="19.109375" style="83" bestFit="1" customWidth="1"/>
    <col min="10219" max="10219" width="12.33203125" style="72" bestFit="1" customWidth="1"/>
    <col min="10220" max="10220" width="19.5546875" style="83" bestFit="1" customWidth="1"/>
    <col min="10221" max="10221" width="21.88671875" style="21" bestFit="1" customWidth="1"/>
    <col min="10222" max="10222" width="11.6640625" style="21" bestFit="1" customWidth="1"/>
    <col min="10223" max="10223" width="10" style="82" bestFit="1" customWidth="1"/>
    <col min="10224" max="10224" width="21.5546875" style="66" bestFit="1" customWidth="1"/>
    <col min="10225" max="10225" width="16.5546875" style="17" bestFit="1" customWidth="1"/>
    <col min="10226" max="10226" width="19.109375" style="83" bestFit="1" customWidth="1"/>
    <col min="10227" max="10227" width="12.33203125" style="72" bestFit="1" customWidth="1"/>
    <col min="10228" max="10228" width="19.5546875" style="83" bestFit="1" customWidth="1"/>
    <col min="10229" max="10229" width="21.88671875" style="21" bestFit="1" customWidth="1"/>
    <col min="10230" max="10230" width="11.6640625" style="21" bestFit="1" customWidth="1"/>
    <col min="10231" max="10231" width="10" style="82" bestFit="1" customWidth="1"/>
    <col min="10232" max="10232" width="21.5546875" style="66" bestFit="1" customWidth="1"/>
    <col min="10233" max="10233" width="16.5546875" style="17" bestFit="1" customWidth="1"/>
    <col min="10234" max="10234" width="19.109375" style="83" bestFit="1" customWidth="1"/>
    <col min="10235" max="10235" width="12.33203125" style="72" bestFit="1" customWidth="1"/>
    <col min="10236" max="10236" width="19.5546875" style="83" bestFit="1" customWidth="1"/>
    <col min="10237" max="10237" width="21.88671875" style="21" bestFit="1" customWidth="1"/>
    <col min="10238" max="10238" width="11.6640625" style="21" bestFit="1" customWidth="1"/>
    <col min="10239" max="10239" width="10" style="82" bestFit="1" customWidth="1"/>
    <col min="10240" max="10240" width="21.5546875" style="66" bestFit="1" customWidth="1"/>
    <col min="10241" max="10241" width="16.5546875" style="17" bestFit="1" customWidth="1"/>
    <col min="10242" max="10242" width="19.109375" style="83" bestFit="1" customWidth="1"/>
    <col min="10243" max="10243" width="12.33203125" style="72" bestFit="1" customWidth="1"/>
    <col min="10244" max="10244" width="19.5546875" style="83" bestFit="1" customWidth="1"/>
    <col min="10245" max="10245" width="21.88671875" style="21" bestFit="1" customWidth="1"/>
    <col min="10246" max="10246" width="11.6640625" style="21" bestFit="1" customWidth="1"/>
    <col min="10247" max="10247" width="10" style="82" bestFit="1" customWidth="1"/>
    <col min="10248" max="10248" width="21.5546875" style="66" bestFit="1" customWidth="1"/>
    <col min="10249" max="10249" width="16.5546875" style="17" bestFit="1" customWidth="1"/>
    <col min="10250" max="10250" width="19.109375" style="83" bestFit="1" customWidth="1"/>
    <col min="10251" max="10251" width="12.33203125" style="72" bestFit="1" customWidth="1"/>
    <col min="10252" max="10252" width="19.5546875" style="83" bestFit="1" customWidth="1"/>
    <col min="10253" max="10253" width="21.88671875" style="21" bestFit="1" customWidth="1"/>
    <col min="10254" max="10254" width="11.6640625" style="21" bestFit="1" customWidth="1"/>
    <col min="10255" max="10255" width="10" style="82" bestFit="1" customWidth="1"/>
    <col min="10256" max="10256" width="21.5546875" style="66" bestFit="1" customWidth="1"/>
    <col min="10257" max="10257" width="16.5546875" style="17" bestFit="1" customWidth="1"/>
    <col min="10258" max="10258" width="19.109375" style="83" bestFit="1" customWidth="1"/>
    <col min="10259" max="10259" width="12.33203125" style="72" bestFit="1" customWidth="1"/>
    <col min="10260" max="10260" width="19.5546875" style="83" bestFit="1" customWidth="1"/>
    <col min="10261" max="10261" width="21.88671875" style="21" bestFit="1" customWidth="1"/>
    <col min="10262" max="10262" width="11.6640625" style="21" bestFit="1" customWidth="1"/>
    <col min="10263" max="10263" width="10" style="82" bestFit="1" customWidth="1"/>
    <col min="10264" max="10264" width="21.5546875" style="66" bestFit="1" customWidth="1"/>
    <col min="10265" max="10265" width="16.5546875" style="17" bestFit="1" customWidth="1"/>
    <col min="10266" max="10266" width="19.109375" style="83" bestFit="1" customWidth="1"/>
    <col min="10267" max="10267" width="12.33203125" style="72" bestFit="1" customWidth="1"/>
    <col min="10268" max="10268" width="19.5546875" style="83" bestFit="1" customWidth="1"/>
    <col min="10269" max="10269" width="21.88671875" style="21" bestFit="1" customWidth="1"/>
    <col min="10270" max="10270" width="11.6640625" style="21" bestFit="1" customWidth="1"/>
    <col min="10271" max="10271" width="10" style="82" bestFit="1" customWidth="1"/>
    <col min="10272" max="10272" width="21.5546875" style="66" bestFit="1" customWidth="1"/>
    <col min="10273" max="10273" width="16.5546875" style="17" bestFit="1" customWidth="1"/>
    <col min="10274" max="10274" width="19.109375" style="83" bestFit="1" customWidth="1"/>
    <col min="10275" max="10275" width="12.33203125" style="72" bestFit="1" customWidth="1"/>
    <col min="10276" max="10276" width="19.5546875" style="83" bestFit="1" customWidth="1"/>
    <col min="10277" max="10277" width="21.88671875" style="21" bestFit="1" customWidth="1"/>
    <col min="10278" max="10278" width="11.6640625" style="21" bestFit="1" customWidth="1"/>
    <col min="10279" max="10279" width="10" style="82" bestFit="1" customWidth="1"/>
    <col min="10280" max="10280" width="21.5546875" style="66" bestFit="1" customWidth="1"/>
    <col min="10281" max="10281" width="16.5546875" style="17" bestFit="1" customWidth="1"/>
    <col min="10282" max="10282" width="19.109375" style="83" bestFit="1" customWidth="1"/>
    <col min="10283" max="10283" width="12.33203125" style="72" bestFit="1" customWidth="1"/>
    <col min="10284" max="10284" width="19.5546875" style="83" bestFit="1" customWidth="1"/>
    <col min="10285" max="10285" width="21.88671875" style="21" bestFit="1" customWidth="1"/>
    <col min="10286" max="10286" width="11.6640625" style="21" bestFit="1" customWidth="1"/>
    <col min="10287" max="10287" width="10" style="82" bestFit="1" customWidth="1"/>
    <col min="10288" max="10288" width="21.5546875" style="66" bestFit="1" customWidth="1"/>
    <col min="10289" max="10289" width="16.5546875" style="17" bestFit="1" customWidth="1"/>
    <col min="10290" max="10290" width="19.109375" style="83" bestFit="1" customWidth="1"/>
    <col min="10291" max="10291" width="12.33203125" style="72" bestFit="1" customWidth="1"/>
    <col min="10292" max="10292" width="19.5546875" style="83" bestFit="1" customWidth="1"/>
    <col min="10293" max="10293" width="21.88671875" style="21" bestFit="1" customWidth="1"/>
    <col min="10294" max="10294" width="11.6640625" style="21" bestFit="1" customWidth="1"/>
    <col min="10295" max="10295" width="10" style="82" bestFit="1" customWidth="1"/>
    <col min="10296" max="10296" width="21.5546875" style="66" bestFit="1" customWidth="1"/>
    <col min="10297" max="10297" width="16.5546875" style="17" bestFit="1" customWidth="1"/>
    <col min="10298" max="10298" width="19.109375" style="83" bestFit="1" customWidth="1"/>
    <col min="10299" max="10299" width="12.33203125" style="72" bestFit="1" customWidth="1"/>
    <col min="10300" max="10300" width="19.5546875" style="83" bestFit="1" customWidth="1"/>
    <col min="10301" max="10301" width="21.88671875" style="21" bestFit="1" customWidth="1"/>
    <col min="10302" max="10302" width="11.6640625" style="21" bestFit="1" customWidth="1"/>
    <col min="10303" max="10303" width="10" style="82" bestFit="1" customWidth="1"/>
    <col min="10304" max="10304" width="21.5546875" style="66" bestFit="1" customWidth="1"/>
    <col min="10305" max="10305" width="16.5546875" style="17" bestFit="1" customWidth="1"/>
    <col min="10306" max="10306" width="19.109375" style="83" bestFit="1" customWidth="1"/>
    <col min="10307" max="10307" width="12.33203125" style="72" bestFit="1" customWidth="1"/>
    <col min="10308" max="10308" width="19.5546875" style="83" bestFit="1" customWidth="1"/>
    <col min="10309" max="10309" width="21.88671875" style="21" bestFit="1" customWidth="1"/>
    <col min="10310" max="10310" width="11.6640625" style="21" bestFit="1" customWidth="1"/>
    <col min="10311" max="10311" width="10" style="82" bestFit="1" customWidth="1"/>
    <col min="10312" max="10312" width="21.5546875" style="66" bestFit="1" customWidth="1"/>
    <col min="10313" max="10313" width="16.5546875" style="17" bestFit="1" customWidth="1"/>
    <col min="10314" max="10314" width="19.109375" style="83" bestFit="1" customWidth="1"/>
    <col min="10315" max="10315" width="12.33203125" style="72" bestFit="1" customWidth="1"/>
    <col min="10316" max="10316" width="19.5546875" style="83" bestFit="1" customWidth="1"/>
    <col min="10317" max="10317" width="21.88671875" style="21" bestFit="1" customWidth="1"/>
    <col min="10318" max="10318" width="11.6640625" style="21" bestFit="1" customWidth="1"/>
    <col min="10319" max="10319" width="10" style="82" bestFit="1" customWidth="1"/>
    <col min="10320" max="10320" width="21.5546875" style="66" bestFit="1" customWidth="1"/>
    <col min="10321" max="10321" width="16.5546875" style="17" bestFit="1" customWidth="1"/>
    <col min="10322" max="10322" width="19.109375" style="83" bestFit="1" customWidth="1"/>
    <col min="10323" max="10323" width="12.33203125" style="72" bestFit="1" customWidth="1"/>
    <col min="10324" max="10324" width="19.5546875" style="83" bestFit="1" customWidth="1"/>
    <col min="10325" max="10325" width="21.88671875" style="21" bestFit="1" customWidth="1"/>
    <col min="10326" max="10326" width="11.6640625" style="21" bestFit="1" customWidth="1"/>
    <col min="10327" max="10327" width="10" style="82" bestFit="1" customWidth="1"/>
    <col min="10328" max="10328" width="21.5546875" style="66" bestFit="1" customWidth="1"/>
    <col min="10329" max="10329" width="16.5546875" style="17" bestFit="1" customWidth="1"/>
    <col min="10330" max="10330" width="19.109375" style="83" bestFit="1" customWidth="1"/>
    <col min="10331" max="10331" width="12.33203125" style="72" bestFit="1" customWidth="1"/>
    <col min="10332" max="10332" width="19.5546875" style="83" bestFit="1" customWidth="1"/>
    <col min="10333" max="10333" width="21.88671875" style="21" bestFit="1" customWidth="1"/>
    <col min="10334" max="10334" width="11.6640625" style="21" bestFit="1" customWidth="1"/>
    <col min="10335" max="10335" width="10" style="82" bestFit="1" customWidth="1"/>
    <col min="10336" max="10336" width="21.5546875" style="66" bestFit="1" customWidth="1"/>
    <col min="10337" max="10337" width="16.5546875" style="17" bestFit="1" customWidth="1"/>
    <col min="10338" max="10338" width="19.109375" style="83" bestFit="1" customWidth="1"/>
    <col min="10339" max="10339" width="12.33203125" style="72" bestFit="1" customWidth="1"/>
    <col min="10340" max="10340" width="19.5546875" style="83" bestFit="1" customWidth="1"/>
    <col min="10341" max="10341" width="21.88671875" style="21" bestFit="1" customWidth="1"/>
    <col min="10342" max="10342" width="11.6640625" style="21" bestFit="1" customWidth="1"/>
    <col min="10343" max="10343" width="10" style="82" bestFit="1" customWidth="1"/>
    <col min="10344" max="10344" width="21.5546875" style="66" bestFit="1" customWidth="1"/>
    <col min="10345" max="10345" width="16.5546875" style="17" bestFit="1" customWidth="1"/>
    <col min="10346" max="10346" width="19.109375" style="83" bestFit="1" customWidth="1"/>
    <col min="10347" max="10347" width="12.33203125" style="72" bestFit="1" customWidth="1"/>
    <col min="10348" max="10348" width="19.5546875" style="83" bestFit="1" customWidth="1"/>
    <col min="10349" max="10349" width="21.88671875" style="21" bestFit="1" customWidth="1"/>
    <col min="10350" max="10350" width="11.6640625" style="21" bestFit="1" customWidth="1"/>
    <col min="10351" max="10351" width="10" style="82" bestFit="1" customWidth="1"/>
    <col min="10352" max="10352" width="21.5546875" style="66" bestFit="1" customWidth="1"/>
    <col min="10353" max="10353" width="16.5546875" style="17" bestFit="1" customWidth="1"/>
    <col min="10354" max="10354" width="19.109375" style="83" bestFit="1" customWidth="1"/>
    <col min="10355" max="10355" width="12.33203125" style="72" bestFit="1" customWidth="1"/>
    <col min="10356" max="10356" width="19.5546875" style="83" bestFit="1" customWidth="1"/>
    <col min="10357" max="10357" width="21.88671875" style="21" bestFit="1" customWidth="1"/>
    <col min="10358" max="10358" width="11.6640625" style="21" bestFit="1" customWidth="1"/>
    <col min="10359" max="10359" width="10" style="82" bestFit="1" customWidth="1"/>
    <col min="10360" max="10360" width="21.5546875" style="66" bestFit="1" customWidth="1"/>
    <col min="10361" max="10361" width="16.5546875" style="17" bestFit="1" customWidth="1"/>
    <col min="10362" max="10362" width="19.109375" style="83" bestFit="1" customWidth="1"/>
    <col min="10363" max="10363" width="12.33203125" style="72" bestFit="1" customWidth="1"/>
    <col min="10364" max="10364" width="19.5546875" style="83" bestFit="1" customWidth="1"/>
    <col min="10365" max="10365" width="21.88671875" style="21" bestFit="1" customWidth="1"/>
    <col min="10366" max="10366" width="11.6640625" style="21" bestFit="1" customWidth="1"/>
    <col min="10367" max="10367" width="10" style="82" bestFit="1" customWidth="1"/>
    <col min="10368" max="10368" width="21.5546875" style="66" bestFit="1" customWidth="1"/>
    <col min="10369" max="10369" width="16.5546875" style="17" bestFit="1" customWidth="1"/>
    <col min="10370" max="10370" width="19.109375" style="83" bestFit="1" customWidth="1"/>
    <col min="10371" max="10371" width="12.33203125" style="72" bestFit="1" customWidth="1"/>
    <col min="10372" max="10372" width="19.5546875" style="83" bestFit="1" customWidth="1"/>
    <col min="10373" max="10373" width="21.88671875" style="21" bestFit="1" customWidth="1"/>
    <col min="10374" max="10374" width="11.6640625" style="21" bestFit="1" customWidth="1"/>
    <col min="10375" max="10375" width="10" style="82" bestFit="1" customWidth="1"/>
    <col min="10376" max="10376" width="21.5546875" style="66" bestFit="1" customWidth="1"/>
    <col min="10377" max="10377" width="16.5546875" style="17" bestFit="1" customWidth="1"/>
    <col min="10378" max="10378" width="19.109375" style="83" bestFit="1" customWidth="1"/>
    <col min="10379" max="10379" width="12.33203125" style="72" bestFit="1" customWidth="1"/>
    <col min="10380" max="10380" width="19.5546875" style="83" bestFit="1" customWidth="1"/>
    <col min="10381" max="10381" width="21.88671875" style="21" bestFit="1" customWidth="1"/>
    <col min="10382" max="10382" width="11.6640625" style="21" bestFit="1" customWidth="1"/>
    <col min="10383" max="10383" width="10" style="82" bestFit="1" customWidth="1"/>
    <col min="10384" max="10384" width="21.5546875" style="66" bestFit="1" customWidth="1"/>
    <col min="10385" max="10385" width="16.5546875" style="17" bestFit="1" customWidth="1"/>
    <col min="10386" max="10386" width="19.109375" style="83" bestFit="1" customWidth="1"/>
    <col min="10387" max="10387" width="12.33203125" style="72" bestFit="1" customWidth="1"/>
    <col min="10388" max="10388" width="19.5546875" style="83" bestFit="1" customWidth="1"/>
    <col min="10389" max="10389" width="21.88671875" style="21" bestFit="1" customWidth="1"/>
    <col min="10390" max="10390" width="11.6640625" style="21" bestFit="1" customWidth="1"/>
    <col min="10391" max="10391" width="10" style="82" bestFit="1" customWidth="1"/>
    <col min="10392" max="10392" width="21.5546875" style="66" bestFit="1" customWidth="1"/>
    <col min="10393" max="10393" width="16.5546875" style="17" bestFit="1" customWidth="1"/>
    <col min="10394" max="10394" width="19.109375" style="83" bestFit="1" customWidth="1"/>
    <col min="10395" max="10395" width="12.33203125" style="72" bestFit="1" customWidth="1"/>
    <col min="10396" max="10396" width="19.5546875" style="83" bestFit="1" customWidth="1"/>
    <col min="10397" max="10397" width="21.88671875" style="21" bestFit="1" customWidth="1"/>
    <col min="10398" max="10398" width="11.6640625" style="21" bestFit="1" customWidth="1"/>
    <col min="10399" max="10399" width="10" style="82" bestFit="1" customWidth="1"/>
    <col min="10400" max="10400" width="21.5546875" style="66" bestFit="1" customWidth="1"/>
    <col min="10401" max="10401" width="16.5546875" style="17" bestFit="1" customWidth="1"/>
    <col min="10402" max="10402" width="19.109375" style="83" bestFit="1" customWidth="1"/>
    <col min="10403" max="10403" width="12.33203125" style="72" bestFit="1" customWidth="1"/>
    <col min="10404" max="10404" width="19.5546875" style="83" bestFit="1" customWidth="1"/>
    <col min="10405" max="10405" width="21.88671875" style="21" bestFit="1" customWidth="1"/>
    <col min="10406" max="10406" width="11.6640625" style="21" bestFit="1" customWidth="1"/>
    <col min="10407" max="10407" width="10" style="82" bestFit="1" customWidth="1"/>
    <col min="10408" max="10408" width="21.5546875" style="66" bestFit="1" customWidth="1"/>
    <col min="10409" max="10409" width="16.5546875" style="17" bestFit="1" customWidth="1"/>
    <col min="10410" max="10410" width="19.109375" style="83" bestFit="1" customWidth="1"/>
    <col min="10411" max="10411" width="12.33203125" style="72" bestFit="1" customWidth="1"/>
    <col min="10412" max="10412" width="19.5546875" style="83" bestFit="1" customWidth="1"/>
    <col min="10413" max="10413" width="21.88671875" style="21" bestFit="1" customWidth="1"/>
    <col min="10414" max="10414" width="11.6640625" style="21" bestFit="1" customWidth="1"/>
    <col min="10415" max="10415" width="10" style="82" bestFit="1" customWidth="1"/>
    <col min="10416" max="10416" width="21.5546875" style="66" bestFit="1" customWidth="1"/>
    <col min="10417" max="10417" width="16.5546875" style="17" bestFit="1" customWidth="1"/>
    <col min="10418" max="10418" width="19.109375" style="83" bestFit="1" customWidth="1"/>
    <col min="10419" max="10419" width="12.33203125" style="72" bestFit="1" customWidth="1"/>
    <col min="10420" max="10420" width="19.5546875" style="83" bestFit="1" customWidth="1"/>
    <col min="10421" max="10421" width="21.88671875" style="21" bestFit="1" customWidth="1"/>
    <col min="10422" max="10422" width="11.6640625" style="21" bestFit="1" customWidth="1"/>
    <col min="10423" max="10423" width="10" style="82" bestFit="1" customWidth="1"/>
    <col min="10424" max="10424" width="21.5546875" style="66" bestFit="1" customWidth="1"/>
    <col min="10425" max="10425" width="16.5546875" style="17" bestFit="1" customWidth="1"/>
    <col min="10426" max="10426" width="19.109375" style="83" bestFit="1" customWidth="1"/>
    <col min="10427" max="10427" width="12.33203125" style="72" bestFit="1" customWidth="1"/>
    <col min="10428" max="10428" width="19.5546875" style="83" bestFit="1" customWidth="1"/>
    <col min="10429" max="10429" width="21.88671875" style="21" bestFit="1" customWidth="1"/>
    <col min="10430" max="10430" width="11.6640625" style="21" bestFit="1" customWidth="1"/>
    <col min="10431" max="10431" width="10" style="82" bestFit="1" customWidth="1"/>
    <col min="10432" max="10432" width="21.5546875" style="66" bestFit="1" customWidth="1"/>
    <col min="10433" max="10433" width="16.5546875" style="17" bestFit="1" customWidth="1"/>
    <col min="10434" max="10434" width="19.109375" style="83" bestFit="1" customWidth="1"/>
    <col min="10435" max="10435" width="12.33203125" style="72" bestFit="1" customWidth="1"/>
    <col min="10436" max="10436" width="19.5546875" style="83" bestFit="1" customWidth="1"/>
    <col min="10437" max="10437" width="21.88671875" style="21" bestFit="1" customWidth="1"/>
    <col min="10438" max="10438" width="11.6640625" style="21" bestFit="1" customWidth="1"/>
    <col min="10439" max="10439" width="10" style="82" bestFit="1" customWidth="1"/>
    <col min="10440" max="10440" width="21.5546875" style="66" bestFit="1" customWidth="1"/>
    <col min="10441" max="10441" width="16.5546875" style="17" bestFit="1" customWidth="1"/>
    <col min="10442" max="10442" width="19.109375" style="83" bestFit="1" customWidth="1"/>
    <col min="10443" max="10443" width="12.33203125" style="72" bestFit="1" customWidth="1"/>
    <col min="10444" max="10444" width="19.5546875" style="83" bestFit="1" customWidth="1"/>
    <col min="10445" max="10445" width="21.88671875" style="21" bestFit="1" customWidth="1"/>
    <col min="10446" max="10446" width="11.6640625" style="21" bestFit="1" customWidth="1"/>
    <col min="10447" max="10447" width="10" style="82" bestFit="1" customWidth="1"/>
    <col min="10448" max="10448" width="21.5546875" style="66" bestFit="1" customWidth="1"/>
    <col min="10449" max="10449" width="16.5546875" style="17" bestFit="1" customWidth="1"/>
    <col min="10450" max="10450" width="19.109375" style="83" bestFit="1" customWidth="1"/>
    <col min="10451" max="10451" width="12.33203125" style="72" bestFit="1" customWidth="1"/>
    <col min="10452" max="10452" width="19.5546875" style="83" bestFit="1" customWidth="1"/>
    <col min="10453" max="10453" width="21.88671875" style="21" bestFit="1" customWidth="1"/>
    <col min="10454" max="10454" width="11.6640625" style="21" bestFit="1" customWidth="1"/>
    <col min="10455" max="10455" width="10" style="82" bestFit="1" customWidth="1"/>
    <col min="10456" max="10456" width="21.5546875" style="66" bestFit="1" customWidth="1"/>
    <col min="10457" max="10457" width="16.5546875" style="17" bestFit="1" customWidth="1"/>
    <col min="10458" max="10458" width="19.109375" style="83" bestFit="1" customWidth="1"/>
    <col min="10459" max="10459" width="12.33203125" style="72" bestFit="1" customWidth="1"/>
    <col min="10460" max="10460" width="19.5546875" style="83" bestFit="1" customWidth="1"/>
    <col min="10461" max="10461" width="21.88671875" style="21" bestFit="1" customWidth="1"/>
    <col min="10462" max="10462" width="11.6640625" style="21" bestFit="1" customWidth="1"/>
    <col min="10463" max="10463" width="10" style="82" bestFit="1" customWidth="1"/>
    <col min="10464" max="10464" width="21.5546875" style="66" bestFit="1" customWidth="1"/>
    <col min="10465" max="10465" width="16.5546875" style="17" bestFit="1" customWidth="1"/>
    <col min="10466" max="10466" width="19.109375" style="83" bestFit="1" customWidth="1"/>
    <col min="10467" max="10467" width="12.33203125" style="72" bestFit="1" customWidth="1"/>
    <col min="10468" max="10468" width="19.5546875" style="83" bestFit="1" customWidth="1"/>
    <col min="10469" max="10469" width="21.88671875" style="21" bestFit="1" customWidth="1"/>
    <col min="10470" max="10470" width="11.6640625" style="21" bestFit="1" customWidth="1"/>
    <col min="10471" max="10471" width="10" style="82" bestFit="1" customWidth="1"/>
    <col min="10472" max="10472" width="21.5546875" style="66" bestFit="1" customWidth="1"/>
    <col min="10473" max="10473" width="16.5546875" style="17" bestFit="1" customWidth="1"/>
    <col min="10474" max="10474" width="19.109375" style="83" bestFit="1" customWidth="1"/>
    <col min="10475" max="10475" width="12.33203125" style="72" bestFit="1" customWidth="1"/>
    <col min="10476" max="10476" width="19.5546875" style="83" bestFit="1" customWidth="1"/>
    <col min="10477" max="10477" width="21.88671875" style="21" bestFit="1" customWidth="1"/>
    <col min="10478" max="10478" width="11.6640625" style="21" bestFit="1" customWidth="1"/>
    <col min="10479" max="10479" width="10" style="82" bestFit="1" customWidth="1"/>
    <col min="10480" max="10480" width="21.5546875" style="66" bestFit="1" customWidth="1"/>
    <col min="10481" max="10481" width="16.5546875" style="17" bestFit="1" customWidth="1"/>
    <col min="10482" max="10482" width="19.109375" style="83" bestFit="1" customWidth="1"/>
    <col min="10483" max="10483" width="12.33203125" style="72" bestFit="1" customWidth="1"/>
    <col min="10484" max="10484" width="19.5546875" style="83" bestFit="1" customWidth="1"/>
    <col min="10485" max="10485" width="21.88671875" style="21" bestFit="1" customWidth="1"/>
    <col min="10486" max="10486" width="11.6640625" style="21" bestFit="1" customWidth="1"/>
    <col min="10487" max="10487" width="10" style="82" bestFit="1" customWidth="1"/>
    <col min="10488" max="10488" width="21.5546875" style="66" bestFit="1" customWidth="1"/>
    <col min="10489" max="10489" width="16.5546875" style="17" bestFit="1" customWidth="1"/>
    <col min="10490" max="10490" width="19.109375" style="83" bestFit="1" customWidth="1"/>
    <col min="10491" max="10491" width="12.33203125" style="72" bestFit="1" customWidth="1"/>
    <col min="10492" max="10492" width="19.5546875" style="83" bestFit="1" customWidth="1"/>
    <col min="10493" max="10493" width="21.88671875" style="21" bestFit="1" customWidth="1"/>
    <col min="10494" max="10494" width="11.6640625" style="21" bestFit="1" customWidth="1"/>
    <col min="10495" max="10495" width="10" style="82" bestFit="1" customWidth="1"/>
    <col min="10496" max="10496" width="21.5546875" style="66" bestFit="1" customWidth="1"/>
    <col min="10497" max="10497" width="16.5546875" style="17" bestFit="1" customWidth="1"/>
    <col min="10498" max="10498" width="19.109375" style="83" bestFit="1" customWidth="1"/>
    <col min="10499" max="10499" width="12.33203125" style="72" bestFit="1" customWidth="1"/>
    <col min="10500" max="10500" width="19.5546875" style="83" bestFit="1" customWidth="1"/>
    <col min="10501" max="10501" width="21.88671875" style="21" bestFit="1" customWidth="1"/>
    <col min="10502" max="10502" width="11.6640625" style="21" bestFit="1" customWidth="1"/>
    <col min="10503" max="10503" width="10" style="82" bestFit="1" customWidth="1"/>
    <col min="10504" max="10504" width="21.5546875" style="66" bestFit="1" customWidth="1"/>
    <col min="10505" max="10505" width="16.5546875" style="17" bestFit="1" customWidth="1"/>
    <col min="10506" max="10506" width="19.109375" style="83" bestFit="1" customWidth="1"/>
    <col min="10507" max="10507" width="12.33203125" style="72" bestFit="1" customWidth="1"/>
    <col min="10508" max="10508" width="19.5546875" style="83" bestFit="1" customWidth="1"/>
    <col min="10509" max="10509" width="21.88671875" style="21" bestFit="1" customWidth="1"/>
    <col min="10510" max="10510" width="11.6640625" style="21" bestFit="1" customWidth="1"/>
    <col min="10511" max="10511" width="10" style="82" bestFit="1" customWidth="1"/>
    <col min="10512" max="10512" width="21.5546875" style="66" bestFit="1" customWidth="1"/>
    <col min="10513" max="10513" width="16.5546875" style="17" bestFit="1" customWidth="1"/>
    <col min="10514" max="10514" width="19.109375" style="83" bestFit="1" customWidth="1"/>
    <col min="10515" max="10515" width="12.33203125" style="72" bestFit="1" customWidth="1"/>
    <col min="10516" max="10516" width="19.5546875" style="83" bestFit="1" customWidth="1"/>
    <col min="10517" max="10517" width="21.88671875" style="21" bestFit="1" customWidth="1"/>
    <col min="10518" max="10518" width="11.6640625" style="21" bestFit="1" customWidth="1"/>
    <col min="10519" max="10519" width="10" style="82" bestFit="1" customWidth="1"/>
    <col min="10520" max="10520" width="21.5546875" style="66" bestFit="1" customWidth="1"/>
    <col min="10521" max="10521" width="16.5546875" style="17" bestFit="1" customWidth="1"/>
    <col min="10522" max="10522" width="19.109375" style="83" bestFit="1" customWidth="1"/>
    <col min="10523" max="10523" width="12.33203125" style="72" bestFit="1" customWidth="1"/>
    <col min="10524" max="10524" width="19.5546875" style="83" bestFit="1" customWidth="1"/>
    <col min="10525" max="10525" width="21.88671875" style="21" bestFit="1" customWidth="1"/>
    <col min="10526" max="10526" width="11.6640625" style="21" bestFit="1" customWidth="1"/>
    <col min="10527" max="10527" width="10" style="82" bestFit="1" customWidth="1"/>
    <col min="10528" max="10528" width="21.5546875" style="66" bestFit="1" customWidth="1"/>
    <col min="10529" max="10529" width="16.5546875" style="17" bestFit="1" customWidth="1"/>
    <col min="10530" max="10530" width="19.109375" style="83" bestFit="1" customWidth="1"/>
    <col min="10531" max="10531" width="12.33203125" style="72" bestFit="1" customWidth="1"/>
    <col min="10532" max="10532" width="19.5546875" style="83" bestFit="1" customWidth="1"/>
    <col min="10533" max="10533" width="21.88671875" style="21" bestFit="1" customWidth="1"/>
    <col min="10534" max="10534" width="11.6640625" style="21" bestFit="1" customWidth="1"/>
    <col min="10535" max="10535" width="10" style="82" bestFit="1" customWidth="1"/>
    <col min="10536" max="10536" width="21.5546875" style="66" bestFit="1" customWidth="1"/>
    <col min="10537" max="10537" width="16.5546875" style="17" bestFit="1" customWidth="1"/>
    <col min="10538" max="10538" width="19.109375" style="83" bestFit="1" customWidth="1"/>
    <col min="10539" max="10539" width="12.33203125" style="72" bestFit="1" customWidth="1"/>
    <col min="10540" max="10540" width="19.5546875" style="83" bestFit="1" customWidth="1"/>
    <col min="10541" max="10541" width="21.88671875" style="21" bestFit="1" customWidth="1"/>
    <col min="10542" max="10542" width="11.6640625" style="21" bestFit="1" customWidth="1"/>
    <col min="10543" max="10543" width="10" style="82" bestFit="1" customWidth="1"/>
    <col min="10544" max="10544" width="21.5546875" style="66" bestFit="1" customWidth="1"/>
    <col min="10545" max="10545" width="16.5546875" style="17" bestFit="1" customWidth="1"/>
    <col min="10546" max="10546" width="19.109375" style="83" bestFit="1" customWidth="1"/>
    <col min="10547" max="10547" width="12.33203125" style="72" bestFit="1" customWidth="1"/>
    <col min="10548" max="10548" width="19.5546875" style="83" bestFit="1" customWidth="1"/>
    <col min="10549" max="10549" width="21.88671875" style="21" bestFit="1" customWidth="1"/>
    <col min="10550" max="10550" width="11.6640625" style="21" bestFit="1" customWidth="1"/>
    <col min="10551" max="10551" width="10" style="82" bestFit="1" customWidth="1"/>
    <col min="10552" max="10552" width="21.5546875" style="66" bestFit="1" customWidth="1"/>
    <col min="10553" max="10553" width="16.5546875" style="17" bestFit="1" customWidth="1"/>
    <col min="10554" max="10554" width="19.109375" style="83" bestFit="1" customWidth="1"/>
    <col min="10555" max="10555" width="12.33203125" style="72" bestFit="1" customWidth="1"/>
    <col min="10556" max="10556" width="19.5546875" style="83" bestFit="1" customWidth="1"/>
    <col min="10557" max="10557" width="21.88671875" style="21" bestFit="1" customWidth="1"/>
    <col min="10558" max="10558" width="11.6640625" style="21" bestFit="1" customWidth="1"/>
    <col min="10559" max="10559" width="10" style="82" bestFit="1" customWidth="1"/>
    <col min="10560" max="10560" width="21.5546875" style="66" bestFit="1" customWidth="1"/>
    <col min="10561" max="10561" width="16.5546875" style="17" bestFit="1" customWidth="1"/>
    <col min="10562" max="10562" width="19.109375" style="83" bestFit="1" customWidth="1"/>
    <col min="10563" max="10563" width="12.33203125" style="72" bestFit="1" customWidth="1"/>
    <col min="10564" max="10564" width="19.5546875" style="83" bestFit="1" customWidth="1"/>
    <col min="10565" max="10565" width="21.88671875" style="21" bestFit="1" customWidth="1"/>
    <col min="10566" max="10566" width="11.6640625" style="21" bestFit="1" customWidth="1"/>
    <col min="10567" max="10567" width="10" style="82" bestFit="1" customWidth="1"/>
    <col min="10568" max="10568" width="21.5546875" style="66" bestFit="1" customWidth="1"/>
    <col min="10569" max="10569" width="16.5546875" style="17" bestFit="1" customWidth="1"/>
    <col min="10570" max="10570" width="19.109375" style="83" bestFit="1" customWidth="1"/>
    <col min="10571" max="10571" width="12.33203125" style="72" bestFit="1" customWidth="1"/>
    <col min="10572" max="10572" width="19.5546875" style="83" bestFit="1" customWidth="1"/>
    <col min="10573" max="10573" width="21.88671875" style="21" bestFit="1" customWidth="1"/>
    <col min="10574" max="10574" width="11.6640625" style="21" bestFit="1" customWidth="1"/>
    <col min="10575" max="10575" width="10" style="82" bestFit="1" customWidth="1"/>
    <col min="10576" max="10576" width="21.5546875" style="66" bestFit="1" customWidth="1"/>
    <col min="10577" max="10577" width="16.5546875" style="17" bestFit="1" customWidth="1"/>
    <col min="10578" max="10578" width="19.109375" style="83" bestFit="1" customWidth="1"/>
    <col min="10579" max="10579" width="12.33203125" style="72" bestFit="1" customWidth="1"/>
    <col min="10580" max="10580" width="19.5546875" style="83" bestFit="1" customWidth="1"/>
    <col min="10581" max="10581" width="21.88671875" style="21" bestFit="1" customWidth="1"/>
    <col min="10582" max="10582" width="11.6640625" style="21" bestFit="1" customWidth="1"/>
    <col min="10583" max="10583" width="10" style="82" bestFit="1" customWidth="1"/>
    <col min="10584" max="10584" width="21.5546875" style="66" bestFit="1" customWidth="1"/>
    <col min="10585" max="10585" width="16.5546875" style="17" bestFit="1" customWidth="1"/>
    <col min="10586" max="10586" width="19.109375" style="83" bestFit="1" customWidth="1"/>
    <col min="10587" max="10587" width="12.33203125" style="72" bestFit="1" customWidth="1"/>
    <col min="10588" max="10588" width="19.5546875" style="83" bestFit="1" customWidth="1"/>
    <col min="10589" max="10589" width="21.88671875" style="21" bestFit="1" customWidth="1"/>
    <col min="10590" max="10590" width="11.6640625" style="21" bestFit="1" customWidth="1"/>
    <col min="10591" max="10591" width="10" style="82" bestFit="1" customWidth="1"/>
    <col min="10592" max="10592" width="21.5546875" style="66" bestFit="1" customWidth="1"/>
    <col min="10593" max="10593" width="16.5546875" style="17" bestFit="1" customWidth="1"/>
    <col min="10594" max="10594" width="19.109375" style="83" bestFit="1" customWidth="1"/>
    <col min="10595" max="10595" width="12.33203125" style="72" bestFit="1" customWidth="1"/>
    <col min="10596" max="10596" width="19.5546875" style="83" bestFit="1" customWidth="1"/>
    <col min="10597" max="10597" width="21.88671875" style="21" bestFit="1" customWidth="1"/>
    <col min="10598" max="10598" width="11.6640625" style="21" bestFit="1" customWidth="1"/>
    <col min="10599" max="10599" width="10" style="82" bestFit="1" customWidth="1"/>
    <col min="10600" max="10600" width="21.5546875" style="66" bestFit="1" customWidth="1"/>
    <col min="10601" max="10601" width="16.5546875" style="17" bestFit="1" customWidth="1"/>
    <col min="10602" max="10602" width="19.109375" style="83" bestFit="1" customWidth="1"/>
    <col min="10603" max="10603" width="12.33203125" style="72" bestFit="1" customWidth="1"/>
    <col min="10604" max="10604" width="19.5546875" style="83" bestFit="1" customWidth="1"/>
    <col min="10605" max="10605" width="21.88671875" style="21" bestFit="1" customWidth="1"/>
    <col min="10606" max="10606" width="11.6640625" style="21" bestFit="1" customWidth="1"/>
    <col min="10607" max="10607" width="10" style="82" bestFit="1" customWidth="1"/>
    <col min="10608" max="10608" width="21.5546875" style="66" bestFit="1" customWidth="1"/>
    <col min="10609" max="10609" width="16.5546875" style="17" bestFit="1" customWidth="1"/>
    <col min="10610" max="10610" width="19.109375" style="83" bestFit="1" customWidth="1"/>
    <col min="10611" max="10611" width="12.33203125" style="72" bestFit="1" customWidth="1"/>
    <col min="10612" max="10612" width="19.5546875" style="83" bestFit="1" customWidth="1"/>
    <col min="10613" max="10613" width="21.88671875" style="21" bestFit="1" customWidth="1"/>
    <col min="10614" max="10614" width="11.6640625" style="21" bestFit="1" customWidth="1"/>
    <col min="10615" max="10615" width="10" style="82" bestFit="1" customWidth="1"/>
    <col min="10616" max="10616" width="21.5546875" style="66" bestFit="1" customWidth="1"/>
    <col min="10617" max="10617" width="16.5546875" style="17" bestFit="1" customWidth="1"/>
    <col min="10618" max="10618" width="19.109375" style="83" bestFit="1" customWidth="1"/>
    <col min="10619" max="10619" width="12.33203125" style="72" bestFit="1" customWidth="1"/>
    <col min="10620" max="10620" width="19.5546875" style="83" bestFit="1" customWidth="1"/>
    <col min="10621" max="10621" width="21.88671875" style="21" bestFit="1" customWidth="1"/>
    <col min="10622" max="10622" width="11.6640625" style="21" bestFit="1" customWidth="1"/>
    <col min="10623" max="10623" width="10" style="82" bestFit="1" customWidth="1"/>
    <col min="10624" max="10624" width="21.5546875" style="66" bestFit="1" customWidth="1"/>
    <col min="10625" max="10625" width="16.5546875" style="17" bestFit="1" customWidth="1"/>
    <col min="10626" max="10626" width="19.109375" style="83" bestFit="1" customWidth="1"/>
    <col min="10627" max="10627" width="12.33203125" style="72" bestFit="1" customWidth="1"/>
    <col min="10628" max="10628" width="19.5546875" style="83" bestFit="1" customWidth="1"/>
    <col min="10629" max="10629" width="21.88671875" style="21" bestFit="1" customWidth="1"/>
    <col min="10630" max="10630" width="11.6640625" style="21" bestFit="1" customWidth="1"/>
    <col min="10631" max="10631" width="10" style="82" bestFit="1" customWidth="1"/>
    <col min="10632" max="10632" width="21.5546875" style="66" bestFit="1" customWidth="1"/>
    <col min="10633" max="10633" width="16.5546875" style="17" bestFit="1" customWidth="1"/>
    <col min="10634" max="10634" width="19.109375" style="83" bestFit="1" customWidth="1"/>
    <col min="10635" max="10635" width="12.33203125" style="72" bestFit="1" customWidth="1"/>
    <col min="10636" max="10636" width="19.5546875" style="83" bestFit="1" customWidth="1"/>
    <col min="10637" max="10637" width="21.88671875" style="21" bestFit="1" customWidth="1"/>
    <col min="10638" max="10638" width="11.6640625" style="21" bestFit="1" customWidth="1"/>
    <col min="10639" max="10639" width="10" style="82" bestFit="1" customWidth="1"/>
    <col min="10640" max="10640" width="21.5546875" style="66" bestFit="1" customWidth="1"/>
    <col min="10641" max="10641" width="16.5546875" style="17" bestFit="1" customWidth="1"/>
    <col min="10642" max="10642" width="19.109375" style="83" bestFit="1" customWidth="1"/>
    <col min="10643" max="10643" width="12.33203125" style="72" bestFit="1" customWidth="1"/>
    <col min="10644" max="10644" width="19.5546875" style="83" bestFit="1" customWidth="1"/>
    <col min="10645" max="10645" width="21.88671875" style="21" bestFit="1" customWidth="1"/>
    <col min="10646" max="10646" width="11.6640625" style="21" bestFit="1" customWidth="1"/>
    <col min="10647" max="10647" width="10" style="82" bestFit="1" customWidth="1"/>
    <col min="10648" max="10648" width="21.5546875" style="66" bestFit="1" customWidth="1"/>
    <col min="10649" max="10649" width="16.5546875" style="17" bestFit="1" customWidth="1"/>
    <col min="10650" max="10650" width="19.109375" style="83" bestFit="1" customWidth="1"/>
    <col min="10651" max="10651" width="12.33203125" style="72" bestFit="1" customWidth="1"/>
    <col min="10652" max="10652" width="19.5546875" style="83" bestFit="1" customWidth="1"/>
    <col min="10653" max="10653" width="21.88671875" style="21" bestFit="1" customWidth="1"/>
    <col min="10654" max="10654" width="11.6640625" style="21" bestFit="1" customWidth="1"/>
    <col min="10655" max="10655" width="10" style="82" bestFit="1" customWidth="1"/>
    <col min="10656" max="10656" width="21.5546875" style="66" bestFit="1" customWidth="1"/>
    <col min="10657" max="10657" width="16.5546875" style="17" bestFit="1" customWidth="1"/>
    <col min="10658" max="10658" width="19.109375" style="83" bestFit="1" customWidth="1"/>
    <col min="10659" max="10659" width="12.33203125" style="72" bestFit="1" customWidth="1"/>
    <col min="10660" max="10660" width="19.5546875" style="83" bestFit="1" customWidth="1"/>
    <col min="10661" max="10661" width="21.88671875" style="21" bestFit="1" customWidth="1"/>
    <col min="10662" max="10662" width="11.6640625" style="21" bestFit="1" customWidth="1"/>
    <col min="10663" max="10663" width="10" style="82" bestFit="1" customWidth="1"/>
    <col min="10664" max="10664" width="21.5546875" style="66" bestFit="1" customWidth="1"/>
    <col min="10665" max="10665" width="16.5546875" style="17" bestFit="1" customWidth="1"/>
    <col min="10666" max="10666" width="19.109375" style="83" bestFit="1" customWidth="1"/>
    <col min="10667" max="10667" width="12.33203125" style="72" bestFit="1" customWidth="1"/>
    <col min="10668" max="10668" width="19.5546875" style="83" bestFit="1" customWidth="1"/>
    <col min="10669" max="10669" width="21.88671875" style="21" bestFit="1" customWidth="1"/>
    <col min="10670" max="10670" width="11.6640625" style="21" bestFit="1" customWidth="1"/>
    <col min="10671" max="10671" width="10" style="82" bestFit="1" customWidth="1"/>
    <col min="10672" max="10672" width="21.5546875" style="66" bestFit="1" customWidth="1"/>
    <col min="10673" max="10673" width="16.5546875" style="17" bestFit="1" customWidth="1"/>
    <col min="10674" max="10674" width="19.109375" style="83" bestFit="1" customWidth="1"/>
    <col min="10675" max="10675" width="12.33203125" style="72" bestFit="1" customWidth="1"/>
    <col min="10676" max="10676" width="19.5546875" style="83" bestFit="1" customWidth="1"/>
    <col min="10677" max="10677" width="21.88671875" style="21" bestFit="1" customWidth="1"/>
    <col min="10678" max="10678" width="11.6640625" style="21" bestFit="1" customWidth="1"/>
    <col min="10679" max="10679" width="10" style="82" bestFit="1" customWidth="1"/>
    <col min="10680" max="10680" width="21.5546875" style="66" bestFit="1" customWidth="1"/>
    <col min="10681" max="10681" width="16.5546875" style="17" bestFit="1" customWidth="1"/>
    <col min="10682" max="10682" width="19.109375" style="83" bestFit="1" customWidth="1"/>
    <col min="10683" max="10683" width="12.33203125" style="72" bestFit="1" customWidth="1"/>
    <col min="10684" max="10684" width="19.5546875" style="83" bestFit="1" customWidth="1"/>
    <col min="10685" max="10685" width="21.88671875" style="21" bestFit="1" customWidth="1"/>
    <col min="10686" max="10686" width="11.6640625" style="21" bestFit="1" customWidth="1"/>
    <col min="10687" max="10687" width="10" style="82" bestFit="1" customWidth="1"/>
    <col min="10688" max="10688" width="21.5546875" style="66" bestFit="1" customWidth="1"/>
    <col min="10689" max="10689" width="16.5546875" style="17" bestFit="1" customWidth="1"/>
    <col min="10690" max="10690" width="19.109375" style="83" bestFit="1" customWidth="1"/>
    <col min="10691" max="10691" width="12.33203125" style="72" bestFit="1" customWidth="1"/>
    <col min="10692" max="10692" width="19.5546875" style="83" bestFit="1" customWidth="1"/>
    <col min="10693" max="10693" width="21.88671875" style="21" bestFit="1" customWidth="1"/>
    <col min="10694" max="10694" width="11.6640625" style="21" bestFit="1" customWidth="1"/>
    <col min="10695" max="10695" width="10" style="82" bestFit="1" customWidth="1"/>
    <col min="10696" max="10696" width="21.5546875" style="66" bestFit="1" customWidth="1"/>
    <col min="10697" max="10697" width="16.5546875" style="17" bestFit="1" customWidth="1"/>
    <col min="10698" max="10698" width="19.109375" style="83" bestFit="1" customWidth="1"/>
    <col min="10699" max="10699" width="12.33203125" style="72" bestFit="1" customWidth="1"/>
    <col min="10700" max="10700" width="19.5546875" style="83" bestFit="1" customWidth="1"/>
    <col min="10701" max="10701" width="21.88671875" style="21" bestFit="1" customWidth="1"/>
    <col min="10702" max="10702" width="11.6640625" style="21" bestFit="1" customWidth="1"/>
    <col min="10703" max="10703" width="10" style="82" bestFit="1" customWidth="1"/>
    <col min="10704" max="10704" width="21.5546875" style="66" bestFit="1" customWidth="1"/>
    <col min="10705" max="10705" width="16.5546875" style="17" bestFit="1" customWidth="1"/>
    <col min="10706" max="10706" width="19.109375" style="83" bestFit="1" customWidth="1"/>
    <col min="10707" max="10707" width="12.33203125" style="72" bestFit="1" customWidth="1"/>
    <col min="10708" max="10708" width="19.5546875" style="83" bestFit="1" customWidth="1"/>
    <col min="10709" max="10709" width="21.88671875" style="21" bestFit="1" customWidth="1"/>
    <col min="10710" max="10710" width="11.6640625" style="21" bestFit="1" customWidth="1"/>
    <col min="10711" max="10711" width="10" style="82" bestFit="1" customWidth="1"/>
    <col min="10712" max="10712" width="21.5546875" style="66" bestFit="1" customWidth="1"/>
    <col min="10713" max="10713" width="16.5546875" style="17" bestFit="1" customWidth="1"/>
    <col min="10714" max="10714" width="19.109375" style="83" bestFit="1" customWidth="1"/>
    <col min="10715" max="10715" width="12.33203125" style="72" bestFit="1" customWidth="1"/>
    <col min="10716" max="10716" width="19.5546875" style="83" bestFit="1" customWidth="1"/>
    <col min="10717" max="10717" width="21.88671875" style="21" bestFit="1" customWidth="1"/>
    <col min="10718" max="10718" width="11.6640625" style="21" bestFit="1" customWidth="1"/>
    <col min="10719" max="10719" width="10" style="82" bestFit="1" customWidth="1"/>
    <col min="10720" max="10720" width="21.5546875" style="66" bestFit="1" customWidth="1"/>
    <col min="10721" max="10721" width="16.5546875" style="17" bestFit="1" customWidth="1"/>
    <col min="10722" max="10722" width="19.109375" style="83" bestFit="1" customWidth="1"/>
    <col min="10723" max="10723" width="12.33203125" style="72" bestFit="1" customWidth="1"/>
    <col min="10724" max="10724" width="19.5546875" style="83" bestFit="1" customWidth="1"/>
    <col min="10725" max="10725" width="21.88671875" style="21" bestFit="1" customWidth="1"/>
    <col min="10726" max="10726" width="11.6640625" style="21" bestFit="1" customWidth="1"/>
    <col min="10727" max="10727" width="10" style="82" bestFit="1" customWidth="1"/>
    <col min="10728" max="10728" width="21.5546875" style="66" bestFit="1" customWidth="1"/>
    <col min="10729" max="10729" width="16.5546875" style="17" bestFit="1" customWidth="1"/>
    <col min="10730" max="10730" width="19.109375" style="83" bestFit="1" customWidth="1"/>
    <col min="10731" max="10731" width="12.33203125" style="72" bestFit="1" customWidth="1"/>
    <col min="10732" max="10732" width="19.5546875" style="83" bestFit="1" customWidth="1"/>
    <col min="10733" max="10733" width="21.88671875" style="21" bestFit="1" customWidth="1"/>
    <col min="10734" max="10734" width="11.6640625" style="21" bestFit="1" customWidth="1"/>
    <col min="10735" max="10735" width="10" style="82" bestFit="1" customWidth="1"/>
    <col min="10736" max="10736" width="21.5546875" style="66" bestFit="1" customWidth="1"/>
    <col min="10737" max="10737" width="16.5546875" style="17" bestFit="1" customWidth="1"/>
    <col min="10738" max="10738" width="19.109375" style="83" bestFit="1" customWidth="1"/>
    <col min="10739" max="10739" width="12.33203125" style="72" bestFit="1" customWidth="1"/>
    <col min="10740" max="10740" width="19.5546875" style="83" bestFit="1" customWidth="1"/>
    <col min="10741" max="10741" width="21.88671875" style="21" bestFit="1" customWidth="1"/>
    <col min="10742" max="10742" width="11.6640625" style="21" bestFit="1" customWidth="1"/>
    <col min="10743" max="10743" width="10" style="82" bestFit="1" customWidth="1"/>
    <col min="10744" max="10744" width="21.5546875" style="66" bestFit="1" customWidth="1"/>
    <col min="10745" max="10745" width="16.5546875" style="17" bestFit="1" customWidth="1"/>
    <col min="10746" max="10746" width="19.109375" style="83" bestFit="1" customWidth="1"/>
    <col min="10747" max="10747" width="12.33203125" style="72" bestFit="1" customWidth="1"/>
    <col min="10748" max="10748" width="19.5546875" style="83" bestFit="1" customWidth="1"/>
    <col min="10749" max="10749" width="21.88671875" style="21" bestFit="1" customWidth="1"/>
    <col min="10750" max="10750" width="11.6640625" style="21" bestFit="1" customWidth="1"/>
    <col min="10751" max="10751" width="10" style="82" bestFit="1" customWidth="1"/>
    <col min="10752" max="10752" width="21.5546875" style="66" bestFit="1" customWidth="1"/>
    <col min="10753" max="10753" width="16.5546875" style="17" bestFit="1" customWidth="1"/>
    <col min="10754" max="10754" width="19.109375" style="83" bestFit="1" customWidth="1"/>
    <col min="10755" max="10755" width="12.33203125" style="72" bestFit="1" customWidth="1"/>
    <col min="10756" max="10756" width="19.5546875" style="83" bestFit="1" customWidth="1"/>
    <col min="10757" max="10757" width="21.88671875" style="21" bestFit="1" customWidth="1"/>
    <col min="10758" max="10758" width="11.6640625" style="21" bestFit="1" customWidth="1"/>
    <col min="10759" max="10759" width="10" style="82" bestFit="1" customWidth="1"/>
    <col min="10760" max="10760" width="21.5546875" style="66" bestFit="1" customWidth="1"/>
    <col min="10761" max="10761" width="16.5546875" style="17" bestFit="1" customWidth="1"/>
    <col min="10762" max="10762" width="19.109375" style="83" bestFit="1" customWidth="1"/>
    <col min="10763" max="10763" width="12.33203125" style="72" bestFit="1" customWidth="1"/>
    <col min="10764" max="10764" width="19.5546875" style="83" bestFit="1" customWidth="1"/>
    <col min="10765" max="10765" width="21.88671875" style="21" bestFit="1" customWidth="1"/>
    <col min="10766" max="10766" width="11.6640625" style="21" bestFit="1" customWidth="1"/>
    <col min="10767" max="10767" width="10" style="82" bestFit="1" customWidth="1"/>
    <col min="10768" max="10768" width="21.5546875" style="66" bestFit="1" customWidth="1"/>
    <col min="10769" max="10769" width="16.5546875" style="17" bestFit="1" customWidth="1"/>
    <col min="10770" max="10770" width="19.109375" style="83" bestFit="1" customWidth="1"/>
    <col min="10771" max="10771" width="12.33203125" style="72" bestFit="1" customWidth="1"/>
    <col min="10772" max="10772" width="19.5546875" style="83" bestFit="1" customWidth="1"/>
    <col min="10773" max="10773" width="21.88671875" style="21" bestFit="1" customWidth="1"/>
    <col min="10774" max="10774" width="11.6640625" style="21" bestFit="1" customWidth="1"/>
    <col min="10775" max="10775" width="10" style="82" bestFit="1" customWidth="1"/>
    <col min="10776" max="10776" width="21.5546875" style="66" bestFit="1" customWidth="1"/>
    <col min="10777" max="10777" width="16.5546875" style="17" bestFit="1" customWidth="1"/>
    <col min="10778" max="10778" width="19.109375" style="83" bestFit="1" customWidth="1"/>
    <col min="10779" max="10779" width="12.33203125" style="72" bestFit="1" customWidth="1"/>
    <col min="10780" max="10780" width="19.5546875" style="83" bestFit="1" customWidth="1"/>
    <col min="10781" max="10781" width="21.88671875" style="21" bestFit="1" customWidth="1"/>
    <col min="10782" max="10782" width="11.6640625" style="21" bestFit="1" customWidth="1"/>
    <col min="10783" max="10783" width="10" style="82" bestFit="1" customWidth="1"/>
    <col min="10784" max="10784" width="21.5546875" style="66" bestFit="1" customWidth="1"/>
    <col min="10785" max="10785" width="16.5546875" style="17" bestFit="1" customWidth="1"/>
    <col min="10786" max="10786" width="19.109375" style="83" bestFit="1" customWidth="1"/>
    <col min="10787" max="10787" width="12.33203125" style="72" bestFit="1" customWidth="1"/>
    <col min="10788" max="10788" width="19.5546875" style="83" bestFit="1" customWidth="1"/>
    <col min="10789" max="10789" width="21.88671875" style="21" bestFit="1" customWidth="1"/>
    <col min="10790" max="10790" width="11.6640625" style="21" bestFit="1" customWidth="1"/>
    <col min="10791" max="10791" width="10" style="82" bestFit="1" customWidth="1"/>
    <col min="10792" max="10792" width="21.5546875" style="66" bestFit="1" customWidth="1"/>
    <col min="10793" max="10793" width="16.5546875" style="17" bestFit="1" customWidth="1"/>
    <col min="10794" max="10794" width="19.109375" style="83" bestFit="1" customWidth="1"/>
    <col min="10795" max="10795" width="12.33203125" style="72" bestFit="1" customWidth="1"/>
    <col min="10796" max="10796" width="19.5546875" style="83" bestFit="1" customWidth="1"/>
    <col min="10797" max="10797" width="21.88671875" style="21" bestFit="1" customWidth="1"/>
    <col min="10798" max="10798" width="11.6640625" style="21" bestFit="1" customWidth="1"/>
    <col min="10799" max="10799" width="10" style="82" bestFit="1" customWidth="1"/>
    <col min="10800" max="10800" width="21.5546875" style="66" bestFit="1" customWidth="1"/>
    <col min="10801" max="10801" width="16.5546875" style="17" bestFit="1" customWidth="1"/>
    <col min="10802" max="10802" width="19.109375" style="83" bestFit="1" customWidth="1"/>
    <col min="10803" max="10803" width="12.33203125" style="72" bestFit="1" customWidth="1"/>
    <col min="10804" max="10804" width="19.5546875" style="83" bestFit="1" customWidth="1"/>
    <col min="10805" max="10805" width="21.88671875" style="21" bestFit="1" customWidth="1"/>
    <col min="10806" max="10806" width="11.6640625" style="21" bestFit="1" customWidth="1"/>
    <col min="10807" max="10807" width="10" style="82" bestFit="1" customWidth="1"/>
    <col min="10808" max="10808" width="21.5546875" style="66" bestFit="1" customWidth="1"/>
    <col min="10809" max="10809" width="16.5546875" style="17" bestFit="1" customWidth="1"/>
    <col min="10810" max="10810" width="19.109375" style="83" bestFit="1" customWidth="1"/>
    <col min="10811" max="10811" width="12.33203125" style="72" bestFit="1" customWidth="1"/>
    <col min="10812" max="10812" width="19.5546875" style="83" bestFit="1" customWidth="1"/>
    <col min="10813" max="10813" width="21.88671875" style="21" bestFit="1" customWidth="1"/>
    <col min="10814" max="10814" width="11.6640625" style="21" bestFit="1" customWidth="1"/>
    <col min="10815" max="10815" width="10" style="82" bestFit="1" customWidth="1"/>
    <col min="10816" max="10816" width="21.5546875" style="66" bestFit="1" customWidth="1"/>
    <col min="10817" max="10817" width="16.5546875" style="17" bestFit="1" customWidth="1"/>
    <col min="10818" max="10818" width="19.109375" style="83" bestFit="1" customWidth="1"/>
    <col min="10819" max="10819" width="12.33203125" style="72" bestFit="1" customWidth="1"/>
    <col min="10820" max="10820" width="19.5546875" style="83" bestFit="1" customWidth="1"/>
    <col min="10821" max="10821" width="21.88671875" style="21" bestFit="1" customWidth="1"/>
    <col min="10822" max="10822" width="11.6640625" style="21" bestFit="1" customWidth="1"/>
    <col min="10823" max="10823" width="10" style="82" bestFit="1" customWidth="1"/>
    <col min="10824" max="10824" width="21.5546875" style="66" bestFit="1" customWidth="1"/>
    <col min="10825" max="10825" width="16.5546875" style="17" bestFit="1" customWidth="1"/>
    <col min="10826" max="10826" width="19.109375" style="83" bestFit="1" customWidth="1"/>
    <col min="10827" max="10827" width="12.33203125" style="72" bestFit="1" customWidth="1"/>
    <col min="10828" max="10828" width="19.5546875" style="83" bestFit="1" customWidth="1"/>
    <col min="10829" max="10829" width="21.88671875" style="21" bestFit="1" customWidth="1"/>
    <col min="10830" max="10830" width="11.6640625" style="21" bestFit="1" customWidth="1"/>
    <col min="10831" max="10831" width="10" style="82" bestFit="1" customWidth="1"/>
    <col min="10832" max="10832" width="21.5546875" style="66" bestFit="1" customWidth="1"/>
    <col min="10833" max="10833" width="16.5546875" style="17" bestFit="1" customWidth="1"/>
    <col min="10834" max="10834" width="19.109375" style="83" bestFit="1" customWidth="1"/>
    <col min="10835" max="10835" width="12.33203125" style="72" bestFit="1" customWidth="1"/>
    <col min="10836" max="10836" width="19.5546875" style="83" bestFit="1" customWidth="1"/>
    <col min="10837" max="10837" width="21.88671875" style="21" bestFit="1" customWidth="1"/>
    <col min="10838" max="10838" width="11.6640625" style="21" bestFit="1" customWidth="1"/>
    <col min="10839" max="10839" width="10" style="82" bestFit="1" customWidth="1"/>
    <col min="10840" max="10840" width="21.5546875" style="66" bestFit="1" customWidth="1"/>
    <col min="10841" max="10841" width="16.5546875" style="17" bestFit="1" customWidth="1"/>
    <col min="10842" max="10842" width="19.109375" style="83" bestFit="1" customWidth="1"/>
    <col min="10843" max="10843" width="12.33203125" style="72" bestFit="1" customWidth="1"/>
    <col min="10844" max="10844" width="19.5546875" style="83" bestFit="1" customWidth="1"/>
    <col min="10845" max="10845" width="21.88671875" style="21" bestFit="1" customWidth="1"/>
    <col min="10846" max="10846" width="11.6640625" style="21" bestFit="1" customWidth="1"/>
    <col min="10847" max="10847" width="10" style="82" bestFit="1" customWidth="1"/>
    <col min="10848" max="10848" width="21.5546875" style="66" bestFit="1" customWidth="1"/>
    <col min="10849" max="10849" width="16.5546875" style="17" bestFit="1" customWidth="1"/>
    <col min="10850" max="10850" width="19.109375" style="83" bestFit="1" customWidth="1"/>
    <col min="10851" max="10851" width="12.33203125" style="72" bestFit="1" customWidth="1"/>
    <col min="10852" max="10852" width="19.5546875" style="83" bestFit="1" customWidth="1"/>
    <col min="10853" max="10853" width="21.88671875" style="21" bestFit="1" customWidth="1"/>
    <col min="10854" max="10854" width="11.6640625" style="21" bestFit="1" customWidth="1"/>
    <col min="10855" max="10855" width="10" style="82" bestFit="1" customWidth="1"/>
    <col min="10856" max="10856" width="21.5546875" style="66" bestFit="1" customWidth="1"/>
    <col min="10857" max="10857" width="16.5546875" style="17" bestFit="1" customWidth="1"/>
    <col min="10858" max="10858" width="19.109375" style="83" bestFit="1" customWidth="1"/>
    <col min="10859" max="10859" width="12.33203125" style="72" bestFit="1" customWidth="1"/>
    <col min="10860" max="10860" width="19.5546875" style="83" bestFit="1" customWidth="1"/>
    <col min="10861" max="10861" width="21.88671875" style="21" bestFit="1" customWidth="1"/>
    <col min="10862" max="10862" width="11.6640625" style="21" bestFit="1" customWidth="1"/>
    <col min="10863" max="10863" width="10" style="82" bestFit="1" customWidth="1"/>
    <col min="10864" max="10864" width="21.5546875" style="66" bestFit="1" customWidth="1"/>
    <col min="10865" max="10865" width="16.5546875" style="17" bestFit="1" customWidth="1"/>
    <col min="10866" max="10866" width="19.109375" style="83" bestFit="1" customWidth="1"/>
    <col min="10867" max="10867" width="12.33203125" style="72" bestFit="1" customWidth="1"/>
    <col min="10868" max="10868" width="19.5546875" style="83" bestFit="1" customWidth="1"/>
    <col min="10869" max="10869" width="21.88671875" style="21" bestFit="1" customWidth="1"/>
    <col min="10870" max="10870" width="11.6640625" style="21" bestFit="1" customWidth="1"/>
    <col min="10871" max="10871" width="10" style="82" bestFit="1" customWidth="1"/>
    <col min="10872" max="10872" width="21.5546875" style="66" bestFit="1" customWidth="1"/>
    <col min="10873" max="10873" width="16.5546875" style="17" bestFit="1" customWidth="1"/>
    <col min="10874" max="10874" width="19.109375" style="83" bestFit="1" customWidth="1"/>
    <col min="10875" max="10875" width="12.33203125" style="72" bestFit="1" customWidth="1"/>
    <col min="10876" max="10876" width="19.5546875" style="83" bestFit="1" customWidth="1"/>
    <col min="10877" max="10877" width="21.88671875" style="21" bestFit="1" customWidth="1"/>
    <col min="10878" max="10878" width="11.6640625" style="21" bestFit="1" customWidth="1"/>
    <col min="10879" max="10879" width="10" style="82" bestFit="1" customWidth="1"/>
    <col min="10880" max="10880" width="21.5546875" style="66" bestFit="1" customWidth="1"/>
    <col min="10881" max="10881" width="16.5546875" style="17" bestFit="1" customWidth="1"/>
    <col min="10882" max="10882" width="19.109375" style="83" bestFit="1" customWidth="1"/>
    <col min="10883" max="10883" width="12.33203125" style="72" bestFit="1" customWidth="1"/>
    <col min="10884" max="10884" width="19.5546875" style="83" bestFit="1" customWidth="1"/>
    <col min="10885" max="10885" width="21.88671875" style="21" bestFit="1" customWidth="1"/>
    <col min="10886" max="10886" width="11.6640625" style="21" bestFit="1" customWidth="1"/>
    <col min="10887" max="10887" width="10" style="82" bestFit="1" customWidth="1"/>
    <col min="10888" max="10888" width="21.5546875" style="66" bestFit="1" customWidth="1"/>
    <col min="10889" max="10889" width="16.5546875" style="17" bestFit="1" customWidth="1"/>
    <col min="10890" max="10890" width="19.109375" style="83" bestFit="1" customWidth="1"/>
    <col min="10891" max="10891" width="12.33203125" style="72" bestFit="1" customWidth="1"/>
    <col min="10892" max="10892" width="19.5546875" style="83" bestFit="1" customWidth="1"/>
    <col min="10893" max="10893" width="21.88671875" style="21" bestFit="1" customWidth="1"/>
    <col min="10894" max="10894" width="11.6640625" style="21" bestFit="1" customWidth="1"/>
    <col min="10895" max="10895" width="10" style="82" bestFit="1" customWidth="1"/>
    <col min="10896" max="10896" width="21.5546875" style="66" bestFit="1" customWidth="1"/>
    <col min="10897" max="10897" width="16.5546875" style="17" bestFit="1" customWidth="1"/>
    <col min="10898" max="10898" width="19.109375" style="83" bestFit="1" customWidth="1"/>
    <col min="10899" max="10899" width="12.33203125" style="72" bestFit="1" customWidth="1"/>
    <col min="10900" max="10900" width="19.5546875" style="83" bestFit="1" customWidth="1"/>
    <col min="10901" max="10901" width="21.88671875" style="21" bestFit="1" customWidth="1"/>
    <col min="10902" max="10902" width="11.6640625" style="21" bestFit="1" customWidth="1"/>
    <col min="10903" max="10903" width="10" style="82" bestFit="1" customWidth="1"/>
    <col min="10904" max="10904" width="21.5546875" style="66" bestFit="1" customWidth="1"/>
    <col min="10905" max="10905" width="16.5546875" style="17" bestFit="1" customWidth="1"/>
    <col min="10906" max="10906" width="19.109375" style="83" bestFit="1" customWidth="1"/>
    <col min="10907" max="10907" width="12.33203125" style="72" bestFit="1" customWidth="1"/>
    <col min="10908" max="10908" width="19.5546875" style="83" bestFit="1" customWidth="1"/>
    <col min="10909" max="10909" width="21.88671875" style="21" bestFit="1" customWidth="1"/>
    <col min="10910" max="10910" width="11.6640625" style="21" bestFit="1" customWidth="1"/>
    <col min="10911" max="10911" width="10" style="82" bestFit="1" customWidth="1"/>
    <col min="10912" max="10912" width="21.5546875" style="66" bestFit="1" customWidth="1"/>
    <col min="10913" max="10913" width="16.5546875" style="17" bestFit="1" customWidth="1"/>
    <col min="10914" max="10914" width="19.109375" style="83" bestFit="1" customWidth="1"/>
    <col min="10915" max="10915" width="12.33203125" style="72" bestFit="1" customWidth="1"/>
    <col min="10916" max="10916" width="19.5546875" style="83" bestFit="1" customWidth="1"/>
    <col min="10917" max="10917" width="21.88671875" style="21" bestFit="1" customWidth="1"/>
    <col min="10918" max="10918" width="11.6640625" style="21" bestFit="1" customWidth="1"/>
    <col min="10919" max="10919" width="10" style="82" bestFit="1" customWidth="1"/>
    <col min="10920" max="10920" width="21.5546875" style="66" bestFit="1" customWidth="1"/>
    <col min="10921" max="10921" width="16.5546875" style="17" bestFit="1" customWidth="1"/>
    <col min="10922" max="10922" width="19.109375" style="83" bestFit="1" customWidth="1"/>
    <col min="10923" max="10923" width="12.33203125" style="72" bestFit="1" customWidth="1"/>
    <col min="10924" max="10924" width="19.5546875" style="83" bestFit="1" customWidth="1"/>
    <col min="10925" max="10925" width="21.88671875" style="21" bestFit="1" customWidth="1"/>
    <col min="10926" max="10926" width="11.6640625" style="21" bestFit="1" customWidth="1"/>
    <col min="10927" max="10927" width="10" style="82" bestFit="1" customWidth="1"/>
    <col min="10928" max="10928" width="21.5546875" style="66" bestFit="1" customWidth="1"/>
    <col min="10929" max="10929" width="16.5546875" style="17" bestFit="1" customWidth="1"/>
    <col min="10930" max="10930" width="19.109375" style="83" bestFit="1" customWidth="1"/>
    <col min="10931" max="10931" width="12.33203125" style="72" bestFit="1" customWidth="1"/>
    <col min="10932" max="10932" width="19.5546875" style="83" bestFit="1" customWidth="1"/>
    <col min="10933" max="10933" width="21.88671875" style="21" bestFit="1" customWidth="1"/>
    <col min="10934" max="10934" width="11.6640625" style="21" bestFit="1" customWidth="1"/>
    <col min="10935" max="10935" width="10" style="82" bestFit="1" customWidth="1"/>
    <col min="10936" max="10936" width="21.5546875" style="66" bestFit="1" customWidth="1"/>
    <col min="10937" max="10937" width="16.5546875" style="17" bestFit="1" customWidth="1"/>
    <col min="10938" max="10938" width="19.109375" style="83" bestFit="1" customWidth="1"/>
    <col min="10939" max="10939" width="12.33203125" style="72" bestFit="1" customWidth="1"/>
    <col min="10940" max="10940" width="19.5546875" style="83" bestFit="1" customWidth="1"/>
    <col min="10941" max="10941" width="21.88671875" style="21" bestFit="1" customWidth="1"/>
    <col min="10942" max="10942" width="11.6640625" style="21" bestFit="1" customWidth="1"/>
    <col min="10943" max="10943" width="10" style="82" bestFit="1" customWidth="1"/>
    <col min="10944" max="10944" width="21.5546875" style="66" bestFit="1" customWidth="1"/>
    <col min="10945" max="10945" width="16.5546875" style="17" bestFit="1" customWidth="1"/>
    <col min="10946" max="10946" width="19.109375" style="83" bestFit="1" customWidth="1"/>
    <col min="10947" max="10947" width="12.33203125" style="72" bestFit="1" customWidth="1"/>
    <col min="10948" max="10948" width="19.5546875" style="83" bestFit="1" customWidth="1"/>
    <col min="10949" max="10949" width="21.88671875" style="21" bestFit="1" customWidth="1"/>
    <col min="10950" max="10950" width="11.6640625" style="21" bestFit="1" customWidth="1"/>
    <col min="10951" max="10951" width="10" style="82" bestFit="1" customWidth="1"/>
    <col min="10952" max="10952" width="21.5546875" style="66" bestFit="1" customWidth="1"/>
    <col min="10953" max="10953" width="16.5546875" style="17" bestFit="1" customWidth="1"/>
    <col min="10954" max="10954" width="19.109375" style="83" bestFit="1" customWidth="1"/>
    <col min="10955" max="10955" width="12.33203125" style="72" bestFit="1" customWidth="1"/>
    <col min="10956" max="10956" width="19.5546875" style="83" bestFit="1" customWidth="1"/>
    <col min="10957" max="10957" width="21.88671875" style="21" bestFit="1" customWidth="1"/>
    <col min="10958" max="10958" width="11.6640625" style="21" bestFit="1" customWidth="1"/>
    <col min="10959" max="10959" width="10" style="82" bestFit="1" customWidth="1"/>
    <col min="10960" max="10960" width="21.5546875" style="66" bestFit="1" customWidth="1"/>
    <col min="10961" max="10961" width="16.5546875" style="17" bestFit="1" customWidth="1"/>
    <col min="10962" max="10962" width="19.109375" style="83" bestFit="1" customWidth="1"/>
    <col min="10963" max="10963" width="12.33203125" style="72" bestFit="1" customWidth="1"/>
    <col min="10964" max="10964" width="19.5546875" style="83" bestFit="1" customWidth="1"/>
    <col min="10965" max="10965" width="21.88671875" style="21" bestFit="1" customWidth="1"/>
    <col min="10966" max="10966" width="11.6640625" style="21" bestFit="1" customWidth="1"/>
    <col min="10967" max="10967" width="10" style="82" bestFit="1" customWidth="1"/>
    <col min="10968" max="10968" width="21.5546875" style="66" bestFit="1" customWidth="1"/>
    <col min="10969" max="10969" width="16.5546875" style="17" bestFit="1" customWidth="1"/>
    <col min="10970" max="10970" width="19.109375" style="83" bestFit="1" customWidth="1"/>
    <col min="10971" max="10971" width="12.33203125" style="72" bestFit="1" customWidth="1"/>
    <col min="10972" max="10972" width="19.5546875" style="83" bestFit="1" customWidth="1"/>
    <col min="10973" max="10973" width="21.88671875" style="21" bestFit="1" customWidth="1"/>
    <col min="10974" max="10974" width="11.6640625" style="21" bestFit="1" customWidth="1"/>
    <col min="10975" max="10975" width="10" style="82" bestFit="1" customWidth="1"/>
    <col min="10976" max="10976" width="21.5546875" style="66" bestFit="1" customWidth="1"/>
    <col min="10977" max="10977" width="16.5546875" style="17" bestFit="1" customWidth="1"/>
    <col min="10978" max="10978" width="19.109375" style="83" bestFit="1" customWidth="1"/>
    <col min="10979" max="10979" width="12.33203125" style="72" bestFit="1" customWidth="1"/>
    <col min="10980" max="10980" width="19.5546875" style="83" bestFit="1" customWidth="1"/>
    <col min="10981" max="10981" width="21.88671875" style="21" bestFit="1" customWidth="1"/>
    <col min="10982" max="10982" width="11.6640625" style="21" bestFit="1" customWidth="1"/>
    <col min="10983" max="10983" width="10" style="82" bestFit="1" customWidth="1"/>
    <col min="10984" max="10984" width="21.5546875" style="66" bestFit="1" customWidth="1"/>
    <col min="10985" max="10985" width="16.5546875" style="17" bestFit="1" customWidth="1"/>
    <col min="10986" max="10986" width="19.109375" style="83" bestFit="1" customWidth="1"/>
    <col min="10987" max="10987" width="12.33203125" style="72" bestFit="1" customWidth="1"/>
    <col min="10988" max="10988" width="19.5546875" style="83" bestFit="1" customWidth="1"/>
    <col min="10989" max="10989" width="21.88671875" style="21" bestFit="1" customWidth="1"/>
    <col min="10990" max="10990" width="11.6640625" style="21" bestFit="1" customWidth="1"/>
    <col min="10991" max="10991" width="10" style="82" bestFit="1" customWidth="1"/>
    <col min="10992" max="10992" width="21.5546875" style="66" bestFit="1" customWidth="1"/>
    <col min="10993" max="10993" width="16.5546875" style="17" bestFit="1" customWidth="1"/>
    <col min="10994" max="10994" width="19.109375" style="83" bestFit="1" customWidth="1"/>
    <col min="10995" max="10995" width="12.33203125" style="72" bestFit="1" customWidth="1"/>
    <col min="10996" max="10996" width="19.5546875" style="83" bestFit="1" customWidth="1"/>
    <col min="10997" max="10997" width="21.88671875" style="21" bestFit="1" customWidth="1"/>
    <col min="10998" max="10998" width="11.6640625" style="21" bestFit="1" customWidth="1"/>
    <col min="10999" max="10999" width="10" style="82" bestFit="1" customWidth="1"/>
    <col min="11000" max="11000" width="21.5546875" style="66" bestFit="1" customWidth="1"/>
    <col min="11001" max="11001" width="16.5546875" style="17" bestFit="1" customWidth="1"/>
    <col min="11002" max="11002" width="19.109375" style="83" bestFit="1" customWidth="1"/>
    <col min="11003" max="11003" width="12.33203125" style="72" bestFit="1" customWidth="1"/>
    <col min="11004" max="11004" width="19.5546875" style="83" bestFit="1" customWidth="1"/>
    <col min="11005" max="11005" width="21.88671875" style="21" bestFit="1" customWidth="1"/>
    <col min="11006" max="11006" width="11.6640625" style="21" bestFit="1" customWidth="1"/>
    <col min="11007" max="11007" width="10" style="82" bestFit="1" customWidth="1"/>
    <col min="11008" max="11008" width="21.5546875" style="66" bestFit="1" customWidth="1"/>
    <col min="11009" max="11009" width="16.5546875" style="17" bestFit="1" customWidth="1"/>
    <col min="11010" max="11010" width="19.109375" style="83" bestFit="1" customWidth="1"/>
    <col min="11011" max="11011" width="12.33203125" style="72" bestFit="1" customWidth="1"/>
    <col min="11012" max="11012" width="19.5546875" style="83" bestFit="1" customWidth="1"/>
    <col min="11013" max="11013" width="21.88671875" style="21" bestFit="1" customWidth="1"/>
    <col min="11014" max="11014" width="11.6640625" style="21" bestFit="1" customWidth="1"/>
    <col min="11015" max="11015" width="10" style="82" bestFit="1" customWidth="1"/>
    <col min="11016" max="11016" width="21.5546875" style="66" bestFit="1" customWidth="1"/>
    <col min="11017" max="11017" width="16.5546875" style="17" bestFit="1" customWidth="1"/>
    <col min="11018" max="11018" width="19.109375" style="83" bestFit="1" customWidth="1"/>
    <col min="11019" max="11019" width="12.33203125" style="72" bestFit="1" customWidth="1"/>
    <col min="11020" max="11020" width="19.5546875" style="83" bestFit="1" customWidth="1"/>
    <col min="11021" max="11021" width="21.88671875" style="21" bestFit="1" customWidth="1"/>
    <col min="11022" max="11022" width="11.6640625" style="21" bestFit="1" customWidth="1"/>
    <col min="11023" max="11023" width="10" style="82" bestFit="1" customWidth="1"/>
    <col min="11024" max="11024" width="21.5546875" style="66" bestFit="1" customWidth="1"/>
    <col min="11025" max="11025" width="16.5546875" style="17" bestFit="1" customWidth="1"/>
    <col min="11026" max="11026" width="19.109375" style="83" bestFit="1" customWidth="1"/>
    <col min="11027" max="11027" width="12.33203125" style="72" bestFit="1" customWidth="1"/>
    <col min="11028" max="11028" width="19.5546875" style="83" bestFit="1" customWidth="1"/>
    <col min="11029" max="11029" width="21.88671875" style="21" bestFit="1" customWidth="1"/>
    <col min="11030" max="11030" width="11.6640625" style="21" bestFit="1" customWidth="1"/>
    <col min="11031" max="11031" width="10" style="82" bestFit="1" customWidth="1"/>
    <col min="11032" max="11032" width="21.5546875" style="66" bestFit="1" customWidth="1"/>
    <col min="11033" max="11033" width="16.5546875" style="17" bestFit="1" customWidth="1"/>
    <col min="11034" max="11034" width="19.109375" style="83" bestFit="1" customWidth="1"/>
    <col min="11035" max="11035" width="12.33203125" style="72" bestFit="1" customWidth="1"/>
    <col min="11036" max="11036" width="19.5546875" style="83" bestFit="1" customWidth="1"/>
    <col min="11037" max="11037" width="21.88671875" style="21" bestFit="1" customWidth="1"/>
    <col min="11038" max="11038" width="11.6640625" style="21" bestFit="1" customWidth="1"/>
    <col min="11039" max="11039" width="10" style="82" bestFit="1" customWidth="1"/>
    <col min="11040" max="11040" width="21.5546875" style="66" bestFit="1" customWidth="1"/>
    <col min="11041" max="11041" width="16.5546875" style="17" bestFit="1" customWidth="1"/>
    <col min="11042" max="11042" width="19.109375" style="83" bestFit="1" customWidth="1"/>
    <col min="11043" max="11043" width="12.33203125" style="72" bestFit="1" customWidth="1"/>
    <col min="11044" max="11044" width="19.5546875" style="83" bestFit="1" customWidth="1"/>
    <col min="11045" max="11045" width="21.88671875" style="21" bestFit="1" customWidth="1"/>
    <col min="11046" max="11046" width="11.6640625" style="21" bestFit="1" customWidth="1"/>
    <col min="11047" max="11047" width="10" style="82" bestFit="1" customWidth="1"/>
    <col min="11048" max="11048" width="21.5546875" style="66" bestFit="1" customWidth="1"/>
    <col min="11049" max="11049" width="16.5546875" style="17" bestFit="1" customWidth="1"/>
    <col min="11050" max="11050" width="19.109375" style="83" bestFit="1" customWidth="1"/>
    <col min="11051" max="11051" width="12.33203125" style="72" bestFit="1" customWidth="1"/>
    <col min="11052" max="11052" width="19.5546875" style="83" bestFit="1" customWidth="1"/>
    <col min="11053" max="11053" width="21.88671875" style="21" bestFit="1" customWidth="1"/>
    <col min="11054" max="11054" width="11.6640625" style="21" bestFit="1" customWidth="1"/>
    <col min="11055" max="11055" width="10" style="82" bestFit="1" customWidth="1"/>
    <col min="11056" max="11056" width="21.5546875" style="66" bestFit="1" customWidth="1"/>
    <col min="11057" max="11057" width="16.5546875" style="17" bestFit="1" customWidth="1"/>
    <col min="11058" max="11058" width="19.109375" style="83" bestFit="1" customWidth="1"/>
    <col min="11059" max="11059" width="12.33203125" style="72" bestFit="1" customWidth="1"/>
    <col min="11060" max="11060" width="19.5546875" style="83" bestFit="1" customWidth="1"/>
    <col min="11061" max="11061" width="21.88671875" style="21" bestFit="1" customWidth="1"/>
    <col min="11062" max="11062" width="11.6640625" style="21" bestFit="1" customWidth="1"/>
    <col min="11063" max="11063" width="10" style="82" bestFit="1" customWidth="1"/>
    <col min="11064" max="11064" width="21.5546875" style="66" bestFit="1" customWidth="1"/>
    <col min="11065" max="11065" width="16.5546875" style="17" bestFit="1" customWidth="1"/>
    <col min="11066" max="11066" width="19.109375" style="83" bestFit="1" customWidth="1"/>
    <col min="11067" max="11067" width="12.33203125" style="72" bestFit="1" customWidth="1"/>
    <col min="11068" max="11068" width="19.5546875" style="83" bestFit="1" customWidth="1"/>
    <col min="11069" max="11069" width="21.88671875" style="21" bestFit="1" customWidth="1"/>
    <col min="11070" max="11070" width="11.6640625" style="21" bestFit="1" customWidth="1"/>
    <col min="11071" max="11071" width="10" style="82" bestFit="1" customWidth="1"/>
    <col min="11072" max="11072" width="21.5546875" style="66" bestFit="1" customWidth="1"/>
    <col min="11073" max="11073" width="16.5546875" style="17" bestFit="1" customWidth="1"/>
    <col min="11074" max="11074" width="19.109375" style="83" bestFit="1" customWidth="1"/>
    <col min="11075" max="11075" width="12.33203125" style="72" bestFit="1" customWidth="1"/>
    <col min="11076" max="11076" width="19.5546875" style="83" bestFit="1" customWidth="1"/>
    <col min="11077" max="11077" width="21.88671875" style="21" bestFit="1" customWidth="1"/>
    <col min="11078" max="11078" width="11.6640625" style="21" bestFit="1" customWidth="1"/>
    <col min="11079" max="11079" width="10" style="82" bestFit="1" customWidth="1"/>
    <col min="11080" max="11080" width="21.5546875" style="66" bestFit="1" customWidth="1"/>
    <col min="11081" max="11081" width="16.5546875" style="17" bestFit="1" customWidth="1"/>
    <col min="11082" max="11082" width="19.109375" style="83" bestFit="1" customWidth="1"/>
    <col min="11083" max="11083" width="12.33203125" style="72" bestFit="1" customWidth="1"/>
    <col min="11084" max="11084" width="19.5546875" style="83" bestFit="1" customWidth="1"/>
    <col min="11085" max="11085" width="21.88671875" style="21" bestFit="1" customWidth="1"/>
    <col min="11086" max="11086" width="11.6640625" style="21" bestFit="1" customWidth="1"/>
    <col min="11087" max="11087" width="10" style="82" bestFit="1" customWidth="1"/>
    <col min="11088" max="11088" width="21.5546875" style="66" bestFit="1" customWidth="1"/>
    <col min="11089" max="11089" width="16.5546875" style="17" bestFit="1" customWidth="1"/>
    <col min="11090" max="11090" width="19.109375" style="83" bestFit="1" customWidth="1"/>
    <col min="11091" max="11091" width="12.33203125" style="72" bestFit="1" customWidth="1"/>
    <col min="11092" max="11092" width="19.5546875" style="83" bestFit="1" customWidth="1"/>
    <col min="11093" max="11093" width="21.88671875" style="21" bestFit="1" customWidth="1"/>
    <col min="11094" max="11094" width="11.6640625" style="21" bestFit="1" customWidth="1"/>
    <col min="11095" max="11095" width="10" style="82" bestFit="1" customWidth="1"/>
    <col min="11096" max="11096" width="21.5546875" style="66" bestFit="1" customWidth="1"/>
    <col min="11097" max="11097" width="16.5546875" style="17" bestFit="1" customWidth="1"/>
    <col min="11098" max="11098" width="19.109375" style="83" bestFit="1" customWidth="1"/>
    <col min="11099" max="11099" width="12.33203125" style="72" bestFit="1" customWidth="1"/>
    <col min="11100" max="11100" width="19.5546875" style="83" bestFit="1" customWidth="1"/>
    <col min="11101" max="11101" width="21.88671875" style="21" bestFit="1" customWidth="1"/>
    <col min="11102" max="11102" width="11.6640625" style="21" bestFit="1" customWidth="1"/>
    <col min="11103" max="11103" width="10" style="82" bestFit="1" customWidth="1"/>
    <col min="11104" max="11104" width="21.5546875" style="66" bestFit="1" customWidth="1"/>
    <col min="11105" max="11105" width="16.5546875" style="17" bestFit="1" customWidth="1"/>
    <col min="11106" max="11106" width="19.109375" style="83" bestFit="1" customWidth="1"/>
    <col min="11107" max="11107" width="12.33203125" style="72" bestFit="1" customWidth="1"/>
    <col min="11108" max="11108" width="19.5546875" style="83" bestFit="1" customWidth="1"/>
    <col min="11109" max="11109" width="21.88671875" style="21" bestFit="1" customWidth="1"/>
    <col min="11110" max="11110" width="11.6640625" style="21" bestFit="1" customWidth="1"/>
    <col min="11111" max="11111" width="10" style="82" bestFit="1" customWidth="1"/>
    <col min="11112" max="11112" width="21.5546875" style="66" bestFit="1" customWidth="1"/>
    <col min="11113" max="11113" width="16.5546875" style="17" bestFit="1" customWidth="1"/>
    <col min="11114" max="11114" width="19.109375" style="83" bestFit="1" customWidth="1"/>
    <col min="11115" max="11115" width="12.33203125" style="72" bestFit="1" customWidth="1"/>
    <col min="11116" max="11116" width="19.5546875" style="83" bestFit="1" customWidth="1"/>
    <col min="11117" max="11117" width="21.88671875" style="21" bestFit="1" customWidth="1"/>
    <col min="11118" max="11118" width="11.6640625" style="21" bestFit="1" customWidth="1"/>
    <col min="11119" max="11119" width="10" style="82" bestFit="1" customWidth="1"/>
    <col min="11120" max="11120" width="21.5546875" style="66" bestFit="1" customWidth="1"/>
    <col min="11121" max="11121" width="16.5546875" style="17" bestFit="1" customWidth="1"/>
    <col min="11122" max="11122" width="19.109375" style="83" bestFit="1" customWidth="1"/>
    <col min="11123" max="11123" width="12.33203125" style="72" bestFit="1" customWidth="1"/>
    <col min="11124" max="11124" width="19.5546875" style="83" bestFit="1" customWidth="1"/>
    <col min="11125" max="11125" width="21.88671875" style="21" bestFit="1" customWidth="1"/>
    <col min="11126" max="11126" width="11.6640625" style="21" bestFit="1" customWidth="1"/>
    <col min="11127" max="11127" width="10" style="82" bestFit="1" customWidth="1"/>
    <col min="11128" max="11128" width="21.5546875" style="66" bestFit="1" customWidth="1"/>
    <col min="11129" max="11129" width="16.5546875" style="17" bestFit="1" customWidth="1"/>
    <col min="11130" max="11130" width="19.109375" style="83" bestFit="1" customWidth="1"/>
    <col min="11131" max="11131" width="12.33203125" style="72" bestFit="1" customWidth="1"/>
    <col min="11132" max="11132" width="19.5546875" style="83" bestFit="1" customWidth="1"/>
    <col min="11133" max="11133" width="21.88671875" style="21" bestFit="1" customWidth="1"/>
    <col min="11134" max="11134" width="11.6640625" style="21" bestFit="1" customWidth="1"/>
    <col min="11135" max="11135" width="10" style="82" bestFit="1" customWidth="1"/>
    <col min="11136" max="11136" width="21.5546875" style="66" bestFit="1" customWidth="1"/>
    <col min="11137" max="11137" width="16.5546875" style="17" bestFit="1" customWidth="1"/>
    <col min="11138" max="11138" width="19.109375" style="83" bestFit="1" customWidth="1"/>
    <col min="11139" max="11139" width="12.33203125" style="72" bestFit="1" customWidth="1"/>
    <col min="11140" max="11140" width="19.5546875" style="83" bestFit="1" customWidth="1"/>
    <col min="11141" max="11141" width="21.88671875" style="21" bestFit="1" customWidth="1"/>
    <col min="11142" max="11142" width="11.6640625" style="21" bestFit="1" customWidth="1"/>
    <col min="11143" max="11143" width="10" style="82" bestFit="1" customWidth="1"/>
    <col min="11144" max="11144" width="21.5546875" style="66" bestFit="1" customWidth="1"/>
    <col min="11145" max="11145" width="16.5546875" style="17" bestFit="1" customWidth="1"/>
    <col min="11146" max="11146" width="19.109375" style="83" bestFit="1" customWidth="1"/>
    <col min="11147" max="11147" width="12.33203125" style="72" bestFit="1" customWidth="1"/>
    <col min="11148" max="11148" width="19.5546875" style="83" bestFit="1" customWidth="1"/>
    <col min="11149" max="11149" width="21.88671875" style="21" bestFit="1" customWidth="1"/>
    <col min="11150" max="11150" width="11.6640625" style="21" bestFit="1" customWidth="1"/>
    <col min="11151" max="11151" width="10" style="82" bestFit="1" customWidth="1"/>
    <col min="11152" max="11152" width="21.5546875" style="66" bestFit="1" customWidth="1"/>
    <col min="11153" max="11153" width="16.5546875" style="17" bestFit="1" customWidth="1"/>
    <col min="11154" max="11154" width="19.109375" style="83" bestFit="1" customWidth="1"/>
    <col min="11155" max="11155" width="12.33203125" style="72" bestFit="1" customWidth="1"/>
    <col min="11156" max="11156" width="19.5546875" style="83" bestFit="1" customWidth="1"/>
    <col min="11157" max="11157" width="21.88671875" style="21" bestFit="1" customWidth="1"/>
    <col min="11158" max="11158" width="11.6640625" style="21" bestFit="1" customWidth="1"/>
    <col min="11159" max="11159" width="10" style="82" bestFit="1" customWidth="1"/>
    <col min="11160" max="11160" width="21.5546875" style="66" bestFit="1" customWidth="1"/>
    <col min="11161" max="11161" width="16.5546875" style="17" bestFit="1" customWidth="1"/>
    <col min="11162" max="11162" width="19.109375" style="83" bestFit="1" customWidth="1"/>
    <col min="11163" max="11163" width="12.33203125" style="72" bestFit="1" customWidth="1"/>
    <col min="11164" max="11164" width="19.5546875" style="83" bestFit="1" customWidth="1"/>
    <col min="11165" max="11165" width="21.88671875" style="21" bestFit="1" customWidth="1"/>
    <col min="11166" max="11166" width="11.6640625" style="21" bestFit="1" customWidth="1"/>
    <col min="11167" max="11167" width="10" style="82" bestFit="1" customWidth="1"/>
    <col min="11168" max="11168" width="21.5546875" style="66" bestFit="1" customWidth="1"/>
    <col min="11169" max="11169" width="16.5546875" style="17" bestFit="1" customWidth="1"/>
    <col min="11170" max="11170" width="19.109375" style="83" bestFit="1" customWidth="1"/>
    <col min="11171" max="11171" width="12.33203125" style="72" bestFit="1" customWidth="1"/>
    <col min="11172" max="11172" width="19.5546875" style="83" bestFit="1" customWidth="1"/>
    <col min="11173" max="11173" width="21.88671875" style="21" bestFit="1" customWidth="1"/>
    <col min="11174" max="11174" width="11.6640625" style="21" bestFit="1" customWidth="1"/>
    <col min="11175" max="11175" width="10" style="82" bestFit="1" customWidth="1"/>
    <col min="11176" max="11176" width="21.5546875" style="66" bestFit="1" customWidth="1"/>
    <col min="11177" max="11177" width="16.5546875" style="17" bestFit="1" customWidth="1"/>
    <col min="11178" max="11178" width="19.109375" style="83" bestFit="1" customWidth="1"/>
    <col min="11179" max="11179" width="12.33203125" style="72" bestFit="1" customWidth="1"/>
    <col min="11180" max="11180" width="19.5546875" style="83" bestFit="1" customWidth="1"/>
    <col min="11181" max="11181" width="21.88671875" style="21" bestFit="1" customWidth="1"/>
    <col min="11182" max="11182" width="11.6640625" style="21" bestFit="1" customWidth="1"/>
    <col min="11183" max="11183" width="10" style="82" bestFit="1" customWidth="1"/>
    <col min="11184" max="11184" width="21.5546875" style="66" bestFit="1" customWidth="1"/>
    <col min="11185" max="11185" width="16.5546875" style="17" bestFit="1" customWidth="1"/>
    <col min="11186" max="11186" width="19.109375" style="83" bestFit="1" customWidth="1"/>
    <col min="11187" max="11187" width="12.33203125" style="72" bestFit="1" customWidth="1"/>
    <col min="11188" max="11188" width="19.5546875" style="83" bestFit="1" customWidth="1"/>
    <col min="11189" max="11189" width="21.88671875" style="21" bestFit="1" customWidth="1"/>
    <col min="11190" max="11190" width="11.6640625" style="21" bestFit="1" customWidth="1"/>
    <col min="11191" max="11191" width="10" style="82" bestFit="1" customWidth="1"/>
    <col min="11192" max="11192" width="21.5546875" style="66" bestFit="1" customWidth="1"/>
    <col min="11193" max="11193" width="16.5546875" style="17" bestFit="1" customWidth="1"/>
    <col min="11194" max="11194" width="19.109375" style="83" bestFit="1" customWidth="1"/>
    <col min="11195" max="11195" width="12.33203125" style="72" bestFit="1" customWidth="1"/>
    <col min="11196" max="11196" width="19.5546875" style="83" bestFit="1" customWidth="1"/>
    <col min="11197" max="11197" width="21.88671875" style="21" bestFit="1" customWidth="1"/>
    <col min="11198" max="11198" width="11.6640625" style="21" bestFit="1" customWidth="1"/>
    <col min="11199" max="11199" width="10" style="82" bestFit="1" customWidth="1"/>
    <col min="11200" max="11200" width="21.5546875" style="66" bestFit="1" customWidth="1"/>
    <col min="11201" max="11201" width="16.5546875" style="17" bestFit="1" customWidth="1"/>
    <col min="11202" max="11202" width="19.109375" style="83" bestFit="1" customWidth="1"/>
    <col min="11203" max="11203" width="12.33203125" style="72" bestFit="1" customWidth="1"/>
    <col min="11204" max="11204" width="19.5546875" style="83" bestFit="1" customWidth="1"/>
    <col min="11205" max="11205" width="21.88671875" style="21" bestFit="1" customWidth="1"/>
    <col min="11206" max="11206" width="11.6640625" style="21" bestFit="1" customWidth="1"/>
    <col min="11207" max="11207" width="10" style="82" bestFit="1" customWidth="1"/>
    <col min="11208" max="11208" width="21.5546875" style="66" bestFit="1" customWidth="1"/>
    <col min="11209" max="11209" width="16.5546875" style="17" bestFit="1" customWidth="1"/>
    <col min="11210" max="11210" width="19.109375" style="83" bestFit="1" customWidth="1"/>
    <col min="11211" max="11211" width="12.33203125" style="72" bestFit="1" customWidth="1"/>
    <col min="11212" max="11212" width="19.5546875" style="83" bestFit="1" customWidth="1"/>
    <col min="11213" max="11213" width="21.88671875" style="21" bestFit="1" customWidth="1"/>
    <col min="11214" max="11214" width="11.6640625" style="21" bestFit="1" customWidth="1"/>
    <col min="11215" max="11215" width="10" style="82" bestFit="1" customWidth="1"/>
    <col min="11216" max="11216" width="21.5546875" style="66" bestFit="1" customWidth="1"/>
    <col min="11217" max="11217" width="16.5546875" style="17" bestFit="1" customWidth="1"/>
    <col min="11218" max="11218" width="19.109375" style="83" bestFit="1" customWidth="1"/>
    <col min="11219" max="11219" width="12.33203125" style="72" bestFit="1" customWidth="1"/>
    <col min="11220" max="11220" width="19.5546875" style="83" bestFit="1" customWidth="1"/>
    <col min="11221" max="11221" width="21.88671875" style="21" bestFit="1" customWidth="1"/>
    <col min="11222" max="11222" width="11.6640625" style="21" bestFit="1" customWidth="1"/>
    <col min="11223" max="11223" width="10" style="82" bestFit="1" customWidth="1"/>
    <col min="11224" max="11224" width="21.5546875" style="66" bestFit="1" customWidth="1"/>
    <col min="11225" max="11225" width="16.5546875" style="17" bestFit="1" customWidth="1"/>
    <col min="11226" max="11226" width="19.109375" style="83" bestFit="1" customWidth="1"/>
    <col min="11227" max="11227" width="12.33203125" style="72" bestFit="1" customWidth="1"/>
    <col min="11228" max="11228" width="19.5546875" style="83" bestFit="1" customWidth="1"/>
    <col min="11229" max="11229" width="21.88671875" style="21" bestFit="1" customWidth="1"/>
    <col min="11230" max="11230" width="11.6640625" style="21" bestFit="1" customWidth="1"/>
    <col min="11231" max="11231" width="10" style="82" bestFit="1" customWidth="1"/>
    <col min="11232" max="11232" width="21.5546875" style="66" bestFit="1" customWidth="1"/>
    <col min="11233" max="11233" width="16.5546875" style="17" bestFit="1" customWidth="1"/>
    <col min="11234" max="11234" width="19.109375" style="83" bestFit="1" customWidth="1"/>
    <col min="11235" max="11235" width="12.33203125" style="72" bestFit="1" customWidth="1"/>
    <col min="11236" max="11236" width="19.5546875" style="83" bestFit="1" customWidth="1"/>
    <col min="11237" max="11237" width="21.88671875" style="21" bestFit="1" customWidth="1"/>
    <col min="11238" max="11238" width="11.6640625" style="21" bestFit="1" customWidth="1"/>
    <col min="11239" max="11239" width="10" style="82" bestFit="1" customWidth="1"/>
    <col min="11240" max="11240" width="21.5546875" style="66" bestFit="1" customWidth="1"/>
    <col min="11241" max="11241" width="16.5546875" style="17" bestFit="1" customWidth="1"/>
    <col min="11242" max="11242" width="19.109375" style="83" bestFit="1" customWidth="1"/>
    <col min="11243" max="11243" width="12.33203125" style="72" bestFit="1" customWidth="1"/>
    <col min="11244" max="11244" width="19.5546875" style="83" bestFit="1" customWidth="1"/>
    <col min="11245" max="11245" width="21.88671875" style="21" bestFit="1" customWidth="1"/>
    <col min="11246" max="11246" width="11.6640625" style="21" bestFit="1" customWidth="1"/>
    <col min="11247" max="11247" width="10" style="82" bestFit="1" customWidth="1"/>
    <col min="11248" max="11248" width="21.5546875" style="66" bestFit="1" customWidth="1"/>
    <col min="11249" max="11249" width="16.5546875" style="17" bestFit="1" customWidth="1"/>
    <col min="11250" max="11250" width="19.109375" style="83" bestFit="1" customWidth="1"/>
    <col min="11251" max="11251" width="12.33203125" style="72" bestFit="1" customWidth="1"/>
    <col min="11252" max="11252" width="19.5546875" style="83" bestFit="1" customWidth="1"/>
    <col min="11253" max="11253" width="21.88671875" style="21" bestFit="1" customWidth="1"/>
    <col min="11254" max="11254" width="11.6640625" style="21" bestFit="1" customWidth="1"/>
    <col min="11255" max="11255" width="10" style="82" bestFit="1" customWidth="1"/>
    <col min="11256" max="11256" width="21.5546875" style="66" bestFit="1" customWidth="1"/>
    <col min="11257" max="11257" width="16.5546875" style="17" bestFit="1" customWidth="1"/>
    <col min="11258" max="11258" width="19.109375" style="83" bestFit="1" customWidth="1"/>
    <col min="11259" max="11259" width="12.33203125" style="72" bestFit="1" customWidth="1"/>
    <col min="11260" max="11260" width="19.5546875" style="83" bestFit="1" customWidth="1"/>
    <col min="11261" max="11261" width="21.88671875" style="21" bestFit="1" customWidth="1"/>
    <col min="11262" max="11262" width="11.6640625" style="21" bestFit="1" customWidth="1"/>
    <col min="11263" max="11263" width="10" style="82" bestFit="1" customWidth="1"/>
    <col min="11264" max="11264" width="21.5546875" style="66" bestFit="1" customWidth="1"/>
    <col min="11265" max="11265" width="16.5546875" style="17" bestFit="1" customWidth="1"/>
    <col min="11266" max="11266" width="19.109375" style="83" bestFit="1" customWidth="1"/>
    <col min="11267" max="11267" width="12.33203125" style="72" bestFit="1" customWidth="1"/>
    <col min="11268" max="11268" width="19.5546875" style="83" bestFit="1" customWidth="1"/>
    <col min="11269" max="11269" width="21.88671875" style="21" bestFit="1" customWidth="1"/>
    <col min="11270" max="11270" width="11.6640625" style="21" bestFit="1" customWidth="1"/>
    <col min="11271" max="11271" width="10" style="82" bestFit="1" customWidth="1"/>
    <col min="11272" max="11272" width="21.5546875" style="66" bestFit="1" customWidth="1"/>
    <col min="11273" max="11273" width="16.5546875" style="17" bestFit="1" customWidth="1"/>
    <col min="11274" max="11274" width="19.109375" style="83" bestFit="1" customWidth="1"/>
    <col min="11275" max="11275" width="12.33203125" style="72" bestFit="1" customWidth="1"/>
    <col min="11276" max="11276" width="19.5546875" style="83" bestFit="1" customWidth="1"/>
    <col min="11277" max="11277" width="21.88671875" style="21" bestFit="1" customWidth="1"/>
    <col min="11278" max="11278" width="11.6640625" style="21" bestFit="1" customWidth="1"/>
    <col min="11279" max="11279" width="10" style="82" bestFit="1" customWidth="1"/>
    <col min="11280" max="11280" width="21.5546875" style="66" bestFit="1" customWidth="1"/>
    <col min="11281" max="11281" width="16.5546875" style="17" bestFit="1" customWidth="1"/>
    <col min="11282" max="11282" width="19.109375" style="83" bestFit="1" customWidth="1"/>
    <col min="11283" max="11283" width="12.33203125" style="72" bestFit="1" customWidth="1"/>
    <col min="11284" max="11284" width="19.5546875" style="83" bestFit="1" customWidth="1"/>
    <col min="11285" max="11285" width="21.88671875" style="21" bestFit="1" customWidth="1"/>
    <col min="11286" max="11286" width="11.6640625" style="21" bestFit="1" customWidth="1"/>
    <col min="11287" max="11287" width="10" style="82" bestFit="1" customWidth="1"/>
    <col min="11288" max="11288" width="21.5546875" style="66" bestFit="1" customWidth="1"/>
    <col min="11289" max="11289" width="16.5546875" style="17" bestFit="1" customWidth="1"/>
    <col min="11290" max="11290" width="19.109375" style="83" bestFit="1" customWidth="1"/>
    <col min="11291" max="11291" width="12.33203125" style="72" bestFit="1" customWidth="1"/>
    <col min="11292" max="11292" width="19.5546875" style="83" bestFit="1" customWidth="1"/>
    <col min="11293" max="11293" width="21.88671875" style="21" bestFit="1" customWidth="1"/>
    <col min="11294" max="11294" width="11.6640625" style="21" bestFit="1" customWidth="1"/>
    <col min="11295" max="11295" width="10" style="82" bestFit="1" customWidth="1"/>
    <col min="11296" max="11296" width="21.5546875" style="66" bestFit="1" customWidth="1"/>
    <col min="11297" max="11297" width="16.5546875" style="17" bestFit="1" customWidth="1"/>
    <col min="11298" max="11298" width="19.109375" style="83" bestFit="1" customWidth="1"/>
    <col min="11299" max="11299" width="12.33203125" style="72" bestFit="1" customWidth="1"/>
    <col min="11300" max="11300" width="19.5546875" style="83" bestFit="1" customWidth="1"/>
    <col min="11301" max="11301" width="21.88671875" style="21" bestFit="1" customWidth="1"/>
    <col min="11302" max="11302" width="11.6640625" style="21" bestFit="1" customWidth="1"/>
    <col min="11303" max="11303" width="10" style="82" bestFit="1" customWidth="1"/>
    <col min="11304" max="11304" width="21.5546875" style="66" bestFit="1" customWidth="1"/>
    <col min="11305" max="11305" width="16.5546875" style="17" bestFit="1" customWidth="1"/>
    <col min="11306" max="11306" width="19.109375" style="83" bestFit="1" customWidth="1"/>
    <col min="11307" max="11307" width="12.33203125" style="72" bestFit="1" customWidth="1"/>
    <col min="11308" max="11308" width="19.5546875" style="83" bestFit="1" customWidth="1"/>
    <col min="11309" max="11309" width="21.88671875" style="21" bestFit="1" customWidth="1"/>
    <col min="11310" max="11310" width="11.6640625" style="21" bestFit="1" customWidth="1"/>
    <col min="11311" max="11311" width="10" style="82" bestFit="1" customWidth="1"/>
    <col min="11312" max="11312" width="21.5546875" style="66" bestFit="1" customWidth="1"/>
    <col min="11313" max="11313" width="16.5546875" style="17" bestFit="1" customWidth="1"/>
    <col min="11314" max="11314" width="19.109375" style="83" bestFit="1" customWidth="1"/>
    <col min="11315" max="11315" width="12.33203125" style="72" bestFit="1" customWidth="1"/>
    <col min="11316" max="11316" width="19.5546875" style="83" bestFit="1" customWidth="1"/>
    <col min="11317" max="11317" width="21.88671875" style="21" bestFit="1" customWidth="1"/>
    <col min="11318" max="11318" width="11.6640625" style="21" bestFit="1" customWidth="1"/>
    <col min="11319" max="11319" width="10" style="82" bestFit="1" customWidth="1"/>
    <col min="11320" max="11320" width="21.5546875" style="66" bestFit="1" customWidth="1"/>
    <col min="11321" max="11321" width="16.5546875" style="17" bestFit="1" customWidth="1"/>
    <col min="11322" max="11322" width="19.109375" style="83" bestFit="1" customWidth="1"/>
    <col min="11323" max="11323" width="12.33203125" style="72" bestFit="1" customWidth="1"/>
    <col min="11324" max="11324" width="19.5546875" style="83" bestFit="1" customWidth="1"/>
    <col min="11325" max="11325" width="21.88671875" style="21" bestFit="1" customWidth="1"/>
    <col min="11326" max="11326" width="11.6640625" style="21" bestFit="1" customWidth="1"/>
    <col min="11327" max="11327" width="10" style="82" bestFit="1" customWidth="1"/>
    <col min="11328" max="11328" width="21.5546875" style="66" bestFit="1" customWidth="1"/>
    <col min="11329" max="11329" width="16.5546875" style="17" bestFit="1" customWidth="1"/>
    <col min="11330" max="11330" width="19.109375" style="83" bestFit="1" customWidth="1"/>
    <col min="11331" max="11331" width="12.33203125" style="72" bestFit="1" customWidth="1"/>
    <col min="11332" max="11332" width="19.5546875" style="83" bestFit="1" customWidth="1"/>
    <col min="11333" max="11333" width="21.88671875" style="21" bestFit="1" customWidth="1"/>
    <col min="11334" max="11334" width="11.6640625" style="21" bestFit="1" customWidth="1"/>
    <col min="11335" max="11335" width="10" style="82" bestFit="1" customWidth="1"/>
    <col min="11336" max="11336" width="21.5546875" style="66" bestFit="1" customWidth="1"/>
    <col min="11337" max="11337" width="16.5546875" style="17" bestFit="1" customWidth="1"/>
    <col min="11338" max="11338" width="19.109375" style="83" bestFit="1" customWidth="1"/>
    <col min="11339" max="11339" width="12.33203125" style="72" bestFit="1" customWidth="1"/>
    <col min="11340" max="11340" width="19.5546875" style="83" bestFit="1" customWidth="1"/>
    <col min="11341" max="11341" width="21.88671875" style="21" bestFit="1" customWidth="1"/>
    <col min="11342" max="11342" width="11.6640625" style="21" bestFit="1" customWidth="1"/>
    <col min="11343" max="11343" width="10" style="82" bestFit="1" customWidth="1"/>
    <col min="11344" max="11344" width="21.5546875" style="66" bestFit="1" customWidth="1"/>
    <col min="11345" max="11345" width="16.5546875" style="17" bestFit="1" customWidth="1"/>
    <col min="11346" max="11346" width="19.109375" style="83" bestFit="1" customWidth="1"/>
    <col min="11347" max="11347" width="12.33203125" style="72" bestFit="1" customWidth="1"/>
    <col min="11348" max="11348" width="19.5546875" style="83" bestFit="1" customWidth="1"/>
    <col min="11349" max="11349" width="21.88671875" style="21" bestFit="1" customWidth="1"/>
    <col min="11350" max="11350" width="11.6640625" style="21" bestFit="1" customWidth="1"/>
    <col min="11351" max="11351" width="10" style="82" bestFit="1" customWidth="1"/>
    <col min="11352" max="11352" width="21.5546875" style="66" bestFit="1" customWidth="1"/>
    <col min="11353" max="11353" width="16.5546875" style="17" bestFit="1" customWidth="1"/>
    <col min="11354" max="11354" width="19.109375" style="83" bestFit="1" customWidth="1"/>
    <col min="11355" max="11355" width="12.33203125" style="72" bestFit="1" customWidth="1"/>
    <col min="11356" max="11356" width="19.5546875" style="83" bestFit="1" customWidth="1"/>
    <col min="11357" max="11357" width="21.88671875" style="21" bestFit="1" customWidth="1"/>
    <col min="11358" max="11358" width="11.6640625" style="21" bestFit="1" customWidth="1"/>
    <col min="11359" max="11359" width="10" style="82" bestFit="1" customWidth="1"/>
    <col min="11360" max="11360" width="21.5546875" style="66" bestFit="1" customWidth="1"/>
    <col min="11361" max="11361" width="16.5546875" style="17" bestFit="1" customWidth="1"/>
    <col min="11362" max="11362" width="19.109375" style="83" bestFit="1" customWidth="1"/>
    <col min="11363" max="11363" width="12.33203125" style="72" bestFit="1" customWidth="1"/>
    <col min="11364" max="11364" width="19.5546875" style="83" bestFit="1" customWidth="1"/>
    <col min="11365" max="11365" width="21.88671875" style="21" bestFit="1" customWidth="1"/>
    <col min="11366" max="11366" width="11.6640625" style="21" bestFit="1" customWidth="1"/>
    <col min="11367" max="11367" width="10" style="82" bestFit="1" customWidth="1"/>
    <col min="11368" max="11368" width="21.5546875" style="66" bestFit="1" customWidth="1"/>
    <col min="11369" max="11369" width="16.5546875" style="17" bestFit="1" customWidth="1"/>
    <col min="11370" max="11370" width="19.109375" style="83" bestFit="1" customWidth="1"/>
    <col min="11371" max="11371" width="12.33203125" style="72" bestFit="1" customWidth="1"/>
    <col min="11372" max="11372" width="19.5546875" style="83" bestFit="1" customWidth="1"/>
    <col min="11373" max="11373" width="21.88671875" style="21" bestFit="1" customWidth="1"/>
    <col min="11374" max="11374" width="11.6640625" style="21" bestFit="1" customWidth="1"/>
    <col min="11375" max="11375" width="10" style="82" bestFit="1" customWidth="1"/>
    <col min="11376" max="11376" width="21.5546875" style="66" bestFit="1" customWidth="1"/>
    <col min="11377" max="11377" width="16.5546875" style="17" bestFit="1" customWidth="1"/>
    <col min="11378" max="11378" width="19.109375" style="83" bestFit="1" customWidth="1"/>
    <col min="11379" max="11379" width="12.33203125" style="72" bestFit="1" customWidth="1"/>
    <col min="11380" max="11380" width="19.5546875" style="83" bestFit="1" customWidth="1"/>
    <col min="11381" max="11381" width="21.88671875" style="21" bestFit="1" customWidth="1"/>
    <col min="11382" max="11382" width="11.6640625" style="21" bestFit="1" customWidth="1"/>
    <col min="11383" max="11383" width="10" style="82" bestFit="1" customWidth="1"/>
    <col min="11384" max="11384" width="21.5546875" style="66" bestFit="1" customWidth="1"/>
    <col min="11385" max="11385" width="16.5546875" style="17" bestFit="1" customWidth="1"/>
    <col min="11386" max="11386" width="19.109375" style="83" bestFit="1" customWidth="1"/>
    <col min="11387" max="11387" width="12.33203125" style="72" bestFit="1" customWidth="1"/>
    <col min="11388" max="11388" width="19.5546875" style="83" bestFit="1" customWidth="1"/>
    <col min="11389" max="11389" width="21.88671875" style="21" bestFit="1" customWidth="1"/>
    <col min="11390" max="11390" width="11.6640625" style="21" bestFit="1" customWidth="1"/>
    <col min="11391" max="11391" width="10" style="82" bestFit="1" customWidth="1"/>
    <col min="11392" max="11392" width="21.5546875" style="66" bestFit="1" customWidth="1"/>
    <col min="11393" max="11393" width="16.5546875" style="17" bestFit="1" customWidth="1"/>
    <col min="11394" max="11394" width="19.109375" style="83" bestFit="1" customWidth="1"/>
    <col min="11395" max="11395" width="12.33203125" style="72" bestFit="1" customWidth="1"/>
    <col min="11396" max="11396" width="19.5546875" style="83" bestFit="1" customWidth="1"/>
    <col min="11397" max="11397" width="21.88671875" style="21" bestFit="1" customWidth="1"/>
    <col min="11398" max="11398" width="11.6640625" style="21" bestFit="1" customWidth="1"/>
    <col min="11399" max="11399" width="10" style="82" bestFit="1" customWidth="1"/>
    <col min="11400" max="11400" width="21.5546875" style="66" bestFit="1" customWidth="1"/>
    <col min="11401" max="11401" width="16.5546875" style="17" bestFit="1" customWidth="1"/>
    <col min="11402" max="11402" width="19.109375" style="83" bestFit="1" customWidth="1"/>
    <col min="11403" max="11403" width="12.33203125" style="72" bestFit="1" customWidth="1"/>
    <col min="11404" max="11404" width="19.5546875" style="83" bestFit="1" customWidth="1"/>
    <col min="11405" max="11405" width="21.88671875" style="21" bestFit="1" customWidth="1"/>
    <col min="11406" max="11406" width="11.6640625" style="21" bestFit="1" customWidth="1"/>
    <col min="11407" max="11407" width="10" style="82" bestFit="1" customWidth="1"/>
    <col min="11408" max="11408" width="21.5546875" style="66" bestFit="1" customWidth="1"/>
    <col min="11409" max="11409" width="16.5546875" style="17" bestFit="1" customWidth="1"/>
    <col min="11410" max="11410" width="19.109375" style="83" bestFit="1" customWidth="1"/>
    <col min="11411" max="11411" width="12.33203125" style="72" bestFit="1" customWidth="1"/>
    <col min="11412" max="11412" width="19.5546875" style="83" bestFit="1" customWidth="1"/>
    <col min="11413" max="11413" width="21.88671875" style="21" bestFit="1" customWidth="1"/>
    <col min="11414" max="11414" width="11.6640625" style="21" bestFit="1" customWidth="1"/>
    <col min="11415" max="11415" width="10" style="82" bestFit="1" customWidth="1"/>
    <col min="11416" max="11416" width="21.5546875" style="66" bestFit="1" customWidth="1"/>
    <col min="11417" max="11417" width="16.5546875" style="17" bestFit="1" customWidth="1"/>
    <col min="11418" max="11418" width="19.109375" style="83" bestFit="1" customWidth="1"/>
    <col min="11419" max="11419" width="12.33203125" style="72" bestFit="1" customWidth="1"/>
    <col min="11420" max="11420" width="19.5546875" style="83" bestFit="1" customWidth="1"/>
    <col min="11421" max="11421" width="21.88671875" style="21" bestFit="1" customWidth="1"/>
    <col min="11422" max="11422" width="11.6640625" style="21" bestFit="1" customWidth="1"/>
    <col min="11423" max="11423" width="10" style="82" bestFit="1" customWidth="1"/>
    <col min="11424" max="11424" width="21.5546875" style="66" bestFit="1" customWidth="1"/>
    <col min="11425" max="11425" width="16.5546875" style="17" bestFit="1" customWidth="1"/>
    <col min="11426" max="11426" width="19.109375" style="83" bestFit="1" customWidth="1"/>
    <col min="11427" max="11427" width="12.33203125" style="72" bestFit="1" customWidth="1"/>
    <col min="11428" max="11428" width="19.5546875" style="83" bestFit="1" customWidth="1"/>
    <col min="11429" max="11429" width="21.88671875" style="21" bestFit="1" customWidth="1"/>
    <col min="11430" max="11430" width="11.6640625" style="21" bestFit="1" customWidth="1"/>
    <col min="11431" max="11431" width="10" style="82" bestFit="1" customWidth="1"/>
    <col min="11432" max="11432" width="21.5546875" style="66" bestFit="1" customWidth="1"/>
    <col min="11433" max="11433" width="16.5546875" style="17" bestFit="1" customWidth="1"/>
    <col min="11434" max="11434" width="19.109375" style="83" bestFit="1" customWidth="1"/>
    <col min="11435" max="11435" width="12.33203125" style="72" bestFit="1" customWidth="1"/>
    <col min="11436" max="11436" width="19.5546875" style="83" bestFit="1" customWidth="1"/>
    <col min="11437" max="11437" width="21.88671875" style="21" bestFit="1" customWidth="1"/>
    <col min="11438" max="11438" width="11.6640625" style="21" bestFit="1" customWidth="1"/>
    <col min="11439" max="11439" width="10" style="82" bestFit="1" customWidth="1"/>
    <col min="11440" max="11440" width="21.5546875" style="66" bestFit="1" customWidth="1"/>
    <col min="11441" max="11441" width="16.5546875" style="17" bestFit="1" customWidth="1"/>
    <col min="11442" max="11442" width="19.109375" style="83" bestFit="1" customWidth="1"/>
    <col min="11443" max="11443" width="12.33203125" style="72" bestFit="1" customWidth="1"/>
    <col min="11444" max="11444" width="19.5546875" style="83" bestFit="1" customWidth="1"/>
    <col min="11445" max="11445" width="21.88671875" style="21" bestFit="1" customWidth="1"/>
    <col min="11446" max="11446" width="11.6640625" style="21" bestFit="1" customWidth="1"/>
    <col min="11447" max="11447" width="10" style="82" bestFit="1" customWidth="1"/>
    <col min="11448" max="11448" width="21.5546875" style="66" bestFit="1" customWidth="1"/>
    <col min="11449" max="11449" width="16.5546875" style="17" bestFit="1" customWidth="1"/>
    <col min="11450" max="11450" width="19.109375" style="83" bestFit="1" customWidth="1"/>
    <col min="11451" max="11451" width="12.33203125" style="72" bestFit="1" customWidth="1"/>
    <col min="11452" max="11452" width="19.5546875" style="83" bestFit="1" customWidth="1"/>
    <col min="11453" max="11453" width="21.88671875" style="21" bestFit="1" customWidth="1"/>
    <col min="11454" max="11454" width="11.6640625" style="21" bestFit="1" customWidth="1"/>
    <col min="11455" max="11455" width="10" style="82" bestFit="1" customWidth="1"/>
    <col min="11456" max="11456" width="21.5546875" style="66" bestFit="1" customWidth="1"/>
    <col min="11457" max="11457" width="16.5546875" style="17" bestFit="1" customWidth="1"/>
    <col min="11458" max="11458" width="19.109375" style="83" bestFit="1" customWidth="1"/>
    <col min="11459" max="11459" width="12.33203125" style="72" bestFit="1" customWidth="1"/>
    <col min="11460" max="11460" width="19.5546875" style="83" bestFit="1" customWidth="1"/>
    <col min="11461" max="11461" width="21.88671875" style="21" bestFit="1" customWidth="1"/>
    <col min="11462" max="11462" width="11.6640625" style="21" bestFit="1" customWidth="1"/>
    <col min="11463" max="11463" width="10" style="82" bestFit="1" customWidth="1"/>
    <col min="11464" max="11464" width="21.5546875" style="66" bestFit="1" customWidth="1"/>
    <col min="11465" max="11465" width="16.5546875" style="17" bestFit="1" customWidth="1"/>
    <col min="11466" max="11466" width="19.109375" style="83" bestFit="1" customWidth="1"/>
    <col min="11467" max="11467" width="12.33203125" style="72" bestFit="1" customWidth="1"/>
    <col min="11468" max="11468" width="19.5546875" style="83" bestFit="1" customWidth="1"/>
    <col min="11469" max="11469" width="21.88671875" style="21" bestFit="1" customWidth="1"/>
    <col min="11470" max="11470" width="11.6640625" style="21" bestFit="1" customWidth="1"/>
    <col min="11471" max="11471" width="10" style="82" bestFit="1" customWidth="1"/>
    <col min="11472" max="11472" width="21.5546875" style="66" bestFit="1" customWidth="1"/>
    <col min="11473" max="11473" width="16.5546875" style="17" bestFit="1" customWidth="1"/>
    <col min="11474" max="11474" width="19.109375" style="83" bestFit="1" customWidth="1"/>
    <col min="11475" max="11475" width="12.33203125" style="72" bestFit="1" customWidth="1"/>
    <col min="11476" max="11476" width="19.5546875" style="83" bestFit="1" customWidth="1"/>
    <col min="11477" max="11477" width="21.88671875" style="21" bestFit="1" customWidth="1"/>
    <col min="11478" max="11478" width="11.6640625" style="21" bestFit="1" customWidth="1"/>
    <col min="11479" max="11479" width="10" style="82" bestFit="1" customWidth="1"/>
    <col min="11480" max="11480" width="21.5546875" style="66" bestFit="1" customWidth="1"/>
    <col min="11481" max="11481" width="16.5546875" style="17" bestFit="1" customWidth="1"/>
    <col min="11482" max="11482" width="19.109375" style="83" bestFit="1" customWidth="1"/>
    <col min="11483" max="11483" width="12.33203125" style="72" bestFit="1" customWidth="1"/>
    <col min="11484" max="11484" width="19.5546875" style="83" bestFit="1" customWidth="1"/>
    <col min="11485" max="11485" width="21.88671875" style="21" bestFit="1" customWidth="1"/>
    <col min="11486" max="11486" width="11.6640625" style="21" bestFit="1" customWidth="1"/>
    <col min="11487" max="11487" width="10" style="82" bestFit="1" customWidth="1"/>
    <col min="11488" max="11488" width="21.5546875" style="66" bestFit="1" customWidth="1"/>
    <col min="11489" max="11489" width="16.5546875" style="17" bestFit="1" customWidth="1"/>
    <col min="11490" max="11490" width="19.109375" style="83" bestFit="1" customWidth="1"/>
    <col min="11491" max="11491" width="12.33203125" style="72" bestFit="1" customWidth="1"/>
    <col min="11492" max="11492" width="19.5546875" style="83" bestFit="1" customWidth="1"/>
    <col min="11493" max="11493" width="21.88671875" style="21" bestFit="1" customWidth="1"/>
    <col min="11494" max="11494" width="11.6640625" style="21" bestFit="1" customWidth="1"/>
    <col min="11495" max="11495" width="10" style="82" bestFit="1" customWidth="1"/>
    <col min="11496" max="11496" width="21.5546875" style="66" bestFit="1" customWidth="1"/>
    <col min="11497" max="11497" width="16.5546875" style="17" bestFit="1" customWidth="1"/>
    <col min="11498" max="11498" width="19.109375" style="83" bestFit="1" customWidth="1"/>
    <col min="11499" max="11499" width="12.33203125" style="72" bestFit="1" customWidth="1"/>
    <col min="11500" max="11500" width="19.5546875" style="83" bestFit="1" customWidth="1"/>
    <col min="11501" max="11501" width="21.88671875" style="21" bestFit="1" customWidth="1"/>
    <col min="11502" max="11502" width="11.6640625" style="21" bestFit="1" customWidth="1"/>
    <col min="11503" max="11503" width="10" style="82" bestFit="1" customWidth="1"/>
    <col min="11504" max="11504" width="21.5546875" style="66" bestFit="1" customWidth="1"/>
    <col min="11505" max="11505" width="16.5546875" style="17" bestFit="1" customWidth="1"/>
    <col min="11506" max="11506" width="19.109375" style="83" bestFit="1" customWidth="1"/>
    <col min="11507" max="11507" width="12.33203125" style="72" bestFit="1" customWidth="1"/>
    <col min="11508" max="11508" width="19.5546875" style="83" bestFit="1" customWidth="1"/>
    <col min="11509" max="11509" width="21.88671875" style="21" bestFit="1" customWidth="1"/>
    <col min="11510" max="11510" width="11.6640625" style="21" bestFit="1" customWidth="1"/>
    <col min="11511" max="11511" width="10" style="82" bestFit="1" customWidth="1"/>
    <col min="11512" max="11512" width="21.5546875" style="66" bestFit="1" customWidth="1"/>
    <col min="11513" max="11513" width="16.5546875" style="17" bestFit="1" customWidth="1"/>
    <col min="11514" max="11514" width="19.109375" style="83" bestFit="1" customWidth="1"/>
    <col min="11515" max="11515" width="12.33203125" style="72" bestFit="1" customWidth="1"/>
    <col min="11516" max="11516" width="19.5546875" style="83" bestFit="1" customWidth="1"/>
    <col min="11517" max="11517" width="21.88671875" style="21" bestFit="1" customWidth="1"/>
    <col min="11518" max="11518" width="11.6640625" style="21" bestFit="1" customWidth="1"/>
    <col min="11519" max="11519" width="10" style="82" bestFit="1" customWidth="1"/>
    <col min="11520" max="11520" width="21.5546875" style="66" bestFit="1" customWidth="1"/>
    <col min="11521" max="11521" width="16.5546875" style="17" bestFit="1" customWidth="1"/>
    <col min="11522" max="11522" width="19.109375" style="83" bestFit="1" customWidth="1"/>
    <col min="11523" max="11523" width="12.33203125" style="72" bestFit="1" customWidth="1"/>
    <col min="11524" max="11524" width="19.5546875" style="83" bestFit="1" customWidth="1"/>
    <col min="11525" max="11525" width="21.88671875" style="21" bestFit="1" customWidth="1"/>
    <col min="11526" max="11526" width="11.6640625" style="21" bestFit="1" customWidth="1"/>
    <col min="11527" max="11527" width="10" style="82" bestFit="1" customWidth="1"/>
    <col min="11528" max="11528" width="21.5546875" style="66" bestFit="1" customWidth="1"/>
    <col min="11529" max="11529" width="16.5546875" style="17" bestFit="1" customWidth="1"/>
    <col min="11530" max="11530" width="19.109375" style="83" bestFit="1" customWidth="1"/>
    <col min="11531" max="11531" width="12.33203125" style="72" bestFit="1" customWidth="1"/>
    <col min="11532" max="11532" width="19.5546875" style="83" bestFit="1" customWidth="1"/>
    <col min="11533" max="11533" width="21.88671875" style="21" bestFit="1" customWidth="1"/>
    <col min="11534" max="11534" width="11.6640625" style="21" bestFit="1" customWidth="1"/>
    <col min="11535" max="11535" width="10" style="82" bestFit="1" customWidth="1"/>
    <col min="11536" max="11536" width="21.5546875" style="66" bestFit="1" customWidth="1"/>
    <col min="11537" max="11537" width="16.5546875" style="17" bestFit="1" customWidth="1"/>
    <col min="11538" max="11538" width="19.109375" style="83" bestFit="1" customWidth="1"/>
    <col min="11539" max="11539" width="12.33203125" style="72" bestFit="1" customWidth="1"/>
    <col min="11540" max="11540" width="19.5546875" style="83" bestFit="1" customWidth="1"/>
    <col min="11541" max="11541" width="21.88671875" style="21" bestFit="1" customWidth="1"/>
    <col min="11542" max="11542" width="11.6640625" style="21" bestFit="1" customWidth="1"/>
    <col min="11543" max="11543" width="10" style="82" bestFit="1" customWidth="1"/>
    <col min="11544" max="11544" width="21.5546875" style="66" bestFit="1" customWidth="1"/>
    <col min="11545" max="11545" width="16.5546875" style="17" bestFit="1" customWidth="1"/>
    <col min="11546" max="11546" width="19.109375" style="83" bestFit="1" customWidth="1"/>
    <col min="11547" max="11547" width="12.33203125" style="72" bestFit="1" customWidth="1"/>
    <col min="11548" max="11548" width="19.5546875" style="83" bestFit="1" customWidth="1"/>
    <col min="11549" max="11549" width="21.88671875" style="21" bestFit="1" customWidth="1"/>
    <col min="11550" max="11550" width="11.6640625" style="21" bestFit="1" customWidth="1"/>
    <col min="11551" max="11551" width="10" style="82" bestFit="1" customWidth="1"/>
    <col min="11552" max="11552" width="21.5546875" style="66" bestFit="1" customWidth="1"/>
    <col min="11553" max="11553" width="16.5546875" style="17" bestFit="1" customWidth="1"/>
    <col min="11554" max="11554" width="19.109375" style="83" bestFit="1" customWidth="1"/>
    <col min="11555" max="11555" width="12.33203125" style="72" bestFit="1" customWidth="1"/>
    <col min="11556" max="11556" width="19.5546875" style="83" bestFit="1" customWidth="1"/>
    <col min="11557" max="11557" width="21.88671875" style="21" bestFit="1" customWidth="1"/>
    <col min="11558" max="11558" width="11.6640625" style="21" bestFit="1" customWidth="1"/>
    <col min="11559" max="11559" width="10" style="82" bestFit="1" customWidth="1"/>
    <col min="11560" max="11560" width="21.5546875" style="66" bestFit="1" customWidth="1"/>
    <col min="11561" max="11561" width="16.5546875" style="17" bestFit="1" customWidth="1"/>
    <col min="11562" max="11562" width="19.109375" style="83" bestFit="1" customWidth="1"/>
    <col min="11563" max="11563" width="12.33203125" style="72" bestFit="1" customWidth="1"/>
    <col min="11564" max="11564" width="19.5546875" style="83" bestFit="1" customWidth="1"/>
    <col min="11565" max="11565" width="21.88671875" style="21" bestFit="1" customWidth="1"/>
    <col min="11566" max="11566" width="11.6640625" style="21" bestFit="1" customWidth="1"/>
    <col min="11567" max="11567" width="10" style="82" bestFit="1" customWidth="1"/>
    <col min="11568" max="11568" width="21.5546875" style="66" bestFit="1" customWidth="1"/>
    <col min="11569" max="11569" width="16.5546875" style="17" bestFit="1" customWidth="1"/>
    <col min="11570" max="11570" width="19.109375" style="83" bestFit="1" customWidth="1"/>
    <col min="11571" max="11571" width="12.33203125" style="72" bestFit="1" customWidth="1"/>
    <col min="11572" max="11572" width="19.5546875" style="83" bestFit="1" customWidth="1"/>
    <col min="11573" max="11573" width="21.88671875" style="21" bestFit="1" customWidth="1"/>
    <col min="11574" max="11574" width="11.6640625" style="21" bestFit="1" customWidth="1"/>
    <col min="11575" max="11575" width="10" style="82" bestFit="1" customWidth="1"/>
    <col min="11576" max="11576" width="21.5546875" style="66" bestFit="1" customWidth="1"/>
    <col min="11577" max="11577" width="16.5546875" style="17" bestFit="1" customWidth="1"/>
    <col min="11578" max="11578" width="19.109375" style="83" bestFit="1" customWidth="1"/>
    <col min="11579" max="11579" width="12.33203125" style="72" bestFit="1" customWidth="1"/>
    <col min="11580" max="11580" width="19.5546875" style="83" bestFit="1" customWidth="1"/>
    <col min="11581" max="11581" width="21.88671875" style="21" bestFit="1" customWidth="1"/>
    <col min="11582" max="11582" width="11.6640625" style="21" bestFit="1" customWidth="1"/>
    <col min="11583" max="11583" width="10" style="82" bestFit="1" customWidth="1"/>
    <col min="11584" max="11584" width="21.5546875" style="66" bestFit="1" customWidth="1"/>
    <col min="11585" max="11585" width="16.5546875" style="17" bestFit="1" customWidth="1"/>
    <col min="11586" max="11586" width="19.109375" style="83" bestFit="1" customWidth="1"/>
    <col min="11587" max="11587" width="12.33203125" style="72" bestFit="1" customWidth="1"/>
    <col min="11588" max="11588" width="19.5546875" style="83" bestFit="1" customWidth="1"/>
    <col min="11589" max="11589" width="21.88671875" style="21" bestFit="1" customWidth="1"/>
    <col min="11590" max="11590" width="11.6640625" style="21" bestFit="1" customWidth="1"/>
    <col min="11591" max="11591" width="10" style="82" bestFit="1" customWidth="1"/>
    <col min="11592" max="11592" width="21.5546875" style="66" bestFit="1" customWidth="1"/>
    <col min="11593" max="11593" width="16.5546875" style="17" bestFit="1" customWidth="1"/>
    <col min="11594" max="11594" width="19.109375" style="83" bestFit="1" customWidth="1"/>
    <col min="11595" max="11595" width="12.33203125" style="72" bestFit="1" customWidth="1"/>
    <col min="11596" max="11596" width="19.5546875" style="83" bestFit="1" customWidth="1"/>
    <col min="11597" max="11597" width="21.88671875" style="21" bestFit="1" customWidth="1"/>
    <col min="11598" max="11598" width="11.6640625" style="21" bestFit="1" customWidth="1"/>
    <col min="11599" max="11599" width="10" style="82" bestFit="1" customWidth="1"/>
    <col min="11600" max="11600" width="21.5546875" style="66" bestFit="1" customWidth="1"/>
    <col min="11601" max="11601" width="16.5546875" style="17" bestFit="1" customWidth="1"/>
    <col min="11602" max="11602" width="19.109375" style="83" bestFit="1" customWidth="1"/>
    <col min="11603" max="11603" width="12.33203125" style="72" bestFit="1" customWidth="1"/>
    <col min="11604" max="11604" width="19.5546875" style="83" bestFit="1" customWidth="1"/>
    <col min="11605" max="11605" width="21.88671875" style="21" bestFit="1" customWidth="1"/>
    <col min="11606" max="11606" width="11.6640625" style="21" bestFit="1" customWidth="1"/>
    <col min="11607" max="11607" width="10" style="82" bestFit="1" customWidth="1"/>
    <col min="11608" max="11608" width="21.5546875" style="66" bestFit="1" customWidth="1"/>
    <col min="11609" max="11609" width="16.5546875" style="17" bestFit="1" customWidth="1"/>
    <col min="11610" max="11610" width="19.109375" style="83" bestFit="1" customWidth="1"/>
    <col min="11611" max="11611" width="12.33203125" style="72" bestFit="1" customWidth="1"/>
    <col min="11612" max="11612" width="19.5546875" style="83" bestFit="1" customWidth="1"/>
    <col min="11613" max="11613" width="21.88671875" style="21" bestFit="1" customWidth="1"/>
    <col min="11614" max="11614" width="11.6640625" style="21" bestFit="1" customWidth="1"/>
    <col min="11615" max="11615" width="10" style="82" bestFit="1" customWidth="1"/>
    <col min="11616" max="11616" width="21.5546875" style="66" bestFit="1" customWidth="1"/>
    <col min="11617" max="11617" width="16.5546875" style="17" bestFit="1" customWidth="1"/>
    <col min="11618" max="11618" width="19.109375" style="83" bestFit="1" customWidth="1"/>
    <col min="11619" max="11619" width="12.33203125" style="72" bestFit="1" customWidth="1"/>
    <col min="11620" max="11620" width="19.5546875" style="83" bestFit="1" customWidth="1"/>
    <col min="11621" max="11621" width="21.88671875" style="21" bestFit="1" customWidth="1"/>
    <col min="11622" max="11622" width="11.6640625" style="21" bestFit="1" customWidth="1"/>
    <col min="11623" max="11623" width="10" style="82" bestFit="1" customWidth="1"/>
    <col min="11624" max="11624" width="21.5546875" style="66" bestFit="1" customWidth="1"/>
    <col min="11625" max="11625" width="16.5546875" style="17" bestFit="1" customWidth="1"/>
    <col min="11626" max="11626" width="19.109375" style="83" bestFit="1" customWidth="1"/>
    <col min="11627" max="11627" width="12.33203125" style="72" bestFit="1" customWidth="1"/>
    <col min="11628" max="11628" width="19.5546875" style="83" bestFit="1" customWidth="1"/>
    <col min="11629" max="11629" width="21.88671875" style="21" bestFit="1" customWidth="1"/>
    <col min="11630" max="11630" width="11.6640625" style="21" bestFit="1" customWidth="1"/>
    <col min="11631" max="11631" width="10" style="82" bestFit="1" customWidth="1"/>
    <col min="11632" max="11632" width="21.5546875" style="66" bestFit="1" customWidth="1"/>
    <col min="11633" max="11633" width="16.5546875" style="17" bestFit="1" customWidth="1"/>
    <col min="11634" max="11634" width="19.109375" style="83" bestFit="1" customWidth="1"/>
    <col min="11635" max="11635" width="12.33203125" style="72" bestFit="1" customWidth="1"/>
    <col min="11636" max="11636" width="19.5546875" style="83" bestFit="1" customWidth="1"/>
    <col min="11637" max="11637" width="21.88671875" style="21" bestFit="1" customWidth="1"/>
    <col min="11638" max="11638" width="11.6640625" style="21" bestFit="1" customWidth="1"/>
    <col min="11639" max="11639" width="10" style="82" bestFit="1" customWidth="1"/>
    <col min="11640" max="11640" width="21.5546875" style="66" bestFit="1" customWidth="1"/>
    <col min="11641" max="11641" width="16.5546875" style="17" bestFit="1" customWidth="1"/>
    <col min="11642" max="11642" width="19.109375" style="83" bestFit="1" customWidth="1"/>
    <col min="11643" max="11643" width="12.33203125" style="72" bestFit="1" customWidth="1"/>
    <col min="11644" max="11644" width="19.5546875" style="83" bestFit="1" customWidth="1"/>
    <col min="11645" max="11645" width="21.88671875" style="21" bestFit="1" customWidth="1"/>
    <col min="11646" max="11646" width="11.6640625" style="21" bestFit="1" customWidth="1"/>
    <col min="11647" max="11647" width="10" style="82" bestFit="1" customWidth="1"/>
    <col min="11648" max="11648" width="21.5546875" style="66" bestFit="1" customWidth="1"/>
    <col min="11649" max="11649" width="16.5546875" style="17" bestFit="1" customWidth="1"/>
    <col min="11650" max="11650" width="19.109375" style="83" bestFit="1" customWidth="1"/>
    <col min="11651" max="11651" width="12.33203125" style="72" bestFit="1" customWidth="1"/>
    <col min="11652" max="11652" width="19.5546875" style="83" bestFit="1" customWidth="1"/>
    <col min="11653" max="11653" width="21.88671875" style="21" bestFit="1" customWidth="1"/>
    <col min="11654" max="11654" width="11.6640625" style="21" bestFit="1" customWidth="1"/>
    <col min="11655" max="11655" width="10" style="82" bestFit="1" customWidth="1"/>
    <col min="11656" max="11656" width="21.5546875" style="66" bestFit="1" customWidth="1"/>
    <col min="11657" max="11657" width="16.5546875" style="17" bestFit="1" customWidth="1"/>
    <col min="11658" max="11658" width="19.109375" style="83" bestFit="1" customWidth="1"/>
    <col min="11659" max="11659" width="12.33203125" style="72" bestFit="1" customWidth="1"/>
    <col min="11660" max="11660" width="19.5546875" style="83" bestFit="1" customWidth="1"/>
    <col min="11661" max="11661" width="21.88671875" style="21" bestFit="1" customWidth="1"/>
    <col min="11662" max="11662" width="11.6640625" style="21" bestFit="1" customWidth="1"/>
    <col min="11663" max="11663" width="10" style="82" bestFit="1" customWidth="1"/>
    <col min="11664" max="11664" width="21.5546875" style="66" bestFit="1" customWidth="1"/>
    <col min="11665" max="11665" width="16.5546875" style="17" bestFit="1" customWidth="1"/>
    <col min="11666" max="11666" width="19.109375" style="83" bestFit="1" customWidth="1"/>
    <col min="11667" max="11667" width="12.33203125" style="72" bestFit="1" customWidth="1"/>
    <col min="11668" max="11668" width="19.5546875" style="83" bestFit="1" customWidth="1"/>
    <col min="11669" max="11669" width="21.88671875" style="21" bestFit="1" customWidth="1"/>
    <col min="11670" max="11670" width="11.6640625" style="21" bestFit="1" customWidth="1"/>
    <col min="11671" max="11671" width="10" style="82" bestFit="1" customWidth="1"/>
    <col min="11672" max="11672" width="21.5546875" style="66" bestFit="1" customWidth="1"/>
    <col min="11673" max="11673" width="16.5546875" style="17" bestFit="1" customWidth="1"/>
    <col min="11674" max="11674" width="19.109375" style="83" bestFit="1" customWidth="1"/>
    <col min="11675" max="11675" width="12.33203125" style="72" bestFit="1" customWidth="1"/>
    <col min="11676" max="11676" width="19.5546875" style="83" bestFit="1" customWidth="1"/>
    <col min="11677" max="11677" width="21.88671875" style="21" bestFit="1" customWidth="1"/>
    <col min="11678" max="11678" width="11.6640625" style="21" bestFit="1" customWidth="1"/>
    <col min="11679" max="11679" width="10" style="82" bestFit="1" customWidth="1"/>
    <col min="11680" max="11680" width="21.5546875" style="66" bestFit="1" customWidth="1"/>
    <col min="11681" max="11681" width="16.5546875" style="17" bestFit="1" customWidth="1"/>
    <col min="11682" max="11682" width="19.109375" style="83" bestFit="1" customWidth="1"/>
    <col min="11683" max="11683" width="12.33203125" style="72" bestFit="1" customWidth="1"/>
    <col min="11684" max="11684" width="19.5546875" style="83" bestFit="1" customWidth="1"/>
    <col min="11685" max="11685" width="21.88671875" style="21" bestFit="1" customWidth="1"/>
    <col min="11686" max="11686" width="11.6640625" style="21" bestFit="1" customWidth="1"/>
    <col min="11687" max="11687" width="10" style="82" bestFit="1" customWidth="1"/>
    <col min="11688" max="11688" width="21.5546875" style="66" bestFit="1" customWidth="1"/>
    <col min="11689" max="11689" width="16.5546875" style="17" bestFit="1" customWidth="1"/>
    <col min="11690" max="11690" width="19.109375" style="83" bestFit="1" customWidth="1"/>
    <col min="11691" max="11691" width="12.33203125" style="72" bestFit="1" customWidth="1"/>
    <col min="11692" max="11692" width="19.5546875" style="83" bestFit="1" customWidth="1"/>
    <col min="11693" max="11693" width="21.88671875" style="21" bestFit="1" customWidth="1"/>
    <col min="11694" max="11694" width="11.6640625" style="21" bestFit="1" customWidth="1"/>
    <col min="11695" max="11695" width="10" style="82" bestFit="1" customWidth="1"/>
    <col min="11696" max="11696" width="21.5546875" style="66" bestFit="1" customWidth="1"/>
    <col min="11697" max="11697" width="16.5546875" style="17" bestFit="1" customWidth="1"/>
    <col min="11698" max="11698" width="19.109375" style="83" bestFit="1" customWidth="1"/>
    <col min="11699" max="11699" width="12.33203125" style="72" bestFit="1" customWidth="1"/>
    <col min="11700" max="11700" width="19.5546875" style="83" bestFit="1" customWidth="1"/>
    <col min="11701" max="11701" width="21.88671875" style="21" bestFit="1" customWidth="1"/>
    <col min="11702" max="11702" width="11.6640625" style="21" bestFit="1" customWidth="1"/>
    <col min="11703" max="11703" width="10" style="82" bestFit="1" customWidth="1"/>
    <col min="11704" max="11704" width="21.5546875" style="66" bestFit="1" customWidth="1"/>
    <col min="11705" max="11705" width="16.5546875" style="17" bestFit="1" customWidth="1"/>
    <col min="11706" max="11706" width="19.109375" style="83" bestFit="1" customWidth="1"/>
    <col min="11707" max="11707" width="12.33203125" style="72" bestFit="1" customWidth="1"/>
    <col min="11708" max="11708" width="19.5546875" style="83" bestFit="1" customWidth="1"/>
    <col min="11709" max="11709" width="21.88671875" style="21" bestFit="1" customWidth="1"/>
    <col min="11710" max="11710" width="11.6640625" style="21" bestFit="1" customWidth="1"/>
    <col min="11711" max="11711" width="10" style="82" bestFit="1" customWidth="1"/>
    <col min="11712" max="11712" width="21.5546875" style="66" bestFit="1" customWidth="1"/>
    <col min="11713" max="11713" width="16.5546875" style="17" bestFit="1" customWidth="1"/>
    <col min="11714" max="11714" width="19.109375" style="83" bestFit="1" customWidth="1"/>
    <col min="11715" max="11715" width="12.33203125" style="72" bestFit="1" customWidth="1"/>
    <col min="11716" max="11716" width="19.5546875" style="83" bestFit="1" customWidth="1"/>
    <col min="11717" max="11717" width="21.88671875" style="21" bestFit="1" customWidth="1"/>
    <col min="11718" max="11718" width="11.6640625" style="21" bestFit="1" customWidth="1"/>
    <col min="11719" max="11719" width="10" style="82" bestFit="1" customWidth="1"/>
    <col min="11720" max="11720" width="21.5546875" style="66" bestFit="1" customWidth="1"/>
    <col min="11721" max="11721" width="16.5546875" style="17" bestFit="1" customWidth="1"/>
    <col min="11722" max="11722" width="19.109375" style="83" bestFit="1" customWidth="1"/>
    <col min="11723" max="11723" width="12.33203125" style="72" bestFit="1" customWidth="1"/>
    <col min="11724" max="11724" width="19.5546875" style="83" bestFit="1" customWidth="1"/>
    <col min="11725" max="11725" width="21.88671875" style="21" bestFit="1" customWidth="1"/>
    <col min="11726" max="11726" width="11.6640625" style="21" bestFit="1" customWidth="1"/>
    <col min="11727" max="11727" width="10" style="82" bestFit="1" customWidth="1"/>
    <col min="11728" max="11728" width="21.5546875" style="66" bestFit="1" customWidth="1"/>
    <col min="11729" max="11729" width="16.5546875" style="17" bestFit="1" customWidth="1"/>
    <col min="11730" max="11730" width="19.109375" style="83" bestFit="1" customWidth="1"/>
    <col min="11731" max="11731" width="12.33203125" style="72" bestFit="1" customWidth="1"/>
    <col min="11732" max="11732" width="19.5546875" style="83" bestFit="1" customWidth="1"/>
    <col min="11733" max="11733" width="21.88671875" style="21" bestFit="1" customWidth="1"/>
    <col min="11734" max="11734" width="11.6640625" style="21" bestFit="1" customWidth="1"/>
    <col min="11735" max="11735" width="10" style="82" bestFit="1" customWidth="1"/>
    <col min="11736" max="11736" width="21.5546875" style="66" bestFit="1" customWidth="1"/>
    <col min="11737" max="11737" width="16.5546875" style="17" bestFit="1" customWidth="1"/>
    <col min="11738" max="11738" width="19.109375" style="83" bestFit="1" customWidth="1"/>
    <col min="11739" max="11739" width="12.33203125" style="72" bestFit="1" customWidth="1"/>
    <col min="11740" max="11740" width="19.5546875" style="83" bestFit="1" customWidth="1"/>
    <col min="11741" max="11741" width="21.88671875" style="21" bestFit="1" customWidth="1"/>
    <col min="11742" max="11742" width="11.6640625" style="21" bestFit="1" customWidth="1"/>
    <col min="11743" max="11743" width="10" style="82" bestFit="1" customWidth="1"/>
    <col min="11744" max="11744" width="21.5546875" style="66" bestFit="1" customWidth="1"/>
    <col min="11745" max="11745" width="16.5546875" style="17" bestFit="1" customWidth="1"/>
    <col min="11746" max="11746" width="19.109375" style="83" bestFit="1" customWidth="1"/>
    <col min="11747" max="11747" width="12.33203125" style="72" bestFit="1" customWidth="1"/>
    <col min="11748" max="11748" width="19.5546875" style="83" bestFit="1" customWidth="1"/>
    <col min="11749" max="11749" width="21.88671875" style="21" bestFit="1" customWidth="1"/>
    <col min="11750" max="11750" width="11.6640625" style="21" bestFit="1" customWidth="1"/>
    <col min="11751" max="11751" width="10" style="82" bestFit="1" customWidth="1"/>
    <col min="11752" max="11752" width="21.5546875" style="66" bestFit="1" customWidth="1"/>
    <col min="11753" max="11753" width="16.5546875" style="17" bestFit="1" customWidth="1"/>
    <col min="11754" max="11754" width="19.109375" style="83" bestFit="1" customWidth="1"/>
    <col min="11755" max="11755" width="12.33203125" style="72" bestFit="1" customWidth="1"/>
    <col min="11756" max="11756" width="19.5546875" style="83" bestFit="1" customWidth="1"/>
    <col min="11757" max="11757" width="21.88671875" style="21" bestFit="1" customWidth="1"/>
    <col min="11758" max="11758" width="11.6640625" style="21" bestFit="1" customWidth="1"/>
    <col min="11759" max="11759" width="10" style="82" bestFit="1" customWidth="1"/>
    <col min="11760" max="11760" width="21.5546875" style="66" bestFit="1" customWidth="1"/>
    <col min="11761" max="11761" width="16.5546875" style="17" bestFit="1" customWidth="1"/>
    <col min="11762" max="11762" width="19.109375" style="83" bestFit="1" customWidth="1"/>
    <col min="11763" max="11763" width="12.33203125" style="72" bestFit="1" customWidth="1"/>
    <col min="11764" max="11764" width="19.5546875" style="83" bestFit="1" customWidth="1"/>
    <col min="11765" max="11765" width="21.88671875" style="21" bestFit="1" customWidth="1"/>
    <col min="11766" max="11766" width="11.6640625" style="21" bestFit="1" customWidth="1"/>
    <col min="11767" max="11767" width="10" style="82" bestFit="1" customWidth="1"/>
    <col min="11768" max="11768" width="21.5546875" style="66" bestFit="1" customWidth="1"/>
    <col min="11769" max="11769" width="16.5546875" style="17" bestFit="1" customWidth="1"/>
    <col min="11770" max="11770" width="19.109375" style="83" bestFit="1" customWidth="1"/>
    <col min="11771" max="11771" width="12.33203125" style="72" bestFit="1" customWidth="1"/>
    <col min="11772" max="11772" width="19.5546875" style="83" bestFit="1" customWidth="1"/>
    <col min="11773" max="11773" width="21.88671875" style="21" bestFit="1" customWidth="1"/>
    <col min="11774" max="11774" width="11.6640625" style="21" bestFit="1" customWidth="1"/>
    <col min="11775" max="11775" width="10" style="82" bestFit="1" customWidth="1"/>
    <col min="11776" max="11776" width="21.5546875" style="66" bestFit="1" customWidth="1"/>
    <col min="11777" max="11777" width="16.5546875" style="17" bestFit="1" customWidth="1"/>
    <col min="11778" max="11778" width="19.109375" style="83" bestFit="1" customWidth="1"/>
    <col min="11779" max="11779" width="12.33203125" style="72" bestFit="1" customWidth="1"/>
    <col min="11780" max="11780" width="19.5546875" style="83" bestFit="1" customWidth="1"/>
    <col min="11781" max="11781" width="21.88671875" style="21" bestFit="1" customWidth="1"/>
    <col min="11782" max="11782" width="11.6640625" style="21" bestFit="1" customWidth="1"/>
    <col min="11783" max="11783" width="10" style="82" bestFit="1" customWidth="1"/>
    <col min="11784" max="11784" width="21.5546875" style="66" bestFit="1" customWidth="1"/>
    <col min="11785" max="11785" width="16.5546875" style="17" bestFit="1" customWidth="1"/>
    <col min="11786" max="11786" width="19.109375" style="83" bestFit="1" customWidth="1"/>
    <col min="11787" max="11787" width="12.33203125" style="72" bestFit="1" customWidth="1"/>
    <col min="11788" max="11788" width="19.5546875" style="83" bestFit="1" customWidth="1"/>
    <col min="11789" max="11789" width="21.88671875" style="21" bestFit="1" customWidth="1"/>
    <col min="11790" max="11790" width="11.6640625" style="21" bestFit="1" customWidth="1"/>
    <col min="11791" max="11791" width="10" style="82" bestFit="1" customWidth="1"/>
    <col min="11792" max="11792" width="21.5546875" style="66" bestFit="1" customWidth="1"/>
    <col min="11793" max="11793" width="16.5546875" style="17" bestFit="1" customWidth="1"/>
    <col min="11794" max="11794" width="19.109375" style="83" bestFit="1" customWidth="1"/>
    <col min="11795" max="11795" width="12.33203125" style="72" bestFit="1" customWidth="1"/>
    <col min="11796" max="11796" width="19.5546875" style="83" bestFit="1" customWidth="1"/>
    <col min="11797" max="11797" width="21.88671875" style="21" bestFit="1" customWidth="1"/>
    <col min="11798" max="11798" width="11.6640625" style="21" bestFit="1" customWidth="1"/>
    <col min="11799" max="11799" width="10" style="82" bestFit="1" customWidth="1"/>
    <col min="11800" max="11800" width="21.5546875" style="66" bestFit="1" customWidth="1"/>
    <col min="11801" max="11801" width="16.5546875" style="17" bestFit="1" customWidth="1"/>
    <col min="11802" max="11802" width="19.109375" style="83" bestFit="1" customWidth="1"/>
    <col min="11803" max="11803" width="12.33203125" style="72" bestFit="1" customWidth="1"/>
    <col min="11804" max="11804" width="19.5546875" style="83" bestFit="1" customWidth="1"/>
    <col min="11805" max="11805" width="21.88671875" style="21" bestFit="1" customWidth="1"/>
    <col min="11806" max="11806" width="11.6640625" style="21" bestFit="1" customWidth="1"/>
    <col min="11807" max="11807" width="10" style="82" bestFit="1" customWidth="1"/>
    <col min="11808" max="11808" width="21.5546875" style="66" bestFit="1" customWidth="1"/>
    <col min="11809" max="11809" width="16.5546875" style="17" bestFit="1" customWidth="1"/>
    <col min="11810" max="11810" width="19.109375" style="83" bestFit="1" customWidth="1"/>
    <col min="11811" max="11811" width="12.33203125" style="72" bestFit="1" customWidth="1"/>
    <col min="11812" max="11812" width="19.5546875" style="83" bestFit="1" customWidth="1"/>
    <col min="11813" max="11813" width="21.88671875" style="21" bestFit="1" customWidth="1"/>
    <col min="11814" max="11814" width="11.6640625" style="21" bestFit="1" customWidth="1"/>
    <col min="11815" max="11815" width="10" style="82" bestFit="1" customWidth="1"/>
    <col min="11816" max="11816" width="21.5546875" style="66" bestFit="1" customWidth="1"/>
    <col min="11817" max="11817" width="16.5546875" style="17" bestFit="1" customWidth="1"/>
    <col min="11818" max="11818" width="19.109375" style="83" bestFit="1" customWidth="1"/>
    <col min="11819" max="11819" width="12.33203125" style="72" bestFit="1" customWidth="1"/>
    <col min="11820" max="11820" width="19.5546875" style="83" bestFit="1" customWidth="1"/>
    <col min="11821" max="11821" width="21.88671875" style="21" bestFit="1" customWidth="1"/>
    <col min="11822" max="11822" width="11.6640625" style="21" bestFit="1" customWidth="1"/>
    <col min="11823" max="11823" width="10" style="82" bestFit="1" customWidth="1"/>
    <col min="11824" max="11824" width="21.5546875" style="66" bestFit="1" customWidth="1"/>
    <col min="11825" max="11825" width="16.5546875" style="17" bestFit="1" customWidth="1"/>
    <col min="11826" max="11826" width="19.109375" style="83" bestFit="1" customWidth="1"/>
    <col min="11827" max="11827" width="12.33203125" style="72" bestFit="1" customWidth="1"/>
    <col min="11828" max="11828" width="19.5546875" style="83" bestFit="1" customWidth="1"/>
    <col min="11829" max="11829" width="21.88671875" style="21" bestFit="1" customWidth="1"/>
    <col min="11830" max="11830" width="11.6640625" style="21" bestFit="1" customWidth="1"/>
    <col min="11831" max="11831" width="10" style="82" bestFit="1" customWidth="1"/>
    <col min="11832" max="11832" width="21.5546875" style="66" bestFit="1" customWidth="1"/>
    <col min="11833" max="11833" width="16.5546875" style="17" bestFit="1" customWidth="1"/>
    <col min="11834" max="11834" width="19.109375" style="83" bestFit="1" customWidth="1"/>
    <col min="11835" max="11835" width="12.33203125" style="72" bestFit="1" customWidth="1"/>
    <col min="11836" max="11836" width="19.5546875" style="83" bestFit="1" customWidth="1"/>
    <col min="11837" max="11837" width="21.88671875" style="21" bestFit="1" customWidth="1"/>
    <col min="11838" max="11838" width="11.6640625" style="21" bestFit="1" customWidth="1"/>
    <col min="11839" max="11839" width="10" style="82" bestFit="1" customWidth="1"/>
    <col min="11840" max="11840" width="21.5546875" style="66" bestFit="1" customWidth="1"/>
    <col min="11841" max="11841" width="16.5546875" style="17" bestFit="1" customWidth="1"/>
    <col min="11842" max="11842" width="19.109375" style="83" bestFit="1" customWidth="1"/>
    <col min="11843" max="11843" width="12.33203125" style="72" bestFit="1" customWidth="1"/>
    <col min="11844" max="11844" width="19.5546875" style="83" bestFit="1" customWidth="1"/>
    <col min="11845" max="11845" width="21.88671875" style="21" bestFit="1" customWidth="1"/>
    <col min="11846" max="11846" width="11.6640625" style="21" bestFit="1" customWidth="1"/>
    <col min="11847" max="11847" width="10" style="82" bestFit="1" customWidth="1"/>
    <col min="11848" max="11848" width="21.5546875" style="66" bestFit="1" customWidth="1"/>
    <col min="11849" max="11849" width="16.5546875" style="17" bestFit="1" customWidth="1"/>
    <col min="11850" max="11850" width="19.109375" style="83" bestFit="1" customWidth="1"/>
    <col min="11851" max="11851" width="12.33203125" style="72" bestFit="1" customWidth="1"/>
    <col min="11852" max="11852" width="19.5546875" style="83" bestFit="1" customWidth="1"/>
    <col min="11853" max="11853" width="21.88671875" style="21" bestFit="1" customWidth="1"/>
    <col min="11854" max="11854" width="11.6640625" style="21" bestFit="1" customWidth="1"/>
    <col min="11855" max="11855" width="10" style="82" bestFit="1" customWidth="1"/>
    <col min="11856" max="11856" width="21.5546875" style="66" bestFit="1" customWidth="1"/>
    <col min="11857" max="11857" width="16.5546875" style="17" bestFit="1" customWidth="1"/>
    <col min="11858" max="11858" width="19.109375" style="83" bestFit="1" customWidth="1"/>
    <col min="11859" max="11859" width="12.33203125" style="72" bestFit="1" customWidth="1"/>
    <col min="11860" max="11860" width="19.5546875" style="83" bestFit="1" customWidth="1"/>
    <col min="11861" max="11861" width="21.88671875" style="21" bestFit="1" customWidth="1"/>
    <col min="11862" max="11862" width="11.6640625" style="21" bestFit="1" customWidth="1"/>
    <col min="11863" max="11863" width="10" style="82" bestFit="1" customWidth="1"/>
    <col min="11864" max="11864" width="21.5546875" style="66" bestFit="1" customWidth="1"/>
    <col min="11865" max="11865" width="16.5546875" style="17" bestFit="1" customWidth="1"/>
    <col min="11866" max="11866" width="19.109375" style="83" bestFit="1" customWidth="1"/>
    <col min="11867" max="11867" width="12.33203125" style="72" bestFit="1" customWidth="1"/>
    <col min="11868" max="11868" width="19.5546875" style="83" bestFit="1" customWidth="1"/>
    <col min="11869" max="11869" width="21.88671875" style="21" bestFit="1" customWidth="1"/>
    <col min="11870" max="11870" width="11.6640625" style="21" bestFit="1" customWidth="1"/>
    <col min="11871" max="11871" width="10" style="82" bestFit="1" customWidth="1"/>
    <col min="11872" max="11872" width="21.5546875" style="66" bestFit="1" customWidth="1"/>
    <col min="11873" max="11873" width="16.5546875" style="17" bestFit="1" customWidth="1"/>
    <col min="11874" max="11874" width="19.109375" style="83" bestFit="1" customWidth="1"/>
    <col min="11875" max="11875" width="12.33203125" style="72" bestFit="1" customWidth="1"/>
    <col min="11876" max="11876" width="19.5546875" style="83" bestFit="1" customWidth="1"/>
    <col min="11877" max="11877" width="21.88671875" style="21" bestFit="1" customWidth="1"/>
    <col min="11878" max="11878" width="11.6640625" style="21" bestFit="1" customWidth="1"/>
    <col min="11879" max="11879" width="10" style="82" bestFit="1" customWidth="1"/>
    <col min="11880" max="11880" width="21.5546875" style="66" bestFit="1" customWidth="1"/>
    <col min="11881" max="11881" width="16.5546875" style="17" bestFit="1" customWidth="1"/>
    <col min="11882" max="11882" width="19.109375" style="83" bestFit="1" customWidth="1"/>
    <col min="11883" max="11883" width="12.33203125" style="72" bestFit="1" customWidth="1"/>
    <col min="11884" max="11884" width="19.5546875" style="83" bestFit="1" customWidth="1"/>
    <col min="11885" max="11885" width="21.88671875" style="21" bestFit="1" customWidth="1"/>
    <col min="11886" max="11886" width="11.6640625" style="21" bestFit="1" customWidth="1"/>
    <col min="11887" max="11887" width="10" style="82" bestFit="1" customWidth="1"/>
    <col min="11888" max="11888" width="21.5546875" style="66" bestFit="1" customWidth="1"/>
    <col min="11889" max="11889" width="16.5546875" style="17" bestFit="1" customWidth="1"/>
    <col min="11890" max="11890" width="19.109375" style="83" bestFit="1" customWidth="1"/>
    <col min="11891" max="11891" width="12.33203125" style="72" bestFit="1" customWidth="1"/>
    <col min="11892" max="11892" width="19.5546875" style="83" bestFit="1" customWidth="1"/>
    <col min="11893" max="11893" width="21.88671875" style="21" bestFit="1" customWidth="1"/>
    <col min="11894" max="11894" width="11.6640625" style="21" bestFit="1" customWidth="1"/>
    <col min="11895" max="11895" width="10" style="82" bestFit="1" customWidth="1"/>
    <col min="11896" max="11896" width="21.5546875" style="66" bestFit="1" customWidth="1"/>
    <col min="11897" max="11897" width="16.5546875" style="17" bestFit="1" customWidth="1"/>
    <col min="11898" max="11898" width="19.109375" style="83" bestFit="1" customWidth="1"/>
    <col min="11899" max="11899" width="12.33203125" style="72" bestFit="1" customWidth="1"/>
    <col min="11900" max="11900" width="19.5546875" style="83" bestFit="1" customWidth="1"/>
    <col min="11901" max="11901" width="21.88671875" style="21" bestFit="1" customWidth="1"/>
    <col min="11902" max="11902" width="11.6640625" style="21" bestFit="1" customWidth="1"/>
    <col min="11903" max="11903" width="10" style="82" bestFit="1" customWidth="1"/>
    <col min="11904" max="11904" width="21.5546875" style="66" bestFit="1" customWidth="1"/>
    <col min="11905" max="11905" width="16.5546875" style="17" bestFit="1" customWidth="1"/>
    <col min="11906" max="11906" width="19.109375" style="83" bestFit="1" customWidth="1"/>
    <col min="11907" max="11907" width="12.33203125" style="72" bestFit="1" customWidth="1"/>
    <col min="11908" max="11908" width="19.5546875" style="83" bestFit="1" customWidth="1"/>
    <col min="11909" max="11909" width="21.88671875" style="21" bestFit="1" customWidth="1"/>
    <col min="11910" max="11910" width="11.6640625" style="21" bestFit="1" customWidth="1"/>
    <col min="11911" max="11911" width="10" style="82" bestFit="1" customWidth="1"/>
    <col min="11912" max="11912" width="21.5546875" style="66" bestFit="1" customWidth="1"/>
    <col min="11913" max="11913" width="16.5546875" style="17" bestFit="1" customWidth="1"/>
    <col min="11914" max="11914" width="19.109375" style="83" bestFit="1" customWidth="1"/>
    <col min="11915" max="11915" width="12.33203125" style="72" bestFit="1" customWidth="1"/>
    <col min="11916" max="11916" width="19.5546875" style="83" bestFit="1" customWidth="1"/>
    <col min="11917" max="11917" width="21.88671875" style="21" bestFit="1" customWidth="1"/>
    <col min="11918" max="11918" width="11.6640625" style="21" bestFit="1" customWidth="1"/>
    <col min="11919" max="11919" width="10" style="82" bestFit="1" customWidth="1"/>
    <col min="11920" max="11920" width="21.5546875" style="66" bestFit="1" customWidth="1"/>
    <col min="11921" max="11921" width="16.5546875" style="17" bestFit="1" customWidth="1"/>
    <col min="11922" max="11922" width="19.109375" style="83" bestFit="1" customWidth="1"/>
    <col min="11923" max="11923" width="12.33203125" style="72" bestFit="1" customWidth="1"/>
    <col min="11924" max="11924" width="19.5546875" style="83" bestFit="1" customWidth="1"/>
    <col min="11925" max="11925" width="21.88671875" style="21" bestFit="1" customWidth="1"/>
    <col min="11926" max="11926" width="11.6640625" style="21" bestFit="1" customWidth="1"/>
    <col min="11927" max="11927" width="10" style="82" bestFit="1" customWidth="1"/>
    <col min="11928" max="11928" width="21.5546875" style="66" bestFit="1" customWidth="1"/>
    <col min="11929" max="11929" width="16.5546875" style="17" bestFit="1" customWidth="1"/>
    <col min="11930" max="11930" width="19.109375" style="83" bestFit="1" customWidth="1"/>
    <col min="11931" max="11931" width="12.33203125" style="72" bestFit="1" customWidth="1"/>
    <col min="11932" max="11932" width="19.5546875" style="83" bestFit="1" customWidth="1"/>
    <col min="11933" max="11933" width="21.88671875" style="21" bestFit="1" customWidth="1"/>
    <col min="11934" max="11934" width="11.6640625" style="21" bestFit="1" customWidth="1"/>
    <col min="11935" max="11935" width="10" style="82" bestFit="1" customWidth="1"/>
    <col min="11936" max="11936" width="21.5546875" style="66" bestFit="1" customWidth="1"/>
    <col min="11937" max="11937" width="16.5546875" style="17" bestFit="1" customWidth="1"/>
    <col min="11938" max="11938" width="19.109375" style="83" bestFit="1" customWidth="1"/>
    <col min="11939" max="11939" width="12.33203125" style="72" bestFit="1" customWidth="1"/>
    <col min="11940" max="11940" width="19.5546875" style="83" bestFit="1" customWidth="1"/>
    <col min="11941" max="11941" width="21.88671875" style="21" bestFit="1" customWidth="1"/>
    <col min="11942" max="11942" width="11.6640625" style="21" bestFit="1" customWidth="1"/>
    <col min="11943" max="11943" width="10" style="82" bestFit="1" customWidth="1"/>
    <col min="11944" max="11944" width="21.5546875" style="66" bestFit="1" customWidth="1"/>
    <col min="11945" max="11945" width="16.5546875" style="17" bestFit="1" customWidth="1"/>
    <col min="11946" max="11946" width="19.109375" style="83" bestFit="1" customWidth="1"/>
    <col min="11947" max="11947" width="12.33203125" style="72" bestFit="1" customWidth="1"/>
    <col min="11948" max="11948" width="19.5546875" style="83" bestFit="1" customWidth="1"/>
    <col min="11949" max="11949" width="21.88671875" style="21" bestFit="1" customWidth="1"/>
    <col min="11950" max="11950" width="11.6640625" style="21" bestFit="1" customWidth="1"/>
    <col min="11951" max="11951" width="10" style="82" bestFit="1" customWidth="1"/>
    <col min="11952" max="11952" width="21.5546875" style="66" bestFit="1" customWidth="1"/>
    <col min="11953" max="11953" width="16.5546875" style="17" bestFit="1" customWidth="1"/>
    <col min="11954" max="11954" width="19.109375" style="83" bestFit="1" customWidth="1"/>
    <col min="11955" max="11955" width="12.33203125" style="72" bestFit="1" customWidth="1"/>
    <col min="11956" max="11956" width="19.5546875" style="83" bestFit="1" customWidth="1"/>
    <col min="11957" max="11957" width="21.88671875" style="21" bestFit="1" customWidth="1"/>
    <col min="11958" max="11958" width="11.6640625" style="21" bestFit="1" customWidth="1"/>
    <col min="11959" max="11959" width="10" style="82" bestFit="1" customWidth="1"/>
    <col min="11960" max="11960" width="21.5546875" style="66" bestFit="1" customWidth="1"/>
    <col min="11961" max="11961" width="16.5546875" style="17" bestFit="1" customWidth="1"/>
    <col min="11962" max="11962" width="19.109375" style="83" bestFit="1" customWidth="1"/>
    <col min="11963" max="11963" width="12.33203125" style="72" bestFit="1" customWidth="1"/>
    <col min="11964" max="11964" width="19.5546875" style="83" bestFit="1" customWidth="1"/>
    <col min="11965" max="11965" width="21.88671875" style="21" bestFit="1" customWidth="1"/>
    <col min="11966" max="11966" width="11.6640625" style="21" bestFit="1" customWidth="1"/>
    <col min="11967" max="11967" width="10" style="82" bestFit="1" customWidth="1"/>
    <col min="11968" max="11968" width="21.5546875" style="66" bestFit="1" customWidth="1"/>
    <col min="11969" max="11969" width="16.5546875" style="17" bestFit="1" customWidth="1"/>
    <col min="11970" max="11970" width="19.109375" style="83" bestFit="1" customWidth="1"/>
    <col min="11971" max="11971" width="12.33203125" style="72" bestFit="1" customWidth="1"/>
    <col min="11972" max="11972" width="19.5546875" style="83" bestFit="1" customWidth="1"/>
    <col min="11973" max="11973" width="21.88671875" style="21" bestFit="1" customWidth="1"/>
    <col min="11974" max="11974" width="11.6640625" style="21" bestFit="1" customWidth="1"/>
    <col min="11975" max="11975" width="10" style="82" bestFit="1" customWidth="1"/>
    <col min="11976" max="11976" width="21.5546875" style="66" bestFit="1" customWidth="1"/>
    <col min="11977" max="11977" width="16.5546875" style="17" bestFit="1" customWidth="1"/>
    <col min="11978" max="11978" width="19.109375" style="83" bestFit="1" customWidth="1"/>
    <col min="11979" max="11979" width="12.33203125" style="72" bestFit="1" customWidth="1"/>
    <col min="11980" max="11980" width="19.5546875" style="83" bestFit="1" customWidth="1"/>
    <col min="11981" max="11981" width="21.88671875" style="21" bestFit="1" customWidth="1"/>
    <col min="11982" max="11982" width="11.6640625" style="21" bestFit="1" customWidth="1"/>
    <col min="11983" max="11983" width="10" style="82" bestFit="1" customWidth="1"/>
    <col min="11984" max="11984" width="21.5546875" style="66" bestFit="1" customWidth="1"/>
    <col min="11985" max="11985" width="16.5546875" style="17" bestFit="1" customWidth="1"/>
    <col min="11986" max="11986" width="19.109375" style="83" bestFit="1" customWidth="1"/>
    <col min="11987" max="11987" width="12.33203125" style="72" bestFit="1" customWidth="1"/>
    <col min="11988" max="11988" width="19.5546875" style="83" bestFit="1" customWidth="1"/>
    <col min="11989" max="11989" width="21.88671875" style="21" bestFit="1" customWidth="1"/>
    <col min="11990" max="11990" width="11.6640625" style="21" bestFit="1" customWidth="1"/>
    <col min="11991" max="11991" width="10" style="82" bestFit="1" customWidth="1"/>
    <col min="11992" max="11992" width="21.5546875" style="66" bestFit="1" customWidth="1"/>
    <col min="11993" max="11993" width="16.5546875" style="17" bestFit="1" customWidth="1"/>
    <col min="11994" max="11994" width="19.109375" style="83" bestFit="1" customWidth="1"/>
    <col min="11995" max="11995" width="12.33203125" style="72" bestFit="1" customWidth="1"/>
    <col min="11996" max="11996" width="19.5546875" style="83" bestFit="1" customWidth="1"/>
    <col min="11997" max="11997" width="21.88671875" style="21" bestFit="1" customWidth="1"/>
    <col min="11998" max="11998" width="11.6640625" style="21" bestFit="1" customWidth="1"/>
    <col min="11999" max="11999" width="10" style="82" bestFit="1" customWidth="1"/>
    <col min="12000" max="12000" width="21.5546875" style="66" bestFit="1" customWidth="1"/>
    <col min="12001" max="12001" width="16.5546875" style="17" bestFit="1" customWidth="1"/>
    <col min="12002" max="12002" width="19.109375" style="83" bestFit="1" customWidth="1"/>
    <col min="12003" max="12003" width="12.33203125" style="72" bestFit="1" customWidth="1"/>
    <col min="12004" max="12004" width="19.5546875" style="83" bestFit="1" customWidth="1"/>
    <col min="12005" max="12005" width="21.88671875" style="21" bestFit="1" customWidth="1"/>
    <col min="12006" max="12006" width="11.6640625" style="21" bestFit="1" customWidth="1"/>
    <col min="12007" max="12007" width="10" style="82" bestFit="1" customWidth="1"/>
    <col min="12008" max="12008" width="21.5546875" style="66" bestFit="1" customWidth="1"/>
    <col min="12009" max="12009" width="16.5546875" style="17" bestFit="1" customWidth="1"/>
    <col min="12010" max="12010" width="19.109375" style="83" bestFit="1" customWidth="1"/>
    <col min="12011" max="12011" width="12.33203125" style="72" bestFit="1" customWidth="1"/>
    <col min="12012" max="12012" width="19.5546875" style="83" bestFit="1" customWidth="1"/>
    <col min="12013" max="12013" width="21.88671875" style="21" bestFit="1" customWidth="1"/>
    <col min="12014" max="12014" width="11.6640625" style="21" bestFit="1" customWidth="1"/>
    <col min="12015" max="12015" width="10" style="82" bestFit="1" customWidth="1"/>
    <col min="12016" max="12016" width="21.5546875" style="66" bestFit="1" customWidth="1"/>
    <col min="12017" max="12017" width="16.5546875" style="17" bestFit="1" customWidth="1"/>
    <col min="12018" max="12018" width="19.109375" style="83" bestFit="1" customWidth="1"/>
    <col min="12019" max="12019" width="12.33203125" style="72" bestFit="1" customWidth="1"/>
    <col min="12020" max="12020" width="19.5546875" style="83" bestFit="1" customWidth="1"/>
    <col min="12021" max="12021" width="21.88671875" style="21" bestFit="1" customWidth="1"/>
    <col min="12022" max="12022" width="11.6640625" style="21" bestFit="1" customWidth="1"/>
    <col min="12023" max="12023" width="10" style="82" bestFit="1" customWidth="1"/>
    <col min="12024" max="12024" width="21.5546875" style="66" bestFit="1" customWidth="1"/>
    <col min="12025" max="12025" width="16.5546875" style="17" bestFit="1" customWidth="1"/>
    <col min="12026" max="12026" width="19.109375" style="83" bestFit="1" customWidth="1"/>
    <col min="12027" max="12027" width="12.33203125" style="72" bestFit="1" customWidth="1"/>
    <col min="12028" max="12028" width="19.5546875" style="83" bestFit="1" customWidth="1"/>
    <col min="12029" max="12029" width="21.88671875" style="21" bestFit="1" customWidth="1"/>
    <col min="12030" max="12030" width="11.6640625" style="21" bestFit="1" customWidth="1"/>
    <col min="12031" max="12031" width="10" style="82" bestFit="1" customWidth="1"/>
    <col min="12032" max="12032" width="21.5546875" style="66" bestFit="1" customWidth="1"/>
    <col min="12033" max="12033" width="16.5546875" style="17" bestFit="1" customWidth="1"/>
    <col min="12034" max="12034" width="19.109375" style="83" bestFit="1" customWidth="1"/>
    <col min="12035" max="12035" width="12.33203125" style="72" bestFit="1" customWidth="1"/>
    <col min="12036" max="12036" width="19.5546875" style="83" bestFit="1" customWidth="1"/>
    <col min="12037" max="12037" width="21.88671875" style="21" bestFit="1" customWidth="1"/>
    <col min="12038" max="12038" width="11.6640625" style="21" bestFit="1" customWidth="1"/>
    <col min="12039" max="12039" width="10" style="82" bestFit="1" customWidth="1"/>
    <col min="12040" max="12040" width="21.5546875" style="66" bestFit="1" customWidth="1"/>
    <col min="12041" max="12041" width="16.5546875" style="17" bestFit="1" customWidth="1"/>
    <col min="12042" max="12042" width="19.109375" style="83" bestFit="1" customWidth="1"/>
    <col min="12043" max="12043" width="12.33203125" style="72" bestFit="1" customWidth="1"/>
    <col min="12044" max="12044" width="19.5546875" style="83" bestFit="1" customWidth="1"/>
    <col min="12045" max="12045" width="21.88671875" style="21" bestFit="1" customWidth="1"/>
    <col min="12046" max="12046" width="11.6640625" style="21" bestFit="1" customWidth="1"/>
    <col min="12047" max="12047" width="10" style="82" bestFit="1" customWidth="1"/>
    <col min="12048" max="12048" width="21.5546875" style="66" bestFit="1" customWidth="1"/>
    <col min="12049" max="12049" width="16.5546875" style="17" bestFit="1" customWidth="1"/>
    <col min="12050" max="12050" width="19.109375" style="83" bestFit="1" customWidth="1"/>
    <col min="12051" max="12051" width="12.33203125" style="72" bestFit="1" customWidth="1"/>
    <col min="12052" max="12052" width="19.5546875" style="83" bestFit="1" customWidth="1"/>
    <col min="12053" max="12053" width="21.88671875" style="21" bestFit="1" customWidth="1"/>
    <col min="12054" max="12054" width="11.6640625" style="21" bestFit="1" customWidth="1"/>
    <col min="12055" max="12055" width="10" style="82" bestFit="1" customWidth="1"/>
    <col min="12056" max="12056" width="21.5546875" style="66" bestFit="1" customWidth="1"/>
    <col min="12057" max="12057" width="16.5546875" style="17" bestFit="1" customWidth="1"/>
    <col min="12058" max="12058" width="19.109375" style="83" bestFit="1" customWidth="1"/>
    <col min="12059" max="12059" width="12.33203125" style="72" bestFit="1" customWidth="1"/>
    <col min="12060" max="12060" width="19.5546875" style="83" bestFit="1" customWidth="1"/>
    <col min="12061" max="12061" width="21.88671875" style="21" bestFit="1" customWidth="1"/>
    <col min="12062" max="12062" width="11.6640625" style="21" bestFit="1" customWidth="1"/>
    <col min="12063" max="12063" width="10" style="82" bestFit="1" customWidth="1"/>
    <col min="12064" max="12064" width="21.5546875" style="66" bestFit="1" customWidth="1"/>
    <col min="12065" max="12065" width="16.5546875" style="17" bestFit="1" customWidth="1"/>
    <col min="12066" max="12066" width="19.109375" style="83" bestFit="1" customWidth="1"/>
    <col min="12067" max="12067" width="12.33203125" style="72" bestFit="1" customWidth="1"/>
    <col min="12068" max="12068" width="19.5546875" style="83" bestFit="1" customWidth="1"/>
    <col min="12069" max="12069" width="21.88671875" style="21" bestFit="1" customWidth="1"/>
    <col min="12070" max="12070" width="11.6640625" style="21" bestFit="1" customWidth="1"/>
    <col min="12071" max="12071" width="10" style="82" bestFit="1" customWidth="1"/>
    <col min="12072" max="12072" width="21.5546875" style="66" bestFit="1" customWidth="1"/>
    <col min="12073" max="12073" width="16.5546875" style="17" bestFit="1" customWidth="1"/>
    <col min="12074" max="12074" width="19.109375" style="83" bestFit="1" customWidth="1"/>
    <col min="12075" max="12075" width="12.33203125" style="72" bestFit="1" customWidth="1"/>
    <col min="12076" max="12076" width="19.5546875" style="83" bestFit="1" customWidth="1"/>
    <col min="12077" max="12077" width="21.88671875" style="21" bestFit="1" customWidth="1"/>
    <col min="12078" max="12078" width="11.6640625" style="21" bestFit="1" customWidth="1"/>
    <col min="12079" max="12079" width="10" style="82" bestFit="1" customWidth="1"/>
    <col min="12080" max="12080" width="21.5546875" style="66" bestFit="1" customWidth="1"/>
    <col min="12081" max="12081" width="16.5546875" style="17" bestFit="1" customWidth="1"/>
    <col min="12082" max="12082" width="19.109375" style="83" bestFit="1" customWidth="1"/>
    <col min="12083" max="12083" width="12.33203125" style="72" bestFit="1" customWidth="1"/>
    <col min="12084" max="12084" width="19.5546875" style="83" bestFit="1" customWidth="1"/>
    <col min="12085" max="12085" width="21.88671875" style="21" bestFit="1" customWidth="1"/>
    <col min="12086" max="12086" width="11.6640625" style="21" bestFit="1" customWidth="1"/>
    <col min="12087" max="12087" width="10" style="82" bestFit="1" customWidth="1"/>
    <col min="12088" max="12088" width="21.5546875" style="66" bestFit="1" customWidth="1"/>
    <col min="12089" max="12089" width="16.5546875" style="17" bestFit="1" customWidth="1"/>
    <col min="12090" max="12090" width="19.109375" style="83" bestFit="1" customWidth="1"/>
    <col min="12091" max="12091" width="12.33203125" style="72" bestFit="1" customWidth="1"/>
    <col min="12092" max="12092" width="19.5546875" style="83" bestFit="1" customWidth="1"/>
    <col min="12093" max="12093" width="21.88671875" style="21" bestFit="1" customWidth="1"/>
    <col min="12094" max="12094" width="11.6640625" style="21" bestFit="1" customWidth="1"/>
    <col min="12095" max="12095" width="10" style="82" bestFit="1" customWidth="1"/>
    <col min="12096" max="12096" width="21.5546875" style="66" bestFit="1" customWidth="1"/>
    <col min="12097" max="12097" width="16.5546875" style="17" bestFit="1" customWidth="1"/>
    <col min="12098" max="12098" width="19.109375" style="83" bestFit="1" customWidth="1"/>
    <col min="12099" max="12099" width="12.33203125" style="72" bestFit="1" customWidth="1"/>
    <col min="12100" max="12100" width="19.5546875" style="83" bestFit="1" customWidth="1"/>
    <col min="12101" max="12101" width="21.88671875" style="21" bestFit="1" customWidth="1"/>
    <col min="12102" max="12102" width="11.6640625" style="21" bestFit="1" customWidth="1"/>
    <col min="12103" max="12103" width="10" style="82" bestFit="1" customWidth="1"/>
    <col min="12104" max="12104" width="21.5546875" style="66" bestFit="1" customWidth="1"/>
    <col min="12105" max="12105" width="16.5546875" style="17" bestFit="1" customWidth="1"/>
    <col min="12106" max="12106" width="19.109375" style="83" bestFit="1" customWidth="1"/>
    <col min="12107" max="12107" width="12.33203125" style="72" bestFit="1" customWidth="1"/>
    <col min="12108" max="12108" width="19.5546875" style="83" bestFit="1" customWidth="1"/>
    <col min="12109" max="12109" width="21.88671875" style="21" bestFit="1" customWidth="1"/>
    <col min="12110" max="12110" width="11.6640625" style="21" bestFit="1" customWidth="1"/>
    <col min="12111" max="12111" width="10" style="82" bestFit="1" customWidth="1"/>
    <col min="12112" max="12112" width="21.5546875" style="66" bestFit="1" customWidth="1"/>
    <col min="12113" max="12113" width="16.5546875" style="17" bestFit="1" customWidth="1"/>
    <col min="12114" max="12114" width="19.109375" style="83" bestFit="1" customWidth="1"/>
    <col min="12115" max="12115" width="12.33203125" style="72" bestFit="1" customWidth="1"/>
    <col min="12116" max="12116" width="19.5546875" style="83" bestFit="1" customWidth="1"/>
    <col min="12117" max="12117" width="21.88671875" style="21" bestFit="1" customWidth="1"/>
    <col min="12118" max="12118" width="11.6640625" style="21" bestFit="1" customWidth="1"/>
    <col min="12119" max="12119" width="10" style="82" bestFit="1" customWidth="1"/>
    <col min="12120" max="12120" width="21.5546875" style="66" bestFit="1" customWidth="1"/>
    <col min="12121" max="12121" width="16.5546875" style="17" bestFit="1" customWidth="1"/>
    <col min="12122" max="12122" width="19.109375" style="83" bestFit="1" customWidth="1"/>
    <col min="12123" max="12123" width="12.33203125" style="72" bestFit="1" customWidth="1"/>
    <col min="12124" max="12124" width="19.5546875" style="83" bestFit="1" customWidth="1"/>
    <col min="12125" max="12125" width="21.88671875" style="21" bestFit="1" customWidth="1"/>
    <col min="12126" max="12126" width="11.6640625" style="21" bestFit="1" customWidth="1"/>
    <col min="12127" max="12127" width="10" style="82" bestFit="1" customWidth="1"/>
    <col min="12128" max="12128" width="21.5546875" style="66" bestFit="1" customWidth="1"/>
    <col min="12129" max="12129" width="16.5546875" style="17" bestFit="1" customWidth="1"/>
    <col min="12130" max="12130" width="19.109375" style="83" bestFit="1" customWidth="1"/>
    <col min="12131" max="12131" width="12.33203125" style="72" bestFit="1" customWidth="1"/>
    <col min="12132" max="12132" width="19.5546875" style="83" bestFit="1" customWidth="1"/>
    <col min="12133" max="12133" width="21.88671875" style="21" bestFit="1" customWidth="1"/>
    <col min="12134" max="12134" width="11.6640625" style="21" bestFit="1" customWidth="1"/>
    <col min="12135" max="12135" width="10" style="82" bestFit="1" customWidth="1"/>
    <col min="12136" max="12136" width="21.5546875" style="66" bestFit="1" customWidth="1"/>
    <col min="12137" max="12137" width="16.5546875" style="17" bestFit="1" customWidth="1"/>
    <col min="12138" max="12138" width="19.109375" style="83" bestFit="1" customWidth="1"/>
    <col min="12139" max="12139" width="12.33203125" style="72" bestFit="1" customWidth="1"/>
    <col min="12140" max="12140" width="19.5546875" style="83" bestFit="1" customWidth="1"/>
    <col min="12141" max="12141" width="21.88671875" style="21" bestFit="1" customWidth="1"/>
    <col min="12142" max="12142" width="11.6640625" style="21" bestFit="1" customWidth="1"/>
    <col min="12143" max="12143" width="10" style="82" bestFit="1" customWidth="1"/>
    <col min="12144" max="12144" width="21.5546875" style="66" bestFit="1" customWidth="1"/>
    <col min="12145" max="12145" width="16.5546875" style="17" bestFit="1" customWidth="1"/>
    <col min="12146" max="12146" width="19.109375" style="83" bestFit="1" customWidth="1"/>
    <col min="12147" max="12147" width="12.33203125" style="72" bestFit="1" customWidth="1"/>
    <col min="12148" max="12148" width="19.5546875" style="83" bestFit="1" customWidth="1"/>
    <col min="12149" max="12149" width="21.88671875" style="21" bestFit="1" customWidth="1"/>
    <col min="12150" max="12150" width="11.6640625" style="21" bestFit="1" customWidth="1"/>
    <col min="12151" max="12151" width="10" style="82" bestFit="1" customWidth="1"/>
    <col min="12152" max="12152" width="21.5546875" style="66" bestFit="1" customWidth="1"/>
    <col min="12153" max="12153" width="16.5546875" style="17" bestFit="1" customWidth="1"/>
    <col min="12154" max="12154" width="19.109375" style="83" bestFit="1" customWidth="1"/>
    <col min="12155" max="12155" width="12.33203125" style="72" bestFit="1" customWidth="1"/>
    <col min="12156" max="12156" width="19.5546875" style="83" bestFit="1" customWidth="1"/>
    <col min="12157" max="12157" width="21.88671875" style="21" bestFit="1" customWidth="1"/>
    <col min="12158" max="12158" width="11.6640625" style="21" bestFit="1" customWidth="1"/>
    <col min="12159" max="12159" width="10" style="82" bestFit="1" customWidth="1"/>
    <col min="12160" max="12160" width="21.5546875" style="66" bestFit="1" customWidth="1"/>
    <col min="12161" max="12161" width="16.5546875" style="17" bestFit="1" customWidth="1"/>
    <col min="12162" max="12162" width="19.109375" style="83" bestFit="1" customWidth="1"/>
    <col min="12163" max="12163" width="12.33203125" style="72" bestFit="1" customWidth="1"/>
    <col min="12164" max="12164" width="19.5546875" style="83" bestFit="1" customWidth="1"/>
    <col min="12165" max="12165" width="21.88671875" style="21" bestFit="1" customWidth="1"/>
    <col min="12166" max="12166" width="11.6640625" style="21" bestFit="1" customWidth="1"/>
    <col min="12167" max="12167" width="10" style="82" bestFit="1" customWidth="1"/>
    <col min="12168" max="12168" width="21.5546875" style="66" bestFit="1" customWidth="1"/>
    <col min="12169" max="12169" width="16.5546875" style="17" bestFit="1" customWidth="1"/>
    <col min="12170" max="12170" width="19.109375" style="83" bestFit="1" customWidth="1"/>
    <col min="12171" max="12171" width="12.33203125" style="72" bestFit="1" customWidth="1"/>
    <col min="12172" max="12172" width="19.5546875" style="83" bestFit="1" customWidth="1"/>
    <col min="12173" max="12173" width="21.88671875" style="21" bestFit="1" customWidth="1"/>
    <col min="12174" max="12174" width="11.6640625" style="21" bestFit="1" customWidth="1"/>
    <col min="12175" max="12175" width="10" style="82" bestFit="1" customWidth="1"/>
    <col min="12176" max="12176" width="21.5546875" style="66" bestFit="1" customWidth="1"/>
    <col min="12177" max="12177" width="16.5546875" style="17" bestFit="1" customWidth="1"/>
    <col min="12178" max="12178" width="19.109375" style="83" bestFit="1" customWidth="1"/>
    <col min="12179" max="12179" width="12.33203125" style="72" bestFit="1" customWidth="1"/>
    <col min="12180" max="12180" width="19.5546875" style="83" bestFit="1" customWidth="1"/>
    <col min="12181" max="12181" width="21.88671875" style="21" bestFit="1" customWidth="1"/>
    <col min="12182" max="12182" width="11.6640625" style="21" bestFit="1" customWidth="1"/>
    <col min="12183" max="12183" width="10" style="82" bestFit="1" customWidth="1"/>
    <col min="12184" max="12184" width="21.5546875" style="66" bestFit="1" customWidth="1"/>
    <col min="12185" max="12185" width="16.5546875" style="17" bestFit="1" customWidth="1"/>
    <col min="12186" max="12186" width="19.109375" style="83" bestFit="1" customWidth="1"/>
    <col min="12187" max="12187" width="12.33203125" style="72" bestFit="1" customWidth="1"/>
    <col min="12188" max="12188" width="19.5546875" style="83" bestFit="1" customWidth="1"/>
    <col min="12189" max="12189" width="21.88671875" style="21" bestFit="1" customWidth="1"/>
    <col min="12190" max="12190" width="11.6640625" style="21" bestFit="1" customWidth="1"/>
    <col min="12191" max="12191" width="10" style="82" bestFit="1" customWidth="1"/>
    <col min="12192" max="12192" width="21.5546875" style="66" bestFit="1" customWidth="1"/>
    <col min="12193" max="12193" width="16.5546875" style="17" bestFit="1" customWidth="1"/>
    <col min="12194" max="12194" width="19.109375" style="83" bestFit="1" customWidth="1"/>
    <col min="12195" max="12195" width="12.33203125" style="72" bestFit="1" customWidth="1"/>
    <col min="12196" max="12196" width="19.5546875" style="83" bestFit="1" customWidth="1"/>
    <col min="12197" max="12197" width="21.88671875" style="21" bestFit="1" customWidth="1"/>
    <col min="12198" max="12198" width="11.6640625" style="21" bestFit="1" customWidth="1"/>
    <col min="12199" max="12199" width="10" style="82" bestFit="1" customWidth="1"/>
    <col min="12200" max="12200" width="21.5546875" style="66" bestFit="1" customWidth="1"/>
    <col min="12201" max="12201" width="16.5546875" style="17" bestFit="1" customWidth="1"/>
    <col min="12202" max="12202" width="19.109375" style="83" bestFit="1" customWidth="1"/>
    <col min="12203" max="12203" width="12.33203125" style="72" bestFit="1" customWidth="1"/>
    <col min="12204" max="12204" width="19.5546875" style="83" bestFit="1" customWidth="1"/>
    <col min="12205" max="12205" width="21.88671875" style="21" bestFit="1" customWidth="1"/>
    <col min="12206" max="12206" width="11.6640625" style="21" bestFit="1" customWidth="1"/>
    <col min="12207" max="12207" width="10" style="82" bestFit="1" customWidth="1"/>
    <col min="12208" max="12208" width="21.5546875" style="66" bestFit="1" customWidth="1"/>
    <col min="12209" max="12209" width="16.5546875" style="17" bestFit="1" customWidth="1"/>
    <col min="12210" max="12210" width="19.109375" style="83" bestFit="1" customWidth="1"/>
    <col min="12211" max="12211" width="12.33203125" style="72" bestFit="1" customWidth="1"/>
    <col min="12212" max="12212" width="19.5546875" style="83" bestFit="1" customWidth="1"/>
    <col min="12213" max="12213" width="21.88671875" style="21" bestFit="1" customWidth="1"/>
    <col min="12214" max="12214" width="11.6640625" style="21" bestFit="1" customWidth="1"/>
    <col min="12215" max="12215" width="10" style="82" bestFit="1" customWidth="1"/>
    <col min="12216" max="12216" width="21.5546875" style="66" bestFit="1" customWidth="1"/>
    <col min="12217" max="12217" width="16.5546875" style="17" bestFit="1" customWidth="1"/>
    <col min="12218" max="12218" width="19.109375" style="83" bestFit="1" customWidth="1"/>
    <col min="12219" max="12219" width="12.33203125" style="72" bestFit="1" customWidth="1"/>
    <col min="12220" max="12220" width="19.5546875" style="83" bestFit="1" customWidth="1"/>
    <col min="12221" max="12221" width="21.88671875" style="21" bestFit="1" customWidth="1"/>
    <col min="12222" max="12222" width="11.6640625" style="21" bestFit="1" customWidth="1"/>
    <col min="12223" max="12223" width="10" style="82" bestFit="1" customWidth="1"/>
    <col min="12224" max="12224" width="21.5546875" style="66" bestFit="1" customWidth="1"/>
    <col min="12225" max="12225" width="16.5546875" style="17" bestFit="1" customWidth="1"/>
    <col min="12226" max="12226" width="19.109375" style="83" bestFit="1" customWidth="1"/>
    <col min="12227" max="12227" width="12.33203125" style="72" bestFit="1" customWidth="1"/>
    <col min="12228" max="12228" width="19.5546875" style="83" bestFit="1" customWidth="1"/>
    <col min="12229" max="12229" width="21.88671875" style="21" bestFit="1" customWidth="1"/>
    <col min="12230" max="12230" width="11.6640625" style="21" bestFit="1" customWidth="1"/>
    <col min="12231" max="12231" width="10" style="82" bestFit="1" customWidth="1"/>
    <col min="12232" max="12232" width="21.5546875" style="66" bestFit="1" customWidth="1"/>
    <col min="12233" max="12233" width="16.5546875" style="17" bestFit="1" customWidth="1"/>
    <col min="12234" max="12234" width="19.109375" style="83" bestFit="1" customWidth="1"/>
    <col min="12235" max="12235" width="12.33203125" style="72" bestFit="1" customWidth="1"/>
    <col min="12236" max="12236" width="19.5546875" style="83" bestFit="1" customWidth="1"/>
    <col min="12237" max="12237" width="21.88671875" style="21" bestFit="1" customWidth="1"/>
    <col min="12238" max="12238" width="11.6640625" style="21" bestFit="1" customWidth="1"/>
    <col min="12239" max="12239" width="10" style="82" bestFit="1" customWidth="1"/>
    <col min="12240" max="12240" width="21.5546875" style="66" bestFit="1" customWidth="1"/>
    <col min="12241" max="12241" width="16.5546875" style="17" bestFit="1" customWidth="1"/>
    <col min="12242" max="12242" width="19.109375" style="83" bestFit="1" customWidth="1"/>
    <col min="12243" max="12243" width="12.33203125" style="72" bestFit="1" customWidth="1"/>
    <col min="12244" max="12244" width="19.5546875" style="83" bestFit="1" customWidth="1"/>
    <col min="12245" max="12245" width="21.88671875" style="21" bestFit="1" customWidth="1"/>
    <col min="12246" max="12246" width="11.6640625" style="21" bestFit="1" customWidth="1"/>
    <col min="12247" max="12247" width="10" style="82" bestFit="1" customWidth="1"/>
    <col min="12248" max="12248" width="21.5546875" style="66" bestFit="1" customWidth="1"/>
    <col min="12249" max="12249" width="16.5546875" style="17" bestFit="1" customWidth="1"/>
    <col min="12250" max="12250" width="19.109375" style="83" bestFit="1" customWidth="1"/>
    <col min="12251" max="12251" width="12.33203125" style="72" bestFit="1" customWidth="1"/>
    <col min="12252" max="12252" width="19.5546875" style="83" bestFit="1" customWidth="1"/>
    <col min="12253" max="12253" width="21.88671875" style="21" bestFit="1" customWidth="1"/>
    <col min="12254" max="12254" width="11.6640625" style="21" bestFit="1" customWidth="1"/>
    <col min="12255" max="12255" width="10" style="82" bestFit="1" customWidth="1"/>
    <col min="12256" max="12256" width="21.5546875" style="66" bestFit="1" customWidth="1"/>
    <col min="12257" max="12257" width="16.5546875" style="17" bestFit="1" customWidth="1"/>
    <col min="12258" max="12258" width="19.109375" style="83" bestFit="1" customWidth="1"/>
    <col min="12259" max="12259" width="12.33203125" style="72" bestFit="1" customWidth="1"/>
    <col min="12260" max="12260" width="19.5546875" style="83" bestFit="1" customWidth="1"/>
    <col min="12261" max="12261" width="21.88671875" style="21" bestFit="1" customWidth="1"/>
    <col min="12262" max="12262" width="11.6640625" style="21" bestFit="1" customWidth="1"/>
    <col min="12263" max="12263" width="10" style="82" bestFit="1" customWidth="1"/>
    <col min="12264" max="12264" width="21.5546875" style="66" bestFit="1" customWidth="1"/>
    <col min="12265" max="12265" width="16.5546875" style="17" bestFit="1" customWidth="1"/>
    <col min="12266" max="12266" width="19.109375" style="83" bestFit="1" customWidth="1"/>
    <col min="12267" max="12267" width="12.33203125" style="72" bestFit="1" customWidth="1"/>
    <col min="12268" max="12268" width="19.5546875" style="83" bestFit="1" customWidth="1"/>
    <col min="12269" max="12269" width="21.88671875" style="21" bestFit="1" customWidth="1"/>
    <col min="12270" max="12270" width="11.6640625" style="21" bestFit="1" customWidth="1"/>
    <col min="12271" max="12271" width="10" style="82" bestFit="1" customWidth="1"/>
    <col min="12272" max="12272" width="21.5546875" style="66" bestFit="1" customWidth="1"/>
    <col min="12273" max="12273" width="16.5546875" style="17" bestFit="1" customWidth="1"/>
    <col min="12274" max="12274" width="19.109375" style="83" bestFit="1" customWidth="1"/>
    <col min="12275" max="12275" width="12.33203125" style="72" bestFit="1" customWidth="1"/>
    <col min="12276" max="12276" width="19.5546875" style="83" bestFit="1" customWidth="1"/>
    <col min="12277" max="12277" width="21.88671875" style="21" bestFit="1" customWidth="1"/>
    <col min="12278" max="12278" width="11.6640625" style="21" bestFit="1" customWidth="1"/>
    <col min="12279" max="12279" width="10" style="82" bestFit="1" customWidth="1"/>
    <col min="12280" max="12280" width="21.5546875" style="66" bestFit="1" customWidth="1"/>
    <col min="12281" max="12281" width="16.5546875" style="17" bestFit="1" customWidth="1"/>
    <col min="12282" max="12282" width="19.109375" style="83" bestFit="1" customWidth="1"/>
    <col min="12283" max="12283" width="12.33203125" style="72" bestFit="1" customWidth="1"/>
    <col min="12284" max="12284" width="19.5546875" style="83" bestFit="1" customWidth="1"/>
    <col min="12285" max="12285" width="21.88671875" style="21" bestFit="1" customWidth="1"/>
    <col min="12286" max="12286" width="11.6640625" style="21" bestFit="1" customWidth="1"/>
    <col min="12287" max="12287" width="10" style="82" bestFit="1" customWidth="1"/>
    <col min="12288" max="12288" width="21.5546875" style="66" bestFit="1" customWidth="1"/>
    <col min="12289" max="12289" width="16.5546875" style="17" bestFit="1" customWidth="1"/>
    <col min="12290" max="12290" width="19.109375" style="83" bestFit="1" customWidth="1"/>
    <col min="12291" max="12291" width="12.33203125" style="72" bestFit="1" customWidth="1"/>
    <col min="12292" max="12292" width="19.5546875" style="83" bestFit="1" customWidth="1"/>
    <col min="12293" max="12293" width="21.88671875" style="21" bestFit="1" customWidth="1"/>
    <col min="12294" max="12294" width="11.6640625" style="21" bestFit="1" customWidth="1"/>
    <col min="12295" max="12295" width="10" style="82" bestFit="1" customWidth="1"/>
    <col min="12296" max="12296" width="21.5546875" style="66" bestFit="1" customWidth="1"/>
    <col min="12297" max="12297" width="16.5546875" style="17" bestFit="1" customWidth="1"/>
    <col min="12298" max="12298" width="19.109375" style="83" bestFit="1" customWidth="1"/>
    <col min="12299" max="12299" width="12.33203125" style="72" bestFit="1" customWidth="1"/>
    <col min="12300" max="12300" width="19.5546875" style="83" bestFit="1" customWidth="1"/>
    <col min="12301" max="12301" width="21.88671875" style="21" bestFit="1" customWidth="1"/>
    <col min="12302" max="12302" width="11.6640625" style="21" bestFit="1" customWidth="1"/>
    <col min="12303" max="12303" width="10" style="82" bestFit="1" customWidth="1"/>
    <col min="12304" max="12304" width="21.5546875" style="66" bestFit="1" customWidth="1"/>
    <col min="12305" max="12305" width="16.5546875" style="17" bestFit="1" customWidth="1"/>
    <col min="12306" max="12306" width="19.109375" style="83" bestFit="1" customWidth="1"/>
    <col min="12307" max="12307" width="12.33203125" style="72" bestFit="1" customWidth="1"/>
    <col min="12308" max="12308" width="19.5546875" style="83" bestFit="1" customWidth="1"/>
    <col min="12309" max="12309" width="21.88671875" style="21" bestFit="1" customWidth="1"/>
    <col min="12310" max="12310" width="11.6640625" style="21" bestFit="1" customWidth="1"/>
    <col min="12311" max="12311" width="10" style="82" bestFit="1" customWidth="1"/>
    <col min="12312" max="12312" width="21.5546875" style="66" bestFit="1" customWidth="1"/>
    <col min="12313" max="12313" width="16.5546875" style="17" bestFit="1" customWidth="1"/>
    <col min="12314" max="12314" width="19.109375" style="83" bestFit="1" customWidth="1"/>
    <col min="12315" max="12315" width="12.33203125" style="72" bestFit="1" customWidth="1"/>
    <col min="12316" max="12316" width="19.5546875" style="83" bestFit="1" customWidth="1"/>
    <col min="12317" max="12317" width="21.88671875" style="21" bestFit="1" customWidth="1"/>
    <col min="12318" max="12318" width="11.6640625" style="21" bestFit="1" customWidth="1"/>
    <col min="12319" max="12319" width="10" style="82" bestFit="1" customWidth="1"/>
    <col min="12320" max="12320" width="21.5546875" style="66" bestFit="1" customWidth="1"/>
    <col min="12321" max="12321" width="16.5546875" style="17" bestFit="1" customWidth="1"/>
    <col min="12322" max="12322" width="19.109375" style="83" bestFit="1" customWidth="1"/>
    <col min="12323" max="12323" width="12.33203125" style="72" bestFit="1" customWidth="1"/>
    <col min="12324" max="12324" width="19.5546875" style="83" bestFit="1" customWidth="1"/>
    <col min="12325" max="12325" width="21.88671875" style="21" bestFit="1" customWidth="1"/>
    <col min="12326" max="12326" width="11.6640625" style="21" bestFit="1" customWidth="1"/>
    <col min="12327" max="12327" width="10" style="82" bestFit="1" customWidth="1"/>
    <col min="12328" max="12328" width="21.5546875" style="66" bestFit="1" customWidth="1"/>
    <col min="12329" max="12329" width="16.5546875" style="17" bestFit="1" customWidth="1"/>
    <col min="12330" max="12330" width="19.109375" style="83" bestFit="1" customWidth="1"/>
    <col min="12331" max="12331" width="12.33203125" style="72" bestFit="1" customWidth="1"/>
    <col min="12332" max="12332" width="19.5546875" style="83" bestFit="1" customWidth="1"/>
    <col min="12333" max="12333" width="21.88671875" style="21" bestFit="1" customWidth="1"/>
    <col min="12334" max="12334" width="11.6640625" style="21" bestFit="1" customWidth="1"/>
    <col min="12335" max="12335" width="10" style="82" bestFit="1" customWidth="1"/>
    <col min="12336" max="12336" width="21.5546875" style="66" bestFit="1" customWidth="1"/>
    <col min="12337" max="12337" width="16.5546875" style="17" bestFit="1" customWidth="1"/>
    <col min="12338" max="12338" width="19.109375" style="83" bestFit="1" customWidth="1"/>
    <col min="12339" max="12339" width="12.33203125" style="72" bestFit="1" customWidth="1"/>
    <col min="12340" max="12340" width="19.5546875" style="83" bestFit="1" customWidth="1"/>
    <col min="12341" max="12341" width="21.88671875" style="21" bestFit="1" customWidth="1"/>
    <col min="12342" max="12342" width="11.6640625" style="21" bestFit="1" customWidth="1"/>
    <col min="12343" max="12343" width="10" style="82" bestFit="1" customWidth="1"/>
    <col min="12344" max="12344" width="21.5546875" style="66" bestFit="1" customWidth="1"/>
    <col min="12345" max="12345" width="16.5546875" style="17" bestFit="1" customWidth="1"/>
    <col min="12346" max="12346" width="19.109375" style="83" bestFit="1" customWidth="1"/>
    <col min="12347" max="12347" width="12.33203125" style="72" bestFit="1" customWidth="1"/>
    <col min="12348" max="12348" width="19.5546875" style="83" bestFit="1" customWidth="1"/>
    <col min="12349" max="12349" width="21.88671875" style="21" bestFit="1" customWidth="1"/>
    <col min="12350" max="12350" width="11.6640625" style="21" bestFit="1" customWidth="1"/>
    <col min="12351" max="12351" width="10" style="82" bestFit="1" customWidth="1"/>
    <col min="12352" max="12352" width="21.5546875" style="66" bestFit="1" customWidth="1"/>
    <col min="12353" max="12353" width="16.5546875" style="17" bestFit="1" customWidth="1"/>
    <col min="12354" max="12354" width="19.109375" style="83" bestFit="1" customWidth="1"/>
    <col min="12355" max="12355" width="12.33203125" style="72" bestFit="1" customWidth="1"/>
    <col min="12356" max="12356" width="19.5546875" style="83" bestFit="1" customWidth="1"/>
    <col min="12357" max="12357" width="21.88671875" style="21" bestFit="1" customWidth="1"/>
    <col min="12358" max="12358" width="11.6640625" style="21" bestFit="1" customWidth="1"/>
    <col min="12359" max="12359" width="10" style="82" bestFit="1" customWidth="1"/>
    <col min="12360" max="12360" width="21.5546875" style="66" bestFit="1" customWidth="1"/>
    <col min="12361" max="12361" width="16.5546875" style="17" bestFit="1" customWidth="1"/>
    <col min="12362" max="12362" width="19.109375" style="83" bestFit="1" customWidth="1"/>
    <col min="12363" max="12363" width="12.33203125" style="72" bestFit="1" customWidth="1"/>
    <col min="12364" max="12364" width="19.5546875" style="83" bestFit="1" customWidth="1"/>
    <col min="12365" max="12365" width="21.88671875" style="21" bestFit="1" customWidth="1"/>
    <col min="12366" max="12366" width="11.6640625" style="21" bestFit="1" customWidth="1"/>
    <col min="12367" max="12367" width="10" style="82" bestFit="1" customWidth="1"/>
    <col min="12368" max="12368" width="21.5546875" style="66" bestFit="1" customWidth="1"/>
    <col min="12369" max="12369" width="16.5546875" style="17" bestFit="1" customWidth="1"/>
    <col min="12370" max="12370" width="19.109375" style="83" bestFit="1" customWidth="1"/>
    <col min="12371" max="12371" width="12.33203125" style="72" bestFit="1" customWidth="1"/>
    <col min="12372" max="12372" width="19.5546875" style="83" bestFit="1" customWidth="1"/>
    <col min="12373" max="12373" width="21.88671875" style="21" bestFit="1" customWidth="1"/>
    <col min="12374" max="12374" width="11.6640625" style="21" bestFit="1" customWidth="1"/>
    <col min="12375" max="12375" width="10" style="82" bestFit="1" customWidth="1"/>
    <col min="12376" max="12376" width="21.5546875" style="66" bestFit="1" customWidth="1"/>
    <col min="12377" max="12377" width="16.5546875" style="17" bestFit="1" customWidth="1"/>
    <col min="12378" max="12378" width="19.109375" style="83" bestFit="1" customWidth="1"/>
    <col min="12379" max="12379" width="12.33203125" style="72" bestFit="1" customWidth="1"/>
    <col min="12380" max="12380" width="19.5546875" style="83" bestFit="1" customWidth="1"/>
    <col min="12381" max="12381" width="21.88671875" style="21" bestFit="1" customWidth="1"/>
    <col min="12382" max="12382" width="11.6640625" style="21" bestFit="1" customWidth="1"/>
    <col min="12383" max="12383" width="10" style="82" bestFit="1" customWidth="1"/>
    <col min="12384" max="12384" width="21.5546875" style="66" bestFit="1" customWidth="1"/>
    <col min="12385" max="12385" width="16.5546875" style="17" bestFit="1" customWidth="1"/>
    <col min="12386" max="12386" width="19.109375" style="83" bestFit="1" customWidth="1"/>
    <col min="12387" max="12387" width="12.33203125" style="72" bestFit="1" customWidth="1"/>
    <col min="12388" max="12388" width="19.5546875" style="83" bestFit="1" customWidth="1"/>
    <col min="12389" max="12389" width="21.88671875" style="21" bestFit="1" customWidth="1"/>
    <col min="12390" max="12390" width="11.6640625" style="21" bestFit="1" customWidth="1"/>
    <col min="12391" max="12391" width="10" style="82" bestFit="1" customWidth="1"/>
    <col min="12392" max="12392" width="21.5546875" style="66" bestFit="1" customWidth="1"/>
    <col min="12393" max="12393" width="16.5546875" style="17" bestFit="1" customWidth="1"/>
    <col min="12394" max="12394" width="19.109375" style="83" bestFit="1" customWidth="1"/>
    <col min="12395" max="12395" width="12.33203125" style="72" bestFit="1" customWidth="1"/>
    <col min="12396" max="12396" width="19.5546875" style="83" bestFit="1" customWidth="1"/>
    <col min="12397" max="12397" width="21.88671875" style="21" bestFit="1" customWidth="1"/>
    <col min="12398" max="12398" width="11.6640625" style="21" bestFit="1" customWidth="1"/>
    <col min="12399" max="12399" width="10" style="82" bestFit="1" customWidth="1"/>
    <col min="12400" max="12400" width="21.5546875" style="66" bestFit="1" customWidth="1"/>
    <col min="12401" max="12401" width="16.5546875" style="17" bestFit="1" customWidth="1"/>
    <col min="12402" max="12402" width="19.109375" style="83" bestFit="1" customWidth="1"/>
    <col min="12403" max="12403" width="12.33203125" style="72" bestFit="1" customWidth="1"/>
    <col min="12404" max="12404" width="19.5546875" style="83" bestFit="1" customWidth="1"/>
    <col min="12405" max="12405" width="21.88671875" style="21" bestFit="1" customWidth="1"/>
    <col min="12406" max="12406" width="11.6640625" style="21" bestFit="1" customWidth="1"/>
    <col min="12407" max="12407" width="10" style="82" bestFit="1" customWidth="1"/>
    <col min="12408" max="12408" width="21.5546875" style="66" bestFit="1" customWidth="1"/>
    <col min="12409" max="12409" width="16.5546875" style="17" bestFit="1" customWidth="1"/>
    <col min="12410" max="12410" width="19.109375" style="83" bestFit="1" customWidth="1"/>
    <col min="12411" max="12411" width="12.33203125" style="72" bestFit="1" customWidth="1"/>
    <col min="12412" max="12412" width="19.5546875" style="83" bestFit="1" customWidth="1"/>
    <col min="12413" max="12413" width="21.88671875" style="21" bestFit="1" customWidth="1"/>
    <col min="12414" max="12414" width="11.6640625" style="21" bestFit="1" customWidth="1"/>
    <col min="12415" max="12415" width="10" style="82" bestFit="1" customWidth="1"/>
    <col min="12416" max="12416" width="21.5546875" style="66" bestFit="1" customWidth="1"/>
    <col min="12417" max="12417" width="16.5546875" style="17" bestFit="1" customWidth="1"/>
    <col min="12418" max="12418" width="19.109375" style="83" bestFit="1" customWidth="1"/>
    <col min="12419" max="12419" width="12.33203125" style="72" bestFit="1" customWidth="1"/>
    <col min="12420" max="12420" width="19.5546875" style="83" bestFit="1" customWidth="1"/>
    <col min="12421" max="12421" width="21.88671875" style="21" bestFit="1" customWidth="1"/>
    <col min="12422" max="12422" width="11.6640625" style="21" bestFit="1" customWidth="1"/>
    <col min="12423" max="12423" width="10" style="82" bestFit="1" customWidth="1"/>
    <col min="12424" max="12424" width="21.5546875" style="66" bestFit="1" customWidth="1"/>
    <col min="12425" max="12425" width="16.5546875" style="17" bestFit="1" customWidth="1"/>
    <col min="12426" max="12426" width="19.109375" style="83" bestFit="1" customWidth="1"/>
    <col min="12427" max="12427" width="12.33203125" style="72" bestFit="1" customWidth="1"/>
    <col min="12428" max="12428" width="19.5546875" style="83" bestFit="1" customWidth="1"/>
    <col min="12429" max="12429" width="21.88671875" style="21" bestFit="1" customWidth="1"/>
    <col min="12430" max="12430" width="11.6640625" style="21" bestFit="1" customWidth="1"/>
    <col min="12431" max="12431" width="10" style="82" bestFit="1" customWidth="1"/>
    <col min="12432" max="12432" width="21.5546875" style="66" bestFit="1" customWidth="1"/>
    <col min="12433" max="12433" width="16.5546875" style="17" bestFit="1" customWidth="1"/>
    <col min="12434" max="12434" width="19.109375" style="83" bestFit="1" customWidth="1"/>
    <col min="12435" max="12435" width="12.33203125" style="72" bestFit="1" customWidth="1"/>
    <col min="12436" max="12436" width="19.5546875" style="83" bestFit="1" customWidth="1"/>
    <col min="12437" max="12437" width="21.88671875" style="21" bestFit="1" customWidth="1"/>
    <col min="12438" max="12438" width="11.6640625" style="21" bestFit="1" customWidth="1"/>
    <col min="12439" max="12439" width="10" style="82" bestFit="1" customWidth="1"/>
    <col min="12440" max="12440" width="21.5546875" style="66" bestFit="1" customWidth="1"/>
    <col min="12441" max="12441" width="16.5546875" style="17" bestFit="1" customWidth="1"/>
    <col min="12442" max="12442" width="19.109375" style="83" bestFit="1" customWidth="1"/>
    <col min="12443" max="12443" width="12.33203125" style="72" bestFit="1" customWidth="1"/>
    <col min="12444" max="12444" width="19.5546875" style="83" bestFit="1" customWidth="1"/>
    <col min="12445" max="12445" width="21.88671875" style="21" bestFit="1" customWidth="1"/>
    <col min="12446" max="12446" width="11.6640625" style="21" bestFit="1" customWidth="1"/>
    <col min="12447" max="12447" width="10" style="82" bestFit="1" customWidth="1"/>
    <col min="12448" max="12448" width="21.5546875" style="66" bestFit="1" customWidth="1"/>
    <col min="12449" max="12449" width="16.5546875" style="17" bestFit="1" customWidth="1"/>
    <col min="12450" max="12450" width="19.109375" style="83" bestFit="1" customWidth="1"/>
    <col min="12451" max="12451" width="12.33203125" style="72" bestFit="1" customWidth="1"/>
    <col min="12452" max="12452" width="19.5546875" style="83" bestFit="1" customWidth="1"/>
    <col min="12453" max="12453" width="21.88671875" style="21" bestFit="1" customWidth="1"/>
    <col min="12454" max="12454" width="11.6640625" style="21" bestFit="1" customWidth="1"/>
    <col min="12455" max="12455" width="10" style="82" bestFit="1" customWidth="1"/>
    <col min="12456" max="12456" width="21.5546875" style="66" bestFit="1" customWidth="1"/>
    <col min="12457" max="12457" width="16.5546875" style="17" bestFit="1" customWidth="1"/>
    <col min="12458" max="12458" width="19.109375" style="83" bestFit="1" customWidth="1"/>
    <col min="12459" max="12459" width="12.33203125" style="72" bestFit="1" customWidth="1"/>
    <col min="12460" max="12460" width="19.5546875" style="83" bestFit="1" customWidth="1"/>
    <col min="12461" max="12461" width="21.88671875" style="21" bestFit="1" customWidth="1"/>
    <col min="12462" max="12462" width="11.6640625" style="21" bestFit="1" customWidth="1"/>
    <col min="12463" max="12463" width="10" style="82" bestFit="1" customWidth="1"/>
    <col min="12464" max="12464" width="21.5546875" style="66" bestFit="1" customWidth="1"/>
    <col min="12465" max="12465" width="16.5546875" style="17" bestFit="1" customWidth="1"/>
    <col min="12466" max="12466" width="19.109375" style="83" bestFit="1" customWidth="1"/>
    <col min="12467" max="12467" width="12.33203125" style="72" bestFit="1" customWidth="1"/>
    <col min="12468" max="12468" width="19.5546875" style="83" bestFit="1" customWidth="1"/>
    <col min="12469" max="12469" width="21.88671875" style="21" bestFit="1" customWidth="1"/>
    <col min="12470" max="12470" width="11.6640625" style="21" bestFit="1" customWidth="1"/>
    <col min="12471" max="12471" width="10" style="82" bestFit="1" customWidth="1"/>
    <col min="12472" max="12472" width="21.5546875" style="66" bestFit="1" customWidth="1"/>
    <col min="12473" max="12473" width="16.5546875" style="17" bestFit="1" customWidth="1"/>
    <col min="12474" max="12474" width="19.109375" style="83" bestFit="1" customWidth="1"/>
    <col min="12475" max="12475" width="12.33203125" style="72" bestFit="1" customWidth="1"/>
    <col min="12476" max="12476" width="19.5546875" style="83" bestFit="1" customWidth="1"/>
    <col min="12477" max="12477" width="21.88671875" style="21" bestFit="1" customWidth="1"/>
    <col min="12478" max="12478" width="11.6640625" style="21" bestFit="1" customWidth="1"/>
    <col min="12479" max="12479" width="10" style="82" bestFit="1" customWidth="1"/>
    <col min="12480" max="12480" width="21.5546875" style="66" bestFit="1" customWidth="1"/>
    <col min="12481" max="12481" width="16.5546875" style="17" bestFit="1" customWidth="1"/>
    <col min="12482" max="12482" width="19.109375" style="83" bestFit="1" customWidth="1"/>
    <col min="12483" max="12483" width="12.33203125" style="72" bestFit="1" customWidth="1"/>
    <col min="12484" max="12484" width="19.5546875" style="83" bestFit="1" customWidth="1"/>
    <col min="12485" max="12485" width="21.88671875" style="21" bestFit="1" customWidth="1"/>
    <col min="12486" max="12486" width="11.6640625" style="21" bestFit="1" customWidth="1"/>
    <col min="12487" max="12487" width="10" style="82" bestFit="1" customWidth="1"/>
    <col min="12488" max="12488" width="21.5546875" style="66" bestFit="1" customWidth="1"/>
    <col min="12489" max="12489" width="16.5546875" style="17" bestFit="1" customWidth="1"/>
    <col min="12490" max="12490" width="19.109375" style="83" bestFit="1" customWidth="1"/>
    <col min="12491" max="12491" width="12.33203125" style="72" bestFit="1" customWidth="1"/>
    <col min="12492" max="12492" width="19.5546875" style="83" bestFit="1" customWidth="1"/>
    <col min="12493" max="12493" width="21.88671875" style="21" bestFit="1" customWidth="1"/>
    <col min="12494" max="12494" width="11.6640625" style="21" bestFit="1" customWidth="1"/>
    <col min="12495" max="12495" width="10" style="82" bestFit="1" customWidth="1"/>
    <col min="12496" max="12496" width="21.5546875" style="66" bestFit="1" customWidth="1"/>
    <col min="12497" max="12497" width="16.5546875" style="17" bestFit="1" customWidth="1"/>
    <col min="12498" max="12498" width="19.109375" style="83" bestFit="1" customWidth="1"/>
    <col min="12499" max="12499" width="12.33203125" style="72" bestFit="1" customWidth="1"/>
    <col min="12500" max="12500" width="19.5546875" style="83" bestFit="1" customWidth="1"/>
    <col min="12501" max="12501" width="21.88671875" style="21" bestFit="1" customWidth="1"/>
    <col min="12502" max="12502" width="11.6640625" style="21" bestFit="1" customWidth="1"/>
    <col min="12503" max="12503" width="10" style="82" bestFit="1" customWidth="1"/>
    <col min="12504" max="12504" width="21.5546875" style="66" bestFit="1" customWidth="1"/>
    <col min="12505" max="12505" width="16.5546875" style="17" bestFit="1" customWidth="1"/>
    <col min="12506" max="12506" width="19.109375" style="83" bestFit="1" customWidth="1"/>
    <col min="12507" max="12507" width="12.33203125" style="72" bestFit="1" customWidth="1"/>
    <col min="12508" max="12508" width="19.5546875" style="83" bestFit="1" customWidth="1"/>
    <col min="12509" max="12509" width="21.88671875" style="21" bestFit="1" customWidth="1"/>
    <col min="12510" max="12510" width="11.6640625" style="21" bestFit="1" customWidth="1"/>
    <col min="12511" max="12511" width="10" style="82" bestFit="1" customWidth="1"/>
    <col min="12512" max="12512" width="21.5546875" style="66" bestFit="1" customWidth="1"/>
    <col min="12513" max="12513" width="16.5546875" style="17" bestFit="1" customWidth="1"/>
    <col min="12514" max="12514" width="19.109375" style="83" bestFit="1" customWidth="1"/>
    <col min="12515" max="12515" width="12.33203125" style="72" bestFit="1" customWidth="1"/>
    <col min="12516" max="12516" width="19.5546875" style="83" bestFit="1" customWidth="1"/>
    <col min="12517" max="12517" width="21.88671875" style="21" bestFit="1" customWidth="1"/>
    <col min="12518" max="12518" width="11.6640625" style="21" bestFit="1" customWidth="1"/>
    <col min="12519" max="12519" width="10" style="82" bestFit="1" customWidth="1"/>
    <col min="12520" max="12520" width="21.5546875" style="66" bestFit="1" customWidth="1"/>
    <col min="12521" max="12521" width="16.5546875" style="17" bestFit="1" customWidth="1"/>
    <col min="12522" max="12522" width="19.109375" style="83" bestFit="1" customWidth="1"/>
    <col min="12523" max="12523" width="12.33203125" style="72" bestFit="1" customWidth="1"/>
    <col min="12524" max="12524" width="19.5546875" style="83" bestFit="1" customWidth="1"/>
    <col min="12525" max="12525" width="21.88671875" style="21" bestFit="1" customWidth="1"/>
    <col min="12526" max="12526" width="11.6640625" style="21" bestFit="1" customWidth="1"/>
    <col min="12527" max="12527" width="10" style="82" bestFit="1" customWidth="1"/>
    <col min="12528" max="12528" width="21.5546875" style="66" bestFit="1" customWidth="1"/>
    <col min="12529" max="12529" width="16.5546875" style="17" bestFit="1" customWidth="1"/>
    <col min="12530" max="12530" width="19.109375" style="83" bestFit="1" customWidth="1"/>
    <col min="12531" max="12531" width="12.33203125" style="72" bestFit="1" customWidth="1"/>
    <col min="12532" max="12532" width="19.5546875" style="83" bestFit="1" customWidth="1"/>
    <col min="12533" max="12533" width="21.88671875" style="21" bestFit="1" customWidth="1"/>
    <col min="12534" max="12534" width="11.6640625" style="21" bestFit="1" customWidth="1"/>
    <col min="12535" max="12535" width="10" style="82" bestFit="1" customWidth="1"/>
    <col min="12536" max="12536" width="21.5546875" style="66" bestFit="1" customWidth="1"/>
    <col min="12537" max="12537" width="16.5546875" style="17" bestFit="1" customWidth="1"/>
    <col min="12538" max="12538" width="19.109375" style="83" bestFit="1" customWidth="1"/>
    <col min="12539" max="12539" width="12.33203125" style="72" bestFit="1" customWidth="1"/>
    <col min="12540" max="12540" width="19.5546875" style="83" bestFit="1" customWidth="1"/>
    <col min="12541" max="12541" width="21.88671875" style="21" bestFit="1" customWidth="1"/>
    <col min="12542" max="12542" width="11.6640625" style="21" bestFit="1" customWidth="1"/>
    <col min="12543" max="12543" width="10" style="82" bestFit="1" customWidth="1"/>
    <col min="12544" max="12544" width="21.5546875" style="66" bestFit="1" customWidth="1"/>
    <col min="12545" max="12545" width="16.5546875" style="17" bestFit="1" customWidth="1"/>
    <col min="12546" max="12546" width="19.109375" style="83" bestFit="1" customWidth="1"/>
    <col min="12547" max="12547" width="12.33203125" style="72" bestFit="1" customWidth="1"/>
    <col min="12548" max="12548" width="19.5546875" style="83" bestFit="1" customWidth="1"/>
    <col min="12549" max="12549" width="21.88671875" style="21" bestFit="1" customWidth="1"/>
    <col min="12550" max="12550" width="11.6640625" style="21" bestFit="1" customWidth="1"/>
    <col min="12551" max="12551" width="10" style="82" bestFit="1" customWidth="1"/>
    <col min="12552" max="12552" width="21.5546875" style="66" bestFit="1" customWidth="1"/>
    <col min="12553" max="12553" width="16.5546875" style="17" bestFit="1" customWidth="1"/>
    <col min="12554" max="12554" width="19.109375" style="83" bestFit="1" customWidth="1"/>
    <col min="12555" max="12555" width="12.33203125" style="72" bestFit="1" customWidth="1"/>
    <col min="12556" max="12556" width="19.5546875" style="83" bestFit="1" customWidth="1"/>
    <col min="12557" max="12557" width="21.88671875" style="21" bestFit="1" customWidth="1"/>
    <col min="12558" max="12558" width="11.6640625" style="21" bestFit="1" customWidth="1"/>
    <col min="12559" max="12559" width="10" style="82" bestFit="1" customWidth="1"/>
    <col min="12560" max="12560" width="21.5546875" style="66" bestFit="1" customWidth="1"/>
    <col min="12561" max="12561" width="16.5546875" style="17" bestFit="1" customWidth="1"/>
    <col min="12562" max="12562" width="19.109375" style="83" bestFit="1" customWidth="1"/>
    <col min="12563" max="12563" width="12.33203125" style="72" bestFit="1" customWidth="1"/>
    <col min="12564" max="12564" width="19.5546875" style="83" bestFit="1" customWidth="1"/>
    <col min="12565" max="12565" width="21.88671875" style="21" bestFit="1" customWidth="1"/>
    <col min="12566" max="12566" width="11.6640625" style="21" bestFit="1" customWidth="1"/>
    <col min="12567" max="12567" width="10" style="82" bestFit="1" customWidth="1"/>
    <col min="12568" max="12568" width="21.5546875" style="66" bestFit="1" customWidth="1"/>
    <col min="12569" max="12569" width="16.5546875" style="17" bestFit="1" customWidth="1"/>
    <col min="12570" max="12570" width="19.109375" style="83" bestFit="1" customWidth="1"/>
    <col min="12571" max="12571" width="12.33203125" style="72" bestFit="1" customWidth="1"/>
    <col min="12572" max="12572" width="19.5546875" style="83" bestFit="1" customWidth="1"/>
    <col min="12573" max="12573" width="21.88671875" style="21" bestFit="1" customWidth="1"/>
    <col min="12574" max="12574" width="11.6640625" style="21" bestFit="1" customWidth="1"/>
    <col min="12575" max="12575" width="10" style="82" bestFit="1" customWidth="1"/>
    <col min="12576" max="12576" width="21.5546875" style="66" bestFit="1" customWidth="1"/>
    <col min="12577" max="12577" width="16.5546875" style="17" bestFit="1" customWidth="1"/>
    <col min="12578" max="12578" width="19.109375" style="83" bestFit="1" customWidth="1"/>
    <col min="12579" max="12579" width="12.33203125" style="72" bestFit="1" customWidth="1"/>
    <col min="12580" max="12580" width="19.5546875" style="83" bestFit="1" customWidth="1"/>
    <col min="12581" max="12581" width="21.88671875" style="21" bestFit="1" customWidth="1"/>
    <col min="12582" max="12582" width="11.6640625" style="21" bestFit="1" customWidth="1"/>
    <col min="12583" max="12583" width="10" style="82" bestFit="1" customWidth="1"/>
    <col min="12584" max="12584" width="21.5546875" style="66" bestFit="1" customWidth="1"/>
    <col min="12585" max="12585" width="16.5546875" style="17" bestFit="1" customWidth="1"/>
    <col min="12586" max="12586" width="19.109375" style="83" bestFit="1" customWidth="1"/>
    <col min="12587" max="12587" width="12.33203125" style="72" bestFit="1" customWidth="1"/>
    <col min="12588" max="12588" width="19.5546875" style="83" bestFit="1" customWidth="1"/>
    <col min="12589" max="12589" width="21.88671875" style="21" bestFit="1" customWidth="1"/>
    <col min="12590" max="12590" width="11.6640625" style="21" bestFit="1" customWidth="1"/>
    <col min="12591" max="12591" width="10" style="82" bestFit="1" customWidth="1"/>
    <col min="12592" max="12592" width="21.5546875" style="66" bestFit="1" customWidth="1"/>
    <col min="12593" max="12593" width="16.5546875" style="17" bestFit="1" customWidth="1"/>
    <col min="12594" max="12594" width="19.109375" style="83" bestFit="1" customWidth="1"/>
    <col min="12595" max="12595" width="12.33203125" style="72" bestFit="1" customWidth="1"/>
    <col min="12596" max="12596" width="19.5546875" style="83" bestFit="1" customWidth="1"/>
    <col min="12597" max="12597" width="21.88671875" style="21" bestFit="1" customWidth="1"/>
    <col min="12598" max="12598" width="11.6640625" style="21" bestFit="1" customWidth="1"/>
    <col min="12599" max="12599" width="10" style="82" bestFit="1" customWidth="1"/>
    <col min="12600" max="12600" width="21.5546875" style="66" bestFit="1" customWidth="1"/>
    <col min="12601" max="12601" width="16.5546875" style="17" bestFit="1" customWidth="1"/>
    <col min="12602" max="12602" width="19.109375" style="83" bestFit="1" customWidth="1"/>
    <col min="12603" max="12603" width="12.33203125" style="72" bestFit="1" customWidth="1"/>
    <col min="12604" max="12604" width="19.5546875" style="83" bestFit="1" customWidth="1"/>
    <col min="12605" max="12605" width="21.88671875" style="21" bestFit="1" customWidth="1"/>
    <col min="12606" max="12606" width="11.6640625" style="21" bestFit="1" customWidth="1"/>
    <col min="12607" max="12607" width="10" style="82" bestFit="1" customWidth="1"/>
    <col min="12608" max="12608" width="21.5546875" style="66" bestFit="1" customWidth="1"/>
    <col min="12609" max="12609" width="16.5546875" style="17" bestFit="1" customWidth="1"/>
    <col min="12610" max="12610" width="19.109375" style="83" bestFit="1" customWidth="1"/>
    <col min="12611" max="12611" width="12.33203125" style="72" bestFit="1" customWidth="1"/>
    <col min="12612" max="12612" width="19.5546875" style="83" bestFit="1" customWidth="1"/>
    <col min="12613" max="12613" width="21.88671875" style="21" bestFit="1" customWidth="1"/>
    <col min="12614" max="12614" width="11.6640625" style="21" bestFit="1" customWidth="1"/>
    <col min="12615" max="12615" width="10" style="82" bestFit="1" customWidth="1"/>
    <col min="12616" max="12616" width="21.5546875" style="66" bestFit="1" customWidth="1"/>
    <col min="12617" max="12617" width="16.5546875" style="17" bestFit="1" customWidth="1"/>
    <col min="12618" max="12618" width="19.109375" style="83" bestFit="1" customWidth="1"/>
    <col min="12619" max="12619" width="12.33203125" style="72" bestFit="1" customWidth="1"/>
    <col min="12620" max="12620" width="19.5546875" style="83" bestFit="1" customWidth="1"/>
    <col min="12621" max="12621" width="21.88671875" style="21" bestFit="1" customWidth="1"/>
    <col min="12622" max="12622" width="11.6640625" style="21" bestFit="1" customWidth="1"/>
    <col min="12623" max="12623" width="10" style="82" bestFit="1" customWidth="1"/>
    <col min="12624" max="12624" width="21.5546875" style="66" bestFit="1" customWidth="1"/>
    <col min="12625" max="12625" width="16.5546875" style="17" bestFit="1" customWidth="1"/>
    <col min="12626" max="12626" width="19.109375" style="83" bestFit="1" customWidth="1"/>
    <col min="12627" max="12627" width="12.33203125" style="72" bestFit="1" customWidth="1"/>
    <col min="12628" max="12628" width="19.5546875" style="83" bestFit="1" customWidth="1"/>
    <col min="12629" max="12629" width="21.88671875" style="21" bestFit="1" customWidth="1"/>
    <col min="12630" max="12630" width="11.6640625" style="21" bestFit="1" customWidth="1"/>
    <col min="12631" max="12631" width="10" style="82" bestFit="1" customWidth="1"/>
    <col min="12632" max="12632" width="21.5546875" style="66" bestFit="1" customWidth="1"/>
    <col min="12633" max="12633" width="16.5546875" style="17" bestFit="1" customWidth="1"/>
    <col min="12634" max="12634" width="19.109375" style="83" bestFit="1" customWidth="1"/>
    <col min="12635" max="12635" width="12.33203125" style="72" bestFit="1" customWidth="1"/>
    <col min="12636" max="12636" width="19.5546875" style="83" bestFit="1" customWidth="1"/>
    <col min="12637" max="12637" width="21.88671875" style="21" bestFit="1" customWidth="1"/>
    <col min="12638" max="12638" width="11.6640625" style="21" bestFit="1" customWidth="1"/>
    <col min="12639" max="12639" width="10" style="82" bestFit="1" customWidth="1"/>
    <col min="12640" max="12640" width="21.5546875" style="66" bestFit="1" customWidth="1"/>
    <col min="12641" max="12641" width="16.5546875" style="17" bestFit="1" customWidth="1"/>
    <col min="12642" max="12642" width="19.109375" style="83" bestFit="1" customWidth="1"/>
    <col min="12643" max="12643" width="12.33203125" style="72" bestFit="1" customWidth="1"/>
    <col min="12644" max="12644" width="19.5546875" style="83" bestFit="1" customWidth="1"/>
    <col min="12645" max="12645" width="21.88671875" style="21" bestFit="1" customWidth="1"/>
    <col min="12646" max="12646" width="11.6640625" style="21" bestFit="1" customWidth="1"/>
    <col min="12647" max="12647" width="10" style="82" bestFit="1" customWidth="1"/>
    <col min="12648" max="12648" width="21.5546875" style="66" bestFit="1" customWidth="1"/>
    <col min="12649" max="12649" width="16.5546875" style="17" bestFit="1" customWidth="1"/>
    <col min="12650" max="12650" width="19.109375" style="83" bestFit="1" customWidth="1"/>
    <col min="12651" max="12651" width="12.33203125" style="72" bestFit="1" customWidth="1"/>
    <col min="12652" max="12652" width="19.5546875" style="83" bestFit="1" customWidth="1"/>
    <col min="12653" max="12653" width="21.88671875" style="21" bestFit="1" customWidth="1"/>
    <col min="12654" max="12654" width="11.6640625" style="21" bestFit="1" customWidth="1"/>
    <col min="12655" max="12655" width="10" style="82" bestFit="1" customWidth="1"/>
    <col min="12656" max="12656" width="21.5546875" style="66" bestFit="1" customWidth="1"/>
    <col min="12657" max="12657" width="16.5546875" style="17" bestFit="1" customWidth="1"/>
    <col min="12658" max="12658" width="19.109375" style="83" bestFit="1" customWidth="1"/>
    <col min="12659" max="12659" width="12.33203125" style="72" bestFit="1" customWidth="1"/>
    <col min="12660" max="12660" width="19.5546875" style="83" bestFit="1" customWidth="1"/>
    <col min="12661" max="12661" width="21.88671875" style="21" bestFit="1" customWidth="1"/>
    <col min="12662" max="12662" width="11.6640625" style="21" bestFit="1" customWidth="1"/>
    <col min="12663" max="12663" width="10" style="82" bestFit="1" customWidth="1"/>
    <col min="12664" max="12664" width="21.5546875" style="66" bestFit="1" customWidth="1"/>
    <col min="12665" max="12665" width="16.5546875" style="17" bestFit="1" customWidth="1"/>
    <col min="12666" max="12666" width="19.109375" style="83" bestFit="1" customWidth="1"/>
    <col min="12667" max="12667" width="12.33203125" style="72" bestFit="1" customWidth="1"/>
    <col min="12668" max="12668" width="19.5546875" style="83" bestFit="1" customWidth="1"/>
    <col min="12669" max="12669" width="21.88671875" style="21" bestFit="1" customWidth="1"/>
    <col min="12670" max="12670" width="11.6640625" style="21" bestFit="1" customWidth="1"/>
    <col min="12671" max="12671" width="10" style="82" bestFit="1" customWidth="1"/>
    <col min="12672" max="12672" width="21.5546875" style="66" bestFit="1" customWidth="1"/>
    <col min="12673" max="12673" width="16.5546875" style="17" bestFit="1" customWidth="1"/>
    <col min="12674" max="12674" width="19.109375" style="83" bestFit="1" customWidth="1"/>
    <col min="12675" max="12675" width="12.33203125" style="72" bestFit="1" customWidth="1"/>
    <col min="12676" max="12676" width="19.5546875" style="83" bestFit="1" customWidth="1"/>
    <col min="12677" max="12677" width="21.88671875" style="21" bestFit="1" customWidth="1"/>
    <col min="12678" max="12678" width="11.6640625" style="21" bestFit="1" customWidth="1"/>
    <col min="12679" max="12679" width="10" style="82" bestFit="1" customWidth="1"/>
    <col min="12680" max="12680" width="21.5546875" style="66" bestFit="1" customWidth="1"/>
    <col min="12681" max="12681" width="16.5546875" style="17" bestFit="1" customWidth="1"/>
    <col min="12682" max="12682" width="19.109375" style="83" bestFit="1" customWidth="1"/>
    <col min="12683" max="12683" width="12.33203125" style="72" bestFit="1" customWidth="1"/>
    <col min="12684" max="12684" width="19.5546875" style="83" bestFit="1" customWidth="1"/>
    <col min="12685" max="12685" width="21.88671875" style="21" bestFit="1" customWidth="1"/>
    <col min="12686" max="12686" width="11.6640625" style="21" bestFit="1" customWidth="1"/>
    <col min="12687" max="12687" width="10" style="82" bestFit="1" customWidth="1"/>
    <col min="12688" max="12688" width="21.5546875" style="66" bestFit="1" customWidth="1"/>
    <col min="12689" max="12689" width="16.5546875" style="17" bestFit="1" customWidth="1"/>
    <col min="12690" max="12690" width="19.109375" style="83" bestFit="1" customWidth="1"/>
    <col min="12691" max="12691" width="12.33203125" style="72" bestFit="1" customWidth="1"/>
    <col min="12692" max="12692" width="19.5546875" style="83" bestFit="1" customWidth="1"/>
    <col min="12693" max="12693" width="21.88671875" style="21" bestFit="1" customWidth="1"/>
    <col min="12694" max="12694" width="11.6640625" style="21" bestFit="1" customWidth="1"/>
    <col min="12695" max="12695" width="10" style="82" bestFit="1" customWidth="1"/>
    <col min="12696" max="12696" width="21.5546875" style="66" bestFit="1" customWidth="1"/>
    <col min="12697" max="12697" width="16.5546875" style="17" bestFit="1" customWidth="1"/>
    <col min="12698" max="12698" width="19.109375" style="83" bestFit="1" customWidth="1"/>
    <col min="12699" max="12699" width="12.33203125" style="72" bestFit="1" customWidth="1"/>
    <col min="12700" max="12700" width="19.5546875" style="83" bestFit="1" customWidth="1"/>
    <col min="12701" max="12701" width="21.88671875" style="21" bestFit="1" customWidth="1"/>
    <col min="12702" max="12702" width="11.6640625" style="21" bestFit="1" customWidth="1"/>
    <col min="12703" max="12703" width="10" style="82" bestFit="1" customWidth="1"/>
    <col min="12704" max="12704" width="21.5546875" style="66" bestFit="1" customWidth="1"/>
    <col min="12705" max="12705" width="16.5546875" style="17" bestFit="1" customWidth="1"/>
    <col min="12706" max="12706" width="19.109375" style="83" bestFit="1" customWidth="1"/>
    <col min="12707" max="12707" width="12.33203125" style="72" bestFit="1" customWidth="1"/>
    <col min="12708" max="12708" width="19.5546875" style="83" bestFit="1" customWidth="1"/>
    <col min="12709" max="12709" width="21.88671875" style="21" bestFit="1" customWidth="1"/>
    <col min="12710" max="12710" width="11.6640625" style="21" bestFit="1" customWidth="1"/>
    <col min="12711" max="12711" width="10" style="82" bestFit="1" customWidth="1"/>
    <col min="12712" max="12712" width="21.5546875" style="66" bestFit="1" customWidth="1"/>
    <col min="12713" max="12713" width="16.5546875" style="17" bestFit="1" customWidth="1"/>
    <col min="12714" max="12714" width="19.109375" style="83" bestFit="1" customWidth="1"/>
    <col min="12715" max="12715" width="12.33203125" style="72" bestFit="1" customWidth="1"/>
    <col min="12716" max="12716" width="19.5546875" style="83" bestFit="1" customWidth="1"/>
    <col min="12717" max="12717" width="21.88671875" style="21" bestFit="1" customWidth="1"/>
    <col min="12718" max="12718" width="11.6640625" style="21" bestFit="1" customWidth="1"/>
    <col min="12719" max="12719" width="10" style="82" bestFit="1" customWidth="1"/>
    <col min="12720" max="12720" width="21.5546875" style="66" bestFit="1" customWidth="1"/>
    <col min="12721" max="12721" width="16.5546875" style="17" bestFit="1" customWidth="1"/>
    <col min="12722" max="12722" width="19.109375" style="83" bestFit="1" customWidth="1"/>
    <col min="12723" max="12723" width="12.33203125" style="72" bestFit="1" customWidth="1"/>
    <col min="12724" max="12724" width="19.5546875" style="83" bestFit="1" customWidth="1"/>
    <col min="12725" max="12725" width="21.88671875" style="21" bestFit="1" customWidth="1"/>
    <col min="12726" max="12726" width="11.6640625" style="21" bestFit="1" customWidth="1"/>
    <col min="12727" max="12727" width="10" style="82" bestFit="1" customWidth="1"/>
    <col min="12728" max="12728" width="21.5546875" style="66" bestFit="1" customWidth="1"/>
    <col min="12729" max="12729" width="16.5546875" style="17" bestFit="1" customWidth="1"/>
    <col min="12730" max="12730" width="19.109375" style="83" bestFit="1" customWidth="1"/>
    <col min="12731" max="12731" width="12.33203125" style="72" bestFit="1" customWidth="1"/>
    <col min="12732" max="12732" width="19.5546875" style="83" bestFit="1" customWidth="1"/>
    <col min="12733" max="12733" width="21.88671875" style="21" bestFit="1" customWidth="1"/>
    <col min="12734" max="12734" width="11.6640625" style="21" bestFit="1" customWidth="1"/>
    <col min="12735" max="12735" width="10" style="82" bestFit="1" customWidth="1"/>
    <col min="12736" max="12736" width="21.5546875" style="66" bestFit="1" customWidth="1"/>
    <col min="12737" max="12737" width="16.5546875" style="17" bestFit="1" customWidth="1"/>
    <col min="12738" max="12738" width="19.109375" style="83" bestFit="1" customWidth="1"/>
    <col min="12739" max="12739" width="12.33203125" style="72" bestFit="1" customWidth="1"/>
    <col min="12740" max="12740" width="19.5546875" style="83" bestFit="1" customWidth="1"/>
    <col min="12741" max="12741" width="21.88671875" style="21" bestFit="1" customWidth="1"/>
    <col min="12742" max="12742" width="11.6640625" style="21" bestFit="1" customWidth="1"/>
    <col min="12743" max="12743" width="10" style="82" bestFit="1" customWidth="1"/>
    <col min="12744" max="12744" width="21.5546875" style="66" bestFit="1" customWidth="1"/>
    <col min="12745" max="12745" width="16.5546875" style="17" bestFit="1" customWidth="1"/>
    <col min="12746" max="12746" width="19.109375" style="83" bestFit="1" customWidth="1"/>
    <col min="12747" max="12747" width="12.33203125" style="72" bestFit="1" customWidth="1"/>
    <col min="12748" max="12748" width="19.5546875" style="83" bestFit="1" customWidth="1"/>
    <col min="12749" max="12749" width="21.88671875" style="21" bestFit="1" customWidth="1"/>
    <col min="12750" max="12750" width="11.6640625" style="21" bestFit="1" customWidth="1"/>
    <col min="12751" max="12751" width="10" style="82" bestFit="1" customWidth="1"/>
    <col min="12752" max="12752" width="21.5546875" style="66" bestFit="1" customWidth="1"/>
    <col min="12753" max="12753" width="16.5546875" style="17" bestFit="1" customWidth="1"/>
    <col min="12754" max="12754" width="19.109375" style="83" bestFit="1" customWidth="1"/>
    <col min="12755" max="12755" width="12.33203125" style="72" bestFit="1" customWidth="1"/>
    <col min="12756" max="12756" width="19.5546875" style="83" bestFit="1" customWidth="1"/>
    <col min="12757" max="12757" width="21.88671875" style="21" bestFit="1" customWidth="1"/>
    <col min="12758" max="12758" width="11.6640625" style="21" bestFit="1" customWidth="1"/>
    <col min="12759" max="12759" width="10" style="82" bestFit="1" customWidth="1"/>
    <col min="12760" max="12760" width="21.5546875" style="66" bestFit="1" customWidth="1"/>
    <col min="12761" max="12761" width="16.5546875" style="17" bestFit="1" customWidth="1"/>
    <col min="12762" max="12762" width="19.109375" style="83" bestFit="1" customWidth="1"/>
    <col min="12763" max="12763" width="12.33203125" style="72" bestFit="1" customWidth="1"/>
    <col min="12764" max="12764" width="19.5546875" style="83" bestFit="1" customWidth="1"/>
    <col min="12765" max="12765" width="21.88671875" style="21" bestFit="1" customWidth="1"/>
    <col min="12766" max="12766" width="11.6640625" style="21" bestFit="1" customWidth="1"/>
    <col min="12767" max="12767" width="10" style="82" bestFit="1" customWidth="1"/>
    <col min="12768" max="12768" width="21.5546875" style="66" bestFit="1" customWidth="1"/>
    <col min="12769" max="12769" width="16.5546875" style="17" bestFit="1" customWidth="1"/>
    <col min="12770" max="12770" width="19.109375" style="83" bestFit="1" customWidth="1"/>
    <col min="12771" max="12771" width="12.33203125" style="72" bestFit="1" customWidth="1"/>
    <col min="12772" max="12772" width="19.5546875" style="83" bestFit="1" customWidth="1"/>
    <col min="12773" max="12773" width="21.88671875" style="21" bestFit="1" customWidth="1"/>
    <col min="12774" max="12774" width="11.6640625" style="21" bestFit="1" customWidth="1"/>
    <col min="12775" max="12775" width="10" style="82" bestFit="1" customWidth="1"/>
    <col min="12776" max="12776" width="21.5546875" style="66" bestFit="1" customWidth="1"/>
    <col min="12777" max="12777" width="16.5546875" style="17" bestFit="1" customWidth="1"/>
    <col min="12778" max="12778" width="19.109375" style="83" bestFit="1" customWidth="1"/>
    <col min="12779" max="12779" width="12.33203125" style="72" bestFit="1" customWidth="1"/>
    <col min="12780" max="12780" width="19.5546875" style="83" bestFit="1" customWidth="1"/>
    <col min="12781" max="12781" width="21.88671875" style="21" bestFit="1" customWidth="1"/>
    <col min="12782" max="12782" width="11.6640625" style="21" bestFit="1" customWidth="1"/>
    <col min="12783" max="12783" width="10" style="82" bestFit="1" customWidth="1"/>
    <col min="12784" max="12784" width="21.5546875" style="66" bestFit="1" customWidth="1"/>
    <col min="12785" max="12785" width="16.5546875" style="17" bestFit="1" customWidth="1"/>
    <col min="12786" max="12786" width="19.109375" style="83" bestFit="1" customWidth="1"/>
    <col min="12787" max="12787" width="12.33203125" style="72" bestFit="1" customWidth="1"/>
    <col min="12788" max="12788" width="19.5546875" style="83" bestFit="1" customWidth="1"/>
    <col min="12789" max="12789" width="21.88671875" style="21" bestFit="1" customWidth="1"/>
    <col min="12790" max="12790" width="11.6640625" style="21" bestFit="1" customWidth="1"/>
    <col min="12791" max="12791" width="10" style="82" bestFit="1" customWidth="1"/>
    <col min="12792" max="12792" width="21.5546875" style="66" bestFit="1" customWidth="1"/>
    <col min="12793" max="12793" width="16.5546875" style="17" bestFit="1" customWidth="1"/>
    <col min="12794" max="12794" width="19.109375" style="83" bestFit="1" customWidth="1"/>
    <col min="12795" max="12795" width="12.33203125" style="72" bestFit="1" customWidth="1"/>
    <col min="12796" max="12796" width="19.5546875" style="83" bestFit="1" customWidth="1"/>
    <col min="12797" max="12797" width="21.88671875" style="21" bestFit="1" customWidth="1"/>
    <col min="12798" max="12798" width="11.6640625" style="21" bestFit="1" customWidth="1"/>
    <col min="12799" max="12799" width="10" style="82" bestFit="1" customWidth="1"/>
    <col min="12800" max="12800" width="21.5546875" style="66" bestFit="1" customWidth="1"/>
    <col min="12801" max="12801" width="16.5546875" style="17" bestFit="1" customWidth="1"/>
    <col min="12802" max="12802" width="19.109375" style="83" bestFit="1" customWidth="1"/>
    <col min="12803" max="12803" width="12.33203125" style="72" bestFit="1" customWidth="1"/>
    <col min="12804" max="12804" width="19.5546875" style="83" bestFit="1" customWidth="1"/>
    <col min="12805" max="12805" width="21.88671875" style="21" bestFit="1" customWidth="1"/>
    <col min="12806" max="12806" width="11.6640625" style="21" bestFit="1" customWidth="1"/>
    <col min="12807" max="12807" width="10" style="82" bestFit="1" customWidth="1"/>
    <col min="12808" max="12808" width="21.5546875" style="66" bestFit="1" customWidth="1"/>
    <col min="12809" max="12809" width="16.5546875" style="17" bestFit="1" customWidth="1"/>
    <col min="12810" max="12810" width="19.109375" style="83" bestFit="1" customWidth="1"/>
    <col min="12811" max="12811" width="12.33203125" style="72" bestFit="1" customWidth="1"/>
    <col min="12812" max="12812" width="19.5546875" style="83" bestFit="1" customWidth="1"/>
    <col min="12813" max="12813" width="21.88671875" style="21" bestFit="1" customWidth="1"/>
    <col min="12814" max="12814" width="11.6640625" style="21" bestFit="1" customWidth="1"/>
    <col min="12815" max="12815" width="10" style="82" bestFit="1" customWidth="1"/>
    <col min="12816" max="12816" width="21.5546875" style="66" bestFit="1" customWidth="1"/>
    <col min="12817" max="12817" width="16.5546875" style="17" bestFit="1" customWidth="1"/>
    <col min="12818" max="12818" width="19.109375" style="83" bestFit="1" customWidth="1"/>
    <col min="12819" max="12819" width="12.33203125" style="72" bestFit="1" customWidth="1"/>
    <col min="12820" max="12820" width="19.5546875" style="83" bestFit="1" customWidth="1"/>
    <col min="12821" max="12821" width="21.88671875" style="21" bestFit="1" customWidth="1"/>
    <col min="12822" max="12822" width="11.6640625" style="21" bestFit="1" customWidth="1"/>
    <col min="12823" max="12823" width="10" style="82" bestFit="1" customWidth="1"/>
    <col min="12824" max="12824" width="21.5546875" style="66" bestFit="1" customWidth="1"/>
    <col min="12825" max="12825" width="16.5546875" style="17" bestFit="1" customWidth="1"/>
    <col min="12826" max="12826" width="19.109375" style="83" bestFit="1" customWidth="1"/>
    <col min="12827" max="12827" width="12.33203125" style="72" bestFit="1" customWidth="1"/>
    <col min="12828" max="12828" width="19.5546875" style="83" bestFit="1" customWidth="1"/>
    <col min="12829" max="12829" width="21.88671875" style="21" bestFit="1" customWidth="1"/>
    <col min="12830" max="12830" width="11.6640625" style="21" bestFit="1" customWidth="1"/>
    <col min="12831" max="12831" width="10" style="82" bestFit="1" customWidth="1"/>
    <col min="12832" max="12832" width="21.5546875" style="66" bestFit="1" customWidth="1"/>
    <col min="12833" max="12833" width="16.5546875" style="17" bestFit="1" customWidth="1"/>
    <col min="12834" max="12834" width="19.109375" style="83" bestFit="1" customWidth="1"/>
    <col min="12835" max="12835" width="12.33203125" style="72" bestFit="1" customWidth="1"/>
    <col min="12836" max="12836" width="19.5546875" style="83" bestFit="1" customWidth="1"/>
    <col min="12837" max="12837" width="21.88671875" style="21" bestFit="1" customWidth="1"/>
    <col min="12838" max="12838" width="11.6640625" style="21" bestFit="1" customWidth="1"/>
    <col min="12839" max="12839" width="10" style="82" bestFit="1" customWidth="1"/>
    <col min="12840" max="12840" width="21.5546875" style="66" bestFit="1" customWidth="1"/>
    <col min="12841" max="12841" width="16.5546875" style="17" bestFit="1" customWidth="1"/>
    <col min="12842" max="12842" width="19.109375" style="83" bestFit="1" customWidth="1"/>
    <col min="12843" max="12843" width="12.33203125" style="72" bestFit="1" customWidth="1"/>
    <col min="12844" max="12844" width="19.5546875" style="83" bestFit="1" customWidth="1"/>
    <col min="12845" max="12845" width="21.88671875" style="21" bestFit="1" customWidth="1"/>
    <col min="12846" max="12846" width="11.6640625" style="21" bestFit="1" customWidth="1"/>
    <col min="12847" max="12847" width="10" style="82" bestFit="1" customWidth="1"/>
    <col min="12848" max="12848" width="21.5546875" style="66" bestFit="1" customWidth="1"/>
    <col min="12849" max="12849" width="16.5546875" style="17" bestFit="1" customWidth="1"/>
    <col min="12850" max="12850" width="19.109375" style="83" bestFit="1" customWidth="1"/>
    <col min="12851" max="12851" width="12.33203125" style="72" bestFit="1" customWidth="1"/>
    <col min="12852" max="12852" width="19.5546875" style="83" bestFit="1" customWidth="1"/>
    <col min="12853" max="12853" width="21.88671875" style="21" bestFit="1" customWidth="1"/>
    <col min="12854" max="12854" width="11.6640625" style="21" bestFit="1" customWidth="1"/>
    <col min="12855" max="12855" width="10" style="82" bestFit="1" customWidth="1"/>
    <col min="12856" max="12856" width="21.5546875" style="66" bestFit="1" customWidth="1"/>
    <col min="12857" max="12857" width="16.5546875" style="17" bestFit="1" customWidth="1"/>
    <col min="12858" max="12858" width="19.109375" style="83" bestFit="1" customWidth="1"/>
    <col min="12859" max="12859" width="12.33203125" style="72" bestFit="1" customWidth="1"/>
    <col min="12860" max="12860" width="19.5546875" style="83" bestFit="1" customWidth="1"/>
    <col min="12861" max="12861" width="21.88671875" style="21" bestFit="1" customWidth="1"/>
    <col min="12862" max="12862" width="11.6640625" style="21" bestFit="1" customWidth="1"/>
    <col min="12863" max="12863" width="10" style="82" bestFit="1" customWidth="1"/>
    <col min="12864" max="12864" width="21.5546875" style="66" bestFit="1" customWidth="1"/>
    <col min="12865" max="12865" width="16.5546875" style="17" bestFit="1" customWidth="1"/>
    <col min="12866" max="12866" width="19.109375" style="83" bestFit="1" customWidth="1"/>
    <col min="12867" max="12867" width="12.33203125" style="72" bestFit="1" customWidth="1"/>
    <col min="12868" max="12868" width="19.5546875" style="83" bestFit="1" customWidth="1"/>
    <col min="12869" max="12869" width="21.88671875" style="21" bestFit="1" customWidth="1"/>
    <col min="12870" max="12870" width="11.6640625" style="21" bestFit="1" customWidth="1"/>
    <col min="12871" max="12871" width="10" style="82" bestFit="1" customWidth="1"/>
    <col min="12872" max="12872" width="21.5546875" style="66" bestFit="1" customWidth="1"/>
    <col min="12873" max="12873" width="16.5546875" style="17" bestFit="1" customWidth="1"/>
    <col min="12874" max="12874" width="19.109375" style="83" bestFit="1" customWidth="1"/>
    <col min="12875" max="12875" width="12.33203125" style="72" bestFit="1" customWidth="1"/>
    <col min="12876" max="12876" width="19.5546875" style="83" bestFit="1" customWidth="1"/>
    <col min="12877" max="12877" width="21.88671875" style="21" bestFit="1" customWidth="1"/>
    <col min="12878" max="12878" width="11.6640625" style="21" bestFit="1" customWidth="1"/>
    <col min="12879" max="12879" width="10" style="82" bestFit="1" customWidth="1"/>
    <col min="12880" max="12880" width="21.5546875" style="66" bestFit="1" customWidth="1"/>
    <col min="12881" max="12881" width="16.5546875" style="17" bestFit="1" customWidth="1"/>
    <col min="12882" max="12882" width="19.109375" style="83" bestFit="1" customWidth="1"/>
    <col min="12883" max="12883" width="12.33203125" style="72" bestFit="1" customWidth="1"/>
    <col min="12884" max="12884" width="19.5546875" style="83" bestFit="1" customWidth="1"/>
    <col min="12885" max="12885" width="21.88671875" style="21" bestFit="1" customWidth="1"/>
    <col min="12886" max="12886" width="11.6640625" style="21" bestFit="1" customWidth="1"/>
    <col min="12887" max="12887" width="10" style="82" bestFit="1" customWidth="1"/>
    <col min="12888" max="12888" width="21.5546875" style="66" bestFit="1" customWidth="1"/>
    <col min="12889" max="12889" width="16.5546875" style="17" bestFit="1" customWidth="1"/>
    <col min="12890" max="12890" width="19.109375" style="83" bestFit="1" customWidth="1"/>
    <col min="12891" max="12891" width="12.33203125" style="72" bestFit="1" customWidth="1"/>
    <col min="12892" max="12892" width="19.5546875" style="83" bestFit="1" customWidth="1"/>
    <col min="12893" max="12893" width="21.88671875" style="21" bestFit="1" customWidth="1"/>
    <col min="12894" max="12894" width="11.6640625" style="21" bestFit="1" customWidth="1"/>
    <col min="12895" max="12895" width="10" style="82" bestFit="1" customWidth="1"/>
    <col min="12896" max="12896" width="21.5546875" style="66" bestFit="1" customWidth="1"/>
    <col min="12897" max="12897" width="16.5546875" style="17" bestFit="1" customWidth="1"/>
    <col min="12898" max="12898" width="19.109375" style="83" bestFit="1" customWidth="1"/>
    <col min="12899" max="12899" width="12.33203125" style="72" bestFit="1" customWidth="1"/>
    <col min="12900" max="12900" width="19.5546875" style="83" bestFit="1" customWidth="1"/>
    <col min="12901" max="12901" width="21.88671875" style="21" bestFit="1" customWidth="1"/>
    <col min="12902" max="12902" width="11.6640625" style="21" bestFit="1" customWidth="1"/>
    <col min="12903" max="12903" width="10" style="82" bestFit="1" customWidth="1"/>
    <col min="12904" max="12904" width="21.5546875" style="66" bestFit="1" customWidth="1"/>
    <col min="12905" max="12905" width="16.5546875" style="17" bestFit="1" customWidth="1"/>
    <col min="12906" max="12906" width="19.109375" style="83" bestFit="1" customWidth="1"/>
    <col min="12907" max="12907" width="12.33203125" style="72" bestFit="1" customWidth="1"/>
    <col min="12908" max="12908" width="19.5546875" style="83" bestFit="1" customWidth="1"/>
    <col min="12909" max="12909" width="21.88671875" style="21" bestFit="1" customWidth="1"/>
    <col min="12910" max="12910" width="11.6640625" style="21" bestFit="1" customWidth="1"/>
    <col min="12911" max="12911" width="10" style="82" bestFit="1" customWidth="1"/>
    <col min="12912" max="12912" width="21.5546875" style="66" bestFit="1" customWidth="1"/>
    <col min="12913" max="12913" width="16.5546875" style="17" bestFit="1" customWidth="1"/>
    <col min="12914" max="12914" width="19.109375" style="83" bestFit="1" customWidth="1"/>
    <col min="12915" max="12915" width="12.33203125" style="72" bestFit="1" customWidth="1"/>
    <col min="12916" max="12916" width="19.5546875" style="83" bestFit="1" customWidth="1"/>
    <col min="12917" max="12917" width="21.88671875" style="21" bestFit="1" customWidth="1"/>
    <col min="12918" max="12918" width="11.6640625" style="21" bestFit="1" customWidth="1"/>
    <col min="12919" max="12919" width="10" style="82" bestFit="1" customWidth="1"/>
    <col min="12920" max="12920" width="21.5546875" style="66" bestFit="1" customWidth="1"/>
    <col min="12921" max="12921" width="16.5546875" style="17" bestFit="1" customWidth="1"/>
    <col min="12922" max="12922" width="19.109375" style="83" bestFit="1" customWidth="1"/>
    <col min="12923" max="12923" width="12.33203125" style="72" bestFit="1" customWidth="1"/>
    <col min="12924" max="12924" width="19.5546875" style="83" bestFit="1" customWidth="1"/>
    <col min="12925" max="12925" width="21.88671875" style="21" bestFit="1" customWidth="1"/>
    <col min="12926" max="12926" width="11.6640625" style="21" bestFit="1" customWidth="1"/>
    <col min="12927" max="12927" width="10" style="82" bestFit="1" customWidth="1"/>
    <col min="12928" max="12928" width="21.5546875" style="66" bestFit="1" customWidth="1"/>
    <col min="12929" max="12929" width="16.5546875" style="17" bestFit="1" customWidth="1"/>
    <col min="12930" max="12930" width="19.109375" style="83" bestFit="1" customWidth="1"/>
    <col min="12931" max="12931" width="12.33203125" style="72" bestFit="1" customWidth="1"/>
    <col min="12932" max="12932" width="19.5546875" style="83" bestFit="1" customWidth="1"/>
    <col min="12933" max="12933" width="21.88671875" style="21" bestFit="1" customWidth="1"/>
    <col min="12934" max="12934" width="11.6640625" style="21" bestFit="1" customWidth="1"/>
    <col min="12935" max="12935" width="10" style="82" bestFit="1" customWidth="1"/>
    <col min="12936" max="12936" width="21.5546875" style="66" bestFit="1" customWidth="1"/>
    <col min="12937" max="12937" width="16.5546875" style="17" bestFit="1" customWidth="1"/>
    <col min="12938" max="12938" width="19.109375" style="83" bestFit="1" customWidth="1"/>
    <col min="12939" max="12939" width="12.33203125" style="72" bestFit="1" customWidth="1"/>
    <col min="12940" max="12940" width="19.5546875" style="83" bestFit="1" customWidth="1"/>
    <col min="12941" max="12941" width="21.88671875" style="21" bestFit="1" customWidth="1"/>
    <col min="12942" max="12942" width="11.6640625" style="21" bestFit="1" customWidth="1"/>
    <col min="12943" max="12943" width="10" style="82" bestFit="1" customWidth="1"/>
    <col min="12944" max="12944" width="21.5546875" style="66" bestFit="1" customWidth="1"/>
    <col min="12945" max="12945" width="16.5546875" style="17" bestFit="1" customWidth="1"/>
    <col min="12946" max="12946" width="19.109375" style="83" bestFit="1" customWidth="1"/>
    <col min="12947" max="12947" width="12.33203125" style="72" bestFit="1" customWidth="1"/>
    <col min="12948" max="12948" width="19.5546875" style="83" bestFit="1" customWidth="1"/>
    <col min="12949" max="12949" width="21.88671875" style="21" bestFit="1" customWidth="1"/>
    <col min="12950" max="12950" width="11.6640625" style="21" bestFit="1" customWidth="1"/>
    <col min="12951" max="12951" width="10" style="82" bestFit="1" customWidth="1"/>
    <col min="12952" max="12952" width="21.5546875" style="66" bestFit="1" customWidth="1"/>
    <col min="12953" max="12953" width="16.5546875" style="17" bestFit="1" customWidth="1"/>
    <col min="12954" max="12954" width="19.109375" style="83" bestFit="1" customWidth="1"/>
    <col min="12955" max="12955" width="12.33203125" style="72" bestFit="1" customWidth="1"/>
    <col min="12956" max="12956" width="19.5546875" style="83" bestFit="1" customWidth="1"/>
    <col min="12957" max="12957" width="21.88671875" style="21" bestFit="1" customWidth="1"/>
    <col min="12958" max="12958" width="11.6640625" style="21" bestFit="1" customWidth="1"/>
    <col min="12959" max="12959" width="10" style="82" bestFit="1" customWidth="1"/>
    <col min="12960" max="12960" width="21.5546875" style="66" bestFit="1" customWidth="1"/>
    <col min="12961" max="12961" width="16.5546875" style="17" bestFit="1" customWidth="1"/>
    <col min="12962" max="12962" width="19.109375" style="83" bestFit="1" customWidth="1"/>
    <col min="12963" max="12963" width="12.33203125" style="72" bestFit="1" customWidth="1"/>
    <col min="12964" max="12964" width="19.5546875" style="83" bestFit="1" customWidth="1"/>
    <col min="12965" max="12965" width="21.88671875" style="21" bestFit="1" customWidth="1"/>
    <col min="12966" max="12966" width="11.6640625" style="21" bestFit="1" customWidth="1"/>
    <col min="12967" max="12967" width="10" style="82" bestFit="1" customWidth="1"/>
    <col min="12968" max="12968" width="21.5546875" style="66" bestFit="1" customWidth="1"/>
    <col min="12969" max="12969" width="16.5546875" style="17" bestFit="1" customWidth="1"/>
    <col min="12970" max="12970" width="19.109375" style="83" bestFit="1" customWidth="1"/>
    <col min="12971" max="12971" width="12.33203125" style="72" bestFit="1" customWidth="1"/>
    <col min="12972" max="12972" width="19.5546875" style="83" bestFit="1" customWidth="1"/>
    <col min="12973" max="12973" width="21.88671875" style="21" bestFit="1" customWidth="1"/>
    <col min="12974" max="12974" width="11.6640625" style="21" bestFit="1" customWidth="1"/>
    <col min="12975" max="12975" width="10" style="82" bestFit="1" customWidth="1"/>
    <col min="12976" max="12976" width="21.5546875" style="66" bestFit="1" customWidth="1"/>
    <col min="12977" max="12977" width="16.5546875" style="17" bestFit="1" customWidth="1"/>
    <col min="12978" max="12978" width="19.109375" style="83" bestFit="1" customWidth="1"/>
    <col min="12979" max="12979" width="12.33203125" style="72" bestFit="1" customWidth="1"/>
    <col min="12980" max="12980" width="19.5546875" style="83" bestFit="1" customWidth="1"/>
    <col min="12981" max="12981" width="21.88671875" style="21" bestFit="1" customWidth="1"/>
    <col min="12982" max="12982" width="11.6640625" style="21" bestFit="1" customWidth="1"/>
    <col min="12983" max="12983" width="10" style="82" bestFit="1" customWidth="1"/>
    <col min="12984" max="12984" width="21.5546875" style="66" bestFit="1" customWidth="1"/>
    <col min="12985" max="12985" width="16.5546875" style="17" bestFit="1" customWidth="1"/>
    <col min="12986" max="12986" width="19.109375" style="83" bestFit="1" customWidth="1"/>
    <col min="12987" max="12987" width="12.33203125" style="72" bestFit="1" customWidth="1"/>
    <col min="12988" max="12988" width="19.5546875" style="83" bestFit="1" customWidth="1"/>
    <col min="12989" max="12989" width="21.88671875" style="21" bestFit="1" customWidth="1"/>
    <col min="12990" max="12990" width="11.6640625" style="21" bestFit="1" customWidth="1"/>
    <col min="12991" max="12991" width="10" style="82" bestFit="1" customWidth="1"/>
    <col min="12992" max="12992" width="21.5546875" style="66" bestFit="1" customWidth="1"/>
    <col min="12993" max="12993" width="16.5546875" style="17" bestFit="1" customWidth="1"/>
    <col min="12994" max="12994" width="19.109375" style="83" bestFit="1" customWidth="1"/>
    <col min="12995" max="12995" width="12.33203125" style="72" bestFit="1" customWidth="1"/>
    <col min="12996" max="12996" width="19.5546875" style="83" bestFit="1" customWidth="1"/>
    <col min="12997" max="12997" width="21.88671875" style="21" bestFit="1" customWidth="1"/>
    <col min="12998" max="12998" width="11.6640625" style="21" bestFit="1" customWidth="1"/>
    <col min="12999" max="12999" width="10" style="82" bestFit="1" customWidth="1"/>
    <col min="13000" max="13000" width="21.5546875" style="66" bestFit="1" customWidth="1"/>
    <col min="13001" max="13001" width="16.5546875" style="17" bestFit="1" customWidth="1"/>
    <col min="13002" max="13002" width="19.109375" style="83" bestFit="1" customWidth="1"/>
    <col min="13003" max="13003" width="12.33203125" style="72" bestFit="1" customWidth="1"/>
    <col min="13004" max="13004" width="19.5546875" style="83" bestFit="1" customWidth="1"/>
    <col min="13005" max="13005" width="21.88671875" style="21" bestFit="1" customWidth="1"/>
    <col min="13006" max="13006" width="11.6640625" style="21" bestFit="1" customWidth="1"/>
    <col min="13007" max="13007" width="10" style="82" bestFit="1" customWidth="1"/>
    <col min="13008" max="13008" width="21.5546875" style="66" bestFit="1" customWidth="1"/>
    <col min="13009" max="13009" width="16.5546875" style="17" bestFit="1" customWidth="1"/>
    <col min="13010" max="13010" width="19.109375" style="83" bestFit="1" customWidth="1"/>
    <col min="13011" max="13011" width="12.33203125" style="72" bestFit="1" customWidth="1"/>
    <col min="13012" max="13012" width="19.5546875" style="83" bestFit="1" customWidth="1"/>
    <col min="13013" max="13013" width="21.88671875" style="21" bestFit="1" customWidth="1"/>
    <col min="13014" max="13014" width="11.6640625" style="21" bestFit="1" customWidth="1"/>
    <col min="13015" max="13015" width="10" style="82" bestFit="1" customWidth="1"/>
    <col min="13016" max="13016" width="21.5546875" style="66" bestFit="1" customWidth="1"/>
    <col min="13017" max="13017" width="16.5546875" style="17" bestFit="1" customWidth="1"/>
    <col min="13018" max="13018" width="19.109375" style="83" bestFit="1" customWidth="1"/>
    <col min="13019" max="13019" width="12.33203125" style="72" bestFit="1" customWidth="1"/>
    <col min="13020" max="13020" width="19.5546875" style="83" bestFit="1" customWidth="1"/>
    <col min="13021" max="13021" width="21.88671875" style="21" bestFit="1" customWidth="1"/>
    <col min="13022" max="13022" width="11.6640625" style="21" bestFit="1" customWidth="1"/>
    <col min="13023" max="13023" width="10" style="82" bestFit="1" customWidth="1"/>
    <col min="13024" max="13024" width="21.5546875" style="66" bestFit="1" customWidth="1"/>
    <col min="13025" max="13025" width="16.5546875" style="17" bestFit="1" customWidth="1"/>
    <col min="13026" max="13026" width="19.109375" style="83" bestFit="1" customWidth="1"/>
    <col min="13027" max="13027" width="12.33203125" style="72" bestFit="1" customWidth="1"/>
    <col min="13028" max="13028" width="19.5546875" style="83" bestFit="1" customWidth="1"/>
    <col min="13029" max="13029" width="21.88671875" style="21" bestFit="1" customWidth="1"/>
    <col min="13030" max="13030" width="11.6640625" style="21" bestFit="1" customWidth="1"/>
    <col min="13031" max="13031" width="10" style="82" bestFit="1" customWidth="1"/>
    <col min="13032" max="13032" width="21.5546875" style="66" bestFit="1" customWidth="1"/>
    <col min="13033" max="13033" width="16.5546875" style="17" bestFit="1" customWidth="1"/>
    <col min="13034" max="13034" width="19.109375" style="83" bestFit="1" customWidth="1"/>
    <col min="13035" max="13035" width="12.33203125" style="72" bestFit="1" customWidth="1"/>
    <col min="13036" max="13036" width="19.5546875" style="83" bestFit="1" customWidth="1"/>
    <col min="13037" max="13037" width="21.88671875" style="21" bestFit="1" customWidth="1"/>
    <col min="13038" max="13038" width="11.6640625" style="21" bestFit="1" customWidth="1"/>
    <col min="13039" max="13039" width="10" style="82" bestFit="1" customWidth="1"/>
    <col min="13040" max="13040" width="21.5546875" style="66" bestFit="1" customWidth="1"/>
    <col min="13041" max="13041" width="16.5546875" style="17" bestFit="1" customWidth="1"/>
    <col min="13042" max="13042" width="19.109375" style="83" bestFit="1" customWidth="1"/>
    <col min="13043" max="13043" width="12.33203125" style="72" bestFit="1" customWidth="1"/>
    <col min="13044" max="13044" width="19.5546875" style="83" bestFit="1" customWidth="1"/>
    <col min="13045" max="13045" width="21.88671875" style="21" bestFit="1" customWidth="1"/>
    <col min="13046" max="13046" width="11.6640625" style="21" bestFit="1" customWidth="1"/>
    <col min="13047" max="13047" width="10" style="82" bestFit="1" customWidth="1"/>
    <col min="13048" max="13048" width="21.5546875" style="66" bestFit="1" customWidth="1"/>
    <col min="13049" max="13049" width="16.5546875" style="17" bestFit="1" customWidth="1"/>
    <col min="13050" max="13050" width="19.109375" style="83" bestFit="1" customWidth="1"/>
    <col min="13051" max="13051" width="12.33203125" style="72" bestFit="1" customWidth="1"/>
    <col min="13052" max="13052" width="19.5546875" style="83" bestFit="1" customWidth="1"/>
    <col min="13053" max="13053" width="21.88671875" style="21" bestFit="1" customWidth="1"/>
    <col min="13054" max="13054" width="11.6640625" style="21" bestFit="1" customWidth="1"/>
    <col min="13055" max="13055" width="10" style="82" bestFit="1" customWidth="1"/>
    <col min="13056" max="13056" width="21.5546875" style="66" bestFit="1" customWidth="1"/>
    <col min="13057" max="13057" width="16.5546875" style="17" bestFit="1" customWidth="1"/>
    <col min="13058" max="13058" width="19.109375" style="83" bestFit="1" customWidth="1"/>
    <col min="13059" max="13059" width="12.33203125" style="72" bestFit="1" customWidth="1"/>
    <col min="13060" max="13060" width="19.5546875" style="83" bestFit="1" customWidth="1"/>
    <col min="13061" max="13061" width="21.88671875" style="21" bestFit="1" customWidth="1"/>
    <col min="13062" max="13062" width="11.6640625" style="21" bestFit="1" customWidth="1"/>
    <col min="13063" max="13063" width="10" style="82" bestFit="1" customWidth="1"/>
    <col min="13064" max="13064" width="21.5546875" style="66" bestFit="1" customWidth="1"/>
    <col min="13065" max="13065" width="16.5546875" style="17" bestFit="1" customWidth="1"/>
    <col min="13066" max="13066" width="19.109375" style="83" bestFit="1" customWidth="1"/>
    <col min="13067" max="13067" width="12.33203125" style="72" bestFit="1" customWidth="1"/>
    <col min="13068" max="13068" width="19.5546875" style="83" bestFit="1" customWidth="1"/>
    <col min="13069" max="13069" width="21.88671875" style="21" bestFit="1" customWidth="1"/>
    <col min="13070" max="13070" width="11.6640625" style="21" bestFit="1" customWidth="1"/>
    <col min="13071" max="13071" width="10" style="82" bestFit="1" customWidth="1"/>
    <col min="13072" max="13072" width="21.5546875" style="66" bestFit="1" customWidth="1"/>
    <col min="13073" max="13073" width="16.5546875" style="17" bestFit="1" customWidth="1"/>
    <col min="13074" max="13074" width="19.109375" style="83" bestFit="1" customWidth="1"/>
    <col min="13075" max="13075" width="12.33203125" style="72" bestFit="1" customWidth="1"/>
    <col min="13076" max="13076" width="19.5546875" style="83" bestFit="1" customWidth="1"/>
    <col min="13077" max="13077" width="21.88671875" style="21" bestFit="1" customWidth="1"/>
    <col min="13078" max="13078" width="11.6640625" style="21" bestFit="1" customWidth="1"/>
    <col min="13079" max="13079" width="10" style="82" bestFit="1" customWidth="1"/>
    <col min="13080" max="13080" width="21.5546875" style="66" bestFit="1" customWidth="1"/>
    <col min="13081" max="13081" width="16.5546875" style="17" bestFit="1" customWidth="1"/>
    <col min="13082" max="13082" width="19.109375" style="83" bestFit="1" customWidth="1"/>
    <col min="13083" max="13083" width="12.33203125" style="72" bestFit="1" customWidth="1"/>
    <col min="13084" max="13084" width="19.5546875" style="83" bestFit="1" customWidth="1"/>
    <col min="13085" max="13085" width="21.88671875" style="21" bestFit="1" customWidth="1"/>
    <col min="13086" max="13086" width="11.6640625" style="21" bestFit="1" customWidth="1"/>
    <col min="13087" max="13087" width="10" style="82" bestFit="1" customWidth="1"/>
    <col min="13088" max="13088" width="21.5546875" style="66" bestFit="1" customWidth="1"/>
    <col min="13089" max="13089" width="16.5546875" style="17" bestFit="1" customWidth="1"/>
    <col min="13090" max="13090" width="19.109375" style="83" bestFit="1" customWidth="1"/>
    <col min="13091" max="13091" width="12.33203125" style="72" bestFit="1" customWidth="1"/>
    <col min="13092" max="13092" width="19.5546875" style="83" bestFit="1" customWidth="1"/>
    <col min="13093" max="13093" width="21.88671875" style="21" bestFit="1" customWidth="1"/>
    <col min="13094" max="13094" width="11.6640625" style="21" bestFit="1" customWidth="1"/>
    <col min="13095" max="13095" width="10" style="82" bestFit="1" customWidth="1"/>
    <col min="13096" max="13096" width="21.5546875" style="66" bestFit="1" customWidth="1"/>
    <col min="13097" max="13097" width="16.5546875" style="17" bestFit="1" customWidth="1"/>
    <col min="13098" max="13098" width="19.109375" style="83" bestFit="1" customWidth="1"/>
    <col min="13099" max="13099" width="12.33203125" style="72" bestFit="1" customWidth="1"/>
    <col min="13100" max="13100" width="19.5546875" style="83" bestFit="1" customWidth="1"/>
    <col min="13101" max="13101" width="21.88671875" style="21" bestFit="1" customWidth="1"/>
    <col min="13102" max="13102" width="11.6640625" style="21" bestFit="1" customWidth="1"/>
    <col min="13103" max="13103" width="10" style="82" bestFit="1" customWidth="1"/>
    <col min="13104" max="13104" width="21.5546875" style="66" bestFit="1" customWidth="1"/>
    <col min="13105" max="13105" width="16.5546875" style="17" bestFit="1" customWidth="1"/>
    <col min="13106" max="13106" width="19.109375" style="83" bestFit="1" customWidth="1"/>
    <col min="13107" max="13107" width="12.33203125" style="72" bestFit="1" customWidth="1"/>
    <col min="13108" max="13108" width="19.5546875" style="83" bestFit="1" customWidth="1"/>
    <col min="13109" max="13109" width="21.88671875" style="21" bestFit="1" customWidth="1"/>
    <col min="13110" max="13110" width="11.6640625" style="21" bestFit="1" customWidth="1"/>
    <col min="13111" max="13111" width="10" style="82" bestFit="1" customWidth="1"/>
    <col min="13112" max="13112" width="21.5546875" style="66" bestFit="1" customWidth="1"/>
    <col min="13113" max="13113" width="16.5546875" style="17" bestFit="1" customWidth="1"/>
    <col min="13114" max="13114" width="19.109375" style="83" bestFit="1" customWidth="1"/>
    <col min="13115" max="13115" width="12.33203125" style="72" bestFit="1" customWidth="1"/>
    <col min="13116" max="13116" width="19.5546875" style="83" bestFit="1" customWidth="1"/>
    <col min="13117" max="13117" width="21.88671875" style="21" bestFit="1" customWidth="1"/>
    <col min="13118" max="13118" width="11.6640625" style="21" bestFit="1" customWidth="1"/>
    <col min="13119" max="13119" width="10" style="82" bestFit="1" customWidth="1"/>
    <col min="13120" max="13120" width="21.5546875" style="66" bestFit="1" customWidth="1"/>
    <col min="13121" max="13121" width="16.5546875" style="17" bestFit="1" customWidth="1"/>
    <col min="13122" max="13122" width="19.109375" style="83" bestFit="1" customWidth="1"/>
    <col min="13123" max="13123" width="12.33203125" style="72" bestFit="1" customWidth="1"/>
    <col min="13124" max="13124" width="19.5546875" style="83" bestFit="1" customWidth="1"/>
    <col min="13125" max="13125" width="21.88671875" style="21" bestFit="1" customWidth="1"/>
    <col min="13126" max="13126" width="11.6640625" style="21" bestFit="1" customWidth="1"/>
    <col min="13127" max="13127" width="10" style="82" bestFit="1" customWidth="1"/>
    <col min="13128" max="13128" width="21.5546875" style="66" bestFit="1" customWidth="1"/>
    <col min="13129" max="13129" width="16.5546875" style="17" bestFit="1" customWidth="1"/>
    <col min="13130" max="13130" width="19.109375" style="83" bestFit="1" customWidth="1"/>
    <col min="13131" max="13131" width="12.33203125" style="72" bestFit="1" customWidth="1"/>
    <col min="13132" max="13132" width="19.5546875" style="83" bestFit="1" customWidth="1"/>
    <col min="13133" max="13133" width="21.88671875" style="21" bestFit="1" customWidth="1"/>
    <col min="13134" max="13134" width="11.6640625" style="21" bestFit="1" customWidth="1"/>
    <col min="13135" max="13135" width="10" style="82" bestFit="1" customWidth="1"/>
    <col min="13136" max="13136" width="21.5546875" style="66" bestFit="1" customWidth="1"/>
    <col min="13137" max="13137" width="16.5546875" style="17" bestFit="1" customWidth="1"/>
    <col min="13138" max="13138" width="19.109375" style="83" bestFit="1" customWidth="1"/>
    <col min="13139" max="13139" width="12.33203125" style="72" bestFit="1" customWidth="1"/>
    <col min="13140" max="13140" width="19.5546875" style="83" bestFit="1" customWidth="1"/>
    <col min="13141" max="13141" width="21.88671875" style="21" bestFit="1" customWidth="1"/>
    <col min="13142" max="13142" width="11.6640625" style="21" bestFit="1" customWidth="1"/>
    <col min="13143" max="13143" width="10" style="82" bestFit="1" customWidth="1"/>
    <col min="13144" max="13144" width="21.5546875" style="66" bestFit="1" customWidth="1"/>
    <col min="13145" max="13145" width="16.5546875" style="17" bestFit="1" customWidth="1"/>
    <col min="13146" max="13146" width="19.109375" style="83" bestFit="1" customWidth="1"/>
    <col min="13147" max="13147" width="12.33203125" style="72" bestFit="1" customWidth="1"/>
    <col min="13148" max="13148" width="19.5546875" style="83" bestFit="1" customWidth="1"/>
    <col min="13149" max="13149" width="21.88671875" style="21" bestFit="1" customWidth="1"/>
    <col min="13150" max="13150" width="11.6640625" style="21" bestFit="1" customWidth="1"/>
    <col min="13151" max="13151" width="10" style="82" bestFit="1" customWidth="1"/>
    <col min="13152" max="13152" width="21.5546875" style="66" bestFit="1" customWidth="1"/>
    <col min="13153" max="13153" width="16.5546875" style="17" bestFit="1" customWidth="1"/>
    <col min="13154" max="13154" width="19.109375" style="83" bestFit="1" customWidth="1"/>
    <col min="13155" max="13155" width="12.33203125" style="72" bestFit="1" customWidth="1"/>
    <col min="13156" max="13156" width="19.5546875" style="83" bestFit="1" customWidth="1"/>
    <col min="13157" max="13157" width="21.88671875" style="21" bestFit="1" customWidth="1"/>
    <col min="13158" max="13158" width="11.6640625" style="21" bestFit="1" customWidth="1"/>
    <col min="13159" max="13159" width="10" style="82" bestFit="1" customWidth="1"/>
    <col min="13160" max="13160" width="21.5546875" style="66" bestFit="1" customWidth="1"/>
    <col min="13161" max="13161" width="16.5546875" style="17" bestFit="1" customWidth="1"/>
    <col min="13162" max="13162" width="19.109375" style="83" bestFit="1" customWidth="1"/>
    <col min="13163" max="13163" width="12.33203125" style="72" bestFit="1" customWidth="1"/>
    <col min="13164" max="13164" width="19.5546875" style="83" bestFit="1" customWidth="1"/>
    <col min="13165" max="13165" width="21.88671875" style="21" bestFit="1" customWidth="1"/>
    <col min="13166" max="13166" width="11.6640625" style="21" bestFit="1" customWidth="1"/>
    <col min="13167" max="13167" width="10" style="82" bestFit="1" customWidth="1"/>
    <col min="13168" max="13168" width="21.5546875" style="66" bestFit="1" customWidth="1"/>
    <col min="13169" max="13169" width="16.5546875" style="17" bestFit="1" customWidth="1"/>
    <col min="13170" max="13170" width="19.109375" style="83" bestFit="1" customWidth="1"/>
    <col min="13171" max="13171" width="12.33203125" style="72" bestFit="1" customWidth="1"/>
    <col min="13172" max="13172" width="19.5546875" style="83" bestFit="1" customWidth="1"/>
    <col min="13173" max="13173" width="21.88671875" style="21" bestFit="1" customWidth="1"/>
    <col min="13174" max="13174" width="11.6640625" style="21" bestFit="1" customWidth="1"/>
    <col min="13175" max="13175" width="10" style="82" bestFit="1" customWidth="1"/>
    <col min="13176" max="13176" width="21.5546875" style="66" bestFit="1" customWidth="1"/>
    <col min="13177" max="13177" width="16.5546875" style="17" bestFit="1" customWidth="1"/>
    <col min="13178" max="13178" width="19.109375" style="83" bestFit="1" customWidth="1"/>
    <col min="13179" max="13179" width="12.33203125" style="72" bestFit="1" customWidth="1"/>
    <col min="13180" max="13180" width="19.5546875" style="83" bestFit="1" customWidth="1"/>
    <col min="13181" max="13181" width="21.88671875" style="21" bestFit="1" customWidth="1"/>
    <col min="13182" max="13182" width="11.6640625" style="21" bestFit="1" customWidth="1"/>
    <col min="13183" max="13183" width="10" style="82" bestFit="1" customWidth="1"/>
    <col min="13184" max="13184" width="21.5546875" style="66" bestFit="1" customWidth="1"/>
    <col min="13185" max="13185" width="16.5546875" style="17" bestFit="1" customWidth="1"/>
    <col min="13186" max="13186" width="19.109375" style="83" bestFit="1" customWidth="1"/>
    <col min="13187" max="13187" width="12.33203125" style="72" bestFit="1" customWidth="1"/>
    <col min="13188" max="13188" width="19.5546875" style="83" bestFit="1" customWidth="1"/>
    <col min="13189" max="13189" width="21.88671875" style="21" bestFit="1" customWidth="1"/>
    <col min="13190" max="13190" width="11.6640625" style="21" bestFit="1" customWidth="1"/>
    <col min="13191" max="13191" width="10" style="82" bestFit="1" customWidth="1"/>
    <col min="13192" max="13192" width="21.5546875" style="66" bestFit="1" customWidth="1"/>
    <col min="13193" max="13193" width="16.5546875" style="17" bestFit="1" customWidth="1"/>
    <col min="13194" max="13194" width="19.109375" style="83" bestFit="1" customWidth="1"/>
    <col min="13195" max="13195" width="12.33203125" style="72" bestFit="1" customWidth="1"/>
    <col min="13196" max="13196" width="19.5546875" style="83" bestFit="1" customWidth="1"/>
    <col min="13197" max="13197" width="21.88671875" style="21" bestFit="1" customWidth="1"/>
    <col min="13198" max="13198" width="11.6640625" style="21" bestFit="1" customWidth="1"/>
    <col min="13199" max="13199" width="10" style="82" bestFit="1" customWidth="1"/>
    <col min="13200" max="13200" width="21.5546875" style="66" bestFit="1" customWidth="1"/>
    <col min="13201" max="13201" width="16.5546875" style="17" bestFit="1" customWidth="1"/>
    <col min="13202" max="13202" width="19.109375" style="83" bestFit="1" customWidth="1"/>
    <col min="13203" max="13203" width="12.33203125" style="72" bestFit="1" customWidth="1"/>
    <col min="13204" max="13204" width="19.5546875" style="83" bestFit="1" customWidth="1"/>
    <col min="13205" max="13205" width="21.88671875" style="21" bestFit="1" customWidth="1"/>
    <col min="13206" max="13206" width="11.6640625" style="21" bestFit="1" customWidth="1"/>
    <col min="13207" max="13207" width="10" style="82" bestFit="1" customWidth="1"/>
    <col min="13208" max="13208" width="21.5546875" style="66" bestFit="1" customWidth="1"/>
    <col min="13209" max="13209" width="16.5546875" style="17" bestFit="1" customWidth="1"/>
    <col min="13210" max="13210" width="19.109375" style="83" bestFit="1" customWidth="1"/>
    <col min="13211" max="13211" width="12.33203125" style="72" bestFit="1" customWidth="1"/>
    <col min="13212" max="13212" width="19.5546875" style="83" bestFit="1" customWidth="1"/>
    <col min="13213" max="13213" width="21.88671875" style="21" bestFit="1" customWidth="1"/>
    <col min="13214" max="13214" width="11.6640625" style="21" bestFit="1" customWidth="1"/>
    <col min="13215" max="13215" width="10" style="82" bestFit="1" customWidth="1"/>
    <col min="13216" max="13216" width="21.5546875" style="66" bestFit="1" customWidth="1"/>
    <col min="13217" max="13217" width="16.5546875" style="17" bestFit="1" customWidth="1"/>
    <col min="13218" max="13218" width="19.109375" style="83" bestFit="1" customWidth="1"/>
    <col min="13219" max="13219" width="12.33203125" style="72" bestFit="1" customWidth="1"/>
    <col min="13220" max="13220" width="19.5546875" style="83" bestFit="1" customWidth="1"/>
    <col min="13221" max="13221" width="21.88671875" style="21" bestFit="1" customWidth="1"/>
    <col min="13222" max="13222" width="11.6640625" style="21" bestFit="1" customWidth="1"/>
    <col min="13223" max="13223" width="10" style="82" bestFit="1" customWidth="1"/>
    <col min="13224" max="13224" width="21.5546875" style="66" bestFit="1" customWidth="1"/>
    <col min="13225" max="13225" width="16.5546875" style="17" bestFit="1" customWidth="1"/>
    <col min="13226" max="13226" width="19.109375" style="83" bestFit="1" customWidth="1"/>
    <col min="13227" max="13227" width="12.33203125" style="72" bestFit="1" customWidth="1"/>
    <col min="13228" max="13228" width="19.5546875" style="83" bestFit="1" customWidth="1"/>
    <col min="13229" max="13229" width="21.88671875" style="21" bestFit="1" customWidth="1"/>
    <col min="13230" max="13230" width="11.6640625" style="21" bestFit="1" customWidth="1"/>
    <col min="13231" max="13231" width="10" style="82" bestFit="1" customWidth="1"/>
    <col min="13232" max="13232" width="21.5546875" style="66" bestFit="1" customWidth="1"/>
    <col min="13233" max="13233" width="16.5546875" style="17" bestFit="1" customWidth="1"/>
    <col min="13234" max="13234" width="19.109375" style="83" bestFit="1" customWidth="1"/>
    <col min="13235" max="13235" width="12.33203125" style="72" bestFit="1" customWidth="1"/>
    <col min="13236" max="13236" width="19.5546875" style="83" bestFit="1" customWidth="1"/>
    <col min="13237" max="13237" width="21.88671875" style="21" bestFit="1" customWidth="1"/>
    <col min="13238" max="13238" width="11.6640625" style="21" bestFit="1" customWidth="1"/>
    <col min="13239" max="13239" width="10" style="82" bestFit="1" customWidth="1"/>
    <col min="13240" max="13240" width="21.5546875" style="66" bestFit="1" customWidth="1"/>
    <col min="13241" max="13241" width="16.5546875" style="17" bestFit="1" customWidth="1"/>
    <col min="13242" max="13242" width="19.109375" style="83" bestFit="1" customWidth="1"/>
    <col min="13243" max="13243" width="12.33203125" style="72" bestFit="1" customWidth="1"/>
    <col min="13244" max="13244" width="19.5546875" style="83" bestFit="1" customWidth="1"/>
    <col min="13245" max="13245" width="21.88671875" style="21" bestFit="1" customWidth="1"/>
    <col min="13246" max="13246" width="11.6640625" style="21" bestFit="1" customWidth="1"/>
    <col min="13247" max="13247" width="10" style="82" bestFit="1" customWidth="1"/>
    <col min="13248" max="13248" width="21.5546875" style="66" bestFit="1" customWidth="1"/>
    <col min="13249" max="13249" width="16.5546875" style="17" bestFit="1" customWidth="1"/>
    <col min="13250" max="13250" width="19.109375" style="83" bestFit="1" customWidth="1"/>
    <col min="13251" max="13251" width="12.33203125" style="72" bestFit="1" customWidth="1"/>
    <col min="13252" max="13252" width="19.5546875" style="83" bestFit="1" customWidth="1"/>
    <col min="13253" max="13253" width="21.88671875" style="21" bestFit="1" customWidth="1"/>
    <col min="13254" max="13254" width="11.6640625" style="21" bestFit="1" customWidth="1"/>
    <col min="13255" max="13255" width="10" style="82" bestFit="1" customWidth="1"/>
    <col min="13256" max="13256" width="21.5546875" style="66" bestFit="1" customWidth="1"/>
    <col min="13257" max="13257" width="16.5546875" style="17" bestFit="1" customWidth="1"/>
    <col min="13258" max="13258" width="19.109375" style="83" bestFit="1" customWidth="1"/>
    <col min="13259" max="13259" width="12.33203125" style="72" bestFit="1" customWidth="1"/>
    <col min="13260" max="13260" width="19.5546875" style="83" bestFit="1" customWidth="1"/>
    <col min="13261" max="13261" width="21.88671875" style="21" bestFit="1" customWidth="1"/>
    <col min="13262" max="13262" width="11.6640625" style="21" bestFit="1" customWidth="1"/>
    <col min="13263" max="13263" width="10" style="82" bestFit="1" customWidth="1"/>
    <col min="13264" max="13264" width="21.5546875" style="66" bestFit="1" customWidth="1"/>
    <col min="13265" max="13265" width="16.5546875" style="17" bestFit="1" customWidth="1"/>
    <col min="13266" max="13266" width="19.109375" style="83" bestFit="1" customWidth="1"/>
    <col min="13267" max="13267" width="12.33203125" style="72" bestFit="1" customWidth="1"/>
    <col min="13268" max="13268" width="19.5546875" style="83" bestFit="1" customWidth="1"/>
    <col min="13269" max="13269" width="21.88671875" style="21" bestFit="1" customWidth="1"/>
    <col min="13270" max="13270" width="11.6640625" style="21" bestFit="1" customWidth="1"/>
    <col min="13271" max="13271" width="10" style="82" bestFit="1" customWidth="1"/>
    <col min="13272" max="13272" width="21.5546875" style="66" bestFit="1" customWidth="1"/>
    <col min="13273" max="13273" width="16.5546875" style="17" bestFit="1" customWidth="1"/>
    <col min="13274" max="13274" width="19.109375" style="83" bestFit="1" customWidth="1"/>
    <col min="13275" max="13275" width="12.33203125" style="72" bestFit="1" customWidth="1"/>
    <col min="13276" max="13276" width="19.5546875" style="83" bestFit="1" customWidth="1"/>
    <col min="13277" max="13277" width="21.88671875" style="21" bestFit="1" customWidth="1"/>
    <col min="13278" max="13278" width="11.6640625" style="21" bestFit="1" customWidth="1"/>
    <col min="13279" max="13279" width="10" style="82" bestFit="1" customWidth="1"/>
    <col min="13280" max="13280" width="21.5546875" style="66" bestFit="1" customWidth="1"/>
    <col min="13281" max="13281" width="16.5546875" style="17" bestFit="1" customWidth="1"/>
    <col min="13282" max="13282" width="19.109375" style="83" bestFit="1" customWidth="1"/>
    <col min="13283" max="13283" width="12.33203125" style="72" bestFit="1" customWidth="1"/>
    <col min="13284" max="13284" width="19.5546875" style="83" bestFit="1" customWidth="1"/>
    <col min="13285" max="13285" width="21.88671875" style="21" bestFit="1" customWidth="1"/>
    <col min="13286" max="13286" width="11.6640625" style="21" bestFit="1" customWidth="1"/>
    <col min="13287" max="13287" width="10" style="82" bestFit="1" customWidth="1"/>
    <col min="13288" max="13288" width="21.5546875" style="66" bestFit="1" customWidth="1"/>
    <col min="13289" max="13289" width="16.5546875" style="17" bestFit="1" customWidth="1"/>
    <col min="13290" max="13290" width="19.109375" style="83" bestFit="1" customWidth="1"/>
    <col min="13291" max="13291" width="12.33203125" style="72" bestFit="1" customWidth="1"/>
    <col min="13292" max="13292" width="19.5546875" style="83" bestFit="1" customWidth="1"/>
    <col min="13293" max="13293" width="21.88671875" style="21" bestFit="1" customWidth="1"/>
    <col min="13294" max="13294" width="11.6640625" style="21" bestFit="1" customWidth="1"/>
    <col min="13295" max="13295" width="10" style="82" bestFit="1" customWidth="1"/>
    <col min="13296" max="13296" width="21.5546875" style="66" bestFit="1" customWidth="1"/>
    <col min="13297" max="13297" width="16.5546875" style="17" bestFit="1" customWidth="1"/>
    <col min="13298" max="13298" width="19.109375" style="83" bestFit="1" customWidth="1"/>
    <col min="13299" max="13299" width="12.33203125" style="72" bestFit="1" customWidth="1"/>
    <col min="13300" max="13300" width="19.5546875" style="83" bestFit="1" customWidth="1"/>
    <col min="13301" max="13301" width="21.88671875" style="21" bestFit="1" customWidth="1"/>
    <col min="13302" max="13302" width="11.6640625" style="21" bestFit="1" customWidth="1"/>
    <col min="13303" max="13303" width="10" style="82" bestFit="1" customWidth="1"/>
    <col min="13304" max="13304" width="21.5546875" style="66" bestFit="1" customWidth="1"/>
    <col min="13305" max="13305" width="16.5546875" style="17" bestFit="1" customWidth="1"/>
    <col min="13306" max="13306" width="19.109375" style="83" bestFit="1" customWidth="1"/>
    <col min="13307" max="13307" width="12.33203125" style="72" bestFit="1" customWidth="1"/>
    <col min="13308" max="13308" width="19.5546875" style="83" bestFit="1" customWidth="1"/>
    <col min="13309" max="13309" width="21.88671875" style="21" bestFit="1" customWidth="1"/>
    <col min="13310" max="13310" width="11.6640625" style="21" bestFit="1" customWidth="1"/>
    <col min="13311" max="13311" width="10" style="82" bestFit="1" customWidth="1"/>
    <col min="13312" max="13312" width="21.5546875" style="66" bestFit="1" customWidth="1"/>
    <col min="13313" max="13313" width="16.5546875" style="17" bestFit="1" customWidth="1"/>
    <col min="13314" max="13314" width="19.109375" style="83" bestFit="1" customWidth="1"/>
    <col min="13315" max="13315" width="12.33203125" style="72" bestFit="1" customWidth="1"/>
    <col min="13316" max="13316" width="19.5546875" style="83" bestFit="1" customWidth="1"/>
    <col min="13317" max="13317" width="21.88671875" style="21" bestFit="1" customWidth="1"/>
    <col min="13318" max="13318" width="11.6640625" style="21" bestFit="1" customWidth="1"/>
    <col min="13319" max="13319" width="10" style="82" bestFit="1" customWidth="1"/>
    <col min="13320" max="13320" width="21.5546875" style="66" bestFit="1" customWidth="1"/>
    <col min="13321" max="13321" width="16.5546875" style="17" bestFit="1" customWidth="1"/>
    <col min="13322" max="13322" width="19.109375" style="83" bestFit="1" customWidth="1"/>
    <col min="13323" max="13323" width="12.33203125" style="72" bestFit="1" customWidth="1"/>
    <col min="13324" max="13324" width="19.5546875" style="83" bestFit="1" customWidth="1"/>
    <col min="13325" max="13325" width="21.88671875" style="21" bestFit="1" customWidth="1"/>
    <col min="13326" max="13326" width="11.6640625" style="21" bestFit="1" customWidth="1"/>
    <col min="13327" max="13327" width="10" style="82" bestFit="1" customWidth="1"/>
    <col min="13328" max="13328" width="21.5546875" style="66" bestFit="1" customWidth="1"/>
    <col min="13329" max="13329" width="16.5546875" style="17" bestFit="1" customWidth="1"/>
    <col min="13330" max="13330" width="19.109375" style="83" bestFit="1" customWidth="1"/>
    <col min="13331" max="13331" width="12.33203125" style="72" bestFit="1" customWidth="1"/>
    <col min="13332" max="13332" width="19.5546875" style="83" bestFit="1" customWidth="1"/>
    <col min="13333" max="13333" width="21.88671875" style="21" bestFit="1" customWidth="1"/>
    <col min="13334" max="13334" width="11.6640625" style="21" bestFit="1" customWidth="1"/>
    <col min="13335" max="13335" width="10" style="82" bestFit="1" customWidth="1"/>
    <col min="13336" max="13336" width="21.5546875" style="66" bestFit="1" customWidth="1"/>
    <col min="13337" max="13337" width="16.5546875" style="17" bestFit="1" customWidth="1"/>
    <col min="13338" max="13338" width="19.109375" style="83" bestFit="1" customWidth="1"/>
    <col min="13339" max="13339" width="12.33203125" style="72" bestFit="1" customWidth="1"/>
    <col min="13340" max="13340" width="19.5546875" style="83" bestFit="1" customWidth="1"/>
    <col min="13341" max="13341" width="21.88671875" style="21" bestFit="1" customWidth="1"/>
    <col min="13342" max="13342" width="11.6640625" style="21" bestFit="1" customWidth="1"/>
    <col min="13343" max="13343" width="10" style="82" bestFit="1" customWidth="1"/>
    <col min="13344" max="13344" width="21.5546875" style="66" bestFit="1" customWidth="1"/>
    <col min="13345" max="13345" width="16.5546875" style="17" bestFit="1" customWidth="1"/>
    <col min="13346" max="13346" width="19.109375" style="83" bestFit="1" customWidth="1"/>
    <col min="13347" max="13347" width="12.33203125" style="72" bestFit="1" customWidth="1"/>
    <col min="13348" max="13348" width="19.5546875" style="83" bestFit="1" customWidth="1"/>
    <col min="13349" max="13349" width="21.88671875" style="21" bestFit="1" customWidth="1"/>
    <col min="13350" max="13350" width="11.6640625" style="21" bestFit="1" customWidth="1"/>
    <col min="13351" max="13351" width="10" style="82" bestFit="1" customWidth="1"/>
    <col min="13352" max="13352" width="21.5546875" style="66" bestFit="1" customWidth="1"/>
    <col min="13353" max="13353" width="16.5546875" style="17" bestFit="1" customWidth="1"/>
    <col min="13354" max="13354" width="19.109375" style="83" bestFit="1" customWidth="1"/>
    <col min="13355" max="13355" width="12.33203125" style="72" bestFit="1" customWidth="1"/>
    <col min="13356" max="13356" width="19.5546875" style="83" bestFit="1" customWidth="1"/>
    <col min="13357" max="13357" width="21.88671875" style="21" bestFit="1" customWidth="1"/>
    <col min="13358" max="13358" width="11.6640625" style="21" bestFit="1" customWidth="1"/>
    <col min="13359" max="13359" width="10" style="82" bestFit="1" customWidth="1"/>
    <col min="13360" max="13360" width="21.5546875" style="66" bestFit="1" customWidth="1"/>
    <col min="13361" max="13361" width="16.5546875" style="17" bestFit="1" customWidth="1"/>
    <col min="13362" max="13362" width="19.109375" style="83" bestFit="1" customWidth="1"/>
    <col min="13363" max="13363" width="12.33203125" style="72" bestFit="1" customWidth="1"/>
    <col min="13364" max="13364" width="19.5546875" style="83" bestFit="1" customWidth="1"/>
    <col min="13365" max="13365" width="21.88671875" style="21" bestFit="1" customWidth="1"/>
    <col min="13366" max="13366" width="11.6640625" style="21" bestFit="1" customWidth="1"/>
    <col min="13367" max="13367" width="10" style="82" bestFit="1" customWidth="1"/>
    <col min="13368" max="13368" width="21.5546875" style="66" bestFit="1" customWidth="1"/>
    <col min="13369" max="13369" width="16.5546875" style="17" bestFit="1" customWidth="1"/>
    <col min="13370" max="13370" width="19.109375" style="83" bestFit="1" customWidth="1"/>
    <col min="13371" max="13371" width="12.33203125" style="72" bestFit="1" customWidth="1"/>
    <col min="13372" max="13372" width="19.5546875" style="83" bestFit="1" customWidth="1"/>
    <col min="13373" max="13373" width="21.88671875" style="21" bestFit="1" customWidth="1"/>
    <col min="13374" max="13374" width="11.6640625" style="21" bestFit="1" customWidth="1"/>
    <col min="13375" max="13375" width="10" style="82" bestFit="1" customWidth="1"/>
    <col min="13376" max="13376" width="21.5546875" style="66" bestFit="1" customWidth="1"/>
    <col min="13377" max="13377" width="16.5546875" style="17" bestFit="1" customWidth="1"/>
    <col min="13378" max="13378" width="19.109375" style="83" bestFit="1" customWidth="1"/>
    <col min="13379" max="13379" width="12.33203125" style="72" bestFit="1" customWidth="1"/>
    <col min="13380" max="13380" width="19.5546875" style="83" bestFit="1" customWidth="1"/>
    <col min="13381" max="13381" width="21.88671875" style="21" bestFit="1" customWidth="1"/>
    <col min="13382" max="13382" width="11.6640625" style="21" bestFit="1" customWidth="1"/>
    <col min="13383" max="13383" width="10" style="82" bestFit="1" customWidth="1"/>
    <col min="13384" max="13384" width="21.5546875" style="66" bestFit="1" customWidth="1"/>
    <col min="13385" max="13385" width="16.5546875" style="17" bestFit="1" customWidth="1"/>
    <col min="13386" max="13386" width="19.109375" style="83" bestFit="1" customWidth="1"/>
    <col min="13387" max="13387" width="12.33203125" style="72" bestFit="1" customWidth="1"/>
    <col min="13388" max="13388" width="19.5546875" style="83" bestFit="1" customWidth="1"/>
    <col min="13389" max="13389" width="21.88671875" style="21" bestFit="1" customWidth="1"/>
    <col min="13390" max="13390" width="11.6640625" style="21" bestFit="1" customWidth="1"/>
    <col min="13391" max="13391" width="10" style="82" bestFit="1" customWidth="1"/>
    <col min="13392" max="13392" width="21.5546875" style="66" bestFit="1" customWidth="1"/>
    <col min="13393" max="13393" width="16.5546875" style="17" bestFit="1" customWidth="1"/>
    <col min="13394" max="13394" width="19.109375" style="83" bestFit="1" customWidth="1"/>
    <col min="13395" max="13395" width="12.33203125" style="72" bestFit="1" customWidth="1"/>
    <col min="13396" max="13396" width="19.5546875" style="83" bestFit="1" customWidth="1"/>
    <col min="13397" max="13397" width="21.88671875" style="21" bestFit="1" customWidth="1"/>
    <col min="13398" max="13398" width="11.6640625" style="21" bestFit="1" customWidth="1"/>
    <col min="13399" max="13399" width="10" style="82" bestFit="1" customWidth="1"/>
    <col min="13400" max="13400" width="21.5546875" style="66" bestFit="1" customWidth="1"/>
    <col min="13401" max="13401" width="16.5546875" style="17" bestFit="1" customWidth="1"/>
    <col min="13402" max="13402" width="19.109375" style="83" bestFit="1" customWidth="1"/>
    <col min="13403" max="13403" width="12.33203125" style="72" bestFit="1" customWidth="1"/>
    <col min="13404" max="13404" width="19.5546875" style="83" bestFit="1" customWidth="1"/>
    <col min="13405" max="13405" width="21.88671875" style="21" bestFit="1" customWidth="1"/>
    <col min="13406" max="13406" width="11.6640625" style="21" bestFit="1" customWidth="1"/>
    <col min="13407" max="13407" width="10" style="82" bestFit="1" customWidth="1"/>
    <col min="13408" max="13408" width="21.5546875" style="66" bestFit="1" customWidth="1"/>
    <col min="13409" max="13409" width="16.5546875" style="17" bestFit="1" customWidth="1"/>
    <col min="13410" max="13410" width="19.109375" style="83" bestFit="1" customWidth="1"/>
    <col min="13411" max="13411" width="12.33203125" style="72" bestFit="1" customWidth="1"/>
    <col min="13412" max="13412" width="19.5546875" style="83" bestFit="1" customWidth="1"/>
    <col min="13413" max="13413" width="21.88671875" style="21" bestFit="1" customWidth="1"/>
    <col min="13414" max="13414" width="11.6640625" style="21" bestFit="1" customWidth="1"/>
    <col min="13415" max="13415" width="10" style="82" bestFit="1" customWidth="1"/>
    <col min="13416" max="13416" width="21.5546875" style="66" bestFit="1" customWidth="1"/>
    <col min="13417" max="13417" width="16.5546875" style="17" bestFit="1" customWidth="1"/>
    <col min="13418" max="13418" width="19.109375" style="83" bestFit="1" customWidth="1"/>
    <col min="13419" max="13419" width="12.33203125" style="72" bestFit="1" customWidth="1"/>
    <col min="13420" max="13420" width="19.5546875" style="83" bestFit="1" customWidth="1"/>
    <col min="13421" max="13421" width="21.88671875" style="21" bestFit="1" customWidth="1"/>
    <col min="13422" max="13422" width="11.6640625" style="21" bestFit="1" customWidth="1"/>
    <col min="13423" max="13423" width="10" style="82" bestFit="1" customWidth="1"/>
    <col min="13424" max="13424" width="21.5546875" style="66" bestFit="1" customWidth="1"/>
    <col min="13425" max="13425" width="16.5546875" style="17" bestFit="1" customWidth="1"/>
    <col min="13426" max="13426" width="19.109375" style="83" bestFit="1" customWidth="1"/>
    <col min="13427" max="13427" width="12.33203125" style="72" bestFit="1" customWidth="1"/>
    <col min="13428" max="13428" width="19.5546875" style="83" bestFit="1" customWidth="1"/>
    <col min="13429" max="13429" width="21.88671875" style="21" bestFit="1" customWidth="1"/>
    <col min="13430" max="13430" width="11.6640625" style="21" bestFit="1" customWidth="1"/>
    <col min="13431" max="13431" width="10" style="82" bestFit="1" customWidth="1"/>
    <col min="13432" max="13432" width="21.5546875" style="66" bestFit="1" customWidth="1"/>
    <col min="13433" max="13433" width="16.5546875" style="17" bestFit="1" customWidth="1"/>
    <col min="13434" max="13434" width="19.109375" style="83" bestFit="1" customWidth="1"/>
    <col min="13435" max="13435" width="12.33203125" style="72" bestFit="1" customWidth="1"/>
    <col min="13436" max="13436" width="19.5546875" style="83" bestFit="1" customWidth="1"/>
    <col min="13437" max="13437" width="21.88671875" style="21" bestFit="1" customWidth="1"/>
    <col min="13438" max="13438" width="11.6640625" style="21" bestFit="1" customWidth="1"/>
    <col min="13439" max="13439" width="10" style="82" bestFit="1" customWidth="1"/>
    <col min="13440" max="13440" width="21.5546875" style="66" bestFit="1" customWidth="1"/>
    <col min="13441" max="13441" width="16.5546875" style="17" bestFit="1" customWidth="1"/>
    <col min="13442" max="13442" width="19.109375" style="83" bestFit="1" customWidth="1"/>
    <col min="13443" max="13443" width="12.33203125" style="72" bestFit="1" customWidth="1"/>
    <col min="13444" max="13444" width="19.5546875" style="83" bestFit="1" customWidth="1"/>
    <col min="13445" max="13445" width="21.88671875" style="21" bestFit="1" customWidth="1"/>
    <col min="13446" max="13446" width="11.6640625" style="21" bestFit="1" customWidth="1"/>
    <col min="13447" max="13447" width="10" style="82" bestFit="1" customWidth="1"/>
    <col min="13448" max="13448" width="21.5546875" style="66" bestFit="1" customWidth="1"/>
    <col min="13449" max="13449" width="16.5546875" style="17" bestFit="1" customWidth="1"/>
    <col min="13450" max="13450" width="19.109375" style="83" bestFit="1" customWidth="1"/>
    <col min="13451" max="13451" width="12.33203125" style="72" bestFit="1" customWidth="1"/>
    <col min="13452" max="13452" width="19.5546875" style="83" bestFit="1" customWidth="1"/>
    <col min="13453" max="13453" width="21.88671875" style="21" bestFit="1" customWidth="1"/>
    <col min="13454" max="13454" width="11.6640625" style="21" bestFit="1" customWidth="1"/>
    <col min="13455" max="13455" width="10" style="82" bestFit="1" customWidth="1"/>
    <col min="13456" max="13456" width="21.5546875" style="66" bestFit="1" customWidth="1"/>
    <col min="13457" max="13457" width="16.5546875" style="17" bestFit="1" customWidth="1"/>
    <col min="13458" max="13458" width="19.109375" style="83" bestFit="1" customWidth="1"/>
    <col min="13459" max="13459" width="12.33203125" style="72" bestFit="1" customWidth="1"/>
    <col min="13460" max="13460" width="19.5546875" style="83" bestFit="1" customWidth="1"/>
    <col min="13461" max="13461" width="21.88671875" style="21" bestFit="1" customWidth="1"/>
    <col min="13462" max="13462" width="11.6640625" style="21" bestFit="1" customWidth="1"/>
    <col min="13463" max="13463" width="10" style="82" bestFit="1" customWidth="1"/>
    <col min="13464" max="13464" width="21.5546875" style="66" bestFit="1" customWidth="1"/>
    <col min="13465" max="13465" width="16.5546875" style="17" bestFit="1" customWidth="1"/>
    <col min="13466" max="13466" width="19.109375" style="83" bestFit="1" customWidth="1"/>
    <col min="13467" max="13467" width="12.33203125" style="72" bestFit="1" customWidth="1"/>
    <col min="13468" max="13468" width="19.5546875" style="83" bestFit="1" customWidth="1"/>
    <col min="13469" max="13469" width="21.88671875" style="21" bestFit="1" customWidth="1"/>
    <col min="13470" max="13470" width="11.6640625" style="21" bestFit="1" customWidth="1"/>
    <col min="13471" max="13471" width="10" style="82" bestFit="1" customWidth="1"/>
    <col min="13472" max="13472" width="21.5546875" style="66" bestFit="1" customWidth="1"/>
    <col min="13473" max="13473" width="16.5546875" style="17" bestFit="1" customWidth="1"/>
    <col min="13474" max="13474" width="19.109375" style="83" bestFit="1" customWidth="1"/>
    <col min="13475" max="13475" width="12.33203125" style="72" bestFit="1" customWidth="1"/>
    <col min="13476" max="13476" width="19.5546875" style="83" bestFit="1" customWidth="1"/>
    <col min="13477" max="13477" width="21.88671875" style="21" bestFit="1" customWidth="1"/>
    <col min="13478" max="13478" width="11.6640625" style="21" bestFit="1" customWidth="1"/>
    <col min="13479" max="13479" width="10" style="82" bestFit="1" customWidth="1"/>
    <col min="13480" max="13480" width="21.5546875" style="66" bestFit="1" customWidth="1"/>
    <col min="13481" max="13481" width="16.5546875" style="17" bestFit="1" customWidth="1"/>
    <col min="13482" max="13482" width="19.109375" style="83" bestFit="1" customWidth="1"/>
    <col min="13483" max="13483" width="12.33203125" style="72" bestFit="1" customWidth="1"/>
    <col min="13484" max="13484" width="19.5546875" style="83" bestFit="1" customWidth="1"/>
    <col min="13485" max="13485" width="21.88671875" style="21" bestFit="1" customWidth="1"/>
    <col min="13486" max="13486" width="11.6640625" style="21" bestFit="1" customWidth="1"/>
    <col min="13487" max="13487" width="10" style="82" bestFit="1" customWidth="1"/>
    <col min="13488" max="13488" width="21.5546875" style="66" bestFit="1" customWidth="1"/>
    <col min="13489" max="13489" width="16.5546875" style="17" bestFit="1" customWidth="1"/>
    <col min="13490" max="13490" width="19.109375" style="83" bestFit="1" customWidth="1"/>
    <col min="13491" max="13491" width="12.33203125" style="72" bestFit="1" customWidth="1"/>
    <col min="13492" max="13492" width="19.5546875" style="83" bestFit="1" customWidth="1"/>
    <col min="13493" max="13493" width="21.88671875" style="21" bestFit="1" customWidth="1"/>
    <col min="13494" max="13494" width="11.6640625" style="21" bestFit="1" customWidth="1"/>
    <col min="13495" max="13495" width="10" style="82" bestFit="1" customWidth="1"/>
    <col min="13496" max="13496" width="21.5546875" style="66" bestFit="1" customWidth="1"/>
    <col min="13497" max="13497" width="16.5546875" style="17" bestFit="1" customWidth="1"/>
    <col min="13498" max="13498" width="19.109375" style="83" bestFit="1" customWidth="1"/>
    <col min="13499" max="13499" width="12.33203125" style="72" bestFit="1" customWidth="1"/>
    <col min="13500" max="13500" width="19.5546875" style="83" bestFit="1" customWidth="1"/>
    <col min="13501" max="13501" width="21.88671875" style="21" bestFit="1" customWidth="1"/>
    <col min="13502" max="13502" width="11.6640625" style="21" bestFit="1" customWidth="1"/>
    <col min="13503" max="13503" width="10" style="82" bestFit="1" customWidth="1"/>
    <col min="13504" max="13504" width="21.5546875" style="66" bestFit="1" customWidth="1"/>
    <col min="13505" max="13505" width="16.5546875" style="17" bestFit="1" customWidth="1"/>
    <col min="13506" max="13506" width="19.109375" style="83" bestFit="1" customWidth="1"/>
    <col min="13507" max="13507" width="12.33203125" style="72" bestFit="1" customWidth="1"/>
    <col min="13508" max="13508" width="19.5546875" style="83" bestFit="1" customWidth="1"/>
    <col min="13509" max="13509" width="21.88671875" style="21" bestFit="1" customWidth="1"/>
    <col min="13510" max="13510" width="11.6640625" style="21" bestFit="1" customWidth="1"/>
    <col min="13511" max="13511" width="10" style="82" bestFit="1" customWidth="1"/>
    <col min="13512" max="13512" width="21.5546875" style="66" bestFit="1" customWidth="1"/>
    <col min="13513" max="13513" width="16.5546875" style="17" bestFit="1" customWidth="1"/>
    <col min="13514" max="13514" width="19.109375" style="83" bestFit="1" customWidth="1"/>
    <col min="13515" max="13515" width="12.33203125" style="72" bestFit="1" customWidth="1"/>
    <col min="13516" max="13516" width="19.5546875" style="83" bestFit="1" customWidth="1"/>
    <col min="13517" max="13517" width="21.88671875" style="21" bestFit="1" customWidth="1"/>
    <col min="13518" max="13518" width="11.6640625" style="21" bestFit="1" customWidth="1"/>
    <col min="13519" max="13519" width="10" style="82" bestFit="1" customWidth="1"/>
    <col min="13520" max="13520" width="21.5546875" style="66" bestFit="1" customWidth="1"/>
    <col min="13521" max="13521" width="16.5546875" style="17" bestFit="1" customWidth="1"/>
    <col min="13522" max="13522" width="19.109375" style="83" bestFit="1" customWidth="1"/>
    <col min="13523" max="13523" width="12.33203125" style="72" bestFit="1" customWidth="1"/>
    <col min="13524" max="13524" width="19.5546875" style="83" bestFit="1" customWidth="1"/>
    <col min="13525" max="13525" width="21.88671875" style="21" bestFit="1" customWidth="1"/>
    <col min="13526" max="13526" width="11.6640625" style="21" bestFit="1" customWidth="1"/>
    <col min="13527" max="13527" width="10" style="82" bestFit="1" customWidth="1"/>
    <col min="13528" max="13528" width="21.5546875" style="66" bestFit="1" customWidth="1"/>
    <col min="13529" max="13529" width="16.5546875" style="17" bestFit="1" customWidth="1"/>
    <col min="13530" max="13530" width="19.109375" style="83" bestFit="1" customWidth="1"/>
    <col min="13531" max="13531" width="12.33203125" style="72" bestFit="1" customWidth="1"/>
    <col min="13532" max="13532" width="19.5546875" style="83" bestFit="1" customWidth="1"/>
    <col min="13533" max="13533" width="21.88671875" style="21" bestFit="1" customWidth="1"/>
    <col min="13534" max="13534" width="11.6640625" style="21" bestFit="1" customWidth="1"/>
    <col min="13535" max="13535" width="10" style="82" bestFit="1" customWidth="1"/>
    <col min="13536" max="13536" width="21.5546875" style="66" bestFit="1" customWidth="1"/>
    <col min="13537" max="13537" width="16.5546875" style="17" bestFit="1" customWidth="1"/>
    <col min="13538" max="13538" width="19.109375" style="83" bestFit="1" customWidth="1"/>
    <col min="13539" max="13539" width="12.33203125" style="72" bestFit="1" customWidth="1"/>
    <col min="13540" max="13540" width="19.5546875" style="83" bestFit="1" customWidth="1"/>
    <col min="13541" max="13541" width="21.88671875" style="21" bestFit="1" customWidth="1"/>
    <col min="13542" max="13542" width="11.6640625" style="21" bestFit="1" customWidth="1"/>
    <col min="13543" max="13543" width="10" style="82" bestFit="1" customWidth="1"/>
    <col min="13544" max="13544" width="21.5546875" style="66" bestFit="1" customWidth="1"/>
    <col min="13545" max="13545" width="16.5546875" style="17" bestFit="1" customWidth="1"/>
    <col min="13546" max="13546" width="19.109375" style="83" bestFit="1" customWidth="1"/>
    <col min="13547" max="13547" width="12.33203125" style="72" bestFit="1" customWidth="1"/>
    <col min="13548" max="13548" width="19.5546875" style="83" bestFit="1" customWidth="1"/>
    <col min="13549" max="13549" width="21.88671875" style="21" bestFit="1" customWidth="1"/>
    <col min="13550" max="13550" width="11.6640625" style="21" bestFit="1" customWidth="1"/>
    <col min="13551" max="13551" width="10" style="82" bestFit="1" customWidth="1"/>
    <col min="13552" max="13552" width="21.5546875" style="66" bestFit="1" customWidth="1"/>
    <col min="13553" max="13553" width="16.5546875" style="17" bestFit="1" customWidth="1"/>
    <col min="13554" max="13554" width="19.109375" style="83" bestFit="1" customWidth="1"/>
    <col min="13555" max="13555" width="12.33203125" style="72" bestFit="1" customWidth="1"/>
    <col min="13556" max="13556" width="19.5546875" style="83" bestFit="1" customWidth="1"/>
    <col min="13557" max="13557" width="21.88671875" style="21" bestFit="1" customWidth="1"/>
    <col min="13558" max="13558" width="11.6640625" style="21" bestFit="1" customWidth="1"/>
    <col min="13559" max="13559" width="10" style="82" bestFit="1" customWidth="1"/>
    <col min="13560" max="13560" width="21.5546875" style="66" bestFit="1" customWidth="1"/>
    <col min="13561" max="13561" width="16.5546875" style="17" bestFit="1" customWidth="1"/>
    <col min="13562" max="13562" width="19.109375" style="83" bestFit="1" customWidth="1"/>
    <col min="13563" max="13563" width="12.33203125" style="72" bestFit="1" customWidth="1"/>
    <col min="13564" max="13564" width="19.5546875" style="83" bestFit="1" customWidth="1"/>
    <col min="13565" max="13565" width="21.88671875" style="21" bestFit="1" customWidth="1"/>
    <col min="13566" max="13566" width="11.6640625" style="21" bestFit="1" customWidth="1"/>
    <col min="13567" max="13567" width="10" style="82" bestFit="1" customWidth="1"/>
    <col min="13568" max="13568" width="21.5546875" style="66" bestFit="1" customWidth="1"/>
    <col min="13569" max="13569" width="16.5546875" style="17" bestFit="1" customWidth="1"/>
    <col min="13570" max="13570" width="19.109375" style="83" bestFit="1" customWidth="1"/>
    <col min="13571" max="13571" width="12.33203125" style="72" bestFit="1" customWidth="1"/>
    <col min="13572" max="13572" width="19.5546875" style="83" bestFit="1" customWidth="1"/>
    <col min="13573" max="13573" width="21.88671875" style="21" bestFit="1" customWidth="1"/>
    <col min="13574" max="13574" width="11.6640625" style="21" bestFit="1" customWidth="1"/>
    <col min="13575" max="13575" width="10" style="82" bestFit="1" customWidth="1"/>
    <col min="13576" max="13576" width="21.5546875" style="66" bestFit="1" customWidth="1"/>
    <col min="13577" max="13577" width="16.5546875" style="17" bestFit="1" customWidth="1"/>
    <col min="13578" max="13578" width="19.109375" style="83" bestFit="1" customWidth="1"/>
    <col min="13579" max="13579" width="12.33203125" style="72" bestFit="1" customWidth="1"/>
    <col min="13580" max="13580" width="19.5546875" style="83" bestFit="1" customWidth="1"/>
    <col min="13581" max="13581" width="21.88671875" style="21" bestFit="1" customWidth="1"/>
    <col min="13582" max="13582" width="11.6640625" style="21" bestFit="1" customWidth="1"/>
    <col min="13583" max="13583" width="10" style="82" bestFit="1" customWidth="1"/>
    <col min="13584" max="13584" width="21.5546875" style="66" bestFit="1" customWidth="1"/>
    <col min="13585" max="13585" width="16.5546875" style="17" bestFit="1" customWidth="1"/>
    <col min="13586" max="13586" width="19.109375" style="83" bestFit="1" customWidth="1"/>
    <col min="13587" max="13587" width="12.33203125" style="72" bestFit="1" customWidth="1"/>
    <col min="13588" max="13588" width="19.5546875" style="83" bestFit="1" customWidth="1"/>
    <col min="13589" max="13589" width="21.88671875" style="21" bestFit="1" customWidth="1"/>
    <col min="13590" max="13590" width="11.6640625" style="21" bestFit="1" customWidth="1"/>
    <col min="13591" max="13591" width="10" style="82" bestFit="1" customWidth="1"/>
    <col min="13592" max="13592" width="21.5546875" style="66" bestFit="1" customWidth="1"/>
    <col min="13593" max="13593" width="16.5546875" style="17" bestFit="1" customWidth="1"/>
    <col min="13594" max="13594" width="19.109375" style="83" bestFit="1" customWidth="1"/>
    <col min="13595" max="13595" width="12.33203125" style="72" bestFit="1" customWidth="1"/>
    <col min="13596" max="13596" width="19.5546875" style="83" bestFit="1" customWidth="1"/>
    <col min="13597" max="13597" width="21.88671875" style="21" bestFit="1" customWidth="1"/>
    <col min="13598" max="13598" width="11.6640625" style="21" bestFit="1" customWidth="1"/>
    <col min="13599" max="13599" width="10" style="82" bestFit="1" customWidth="1"/>
    <col min="13600" max="13600" width="21.5546875" style="66" bestFit="1" customWidth="1"/>
    <col min="13601" max="13601" width="16.5546875" style="17" bestFit="1" customWidth="1"/>
    <col min="13602" max="13602" width="19.109375" style="83" bestFit="1" customWidth="1"/>
    <col min="13603" max="13603" width="12.33203125" style="72" bestFit="1" customWidth="1"/>
    <col min="13604" max="13604" width="19.5546875" style="83" bestFit="1" customWidth="1"/>
    <col min="13605" max="13605" width="21.88671875" style="21" bestFit="1" customWidth="1"/>
    <col min="13606" max="13606" width="11.6640625" style="21" bestFit="1" customWidth="1"/>
    <col min="13607" max="13607" width="10" style="82" bestFit="1" customWidth="1"/>
    <col min="13608" max="13608" width="21.5546875" style="66" bestFit="1" customWidth="1"/>
    <col min="13609" max="13609" width="16.5546875" style="17" bestFit="1" customWidth="1"/>
    <col min="13610" max="13610" width="19.109375" style="83" bestFit="1" customWidth="1"/>
    <col min="13611" max="13611" width="12.33203125" style="72" bestFit="1" customWidth="1"/>
    <col min="13612" max="13612" width="19.5546875" style="83" bestFit="1" customWidth="1"/>
    <col min="13613" max="13613" width="21.88671875" style="21" bestFit="1" customWidth="1"/>
    <col min="13614" max="13614" width="11.6640625" style="21" bestFit="1" customWidth="1"/>
    <col min="13615" max="13615" width="10" style="82" bestFit="1" customWidth="1"/>
    <col min="13616" max="13616" width="21.5546875" style="66" bestFit="1" customWidth="1"/>
    <col min="13617" max="13617" width="16.5546875" style="17" bestFit="1" customWidth="1"/>
    <col min="13618" max="13618" width="19.109375" style="83" bestFit="1" customWidth="1"/>
    <col min="13619" max="13619" width="12.33203125" style="72" bestFit="1" customWidth="1"/>
    <col min="13620" max="13620" width="19.5546875" style="83" bestFit="1" customWidth="1"/>
    <col min="13621" max="13621" width="21.88671875" style="21" bestFit="1" customWidth="1"/>
    <col min="13622" max="13622" width="11.6640625" style="21" bestFit="1" customWidth="1"/>
    <col min="13623" max="13623" width="10" style="82" bestFit="1" customWidth="1"/>
    <col min="13624" max="13624" width="21.5546875" style="66" bestFit="1" customWidth="1"/>
    <col min="13625" max="13625" width="16.5546875" style="17" bestFit="1" customWidth="1"/>
    <col min="13626" max="13626" width="19.109375" style="83" bestFit="1" customWidth="1"/>
    <col min="13627" max="13627" width="12.33203125" style="72" bestFit="1" customWidth="1"/>
    <col min="13628" max="13628" width="19.5546875" style="83" bestFit="1" customWidth="1"/>
    <col min="13629" max="13629" width="21.88671875" style="21" bestFit="1" customWidth="1"/>
    <col min="13630" max="13630" width="11.6640625" style="21" bestFit="1" customWidth="1"/>
    <col min="13631" max="13631" width="10" style="82" bestFit="1" customWidth="1"/>
    <col min="13632" max="13632" width="21.5546875" style="66" bestFit="1" customWidth="1"/>
    <col min="13633" max="13633" width="16.5546875" style="17" bestFit="1" customWidth="1"/>
    <col min="13634" max="13634" width="19.109375" style="83" bestFit="1" customWidth="1"/>
    <col min="13635" max="13635" width="12.33203125" style="72" bestFit="1" customWidth="1"/>
    <col min="13636" max="13636" width="19.5546875" style="83" bestFit="1" customWidth="1"/>
    <col min="13637" max="13637" width="21.88671875" style="21" bestFit="1" customWidth="1"/>
    <col min="13638" max="13638" width="11.6640625" style="21" bestFit="1" customWidth="1"/>
    <col min="13639" max="13639" width="10" style="82" bestFit="1" customWidth="1"/>
    <col min="13640" max="13640" width="21.5546875" style="66" bestFit="1" customWidth="1"/>
    <col min="13641" max="13641" width="16.5546875" style="17" bestFit="1" customWidth="1"/>
    <col min="13642" max="13642" width="19.109375" style="83" bestFit="1" customWidth="1"/>
    <col min="13643" max="13643" width="12.33203125" style="72" bestFit="1" customWidth="1"/>
    <col min="13644" max="13644" width="19.5546875" style="83" bestFit="1" customWidth="1"/>
    <col min="13645" max="13645" width="21.88671875" style="21" bestFit="1" customWidth="1"/>
    <col min="13646" max="13646" width="11.6640625" style="21" bestFit="1" customWidth="1"/>
    <col min="13647" max="13647" width="10" style="82" bestFit="1" customWidth="1"/>
    <col min="13648" max="13648" width="21.5546875" style="66" bestFit="1" customWidth="1"/>
    <col min="13649" max="13649" width="16.5546875" style="17" bestFit="1" customWidth="1"/>
    <col min="13650" max="13650" width="19.109375" style="83" bestFit="1" customWidth="1"/>
    <col min="13651" max="13651" width="12.33203125" style="72" bestFit="1" customWidth="1"/>
    <col min="13652" max="13652" width="19.5546875" style="83" bestFit="1" customWidth="1"/>
    <col min="13653" max="13653" width="21.88671875" style="21" bestFit="1" customWidth="1"/>
    <col min="13654" max="13654" width="11.6640625" style="21" bestFit="1" customWidth="1"/>
    <col min="13655" max="13655" width="10" style="82" bestFit="1" customWidth="1"/>
    <col min="13656" max="13656" width="21.5546875" style="66" bestFit="1" customWidth="1"/>
    <col min="13657" max="13657" width="16.5546875" style="17" bestFit="1" customWidth="1"/>
    <col min="13658" max="13658" width="19.109375" style="83" bestFit="1" customWidth="1"/>
    <col min="13659" max="13659" width="12.33203125" style="72" bestFit="1" customWidth="1"/>
    <col min="13660" max="13660" width="19.5546875" style="83" bestFit="1" customWidth="1"/>
    <col min="13661" max="13661" width="21.88671875" style="21" bestFit="1" customWidth="1"/>
    <col min="13662" max="13662" width="11.6640625" style="21" bestFit="1" customWidth="1"/>
    <col min="13663" max="13663" width="10" style="82" bestFit="1" customWidth="1"/>
    <col min="13664" max="13664" width="21.5546875" style="66" bestFit="1" customWidth="1"/>
    <col min="13665" max="13665" width="16.5546875" style="17" bestFit="1" customWidth="1"/>
    <col min="13666" max="13666" width="19.109375" style="83" bestFit="1" customWidth="1"/>
    <col min="13667" max="13667" width="12.33203125" style="72" bestFit="1" customWidth="1"/>
    <col min="13668" max="13668" width="19.5546875" style="83" bestFit="1" customWidth="1"/>
    <col min="13669" max="13669" width="21.88671875" style="21" bestFit="1" customWidth="1"/>
    <col min="13670" max="13670" width="11.6640625" style="21" bestFit="1" customWidth="1"/>
    <col min="13671" max="13671" width="10" style="82" bestFit="1" customWidth="1"/>
    <col min="13672" max="13672" width="21.5546875" style="66" bestFit="1" customWidth="1"/>
    <col min="13673" max="13673" width="16.5546875" style="17" bestFit="1" customWidth="1"/>
    <col min="13674" max="13674" width="19.109375" style="83" bestFit="1" customWidth="1"/>
    <col min="13675" max="13675" width="12.33203125" style="72" bestFit="1" customWidth="1"/>
    <col min="13676" max="13676" width="19.5546875" style="83" bestFit="1" customWidth="1"/>
    <col min="13677" max="13677" width="21.88671875" style="21" bestFit="1" customWidth="1"/>
    <col min="13678" max="13678" width="11.6640625" style="21" bestFit="1" customWidth="1"/>
    <col min="13679" max="13679" width="10" style="82" bestFit="1" customWidth="1"/>
    <col min="13680" max="13680" width="21.5546875" style="66" bestFit="1" customWidth="1"/>
    <col min="13681" max="13681" width="16.5546875" style="17" bestFit="1" customWidth="1"/>
    <col min="13682" max="13682" width="19.109375" style="83" bestFit="1" customWidth="1"/>
    <col min="13683" max="13683" width="12.33203125" style="72" bestFit="1" customWidth="1"/>
    <col min="13684" max="13684" width="19.5546875" style="83" bestFit="1" customWidth="1"/>
    <col min="13685" max="13685" width="21.88671875" style="21" bestFit="1" customWidth="1"/>
    <col min="13686" max="13686" width="11.6640625" style="21" bestFit="1" customWidth="1"/>
    <col min="13687" max="13687" width="10" style="82" bestFit="1" customWidth="1"/>
    <col min="13688" max="13688" width="21.5546875" style="66" bestFit="1" customWidth="1"/>
    <col min="13689" max="13689" width="16.5546875" style="17" bestFit="1" customWidth="1"/>
    <col min="13690" max="13690" width="19.109375" style="83" bestFit="1" customWidth="1"/>
    <col min="13691" max="13691" width="12.33203125" style="72" bestFit="1" customWidth="1"/>
    <col min="13692" max="13692" width="19.5546875" style="83" bestFit="1" customWidth="1"/>
    <col min="13693" max="13693" width="21.88671875" style="21" bestFit="1" customWidth="1"/>
    <col min="13694" max="13694" width="11.6640625" style="21" bestFit="1" customWidth="1"/>
    <col min="13695" max="13695" width="10" style="82" bestFit="1" customWidth="1"/>
    <col min="13696" max="13696" width="21.5546875" style="66" bestFit="1" customWidth="1"/>
    <col min="13697" max="13697" width="16.5546875" style="17" bestFit="1" customWidth="1"/>
    <col min="13698" max="13698" width="19.109375" style="83" bestFit="1" customWidth="1"/>
    <col min="13699" max="13699" width="12.33203125" style="72" bestFit="1" customWidth="1"/>
    <col min="13700" max="13700" width="19.5546875" style="83" bestFit="1" customWidth="1"/>
    <col min="13701" max="13701" width="21.88671875" style="21" bestFit="1" customWidth="1"/>
    <col min="13702" max="13702" width="11.6640625" style="21" bestFit="1" customWidth="1"/>
    <col min="13703" max="13703" width="10" style="82" bestFit="1" customWidth="1"/>
    <col min="13704" max="13704" width="21.5546875" style="66" bestFit="1" customWidth="1"/>
    <col min="13705" max="13705" width="16.5546875" style="17" bestFit="1" customWidth="1"/>
    <col min="13706" max="13706" width="19.109375" style="83" bestFit="1" customWidth="1"/>
    <col min="13707" max="13707" width="12.33203125" style="72" bestFit="1" customWidth="1"/>
    <col min="13708" max="13708" width="19.5546875" style="83" bestFit="1" customWidth="1"/>
    <col min="13709" max="13709" width="21.88671875" style="21" bestFit="1" customWidth="1"/>
    <col min="13710" max="13710" width="11.6640625" style="21" bestFit="1" customWidth="1"/>
    <col min="13711" max="13711" width="10" style="82" bestFit="1" customWidth="1"/>
    <col min="13712" max="13712" width="21.5546875" style="66" bestFit="1" customWidth="1"/>
    <col min="13713" max="13713" width="16.5546875" style="17" bestFit="1" customWidth="1"/>
    <col min="13714" max="13714" width="19.109375" style="83" bestFit="1" customWidth="1"/>
    <col min="13715" max="13715" width="12.33203125" style="72" bestFit="1" customWidth="1"/>
    <col min="13716" max="13716" width="19.5546875" style="83" bestFit="1" customWidth="1"/>
    <col min="13717" max="13717" width="21.88671875" style="21" bestFit="1" customWidth="1"/>
    <col min="13718" max="13718" width="11.6640625" style="21" bestFit="1" customWidth="1"/>
    <col min="13719" max="13719" width="10" style="82" bestFit="1" customWidth="1"/>
    <col min="13720" max="13720" width="21.5546875" style="66" bestFit="1" customWidth="1"/>
    <col min="13721" max="13721" width="16.5546875" style="17" bestFit="1" customWidth="1"/>
    <col min="13722" max="13722" width="19.109375" style="83" bestFit="1" customWidth="1"/>
    <col min="13723" max="13723" width="12.33203125" style="72" bestFit="1" customWidth="1"/>
    <col min="13724" max="13724" width="19.5546875" style="83" bestFit="1" customWidth="1"/>
    <col min="13725" max="13725" width="21.88671875" style="21" bestFit="1" customWidth="1"/>
    <col min="13726" max="13726" width="11.6640625" style="21" bestFit="1" customWidth="1"/>
    <col min="13727" max="13727" width="10" style="82" bestFit="1" customWidth="1"/>
    <col min="13728" max="13728" width="21.5546875" style="66" bestFit="1" customWidth="1"/>
    <col min="13729" max="13729" width="16.5546875" style="17" bestFit="1" customWidth="1"/>
    <col min="13730" max="13730" width="19.109375" style="83" bestFit="1" customWidth="1"/>
    <col min="13731" max="13731" width="12.33203125" style="72" bestFit="1" customWidth="1"/>
    <col min="13732" max="13732" width="19.5546875" style="83" bestFit="1" customWidth="1"/>
    <col min="13733" max="13733" width="21.88671875" style="21" bestFit="1" customWidth="1"/>
    <col min="13734" max="13734" width="11.6640625" style="21" bestFit="1" customWidth="1"/>
    <col min="13735" max="13735" width="10" style="82" bestFit="1" customWidth="1"/>
    <col min="13736" max="13736" width="21.5546875" style="66" bestFit="1" customWidth="1"/>
    <col min="13737" max="13737" width="16.5546875" style="17" bestFit="1" customWidth="1"/>
    <col min="13738" max="13738" width="19.109375" style="83" bestFit="1" customWidth="1"/>
    <col min="13739" max="13739" width="12.33203125" style="72" bestFit="1" customWidth="1"/>
    <col min="13740" max="13740" width="19.5546875" style="83" bestFit="1" customWidth="1"/>
    <col min="13741" max="13741" width="21.88671875" style="21" bestFit="1" customWidth="1"/>
    <col min="13742" max="13742" width="11.6640625" style="21" bestFit="1" customWidth="1"/>
    <col min="13743" max="13743" width="10" style="82" bestFit="1" customWidth="1"/>
    <col min="13744" max="13744" width="21.5546875" style="66" bestFit="1" customWidth="1"/>
    <col min="13745" max="13745" width="16.5546875" style="17" bestFit="1" customWidth="1"/>
    <col min="13746" max="13746" width="19.109375" style="83" bestFit="1" customWidth="1"/>
    <col min="13747" max="13747" width="12.33203125" style="72" bestFit="1" customWidth="1"/>
    <col min="13748" max="13748" width="19.5546875" style="83" bestFit="1" customWidth="1"/>
    <col min="13749" max="13749" width="21.88671875" style="21" bestFit="1" customWidth="1"/>
    <col min="13750" max="13750" width="11.6640625" style="21" bestFit="1" customWidth="1"/>
    <col min="13751" max="13751" width="10" style="82" bestFit="1" customWidth="1"/>
    <col min="13752" max="13752" width="21.5546875" style="66" bestFit="1" customWidth="1"/>
    <col min="13753" max="13753" width="16.5546875" style="17" bestFit="1" customWidth="1"/>
    <col min="13754" max="13754" width="19.109375" style="83" bestFit="1" customWidth="1"/>
    <col min="13755" max="13755" width="12.33203125" style="72" bestFit="1" customWidth="1"/>
    <col min="13756" max="13756" width="19.5546875" style="83" bestFit="1" customWidth="1"/>
    <col min="13757" max="13757" width="21.88671875" style="21" bestFit="1" customWidth="1"/>
    <col min="13758" max="13758" width="11.6640625" style="21" bestFit="1" customWidth="1"/>
    <col min="13759" max="13759" width="10" style="82" bestFit="1" customWidth="1"/>
    <col min="13760" max="13760" width="21.5546875" style="66" bestFit="1" customWidth="1"/>
    <col min="13761" max="13761" width="16.5546875" style="17" bestFit="1" customWidth="1"/>
    <col min="13762" max="13762" width="19.109375" style="83" bestFit="1" customWidth="1"/>
    <col min="13763" max="13763" width="12.33203125" style="72" bestFit="1" customWidth="1"/>
    <col min="13764" max="13764" width="19.5546875" style="83" bestFit="1" customWidth="1"/>
    <col min="13765" max="13765" width="21.88671875" style="21" bestFit="1" customWidth="1"/>
    <col min="13766" max="13766" width="11.6640625" style="21" bestFit="1" customWidth="1"/>
    <col min="13767" max="13767" width="10" style="82" bestFit="1" customWidth="1"/>
    <col min="13768" max="13768" width="21.5546875" style="66" bestFit="1" customWidth="1"/>
    <col min="13769" max="13769" width="16.5546875" style="17" bestFit="1" customWidth="1"/>
    <col min="13770" max="13770" width="19.109375" style="83" bestFit="1" customWidth="1"/>
    <col min="13771" max="13771" width="12.33203125" style="72" bestFit="1" customWidth="1"/>
    <col min="13772" max="13772" width="19.5546875" style="83" bestFit="1" customWidth="1"/>
    <col min="13773" max="13773" width="21.88671875" style="21" bestFit="1" customWidth="1"/>
    <col min="13774" max="13774" width="11.6640625" style="21" bestFit="1" customWidth="1"/>
    <col min="13775" max="13775" width="10" style="82" bestFit="1" customWidth="1"/>
    <col min="13776" max="13776" width="21.5546875" style="66" bestFit="1" customWidth="1"/>
    <col min="13777" max="13777" width="16.5546875" style="17" bestFit="1" customWidth="1"/>
    <col min="13778" max="13778" width="19.109375" style="83" bestFit="1" customWidth="1"/>
    <col min="13779" max="13779" width="12.33203125" style="72" bestFit="1" customWidth="1"/>
    <col min="13780" max="13780" width="19.5546875" style="83" bestFit="1" customWidth="1"/>
    <col min="13781" max="13781" width="21.88671875" style="21" bestFit="1" customWidth="1"/>
    <col min="13782" max="13782" width="11.6640625" style="21" bestFit="1" customWidth="1"/>
    <col min="13783" max="13783" width="10" style="82" bestFit="1" customWidth="1"/>
    <col min="13784" max="13784" width="21.5546875" style="66" bestFit="1" customWidth="1"/>
    <col min="13785" max="13785" width="16.5546875" style="17" bestFit="1" customWidth="1"/>
    <col min="13786" max="13786" width="19.109375" style="83" bestFit="1" customWidth="1"/>
    <col min="13787" max="13787" width="12.33203125" style="72" bestFit="1" customWidth="1"/>
    <col min="13788" max="13788" width="19.5546875" style="83" bestFit="1" customWidth="1"/>
    <col min="13789" max="13789" width="21.88671875" style="21" bestFit="1" customWidth="1"/>
    <col min="13790" max="13790" width="11.6640625" style="21" bestFit="1" customWidth="1"/>
    <col min="13791" max="13791" width="10" style="82" bestFit="1" customWidth="1"/>
    <col min="13792" max="13792" width="21.5546875" style="66" bestFit="1" customWidth="1"/>
    <col min="13793" max="13793" width="16.5546875" style="17" bestFit="1" customWidth="1"/>
    <col min="13794" max="13794" width="19.109375" style="83" bestFit="1" customWidth="1"/>
    <col min="13795" max="13795" width="12.33203125" style="72" bestFit="1" customWidth="1"/>
    <col min="13796" max="13796" width="19.5546875" style="83" bestFit="1" customWidth="1"/>
    <col min="13797" max="13797" width="21.88671875" style="21" bestFit="1" customWidth="1"/>
    <col min="13798" max="13798" width="11.6640625" style="21" bestFit="1" customWidth="1"/>
    <col min="13799" max="13799" width="10" style="82" bestFit="1" customWidth="1"/>
    <col min="13800" max="13800" width="21.5546875" style="66" bestFit="1" customWidth="1"/>
    <col min="13801" max="13801" width="16.5546875" style="17" bestFit="1" customWidth="1"/>
    <col min="13802" max="13802" width="19.109375" style="83" bestFit="1" customWidth="1"/>
    <col min="13803" max="13803" width="12.33203125" style="72" bestFit="1" customWidth="1"/>
    <col min="13804" max="13804" width="19.5546875" style="83" bestFit="1" customWidth="1"/>
    <col min="13805" max="13805" width="21.88671875" style="21" bestFit="1" customWidth="1"/>
    <col min="13806" max="13806" width="11.6640625" style="21" bestFit="1" customWidth="1"/>
    <col min="13807" max="13807" width="10" style="82" bestFit="1" customWidth="1"/>
    <col min="13808" max="13808" width="21.5546875" style="66" bestFit="1" customWidth="1"/>
    <col min="13809" max="13809" width="16.5546875" style="17" bestFit="1" customWidth="1"/>
    <col min="13810" max="13810" width="19.109375" style="83" bestFit="1" customWidth="1"/>
    <col min="13811" max="13811" width="12.33203125" style="72" bestFit="1" customWidth="1"/>
    <col min="13812" max="13812" width="19.5546875" style="83" bestFit="1" customWidth="1"/>
    <col min="13813" max="13813" width="21.88671875" style="21" bestFit="1" customWidth="1"/>
    <col min="13814" max="13814" width="11.6640625" style="21" bestFit="1" customWidth="1"/>
    <col min="13815" max="13815" width="10" style="82" bestFit="1" customWidth="1"/>
    <col min="13816" max="13816" width="21.5546875" style="66" bestFit="1" customWidth="1"/>
    <col min="13817" max="13817" width="16.5546875" style="17" bestFit="1" customWidth="1"/>
    <col min="13818" max="13818" width="19.109375" style="83" bestFit="1" customWidth="1"/>
    <col min="13819" max="13819" width="12.33203125" style="72" bestFit="1" customWidth="1"/>
    <col min="13820" max="13820" width="19.5546875" style="83" bestFit="1" customWidth="1"/>
    <col min="13821" max="13821" width="21.88671875" style="21" bestFit="1" customWidth="1"/>
    <col min="13822" max="13822" width="11.6640625" style="21" bestFit="1" customWidth="1"/>
    <col min="13823" max="13823" width="10" style="82" bestFit="1" customWidth="1"/>
    <col min="13824" max="13824" width="21.5546875" style="66" bestFit="1" customWidth="1"/>
    <col min="13825" max="13825" width="16.5546875" style="17" bestFit="1" customWidth="1"/>
    <col min="13826" max="13826" width="19.109375" style="83" bestFit="1" customWidth="1"/>
    <col min="13827" max="13827" width="12.33203125" style="72" bestFit="1" customWidth="1"/>
    <col min="13828" max="13828" width="19.5546875" style="83" bestFit="1" customWidth="1"/>
    <col min="13829" max="13829" width="21.88671875" style="21" bestFit="1" customWidth="1"/>
    <col min="13830" max="13830" width="11.6640625" style="21" bestFit="1" customWidth="1"/>
    <col min="13831" max="13831" width="10" style="82" bestFit="1" customWidth="1"/>
    <col min="13832" max="13832" width="21.5546875" style="66" bestFit="1" customWidth="1"/>
    <col min="13833" max="13833" width="16.5546875" style="17" bestFit="1" customWidth="1"/>
    <col min="13834" max="13834" width="19.109375" style="83" bestFit="1" customWidth="1"/>
    <col min="13835" max="13835" width="12.33203125" style="72" bestFit="1" customWidth="1"/>
    <col min="13836" max="13836" width="19.5546875" style="83" bestFit="1" customWidth="1"/>
    <col min="13837" max="13837" width="21.88671875" style="21" bestFit="1" customWidth="1"/>
    <col min="13838" max="13838" width="11.6640625" style="21" bestFit="1" customWidth="1"/>
    <col min="13839" max="13839" width="10" style="82" bestFit="1" customWidth="1"/>
    <col min="13840" max="13840" width="21.5546875" style="66" bestFit="1" customWidth="1"/>
    <col min="13841" max="13841" width="16.5546875" style="17" bestFit="1" customWidth="1"/>
    <col min="13842" max="13842" width="19.109375" style="83" bestFit="1" customWidth="1"/>
    <col min="13843" max="13843" width="12.33203125" style="72" bestFit="1" customWidth="1"/>
    <col min="13844" max="13844" width="19.5546875" style="83" bestFit="1" customWidth="1"/>
    <col min="13845" max="13845" width="21.88671875" style="21" bestFit="1" customWidth="1"/>
    <col min="13846" max="13846" width="11.6640625" style="21" bestFit="1" customWidth="1"/>
    <col min="13847" max="13847" width="10" style="82" bestFit="1" customWidth="1"/>
    <col min="13848" max="13848" width="21.5546875" style="66" bestFit="1" customWidth="1"/>
    <col min="13849" max="13849" width="16.5546875" style="17" bestFit="1" customWidth="1"/>
    <col min="13850" max="13850" width="19.109375" style="83" bestFit="1" customWidth="1"/>
    <col min="13851" max="13851" width="12.33203125" style="72" bestFit="1" customWidth="1"/>
    <col min="13852" max="13852" width="19.5546875" style="83" bestFit="1" customWidth="1"/>
    <col min="13853" max="13853" width="21.88671875" style="21" bestFit="1" customWidth="1"/>
    <col min="13854" max="13854" width="11.6640625" style="21" bestFit="1" customWidth="1"/>
    <col min="13855" max="13855" width="10" style="82" bestFit="1" customWidth="1"/>
    <col min="13856" max="13856" width="21.5546875" style="66" bestFit="1" customWidth="1"/>
    <col min="13857" max="13857" width="16.5546875" style="17" bestFit="1" customWidth="1"/>
    <col min="13858" max="13858" width="19.109375" style="83" bestFit="1" customWidth="1"/>
    <col min="13859" max="13859" width="12.33203125" style="72" bestFit="1" customWidth="1"/>
    <col min="13860" max="13860" width="19.5546875" style="83" bestFit="1" customWidth="1"/>
    <col min="13861" max="13861" width="21.88671875" style="21" bestFit="1" customWidth="1"/>
    <col min="13862" max="13862" width="11.6640625" style="21" bestFit="1" customWidth="1"/>
    <col min="13863" max="13863" width="10" style="82" bestFit="1" customWidth="1"/>
    <col min="13864" max="13864" width="21.5546875" style="66" bestFit="1" customWidth="1"/>
    <col min="13865" max="13865" width="16.5546875" style="17" bestFit="1" customWidth="1"/>
    <col min="13866" max="13866" width="19.109375" style="83" bestFit="1" customWidth="1"/>
    <col min="13867" max="13867" width="12.33203125" style="72" bestFit="1" customWidth="1"/>
    <col min="13868" max="13868" width="19.5546875" style="83" bestFit="1" customWidth="1"/>
    <col min="13869" max="13869" width="21.88671875" style="21" bestFit="1" customWidth="1"/>
    <col min="13870" max="13870" width="11.6640625" style="21" bestFit="1" customWidth="1"/>
    <col min="13871" max="13871" width="10" style="82" bestFit="1" customWidth="1"/>
    <col min="13872" max="13872" width="21.5546875" style="66" bestFit="1" customWidth="1"/>
    <col min="13873" max="13873" width="16.5546875" style="17" bestFit="1" customWidth="1"/>
    <col min="13874" max="13874" width="19.109375" style="83" bestFit="1" customWidth="1"/>
    <col min="13875" max="13875" width="12.33203125" style="72" bestFit="1" customWidth="1"/>
    <col min="13876" max="13876" width="19.5546875" style="83" bestFit="1" customWidth="1"/>
    <col min="13877" max="13877" width="21.88671875" style="21" bestFit="1" customWidth="1"/>
    <col min="13878" max="13878" width="11.6640625" style="21" bestFit="1" customWidth="1"/>
    <col min="13879" max="13879" width="10" style="82" bestFit="1" customWidth="1"/>
    <col min="13880" max="13880" width="21.5546875" style="66" bestFit="1" customWidth="1"/>
    <col min="13881" max="13881" width="16.5546875" style="17" bestFit="1" customWidth="1"/>
    <col min="13882" max="13882" width="19.109375" style="83" bestFit="1" customWidth="1"/>
    <col min="13883" max="13883" width="12.33203125" style="72" bestFit="1" customWidth="1"/>
    <col min="13884" max="13884" width="19.5546875" style="83" bestFit="1" customWidth="1"/>
    <col min="13885" max="13885" width="21.88671875" style="21" bestFit="1" customWidth="1"/>
    <col min="13886" max="13886" width="11.6640625" style="21" bestFit="1" customWidth="1"/>
    <col min="13887" max="13887" width="10" style="82" bestFit="1" customWidth="1"/>
    <col min="13888" max="13888" width="21.5546875" style="66" bestFit="1" customWidth="1"/>
    <col min="13889" max="13889" width="16.5546875" style="17" bestFit="1" customWidth="1"/>
    <col min="13890" max="13890" width="19.109375" style="83" bestFit="1" customWidth="1"/>
    <col min="13891" max="13891" width="12.33203125" style="72" bestFit="1" customWidth="1"/>
    <col min="13892" max="13892" width="19.5546875" style="83" bestFit="1" customWidth="1"/>
    <col min="13893" max="13893" width="21.88671875" style="21" bestFit="1" customWidth="1"/>
    <col min="13894" max="13894" width="11.6640625" style="21" bestFit="1" customWidth="1"/>
    <col min="13895" max="13895" width="10" style="82" bestFit="1" customWidth="1"/>
    <col min="13896" max="13896" width="21.5546875" style="66" bestFit="1" customWidth="1"/>
    <col min="13897" max="13897" width="16.5546875" style="17" bestFit="1" customWidth="1"/>
    <col min="13898" max="13898" width="19.109375" style="83" bestFit="1" customWidth="1"/>
    <col min="13899" max="13899" width="12.33203125" style="72" bestFit="1" customWidth="1"/>
    <col min="13900" max="13900" width="19.5546875" style="83" bestFit="1" customWidth="1"/>
    <col min="13901" max="13901" width="21.88671875" style="21" bestFit="1" customWidth="1"/>
    <col min="13902" max="13902" width="11.6640625" style="21" bestFit="1" customWidth="1"/>
    <col min="13903" max="13903" width="10" style="82" bestFit="1" customWidth="1"/>
    <col min="13904" max="13904" width="21.5546875" style="66" bestFit="1" customWidth="1"/>
    <col min="13905" max="13905" width="16.5546875" style="17" bestFit="1" customWidth="1"/>
    <col min="13906" max="13906" width="19.109375" style="83" bestFit="1" customWidth="1"/>
    <col min="13907" max="13907" width="12.33203125" style="72" bestFit="1" customWidth="1"/>
    <col min="13908" max="13908" width="19.5546875" style="83" bestFit="1" customWidth="1"/>
    <col min="13909" max="13909" width="21.88671875" style="21" bestFit="1" customWidth="1"/>
    <col min="13910" max="13910" width="11.6640625" style="21" bestFit="1" customWidth="1"/>
    <col min="13911" max="13911" width="10" style="82" bestFit="1" customWidth="1"/>
    <col min="13912" max="13912" width="21.5546875" style="66" bestFit="1" customWidth="1"/>
    <col min="13913" max="13913" width="16.5546875" style="17" bestFit="1" customWidth="1"/>
    <col min="13914" max="13914" width="19.109375" style="83" bestFit="1" customWidth="1"/>
    <col min="13915" max="13915" width="12.33203125" style="72" bestFit="1" customWidth="1"/>
    <col min="13916" max="13916" width="19.5546875" style="83" bestFit="1" customWidth="1"/>
    <col min="13917" max="13917" width="21.88671875" style="21" bestFit="1" customWidth="1"/>
    <col min="13918" max="13918" width="11.6640625" style="21" bestFit="1" customWidth="1"/>
    <col min="13919" max="13919" width="10" style="82" bestFit="1" customWidth="1"/>
    <col min="13920" max="13920" width="21.5546875" style="66" bestFit="1" customWidth="1"/>
    <col min="13921" max="13921" width="16.5546875" style="17" bestFit="1" customWidth="1"/>
    <col min="13922" max="13922" width="19.109375" style="83" bestFit="1" customWidth="1"/>
    <col min="13923" max="13923" width="12.33203125" style="72" bestFit="1" customWidth="1"/>
    <col min="13924" max="13924" width="19.5546875" style="83" bestFit="1" customWidth="1"/>
    <col min="13925" max="13925" width="21.88671875" style="21" bestFit="1" customWidth="1"/>
    <col min="13926" max="13926" width="11.6640625" style="21" bestFit="1" customWidth="1"/>
    <col min="13927" max="13927" width="10" style="82" bestFit="1" customWidth="1"/>
    <col min="13928" max="13928" width="21.5546875" style="66" bestFit="1" customWidth="1"/>
    <col min="13929" max="13929" width="16.5546875" style="17" bestFit="1" customWidth="1"/>
    <col min="13930" max="13930" width="19.109375" style="83" bestFit="1" customWidth="1"/>
    <col min="13931" max="13931" width="12.33203125" style="72" bestFit="1" customWidth="1"/>
    <col min="13932" max="13932" width="19.5546875" style="83" bestFit="1" customWidth="1"/>
    <col min="13933" max="13933" width="21.88671875" style="21" bestFit="1" customWidth="1"/>
    <col min="13934" max="13934" width="11.6640625" style="21" bestFit="1" customWidth="1"/>
    <col min="13935" max="13935" width="10" style="82" bestFit="1" customWidth="1"/>
    <col min="13936" max="13936" width="21.5546875" style="66" bestFit="1" customWidth="1"/>
    <col min="13937" max="13937" width="16.5546875" style="17" bestFit="1" customWidth="1"/>
    <col min="13938" max="13938" width="19.109375" style="83" bestFit="1" customWidth="1"/>
    <col min="13939" max="13939" width="12.33203125" style="72" bestFit="1" customWidth="1"/>
    <col min="13940" max="13940" width="19.5546875" style="83" bestFit="1" customWidth="1"/>
    <col min="13941" max="13941" width="21.88671875" style="21" bestFit="1" customWidth="1"/>
    <col min="13942" max="13942" width="11.6640625" style="21" bestFit="1" customWidth="1"/>
    <col min="13943" max="13943" width="10" style="82" bestFit="1" customWidth="1"/>
    <col min="13944" max="13944" width="21.5546875" style="66" bestFit="1" customWidth="1"/>
    <col min="13945" max="13945" width="16.5546875" style="17" bestFit="1" customWidth="1"/>
    <col min="13946" max="13946" width="19.109375" style="83" bestFit="1" customWidth="1"/>
    <col min="13947" max="13947" width="12.33203125" style="72" bestFit="1" customWidth="1"/>
    <col min="13948" max="13948" width="19.5546875" style="83" bestFit="1" customWidth="1"/>
    <col min="13949" max="13949" width="21.88671875" style="21" bestFit="1" customWidth="1"/>
    <col min="13950" max="13950" width="11.6640625" style="21" bestFit="1" customWidth="1"/>
    <col min="13951" max="13951" width="10" style="82" bestFit="1" customWidth="1"/>
    <col min="13952" max="13952" width="21.5546875" style="66" bestFit="1" customWidth="1"/>
    <col min="13953" max="13953" width="16.5546875" style="17" bestFit="1" customWidth="1"/>
    <col min="13954" max="13954" width="19.109375" style="83" bestFit="1" customWidth="1"/>
    <col min="13955" max="13955" width="12.33203125" style="72" bestFit="1" customWidth="1"/>
    <col min="13956" max="13956" width="19.5546875" style="83" bestFit="1" customWidth="1"/>
    <col min="13957" max="13957" width="21.88671875" style="21" bestFit="1" customWidth="1"/>
    <col min="13958" max="13958" width="11.6640625" style="21" bestFit="1" customWidth="1"/>
    <col min="13959" max="13959" width="10" style="82" bestFit="1" customWidth="1"/>
    <col min="13960" max="13960" width="21.5546875" style="66" bestFit="1" customWidth="1"/>
    <col min="13961" max="13961" width="16.5546875" style="17" bestFit="1" customWidth="1"/>
    <col min="13962" max="13962" width="19.109375" style="83" bestFit="1" customWidth="1"/>
    <col min="13963" max="13963" width="12.33203125" style="72" bestFit="1" customWidth="1"/>
    <col min="13964" max="13964" width="19.5546875" style="83" bestFit="1" customWidth="1"/>
    <col min="13965" max="13965" width="21.88671875" style="21" bestFit="1" customWidth="1"/>
    <col min="13966" max="13966" width="11.6640625" style="21" bestFit="1" customWidth="1"/>
    <col min="13967" max="13967" width="10" style="82" bestFit="1" customWidth="1"/>
    <col min="13968" max="13968" width="21.5546875" style="66" bestFit="1" customWidth="1"/>
    <col min="13969" max="13969" width="16.5546875" style="17" bestFit="1" customWidth="1"/>
    <col min="13970" max="13970" width="19.109375" style="83" bestFit="1" customWidth="1"/>
    <col min="13971" max="13971" width="12.33203125" style="72" bestFit="1" customWidth="1"/>
    <col min="13972" max="13972" width="19.5546875" style="83" bestFit="1" customWidth="1"/>
    <col min="13973" max="13973" width="21.88671875" style="21" bestFit="1" customWidth="1"/>
    <col min="13974" max="13974" width="11.6640625" style="21" bestFit="1" customWidth="1"/>
    <col min="13975" max="13975" width="10" style="82" bestFit="1" customWidth="1"/>
    <col min="13976" max="13976" width="21.5546875" style="66" bestFit="1" customWidth="1"/>
    <col min="13977" max="13977" width="16.5546875" style="17" bestFit="1" customWidth="1"/>
    <col min="13978" max="13978" width="19.109375" style="83" bestFit="1" customWidth="1"/>
    <col min="13979" max="13979" width="12.33203125" style="72" bestFit="1" customWidth="1"/>
    <col min="13980" max="13980" width="19.5546875" style="83" bestFit="1" customWidth="1"/>
    <col min="13981" max="13981" width="21.88671875" style="21" bestFit="1" customWidth="1"/>
    <col min="13982" max="13982" width="11.6640625" style="21" bestFit="1" customWidth="1"/>
    <col min="13983" max="13983" width="10" style="82" bestFit="1" customWidth="1"/>
    <col min="13984" max="13984" width="21.5546875" style="66" bestFit="1" customWidth="1"/>
    <col min="13985" max="13985" width="16.5546875" style="17" bestFit="1" customWidth="1"/>
    <col min="13986" max="13986" width="19.109375" style="83" bestFit="1" customWidth="1"/>
    <col min="13987" max="13987" width="12.33203125" style="72" bestFit="1" customWidth="1"/>
    <col min="13988" max="13988" width="19.5546875" style="83" bestFit="1" customWidth="1"/>
    <col min="13989" max="13989" width="21.88671875" style="21" bestFit="1" customWidth="1"/>
    <col min="13990" max="13990" width="11.6640625" style="21" bestFit="1" customWidth="1"/>
    <col min="13991" max="13991" width="10" style="82" bestFit="1" customWidth="1"/>
    <col min="13992" max="13992" width="21.5546875" style="66" bestFit="1" customWidth="1"/>
    <col min="13993" max="13993" width="16.5546875" style="17" bestFit="1" customWidth="1"/>
    <col min="13994" max="13994" width="19.109375" style="83" bestFit="1" customWidth="1"/>
    <col min="13995" max="13995" width="12.33203125" style="72" bestFit="1" customWidth="1"/>
    <col min="13996" max="13996" width="19.5546875" style="83" bestFit="1" customWidth="1"/>
    <col min="13997" max="13997" width="21.88671875" style="21" bestFit="1" customWidth="1"/>
    <col min="13998" max="13998" width="11.6640625" style="21" bestFit="1" customWidth="1"/>
    <col min="13999" max="13999" width="10" style="82" bestFit="1" customWidth="1"/>
    <col min="14000" max="14000" width="21.5546875" style="66" bestFit="1" customWidth="1"/>
    <col min="14001" max="14001" width="16.5546875" style="17" bestFit="1" customWidth="1"/>
    <col min="14002" max="14002" width="19.109375" style="83" bestFit="1" customWidth="1"/>
    <col min="14003" max="14003" width="12.33203125" style="72" bestFit="1" customWidth="1"/>
    <col min="14004" max="14004" width="19.5546875" style="83" bestFit="1" customWidth="1"/>
    <col min="14005" max="14005" width="21.88671875" style="21" bestFit="1" customWidth="1"/>
    <col min="14006" max="14006" width="11.6640625" style="21" bestFit="1" customWidth="1"/>
    <col min="14007" max="14007" width="10" style="82" bestFit="1" customWidth="1"/>
    <col min="14008" max="14008" width="21.5546875" style="66" bestFit="1" customWidth="1"/>
    <col min="14009" max="14009" width="16.5546875" style="17" bestFit="1" customWidth="1"/>
    <col min="14010" max="14010" width="19.109375" style="83" bestFit="1" customWidth="1"/>
    <col min="14011" max="14011" width="12.33203125" style="72" bestFit="1" customWidth="1"/>
    <col min="14012" max="14012" width="19.5546875" style="83" bestFit="1" customWidth="1"/>
    <col min="14013" max="14013" width="21.88671875" style="21" bestFit="1" customWidth="1"/>
    <col min="14014" max="14014" width="11.6640625" style="21" bestFit="1" customWidth="1"/>
    <col min="14015" max="14015" width="10" style="82" bestFit="1" customWidth="1"/>
    <col min="14016" max="14016" width="21.5546875" style="66" bestFit="1" customWidth="1"/>
    <col min="14017" max="14017" width="16.5546875" style="17" bestFit="1" customWidth="1"/>
    <col min="14018" max="14018" width="19.109375" style="83" bestFit="1" customWidth="1"/>
    <col min="14019" max="14019" width="12.33203125" style="72" bestFit="1" customWidth="1"/>
    <col min="14020" max="14020" width="19.5546875" style="83" bestFit="1" customWidth="1"/>
    <col min="14021" max="14021" width="21.88671875" style="21" bestFit="1" customWidth="1"/>
    <col min="14022" max="14022" width="11.6640625" style="21" bestFit="1" customWidth="1"/>
    <col min="14023" max="14023" width="10" style="82" bestFit="1" customWidth="1"/>
    <col min="14024" max="14024" width="21.5546875" style="66" bestFit="1" customWidth="1"/>
    <col min="14025" max="14025" width="16.5546875" style="17" bestFit="1" customWidth="1"/>
    <col min="14026" max="14026" width="19.109375" style="83" bestFit="1" customWidth="1"/>
    <col min="14027" max="14027" width="12.33203125" style="72" bestFit="1" customWidth="1"/>
    <col min="14028" max="14028" width="19.5546875" style="83" bestFit="1" customWidth="1"/>
    <col min="14029" max="14029" width="21.88671875" style="21" bestFit="1" customWidth="1"/>
    <col min="14030" max="14030" width="11.6640625" style="21" bestFit="1" customWidth="1"/>
    <col min="14031" max="14031" width="10" style="82" bestFit="1" customWidth="1"/>
    <col min="14032" max="14032" width="21.5546875" style="66" bestFit="1" customWidth="1"/>
    <col min="14033" max="14033" width="16.5546875" style="17" bestFit="1" customWidth="1"/>
    <col min="14034" max="14034" width="19.109375" style="83" bestFit="1" customWidth="1"/>
    <col min="14035" max="14035" width="12.33203125" style="72" bestFit="1" customWidth="1"/>
    <col min="14036" max="14036" width="19.5546875" style="83" bestFit="1" customWidth="1"/>
    <col min="14037" max="14037" width="21.88671875" style="21" bestFit="1" customWidth="1"/>
    <col min="14038" max="14038" width="11.6640625" style="21" bestFit="1" customWidth="1"/>
    <col min="14039" max="14039" width="10" style="82" bestFit="1" customWidth="1"/>
    <col min="14040" max="14040" width="21.5546875" style="66" bestFit="1" customWidth="1"/>
    <col min="14041" max="14041" width="16.5546875" style="17" bestFit="1" customWidth="1"/>
    <col min="14042" max="14042" width="19.109375" style="83" bestFit="1" customWidth="1"/>
    <col min="14043" max="14043" width="12.33203125" style="72" bestFit="1" customWidth="1"/>
    <col min="14044" max="14044" width="19.5546875" style="83" bestFit="1" customWidth="1"/>
    <col min="14045" max="14045" width="21.88671875" style="21" bestFit="1" customWidth="1"/>
    <col min="14046" max="14046" width="11.6640625" style="21" bestFit="1" customWidth="1"/>
    <col min="14047" max="14047" width="10" style="82" bestFit="1" customWidth="1"/>
    <col min="14048" max="14048" width="21.5546875" style="66" bestFit="1" customWidth="1"/>
    <col min="14049" max="14049" width="16.5546875" style="17" bestFit="1" customWidth="1"/>
    <col min="14050" max="14050" width="19.109375" style="83" bestFit="1" customWidth="1"/>
    <col min="14051" max="14051" width="12.33203125" style="72" bestFit="1" customWidth="1"/>
    <col min="14052" max="14052" width="19.5546875" style="83" bestFit="1" customWidth="1"/>
    <col min="14053" max="14053" width="21.88671875" style="21" bestFit="1" customWidth="1"/>
    <col min="14054" max="14054" width="11.6640625" style="21" bestFit="1" customWidth="1"/>
    <col min="14055" max="14055" width="10" style="82" bestFit="1" customWidth="1"/>
    <col min="14056" max="14056" width="21.5546875" style="66" bestFit="1" customWidth="1"/>
    <col min="14057" max="14057" width="16.5546875" style="17" bestFit="1" customWidth="1"/>
    <col min="14058" max="14058" width="19.109375" style="83" bestFit="1" customWidth="1"/>
    <col min="14059" max="14059" width="12.33203125" style="72" bestFit="1" customWidth="1"/>
    <col min="14060" max="14060" width="19.5546875" style="83" bestFit="1" customWidth="1"/>
    <col min="14061" max="14061" width="21.88671875" style="21" bestFit="1" customWidth="1"/>
    <col min="14062" max="14062" width="11.6640625" style="21" bestFit="1" customWidth="1"/>
    <col min="14063" max="14063" width="10" style="82" bestFit="1" customWidth="1"/>
    <col min="14064" max="14064" width="21.5546875" style="66" bestFit="1" customWidth="1"/>
    <col min="14065" max="14065" width="16.5546875" style="17" bestFit="1" customWidth="1"/>
    <col min="14066" max="14066" width="19.109375" style="83" bestFit="1" customWidth="1"/>
    <col min="14067" max="14067" width="12.33203125" style="72" bestFit="1" customWidth="1"/>
    <col min="14068" max="14068" width="19.5546875" style="83" bestFit="1" customWidth="1"/>
    <col min="14069" max="14069" width="21.88671875" style="21" bestFit="1" customWidth="1"/>
    <col min="14070" max="14070" width="11.6640625" style="21" bestFit="1" customWidth="1"/>
    <col min="14071" max="14071" width="10" style="82" bestFit="1" customWidth="1"/>
    <col min="14072" max="14072" width="21.5546875" style="66" bestFit="1" customWidth="1"/>
    <col min="14073" max="14073" width="16.5546875" style="17" bestFit="1" customWidth="1"/>
    <col min="14074" max="14074" width="19.109375" style="83" bestFit="1" customWidth="1"/>
    <col min="14075" max="14075" width="12.33203125" style="72" bestFit="1" customWidth="1"/>
    <col min="14076" max="14076" width="19.5546875" style="83" bestFit="1" customWidth="1"/>
    <col min="14077" max="14077" width="21.88671875" style="21" bestFit="1" customWidth="1"/>
    <col min="14078" max="14078" width="11.6640625" style="21" bestFit="1" customWidth="1"/>
    <col min="14079" max="14079" width="10" style="82" bestFit="1" customWidth="1"/>
    <col min="14080" max="14080" width="21.5546875" style="66" bestFit="1" customWidth="1"/>
    <col min="14081" max="14081" width="16.5546875" style="17" bestFit="1" customWidth="1"/>
    <col min="14082" max="14082" width="19.109375" style="83" bestFit="1" customWidth="1"/>
    <col min="14083" max="14083" width="12.33203125" style="72" bestFit="1" customWidth="1"/>
    <col min="14084" max="14084" width="19.5546875" style="83" bestFit="1" customWidth="1"/>
    <col min="14085" max="14085" width="21.88671875" style="21" bestFit="1" customWidth="1"/>
    <col min="14086" max="14086" width="11.6640625" style="21" bestFit="1" customWidth="1"/>
    <col min="14087" max="14087" width="10" style="82" bestFit="1" customWidth="1"/>
    <col min="14088" max="14088" width="21.5546875" style="66" bestFit="1" customWidth="1"/>
    <col min="14089" max="14089" width="16.5546875" style="17" bestFit="1" customWidth="1"/>
    <col min="14090" max="14090" width="19.109375" style="83" bestFit="1" customWidth="1"/>
    <col min="14091" max="14091" width="12.33203125" style="72" bestFit="1" customWidth="1"/>
    <col min="14092" max="14092" width="19.5546875" style="83" bestFit="1" customWidth="1"/>
    <col min="14093" max="14093" width="21.88671875" style="21" bestFit="1" customWidth="1"/>
    <col min="14094" max="14094" width="11.6640625" style="21" bestFit="1" customWidth="1"/>
    <col min="14095" max="14095" width="10" style="82" bestFit="1" customWidth="1"/>
    <col min="14096" max="14096" width="21.5546875" style="66" bestFit="1" customWidth="1"/>
    <col min="14097" max="14097" width="16.5546875" style="17" bestFit="1" customWidth="1"/>
    <col min="14098" max="14098" width="19.109375" style="83" bestFit="1" customWidth="1"/>
    <col min="14099" max="14099" width="12.33203125" style="72" bestFit="1" customWidth="1"/>
    <col min="14100" max="14100" width="19.5546875" style="83" bestFit="1" customWidth="1"/>
    <col min="14101" max="14101" width="21.88671875" style="21" bestFit="1" customWidth="1"/>
    <col min="14102" max="14102" width="11.6640625" style="21" bestFit="1" customWidth="1"/>
    <col min="14103" max="14103" width="10" style="82" bestFit="1" customWidth="1"/>
    <col min="14104" max="14104" width="21.5546875" style="66" bestFit="1" customWidth="1"/>
    <col min="14105" max="14105" width="16.5546875" style="17" bestFit="1" customWidth="1"/>
    <col min="14106" max="14106" width="19.109375" style="83" bestFit="1" customWidth="1"/>
    <col min="14107" max="14107" width="12.33203125" style="72" bestFit="1" customWidth="1"/>
    <col min="14108" max="14108" width="19.5546875" style="83" bestFit="1" customWidth="1"/>
    <col min="14109" max="14109" width="21.88671875" style="21" bestFit="1" customWidth="1"/>
    <col min="14110" max="14110" width="11.6640625" style="21" bestFit="1" customWidth="1"/>
    <col min="14111" max="14111" width="10" style="82" bestFit="1" customWidth="1"/>
    <col min="14112" max="14112" width="21.5546875" style="66" bestFit="1" customWidth="1"/>
    <col min="14113" max="14113" width="16.5546875" style="17" bestFit="1" customWidth="1"/>
    <col min="14114" max="14114" width="19.109375" style="83" bestFit="1" customWidth="1"/>
    <col min="14115" max="14115" width="12.33203125" style="72" bestFit="1" customWidth="1"/>
    <col min="14116" max="14116" width="19.5546875" style="83" bestFit="1" customWidth="1"/>
    <col min="14117" max="14117" width="21.88671875" style="21" bestFit="1" customWidth="1"/>
    <col min="14118" max="14118" width="11.6640625" style="21" bestFit="1" customWidth="1"/>
    <col min="14119" max="14119" width="10" style="82" bestFit="1" customWidth="1"/>
    <col min="14120" max="14120" width="21.5546875" style="66" bestFit="1" customWidth="1"/>
    <col min="14121" max="14121" width="16.5546875" style="17" bestFit="1" customWidth="1"/>
    <col min="14122" max="14122" width="19.109375" style="83" bestFit="1" customWidth="1"/>
    <col min="14123" max="14123" width="12.33203125" style="72" bestFit="1" customWidth="1"/>
    <col min="14124" max="14124" width="19.5546875" style="83" bestFit="1" customWidth="1"/>
    <col min="14125" max="14125" width="21.88671875" style="21" bestFit="1" customWidth="1"/>
    <col min="14126" max="14126" width="11.6640625" style="21" bestFit="1" customWidth="1"/>
    <col min="14127" max="14127" width="10" style="82" bestFit="1" customWidth="1"/>
    <col min="14128" max="14128" width="21.5546875" style="66" bestFit="1" customWidth="1"/>
    <col min="14129" max="14129" width="16.5546875" style="17" bestFit="1" customWidth="1"/>
    <col min="14130" max="14130" width="19.109375" style="83" bestFit="1" customWidth="1"/>
    <col min="14131" max="14131" width="12.33203125" style="72" bestFit="1" customWidth="1"/>
    <col min="14132" max="14132" width="19.5546875" style="83" bestFit="1" customWidth="1"/>
    <col min="14133" max="14133" width="21.88671875" style="21" bestFit="1" customWidth="1"/>
    <col min="14134" max="14134" width="11.6640625" style="21" bestFit="1" customWidth="1"/>
    <col min="14135" max="14135" width="10" style="82" bestFit="1" customWidth="1"/>
    <col min="14136" max="14136" width="21.5546875" style="66" bestFit="1" customWidth="1"/>
    <col min="14137" max="14137" width="16.5546875" style="17" bestFit="1" customWidth="1"/>
    <col min="14138" max="14138" width="19.109375" style="83" bestFit="1" customWidth="1"/>
    <col min="14139" max="14139" width="12.33203125" style="72" bestFit="1" customWidth="1"/>
    <col min="14140" max="14140" width="19.5546875" style="83" bestFit="1" customWidth="1"/>
    <col min="14141" max="14141" width="21.88671875" style="21" bestFit="1" customWidth="1"/>
    <col min="14142" max="14142" width="11.6640625" style="21" bestFit="1" customWidth="1"/>
    <col min="14143" max="14143" width="10" style="82" bestFit="1" customWidth="1"/>
    <col min="14144" max="14144" width="21.5546875" style="66" bestFit="1" customWidth="1"/>
    <col min="14145" max="14145" width="16.5546875" style="17" bestFit="1" customWidth="1"/>
    <col min="14146" max="14146" width="19.109375" style="83" bestFit="1" customWidth="1"/>
    <col min="14147" max="14147" width="12.33203125" style="72" bestFit="1" customWidth="1"/>
    <col min="14148" max="14148" width="19.5546875" style="83" bestFit="1" customWidth="1"/>
    <col min="14149" max="14149" width="21.88671875" style="21" bestFit="1" customWidth="1"/>
    <col min="14150" max="14150" width="11.6640625" style="21" bestFit="1" customWidth="1"/>
    <col min="14151" max="14151" width="10" style="82" bestFit="1" customWidth="1"/>
    <col min="14152" max="14152" width="21.5546875" style="66" bestFit="1" customWidth="1"/>
    <col min="14153" max="14153" width="16.5546875" style="17" bestFit="1" customWidth="1"/>
    <col min="14154" max="14154" width="19.109375" style="83" bestFit="1" customWidth="1"/>
    <col min="14155" max="14155" width="12.33203125" style="72" bestFit="1" customWidth="1"/>
    <col min="14156" max="14156" width="19.5546875" style="83" bestFit="1" customWidth="1"/>
    <col min="14157" max="14157" width="21.88671875" style="21" bestFit="1" customWidth="1"/>
    <col min="14158" max="14158" width="11.6640625" style="21" bestFit="1" customWidth="1"/>
    <col min="14159" max="14159" width="10" style="82" bestFit="1" customWidth="1"/>
    <col min="14160" max="14160" width="21.5546875" style="66" bestFit="1" customWidth="1"/>
    <col min="14161" max="14161" width="16.5546875" style="17" bestFit="1" customWidth="1"/>
    <col min="14162" max="14162" width="19.109375" style="83" bestFit="1" customWidth="1"/>
    <col min="14163" max="14163" width="12.33203125" style="72" bestFit="1" customWidth="1"/>
    <col min="14164" max="14164" width="19.5546875" style="83" bestFit="1" customWidth="1"/>
    <col min="14165" max="14165" width="21.88671875" style="21" bestFit="1" customWidth="1"/>
    <col min="14166" max="14166" width="11.6640625" style="21" bestFit="1" customWidth="1"/>
    <col min="14167" max="14167" width="10" style="82" bestFit="1" customWidth="1"/>
    <col min="14168" max="14168" width="21.5546875" style="66" bestFit="1" customWidth="1"/>
    <col min="14169" max="14169" width="16.5546875" style="17" bestFit="1" customWidth="1"/>
    <col min="14170" max="14170" width="19.109375" style="83" bestFit="1" customWidth="1"/>
    <col min="14171" max="14171" width="12.33203125" style="72" bestFit="1" customWidth="1"/>
    <col min="14172" max="14172" width="19.5546875" style="83" bestFit="1" customWidth="1"/>
    <col min="14173" max="14173" width="21.88671875" style="21" bestFit="1" customWidth="1"/>
    <col min="14174" max="14174" width="11.6640625" style="21" bestFit="1" customWidth="1"/>
    <col min="14175" max="14175" width="10" style="82" bestFit="1" customWidth="1"/>
    <col min="14176" max="14176" width="21.5546875" style="66" bestFit="1" customWidth="1"/>
    <col min="14177" max="14177" width="16.5546875" style="17" bestFit="1" customWidth="1"/>
    <col min="14178" max="14178" width="19.109375" style="83" bestFit="1" customWidth="1"/>
    <col min="14179" max="14179" width="12.33203125" style="72" bestFit="1" customWidth="1"/>
    <col min="14180" max="14180" width="19.5546875" style="83" bestFit="1" customWidth="1"/>
    <col min="14181" max="14181" width="21.88671875" style="21" bestFit="1" customWidth="1"/>
    <col min="14182" max="14182" width="11.6640625" style="21" bestFit="1" customWidth="1"/>
    <col min="14183" max="14183" width="10" style="82" bestFit="1" customWidth="1"/>
    <col min="14184" max="14184" width="21.5546875" style="66" bestFit="1" customWidth="1"/>
    <col min="14185" max="14185" width="16.5546875" style="17" bestFit="1" customWidth="1"/>
    <col min="14186" max="14186" width="19.109375" style="83" bestFit="1" customWidth="1"/>
    <col min="14187" max="14187" width="12.33203125" style="72" bestFit="1" customWidth="1"/>
    <col min="14188" max="14188" width="19.5546875" style="83" bestFit="1" customWidth="1"/>
    <col min="14189" max="14189" width="21.88671875" style="21" bestFit="1" customWidth="1"/>
    <col min="14190" max="14190" width="11.6640625" style="21" bestFit="1" customWidth="1"/>
    <col min="14191" max="14191" width="10" style="82" bestFit="1" customWidth="1"/>
    <col min="14192" max="14192" width="21.5546875" style="66" bestFit="1" customWidth="1"/>
    <col min="14193" max="14193" width="16.5546875" style="17" bestFit="1" customWidth="1"/>
    <col min="14194" max="14194" width="19.109375" style="83" bestFit="1" customWidth="1"/>
    <col min="14195" max="14195" width="12.33203125" style="72" bestFit="1" customWidth="1"/>
    <col min="14196" max="14196" width="19.5546875" style="83" bestFit="1" customWidth="1"/>
    <col min="14197" max="14197" width="21.88671875" style="21" bestFit="1" customWidth="1"/>
    <col min="14198" max="14198" width="11.6640625" style="21" bestFit="1" customWidth="1"/>
    <col min="14199" max="14199" width="10" style="82" bestFit="1" customWidth="1"/>
    <col min="14200" max="14200" width="21.5546875" style="66" bestFit="1" customWidth="1"/>
    <col min="14201" max="14201" width="16.5546875" style="17" bestFit="1" customWidth="1"/>
    <col min="14202" max="14202" width="19.109375" style="83" bestFit="1" customWidth="1"/>
    <col min="14203" max="14203" width="12.33203125" style="72" bestFit="1" customWidth="1"/>
    <col min="14204" max="14204" width="19.5546875" style="83" bestFit="1" customWidth="1"/>
    <col min="14205" max="14205" width="21.88671875" style="21" bestFit="1" customWidth="1"/>
    <col min="14206" max="14206" width="11.6640625" style="21" bestFit="1" customWidth="1"/>
    <col min="14207" max="14207" width="10" style="82" bestFit="1" customWidth="1"/>
    <col min="14208" max="14208" width="21.5546875" style="66" bestFit="1" customWidth="1"/>
    <col min="14209" max="14209" width="16.5546875" style="17" bestFit="1" customWidth="1"/>
    <col min="14210" max="14210" width="19.109375" style="83" bestFit="1" customWidth="1"/>
    <col min="14211" max="14211" width="12.33203125" style="72" bestFit="1" customWidth="1"/>
    <col min="14212" max="14212" width="19.5546875" style="83" bestFit="1" customWidth="1"/>
    <col min="14213" max="14213" width="21.88671875" style="21" bestFit="1" customWidth="1"/>
    <col min="14214" max="14214" width="11.6640625" style="21" bestFit="1" customWidth="1"/>
    <col min="14215" max="14215" width="10" style="82" bestFit="1" customWidth="1"/>
    <col min="14216" max="14216" width="21.5546875" style="66" bestFit="1" customWidth="1"/>
    <col min="14217" max="14217" width="16.5546875" style="17" bestFit="1" customWidth="1"/>
    <col min="14218" max="14218" width="19.109375" style="83" bestFit="1" customWidth="1"/>
    <col min="14219" max="14219" width="12.33203125" style="72" bestFit="1" customWidth="1"/>
    <col min="14220" max="14220" width="19.5546875" style="83" bestFit="1" customWidth="1"/>
    <col min="14221" max="14221" width="21.88671875" style="21" bestFit="1" customWidth="1"/>
    <col min="14222" max="14222" width="11.6640625" style="21" bestFit="1" customWidth="1"/>
    <col min="14223" max="14223" width="10" style="82" bestFit="1" customWidth="1"/>
    <col min="14224" max="14224" width="21.5546875" style="66" bestFit="1" customWidth="1"/>
    <col min="14225" max="14225" width="16.5546875" style="17" bestFit="1" customWidth="1"/>
    <col min="14226" max="14226" width="19.109375" style="83" bestFit="1" customWidth="1"/>
    <col min="14227" max="14227" width="12.33203125" style="72" bestFit="1" customWidth="1"/>
    <col min="14228" max="14228" width="19.5546875" style="83" bestFit="1" customWidth="1"/>
    <col min="14229" max="14229" width="21.88671875" style="21" bestFit="1" customWidth="1"/>
    <col min="14230" max="14230" width="11.6640625" style="21" bestFit="1" customWidth="1"/>
    <col min="14231" max="14231" width="10" style="82" bestFit="1" customWidth="1"/>
    <col min="14232" max="14232" width="21.5546875" style="66" bestFit="1" customWidth="1"/>
    <col min="14233" max="14233" width="16.5546875" style="17" bestFit="1" customWidth="1"/>
    <col min="14234" max="14234" width="19.109375" style="83" bestFit="1" customWidth="1"/>
    <col min="14235" max="14235" width="12.33203125" style="72" bestFit="1" customWidth="1"/>
    <col min="14236" max="14236" width="19.5546875" style="83" bestFit="1" customWidth="1"/>
    <col min="14237" max="14237" width="21.88671875" style="21" bestFit="1" customWidth="1"/>
    <col min="14238" max="14238" width="11.6640625" style="21" bestFit="1" customWidth="1"/>
    <col min="14239" max="14239" width="10" style="82" bestFit="1" customWidth="1"/>
    <col min="14240" max="14240" width="21.5546875" style="66" bestFit="1" customWidth="1"/>
    <col min="14241" max="14241" width="16.5546875" style="17" bestFit="1" customWidth="1"/>
    <col min="14242" max="14242" width="19.109375" style="83" bestFit="1" customWidth="1"/>
    <col min="14243" max="14243" width="12.33203125" style="72" bestFit="1" customWidth="1"/>
    <col min="14244" max="14244" width="19.5546875" style="83" bestFit="1" customWidth="1"/>
    <col min="14245" max="14245" width="21.88671875" style="21" bestFit="1" customWidth="1"/>
    <col min="14246" max="14246" width="11.6640625" style="21" bestFit="1" customWidth="1"/>
    <col min="14247" max="14247" width="10" style="82" bestFit="1" customWidth="1"/>
    <col min="14248" max="14248" width="21.5546875" style="66" bestFit="1" customWidth="1"/>
    <col min="14249" max="14249" width="16.5546875" style="17" bestFit="1" customWidth="1"/>
    <col min="14250" max="14250" width="19.109375" style="83" bestFit="1" customWidth="1"/>
    <col min="14251" max="14251" width="12.33203125" style="72" bestFit="1" customWidth="1"/>
    <col min="14252" max="14252" width="19.5546875" style="83" bestFit="1" customWidth="1"/>
    <col min="14253" max="14253" width="21.88671875" style="21" bestFit="1" customWidth="1"/>
    <col min="14254" max="14254" width="11.6640625" style="21" bestFit="1" customWidth="1"/>
    <col min="14255" max="14255" width="10" style="82" bestFit="1" customWidth="1"/>
    <col min="14256" max="14256" width="21.5546875" style="66" bestFit="1" customWidth="1"/>
    <col min="14257" max="14257" width="16.5546875" style="17" bestFit="1" customWidth="1"/>
    <col min="14258" max="14258" width="19.109375" style="83" bestFit="1" customWidth="1"/>
    <col min="14259" max="14259" width="12.33203125" style="72" bestFit="1" customWidth="1"/>
    <col min="14260" max="14260" width="19.5546875" style="83" bestFit="1" customWidth="1"/>
    <col min="14261" max="14261" width="21.88671875" style="21" bestFit="1" customWidth="1"/>
    <col min="14262" max="14262" width="11.6640625" style="21" bestFit="1" customWidth="1"/>
    <col min="14263" max="14263" width="10" style="82" bestFit="1" customWidth="1"/>
    <col min="14264" max="14264" width="21.5546875" style="66" bestFit="1" customWidth="1"/>
    <col min="14265" max="14265" width="16.5546875" style="17" bestFit="1" customWidth="1"/>
    <col min="14266" max="14266" width="19.109375" style="83" bestFit="1" customWidth="1"/>
    <col min="14267" max="14267" width="12.33203125" style="72" bestFit="1" customWidth="1"/>
    <col min="14268" max="14268" width="19.5546875" style="83" bestFit="1" customWidth="1"/>
    <col min="14269" max="14269" width="21.88671875" style="21" bestFit="1" customWidth="1"/>
    <col min="14270" max="14270" width="11.6640625" style="21" bestFit="1" customWidth="1"/>
    <col min="14271" max="14271" width="10" style="82" bestFit="1" customWidth="1"/>
    <col min="14272" max="14272" width="21.5546875" style="66" bestFit="1" customWidth="1"/>
    <col min="14273" max="14273" width="16.5546875" style="17" bestFit="1" customWidth="1"/>
    <col min="14274" max="14274" width="19.109375" style="83" bestFit="1" customWidth="1"/>
    <col min="14275" max="14275" width="12.33203125" style="72" bestFit="1" customWidth="1"/>
    <col min="14276" max="14276" width="19.5546875" style="83" bestFit="1" customWidth="1"/>
    <col min="14277" max="14277" width="21.88671875" style="21" bestFit="1" customWidth="1"/>
    <col min="14278" max="14278" width="11.6640625" style="21" bestFit="1" customWidth="1"/>
    <col min="14279" max="14279" width="10" style="82" bestFit="1" customWidth="1"/>
    <col min="14280" max="14280" width="21.5546875" style="66" bestFit="1" customWidth="1"/>
    <col min="14281" max="14281" width="16.5546875" style="17" bestFit="1" customWidth="1"/>
    <col min="14282" max="14282" width="19.109375" style="83" bestFit="1" customWidth="1"/>
    <col min="14283" max="14283" width="12.33203125" style="72" bestFit="1" customWidth="1"/>
    <col min="14284" max="14284" width="19.5546875" style="83" bestFit="1" customWidth="1"/>
    <col min="14285" max="14285" width="21.88671875" style="21" bestFit="1" customWidth="1"/>
    <col min="14286" max="14286" width="11.6640625" style="21" bestFit="1" customWidth="1"/>
    <col min="14287" max="14287" width="10" style="82" bestFit="1" customWidth="1"/>
    <col min="14288" max="14288" width="21.5546875" style="66" bestFit="1" customWidth="1"/>
    <col min="14289" max="14289" width="16.5546875" style="17" bestFit="1" customWidth="1"/>
    <col min="14290" max="14290" width="19.109375" style="83" bestFit="1" customWidth="1"/>
    <col min="14291" max="14291" width="12.33203125" style="72" bestFit="1" customWidth="1"/>
    <col min="14292" max="14292" width="19.5546875" style="83" bestFit="1" customWidth="1"/>
    <col min="14293" max="14293" width="21.88671875" style="21" bestFit="1" customWidth="1"/>
    <col min="14294" max="14294" width="11.6640625" style="21" bestFit="1" customWidth="1"/>
    <col min="14295" max="14295" width="10" style="82" bestFit="1" customWidth="1"/>
    <col min="14296" max="14296" width="21.5546875" style="66" bestFit="1" customWidth="1"/>
    <col min="14297" max="14297" width="16.5546875" style="17" bestFit="1" customWidth="1"/>
    <col min="14298" max="14298" width="19.109375" style="83" bestFit="1" customWidth="1"/>
    <col min="14299" max="14299" width="12.33203125" style="72" bestFit="1" customWidth="1"/>
    <col min="14300" max="14300" width="19.5546875" style="83" bestFit="1" customWidth="1"/>
    <col min="14301" max="14301" width="21.88671875" style="21" bestFit="1" customWidth="1"/>
    <col min="14302" max="14302" width="11.6640625" style="21" bestFit="1" customWidth="1"/>
    <col min="14303" max="14303" width="10" style="82" bestFit="1" customWidth="1"/>
    <col min="14304" max="14304" width="21.5546875" style="66" bestFit="1" customWidth="1"/>
    <col min="14305" max="14305" width="16.5546875" style="17" bestFit="1" customWidth="1"/>
    <col min="14306" max="14306" width="19.109375" style="83" bestFit="1" customWidth="1"/>
    <col min="14307" max="14307" width="12.33203125" style="72" bestFit="1" customWidth="1"/>
    <col min="14308" max="14308" width="19.5546875" style="83" bestFit="1" customWidth="1"/>
    <col min="14309" max="14309" width="21.88671875" style="21" bestFit="1" customWidth="1"/>
    <col min="14310" max="14310" width="11.6640625" style="21" bestFit="1" customWidth="1"/>
    <col min="14311" max="14311" width="10" style="82" bestFit="1" customWidth="1"/>
    <col min="14312" max="14312" width="21.5546875" style="66" bestFit="1" customWidth="1"/>
    <col min="14313" max="14313" width="16.5546875" style="17" bestFit="1" customWidth="1"/>
    <col min="14314" max="14314" width="19.109375" style="83" bestFit="1" customWidth="1"/>
    <col min="14315" max="14315" width="12.33203125" style="72" bestFit="1" customWidth="1"/>
    <col min="14316" max="14316" width="19.5546875" style="83" bestFit="1" customWidth="1"/>
    <col min="14317" max="14317" width="21.88671875" style="21" bestFit="1" customWidth="1"/>
    <col min="14318" max="14318" width="11.6640625" style="21" bestFit="1" customWidth="1"/>
    <col min="14319" max="14319" width="10" style="82" bestFit="1" customWidth="1"/>
    <col min="14320" max="14320" width="21.5546875" style="66" bestFit="1" customWidth="1"/>
    <col min="14321" max="14321" width="16.5546875" style="17" bestFit="1" customWidth="1"/>
    <col min="14322" max="14322" width="19.109375" style="83" bestFit="1" customWidth="1"/>
    <col min="14323" max="14323" width="12.33203125" style="72" bestFit="1" customWidth="1"/>
    <col min="14324" max="14324" width="19.5546875" style="83" bestFit="1" customWidth="1"/>
    <col min="14325" max="14325" width="21.88671875" style="21" bestFit="1" customWidth="1"/>
    <col min="14326" max="14326" width="11.6640625" style="21" bestFit="1" customWidth="1"/>
    <col min="14327" max="14327" width="10" style="82" bestFit="1" customWidth="1"/>
    <col min="14328" max="14328" width="21.5546875" style="66" bestFit="1" customWidth="1"/>
    <col min="14329" max="14329" width="16.5546875" style="17" bestFit="1" customWidth="1"/>
    <col min="14330" max="14330" width="19.109375" style="83" bestFit="1" customWidth="1"/>
    <col min="14331" max="14331" width="12.33203125" style="72" bestFit="1" customWidth="1"/>
    <col min="14332" max="14332" width="19.5546875" style="83" bestFit="1" customWidth="1"/>
    <col min="14333" max="14333" width="21.88671875" style="21" bestFit="1" customWidth="1"/>
    <col min="14334" max="14334" width="11.6640625" style="21" bestFit="1" customWidth="1"/>
    <col min="14335" max="14335" width="10" style="82" bestFit="1" customWidth="1"/>
    <col min="14336" max="14336" width="21.5546875" style="66" bestFit="1" customWidth="1"/>
    <col min="14337" max="14337" width="16.5546875" style="17" bestFit="1" customWidth="1"/>
    <col min="14338" max="14338" width="19.109375" style="83" bestFit="1" customWidth="1"/>
    <col min="14339" max="14339" width="12.33203125" style="72" bestFit="1" customWidth="1"/>
    <col min="14340" max="14340" width="19.5546875" style="83" bestFit="1" customWidth="1"/>
    <col min="14341" max="14341" width="21.88671875" style="21" bestFit="1" customWidth="1"/>
    <col min="14342" max="14342" width="11.6640625" style="21" bestFit="1" customWidth="1"/>
    <col min="14343" max="14343" width="10" style="82" bestFit="1" customWidth="1"/>
    <col min="14344" max="14344" width="21.5546875" style="66" bestFit="1" customWidth="1"/>
    <col min="14345" max="14345" width="16.5546875" style="17" bestFit="1" customWidth="1"/>
    <col min="14346" max="14346" width="19.109375" style="83" bestFit="1" customWidth="1"/>
    <col min="14347" max="14347" width="12.33203125" style="72" bestFit="1" customWidth="1"/>
    <col min="14348" max="14348" width="19.5546875" style="83" bestFit="1" customWidth="1"/>
    <col min="14349" max="14349" width="21.88671875" style="21" bestFit="1" customWidth="1"/>
    <col min="14350" max="14350" width="11.6640625" style="21" bestFit="1" customWidth="1"/>
    <col min="14351" max="14351" width="10" style="82" bestFit="1" customWidth="1"/>
    <col min="14352" max="14352" width="21.5546875" style="66" bestFit="1" customWidth="1"/>
    <col min="14353" max="14353" width="16.5546875" style="17" bestFit="1" customWidth="1"/>
    <col min="14354" max="14354" width="19.109375" style="83" bestFit="1" customWidth="1"/>
    <col min="14355" max="14355" width="12.33203125" style="72" bestFit="1" customWidth="1"/>
    <col min="14356" max="14356" width="19.5546875" style="83" bestFit="1" customWidth="1"/>
    <col min="14357" max="14357" width="21.88671875" style="21" bestFit="1" customWidth="1"/>
    <col min="14358" max="14358" width="11.6640625" style="21" bestFit="1" customWidth="1"/>
    <col min="14359" max="14359" width="10" style="82" bestFit="1" customWidth="1"/>
    <col min="14360" max="14360" width="21.5546875" style="66" bestFit="1" customWidth="1"/>
    <col min="14361" max="14361" width="16.5546875" style="17" bestFit="1" customWidth="1"/>
    <col min="14362" max="14362" width="19.109375" style="83" bestFit="1" customWidth="1"/>
    <col min="14363" max="14363" width="12.33203125" style="72" bestFit="1" customWidth="1"/>
    <col min="14364" max="14364" width="19.5546875" style="83" bestFit="1" customWidth="1"/>
    <col min="14365" max="14365" width="21.88671875" style="21" bestFit="1" customWidth="1"/>
    <col min="14366" max="14366" width="11.6640625" style="21" bestFit="1" customWidth="1"/>
    <col min="14367" max="14367" width="10" style="82" bestFit="1" customWidth="1"/>
    <col min="14368" max="14368" width="21.5546875" style="66" bestFit="1" customWidth="1"/>
    <col min="14369" max="14369" width="16.5546875" style="17" bestFit="1" customWidth="1"/>
    <col min="14370" max="14370" width="19.109375" style="83" bestFit="1" customWidth="1"/>
    <col min="14371" max="14371" width="12.33203125" style="72" bestFit="1" customWidth="1"/>
    <col min="14372" max="14372" width="19.5546875" style="83" bestFit="1" customWidth="1"/>
    <col min="14373" max="14373" width="21.88671875" style="21" bestFit="1" customWidth="1"/>
    <col min="14374" max="14374" width="11.6640625" style="21" bestFit="1" customWidth="1"/>
    <col min="14375" max="14375" width="10" style="82" bestFit="1" customWidth="1"/>
    <col min="14376" max="14376" width="21.5546875" style="66" bestFit="1" customWidth="1"/>
    <col min="14377" max="14377" width="16.5546875" style="17" bestFit="1" customWidth="1"/>
    <col min="14378" max="14378" width="19.109375" style="83" bestFit="1" customWidth="1"/>
    <col min="14379" max="14379" width="12.33203125" style="72" bestFit="1" customWidth="1"/>
    <col min="14380" max="14380" width="19.5546875" style="83" bestFit="1" customWidth="1"/>
    <col min="14381" max="14381" width="21.88671875" style="21" bestFit="1" customWidth="1"/>
    <col min="14382" max="14382" width="11.6640625" style="21" bestFit="1" customWidth="1"/>
    <col min="14383" max="14383" width="10" style="82" bestFit="1" customWidth="1"/>
    <col min="14384" max="14384" width="21.5546875" style="66" bestFit="1" customWidth="1"/>
    <col min="14385" max="14385" width="16.5546875" style="17" bestFit="1" customWidth="1"/>
    <col min="14386" max="14386" width="19.109375" style="83" bestFit="1" customWidth="1"/>
    <col min="14387" max="14387" width="12.33203125" style="72" bestFit="1" customWidth="1"/>
    <col min="14388" max="14388" width="19.5546875" style="83" bestFit="1" customWidth="1"/>
    <col min="14389" max="14389" width="21.88671875" style="21" bestFit="1" customWidth="1"/>
    <col min="14390" max="14390" width="11.6640625" style="21" bestFit="1" customWidth="1"/>
    <col min="14391" max="14391" width="10" style="82" bestFit="1" customWidth="1"/>
    <col min="14392" max="14392" width="21.5546875" style="66" bestFit="1" customWidth="1"/>
    <col min="14393" max="14393" width="16.5546875" style="17" bestFit="1" customWidth="1"/>
    <col min="14394" max="14394" width="19.109375" style="83" bestFit="1" customWidth="1"/>
    <col min="14395" max="14395" width="12.33203125" style="72" bestFit="1" customWidth="1"/>
    <col min="14396" max="14396" width="19.5546875" style="83" bestFit="1" customWidth="1"/>
    <col min="14397" max="14397" width="21.88671875" style="21" bestFit="1" customWidth="1"/>
    <col min="14398" max="14398" width="11.6640625" style="21" bestFit="1" customWidth="1"/>
    <col min="14399" max="14399" width="10" style="82" bestFit="1" customWidth="1"/>
    <col min="14400" max="14400" width="21.5546875" style="66" bestFit="1" customWidth="1"/>
    <col min="14401" max="14401" width="16.5546875" style="17" bestFit="1" customWidth="1"/>
    <col min="14402" max="14402" width="19.109375" style="83" bestFit="1" customWidth="1"/>
    <col min="14403" max="14403" width="12.33203125" style="72" bestFit="1" customWidth="1"/>
    <col min="14404" max="14404" width="19.5546875" style="83" bestFit="1" customWidth="1"/>
    <col min="14405" max="14405" width="21.88671875" style="21" bestFit="1" customWidth="1"/>
    <col min="14406" max="14406" width="11.6640625" style="21" bestFit="1" customWidth="1"/>
    <col min="14407" max="14407" width="10" style="82" bestFit="1" customWidth="1"/>
    <col min="14408" max="14408" width="21.5546875" style="66" bestFit="1" customWidth="1"/>
    <col min="14409" max="14409" width="16.5546875" style="17" bestFit="1" customWidth="1"/>
    <col min="14410" max="14410" width="19.109375" style="83" bestFit="1" customWidth="1"/>
    <col min="14411" max="14411" width="12.33203125" style="72" bestFit="1" customWidth="1"/>
    <col min="14412" max="14412" width="19.5546875" style="83" bestFit="1" customWidth="1"/>
    <col min="14413" max="14413" width="21.88671875" style="21" bestFit="1" customWidth="1"/>
    <col min="14414" max="14414" width="11.6640625" style="21" bestFit="1" customWidth="1"/>
    <col min="14415" max="14415" width="10" style="82" bestFit="1" customWidth="1"/>
    <col min="14416" max="14416" width="21.5546875" style="66" bestFit="1" customWidth="1"/>
    <col min="14417" max="14417" width="16.5546875" style="17" bestFit="1" customWidth="1"/>
    <col min="14418" max="14418" width="19.109375" style="83" bestFit="1" customWidth="1"/>
    <col min="14419" max="14419" width="12.33203125" style="72" bestFit="1" customWidth="1"/>
    <col min="14420" max="14420" width="19.5546875" style="83" bestFit="1" customWidth="1"/>
    <col min="14421" max="14421" width="21.88671875" style="21" bestFit="1" customWidth="1"/>
    <col min="14422" max="14422" width="11.6640625" style="21" bestFit="1" customWidth="1"/>
    <col min="14423" max="14423" width="10" style="82" bestFit="1" customWidth="1"/>
    <col min="14424" max="14424" width="21.5546875" style="66" bestFit="1" customWidth="1"/>
    <col min="14425" max="14425" width="16.5546875" style="17" bestFit="1" customWidth="1"/>
    <col min="14426" max="14426" width="19.109375" style="83" bestFit="1" customWidth="1"/>
    <col min="14427" max="14427" width="12.33203125" style="72" bestFit="1" customWidth="1"/>
    <col min="14428" max="14428" width="19.5546875" style="83" bestFit="1" customWidth="1"/>
    <col min="14429" max="14429" width="21.88671875" style="21" bestFit="1" customWidth="1"/>
    <col min="14430" max="14430" width="11.6640625" style="21" bestFit="1" customWidth="1"/>
    <col min="14431" max="14431" width="10" style="82" bestFit="1" customWidth="1"/>
    <col min="14432" max="14432" width="21.5546875" style="66" bestFit="1" customWidth="1"/>
    <col min="14433" max="14433" width="16.5546875" style="17" bestFit="1" customWidth="1"/>
    <col min="14434" max="14434" width="19.109375" style="83" bestFit="1" customWidth="1"/>
    <col min="14435" max="14435" width="12.33203125" style="72" bestFit="1" customWidth="1"/>
    <col min="14436" max="14436" width="19.5546875" style="83" bestFit="1" customWidth="1"/>
    <col min="14437" max="14437" width="21.88671875" style="21" bestFit="1" customWidth="1"/>
    <col min="14438" max="14438" width="11.6640625" style="21" bestFit="1" customWidth="1"/>
    <col min="14439" max="14439" width="10" style="82" bestFit="1" customWidth="1"/>
    <col min="14440" max="14440" width="21.5546875" style="66" bestFit="1" customWidth="1"/>
    <col min="14441" max="14441" width="16.5546875" style="17" bestFit="1" customWidth="1"/>
    <col min="14442" max="14442" width="19.109375" style="83" bestFit="1" customWidth="1"/>
    <col min="14443" max="14443" width="12.33203125" style="72" bestFit="1" customWidth="1"/>
    <col min="14444" max="14444" width="19.5546875" style="83" bestFit="1" customWidth="1"/>
    <col min="14445" max="14445" width="21.88671875" style="21" bestFit="1" customWidth="1"/>
    <col min="14446" max="14446" width="11.6640625" style="21" bestFit="1" customWidth="1"/>
    <col min="14447" max="14447" width="10" style="82" bestFit="1" customWidth="1"/>
    <col min="14448" max="14448" width="21.5546875" style="66" bestFit="1" customWidth="1"/>
    <col min="14449" max="14449" width="16.5546875" style="17" bestFit="1" customWidth="1"/>
    <col min="14450" max="14450" width="19.109375" style="83" bestFit="1" customWidth="1"/>
    <col min="14451" max="14451" width="12.33203125" style="72" bestFit="1" customWidth="1"/>
    <col min="14452" max="14452" width="19.5546875" style="83" bestFit="1" customWidth="1"/>
    <col min="14453" max="14453" width="21.88671875" style="21" bestFit="1" customWidth="1"/>
    <col min="14454" max="14454" width="11.6640625" style="21" bestFit="1" customWidth="1"/>
    <col min="14455" max="14455" width="10" style="82" bestFit="1" customWidth="1"/>
    <col min="14456" max="14456" width="21.5546875" style="66" bestFit="1" customWidth="1"/>
    <col min="14457" max="14457" width="16.5546875" style="17" bestFit="1" customWidth="1"/>
    <col min="14458" max="14458" width="19.109375" style="83" bestFit="1" customWidth="1"/>
    <col min="14459" max="14459" width="12.33203125" style="72" bestFit="1" customWidth="1"/>
    <col min="14460" max="14460" width="19.5546875" style="83" bestFit="1" customWidth="1"/>
    <col min="14461" max="14461" width="21.88671875" style="21" bestFit="1" customWidth="1"/>
    <col min="14462" max="14462" width="11.6640625" style="21" bestFit="1" customWidth="1"/>
    <col min="14463" max="14463" width="10" style="82" bestFit="1" customWidth="1"/>
    <col min="14464" max="14464" width="21.5546875" style="66" bestFit="1" customWidth="1"/>
    <col min="14465" max="14465" width="16.5546875" style="17" bestFit="1" customWidth="1"/>
    <col min="14466" max="14466" width="19.109375" style="83" bestFit="1" customWidth="1"/>
    <col min="14467" max="14467" width="12.33203125" style="72" bestFit="1" customWidth="1"/>
    <col min="14468" max="14468" width="19.5546875" style="83" bestFit="1" customWidth="1"/>
    <col min="14469" max="14469" width="21.88671875" style="21" bestFit="1" customWidth="1"/>
    <col min="14470" max="14470" width="11.6640625" style="21" bestFit="1" customWidth="1"/>
    <col min="14471" max="14471" width="10" style="82" bestFit="1" customWidth="1"/>
    <col min="14472" max="14472" width="21.5546875" style="66" bestFit="1" customWidth="1"/>
    <col min="14473" max="14473" width="16.5546875" style="17" bestFit="1" customWidth="1"/>
    <col min="14474" max="14474" width="19.109375" style="83" bestFit="1" customWidth="1"/>
    <col min="14475" max="14475" width="12.33203125" style="72" bestFit="1" customWidth="1"/>
    <col min="14476" max="14476" width="19.5546875" style="83" bestFit="1" customWidth="1"/>
    <col min="14477" max="14477" width="21.88671875" style="21" bestFit="1" customWidth="1"/>
    <col min="14478" max="14478" width="11.6640625" style="21" bestFit="1" customWidth="1"/>
    <col min="14479" max="14479" width="10" style="82" bestFit="1" customWidth="1"/>
    <col min="14480" max="14480" width="21.5546875" style="66" bestFit="1" customWidth="1"/>
    <col min="14481" max="14481" width="16.5546875" style="17" bestFit="1" customWidth="1"/>
    <col min="14482" max="14482" width="19.109375" style="83" bestFit="1" customWidth="1"/>
    <col min="14483" max="14483" width="12.33203125" style="72" bestFit="1" customWidth="1"/>
    <col min="14484" max="14484" width="19.5546875" style="83" bestFit="1" customWidth="1"/>
    <col min="14485" max="14485" width="21.88671875" style="21" bestFit="1" customWidth="1"/>
    <col min="14486" max="14486" width="11.6640625" style="21" bestFit="1" customWidth="1"/>
    <col min="14487" max="14487" width="10" style="82" bestFit="1" customWidth="1"/>
    <col min="14488" max="14488" width="21.5546875" style="66" bestFit="1" customWidth="1"/>
    <col min="14489" max="14489" width="16.5546875" style="17" bestFit="1" customWidth="1"/>
    <col min="14490" max="14490" width="19.109375" style="83" bestFit="1" customWidth="1"/>
    <col min="14491" max="14491" width="12.33203125" style="72" bestFit="1" customWidth="1"/>
    <col min="14492" max="14492" width="19.5546875" style="83" bestFit="1" customWidth="1"/>
    <col min="14493" max="14493" width="21.88671875" style="21" bestFit="1" customWidth="1"/>
    <col min="14494" max="14494" width="11.6640625" style="21" bestFit="1" customWidth="1"/>
    <col min="14495" max="14495" width="10" style="82" bestFit="1" customWidth="1"/>
    <col min="14496" max="14496" width="21.5546875" style="66" bestFit="1" customWidth="1"/>
    <col min="14497" max="14497" width="16.5546875" style="17" bestFit="1" customWidth="1"/>
    <col min="14498" max="14498" width="19.109375" style="83" bestFit="1" customWidth="1"/>
    <col min="14499" max="14499" width="12.33203125" style="72" bestFit="1" customWidth="1"/>
    <col min="14500" max="14500" width="19.5546875" style="83" bestFit="1" customWidth="1"/>
    <col min="14501" max="14501" width="21.88671875" style="21" bestFit="1" customWidth="1"/>
    <col min="14502" max="14502" width="11.6640625" style="21" bestFit="1" customWidth="1"/>
    <col min="14503" max="14503" width="10" style="82" bestFit="1" customWidth="1"/>
    <col min="14504" max="14504" width="21.5546875" style="66" bestFit="1" customWidth="1"/>
    <col min="14505" max="14505" width="16.5546875" style="17" bestFit="1" customWidth="1"/>
    <col min="14506" max="14506" width="19.109375" style="83" bestFit="1" customWidth="1"/>
    <col min="14507" max="14507" width="12.33203125" style="72" bestFit="1" customWidth="1"/>
    <col min="14508" max="14508" width="19.5546875" style="83" bestFit="1" customWidth="1"/>
    <col min="14509" max="14509" width="21.88671875" style="21" bestFit="1" customWidth="1"/>
    <col min="14510" max="14510" width="11.6640625" style="21" bestFit="1" customWidth="1"/>
    <col min="14511" max="14511" width="10" style="82" bestFit="1" customWidth="1"/>
    <col min="14512" max="14512" width="21.5546875" style="66" bestFit="1" customWidth="1"/>
    <col min="14513" max="14513" width="16.5546875" style="17" bestFit="1" customWidth="1"/>
    <col min="14514" max="14514" width="19.109375" style="83" bestFit="1" customWidth="1"/>
    <col min="14515" max="14515" width="12.33203125" style="72" bestFit="1" customWidth="1"/>
    <col min="14516" max="14516" width="19.5546875" style="83" bestFit="1" customWidth="1"/>
    <col min="14517" max="14517" width="21.88671875" style="21" bestFit="1" customWidth="1"/>
    <col min="14518" max="14518" width="11.6640625" style="21" bestFit="1" customWidth="1"/>
    <col min="14519" max="14519" width="10" style="82" bestFit="1" customWidth="1"/>
    <col min="14520" max="14520" width="21.5546875" style="66" bestFit="1" customWidth="1"/>
    <col min="14521" max="14521" width="16.5546875" style="17" bestFit="1" customWidth="1"/>
    <col min="14522" max="14522" width="19.109375" style="83" bestFit="1" customWidth="1"/>
    <col min="14523" max="14523" width="12.33203125" style="72" bestFit="1" customWidth="1"/>
    <col min="14524" max="14524" width="19.5546875" style="83" bestFit="1" customWidth="1"/>
    <col min="14525" max="14525" width="21.88671875" style="21" bestFit="1" customWidth="1"/>
    <col min="14526" max="14526" width="11.6640625" style="21" bestFit="1" customWidth="1"/>
    <col min="14527" max="14527" width="10" style="82" bestFit="1" customWidth="1"/>
    <col min="14528" max="14528" width="21.5546875" style="66" bestFit="1" customWidth="1"/>
    <col min="14529" max="14529" width="16.5546875" style="17" bestFit="1" customWidth="1"/>
    <col min="14530" max="14530" width="19.109375" style="83" bestFit="1" customWidth="1"/>
    <col min="14531" max="14531" width="12.33203125" style="72" bestFit="1" customWidth="1"/>
    <col min="14532" max="14532" width="19.5546875" style="83" bestFit="1" customWidth="1"/>
    <col min="14533" max="14533" width="21.88671875" style="21" bestFit="1" customWidth="1"/>
    <col min="14534" max="14534" width="11.6640625" style="21" bestFit="1" customWidth="1"/>
    <col min="14535" max="14535" width="10" style="82" bestFit="1" customWidth="1"/>
    <col min="14536" max="14536" width="21.5546875" style="66" bestFit="1" customWidth="1"/>
    <col min="14537" max="14537" width="16.5546875" style="17" bestFit="1" customWidth="1"/>
    <col min="14538" max="14538" width="19.109375" style="83" bestFit="1" customWidth="1"/>
    <col min="14539" max="14539" width="12.33203125" style="72" bestFit="1" customWidth="1"/>
    <col min="14540" max="14540" width="19.5546875" style="83" bestFit="1" customWidth="1"/>
    <col min="14541" max="14541" width="21.88671875" style="21" bestFit="1" customWidth="1"/>
    <col min="14542" max="14542" width="11.6640625" style="21" bestFit="1" customWidth="1"/>
    <col min="14543" max="14543" width="10" style="82" bestFit="1" customWidth="1"/>
    <col min="14544" max="14544" width="21.5546875" style="66" bestFit="1" customWidth="1"/>
    <col min="14545" max="14545" width="16.5546875" style="17" bestFit="1" customWidth="1"/>
    <col min="14546" max="14546" width="19.109375" style="83" bestFit="1" customWidth="1"/>
    <col min="14547" max="14547" width="12.33203125" style="72" bestFit="1" customWidth="1"/>
    <col min="14548" max="14548" width="19.5546875" style="83" bestFit="1" customWidth="1"/>
    <col min="14549" max="14549" width="21.88671875" style="21" bestFit="1" customWidth="1"/>
    <col min="14550" max="14550" width="11.6640625" style="21" bestFit="1" customWidth="1"/>
    <col min="14551" max="14551" width="10" style="82" bestFit="1" customWidth="1"/>
    <col min="14552" max="14552" width="21.5546875" style="66" bestFit="1" customWidth="1"/>
    <col min="14553" max="14553" width="16.5546875" style="17" bestFit="1" customWidth="1"/>
    <col min="14554" max="14554" width="19.109375" style="83" bestFit="1" customWidth="1"/>
    <col min="14555" max="14555" width="12.33203125" style="72" bestFit="1" customWidth="1"/>
    <col min="14556" max="14556" width="19.5546875" style="83" bestFit="1" customWidth="1"/>
    <col min="14557" max="14557" width="21.88671875" style="21" bestFit="1" customWidth="1"/>
    <col min="14558" max="14558" width="11.6640625" style="21" bestFit="1" customWidth="1"/>
    <col min="14559" max="14559" width="10" style="82" bestFit="1" customWidth="1"/>
    <col min="14560" max="14560" width="21.5546875" style="66" bestFit="1" customWidth="1"/>
    <col min="14561" max="14561" width="16.5546875" style="17" bestFit="1" customWidth="1"/>
    <col min="14562" max="14562" width="19.109375" style="83" bestFit="1" customWidth="1"/>
    <col min="14563" max="14563" width="12.33203125" style="72" bestFit="1" customWidth="1"/>
    <col min="14564" max="14564" width="19.5546875" style="83" bestFit="1" customWidth="1"/>
    <col min="14565" max="14565" width="21.88671875" style="21" bestFit="1" customWidth="1"/>
    <col min="14566" max="14566" width="11.6640625" style="21" bestFit="1" customWidth="1"/>
    <col min="14567" max="14567" width="10" style="82" bestFit="1" customWidth="1"/>
    <col min="14568" max="14568" width="21.5546875" style="66" bestFit="1" customWidth="1"/>
    <col min="14569" max="14569" width="16.5546875" style="17" bestFit="1" customWidth="1"/>
    <col min="14570" max="14570" width="19.109375" style="83" bestFit="1" customWidth="1"/>
    <col min="14571" max="14571" width="12.33203125" style="72" bestFit="1" customWidth="1"/>
    <col min="14572" max="14572" width="19.5546875" style="83" bestFit="1" customWidth="1"/>
    <col min="14573" max="14573" width="21.88671875" style="21" bestFit="1" customWidth="1"/>
    <col min="14574" max="14574" width="11.6640625" style="21" bestFit="1" customWidth="1"/>
    <col min="14575" max="14575" width="10" style="82" bestFit="1" customWidth="1"/>
    <col min="14576" max="14576" width="21.5546875" style="66" bestFit="1" customWidth="1"/>
    <col min="14577" max="14577" width="16.5546875" style="17" bestFit="1" customWidth="1"/>
    <col min="14578" max="14578" width="19.109375" style="83" bestFit="1" customWidth="1"/>
    <col min="14579" max="14579" width="12.33203125" style="72" bestFit="1" customWidth="1"/>
    <col min="14580" max="14580" width="19.5546875" style="83" bestFit="1" customWidth="1"/>
    <col min="14581" max="14581" width="21.88671875" style="21" bestFit="1" customWidth="1"/>
    <col min="14582" max="14582" width="11.6640625" style="21" bestFit="1" customWidth="1"/>
    <col min="14583" max="14583" width="10" style="82" bestFit="1" customWidth="1"/>
    <col min="14584" max="14584" width="21.5546875" style="66" bestFit="1" customWidth="1"/>
    <col min="14585" max="14585" width="16.5546875" style="17" bestFit="1" customWidth="1"/>
    <col min="14586" max="14586" width="19.109375" style="83" bestFit="1" customWidth="1"/>
    <col min="14587" max="14587" width="12.33203125" style="72" bestFit="1" customWidth="1"/>
    <col min="14588" max="14588" width="19.5546875" style="83" bestFit="1" customWidth="1"/>
    <col min="14589" max="14589" width="21.88671875" style="21" bestFit="1" customWidth="1"/>
    <col min="14590" max="14590" width="11.6640625" style="21" bestFit="1" customWidth="1"/>
    <col min="14591" max="14591" width="10" style="82" bestFit="1" customWidth="1"/>
    <col min="14592" max="14592" width="21.5546875" style="66" bestFit="1" customWidth="1"/>
    <col min="14593" max="14593" width="16.5546875" style="17" bestFit="1" customWidth="1"/>
    <col min="14594" max="14594" width="19.109375" style="83" bestFit="1" customWidth="1"/>
    <col min="14595" max="14595" width="12.33203125" style="72" bestFit="1" customWidth="1"/>
    <col min="14596" max="14596" width="19.5546875" style="83" bestFit="1" customWidth="1"/>
    <col min="14597" max="14597" width="21.88671875" style="21" bestFit="1" customWidth="1"/>
    <col min="14598" max="14598" width="11.6640625" style="21" bestFit="1" customWidth="1"/>
    <col min="14599" max="14599" width="10" style="82" bestFit="1" customWidth="1"/>
    <col min="14600" max="14600" width="21.5546875" style="66" bestFit="1" customWidth="1"/>
    <col min="14601" max="14601" width="16.5546875" style="17" bestFit="1" customWidth="1"/>
    <col min="14602" max="14602" width="19.109375" style="83" bestFit="1" customWidth="1"/>
    <col min="14603" max="14603" width="12.33203125" style="72" bestFit="1" customWidth="1"/>
    <col min="14604" max="14604" width="19.5546875" style="83" bestFit="1" customWidth="1"/>
    <col min="14605" max="14605" width="21.88671875" style="21" bestFit="1" customWidth="1"/>
    <col min="14606" max="14606" width="11.6640625" style="21" bestFit="1" customWidth="1"/>
    <col min="14607" max="14607" width="10" style="82" bestFit="1" customWidth="1"/>
    <col min="14608" max="14608" width="21.5546875" style="66" bestFit="1" customWidth="1"/>
    <col min="14609" max="14609" width="16.5546875" style="17" bestFit="1" customWidth="1"/>
    <col min="14610" max="14610" width="19.109375" style="83" bestFit="1" customWidth="1"/>
    <col min="14611" max="14611" width="12.33203125" style="72" bestFit="1" customWidth="1"/>
    <col min="14612" max="14612" width="19.5546875" style="83" bestFit="1" customWidth="1"/>
    <col min="14613" max="14613" width="21.88671875" style="21" bestFit="1" customWidth="1"/>
    <col min="14614" max="14614" width="11.6640625" style="21" bestFit="1" customWidth="1"/>
    <col min="14615" max="14615" width="10" style="82" bestFit="1" customWidth="1"/>
    <col min="14616" max="14616" width="21.5546875" style="66" bestFit="1" customWidth="1"/>
    <col min="14617" max="14617" width="16.5546875" style="17" bestFit="1" customWidth="1"/>
    <col min="14618" max="14618" width="19.109375" style="83" bestFit="1" customWidth="1"/>
    <col min="14619" max="14619" width="12.33203125" style="72" bestFit="1" customWidth="1"/>
    <col min="14620" max="14620" width="19.5546875" style="83" bestFit="1" customWidth="1"/>
    <col min="14621" max="14621" width="21.88671875" style="21" bestFit="1" customWidth="1"/>
    <col min="14622" max="14622" width="11.6640625" style="21" bestFit="1" customWidth="1"/>
    <col min="14623" max="14623" width="10" style="82" bestFit="1" customWidth="1"/>
    <col min="14624" max="14624" width="21.5546875" style="66" bestFit="1" customWidth="1"/>
    <col min="14625" max="14625" width="16.5546875" style="17" bestFit="1" customWidth="1"/>
    <col min="14626" max="14626" width="19.109375" style="83" bestFit="1" customWidth="1"/>
    <col min="14627" max="14627" width="12.33203125" style="72" bestFit="1" customWidth="1"/>
    <col min="14628" max="14628" width="19.5546875" style="83" bestFit="1" customWidth="1"/>
    <col min="14629" max="14629" width="21.88671875" style="21" bestFit="1" customWidth="1"/>
    <col min="14630" max="14630" width="11.6640625" style="21" bestFit="1" customWidth="1"/>
    <col min="14631" max="14631" width="10" style="82" bestFit="1" customWidth="1"/>
    <col min="14632" max="14632" width="21.5546875" style="66" bestFit="1" customWidth="1"/>
    <col min="14633" max="14633" width="16.5546875" style="17" bestFit="1" customWidth="1"/>
    <col min="14634" max="14634" width="19.109375" style="83" bestFit="1" customWidth="1"/>
    <col min="14635" max="14635" width="12.33203125" style="72" bestFit="1" customWidth="1"/>
    <col min="14636" max="14636" width="19.5546875" style="83" bestFit="1" customWidth="1"/>
    <col min="14637" max="14637" width="21.88671875" style="21" bestFit="1" customWidth="1"/>
    <col min="14638" max="14638" width="11.6640625" style="21" bestFit="1" customWidth="1"/>
    <col min="14639" max="14639" width="10" style="82" bestFit="1" customWidth="1"/>
    <col min="14640" max="14640" width="21.5546875" style="66" bestFit="1" customWidth="1"/>
    <col min="14641" max="14641" width="16.5546875" style="17" bestFit="1" customWidth="1"/>
    <col min="14642" max="14642" width="19.109375" style="83" bestFit="1" customWidth="1"/>
    <col min="14643" max="14643" width="12.33203125" style="72" bestFit="1" customWidth="1"/>
    <col min="14644" max="14644" width="19.5546875" style="83" bestFit="1" customWidth="1"/>
    <col min="14645" max="14645" width="21.88671875" style="21" bestFit="1" customWidth="1"/>
    <col min="14646" max="14646" width="11.6640625" style="21" bestFit="1" customWidth="1"/>
    <col min="14647" max="14647" width="10" style="82" bestFit="1" customWidth="1"/>
    <col min="14648" max="14648" width="21.5546875" style="66" bestFit="1" customWidth="1"/>
    <col min="14649" max="14649" width="16.5546875" style="17" bestFit="1" customWidth="1"/>
    <col min="14650" max="14650" width="19.109375" style="83" bestFit="1" customWidth="1"/>
    <col min="14651" max="14651" width="12.33203125" style="72" bestFit="1" customWidth="1"/>
    <col min="14652" max="14652" width="19.5546875" style="83" bestFit="1" customWidth="1"/>
    <col min="14653" max="14653" width="21.88671875" style="21" bestFit="1" customWidth="1"/>
    <col min="14654" max="14654" width="11.6640625" style="21" bestFit="1" customWidth="1"/>
    <col min="14655" max="14655" width="10" style="82" bestFit="1" customWidth="1"/>
    <col min="14656" max="14656" width="21.5546875" style="66" bestFit="1" customWidth="1"/>
    <col min="14657" max="14657" width="16.5546875" style="17" bestFit="1" customWidth="1"/>
    <col min="14658" max="14658" width="19.109375" style="83" bestFit="1" customWidth="1"/>
    <col min="14659" max="14659" width="12.33203125" style="72" bestFit="1" customWidth="1"/>
    <col min="14660" max="14660" width="19.5546875" style="83" bestFit="1" customWidth="1"/>
    <col min="14661" max="14661" width="21.88671875" style="21" bestFit="1" customWidth="1"/>
    <col min="14662" max="14662" width="11.6640625" style="21" bestFit="1" customWidth="1"/>
    <col min="14663" max="14663" width="10" style="82" bestFit="1" customWidth="1"/>
    <col min="14664" max="14664" width="21.5546875" style="66" bestFit="1" customWidth="1"/>
    <col min="14665" max="14665" width="16.5546875" style="17" bestFit="1" customWidth="1"/>
    <col min="14666" max="14666" width="19.109375" style="83" bestFit="1" customWidth="1"/>
    <col min="14667" max="14667" width="12.33203125" style="72" bestFit="1" customWidth="1"/>
    <col min="14668" max="14668" width="19.5546875" style="83" bestFit="1" customWidth="1"/>
    <col min="14669" max="14669" width="21.88671875" style="21" bestFit="1" customWidth="1"/>
    <col min="14670" max="14670" width="11.6640625" style="21" bestFit="1" customWidth="1"/>
    <col min="14671" max="14671" width="10" style="82" bestFit="1" customWidth="1"/>
    <col min="14672" max="14672" width="21.5546875" style="66" bestFit="1" customWidth="1"/>
    <col min="14673" max="14673" width="16.5546875" style="17" bestFit="1" customWidth="1"/>
    <col min="14674" max="14674" width="19.109375" style="83" bestFit="1" customWidth="1"/>
    <col min="14675" max="14675" width="12.33203125" style="72" bestFit="1" customWidth="1"/>
    <col min="14676" max="14676" width="19.5546875" style="83" bestFit="1" customWidth="1"/>
    <col min="14677" max="14677" width="21.88671875" style="21" bestFit="1" customWidth="1"/>
    <col min="14678" max="14678" width="11.6640625" style="21" bestFit="1" customWidth="1"/>
    <col min="14679" max="14679" width="10" style="82" bestFit="1" customWidth="1"/>
    <col min="14680" max="14680" width="21.5546875" style="66" bestFit="1" customWidth="1"/>
    <col min="14681" max="14681" width="16.5546875" style="17" bestFit="1" customWidth="1"/>
    <col min="14682" max="14682" width="19.109375" style="83" bestFit="1" customWidth="1"/>
    <col min="14683" max="14683" width="12.33203125" style="72" bestFit="1" customWidth="1"/>
    <col min="14684" max="14684" width="19.5546875" style="83" bestFit="1" customWidth="1"/>
    <col min="14685" max="14685" width="21.88671875" style="21" bestFit="1" customWidth="1"/>
    <col min="14686" max="14686" width="11.6640625" style="21" bestFit="1" customWidth="1"/>
    <col min="14687" max="14687" width="10" style="82" bestFit="1" customWidth="1"/>
    <col min="14688" max="14688" width="21.5546875" style="66" bestFit="1" customWidth="1"/>
    <col min="14689" max="14689" width="16.5546875" style="17" bestFit="1" customWidth="1"/>
    <col min="14690" max="14690" width="19.109375" style="83" bestFit="1" customWidth="1"/>
    <col min="14691" max="14691" width="12.33203125" style="72" bestFit="1" customWidth="1"/>
    <col min="14692" max="14692" width="19.5546875" style="83" bestFit="1" customWidth="1"/>
    <col min="14693" max="14693" width="21.88671875" style="21" bestFit="1" customWidth="1"/>
    <col min="14694" max="14694" width="11.6640625" style="21" bestFit="1" customWidth="1"/>
    <col min="14695" max="14695" width="10" style="82" bestFit="1" customWidth="1"/>
    <col min="14696" max="14696" width="21.5546875" style="66" bestFit="1" customWidth="1"/>
    <col min="14697" max="14697" width="16.5546875" style="17" bestFit="1" customWidth="1"/>
    <col min="14698" max="14698" width="19.109375" style="83" bestFit="1" customWidth="1"/>
    <col min="14699" max="14699" width="12.33203125" style="72" bestFit="1" customWidth="1"/>
    <col min="14700" max="14700" width="19.5546875" style="83" bestFit="1" customWidth="1"/>
    <col min="14701" max="14701" width="21.88671875" style="21" bestFit="1" customWidth="1"/>
    <col min="14702" max="14702" width="11.6640625" style="21" bestFit="1" customWidth="1"/>
    <col min="14703" max="14703" width="10" style="82" bestFit="1" customWidth="1"/>
    <col min="14704" max="14704" width="21.5546875" style="66" bestFit="1" customWidth="1"/>
    <col min="14705" max="14705" width="16.5546875" style="17" bestFit="1" customWidth="1"/>
    <col min="14706" max="14706" width="19.109375" style="83" bestFit="1" customWidth="1"/>
    <col min="14707" max="14707" width="12.33203125" style="72" bestFit="1" customWidth="1"/>
    <col min="14708" max="14708" width="19.5546875" style="83" bestFit="1" customWidth="1"/>
    <col min="14709" max="14709" width="21.88671875" style="21" bestFit="1" customWidth="1"/>
    <col min="14710" max="14710" width="11.6640625" style="21" bestFit="1" customWidth="1"/>
    <col min="14711" max="14711" width="10" style="82" bestFit="1" customWidth="1"/>
    <col min="14712" max="14712" width="21.5546875" style="66" bestFit="1" customWidth="1"/>
    <col min="14713" max="14713" width="16.5546875" style="17" bestFit="1" customWidth="1"/>
    <col min="14714" max="14714" width="19.109375" style="83" bestFit="1" customWidth="1"/>
    <col min="14715" max="14715" width="12.33203125" style="72" bestFit="1" customWidth="1"/>
    <col min="14716" max="14716" width="19.5546875" style="83" bestFit="1" customWidth="1"/>
    <col min="14717" max="14717" width="21.88671875" style="21" bestFit="1" customWidth="1"/>
    <col min="14718" max="14718" width="11.6640625" style="21" bestFit="1" customWidth="1"/>
    <col min="14719" max="14719" width="10" style="82" bestFit="1" customWidth="1"/>
    <col min="14720" max="14720" width="21.5546875" style="66" bestFit="1" customWidth="1"/>
    <col min="14721" max="14721" width="16.5546875" style="17" bestFit="1" customWidth="1"/>
    <col min="14722" max="14722" width="19.109375" style="83" bestFit="1" customWidth="1"/>
    <col min="14723" max="14723" width="12.33203125" style="72" bestFit="1" customWidth="1"/>
    <col min="14724" max="14724" width="19.5546875" style="83" bestFit="1" customWidth="1"/>
    <col min="14725" max="14725" width="21.88671875" style="21" bestFit="1" customWidth="1"/>
    <col min="14726" max="14726" width="11.6640625" style="21" bestFit="1" customWidth="1"/>
    <col min="14727" max="14727" width="10" style="82" bestFit="1" customWidth="1"/>
    <col min="14728" max="14728" width="21.5546875" style="66" bestFit="1" customWidth="1"/>
    <col min="14729" max="14729" width="16.5546875" style="17" bestFit="1" customWidth="1"/>
    <col min="14730" max="14730" width="19.109375" style="83" bestFit="1" customWidth="1"/>
    <col min="14731" max="14731" width="12.33203125" style="72" bestFit="1" customWidth="1"/>
    <col min="14732" max="14732" width="19.5546875" style="83" bestFit="1" customWidth="1"/>
    <col min="14733" max="14733" width="21.88671875" style="21" bestFit="1" customWidth="1"/>
    <col min="14734" max="14734" width="11.6640625" style="21" bestFit="1" customWidth="1"/>
    <col min="14735" max="14735" width="10" style="82" bestFit="1" customWidth="1"/>
    <col min="14736" max="14736" width="21.5546875" style="66" bestFit="1" customWidth="1"/>
    <col min="14737" max="14737" width="16.5546875" style="17" bestFit="1" customWidth="1"/>
    <col min="14738" max="14738" width="19.109375" style="83" bestFit="1" customWidth="1"/>
    <col min="14739" max="14739" width="12.33203125" style="72" bestFit="1" customWidth="1"/>
    <col min="14740" max="14740" width="19.5546875" style="83" bestFit="1" customWidth="1"/>
    <col min="14741" max="14741" width="21.88671875" style="21" bestFit="1" customWidth="1"/>
    <col min="14742" max="14742" width="11.6640625" style="21" bestFit="1" customWidth="1"/>
    <col min="14743" max="14743" width="10" style="82" bestFit="1" customWidth="1"/>
    <col min="14744" max="14744" width="21.5546875" style="66" bestFit="1" customWidth="1"/>
    <col min="14745" max="14745" width="16.5546875" style="17" bestFit="1" customWidth="1"/>
    <col min="14746" max="14746" width="19.109375" style="83" bestFit="1" customWidth="1"/>
    <col min="14747" max="14747" width="12.33203125" style="72" bestFit="1" customWidth="1"/>
    <col min="14748" max="14748" width="19.5546875" style="83" bestFit="1" customWidth="1"/>
    <col min="14749" max="14749" width="21.88671875" style="21" bestFit="1" customWidth="1"/>
    <col min="14750" max="14750" width="11.6640625" style="21" bestFit="1" customWidth="1"/>
    <col min="14751" max="14751" width="10" style="82" bestFit="1" customWidth="1"/>
    <col min="14752" max="14752" width="21.5546875" style="66" bestFit="1" customWidth="1"/>
    <col min="14753" max="14753" width="16.5546875" style="17" bestFit="1" customWidth="1"/>
    <col min="14754" max="14754" width="19.109375" style="83" bestFit="1" customWidth="1"/>
    <col min="14755" max="14755" width="12.33203125" style="72" bestFit="1" customWidth="1"/>
    <col min="14756" max="14756" width="19.5546875" style="83" bestFit="1" customWidth="1"/>
    <col min="14757" max="14757" width="21.88671875" style="21" bestFit="1" customWidth="1"/>
    <col min="14758" max="14758" width="11.6640625" style="21" bestFit="1" customWidth="1"/>
    <col min="14759" max="14759" width="10" style="82" bestFit="1" customWidth="1"/>
    <col min="14760" max="14760" width="21.5546875" style="66" bestFit="1" customWidth="1"/>
    <col min="14761" max="14761" width="16.5546875" style="17" bestFit="1" customWidth="1"/>
    <col min="14762" max="14762" width="19.109375" style="83" bestFit="1" customWidth="1"/>
    <col min="14763" max="14763" width="12.33203125" style="72" bestFit="1" customWidth="1"/>
    <col min="14764" max="14764" width="19.5546875" style="83" bestFit="1" customWidth="1"/>
    <col min="14765" max="14765" width="21.88671875" style="21" bestFit="1" customWidth="1"/>
    <col min="14766" max="14766" width="11.6640625" style="21" bestFit="1" customWidth="1"/>
    <col min="14767" max="14767" width="10" style="82" bestFit="1" customWidth="1"/>
    <col min="14768" max="14768" width="21.5546875" style="66" bestFit="1" customWidth="1"/>
    <col min="14769" max="14769" width="16.5546875" style="17" bestFit="1" customWidth="1"/>
    <col min="14770" max="14770" width="19.109375" style="83" bestFit="1" customWidth="1"/>
    <col min="14771" max="14771" width="12.33203125" style="72" bestFit="1" customWidth="1"/>
    <col min="14772" max="14772" width="19.5546875" style="83" bestFit="1" customWidth="1"/>
    <col min="14773" max="14773" width="21.88671875" style="21" bestFit="1" customWidth="1"/>
    <col min="14774" max="14774" width="11.6640625" style="21" bestFit="1" customWidth="1"/>
    <col min="14775" max="14775" width="10" style="82" bestFit="1" customWidth="1"/>
    <col min="14776" max="14776" width="21.5546875" style="66" bestFit="1" customWidth="1"/>
    <col min="14777" max="14777" width="16.5546875" style="17" bestFit="1" customWidth="1"/>
    <col min="14778" max="14778" width="19.109375" style="83" bestFit="1" customWidth="1"/>
    <col min="14779" max="14779" width="12.33203125" style="72" bestFit="1" customWidth="1"/>
    <col min="14780" max="14780" width="19.5546875" style="83" bestFit="1" customWidth="1"/>
    <col min="14781" max="14781" width="21.88671875" style="21" bestFit="1" customWidth="1"/>
    <col min="14782" max="14782" width="11.6640625" style="21" bestFit="1" customWidth="1"/>
    <col min="14783" max="14783" width="10" style="82" bestFit="1" customWidth="1"/>
    <col min="14784" max="14784" width="21.5546875" style="66" bestFit="1" customWidth="1"/>
    <col min="14785" max="14785" width="16.5546875" style="17" bestFit="1" customWidth="1"/>
    <col min="14786" max="14786" width="19.109375" style="83" bestFit="1" customWidth="1"/>
    <col min="14787" max="14787" width="12.33203125" style="72" bestFit="1" customWidth="1"/>
    <col min="14788" max="14788" width="19.5546875" style="83" bestFit="1" customWidth="1"/>
    <col min="14789" max="14789" width="21.88671875" style="21" bestFit="1" customWidth="1"/>
    <col min="14790" max="14790" width="11.6640625" style="21" bestFit="1" customWidth="1"/>
    <col min="14791" max="14791" width="10" style="82" bestFit="1" customWidth="1"/>
    <col min="14792" max="14792" width="21.5546875" style="66" bestFit="1" customWidth="1"/>
    <col min="14793" max="14793" width="16.5546875" style="17" bestFit="1" customWidth="1"/>
    <col min="14794" max="14794" width="19.109375" style="83" bestFit="1" customWidth="1"/>
    <col min="14795" max="14795" width="12.33203125" style="72" bestFit="1" customWidth="1"/>
    <col min="14796" max="14796" width="19.5546875" style="83" bestFit="1" customWidth="1"/>
    <col min="14797" max="14797" width="21.88671875" style="21" bestFit="1" customWidth="1"/>
    <col min="14798" max="14798" width="11.6640625" style="21" bestFit="1" customWidth="1"/>
    <col min="14799" max="14799" width="10" style="82" bestFit="1" customWidth="1"/>
    <col min="14800" max="14800" width="21.5546875" style="66" bestFit="1" customWidth="1"/>
    <col min="14801" max="14801" width="16.5546875" style="17" bestFit="1" customWidth="1"/>
    <col min="14802" max="14802" width="19.109375" style="83" bestFit="1" customWidth="1"/>
    <col min="14803" max="14803" width="12.33203125" style="72" bestFit="1" customWidth="1"/>
    <col min="14804" max="14804" width="19.5546875" style="83" bestFit="1" customWidth="1"/>
    <col min="14805" max="14805" width="21.88671875" style="21" bestFit="1" customWidth="1"/>
    <col min="14806" max="14806" width="11.6640625" style="21" bestFit="1" customWidth="1"/>
    <col min="14807" max="14807" width="10" style="82" bestFit="1" customWidth="1"/>
    <col min="14808" max="14808" width="21.5546875" style="66" bestFit="1" customWidth="1"/>
    <col min="14809" max="14809" width="16.5546875" style="17" bestFit="1" customWidth="1"/>
    <col min="14810" max="14810" width="19.109375" style="83" bestFit="1" customWidth="1"/>
    <col min="14811" max="14811" width="12.33203125" style="72" bestFit="1" customWidth="1"/>
    <col min="14812" max="14812" width="19.5546875" style="83" bestFit="1" customWidth="1"/>
    <col min="14813" max="14813" width="21.88671875" style="21" bestFit="1" customWidth="1"/>
    <col min="14814" max="14814" width="11.6640625" style="21" bestFit="1" customWidth="1"/>
    <col min="14815" max="14815" width="10" style="82" bestFit="1" customWidth="1"/>
    <col min="14816" max="14816" width="21.5546875" style="66" bestFit="1" customWidth="1"/>
    <col min="14817" max="14817" width="16.5546875" style="17" bestFit="1" customWidth="1"/>
    <col min="14818" max="14818" width="19.109375" style="83" bestFit="1" customWidth="1"/>
    <col min="14819" max="14819" width="12.33203125" style="72" bestFit="1" customWidth="1"/>
    <col min="14820" max="14820" width="19.5546875" style="83" bestFit="1" customWidth="1"/>
    <col min="14821" max="14821" width="21.88671875" style="21" bestFit="1" customWidth="1"/>
    <col min="14822" max="14822" width="11.6640625" style="21" bestFit="1" customWidth="1"/>
    <col min="14823" max="14823" width="10" style="82" bestFit="1" customWidth="1"/>
    <col min="14824" max="14824" width="21.5546875" style="66" bestFit="1" customWidth="1"/>
    <col min="14825" max="14825" width="16.5546875" style="17" bestFit="1" customWidth="1"/>
    <col min="14826" max="14826" width="19.109375" style="83" bestFit="1" customWidth="1"/>
    <col min="14827" max="14827" width="12.33203125" style="72" bestFit="1" customWidth="1"/>
    <col min="14828" max="14828" width="19.5546875" style="83" bestFit="1" customWidth="1"/>
    <col min="14829" max="14829" width="21.88671875" style="21" bestFit="1" customWidth="1"/>
    <col min="14830" max="14830" width="11.6640625" style="21" bestFit="1" customWidth="1"/>
    <col min="14831" max="14831" width="10" style="82" bestFit="1" customWidth="1"/>
    <col min="14832" max="14832" width="21.5546875" style="66" bestFit="1" customWidth="1"/>
    <col min="14833" max="14833" width="16.5546875" style="17" bestFit="1" customWidth="1"/>
    <col min="14834" max="14834" width="19.109375" style="83" bestFit="1" customWidth="1"/>
    <col min="14835" max="14835" width="12.33203125" style="72" bestFit="1" customWidth="1"/>
    <col min="14836" max="14836" width="19.5546875" style="83" bestFit="1" customWidth="1"/>
    <col min="14837" max="14837" width="21.88671875" style="21" bestFit="1" customWidth="1"/>
    <col min="14838" max="14838" width="11.6640625" style="21" bestFit="1" customWidth="1"/>
    <col min="14839" max="14839" width="10" style="82" bestFit="1" customWidth="1"/>
    <col min="14840" max="14840" width="21.5546875" style="66" bestFit="1" customWidth="1"/>
    <col min="14841" max="14841" width="16.5546875" style="17" bestFit="1" customWidth="1"/>
    <col min="14842" max="14842" width="19.109375" style="83" bestFit="1" customWidth="1"/>
    <col min="14843" max="14843" width="12.33203125" style="72" bestFit="1" customWidth="1"/>
    <col min="14844" max="14844" width="19.5546875" style="83" bestFit="1" customWidth="1"/>
    <col min="14845" max="14845" width="21.88671875" style="21" bestFit="1" customWidth="1"/>
    <col min="14846" max="14846" width="11.6640625" style="21" bestFit="1" customWidth="1"/>
    <col min="14847" max="14847" width="10" style="82" bestFit="1" customWidth="1"/>
    <col min="14848" max="14848" width="21.5546875" style="66" bestFit="1" customWidth="1"/>
    <col min="14849" max="14849" width="16.5546875" style="17" bestFit="1" customWidth="1"/>
    <col min="14850" max="14850" width="19.109375" style="83" bestFit="1" customWidth="1"/>
    <col min="14851" max="14851" width="12.33203125" style="72" bestFit="1" customWidth="1"/>
    <col min="14852" max="14852" width="19.5546875" style="83" bestFit="1" customWidth="1"/>
    <col min="14853" max="14853" width="21.88671875" style="21" bestFit="1" customWidth="1"/>
    <col min="14854" max="14854" width="11.6640625" style="21" bestFit="1" customWidth="1"/>
    <col min="14855" max="14855" width="10" style="82" bestFit="1" customWidth="1"/>
    <col min="14856" max="14856" width="21.5546875" style="66" bestFit="1" customWidth="1"/>
    <col min="14857" max="14857" width="16.5546875" style="17" bestFit="1" customWidth="1"/>
    <col min="14858" max="14858" width="19.109375" style="83" bestFit="1" customWidth="1"/>
    <col min="14859" max="14859" width="12.33203125" style="72" bestFit="1" customWidth="1"/>
    <col min="14860" max="14860" width="19.5546875" style="83" bestFit="1" customWidth="1"/>
    <col min="14861" max="14861" width="21.88671875" style="21" bestFit="1" customWidth="1"/>
    <col min="14862" max="14862" width="11.6640625" style="21" bestFit="1" customWidth="1"/>
    <col min="14863" max="14863" width="10" style="82" bestFit="1" customWidth="1"/>
    <col min="14864" max="14864" width="21.5546875" style="66" bestFit="1" customWidth="1"/>
    <col min="14865" max="14865" width="16.5546875" style="17" bestFit="1" customWidth="1"/>
    <col min="14866" max="14866" width="19.109375" style="83" bestFit="1" customWidth="1"/>
    <col min="14867" max="14867" width="12.33203125" style="72" bestFit="1" customWidth="1"/>
    <col min="14868" max="14868" width="19.5546875" style="83" bestFit="1" customWidth="1"/>
    <col min="14869" max="14869" width="21.88671875" style="21" bestFit="1" customWidth="1"/>
    <col min="14870" max="14870" width="11.6640625" style="21" bestFit="1" customWidth="1"/>
    <col min="14871" max="14871" width="10" style="82" bestFit="1" customWidth="1"/>
    <col min="14872" max="14872" width="21.5546875" style="66" bestFit="1" customWidth="1"/>
    <col min="14873" max="14873" width="16.5546875" style="17" bestFit="1" customWidth="1"/>
    <col min="14874" max="14874" width="19.109375" style="83" bestFit="1" customWidth="1"/>
    <col min="14875" max="14875" width="12.33203125" style="72" bestFit="1" customWidth="1"/>
    <col min="14876" max="14876" width="19.5546875" style="83" bestFit="1" customWidth="1"/>
    <col min="14877" max="14877" width="21.88671875" style="21" bestFit="1" customWidth="1"/>
    <col min="14878" max="14878" width="11.6640625" style="21" bestFit="1" customWidth="1"/>
    <col min="14879" max="14879" width="10" style="82" bestFit="1" customWidth="1"/>
    <col min="14880" max="14880" width="21.5546875" style="66" bestFit="1" customWidth="1"/>
    <col min="14881" max="14881" width="16.5546875" style="17" bestFit="1" customWidth="1"/>
    <col min="14882" max="14882" width="19.109375" style="83" bestFit="1" customWidth="1"/>
    <col min="14883" max="14883" width="12.33203125" style="72" bestFit="1" customWidth="1"/>
    <col min="14884" max="14884" width="19.5546875" style="83" bestFit="1" customWidth="1"/>
    <col min="14885" max="14885" width="21.88671875" style="21" bestFit="1" customWidth="1"/>
    <col min="14886" max="14886" width="11.6640625" style="21" bestFit="1" customWidth="1"/>
    <col min="14887" max="14887" width="10" style="82" bestFit="1" customWidth="1"/>
    <col min="14888" max="14888" width="21.5546875" style="66" bestFit="1" customWidth="1"/>
    <col min="14889" max="14889" width="16.5546875" style="17" bestFit="1" customWidth="1"/>
    <col min="14890" max="14890" width="19.109375" style="83" bestFit="1" customWidth="1"/>
    <col min="14891" max="14891" width="12.33203125" style="72" bestFit="1" customWidth="1"/>
    <col min="14892" max="14892" width="19.5546875" style="83" bestFit="1" customWidth="1"/>
    <col min="14893" max="14893" width="21.88671875" style="21" bestFit="1" customWidth="1"/>
    <col min="14894" max="14894" width="11.6640625" style="21" bestFit="1" customWidth="1"/>
    <col min="14895" max="14895" width="10" style="82" bestFit="1" customWidth="1"/>
    <col min="14896" max="14896" width="21.5546875" style="66" bestFit="1" customWidth="1"/>
    <col min="14897" max="14897" width="16.5546875" style="17" bestFit="1" customWidth="1"/>
    <col min="14898" max="14898" width="19.109375" style="83" bestFit="1" customWidth="1"/>
    <col min="14899" max="14899" width="12.33203125" style="72" bestFit="1" customWidth="1"/>
    <col min="14900" max="14900" width="19.5546875" style="83" bestFit="1" customWidth="1"/>
    <col min="14901" max="14901" width="21.88671875" style="21" bestFit="1" customWidth="1"/>
    <col min="14902" max="14902" width="11.6640625" style="21" bestFit="1" customWidth="1"/>
    <col min="14903" max="14903" width="10" style="82" bestFit="1" customWidth="1"/>
    <col min="14904" max="14904" width="21.5546875" style="66" bestFit="1" customWidth="1"/>
    <col min="14905" max="14905" width="16.5546875" style="17" bestFit="1" customWidth="1"/>
    <col min="14906" max="14906" width="19.109375" style="83" bestFit="1" customWidth="1"/>
    <col min="14907" max="14907" width="12.33203125" style="72" bestFit="1" customWidth="1"/>
    <col min="14908" max="14908" width="19.5546875" style="83" bestFit="1" customWidth="1"/>
    <col min="14909" max="14909" width="21.88671875" style="21" bestFit="1" customWidth="1"/>
    <col min="14910" max="14910" width="11.6640625" style="21" bestFit="1" customWidth="1"/>
    <col min="14911" max="14911" width="10" style="82" bestFit="1" customWidth="1"/>
    <col min="14912" max="14912" width="21.5546875" style="66" bestFit="1" customWidth="1"/>
    <col min="14913" max="14913" width="16.5546875" style="17" bestFit="1" customWidth="1"/>
    <col min="14914" max="14914" width="19.109375" style="83" bestFit="1" customWidth="1"/>
    <col min="14915" max="14915" width="12.33203125" style="72" bestFit="1" customWidth="1"/>
    <col min="14916" max="14916" width="19.5546875" style="83" bestFit="1" customWidth="1"/>
    <col min="14917" max="14917" width="21.88671875" style="21" bestFit="1" customWidth="1"/>
    <col min="14918" max="14918" width="11.6640625" style="21" bestFit="1" customWidth="1"/>
    <col min="14919" max="14919" width="10" style="82" bestFit="1" customWidth="1"/>
    <col min="14920" max="14920" width="21.5546875" style="66" bestFit="1" customWidth="1"/>
    <col min="14921" max="14921" width="16.5546875" style="17" bestFit="1" customWidth="1"/>
    <col min="14922" max="14922" width="19.109375" style="83" bestFit="1" customWidth="1"/>
    <col min="14923" max="14923" width="12.33203125" style="72" bestFit="1" customWidth="1"/>
    <col min="14924" max="14924" width="19.5546875" style="83" bestFit="1" customWidth="1"/>
    <col min="14925" max="14925" width="21.88671875" style="21" bestFit="1" customWidth="1"/>
    <col min="14926" max="14926" width="11.6640625" style="21" bestFit="1" customWidth="1"/>
    <col min="14927" max="14927" width="10" style="82" bestFit="1" customWidth="1"/>
    <col min="14928" max="14928" width="21.5546875" style="66" bestFit="1" customWidth="1"/>
    <col min="14929" max="14929" width="16.5546875" style="17" bestFit="1" customWidth="1"/>
    <col min="14930" max="14930" width="19.109375" style="83" bestFit="1" customWidth="1"/>
    <col min="14931" max="14931" width="12.33203125" style="72" bestFit="1" customWidth="1"/>
    <col min="14932" max="14932" width="19.5546875" style="83" bestFit="1" customWidth="1"/>
    <col min="14933" max="14933" width="21.88671875" style="21" bestFit="1" customWidth="1"/>
    <col min="14934" max="14934" width="11.6640625" style="21" bestFit="1" customWidth="1"/>
    <col min="14935" max="14935" width="10" style="82" bestFit="1" customWidth="1"/>
    <col min="14936" max="14936" width="21.5546875" style="66" bestFit="1" customWidth="1"/>
    <col min="14937" max="14937" width="16.5546875" style="17" bestFit="1" customWidth="1"/>
    <col min="14938" max="14938" width="19.109375" style="83" bestFit="1" customWidth="1"/>
    <col min="14939" max="14939" width="12.33203125" style="72" bestFit="1" customWidth="1"/>
    <col min="14940" max="14940" width="19.5546875" style="83" bestFit="1" customWidth="1"/>
    <col min="14941" max="14941" width="21.88671875" style="21" bestFit="1" customWidth="1"/>
    <col min="14942" max="14942" width="11.6640625" style="21" bestFit="1" customWidth="1"/>
    <col min="14943" max="14943" width="10" style="82" bestFit="1" customWidth="1"/>
    <col min="14944" max="14944" width="21.5546875" style="66" bestFit="1" customWidth="1"/>
    <col min="14945" max="14945" width="16.5546875" style="17" bestFit="1" customWidth="1"/>
    <col min="14946" max="14946" width="19.109375" style="83" bestFit="1" customWidth="1"/>
    <col min="14947" max="14947" width="12.33203125" style="72" bestFit="1" customWidth="1"/>
    <col min="14948" max="14948" width="19.5546875" style="83" bestFit="1" customWidth="1"/>
    <col min="14949" max="14949" width="21.88671875" style="21" bestFit="1" customWidth="1"/>
    <col min="14950" max="14950" width="11.6640625" style="21" bestFit="1" customWidth="1"/>
    <col min="14951" max="14951" width="10" style="82" bestFit="1" customWidth="1"/>
    <col min="14952" max="14952" width="21.5546875" style="66" bestFit="1" customWidth="1"/>
    <col min="14953" max="14953" width="16.5546875" style="17" bestFit="1" customWidth="1"/>
    <col min="14954" max="14954" width="19.109375" style="83" bestFit="1" customWidth="1"/>
    <col min="14955" max="14955" width="12.33203125" style="72" bestFit="1" customWidth="1"/>
    <col min="14956" max="14956" width="19.5546875" style="83" bestFit="1" customWidth="1"/>
    <col min="14957" max="14957" width="21.88671875" style="21" bestFit="1" customWidth="1"/>
    <col min="14958" max="14958" width="11.6640625" style="21" bestFit="1" customWidth="1"/>
    <col min="14959" max="14959" width="10" style="82" bestFit="1" customWidth="1"/>
    <col min="14960" max="14960" width="21.5546875" style="66" bestFit="1" customWidth="1"/>
    <col min="14961" max="14961" width="16.5546875" style="17" bestFit="1" customWidth="1"/>
    <col min="14962" max="14962" width="19.109375" style="83" bestFit="1" customWidth="1"/>
    <col min="14963" max="14963" width="12.33203125" style="72" bestFit="1" customWidth="1"/>
    <col min="14964" max="14964" width="19.5546875" style="83" bestFit="1" customWidth="1"/>
    <col min="14965" max="14965" width="21.88671875" style="21" bestFit="1" customWidth="1"/>
    <col min="14966" max="14966" width="11.6640625" style="21" bestFit="1" customWidth="1"/>
    <col min="14967" max="14967" width="10" style="82" bestFit="1" customWidth="1"/>
    <col min="14968" max="14968" width="21.5546875" style="66" bestFit="1" customWidth="1"/>
    <col min="14969" max="14969" width="16.5546875" style="17" bestFit="1" customWidth="1"/>
    <col min="14970" max="14970" width="19.109375" style="83" bestFit="1" customWidth="1"/>
    <col min="14971" max="14971" width="12.33203125" style="72" bestFit="1" customWidth="1"/>
    <col min="14972" max="14972" width="19.5546875" style="83" bestFit="1" customWidth="1"/>
    <col min="14973" max="14973" width="21.88671875" style="21" bestFit="1" customWidth="1"/>
    <col min="14974" max="14974" width="11.6640625" style="21" bestFit="1" customWidth="1"/>
    <col min="14975" max="14975" width="10" style="82" bestFit="1" customWidth="1"/>
    <col min="14976" max="14976" width="21.5546875" style="66" bestFit="1" customWidth="1"/>
    <col min="14977" max="14977" width="16.5546875" style="17" bestFit="1" customWidth="1"/>
    <col min="14978" max="14978" width="19.109375" style="83" bestFit="1" customWidth="1"/>
    <col min="14979" max="14979" width="12.33203125" style="72" bestFit="1" customWidth="1"/>
    <col min="14980" max="14980" width="19.5546875" style="83" bestFit="1" customWidth="1"/>
    <col min="14981" max="14981" width="21.88671875" style="21" bestFit="1" customWidth="1"/>
    <col min="14982" max="14982" width="11.6640625" style="21" bestFit="1" customWidth="1"/>
    <col min="14983" max="14983" width="10" style="82" bestFit="1" customWidth="1"/>
    <col min="14984" max="14984" width="21.5546875" style="66" bestFit="1" customWidth="1"/>
    <col min="14985" max="14985" width="16.5546875" style="17" bestFit="1" customWidth="1"/>
    <col min="14986" max="14986" width="19.109375" style="83" bestFit="1" customWidth="1"/>
    <col min="14987" max="14987" width="12.33203125" style="72" bestFit="1" customWidth="1"/>
    <col min="14988" max="14988" width="19.5546875" style="83" bestFit="1" customWidth="1"/>
    <col min="14989" max="14989" width="21.88671875" style="21" bestFit="1" customWidth="1"/>
    <col min="14990" max="14990" width="11.6640625" style="21" bestFit="1" customWidth="1"/>
    <col min="14991" max="14991" width="10" style="82" bestFit="1" customWidth="1"/>
    <col min="14992" max="14992" width="21.5546875" style="66" bestFit="1" customWidth="1"/>
    <col min="14993" max="14993" width="16.5546875" style="17" bestFit="1" customWidth="1"/>
    <col min="14994" max="14994" width="19.109375" style="83" bestFit="1" customWidth="1"/>
    <col min="14995" max="14995" width="12.33203125" style="72" bestFit="1" customWidth="1"/>
    <col min="14996" max="14996" width="19.5546875" style="83" bestFit="1" customWidth="1"/>
    <col min="14997" max="14997" width="21.88671875" style="21" bestFit="1" customWidth="1"/>
    <col min="14998" max="14998" width="11.6640625" style="21" bestFit="1" customWidth="1"/>
    <col min="14999" max="14999" width="10" style="82" bestFit="1" customWidth="1"/>
    <col min="15000" max="15000" width="21.5546875" style="66" bestFit="1" customWidth="1"/>
    <col min="15001" max="15001" width="16.5546875" style="17" bestFit="1" customWidth="1"/>
    <col min="15002" max="15002" width="19.109375" style="83" bestFit="1" customWidth="1"/>
    <col min="15003" max="15003" width="12.33203125" style="72" bestFit="1" customWidth="1"/>
    <col min="15004" max="15004" width="19.5546875" style="83" bestFit="1" customWidth="1"/>
    <col min="15005" max="15005" width="21.88671875" style="21" bestFit="1" customWidth="1"/>
    <col min="15006" max="15006" width="11.6640625" style="21" bestFit="1" customWidth="1"/>
    <col min="15007" max="15007" width="10" style="82" bestFit="1" customWidth="1"/>
    <col min="15008" max="15008" width="21.5546875" style="66" bestFit="1" customWidth="1"/>
    <col min="15009" max="15009" width="16.5546875" style="17" bestFit="1" customWidth="1"/>
    <col min="15010" max="15010" width="19.109375" style="83" bestFit="1" customWidth="1"/>
    <col min="15011" max="15011" width="12.33203125" style="72" bestFit="1" customWidth="1"/>
    <col min="15012" max="15012" width="19.5546875" style="83" bestFit="1" customWidth="1"/>
    <col min="15013" max="15013" width="21.88671875" style="21" bestFit="1" customWidth="1"/>
    <col min="15014" max="15014" width="11.6640625" style="21" bestFit="1" customWidth="1"/>
    <col min="15015" max="15015" width="10" style="82" bestFit="1" customWidth="1"/>
    <col min="15016" max="15016" width="21.5546875" style="66" bestFit="1" customWidth="1"/>
    <col min="15017" max="15017" width="16.5546875" style="17" bestFit="1" customWidth="1"/>
    <col min="15018" max="15018" width="19.109375" style="83" bestFit="1" customWidth="1"/>
    <col min="15019" max="15019" width="12.33203125" style="72" bestFit="1" customWidth="1"/>
    <col min="15020" max="15020" width="19.5546875" style="83" bestFit="1" customWidth="1"/>
    <col min="15021" max="15021" width="21.88671875" style="21" bestFit="1" customWidth="1"/>
    <col min="15022" max="15022" width="11.6640625" style="21" bestFit="1" customWidth="1"/>
    <col min="15023" max="15023" width="10" style="82" bestFit="1" customWidth="1"/>
    <col min="15024" max="15024" width="21.5546875" style="66" bestFit="1" customWidth="1"/>
    <col min="15025" max="15025" width="16.5546875" style="17" bestFit="1" customWidth="1"/>
    <col min="15026" max="15026" width="19.109375" style="83" bestFit="1" customWidth="1"/>
    <col min="15027" max="15027" width="12.33203125" style="72" bestFit="1" customWidth="1"/>
    <col min="15028" max="15028" width="19.5546875" style="83" bestFit="1" customWidth="1"/>
    <col min="15029" max="15029" width="21.88671875" style="21" bestFit="1" customWidth="1"/>
    <col min="15030" max="15030" width="11.6640625" style="21" bestFit="1" customWidth="1"/>
    <col min="15031" max="15031" width="10" style="82" bestFit="1" customWidth="1"/>
    <col min="15032" max="15032" width="21.5546875" style="66" bestFit="1" customWidth="1"/>
    <col min="15033" max="15033" width="16.5546875" style="17" bestFit="1" customWidth="1"/>
    <col min="15034" max="15034" width="19.109375" style="83" bestFit="1" customWidth="1"/>
    <col min="15035" max="15035" width="12.33203125" style="72" bestFit="1" customWidth="1"/>
    <col min="15036" max="15036" width="19.5546875" style="83" bestFit="1" customWidth="1"/>
    <col min="15037" max="15037" width="21.88671875" style="21" bestFit="1" customWidth="1"/>
    <col min="15038" max="15038" width="11.6640625" style="21" bestFit="1" customWidth="1"/>
    <col min="15039" max="15039" width="10" style="82" bestFit="1" customWidth="1"/>
    <col min="15040" max="15040" width="21.5546875" style="66" bestFit="1" customWidth="1"/>
    <col min="15041" max="15041" width="16.5546875" style="17" bestFit="1" customWidth="1"/>
    <col min="15042" max="15042" width="19.109375" style="83" bestFit="1" customWidth="1"/>
    <col min="15043" max="15043" width="12.33203125" style="72" bestFit="1" customWidth="1"/>
    <col min="15044" max="15044" width="19.5546875" style="83" bestFit="1" customWidth="1"/>
    <col min="15045" max="15045" width="21.88671875" style="21" bestFit="1" customWidth="1"/>
    <col min="15046" max="15046" width="11.6640625" style="21" bestFit="1" customWidth="1"/>
    <col min="15047" max="15047" width="10" style="82" bestFit="1" customWidth="1"/>
    <col min="15048" max="15048" width="21.5546875" style="66" bestFit="1" customWidth="1"/>
    <col min="15049" max="15049" width="16.5546875" style="17" bestFit="1" customWidth="1"/>
    <col min="15050" max="15050" width="19.109375" style="83" bestFit="1" customWidth="1"/>
    <col min="15051" max="15051" width="12.33203125" style="72" bestFit="1" customWidth="1"/>
    <col min="15052" max="15052" width="19.5546875" style="83" bestFit="1" customWidth="1"/>
    <col min="15053" max="15053" width="21.88671875" style="21" bestFit="1" customWidth="1"/>
    <col min="15054" max="15054" width="11.6640625" style="21" bestFit="1" customWidth="1"/>
    <col min="15055" max="15055" width="10" style="82" bestFit="1" customWidth="1"/>
    <col min="15056" max="15056" width="21.5546875" style="66" bestFit="1" customWidth="1"/>
    <col min="15057" max="15057" width="16.5546875" style="17" bestFit="1" customWidth="1"/>
    <col min="15058" max="15058" width="19.109375" style="83" bestFit="1" customWidth="1"/>
    <col min="15059" max="15059" width="12.33203125" style="72" bestFit="1" customWidth="1"/>
    <col min="15060" max="15060" width="19.5546875" style="83" bestFit="1" customWidth="1"/>
    <col min="15061" max="15061" width="21.88671875" style="21" bestFit="1" customWidth="1"/>
    <col min="15062" max="15062" width="11.6640625" style="21" bestFit="1" customWidth="1"/>
    <col min="15063" max="15063" width="10" style="82" bestFit="1" customWidth="1"/>
    <col min="15064" max="15064" width="21.5546875" style="66" bestFit="1" customWidth="1"/>
    <col min="15065" max="15065" width="16.5546875" style="17" bestFit="1" customWidth="1"/>
    <col min="15066" max="15066" width="19.109375" style="83" bestFit="1" customWidth="1"/>
    <col min="15067" max="15067" width="12.33203125" style="72" bestFit="1" customWidth="1"/>
    <col min="15068" max="15068" width="19.5546875" style="83" bestFit="1" customWidth="1"/>
    <col min="15069" max="15069" width="21.88671875" style="21" bestFit="1" customWidth="1"/>
    <col min="15070" max="15070" width="11.6640625" style="21" bestFit="1" customWidth="1"/>
    <col min="15071" max="15071" width="10" style="82" bestFit="1" customWidth="1"/>
    <col min="15072" max="15072" width="21.5546875" style="66" bestFit="1" customWidth="1"/>
    <col min="15073" max="15073" width="16.5546875" style="17" bestFit="1" customWidth="1"/>
    <col min="15074" max="15074" width="19.109375" style="83" bestFit="1" customWidth="1"/>
    <col min="15075" max="15075" width="12.33203125" style="72" bestFit="1" customWidth="1"/>
    <col min="15076" max="15076" width="19.5546875" style="83" bestFit="1" customWidth="1"/>
    <col min="15077" max="15077" width="21.88671875" style="21" bestFit="1" customWidth="1"/>
    <col min="15078" max="15078" width="11.6640625" style="21" bestFit="1" customWidth="1"/>
    <col min="15079" max="15079" width="10" style="82" bestFit="1" customWidth="1"/>
    <col min="15080" max="15080" width="21.5546875" style="66" bestFit="1" customWidth="1"/>
    <col min="15081" max="15081" width="16.5546875" style="17" bestFit="1" customWidth="1"/>
    <col min="15082" max="15082" width="19.109375" style="83" bestFit="1" customWidth="1"/>
    <col min="15083" max="15083" width="12.33203125" style="72" bestFit="1" customWidth="1"/>
    <col min="15084" max="15084" width="19.5546875" style="83" bestFit="1" customWidth="1"/>
    <col min="15085" max="15085" width="21.88671875" style="21" bestFit="1" customWidth="1"/>
    <col min="15086" max="15086" width="11.6640625" style="21" bestFit="1" customWidth="1"/>
    <col min="15087" max="15087" width="10" style="82" bestFit="1" customWidth="1"/>
    <col min="15088" max="15088" width="21.5546875" style="66" bestFit="1" customWidth="1"/>
    <col min="15089" max="15089" width="16.5546875" style="17" bestFit="1" customWidth="1"/>
    <col min="15090" max="15090" width="19.109375" style="83" bestFit="1" customWidth="1"/>
    <col min="15091" max="15091" width="12.33203125" style="72" bestFit="1" customWidth="1"/>
    <col min="15092" max="15092" width="19.5546875" style="83" bestFit="1" customWidth="1"/>
    <col min="15093" max="15093" width="21.88671875" style="21" bestFit="1" customWidth="1"/>
    <col min="15094" max="15094" width="11.6640625" style="21" bestFit="1" customWidth="1"/>
    <col min="15095" max="15095" width="10" style="82" bestFit="1" customWidth="1"/>
    <col min="15096" max="15096" width="21.5546875" style="66" bestFit="1" customWidth="1"/>
    <col min="15097" max="15097" width="16.5546875" style="17" bestFit="1" customWidth="1"/>
    <col min="15098" max="15098" width="19.109375" style="83" bestFit="1" customWidth="1"/>
    <col min="15099" max="15099" width="12.33203125" style="72" bestFit="1" customWidth="1"/>
    <col min="15100" max="15100" width="19.5546875" style="83" bestFit="1" customWidth="1"/>
    <col min="15101" max="15101" width="21.88671875" style="21" bestFit="1" customWidth="1"/>
    <col min="15102" max="15102" width="11.6640625" style="21" bestFit="1" customWidth="1"/>
    <col min="15103" max="15103" width="10" style="82" bestFit="1" customWidth="1"/>
    <col min="15104" max="15104" width="21.5546875" style="66" bestFit="1" customWidth="1"/>
    <col min="15105" max="15105" width="16.5546875" style="17" bestFit="1" customWidth="1"/>
    <col min="15106" max="15106" width="19.109375" style="83" bestFit="1" customWidth="1"/>
    <col min="15107" max="15107" width="12.33203125" style="72" bestFit="1" customWidth="1"/>
    <col min="15108" max="15108" width="19.5546875" style="83" bestFit="1" customWidth="1"/>
    <col min="15109" max="15109" width="21.88671875" style="21" bestFit="1" customWidth="1"/>
    <col min="15110" max="15110" width="11.6640625" style="21" bestFit="1" customWidth="1"/>
    <col min="15111" max="15111" width="10" style="82" bestFit="1" customWidth="1"/>
    <col min="15112" max="15112" width="21.5546875" style="66" bestFit="1" customWidth="1"/>
    <col min="15113" max="15113" width="16.5546875" style="17" bestFit="1" customWidth="1"/>
    <col min="15114" max="15114" width="19.109375" style="83" bestFit="1" customWidth="1"/>
    <col min="15115" max="15115" width="12.33203125" style="72" bestFit="1" customWidth="1"/>
    <col min="15116" max="15116" width="19.5546875" style="83" bestFit="1" customWidth="1"/>
    <col min="15117" max="15117" width="21.88671875" style="21" bestFit="1" customWidth="1"/>
    <col min="15118" max="15118" width="11.6640625" style="21" bestFit="1" customWidth="1"/>
    <col min="15119" max="15119" width="10" style="82" bestFit="1" customWidth="1"/>
    <col min="15120" max="15120" width="21.5546875" style="66" bestFit="1" customWidth="1"/>
    <col min="15121" max="15121" width="16.5546875" style="17" bestFit="1" customWidth="1"/>
    <col min="15122" max="15122" width="19.109375" style="83" bestFit="1" customWidth="1"/>
    <col min="15123" max="15123" width="12.33203125" style="72" bestFit="1" customWidth="1"/>
    <col min="15124" max="15124" width="19.5546875" style="83" bestFit="1" customWidth="1"/>
    <col min="15125" max="15125" width="21.88671875" style="21" bestFit="1" customWidth="1"/>
    <col min="15126" max="15126" width="11.6640625" style="21" bestFit="1" customWidth="1"/>
    <col min="15127" max="15127" width="10" style="82" bestFit="1" customWidth="1"/>
    <col min="15128" max="15128" width="21.5546875" style="66" bestFit="1" customWidth="1"/>
    <col min="15129" max="15129" width="16.5546875" style="17" bestFit="1" customWidth="1"/>
    <col min="15130" max="15130" width="19.109375" style="83" bestFit="1" customWidth="1"/>
    <col min="15131" max="15131" width="12.33203125" style="72" bestFit="1" customWidth="1"/>
    <col min="15132" max="15132" width="19.5546875" style="83" bestFit="1" customWidth="1"/>
    <col min="15133" max="15133" width="21.88671875" style="21" bestFit="1" customWidth="1"/>
    <col min="15134" max="15134" width="11.6640625" style="21" bestFit="1" customWidth="1"/>
    <col min="15135" max="15135" width="10" style="82" bestFit="1" customWidth="1"/>
    <col min="15136" max="15136" width="21.5546875" style="66" bestFit="1" customWidth="1"/>
    <col min="15137" max="15137" width="16.5546875" style="17" bestFit="1" customWidth="1"/>
    <col min="15138" max="15138" width="19.109375" style="83" bestFit="1" customWidth="1"/>
    <col min="15139" max="15139" width="12.33203125" style="72" bestFit="1" customWidth="1"/>
    <col min="15140" max="15140" width="19.5546875" style="83" bestFit="1" customWidth="1"/>
    <col min="15141" max="15141" width="21.88671875" style="21" bestFit="1" customWidth="1"/>
    <col min="15142" max="15142" width="11.6640625" style="21" bestFit="1" customWidth="1"/>
    <col min="15143" max="15143" width="10" style="82" bestFit="1" customWidth="1"/>
    <col min="15144" max="15144" width="21.5546875" style="66" bestFit="1" customWidth="1"/>
    <col min="15145" max="15145" width="16.5546875" style="17" bestFit="1" customWidth="1"/>
    <col min="15146" max="15146" width="19.109375" style="83" bestFit="1" customWidth="1"/>
    <col min="15147" max="15147" width="12.33203125" style="72" bestFit="1" customWidth="1"/>
    <col min="15148" max="15148" width="19.5546875" style="83" bestFit="1" customWidth="1"/>
    <col min="15149" max="15149" width="21.88671875" style="21" bestFit="1" customWidth="1"/>
    <col min="15150" max="15150" width="11.6640625" style="21" bestFit="1" customWidth="1"/>
    <col min="15151" max="15151" width="10" style="82" bestFit="1" customWidth="1"/>
    <col min="15152" max="15152" width="21.5546875" style="66" bestFit="1" customWidth="1"/>
    <col min="15153" max="15153" width="16.5546875" style="17" bestFit="1" customWidth="1"/>
    <col min="15154" max="15154" width="19.109375" style="83" bestFit="1" customWidth="1"/>
    <col min="15155" max="15155" width="12.33203125" style="72" bestFit="1" customWidth="1"/>
    <col min="15156" max="15156" width="19.5546875" style="83" bestFit="1" customWidth="1"/>
    <col min="15157" max="15157" width="21.88671875" style="21" bestFit="1" customWidth="1"/>
    <col min="15158" max="15158" width="11.6640625" style="21" bestFit="1" customWidth="1"/>
    <col min="15159" max="15159" width="10" style="82" bestFit="1" customWidth="1"/>
    <col min="15160" max="15160" width="21.5546875" style="66" bestFit="1" customWidth="1"/>
    <col min="15161" max="15161" width="16.5546875" style="17" bestFit="1" customWidth="1"/>
    <col min="15162" max="15162" width="19.109375" style="83" bestFit="1" customWidth="1"/>
    <col min="15163" max="15163" width="12.33203125" style="72" bestFit="1" customWidth="1"/>
    <col min="15164" max="15164" width="19.5546875" style="83" bestFit="1" customWidth="1"/>
    <col min="15165" max="15165" width="21.88671875" style="21" bestFit="1" customWidth="1"/>
    <col min="15166" max="15166" width="11.6640625" style="21" bestFit="1" customWidth="1"/>
    <col min="15167" max="15167" width="10" style="82" bestFit="1" customWidth="1"/>
    <col min="15168" max="15168" width="21.5546875" style="66" bestFit="1" customWidth="1"/>
    <col min="15169" max="15169" width="16.5546875" style="17" bestFit="1" customWidth="1"/>
    <col min="15170" max="15170" width="19.109375" style="83" bestFit="1" customWidth="1"/>
    <col min="15171" max="15171" width="12.33203125" style="72" bestFit="1" customWidth="1"/>
    <col min="15172" max="15172" width="19.5546875" style="83" bestFit="1" customWidth="1"/>
    <col min="15173" max="15173" width="21.88671875" style="21" bestFit="1" customWidth="1"/>
    <col min="15174" max="15174" width="11.6640625" style="21" bestFit="1" customWidth="1"/>
    <col min="15175" max="15175" width="10" style="82" bestFit="1" customWidth="1"/>
    <col min="15176" max="15176" width="21.5546875" style="66" bestFit="1" customWidth="1"/>
    <col min="15177" max="15177" width="16.5546875" style="17" bestFit="1" customWidth="1"/>
    <col min="15178" max="15178" width="19.109375" style="83" bestFit="1" customWidth="1"/>
    <col min="15179" max="15179" width="12.33203125" style="72" bestFit="1" customWidth="1"/>
    <col min="15180" max="15180" width="19.5546875" style="83" bestFit="1" customWidth="1"/>
    <col min="15181" max="15181" width="21.88671875" style="21" bestFit="1" customWidth="1"/>
    <col min="15182" max="15182" width="11.6640625" style="21" bestFit="1" customWidth="1"/>
    <col min="15183" max="15183" width="10" style="82" bestFit="1" customWidth="1"/>
    <col min="15184" max="15184" width="21.5546875" style="66" bestFit="1" customWidth="1"/>
    <col min="15185" max="15185" width="16.5546875" style="17" bestFit="1" customWidth="1"/>
    <col min="15186" max="15186" width="19.109375" style="83" bestFit="1" customWidth="1"/>
    <col min="15187" max="15187" width="12.33203125" style="72" bestFit="1" customWidth="1"/>
    <col min="15188" max="15188" width="19.5546875" style="83" bestFit="1" customWidth="1"/>
    <col min="15189" max="15189" width="21.88671875" style="21" bestFit="1" customWidth="1"/>
    <col min="15190" max="15190" width="11.6640625" style="21" bestFit="1" customWidth="1"/>
    <col min="15191" max="15191" width="10" style="82" bestFit="1" customWidth="1"/>
    <col min="15192" max="15192" width="21.5546875" style="66" bestFit="1" customWidth="1"/>
    <col min="15193" max="15193" width="16.5546875" style="17" bestFit="1" customWidth="1"/>
    <col min="15194" max="15194" width="19.109375" style="83" bestFit="1" customWidth="1"/>
    <col min="15195" max="15195" width="12.33203125" style="72" bestFit="1" customWidth="1"/>
    <col min="15196" max="15196" width="19.5546875" style="83" bestFit="1" customWidth="1"/>
    <col min="15197" max="15197" width="21.88671875" style="21" bestFit="1" customWidth="1"/>
    <col min="15198" max="15198" width="11.6640625" style="21" bestFit="1" customWidth="1"/>
    <col min="15199" max="15199" width="10" style="82" bestFit="1" customWidth="1"/>
    <col min="15200" max="15200" width="21.5546875" style="66" bestFit="1" customWidth="1"/>
    <col min="15201" max="15201" width="16.5546875" style="17" bestFit="1" customWidth="1"/>
    <col min="15202" max="15202" width="19.109375" style="83" bestFit="1" customWidth="1"/>
    <col min="15203" max="15203" width="12.33203125" style="72" bestFit="1" customWidth="1"/>
    <col min="15204" max="15204" width="19.5546875" style="83" bestFit="1" customWidth="1"/>
    <col min="15205" max="15205" width="21.88671875" style="21" bestFit="1" customWidth="1"/>
    <col min="15206" max="15206" width="11.6640625" style="21" bestFit="1" customWidth="1"/>
    <col min="15207" max="15207" width="10" style="82" bestFit="1" customWidth="1"/>
    <col min="15208" max="15208" width="21.5546875" style="66" bestFit="1" customWidth="1"/>
    <col min="15209" max="15209" width="16.5546875" style="17" bestFit="1" customWidth="1"/>
    <col min="15210" max="15210" width="19.109375" style="83" bestFit="1" customWidth="1"/>
    <col min="15211" max="15211" width="12.33203125" style="72" bestFit="1" customWidth="1"/>
    <col min="15212" max="15212" width="19.5546875" style="83" bestFit="1" customWidth="1"/>
    <col min="15213" max="15213" width="21.88671875" style="21" bestFit="1" customWidth="1"/>
    <col min="15214" max="15214" width="11.6640625" style="21" bestFit="1" customWidth="1"/>
    <col min="15215" max="15215" width="10" style="82" bestFit="1" customWidth="1"/>
    <col min="15216" max="15216" width="21.5546875" style="66" bestFit="1" customWidth="1"/>
    <col min="15217" max="15217" width="16.5546875" style="17" bestFit="1" customWidth="1"/>
    <col min="15218" max="15218" width="19.109375" style="83" bestFit="1" customWidth="1"/>
    <col min="15219" max="15219" width="12.33203125" style="72" bestFit="1" customWidth="1"/>
    <col min="15220" max="15220" width="19.5546875" style="83" bestFit="1" customWidth="1"/>
    <col min="15221" max="15221" width="21.88671875" style="21" bestFit="1" customWidth="1"/>
    <col min="15222" max="15222" width="11.6640625" style="21" bestFit="1" customWidth="1"/>
    <col min="15223" max="15223" width="10" style="82" bestFit="1" customWidth="1"/>
    <col min="15224" max="15224" width="21.5546875" style="66" bestFit="1" customWidth="1"/>
    <col min="15225" max="15225" width="16.5546875" style="17" bestFit="1" customWidth="1"/>
    <col min="15226" max="15226" width="19.109375" style="83" bestFit="1" customWidth="1"/>
    <col min="15227" max="15227" width="12.33203125" style="72" bestFit="1" customWidth="1"/>
    <col min="15228" max="15228" width="19.5546875" style="83" bestFit="1" customWidth="1"/>
    <col min="15229" max="15229" width="21.88671875" style="21" bestFit="1" customWidth="1"/>
    <col min="15230" max="15230" width="11.6640625" style="21" bestFit="1" customWidth="1"/>
    <col min="15231" max="15231" width="10" style="82" bestFit="1" customWidth="1"/>
    <col min="15232" max="15232" width="21.5546875" style="66" bestFit="1" customWidth="1"/>
    <col min="15233" max="15233" width="16.5546875" style="17" bestFit="1" customWidth="1"/>
    <col min="15234" max="15234" width="19.109375" style="83" bestFit="1" customWidth="1"/>
    <col min="15235" max="15235" width="12.33203125" style="72" bestFit="1" customWidth="1"/>
    <col min="15236" max="15236" width="19.5546875" style="83" bestFit="1" customWidth="1"/>
    <col min="15237" max="15237" width="21.88671875" style="21" bestFit="1" customWidth="1"/>
    <col min="15238" max="15238" width="11.6640625" style="21" bestFit="1" customWidth="1"/>
    <col min="15239" max="15239" width="10" style="82" bestFit="1" customWidth="1"/>
    <col min="15240" max="15240" width="21.5546875" style="66" bestFit="1" customWidth="1"/>
    <col min="15241" max="15241" width="16.5546875" style="17" bestFit="1" customWidth="1"/>
    <col min="15242" max="15242" width="19.109375" style="83" bestFit="1" customWidth="1"/>
    <col min="15243" max="15243" width="12.33203125" style="72" bestFit="1" customWidth="1"/>
    <col min="15244" max="15244" width="19.5546875" style="83" bestFit="1" customWidth="1"/>
    <col min="15245" max="15245" width="21.88671875" style="21" bestFit="1" customWidth="1"/>
    <col min="15246" max="15246" width="11.6640625" style="21" bestFit="1" customWidth="1"/>
    <col min="15247" max="15247" width="10" style="82" bestFit="1" customWidth="1"/>
    <col min="15248" max="15248" width="21.5546875" style="66" bestFit="1" customWidth="1"/>
    <col min="15249" max="15249" width="16.5546875" style="17" bestFit="1" customWidth="1"/>
    <col min="15250" max="15250" width="19.109375" style="83" bestFit="1" customWidth="1"/>
    <col min="15251" max="15251" width="12.33203125" style="72" bestFit="1" customWidth="1"/>
    <col min="15252" max="15252" width="19.5546875" style="83" bestFit="1" customWidth="1"/>
    <col min="15253" max="15253" width="21.88671875" style="21" bestFit="1" customWidth="1"/>
    <col min="15254" max="15254" width="11.6640625" style="21" bestFit="1" customWidth="1"/>
    <col min="15255" max="15255" width="10" style="82" bestFit="1" customWidth="1"/>
    <col min="15256" max="15256" width="21.5546875" style="66" bestFit="1" customWidth="1"/>
    <col min="15257" max="15257" width="16.5546875" style="17" bestFit="1" customWidth="1"/>
    <col min="15258" max="15258" width="19.109375" style="83" bestFit="1" customWidth="1"/>
    <col min="15259" max="15259" width="12.33203125" style="72" bestFit="1" customWidth="1"/>
    <col min="15260" max="15260" width="19.5546875" style="83" bestFit="1" customWidth="1"/>
    <col min="15261" max="15261" width="21.88671875" style="21" bestFit="1" customWidth="1"/>
    <col min="15262" max="15262" width="11.6640625" style="21" bestFit="1" customWidth="1"/>
    <col min="15263" max="15263" width="10" style="82" bestFit="1" customWidth="1"/>
    <col min="15264" max="15264" width="21.5546875" style="66" bestFit="1" customWidth="1"/>
    <col min="15265" max="15265" width="16.5546875" style="17" bestFit="1" customWidth="1"/>
    <col min="15266" max="15266" width="19.109375" style="83" bestFit="1" customWidth="1"/>
    <col min="15267" max="15267" width="12.33203125" style="72" bestFit="1" customWidth="1"/>
    <col min="15268" max="15268" width="19.5546875" style="83" bestFit="1" customWidth="1"/>
    <col min="15269" max="15269" width="21.88671875" style="21" bestFit="1" customWidth="1"/>
    <col min="15270" max="15270" width="11.6640625" style="21" bestFit="1" customWidth="1"/>
    <col min="15271" max="15271" width="10" style="82" bestFit="1" customWidth="1"/>
    <col min="15272" max="15272" width="21.5546875" style="66" bestFit="1" customWidth="1"/>
    <col min="15273" max="15273" width="16.5546875" style="17" bestFit="1" customWidth="1"/>
    <col min="15274" max="15274" width="19.109375" style="83" bestFit="1" customWidth="1"/>
    <col min="15275" max="15275" width="12.33203125" style="72" bestFit="1" customWidth="1"/>
    <col min="15276" max="15276" width="19.5546875" style="83" bestFit="1" customWidth="1"/>
    <col min="15277" max="15277" width="21.88671875" style="21" bestFit="1" customWidth="1"/>
    <col min="15278" max="15278" width="11.6640625" style="21" bestFit="1" customWidth="1"/>
    <col min="15279" max="15279" width="10" style="82" bestFit="1" customWidth="1"/>
    <col min="15280" max="15280" width="21.5546875" style="66" bestFit="1" customWidth="1"/>
    <col min="15281" max="15281" width="16.5546875" style="17" bestFit="1" customWidth="1"/>
    <col min="15282" max="15282" width="19.109375" style="83" bestFit="1" customWidth="1"/>
    <col min="15283" max="15283" width="12.33203125" style="72" bestFit="1" customWidth="1"/>
    <col min="15284" max="15284" width="19.5546875" style="83" bestFit="1" customWidth="1"/>
    <col min="15285" max="15285" width="21.88671875" style="21" bestFit="1" customWidth="1"/>
    <col min="15286" max="15286" width="11.6640625" style="21" bestFit="1" customWidth="1"/>
    <col min="15287" max="15287" width="10" style="82" bestFit="1" customWidth="1"/>
    <col min="15288" max="15288" width="21.5546875" style="66" bestFit="1" customWidth="1"/>
    <col min="15289" max="15289" width="16.5546875" style="17" bestFit="1" customWidth="1"/>
    <col min="15290" max="15290" width="19.109375" style="83" bestFit="1" customWidth="1"/>
    <col min="15291" max="15291" width="12.33203125" style="72" bestFit="1" customWidth="1"/>
    <col min="15292" max="15292" width="19.5546875" style="83" bestFit="1" customWidth="1"/>
    <col min="15293" max="15293" width="21.88671875" style="21" bestFit="1" customWidth="1"/>
    <col min="15294" max="15294" width="11.6640625" style="21" bestFit="1" customWidth="1"/>
    <col min="15295" max="15295" width="10" style="82" bestFit="1" customWidth="1"/>
    <col min="15296" max="15296" width="21.5546875" style="66" bestFit="1" customWidth="1"/>
    <col min="15297" max="15297" width="16.5546875" style="17" bestFit="1" customWidth="1"/>
    <col min="15298" max="15298" width="19.109375" style="83" bestFit="1" customWidth="1"/>
    <col min="15299" max="15299" width="12.33203125" style="72" bestFit="1" customWidth="1"/>
    <col min="15300" max="15300" width="19.5546875" style="83" bestFit="1" customWidth="1"/>
    <col min="15301" max="15301" width="21.88671875" style="21" bestFit="1" customWidth="1"/>
    <col min="15302" max="15302" width="11.6640625" style="21" bestFit="1" customWidth="1"/>
    <col min="15303" max="15303" width="10" style="82" bestFit="1" customWidth="1"/>
    <col min="15304" max="15304" width="21.5546875" style="66" bestFit="1" customWidth="1"/>
    <col min="15305" max="15305" width="16.5546875" style="17" bestFit="1" customWidth="1"/>
    <col min="15306" max="15306" width="19.109375" style="83" bestFit="1" customWidth="1"/>
    <col min="15307" max="15307" width="12.33203125" style="72" bestFit="1" customWidth="1"/>
    <col min="15308" max="15308" width="19.5546875" style="83" bestFit="1" customWidth="1"/>
    <col min="15309" max="15309" width="21.88671875" style="21" bestFit="1" customWidth="1"/>
    <col min="15310" max="15310" width="11.6640625" style="21" bestFit="1" customWidth="1"/>
    <col min="15311" max="15311" width="10" style="82" bestFit="1" customWidth="1"/>
    <col min="15312" max="15312" width="21.5546875" style="66" bestFit="1" customWidth="1"/>
    <col min="15313" max="15313" width="16.5546875" style="17" bestFit="1" customWidth="1"/>
    <col min="15314" max="15314" width="19.109375" style="83" bestFit="1" customWidth="1"/>
    <col min="15315" max="15315" width="12.33203125" style="72" bestFit="1" customWidth="1"/>
    <col min="15316" max="15316" width="19.5546875" style="83" bestFit="1" customWidth="1"/>
    <col min="15317" max="15317" width="21.88671875" style="21" bestFit="1" customWidth="1"/>
    <col min="15318" max="15318" width="11.6640625" style="21" bestFit="1" customWidth="1"/>
    <col min="15319" max="15319" width="10" style="82" bestFit="1" customWidth="1"/>
    <col min="15320" max="15320" width="21.5546875" style="66" bestFit="1" customWidth="1"/>
    <col min="15321" max="15321" width="16.5546875" style="17" bestFit="1" customWidth="1"/>
    <col min="15322" max="15322" width="19.109375" style="83" bestFit="1" customWidth="1"/>
    <col min="15323" max="15323" width="12.33203125" style="72" bestFit="1" customWidth="1"/>
    <col min="15324" max="15324" width="19.5546875" style="83" bestFit="1" customWidth="1"/>
    <col min="15325" max="15325" width="21.88671875" style="21" bestFit="1" customWidth="1"/>
    <col min="15326" max="15326" width="11.6640625" style="21" bestFit="1" customWidth="1"/>
    <col min="15327" max="15327" width="10" style="82" bestFit="1" customWidth="1"/>
    <col min="15328" max="15328" width="21.5546875" style="66" bestFit="1" customWidth="1"/>
    <col min="15329" max="15329" width="16.5546875" style="17" bestFit="1" customWidth="1"/>
    <col min="15330" max="15330" width="19.109375" style="83" bestFit="1" customWidth="1"/>
    <col min="15331" max="15331" width="12.33203125" style="72" bestFit="1" customWidth="1"/>
    <col min="15332" max="15332" width="19.5546875" style="83" bestFit="1" customWidth="1"/>
    <col min="15333" max="15333" width="21.88671875" style="21" bestFit="1" customWidth="1"/>
    <col min="15334" max="15334" width="11.6640625" style="21" bestFit="1" customWidth="1"/>
    <col min="15335" max="15335" width="10" style="82" bestFit="1" customWidth="1"/>
    <col min="15336" max="15336" width="21.5546875" style="66" bestFit="1" customWidth="1"/>
    <col min="15337" max="15337" width="16.5546875" style="17" bestFit="1" customWidth="1"/>
    <col min="15338" max="15338" width="19.109375" style="83" bestFit="1" customWidth="1"/>
    <col min="15339" max="15339" width="12.33203125" style="72" bestFit="1" customWidth="1"/>
    <col min="15340" max="15340" width="19.5546875" style="83" bestFit="1" customWidth="1"/>
    <col min="15341" max="15341" width="21.88671875" style="21" bestFit="1" customWidth="1"/>
    <col min="15342" max="15342" width="11.6640625" style="21" bestFit="1" customWidth="1"/>
    <col min="15343" max="15343" width="10" style="82" bestFit="1" customWidth="1"/>
    <col min="15344" max="15344" width="21.5546875" style="66" bestFit="1" customWidth="1"/>
    <col min="15345" max="15345" width="16.5546875" style="17" bestFit="1" customWidth="1"/>
    <col min="15346" max="15346" width="19.109375" style="83" bestFit="1" customWidth="1"/>
    <col min="15347" max="15347" width="12.33203125" style="72" bestFit="1" customWidth="1"/>
    <col min="15348" max="15348" width="19.5546875" style="83" bestFit="1" customWidth="1"/>
    <col min="15349" max="15349" width="21.88671875" style="21" bestFit="1" customWidth="1"/>
    <col min="15350" max="15350" width="11.6640625" style="21" bestFit="1" customWidth="1"/>
    <col min="15351" max="15351" width="10" style="82" bestFit="1" customWidth="1"/>
    <col min="15352" max="15352" width="21.5546875" style="66" bestFit="1" customWidth="1"/>
    <col min="15353" max="15353" width="16.5546875" style="17" bestFit="1" customWidth="1"/>
    <col min="15354" max="15354" width="19.109375" style="83" bestFit="1" customWidth="1"/>
    <col min="15355" max="15355" width="12.33203125" style="72" bestFit="1" customWidth="1"/>
    <col min="15356" max="15356" width="19.5546875" style="83" bestFit="1" customWidth="1"/>
    <col min="15357" max="15357" width="21.88671875" style="21" bestFit="1" customWidth="1"/>
    <col min="15358" max="15358" width="11.6640625" style="21" bestFit="1" customWidth="1"/>
    <col min="15359" max="15359" width="10" style="82" bestFit="1" customWidth="1"/>
    <col min="15360" max="15360" width="21.5546875" style="66" bestFit="1" customWidth="1"/>
    <col min="15361" max="15361" width="16.5546875" style="17" bestFit="1" customWidth="1"/>
    <col min="15362" max="15362" width="19.109375" style="83" bestFit="1" customWidth="1"/>
    <col min="15363" max="15363" width="12.33203125" style="72" bestFit="1" customWidth="1"/>
    <col min="15364" max="15364" width="19.5546875" style="83" bestFit="1" customWidth="1"/>
    <col min="15365" max="15365" width="21.88671875" style="21" bestFit="1" customWidth="1"/>
    <col min="15366" max="15366" width="11.6640625" style="21" bestFit="1" customWidth="1"/>
    <col min="15367" max="15367" width="10" style="82" bestFit="1" customWidth="1"/>
    <col min="15368" max="15368" width="21.5546875" style="66" bestFit="1" customWidth="1"/>
    <col min="15369" max="15369" width="16.5546875" style="17" bestFit="1" customWidth="1"/>
    <col min="15370" max="15370" width="19.109375" style="83" bestFit="1" customWidth="1"/>
    <col min="15371" max="15371" width="12.33203125" style="72" bestFit="1" customWidth="1"/>
    <col min="15372" max="15372" width="19.5546875" style="83" bestFit="1" customWidth="1"/>
    <col min="15373" max="15373" width="21.88671875" style="21" bestFit="1" customWidth="1"/>
    <col min="15374" max="15374" width="11.6640625" style="21" bestFit="1" customWidth="1"/>
    <col min="15375" max="15375" width="10" style="82" bestFit="1" customWidth="1"/>
    <col min="15376" max="15376" width="21.5546875" style="66" bestFit="1" customWidth="1"/>
    <col min="15377" max="15377" width="16.5546875" style="17" bestFit="1" customWidth="1"/>
    <col min="15378" max="15378" width="19.109375" style="83" bestFit="1" customWidth="1"/>
    <col min="15379" max="15379" width="12.33203125" style="72" bestFit="1" customWidth="1"/>
    <col min="15380" max="15380" width="19.5546875" style="83" bestFit="1" customWidth="1"/>
    <col min="15381" max="15381" width="21.88671875" style="21" bestFit="1" customWidth="1"/>
    <col min="15382" max="15382" width="11.6640625" style="21" bestFit="1" customWidth="1"/>
    <col min="15383" max="15383" width="10" style="82" bestFit="1" customWidth="1"/>
    <col min="15384" max="15384" width="21.5546875" style="66" bestFit="1" customWidth="1"/>
    <col min="15385" max="15385" width="16.5546875" style="17" bestFit="1" customWidth="1"/>
    <col min="15386" max="15386" width="19.109375" style="83" bestFit="1" customWidth="1"/>
    <col min="15387" max="15387" width="12.33203125" style="72" bestFit="1" customWidth="1"/>
    <col min="15388" max="15388" width="19.5546875" style="83" bestFit="1" customWidth="1"/>
    <col min="15389" max="15389" width="21.88671875" style="21" bestFit="1" customWidth="1"/>
    <col min="15390" max="15390" width="11.6640625" style="21" bestFit="1" customWidth="1"/>
    <col min="15391" max="15391" width="10" style="82" bestFit="1" customWidth="1"/>
    <col min="15392" max="15392" width="21.5546875" style="66" bestFit="1" customWidth="1"/>
    <col min="15393" max="15393" width="16.5546875" style="17" bestFit="1" customWidth="1"/>
    <col min="15394" max="15394" width="19.109375" style="83" bestFit="1" customWidth="1"/>
    <col min="15395" max="15395" width="12.33203125" style="72" bestFit="1" customWidth="1"/>
    <col min="15396" max="15396" width="19.5546875" style="83" bestFit="1" customWidth="1"/>
    <col min="15397" max="15397" width="21.88671875" style="21" bestFit="1" customWidth="1"/>
    <col min="15398" max="15398" width="11.6640625" style="21" bestFit="1" customWidth="1"/>
    <col min="15399" max="15399" width="10" style="82" bestFit="1" customWidth="1"/>
    <col min="15400" max="15400" width="21.5546875" style="66" bestFit="1" customWidth="1"/>
    <col min="15401" max="15401" width="16.5546875" style="17" bestFit="1" customWidth="1"/>
    <col min="15402" max="15402" width="19.109375" style="83" bestFit="1" customWidth="1"/>
    <col min="15403" max="15403" width="12.33203125" style="72" bestFit="1" customWidth="1"/>
    <col min="15404" max="15404" width="19.5546875" style="83" bestFit="1" customWidth="1"/>
    <col min="15405" max="15405" width="21.88671875" style="21" bestFit="1" customWidth="1"/>
    <col min="15406" max="15406" width="11.6640625" style="21" bestFit="1" customWidth="1"/>
    <col min="15407" max="15407" width="10" style="82" bestFit="1" customWidth="1"/>
    <col min="15408" max="15408" width="21.5546875" style="66" bestFit="1" customWidth="1"/>
    <col min="15409" max="15409" width="16.5546875" style="17" bestFit="1" customWidth="1"/>
    <col min="15410" max="15410" width="19.109375" style="83" bestFit="1" customWidth="1"/>
    <col min="15411" max="15411" width="12.33203125" style="72" bestFit="1" customWidth="1"/>
    <col min="15412" max="15412" width="19.5546875" style="83" bestFit="1" customWidth="1"/>
    <col min="15413" max="15413" width="21.88671875" style="21" bestFit="1" customWidth="1"/>
    <col min="15414" max="15414" width="11.6640625" style="21" bestFit="1" customWidth="1"/>
    <col min="15415" max="15415" width="10" style="82" bestFit="1" customWidth="1"/>
    <col min="15416" max="15416" width="21.5546875" style="66" bestFit="1" customWidth="1"/>
    <col min="15417" max="15417" width="16.5546875" style="17" bestFit="1" customWidth="1"/>
    <col min="15418" max="15418" width="19.109375" style="83" bestFit="1" customWidth="1"/>
    <col min="15419" max="15419" width="12.33203125" style="72" bestFit="1" customWidth="1"/>
    <col min="15420" max="15420" width="19.5546875" style="83" bestFit="1" customWidth="1"/>
    <col min="15421" max="15421" width="21.88671875" style="21" bestFit="1" customWidth="1"/>
    <col min="15422" max="15422" width="11.6640625" style="21" bestFit="1" customWidth="1"/>
    <col min="15423" max="15423" width="10" style="82" bestFit="1" customWidth="1"/>
    <col min="15424" max="15424" width="21.5546875" style="66" bestFit="1" customWidth="1"/>
    <col min="15425" max="15425" width="16.5546875" style="17" bestFit="1" customWidth="1"/>
    <col min="15426" max="15426" width="19.109375" style="83" bestFit="1" customWidth="1"/>
    <col min="15427" max="15427" width="12.33203125" style="72" bestFit="1" customWidth="1"/>
    <col min="15428" max="15428" width="19.5546875" style="83" bestFit="1" customWidth="1"/>
    <col min="15429" max="15429" width="21.88671875" style="21" bestFit="1" customWidth="1"/>
    <col min="15430" max="15430" width="11.6640625" style="21" bestFit="1" customWidth="1"/>
    <col min="15431" max="15431" width="10" style="82" bestFit="1" customWidth="1"/>
    <col min="15432" max="15432" width="21.5546875" style="66" bestFit="1" customWidth="1"/>
    <col min="15433" max="15433" width="16.5546875" style="17" bestFit="1" customWidth="1"/>
    <col min="15434" max="15434" width="19.109375" style="83" bestFit="1" customWidth="1"/>
    <col min="15435" max="15435" width="12.33203125" style="72" bestFit="1" customWidth="1"/>
    <col min="15436" max="15436" width="19.5546875" style="83" bestFit="1" customWidth="1"/>
    <col min="15437" max="15437" width="21.88671875" style="21" bestFit="1" customWidth="1"/>
    <col min="15438" max="15438" width="11.6640625" style="21" bestFit="1" customWidth="1"/>
    <col min="15439" max="15439" width="10" style="82" bestFit="1" customWidth="1"/>
    <col min="15440" max="15440" width="21.5546875" style="66" bestFit="1" customWidth="1"/>
    <col min="15441" max="15441" width="16.5546875" style="17" bestFit="1" customWidth="1"/>
    <col min="15442" max="15442" width="19.109375" style="83" bestFit="1" customWidth="1"/>
    <col min="15443" max="15443" width="12.33203125" style="72" bestFit="1" customWidth="1"/>
    <col min="15444" max="15444" width="19.5546875" style="83" bestFit="1" customWidth="1"/>
    <col min="15445" max="15445" width="21.88671875" style="21" bestFit="1" customWidth="1"/>
    <col min="15446" max="15446" width="11.6640625" style="21" bestFit="1" customWidth="1"/>
    <col min="15447" max="15447" width="10" style="82" bestFit="1" customWidth="1"/>
    <col min="15448" max="15448" width="21.5546875" style="66" bestFit="1" customWidth="1"/>
    <col min="15449" max="15449" width="16.5546875" style="17" bestFit="1" customWidth="1"/>
    <col min="15450" max="15450" width="19.109375" style="83" bestFit="1" customWidth="1"/>
    <col min="15451" max="15451" width="12.33203125" style="72" bestFit="1" customWidth="1"/>
    <col min="15452" max="15452" width="19.5546875" style="83" bestFit="1" customWidth="1"/>
    <col min="15453" max="15453" width="21.88671875" style="21" bestFit="1" customWidth="1"/>
    <col min="15454" max="15454" width="11.6640625" style="21" bestFit="1" customWidth="1"/>
    <col min="15455" max="15455" width="10" style="82" bestFit="1" customWidth="1"/>
    <col min="15456" max="15456" width="21.5546875" style="66" bestFit="1" customWidth="1"/>
    <col min="15457" max="15457" width="16.5546875" style="17" bestFit="1" customWidth="1"/>
    <col min="15458" max="15458" width="19.109375" style="83" bestFit="1" customWidth="1"/>
    <col min="15459" max="15459" width="12.33203125" style="72" bestFit="1" customWidth="1"/>
    <col min="15460" max="15460" width="19.5546875" style="83" bestFit="1" customWidth="1"/>
    <col min="15461" max="15461" width="21.88671875" style="21" bestFit="1" customWidth="1"/>
    <col min="15462" max="15462" width="11.6640625" style="21" bestFit="1" customWidth="1"/>
    <col min="15463" max="15463" width="10" style="82" bestFit="1" customWidth="1"/>
    <col min="15464" max="15464" width="21.5546875" style="66" bestFit="1" customWidth="1"/>
    <col min="15465" max="15465" width="16.5546875" style="17" bestFit="1" customWidth="1"/>
    <col min="15466" max="15466" width="19.109375" style="83" bestFit="1" customWidth="1"/>
    <col min="15467" max="15467" width="12.33203125" style="72" bestFit="1" customWidth="1"/>
    <col min="15468" max="15468" width="19.5546875" style="83" bestFit="1" customWidth="1"/>
    <col min="15469" max="15469" width="21.88671875" style="21" bestFit="1" customWidth="1"/>
    <col min="15470" max="15470" width="11.6640625" style="21" bestFit="1" customWidth="1"/>
    <col min="15471" max="15471" width="10" style="82" bestFit="1" customWidth="1"/>
    <col min="15472" max="15472" width="21.5546875" style="66" bestFit="1" customWidth="1"/>
    <col min="15473" max="15473" width="16.5546875" style="17" bestFit="1" customWidth="1"/>
    <col min="15474" max="15474" width="19.109375" style="83" bestFit="1" customWidth="1"/>
    <col min="15475" max="15475" width="12.33203125" style="72" bestFit="1" customWidth="1"/>
    <col min="15476" max="15476" width="19.5546875" style="83" bestFit="1" customWidth="1"/>
    <col min="15477" max="15477" width="21.88671875" style="21" bestFit="1" customWidth="1"/>
    <col min="15478" max="15478" width="11.6640625" style="21" bestFit="1" customWidth="1"/>
    <col min="15479" max="15479" width="10" style="82" bestFit="1" customWidth="1"/>
    <col min="15480" max="15480" width="21.5546875" style="66" bestFit="1" customWidth="1"/>
    <col min="15481" max="15481" width="16.5546875" style="17" bestFit="1" customWidth="1"/>
    <col min="15482" max="15482" width="19.109375" style="83" bestFit="1" customWidth="1"/>
    <col min="15483" max="15483" width="12.33203125" style="72" bestFit="1" customWidth="1"/>
    <col min="15484" max="15484" width="19.5546875" style="83" bestFit="1" customWidth="1"/>
    <col min="15485" max="15485" width="21.88671875" style="21" bestFit="1" customWidth="1"/>
    <col min="15486" max="15486" width="11.6640625" style="21" bestFit="1" customWidth="1"/>
    <col min="15487" max="15487" width="10" style="82" bestFit="1" customWidth="1"/>
    <col min="15488" max="15488" width="21.5546875" style="66" bestFit="1" customWidth="1"/>
    <col min="15489" max="15489" width="16.5546875" style="17" bestFit="1" customWidth="1"/>
    <col min="15490" max="15490" width="19.109375" style="83" bestFit="1" customWidth="1"/>
    <col min="15491" max="15491" width="12.33203125" style="72" bestFit="1" customWidth="1"/>
    <col min="15492" max="15492" width="19.5546875" style="83" bestFit="1" customWidth="1"/>
    <col min="15493" max="15493" width="21.88671875" style="21" bestFit="1" customWidth="1"/>
    <col min="15494" max="15494" width="11.6640625" style="21" bestFit="1" customWidth="1"/>
    <col min="15495" max="15495" width="10" style="82" bestFit="1" customWidth="1"/>
    <col min="15496" max="15496" width="21.5546875" style="66" bestFit="1" customWidth="1"/>
    <col min="15497" max="15497" width="16.5546875" style="17" bestFit="1" customWidth="1"/>
    <col min="15498" max="15498" width="19.109375" style="83" bestFit="1" customWidth="1"/>
    <col min="15499" max="15499" width="12.33203125" style="72" bestFit="1" customWidth="1"/>
    <col min="15500" max="15500" width="19.5546875" style="83" bestFit="1" customWidth="1"/>
    <col min="15501" max="15501" width="21.88671875" style="21" bestFit="1" customWidth="1"/>
    <col min="15502" max="15502" width="11.6640625" style="21" bestFit="1" customWidth="1"/>
    <col min="15503" max="15503" width="10" style="82" bestFit="1" customWidth="1"/>
    <col min="15504" max="15504" width="21.5546875" style="66" bestFit="1" customWidth="1"/>
    <col min="15505" max="15505" width="16.5546875" style="17" bestFit="1" customWidth="1"/>
    <col min="15506" max="15506" width="19.109375" style="83" bestFit="1" customWidth="1"/>
    <col min="15507" max="15507" width="12.33203125" style="72" bestFit="1" customWidth="1"/>
    <col min="15508" max="15508" width="19.5546875" style="83" bestFit="1" customWidth="1"/>
    <col min="15509" max="15509" width="21.88671875" style="21" bestFit="1" customWidth="1"/>
    <col min="15510" max="15510" width="11.6640625" style="21" bestFit="1" customWidth="1"/>
    <col min="15511" max="15511" width="10" style="82" bestFit="1" customWidth="1"/>
    <col min="15512" max="15512" width="21.5546875" style="66" bestFit="1" customWidth="1"/>
    <col min="15513" max="15513" width="16.5546875" style="17" bestFit="1" customWidth="1"/>
    <col min="15514" max="15514" width="19.109375" style="83" bestFit="1" customWidth="1"/>
    <col min="15515" max="15515" width="12.33203125" style="72" bestFit="1" customWidth="1"/>
    <col min="15516" max="15516" width="19.5546875" style="83" bestFit="1" customWidth="1"/>
    <col min="15517" max="15517" width="21.88671875" style="21" bestFit="1" customWidth="1"/>
    <col min="15518" max="15518" width="11.6640625" style="21" bestFit="1" customWidth="1"/>
    <col min="15519" max="15519" width="10" style="82" bestFit="1" customWidth="1"/>
    <col min="15520" max="15520" width="21.5546875" style="66" bestFit="1" customWidth="1"/>
    <col min="15521" max="15521" width="16.5546875" style="17" bestFit="1" customWidth="1"/>
    <col min="15522" max="15522" width="19.109375" style="83" bestFit="1" customWidth="1"/>
    <col min="15523" max="15523" width="12.33203125" style="72" bestFit="1" customWidth="1"/>
    <col min="15524" max="15524" width="19.5546875" style="83" bestFit="1" customWidth="1"/>
    <col min="15525" max="15525" width="21.88671875" style="21" bestFit="1" customWidth="1"/>
    <col min="15526" max="15526" width="11.6640625" style="21" bestFit="1" customWidth="1"/>
    <col min="15527" max="15527" width="10" style="82" bestFit="1" customWidth="1"/>
    <col min="15528" max="15528" width="21.5546875" style="66" bestFit="1" customWidth="1"/>
    <col min="15529" max="15529" width="16.5546875" style="17" bestFit="1" customWidth="1"/>
    <col min="15530" max="15530" width="19.109375" style="83" bestFit="1" customWidth="1"/>
    <col min="15531" max="15531" width="12.33203125" style="72" bestFit="1" customWidth="1"/>
    <col min="15532" max="15532" width="19.5546875" style="83" bestFit="1" customWidth="1"/>
    <col min="15533" max="15533" width="21.88671875" style="21" bestFit="1" customWidth="1"/>
    <col min="15534" max="15534" width="11.6640625" style="21" bestFit="1" customWidth="1"/>
    <col min="15535" max="15535" width="10" style="82" bestFit="1" customWidth="1"/>
    <col min="15536" max="15536" width="21.5546875" style="66" bestFit="1" customWidth="1"/>
    <col min="15537" max="15537" width="16.5546875" style="17" bestFit="1" customWidth="1"/>
    <col min="15538" max="15538" width="19.109375" style="83" bestFit="1" customWidth="1"/>
    <col min="15539" max="15539" width="12.33203125" style="72" bestFit="1" customWidth="1"/>
    <col min="15540" max="15540" width="19.5546875" style="83" bestFit="1" customWidth="1"/>
    <col min="15541" max="15541" width="21.88671875" style="21" bestFit="1" customWidth="1"/>
    <col min="15542" max="15542" width="11.6640625" style="21" bestFit="1" customWidth="1"/>
    <col min="15543" max="15543" width="10" style="82" bestFit="1" customWidth="1"/>
    <col min="15544" max="15544" width="21.5546875" style="66" bestFit="1" customWidth="1"/>
    <col min="15545" max="15545" width="16.5546875" style="17" bestFit="1" customWidth="1"/>
    <col min="15546" max="15546" width="19.109375" style="83" bestFit="1" customWidth="1"/>
    <col min="15547" max="15547" width="12.33203125" style="72" bestFit="1" customWidth="1"/>
    <col min="15548" max="15548" width="19.5546875" style="83" bestFit="1" customWidth="1"/>
    <col min="15549" max="15549" width="21.88671875" style="21" bestFit="1" customWidth="1"/>
    <col min="15550" max="15550" width="11.6640625" style="21" bestFit="1" customWidth="1"/>
    <col min="15551" max="15551" width="10" style="82" bestFit="1" customWidth="1"/>
    <col min="15552" max="15552" width="21.5546875" style="66" bestFit="1" customWidth="1"/>
    <col min="15553" max="15553" width="16.5546875" style="17" bestFit="1" customWidth="1"/>
    <col min="15554" max="15554" width="19.109375" style="83" bestFit="1" customWidth="1"/>
    <col min="15555" max="15555" width="12.33203125" style="72" bestFit="1" customWidth="1"/>
    <col min="15556" max="15556" width="19.5546875" style="83" bestFit="1" customWidth="1"/>
    <col min="15557" max="15557" width="21.88671875" style="21" bestFit="1" customWidth="1"/>
    <col min="15558" max="15558" width="11.6640625" style="21" bestFit="1" customWidth="1"/>
    <col min="15559" max="15559" width="10" style="82" bestFit="1" customWidth="1"/>
    <col min="15560" max="15560" width="21.5546875" style="66" bestFit="1" customWidth="1"/>
    <col min="15561" max="15561" width="16.5546875" style="17" bestFit="1" customWidth="1"/>
    <col min="15562" max="15562" width="19.109375" style="83" bestFit="1" customWidth="1"/>
    <col min="15563" max="15563" width="12.33203125" style="72" bestFit="1" customWidth="1"/>
    <col min="15564" max="15564" width="19.5546875" style="83" bestFit="1" customWidth="1"/>
    <col min="15565" max="15565" width="21.88671875" style="21" bestFit="1" customWidth="1"/>
    <col min="15566" max="15566" width="11.6640625" style="21" bestFit="1" customWidth="1"/>
    <col min="15567" max="15567" width="10" style="82" bestFit="1" customWidth="1"/>
    <col min="15568" max="15568" width="21.5546875" style="66" bestFit="1" customWidth="1"/>
    <col min="15569" max="15569" width="16.5546875" style="17" bestFit="1" customWidth="1"/>
    <col min="15570" max="15570" width="19.109375" style="83" bestFit="1" customWidth="1"/>
    <col min="15571" max="15571" width="12.33203125" style="72" bestFit="1" customWidth="1"/>
    <col min="15572" max="15572" width="19.5546875" style="83" bestFit="1" customWidth="1"/>
    <col min="15573" max="15573" width="21.88671875" style="21" bestFit="1" customWidth="1"/>
    <col min="15574" max="15574" width="11.6640625" style="21" bestFit="1" customWidth="1"/>
    <col min="15575" max="15575" width="10" style="82" bestFit="1" customWidth="1"/>
    <col min="15576" max="15576" width="21.5546875" style="66" bestFit="1" customWidth="1"/>
    <col min="15577" max="15577" width="16.5546875" style="17" bestFit="1" customWidth="1"/>
    <col min="15578" max="15578" width="19.109375" style="83" bestFit="1" customWidth="1"/>
    <col min="15579" max="15579" width="12.33203125" style="72" bestFit="1" customWidth="1"/>
    <col min="15580" max="15580" width="19.5546875" style="83" bestFit="1" customWidth="1"/>
    <col min="15581" max="15581" width="21.88671875" style="21" bestFit="1" customWidth="1"/>
    <col min="15582" max="15582" width="11.6640625" style="21" bestFit="1" customWidth="1"/>
    <col min="15583" max="15583" width="10" style="82" bestFit="1" customWidth="1"/>
    <col min="15584" max="15584" width="21.5546875" style="66" bestFit="1" customWidth="1"/>
    <col min="15585" max="15585" width="16.5546875" style="17" bestFit="1" customWidth="1"/>
    <col min="15586" max="15586" width="19.109375" style="83" bestFit="1" customWidth="1"/>
    <col min="15587" max="15587" width="12.33203125" style="72" bestFit="1" customWidth="1"/>
    <col min="15588" max="15588" width="19.5546875" style="83" bestFit="1" customWidth="1"/>
    <col min="15589" max="15589" width="21.88671875" style="21" bestFit="1" customWidth="1"/>
    <col min="15590" max="15590" width="11.6640625" style="21" bestFit="1" customWidth="1"/>
    <col min="15591" max="15591" width="10" style="82" bestFit="1" customWidth="1"/>
    <col min="15592" max="15592" width="21.5546875" style="66" bestFit="1" customWidth="1"/>
    <col min="15593" max="15593" width="16.5546875" style="17" bestFit="1" customWidth="1"/>
    <col min="15594" max="15594" width="19.109375" style="83" bestFit="1" customWidth="1"/>
    <col min="15595" max="15595" width="12.33203125" style="72" bestFit="1" customWidth="1"/>
    <col min="15596" max="15596" width="19.5546875" style="83" bestFit="1" customWidth="1"/>
    <col min="15597" max="15597" width="21.88671875" style="21" bestFit="1" customWidth="1"/>
    <col min="15598" max="15598" width="11.6640625" style="21" bestFit="1" customWidth="1"/>
    <col min="15599" max="15599" width="10" style="82" bestFit="1" customWidth="1"/>
    <col min="15600" max="15600" width="21.5546875" style="66" bestFit="1" customWidth="1"/>
    <col min="15601" max="15601" width="16.5546875" style="17" bestFit="1" customWidth="1"/>
    <col min="15602" max="15602" width="19.109375" style="83" bestFit="1" customWidth="1"/>
    <col min="15603" max="15603" width="12.33203125" style="72" bestFit="1" customWidth="1"/>
    <col min="15604" max="15604" width="19.5546875" style="83" bestFit="1" customWidth="1"/>
    <col min="15605" max="15605" width="21.88671875" style="21" bestFit="1" customWidth="1"/>
    <col min="15606" max="15606" width="11.6640625" style="21" bestFit="1" customWidth="1"/>
    <col min="15607" max="15607" width="10" style="82" bestFit="1" customWidth="1"/>
    <col min="15608" max="15608" width="21.5546875" style="66" bestFit="1" customWidth="1"/>
    <col min="15609" max="15609" width="16.5546875" style="17" bestFit="1" customWidth="1"/>
    <col min="15610" max="15610" width="19.109375" style="83" bestFit="1" customWidth="1"/>
    <col min="15611" max="15611" width="12.33203125" style="72" bestFit="1" customWidth="1"/>
    <col min="15612" max="15612" width="19.5546875" style="83" bestFit="1" customWidth="1"/>
    <col min="15613" max="15613" width="21.88671875" style="21" bestFit="1" customWidth="1"/>
    <col min="15614" max="15614" width="11.6640625" style="21" bestFit="1" customWidth="1"/>
    <col min="15615" max="15615" width="10" style="82" bestFit="1" customWidth="1"/>
    <col min="15616" max="15616" width="21.5546875" style="66" bestFit="1" customWidth="1"/>
    <col min="15617" max="15617" width="16.5546875" style="17" bestFit="1" customWidth="1"/>
    <col min="15618" max="15618" width="19.109375" style="83" bestFit="1" customWidth="1"/>
    <col min="15619" max="15619" width="12.33203125" style="72" bestFit="1" customWidth="1"/>
    <col min="15620" max="15620" width="19.5546875" style="83" bestFit="1" customWidth="1"/>
    <col min="15621" max="15621" width="21.88671875" style="21" bestFit="1" customWidth="1"/>
    <col min="15622" max="15622" width="11.6640625" style="21" bestFit="1" customWidth="1"/>
    <col min="15623" max="15623" width="10" style="82" bestFit="1" customWidth="1"/>
    <col min="15624" max="15624" width="21.5546875" style="66" bestFit="1" customWidth="1"/>
    <col min="15625" max="15625" width="16.5546875" style="17" bestFit="1" customWidth="1"/>
    <col min="15626" max="15626" width="19.109375" style="83" bestFit="1" customWidth="1"/>
    <col min="15627" max="15627" width="12.33203125" style="72" bestFit="1" customWidth="1"/>
    <col min="15628" max="15628" width="19.5546875" style="83" bestFit="1" customWidth="1"/>
    <col min="15629" max="15629" width="21.88671875" style="21" bestFit="1" customWidth="1"/>
    <col min="15630" max="15630" width="11.6640625" style="21" bestFit="1" customWidth="1"/>
    <col min="15631" max="15631" width="10" style="82" bestFit="1" customWidth="1"/>
    <col min="15632" max="15632" width="21.5546875" style="66" bestFit="1" customWidth="1"/>
    <col min="15633" max="15633" width="16.5546875" style="17" bestFit="1" customWidth="1"/>
    <col min="15634" max="15634" width="19.109375" style="83" bestFit="1" customWidth="1"/>
    <col min="15635" max="15635" width="12.33203125" style="72" bestFit="1" customWidth="1"/>
    <col min="15636" max="15636" width="19.5546875" style="83" bestFit="1" customWidth="1"/>
    <col min="15637" max="15637" width="21.88671875" style="21" bestFit="1" customWidth="1"/>
    <col min="15638" max="15638" width="11.6640625" style="21" bestFit="1" customWidth="1"/>
    <col min="15639" max="15639" width="10" style="82" bestFit="1" customWidth="1"/>
    <col min="15640" max="15640" width="21.5546875" style="66" bestFit="1" customWidth="1"/>
    <col min="15641" max="15641" width="16.5546875" style="17" bestFit="1" customWidth="1"/>
    <col min="15642" max="15642" width="19.109375" style="83" bestFit="1" customWidth="1"/>
    <col min="15643" max="15643" width="12.33203125" style="72" bestFit="1" customWidth="1"/>
    <col min="15644" max="15644" width="19.5546875" style="83" bestFit="1" customWidth="1"/>
    <col min="15645" max="15645" width="21.88671875" style="21" bestFit="1" customWidth="1"/>
    <col min="15646" max="15646" width="11.6640625" style="21" bestFit="1" customWidth="1"/>
    <col min="15647" max="15647" width="10" style="82" bestFit="1" customWidth="1"/>
    <col min="15648" max="15648" width="21.5546875" style="66" bestFit="1" customWidth="1"/>
    <col min="15649" max="15649" width="16.5546875" style="17" bestFit="1" customWidth="1"/>
    <col min="15650" max="15650" width="19.109375" style="83" bestFit="1" customWidth="1"/>
    <col min="15651" max="15651" width="12.33203125" style="72" bestFit="1" customWidth="1"/>
    <col min="15652" max="15652" width="19.5546875" style="83" bestFit="1" customWidth="1"/>
    <col min="15653" max="15653" width="21.88671875" style="21" bestFit="1" customWidth="1"/>
    <col min="15654" max="15654" width="11.6640625" style="21" bestFit="1" customWidth="1"/>
    <col min="15655" max="15655" width="10" style="82" bestFit="1" customWidth="1"/>
    <col min="15656" max="15656" width="21.5546875" style="66" bestFit="1" customWidth="1"/>
    <col min="15657" max="15657" width="16.5546875" style="17" bestFit="1" customWidth="1"/>
    <col min="15658" max="15658" width="19.109375" style="83" bestFit="1" customWidth="1"/>
    <col min="15659" max="15659" width="12.33203125" style="72" bestFit="1" customWidth="1"/>
    <col min="15660" max="15660" width="19.5546875" style="83" bestFit="1" customWidth="1"/>
    <col min="15661" max="15661" width="21.88671875" style="21" bestFit="1" customWidth="1"/>
    <col min="15662" max="15662" width="11.6640625" style="21" bestFit="1" customWidth="1"/>
    <col min="15663" max="15663" width="10" style="82" bestFit="1" customWidth="1"/>
    <col min="15664" max="15664" width="21.5546875" style="66" bestFit="1" customWidth="1"/>
    <col min="15665" max="15665" width="16.5546875" style="17" bestFit="1" customWidth="1"/>
    <col min="15666" max="15666" width="19.109375" style="83" bestFit="1" customWidth="1"/>
    <col min="15667" max="15667" width="12.33203125" style="72" bestFit="1" customWidth="1"/>
    <col min="15668" max="15668" width="19.5546875" style="83" bestFit="1" customWidth="1"/>
    <col min="15669" max="15669" width="21.88671875" style="21" bestFit="1" customWidth="1"/>
    <col min="15670" max="15670" width="11.6640625" style="21" bestFit="1" customWidth="1"/>
    <col min="15671" max="15671" width="10" style="82" bestFit="1" customWidth="1"/>
    <col min="15672" max="15672" width="21.5546875" style="66" bestFit="1" customWidth="1"/>
    <col min="15673" max="15673" width="16.5546875" style="17" bestFit="1" customWidth="1"/>
    <col min="15674" max="15674" width="19.109375" style="83" bestFit="1" customWidth="1"/>
    <col min="15675" max="15675" width="12.33203125" style="72" bestFit="1" customWidth="1"/>
    <col min="15676" max="15676" width="19.5546875" style="83" bestFit="1" customWidth="1"/>
    <col min="15677" max="15677" width="21.88671875" style="21" bestFit="1" customWidth="1"/>
    <col min="15678" max="15678" width="11.6640625" style="21" bestFit="1" customWidth="1"/>
    <col min="15679" max="15679" width="10" style="82" bestFit="1" customWidth="1"/>
    <col min="15680" max="15680" width="21.5546875" style="66" bestFit="1" customWidth="1"/>
    <col min="15681" max="15681" width="16.5546875" style="17" bestFit="1" customWidth="1"/>
    <col min="15682" max="15682" width="19.109375" style="83" bestFit="1" customWidth="1"/>
    <col min="15683" max="15683" width="12.33203125" style="72" bestFit="1" customWidth="1"/>
    <col min="15684" max="15684" width="19.5546875" style="83" bestFit="1" customWidth="1"/>
    <col min="15685" max="15685" width="21.88671875" style="21" bestFit="1" customWidth="1"/>
    <col min="15686" max="15686" width="11.6640625" style="21" bestFit="1" customWidth="1"/>
    <col min="15687" max="15687" width="10" style="82" bestFit="1" customWidth="1"/>
    <col min="15688" max="15688" width="21.5546875" style="66" bestFit="1" customWidth="1"/>
    <col min="15689" max="15689" width="16.5546875" style="17" bestFit="1" customWidth="1"/>
    <col min="15690" max="15690" width="19.109375" style="83" bestFit="1" customWidth="1"/>
    <col min="15691" max="15691" width="12.33203125" style="72" bestFit="1" customWidth="1"/>
    <col min="15692" max="15692" width="19.5546875" style="83" bestFit="1" customWidth="1"/>
    <col min="15693" max="15693" width="21.88671875" style="21" bestFit="1" customWidth="1"/>
    <col min="15694" max="15694" width="11.6640625" style="21" bestFit="1" customWidth="1"/>
    <col min="15695" max="15695" width="10" style="82" bestFit="1" customWidth="1"/>
    <col min="15696" max="15696" width="21.5546875" style="66" bestFit="1" customWidth="1"/>
    <col min="15697" max="15697" width="16.5546875" style="17" bestFit="1" customWidth="1"/>
    <col min="15698" max="15698" width="19.109375" style="83" bestFit="1" customWidth="1"/>
    <col min="15699" max="15699" width="12.33203125" style="72" bestFit="1" customWidth="1"/>
    <col min="15700" max="15700" width="19.5546875" style="83" bestFit="1" customWidth="1"/>
    <col min="15701" max="15701" width="21.88671875" style="21" bestFit="1" customWidth="1"/>
    <col min="15702" max="15702" width="11.6640625" style="21" bestFit="1" customWidth="1"/>
    <col min="15703" max="15703" width="10" style="82" bestFit="1" customWidth="1"/>
    <col min="15704" max="15704" width="21.5546875" style="66" bestFit="1" customWidth="1"/>
    <col min="15705" max="15705" width="16.5546875" style="17" bestFit="1" customWidth="1"/>
    <col min="15706" max="15706" width="19.109375" style="83" bestFit="1" customWidth="1"/>
    <col min="15707" max="15707" width="12.33203125" style="72" bestFit="1" customWidth="1"/>
    <col min="15708" max="15708" width="19.5546875" style="83" bestFit="1" customWidth="1"/>
    <col min="15709" max="15709" width="21.88671875" style="21" bestFit="1" customWidth="1"/>
    <col min="15710" max="15710" width="11.6640625" style="21" bestFit="1" customWidth="1"/>
    <col min="15711" max="15711" width="10" style="82" bestFit="1" customWidth="1"/>
    <col min="15712" max="15712" width="21.5546875" style="66" bestFit="1" customWidth="1"/>
    <col min="15713" max="15713" width="16.5546875" style="17" bestFit="1" customWidth="1"/>
    <col min="15714" max="15714" width="19.109375" style="83" bestFit="1" customWidth="1"/>
    <col min="15715" max="15715" width="12.33203125" style="72" bestFit="1" customWidth="1"/>
    <col min="15716" max="15716" width="19.5546875" style="83" bestFit="1" customWidth="1"/>
    <col min="15717" max="15717" width="21.88671875" style="21" bestFit="1" customWidth="1"/>
    <col min="15718" max="15718" width="11.6640625" style="21" bestFit="1" customWidth="1"/>
    <col min="15719" max="15719" width="10" style="82" bestFit="1" customWidth="1"/>
    <col min="15720" max="15720" width="21.5546875" style="66" bestFit="1" customWidth="1"/>
    <col min="15721" max="15721" width="16.5546875" style="17" bestFit="1" customWidth="1"/>
    <col min="15722" max="15722" width="19.109375" style="83" bestFit="1" customWidth="1"/>
    <col min="15723" max="15723" width="12.33203125" style="72" bestFit="1" customWidth="1"/>
    <col min="15724" max="15724" width="19.5546875" style="83" bestFit="1" customWidth="1"/>
    <col min="15725" max="15725" width="21.88671875" style="21" bestFit="1" customWidth="1"/>
    <col min="15726" max="15726" width="11.6640625" style="21" bestFit="1" customWidth="1"/>
    <col min="15727" max="15727" width="10" style="82" bestFit="1" customWidth="1"/>
    <col min="15728" max="15728" width="21.5546875" style="66" bestFit="1" customWidth="1"/>
    <col min="15729" max="15729" width="16.5546875" style="17" bestFit="1" customWidth="1"/>
    <col min="15730" max="15730" width="19.109375" style="83" bestFit="1" customWidth="1"/>
    <col min="15731" max="15731" width="12.33203125" style="72" bestFit="1" customWidth="1"/>
    <col min="15732" max="15732" width="19.5546875" style="83" bestFit="1" customWidth="1"/>
    <col min="15733" max="15733" width="21.88671875" style="21" bestFit="1" customWidth="1"/>
    <col min="15734" max="15734" width="11.6640625" style="21" bestFit="1" customWidth="1"/>
    <col min="15735" max="15735" width="10" style="82" bestFit="1" customWidth="1"/>
    <col min="15736" max="15736" width="21.5546875" style="66" bestFit="1" customWidth="1"/>
    <col min="15737" max="15737" width="16.5546875" style="17" bestFit="1" customWidth="1"/>
    <col min="15738" max="15738" width="19.109375" style="83" bestFit="1" customWidth="1"/>
    <col min="15739" max="15739" width="12.33203125" style="72" bestFit="1" customWidth="1"/>
    <col min="15740" max="15740" width="19.5546875" style="83" bestFit="1" customWidth="1"/>
    <col min="15741" max="15741" width="21.88671875" style="21" bestFit="1" customWidth="1"/>
    <col min="15742" max="15742" width="11.6640625" style="21" bestFit="1" customWidth="1"/>
    <col min="15743" max="15743" width="10" style="82" bestFit="1" customWidth="1"/>
    <col min="15744" max="15744" width="21.5546875" style="66" bestFit="1" customWidth="1"/>
    <col min="15745" max="15745" width="16.5546875" style="17" bestFit="1" customWidth="1"/>
    <col min="15746" max="15746" width="19.109375" style="83" bestFit="1" customWidth="1"/>
    <col min="15747" max="15747" width="12.33203125" style="72" bestFit="1" customWidth="1"/>
    <col min="15748" max="15748" width="19.5546875" style="83" bestFit="1" customWidth="1"/>
    <col min="15749" max="15749" width="21.88671875" style="21" bestFit="1" customWidth="1"/>
    <col min="15750" max="15750" width="11.6640625" style="21" bestFit="1" customWidth="1"/>
    <col min="15751" max="15751" width="10" style="82" bestFit="1" customWidth="1"/>
    <col min="15752" max="15752" width="21.5546875" style="66" bestFit="1" customWidth="1"/>
    <col min="15753" max="15753" width="16.5546875" style="17" bestFit="1" customWidth="1"/>
    <col min="15754" max="15754" width="19.109375" style="83" bestFit="1" customWidth="1"/>
    <col min="15755" max="15755" width="12.33203125" style="72" bestFit="1" customWidth="1"/>
    <col min="15756" max="15756" width="19.5546875" style="83" bestFit="1" customWidth="1"/>
    <col min="15757" max="15757" width="21.88671875" style="21" bestFit="1" customWidth="1"/>
    <col min="15758" max="15758" width="11.6640625" style="21" bestFit="1" customWidth="1"/>
    <col min="15759" max="15759" width="10" style="82" bestFit="1" customWidth="1"/>
    <col min="15760" max="15760" width="21.5546875" style="66" bestFit="1" customWidth="1"/>
    <col min="15761" max="15761" width="16.5546875" style="17" bestFit="1" customWidth="1"/>
    <col min="15762" max="15762" width="19.109375" style="83" bestFit="1" customWidth="1"/>
    <col min="15763" max="15763" width="12.33203125" style="72" bestFit="1" customWidth="1"/>
    <col min="15764" max="15764" width="19.5546875" style="83" bestFit="1" customWidth="1"/>
    <col min="15765" max="15765" width="21.88671875" style="21" bestFit="1" customWidth="1"/>
    <col min="15766" max="15766" width="11.6640625" style="21" bestFit="1" customWidth="1"/>
    <col min="15767" max="15767" width="10" style="82" bestFit="1" customWidth="1"/>
    <col min="15768" max="15768" width="21.5546875" style="66" bestFit="1" customWidth="1"/>
    <col min="15769" max="15769" width="16.5546875" style="17" bestFit="1" customWidth="1"/>
    <col min="15770" max="15770" width="19.109375" style="83" bestFit="1" customWidth="1"/>
    <col min="15771" max="15771" width="12.33203125" style="72" bestFit="1" customWidth="1"/>
    <col min="15772" max="15772" width="19.5546875" style="83" bestFit="1" customWidth="1"/>
    <col min="15773" max="15773" width="21.88671875" style="21" bestFit="1" customWidth="1"/>
    <col min="15774" max="15774" width="11.6640625" style="21" bestFit="1" customWidth="1"/>
    <col min="15775" max="15775" width="10" style="82" bestFit="1" customWidth="1"/>
    <col min="15776" max="15776" width="21.5546875" style="66" bestFit="1" customWidth="1"/>
    <col min="15777" max="15777" width="16.5546875" style="17" bestFit="1" customWidth="1"/>
    <col min="15778" max="15778" width="19.109375" style="83" bestFit="1" customWidth="1"/>
    <col min="15779" max="15779" width="12.33203125" style="72" bestFit="1" customWidth="1"/>
    <col min="15780" max="15780" width="19.5546875" style="83" bestFit="1" customWidth="1"/>
    <col min="15781" max="15781" width="21.88671875" style="21" bestFit="1" customWidth="1"/>
    <col min="15782" max="15782" width="11.6640625" style="21" bestFit="1" customWidth="1"/>
    <col min="15783" max="15783" width="10" style="82" bestFit="1" customWidth="1"/>
    <col min="15784" max="15784" width="21.5546875" style="66" bestFit="1" customWidth="1"/>
    <col min="15785" max="15785" width="16.5546875" style="17" bestFit="1" customWidth="1"/>
    <col min="15786" max="15786" width="19.109375" style="83" bestFit="1" customWidth="1"/>
    <col min="15787" max="15787" width="12.33203125" style="72" bestFit="1" customWidth="1"/>
    <col min="15788" max="15788" width="19.5546875" style="83" bestFit="1" customWidth="1"/>
    <col min="15789" max="15789" width="21.88671875" style="21" bestFit="1" customWidth="1"/>
    <col min="15790" max="15790" width="11.6640625" style="21" bestFit="1" customWidth="1"/>
    <col min="15791" max="15791" width="10" style="82" bestFit="1" customWidth="1"/>
    <col min="15792" max="15792" width="21.5546875" style="66" bestFit="1" customWidth="1"/>
    <col min="15793" max="15793" width="16.5546875" style="17" bestFit="1" customWidth="1"/>
    <col min="15794" max="15794" width="19.109375" style="83" bestFit="1" customWidth="1"/>
    <col min="15795" max="15795" width="12.33203125" style="72" bestFit="1" customWidth="1"/>
    <col min="15796" max="15796" width="19.5546875" style="83" bestFit="1" customWidth="1"/>
    <col min="15797" max="15797" width="21.88671875" style="21" bestFit="1" customWidth="1"/>
    <col min="15798" max="15798" width="11.6640625" style="21" bestFit="1" customWidth="1"/>
    <col min="15799" max="15799" width="10" style="82" bestFit="1" customWidth="1"/>
    <col min="15800" max="15800" width="21.5546875" style="66" bestFit="1" customWidth="1"/>
    <col min="15801" max="15801" width="16.5546875" style="17" bestFit="1" customWidth="1"/>
    <col min="15802" max="15802" width="19.109375" style="83" bestFit="1" customWidth="1"/>
    <col min="15803" max="15803" width="12.33203125" style="72" bestFit="1" customWidth="1"/>
    <col min="15804" max="15804" width="19.5546875" style="83" bestFit="1" customWidth="1"/>
    <col min="15805" max="15805" width="21.88671875" style="21" bestFit="1" customWidth="1"/>
    <col min="15806" max="15806" width="11.6640625" style="21" bestFit="1" customWidth="1"/>
    <col min="15807" max="15807" width="10" style="82" bestFit="1" customWidth="1"/>
    <col min="15808" max="15808" width="21.5546875" style="66" bestFit="1" customWidth="1"/>
    <col min="15809" max="15809" width="16.5546875" style="17" bestFit="1" customWidth="1"/>
    <col min="15810" max="15810" width="19.109375" style="83" bestFit="1" customWidth="1"/>
    <col min="15811" max="15811" width="12.33203125" style="72" bestFit="1" customWidth="1"/>
    <col min="15812" max="15812" width="19.5546875" style="83" bestFit="1" customWidth="1"/>
    <col min="15813" max="15813" width="21.88671875" style="21" bestFit="1" customWidth="1"/>
    <col min="15814" max="15814" width="11.6640625" style="21" bestFit="1" customWidth="1"/>
    <col min="15815" max="15815" width="10" style="82" bestFit="1" customWidth="1"/>
    <col min="15816" max="15816" width="21.5546875" style="66" bestFit="1" customWidth="1"/>
    <col min="15817" max="15817" width="16.5546875" style="17" bestFit="1" customWidth="1"/>
    <col min="15818" max="15818" width="19.109375" style="83" bestFit="1" customWidth="1"/>
    <col min="15819" max="15819" width="12.33203125" style="72" bestFit="1" customWidth="1"/>
    <col min="15820" max="15820" width="19.5546875" style="83" bestFit="1" customWidth="1"/>
    <col min="15821" max="15821" width="21.88671875" style="21" bestFit="1" customWidth="1"/>
    <col min="15822" max="15822" width="11.6640625" style="21" bestFit="1" customWidth="1"/>
    <col min="15823" max="15823" width="10" style="82" bestFit="1" customWidth="1"/>
    <col min="15824" max="15824" width="21.5546875" style="66" bestFit="1" customWidth="1"/>
    <col min="15825" max="15825" width="16.5546875" style="17" bestFit="1" customWidth="1"/>
    <col min="15826" max="15826" width="19.109375" style="83" bestFit="1" customWidth="1"/>
    <col min="15827" max="15827" width="12.33203125" style="72" bestFit="1" customWidth="1"/>
    <col min="15828" max="15828" width="19.5546875" style="83" bestFit="1" customWidth="1"/>
    <col min="15829" max="15829" width="21.88671875" style="21" bestFit="1" customWidth="1"/>
    <col min="15830" max="15830" width="11.6640625" style="21" bestFit="1" customWidth="1"/>
    <col min="15831" max="15831" width="10" style="82" bestFit="1" customWidth="1"/>
    <col min="15832" max="15832" width="21.5546875" style="66" bestFit="1" customWidth="1"/>
    <col min="15833" max="15833" width="16.5546875" style="17" bestFit="1" customWidth="1"/>
    <col min="15834" max="15834" width="19.109375" style="83" bestFit="1" customWidth="1"/>
    <col min="15835" max="15835" width="12.33203125" style="72" bestFit="1" customWidth="1"/>
    <col min="15836" max="15836" width="19.5546875" style="83" bestFit="1" customWidth="1"/>
    <col min="15837" max="15837" width="21.88671875" style="21" bestFit="1" customWidth="1"/>
    <col min="15838" max="15838" width="11.6640625" style="21" bestFit="1" customWidth="1"/>
    <col min="15839" max="15839" width="10" style="82" bestFit="1" customWidth="1"/>
    <col min="15840" max="15840" width="21.5546875" style="66" bestFit="1" customWidth="1"/>
    <col min="15841" max="15841" width="16.5546875" style="17" bestFit="1" customWidth="1"/>
    <col min="15842" max="15842" width="19.109375" style="83" bestFit="1" customWidth="1"/>
    <col min="15843" max="15843" width="12.33203125" style="72" bestFit="1" customWidth="1"/>
    <col min="15844" max="15844" width="19.5546875" style="83" bestFit="1" customWidth="1"/>
    <col min="15845" max="15845" width="21.88671875" style="21" bestFit="1" customWidth="1"/>
    <col min="15846" max="15846" width="11.6640625" style="21" bestFit="1" customWidth="1"/>
    <col min="15847" max="15847" width="10" style="82" bestFit="1" customWidth="1"/>
    <col min="15848" max="15848" width="21.5546875" style="66" bestFit="1" customWidth="1"/>
    <col min="15849" max="15849" width="16.5546875" style="17" bestFit="1" customWidth="1"/>
    <col min="15850" max="15850" width="19.109375" style="83" bestFit="1" customWidth="1"/>
    <col min="15851" max="15851" width="12.33203125" style="72" bestFit="1" customWidth="1"/>
    <col min="15852" max="15852" width="19.5546875" style="83" bestFit="1" customWidth="1"/>
    <col min="15853" max="15853" width="21.88671875" style="21" bestFit="1" customWidth="1"/>
    <col min="15854" max="15854" width="11.6640625" style="21" bestFit="1" customWidth="1"/>
    <col min="15855" max="15855" width="10" style="82" bestFit="1" customWidth="1"/>
    <col min="15856" max="15856" width="21.5546875" style="66" bestFit="1" customWidth="1"/>
    <col min="15857" max="15857" width="16.5546875" style="17" bestFit="1" customWidth="1"/>
    <col min="15858" max="15858" width="19.109375" style="83" bestFit="1" customWidth="1"/>
    <col min="15859" max="15859" width="12.33203125" style="72" bestFit="1" customWidth="1"/>
    <col min="15860" max="15860" width="19.5546875" style="83" bestFit="1" customWidth="1"/>
    <col min="15861" max="15861" width="21.88671875" style="21" bestFit="1" customWidth="1"/>
    <col min="15862" max="15862" width="11.6640625" style="21" bestFit="1" customWidth="1"/>
    <col min="15863" max="15863" width="10" style="82" bestFit="1" customWidth="1"/>
    <col min="15864" max="15864" width="21.5546875" style="66" bestFit="1" customWidth="1"/>
    <col min="15865" max="15865" width="16.5546875" style="17" bestFit="1" customWidth="1"/>
    <col min="15866" max="15866" width="19.109375" style="83" bestFit="1" customWidth="1"/>
    <col min="15867" max="15867" width="12.33203125" style="72" bestFit="1" customWidth="1"/>
    <col min="15868" max="15868" width="19.5546875" style="83" bestFit="1" customWidth="1"/>
    <col min="15869" max="15869" width="21.88671875" style="21" bestFit="1" customWidth="1"/>
    <col min="15870" max="15870" width="11.6640625" style="21" bestFit="1" customWidth="1"/>
    <col min="15871" max="15871" width="10" style="82" bestFit="1" customWidth="1"/>
    <col min="15872" max="15872" width="21.5546875" style="66" bestFit="1" customWidth="1"/>
    <col min="15873" max="15873" width="16.5546875" style="17" bestFit="1" customWidth="1"/>
    <col min="15874" max="15874" width="19.109375" style="83" bestFit="1" customWidth="1"/>
    <col min="15875" max="15875" width="12.33203125" style="72" bestFit="1" customWidth="1"/>
    <col min="15876" max="15876" width="19.5546875" style="83" bestFit="1" customWidth="1"/>
    <col min="15877" max="15877" width="21.88671875" style="21" bestFit="1" customWidth="1"/>
    <col min="15878" max="15878" width="11.6640625" style="21" bestFit="1" customWidth="1"/>
    <col min="15879" max="15879" width="10" style="82" bestFit="1" customWidth="1"/>
    <col min="15880" max="15880" width="21.5546875" style="66" bestFit="1" customWidth="1"/>
    <col min="15881" max="15881" width="16.5546875" style="17" bestFit="1" customWidth="1"/>
    <col min="15882" max="15882" width="19.109375" style="83" bestFit="1" customWidth="1"/>
    <col min="15883" max="15883" width="12.33203125" style="72" bestFit="1" customWidth="1"/>
    <col min="15884" max="15884" width="19.5546875" style="83" bestFit="1" customWidth="1"/>
    <col min="15885" max="15885" width="21.88671875" style="21" bestFit="1" customWidth="1"/>
    <col min="15886" max="15886" width="11.6640625" style="21" bestFit="1" customWidth="1"/>
    <col min="15887" max="15887" width="10" style="82" bestFit="1" customWidth="1"/>
    <col min="15888" max="15888" width="21.5546875" style="66" bestFit="1" customWidth="1"/>
    <col min="15889" max="15889" width="16.5546875" style="17" bestFit="1" customWidth="1"/>
    <col min="15890" max="15890" width="19.109375" style="83" bestFit="1" customWidth="1"/>
    <col min="15891" max="15891" width="12.33203125" style="72" bestFit="1" customWidth="1"/>
    <col min="15892" max="15892" width="19.5546875" style="83" bestFit="1" customWidth="1"/>
    <col min="15893" max="15893" width="21.88671875" style="21" bestFit="1" customWidth="1"/>
    <col min="15894" max="15894" width="11.6640625" style="21" bestFit="1" customWidth="1"/>
    <col min="15895" max="15895" width="10" style="82" bestFit="1" customWidth="1"/>
    <col min="15896" max="15896" width="21.5546875" style="66" bestFit="1" customWidth="1"/>
    <col min="15897" max="15897" width="16.5546875" style="17" bestFit="1" customWidth="1"/>
    <col min="15898" max="15898" width="19.109375" style="83" bestFit="1" customWidth="1"/>
    <col min="15899" max="15899" width="12.33203125" style="72" bestFit="1" customWidth="1"/>
    <col min="15900" max="15900" width="19.5546875" style="83" bestFit="1" customWidth="1"/>
    <col min="15901" max="15901" width="21.88671875" style="21" bestFit="1" customWidth="1"/>
    <col min="15902" max="15902" width="11.6640625" style="21" bestFit="1" customWidth="1"/>
    <col min="15903" max="15903" width="10" style="82" bestFit="1" customWidth="1"/>
    <col min="15904" max="15904" width="21.5546875" style="66" bestFit="1" customWidth="1"/>
    <col min="15905" max="15905" width="16.5546875" style="17" bestFit="1" customWidth="1"/>
    <col min="15906" max="15906" width="19.109375" style="83" bestFit="1" customWidth="1"/>
    <col min="15907" max="15907" width="12.33203125" style="72" bestFit="1" customWidth="1"/>
    <col min="15908" max="15908" width="19.5546875" style="83" bestFit="1" customWidth="1"/>
    <col min="15909" max="15909" width="21.88671875" style="21" bestFit="1" customWidth="1"/>
    <col min="15910" max="15910" width="11.6640625" style="21" bestFit="1" customWidth="1"/>
    <col min="15911" max="15911" width="10" style="82" bestFit="1" customWidth="1"/>
    <col min="15912" max="15912" width="21.5546875" style="66" bestFit="1" customWidth="1"/>
    <col min="15913" max="15913" width="16.5546875" style="17" bestFit="1" customWidth="1"/>
    <col min="15914" max="15914" width="19.109375" style="83" bestFit="1" customWidth="1"/>
    <col min="15915" max="15915" width="12.33203125" style="72" bestFit="1" customWidth="1"/>
    <col min="15916" max="15916" width="19.5546875" style="83" bestFit="1" customWidth="1"/>
    <col min="15917" max="15917" width="21.88671875" style="21" bestFit="1" customWidth="1"/>
    <col min="15918" max="15918" width="11.6640625" style="21" bestFit="1" customWidth="1"/>
    <col min="15919" max="15919" width="10" style="82" bestFit="1" customWidth="1"/>
    <col min="15920" max="15920" width="21.5546875" style="66" bestFit="1" customWidth="1"/>
    <col min="15921" max="15921" width="16.5546875" style="17" bestFit="1" customWidth="1"/>
    <col min="15922" max="15922" width="19.109375" style="83" bestFit="1" customWidth="1"/>
    <col min="15923" max="15923" width="12.33203125" style="72" bestFit="1" customWidth="1"/>
    <col min="15924" max="15924" width="19.5546875" style="83" bestFit="1" customWidth="1"/>
    <col min="15925" max="15925" width="21.88671875" style="21" bestFit="1" customWidth="1"/>
    <col min="15926" max="15926" width="11.6640625" style="21" bestFit="1" customWidth="1"/>
    <col min="15927" max="15927" width="10" style="82" bestFit="1" customWidth="1"/>
    <col min="15928" max="15928" width="21.5546875" style="66" bestFit="1" customWidth="1"/>
    <col min="15929" max="15929" width="16.5546875" style="17" bestFit="1" customWidth="1"/>
    <col min="15930" max="15930" width="19.109375" style="83" bestFit="1" customWidth="1"/>
    <col min="15931" max="15931" width="12.33203125" style="72" bestFit="1" customWidth="1"/>
    <col min="15932" max="15932" width="19.5546875" style="83" bestFit="1" customWidth="1"/>
    <col min="15933" max="15933" width="21.88671875" style="21" bestFit="1" customWidth="1"/>
    <col min="15934" max="15934" width="11.6640625" style="21" bestFit="1" customWidth="1"/>
    <col min="15935" max="15935" width="10" style="82" bestFit="1" customWidth="1"/>
    <col min="15936" max="15936" width="21.5546875" style="66" bestFit="1" customWidth="1"/>
    <col min="15937" max="15937" width="16.5546875" style="17" bestFit="1" customWidth="1"/>
    <col min="15938" max="15938" width="19.109375" style="83" bestFit="1" customWidth="1"/>
    <col min="15939" max="15939" width="12.33203125" style="72" bestFit="1" customWidth="1"/>
    <col min="15940" max="15940" width="19.5546875" style="83" bestFit="1" customWidth="1"/>
    <col min="15941" max="15941" width="21.88671875" style="21" bestFit="1" customWidth="1"/>
    <col min="15942" max="15942" width="11.6640625" style="21" bestFit="1" customWidth="1"/>
    <col min="15943" max="15943" width="10" style="82" bestFit="1" customWidth="1"/>
    <col min="15944" max="15944" width="21.5546875" style="66" bestFit="1" customWidth="1"/>
    <col min="15945" max="15945" width="16.5546875" style="17" bestFit="1" customWidth="1"/>
    <col min="15946" max="15946" width="19.109375" style="83" bestFit="1" customWidth="1"/>
    <col min="15947" max="15947" width="12.33203125" style="72" bestFit="1" customWidth="1"/>
    <col min="15948" max="15948" width="19.5546875" style="83" bestFit="1" customWidth="1"/>
    <col min="15949" max="15949" width="21.88671875" style="21" bestFit="1" customWidth="1"/>
    <col min="15950" max="15950" width="11.6640625" style="21" bestFit="1" customWidth="1"/>
    <col min="15951" max="15951" width="10" style="82" bestFit="1" customWidth="1"/>
    <col min="15952" max="15952" width="21.5546875" style="66" bestFit="1" customWidth="1"/>
    <col min="15953" max="15953" width="16.5546875" style="17" bestFit="1" customWidth="1"/>
    <col min="15954" max="15954" width="19.109375" style="83" bestFit="1" customWidth="1"/>
    <col min="15955" max="15955" width="12.33203125" style="72" bestFit="1" customWidth="1"/>
    <col min="15956" max="15956" width="19.5546875" style="83" bestFit="1" customWidth="1"/>
    <col min="15957" max="15957" width="21.88671875" style="21" bestFit="1" customWidth="1"/>
    <col min="15958" max="15958" width="11.6640625" style="21" bestFit="1" customWidth="1"/>
    <col min="15959" max="15959" width="10" style="82" bestFit="1" customWidth="1"/>
    <col min="15960" max="15960" width="21.5546875" style="66" bestFit="1" customWidth="1"/>
    <col min="15961" max="15961" width="16.5546875" style="17" bestFit="1" customWidth="1"/>
    <col min="15962" max="15962" width="19.109375" style="83" bestFit="1" customWidth="1"/>
    <col min="15963" max="15963" width="12.33203125" style="72" bestFit="1" customWidth="1"/>
    <col min="15964" max="15964" width="19.5546875" style="83" bestFit="1" customWidth="1"/>
    <col min="15965" max="15965" width="21.88671875" style="21" bestFit="1" customWidth="1"/>
    <col min="15966" max="15966" width="11.6640625" style="21" bestFit="1" customWidth="1"/>
    <col min="15967" max="15967" width="10" style="82" bestFit="1" customWidth="1"/>
    <col min="15968" max="15968" width="21.5546875" style="66" bestFit="1" customWidth="1"/>
    <col min="15969" max="15969" width="16.5546875" style="17" bestFit="1" customWidth="1"/>
    <col min="15970" max="15970" width="19.109375" style="83" bestFit="1" customWidth="1"/>
    <col min="15971" max="15971" width="12.33203125" style="72" bestFit="1" customWidth="1"/>
    <col min="15972" max="15972" width="19.5546875" style="83" bestFit="1" customWidth="1"/>
    <col min="15973" max="15973" width="21.88671875" style="21" bestFit="1" customWidth="1"/>
    <col min="15974" max="15974" width="11.6640625" style="21" bestFit="1" customWidth="1"/>
    <col min="15975" max="15975" width="10" style="82" bestFit="1" customWidth="1"/>
    <col min="15976" max="15976" width="21.5546875" style="66" bestFit="1" customWidth="1"/>
    <col min="15977" max="15977" width="16.5546875" style="17" bestFit="1" customWidth="1"/>
    <col min="15978" max="15978" width="19.109375" style="83" bestFit="1" customWidth="1"/>
    <col min="15979" max="15979" width="12.33203125" style="72" bestFit="1" customWidth="1"/>
    <col min="15980" max="15980" width="19.5546875" style="83" bestFit="1" customWidth="1"/>
    <col min="15981" max="15981" width="21.88671875" style="21" bestFit="1" customWidth="1"/>
    <col min="15982" max="15982" width="11.6640625" style="21" bestFit="1" customWidth="1"/>
    <col min="15983" max="15983" width="10" style="82" bestFit="1" customWidth="1"/>
    <col min="15984" max="15984" width="21.5546875" style="66" bestFit="1" customWidth="1"/>
    <col min="15985" max="15985" width="16.5546875" style="17" bestFit="1" customWidth="1"/>
    <col min="15986" max="15986" width="19.109375" style="83" bestFit="1" customWidth="1"/>
    <col min="15987" max="15987" width="12.33203125" style="72" bestFit="1" customWidth="1"/>
    <col min="15988" max="15988" width="19.5546875" style="83" bestFit="1" customWidth="1"/>
    <col min="15989" max="15989" width="21.88671875" style="21" bestFit="1" customWidth="1"/>
    <col min="15990" max="15990" width="11.6640625" style="21" bestFit="1" customWidth="1"/>
    <col min="15991" max="15991" width="10" style="82" bestFit="1" customWidth="1"/>
    <col min="15992" max="15992" width="21.5546875" style="66" bestFit="1" customWidth="1"/>
    <col min="15993" max="15993" width="16.5546875" style="17" bestFit="1" customWidth="1"/>
    <col min="15994" max="15994" width="19.109375" style="83" bestFit="1" customWidth="1"/>
    <col min="15995" max="15995" width="12.33203125" style="72" bestFit="1" customWidth="1"/>
    <col min="15996" max="15996" width="19.5546875" style="83" bestFit="1" customWidth="1"/>
    <col min="15997" max="15997" width="21.88671875" style="21" bestFit="1" customWidth="1"/>
    <col min="15998" max="15998" width="11.6640625" style="21" bestFit="1" customWidth="1"/>
    <col min="15999" max="15999" width="10" style="82" bestFit="1" customWidth="1"/>
    <col min="16000" max="16000" width="21.5546875" style="66" bestFit="1" customWidth="1"/>
    <col min="16001" max="16001" width="16.5546875" style="17" bestFit="1" customWidth="1"/>
    <col min="16002" max="16002" width="19.109375" style="83" bestFit="1" customWidth="1"/>
    <col min="16003" max="16003" width="12.33203125" style="72" bestFit="1" customWidth="1"/>
    <col min="16004" max="16004" width="19.5546875" style="83" bestFit="1" customWidth="1"/>
    <col min="16005" max="16005" width="21.88671875" style="21" bestFit="1" customWidth="1"/>
    <col min="16006" max="16006" width="11.6640625" style="21" bestFit="1" customWidth="1"/>
    <col min="16007" max="16007" width="10" style="82" bestFit="1" customWidth="1"/>
    <col min="16008" max="16008" width="21.5546875" style="66" bestFit="1" customWidth="1"/>
    <col min="16009" max="16009" width="16.5546875" style="17" bestFit="1" customWidth="1"/>
    <col min="16010" max="16010" width="19.109375" style="83" bestFit="1" customWidth="1"/>
    <col min="16011" max="16011" width="12.33203125" style="72" bestFit="1" customWidth="1"/>
    <col min="16012" max="16012" width="19.5546875" style="83" bestFit="1" customWidth="1"/>
    <col min="16013" max="16013" width="21.88671875" style="21" bestFit="1" customWidth="1"/>
    <col min="16014" max="16014" width="11.6640625" style="21" bestFit="1" customWidth="1"/>
    <col min="16015" max="16015" width="10" style="82" bestFit="1" customWidth="1"/>
    <col min="16016" max="16016" width="21.5546875" style="66" bestFit="1" customWidth="1"/>
    <col min="16017" max="16017" width="16.5546875" style="17" bestFit="1" customWidth="1"/>
    <col min="16018" max="16018" width="19.109375" style="83" bestFit="1" customWidth="1"/>
    <col min="16019" max="16019" width="12.33203125" style="72" bestFit="1" customWidth="1"/>
    <col min="16020" max="16020" width="19.5546875" style="83" bestFit="1" customWidth="1"/>
    <col min="16021" max="16021" width="21.88671875" style="21" bestFit="1" customWidth="1"/>
    <col min="16022" max="16022" width="11.6640625" style="21" bestFit="1" customWidth="1"/>
    <col min="16023" max="16023" width="10" style="82" bestFit="1" customWidth="1"/>
    <col min="16024" max="16024" width="21.5546875" style="66" bestFit="1" customWidth="1"/>
    <col min="16025" max="16025" width="16.5546875" style="17" bestFit="1" customWidth="1"/>
    <col min="16026" max="16026" width="19.109375" style="83" bestFit="1" customWidth="1"/>
    <col min="16027" max="16027" width="12.33203125" style="72" bestFit="1" customWidth="1"/>
    <col min="16028" max="16028" width="19.5546875" style="83" bestFit="1" customWidth="1"/>
    <col min="16029" max="16029" width="21.88671875" style="21" bestFit="1" customWidth="1"/>
    <col min="16030" max="16030" width="11.6640625" style="21" bestFit="1" customWidth="1"/>
    <col min="16031" max="16031" width="10" style="82" bestFit="1" customWidth="1"/>
    <col min="16032" max="16032" width="21.5546875" style="66" bestFit="1" customWidth="1"/>
    <col min="16033" max="16033" width="16.5546875" style="17" bestFit="1" customWidth="1"/>
    <col min="16034" max="16034" width="19.109375" style="83" bestFit="1" customWidth="1"/>
    <col min="16035" max="16035" width="12.33203125" style="72" bestFit="1" customWidth="1"/>
    <col min="16036" max="16036" width="19.5546875" style="83" bestFit="1" customWidth="1"/>
    <col min="16037" max="16037" width="21.88671875" style="21" bestFit="1" customWidth="1"/>
    <col min="16038" max="16038" width="11.6640625" style="21" bestFit="1" customWidth="1"/>
    <col min="16039" max="16039" width="10" style="82" bestFit="1" customWidth="1"/>
    <col min="16040" max="16040" width="21.5546875" style="66" bestFit="1" customWidth="1"/>
    <col min="16041" max="16041" width="16.5546875" style="17" bestFit="1" customWidth="1"/>
    <col min="16042" max="16042" width="19.109375" style="83" bestFit="1" customWidth="1"/>
    <col min="16043" max="16043" width="12.33203125" style="72" bestFit="1" customWidth="1"/>
    <col min="16044" max="16044" width="19.5546875" style="83" bestFit="1" customWidth="1"/>
    <col min="16045" max="16045" width="21.88671875" style="21" bestFit="1" customWidth="1"/>
    <col min="16046" max="16046" width="11.6640625" style="21" bestFit="1" customWidth="1"/>
    <col min="16047" max="16047" width="10" style="82" bestFit="1" customWidth="1"/>
    <col min="16048" max="16048" width="21.5546875" style="66" bestFit="1" customWidth="1"/>
    <col min="16049" max="16049" width="16.5546875" style="17" bestFit="1" customWidth="1"/>
    <col min="16050" max="16050" width="19.109375" style="83" bestFit="1" customWidth="1"/>
    <col min="16051" max="16051" width="12.33203125" style="72" bestFit="1" customWidth="1"/>
    <col min="16052" max="16052" width="19.5546875" style="83" bestFit="1" customWidth="1"/>
    <col min="16053" max="16053" width="21.88671875" style="21" bestFit="1" customWidth="1"/>
    <col min="16054" max="16054" width="11.6640625" style="21" bestFit="1" customWidth="1"/>
    <col min="16055" max="16055" width="10" style="82" bestFit="1" customWidth="1"/>
    <col min="16056" max="16056" width="21.5546875" style="66" bestFit="1" customWidth="1"/>
    <col min="16057" max="16057" width="16.5546875" style="17" bestFit="1" customWidth="1"/>
    <col min="16058" max="16058" width="19.109375" style="83" bestFit="1" customWidth="1"/>
    <col min="16059" max="16059" width="12.33203125" style="72" bestFit="1" customWidth="1"/>
    <col min="16060" max="16060" width="19.5546875" style="83" bestFit="1" customWidth="1"/>
    <col min="16061" max="16061" width="21.88671875" style="21" bestFit="1" customWidth="1"/>
    <col min="16062" max="16062" width="11.6640625" style="21" bestFit="1" customWidth="1"/>
    <col min="16063" max="16063" width="10" style="82" bestFit="1" customWidth="1"/>
    <col min="16064" max="16064" width="21.5546875" style="66" bestFit="1" customWidth="1"/>
    <col min="16065" max="16065" width="16.5546875" style="17" bestFit="1" customWidth="1"/>
    <col min="16066" max="16066" width="19.109375" style="83" bestFit="1" customWidth="1"/>
    <col min="16067" max="16067" width="12.33203125" style="72" bestFit="1" customWidth="1"/>
    <col min="16068" max="16068" width="19.5546875" style="83" bestFit="1" customWidth="1"/>
    <col min="16069" max="16069" width="21.88671875" style="21" bestFit="1" customWidth="1"/>
    <col min="16070" max="16070" width="11.6640625" style="21" bestFit="1" customWidth="1"/>
    <col min="16071" max="16071" width="10" style="82" bestFit="1" customWidth="1"/>
    <col min="16072" max="16072" width="21.5546875" style="66" bestFit="1" customWidth="1"/>
    <col min="16073" max="16073" width="16.5546875" style="17" bestFit="1" customWidth="1"/>
    <col min="16074" max="16074" width="19.109375" style="83" bestFit="1" customWidth="1"/>
    <col min="16075" max="16075" width="12.33203125" style="72" bestFit="1" customWidth="1"/>
    <col min="16076" max="16076" width="19.5546875" style="83" bestFit="1" customWidth="1"/>
    <col min="16077" max="16077" width="21.88671875" style="21" bestFit="1" customWidth="1"/>
    <col min="16078" max="16078" width="11.6640625" style="21" bestFit="1" customWidth="1"/>
    <col min="16079" max="16079" width="10" style="82" bestFit="1" customWidth="1"/>
    <col min="16080" max="16080" width="21.5546875" style="66" bestFit="1" customWidth="1"/>
    <col min="16081" max="16081" width="16.5546875" style="17" bestFit="1" customWidth="1"/>
    <col min="16082" max="16082" width="19.109375" style="83" bestFit="1" customWidth="1"/>
    <col min="16083" max="16083" width="12.33203125" style="72" bestFit="1" customWidth="1"/>
    <col min="16084" max="16084" width="19.5546875" style="83" bestFit="1" customWidth="1"/>
    <col min="16085" max="16085" width="21.88671875" style="21" bestFit="1" customWidth="1"/>
    <col min="16086" max="16086" width="11.6640625" style="21" bestFit="1" customWidth="1"/>
    <col min="16087" max="16087" width="10" style="82" bestFit="1" customWidth="1"/>
    <col min="16088" max="16088" width="21.5546875" style="66" bestFit="1" customWidth="1"/>
    <col min="16089" max="16089" width="16.5546875" style="17" bestFit="1" customWidth="1"/>
    <col min="16090" max="16090" width="19.109375" style="83" bestFit="1" customWidth="1"/>
    <col min="16091" max="16091" width="12.33203125" style="72" bestFit="1" customWidth="1"/>
    <col min="16092" max="16092" width="19.5546875" style="83" bestFit="1" customWidth="1"/>
    <col min="16093" max="16093" width="21.88671875" style="21" bestFit="1" customWidth="1"/>
    <col min="16094" max="16094" width="11.6640625" style="21" bestFit="1" customWidth="1"/>
    <col min="16095" max="16095" width="10" style="82" bestFit="1" customWidth="1"/>
    <col min="16096" max="16096" width="21.5546875" style="66" bestFit="1" customWidth="1"/>
    <col min="16097" max="16097" width="16.5546875" style="17" bestFit="1" customWidth="1"/>
    <col min="16098" max="16098" width="19.109375" style="83" bestFit="1" customWidth="1"/>
    <col min="16099" max="16099" width="12.33203125" style="72" bestFit="1" customWidth="1"/>
    <col min="16100" max="16100" width="19.5546875" style="83" bestFit="1" customWidth="1"/>
    <col min="16101" max="16101" width="21.88671875" style="21" bestFit="1" customWidth="1"/>
    <col min="16102" max="16102" width="11.6640625" style="21" bestFit="1" customWidth="1"/>
    <col min="16103" max="16103" width="10" style="82" bestFit="1" customWidth="1"/>
    <col min="16104" max="16104" width="21.5546875" style="66" bestFit="1" customWidth="1"/>
    <col min="16105" max="16105" width="16.5546875" style="17" bestFit="1" customWidth="1"/>
    <col min="16106" max="16106" width="19.109375" style="83" bestFit="1" customWidth="1"/>
    <col min="16107" max="16107" width="12.33203125" style="72" bestFit="1" customWidth="1"/>
    <col min="16108" max="16108" width="19.5546875" style="83" bestFit="1" customWidth="1"/>
    <col min="16109" max="16109" width="21.88671875" style="21" bestFit="1" customWidth="1"/>
    <col min="16110" max="16110" width="11.6640625" style="21" bestFit="1" customWidth="1"/>
    <col min="16111" max="16111" width="10" style="82" bestFit="1" customWidth="1"/>
    <col min="16112" max="16112" width="21.5546875" style="66" bestFit="1" customWidth="1"/>
    <col min="16113" max="16113" width="16.5546875" style="17" bestFit="1" customWidth="1"/>
    <col min="16114" max="16114" width="19.109375" style="83" bestFit="1" customWidth="1"/>
    <col min="16115" max="16115" width="12.33203125" style="72" bestFit="1" customWidth="1"/>
    <col min="16116" max="16116" width="19.5546875" style="83" bestFit="1" customWidth="1"/>
    <col min="16117" max="16117" width="21.88671875" style="21" bestFit="1" customWidth="1"/>
    <col min="16118" max="16118" width="11.6640625" style="21" bestFit="1" customWidth="1"/>
    <col min="16119" max="16119" width="10" style="82" bestFit="1" customWidth="1"/>
    <col min="16120" max="16120" width="21.5546875" style="66" bestFit="1" customWidth="1"/>
    <col min="16121" max="16121" width="16.5546875" style="17" bestFit="1" customWidth="1"/>
    <col min="16122" max="16122" width="19.109375" style="83" bestFit="1" customWidth="1"/>
    <col min="16123" max="16123" width="12.33203125" style="72" bestFit="1" customWidth="1"/>
    <col min="16124" max="16124" width="19.5546875" style="83" bestFit="1" customWidth="1"/>
    <col min="16125" max="16125" width="21.88671875" style="21" bestFit="1" customWidth="1"/>
    <col min="16126" max="16126" width="11.6640625" style="21" bestFit="1" customWidth="1"/>
    <col min="16127" max="16127" width="10" style="82" bestFit="1" customWidth="1"/>
    <col min="16128" max="16128" width="21.5546875" style="66" bestFit="1" customWidth="1"/>
    <col min="16129" max="16129" width="16.5546875" style="17" bestFit="1" customWidth="1"/>
    <col min="16130" max="16130" width="19.109375" style="83" bestFit="1" customWidth="1"/>
    <col min="16131" max="16131" width="12.33203125" style="72" bestFit="1" customWidth="1"/>
    <col min="16132" max="16132" width="19.5546875" style="83" bestFit="1" customWidth="1"/>
    <col min="16133" max="16133" width="21.88671875" style="21" bestFit="1" customWidth="1"/>
    <col min="16134" max="16134" width="11.6640625" style="21" bestFit="1" customWidth="1"/>
    <col min="16135" max="16135" width="10" style="82" bestFit="1" customWidth="1"/>
    <col min="16136" max="16136" width="21.5546875" style="66" bestFit="1" customWidth="1"/>
    <col min="16137" max="16137" width="16.5546875" style="17" bestFit="1" customWidth="1"/>
    <col min="16138" max="16138" width="19.109375" style="83" bestFit="1" customWidth="1"/>
    <col min="16139" max="16139" width="12.33203125" style="72" bestFit="1" customWidth="1"/>
    <col min="16140" max="16140" width="19.5546875" style="83" bestFit="1" customWidth="1"/>
    <col min="16141" max="16141" width="21.88671875" style="21" bestFit="1" customWidth="1"/>
    <col min="16142" max="16142" width="11.6640625" style="21" bestFit="1" customWidth="1"/>
    <col min="16143" max="16143" width="10" style="82" bestFit="1" customWidth="1"/>
    <col min="16144" max="16144" width="21.5546875" style="66" bestFit="1" customWidth="1"/>
    <col min="16145" max="16145" width="16.5546875" style="17" bestFit="1" customWidth="1"/>
    <col min="16146" max="16146" width="19.109375" style="83" bestFit="1" customWidth="1"/>
    <col min="16147" max="16147" width="12.33203125" style="72" bestFit="1" customWidth="1"/>
    <col min="16148" max="16148" width="19.5546875" style="83" bestFit="1" customWidth="1"/>
    <col min="16149" max="16149" width="21.88671875" style="21" bestFit="1" customWidth="1"/>
    <col min="16150" max="16150" width="11.6640625" style="21" bestFit="1" customWidth="1"/>
    <col min="16151" max="16151" width="10" style="82" bestFit="1" customWidth="1"/>
    <col min="16152" max="16152" width="21.5546875" style="66" bestFit="1" customWidth="1"/>
    <col min="16153" max="16153" width="16.5546875" style="17" bestFit="1" customWidth="1"/>
    <col min="16154" max="16154" width="19.109375" style="83" bestFit="1" customWidth="1"/>
    <col min="16155" max="16155" width="12.33203125" style="72" bestFit="1" customWidth="1"/>
    <col min="16156" max="16156" width="19.5546875" style="83" bestFit="1" customWidth="1"/>
    <col min="16157" max="16157" width="21.88671875" style="21" bestFit="1" customWidth="1"/>
    <col min="16158" max="16158" width="11.6640625" style="21" bestFit="1" customWidth="1"/>
    <col min="16159" max="16159" width="10" style="82" bestFit="1" customWidth="1"/>
    <col min="16160" max="16160" width="21.5546875" style="66" bestFit="1" customWidth="1"/>
    <col min="16161" max="16161" width="16.5546875" style="17" bestFit="1" customWidth="1"/>
    <col min="16162" max="16162" width="19.109375" style="83" bestFit="1" customWidth="1"/>
    <col min="16163" max="16163" width="12.33203125" style="72" bestFit="1" customWidth="1"/>
    <col min="16164" max="16164" width="19.5546875" style="83" bestFit="1" customWidth="1"/>
    <col min="16165" max="16165" width="21.88671875" style="21" bestFit="1" customWidth="1"/>
    <col min="16166" max="16166" width="11.6640625" style="21" bestFit="1" customWidth="1"/>
    <col min="16167" max="16167" width="10" style="82" bestFit="1" customWidth="1"/>
    <col min="16168" max="16168" width="21.5546875" style="66" bestFit="1" customWidth="1"/>
    <col min="16169" max="16169" width="16.5546875" style="17" bestFit="1" customWidth="1"/>
    <col min="16170" max="16170" width="19.109375" style="83" bestFit="1" customWidth="1"/>
    <col min="16171" max="16171" width="12.33203125" style="72" bestFit="1" customWidth="1"/>
    <col min="16172" max="16172" width="19.5546875" style="83" bestFit="1" customWidth="1"/>
    <col min="16173" max="16173" width="21.88671875" style="21" bestFit="1" customWidth="1"/>
    <col min="16174" max="16174" width="11.6640625" style="21" bestFit="1" customWidth="1"/>
    <col min="16175" max="16175" width="10" style="82" bestFit="1" customWidth="1"/>
    <col min="16176" max="16176" width="21.5546875" style="66" bestFit="1" customWidth="1"/>
    <col min="16177" max="16177" width="16.5546875" style="17" bestFit="1" customWidth="1"/>
    <col min="16178" max="16178" width="19.109375" style="83" bestFit="1" customWidth="1"/>
    <col min="16179" max="16179" width="12.33203125" style="72" bestFit="1" customWidth="1"/>
    <col min="16180" max="16180" width="19.5546875" style="83" bestFit="1" customWidth="1"/>
    <col min="16181" max="16181" width="21.88671875" style="21" bestFit="1" customWidth="1"/>
    <col min="16182" max="16182" width="11.6640625" style="21" bestFit="1" customWidth="1"/>
    <col min="16183" max="16183" width="10" style="82" bestFit="1" customWidth="1"/>
    <col min="16184" max="16184" width="21.5546875" style="66" bestFit="1" customWidth="1"/>
    <col min="16185" max="16185" width="16.5546875" style="17" bestFit="1" customWidth="1"/>
    <col min="16186" max="16186" width="19.109375" style="83" bestFit="1" customWidth="1"/>
    <col min="16187" max="16187" width="12.33203125" style="72" bestFit="1" customWidth="1"/>
    <col min="16188" max="16188" width="19.5546875" style="83" bestFit="1" customWidth="1"/>
    <col min="16189" max="16189" width="21.88671875" style="21" bestFit="1" customWidth="1"/>
    <col min="16190" max="16190" width="11.6640625" style="21" bestFit="1" customWidth="1"/>
    <col min="16191" max="16191" width="10" style="82" bestFit="1" customWidth="1"/>
    <col min="16192" max="16192" width="21.5546875" style="66" bestFit="1" customWidth="1"/>
    <col min="16193" max="16193" width="16.5546875" style="17" bestFit="1" customWidth="1"/>
    <col min="16194" max="16194" width="19.109375" style="83" bestFit="1" customWidth="1"/>
    <col min="16195" max="16195" width="12.33203125" style="72" bestFit="1" customWidth="1"/>
    <col min="16196" max="16196" width="19.5546875" style="83" bestFit="1" customWidth="1"/>
    <col min="16197" max="16197" width="21.88671875" style="21" bestFit="1" customWidth="1"/>
    <col min="16198" max="16198" width="11.6640625" style="21" bestFit="1" customWidth="1"/>
    <col min="16199" max="16199" width="10" style="82" bestFit="1" customWidth="1"/>
    <col min="16200" max="16200" width="21.5546875" style="66" bestFit="1" customWidth="1"/>
    <col min="16201" max="16201" width="16.5546875" style="17" bestFit="1" customWidth="1"/>
    <col min="16202" max="16202" width="19.109375" style="83" bestFit="1" customWidth="1"/>
    <col min="16203" max="16203" width="12.33203125" style="72" bestFit="1" customWidth="1"/>
    <col min="16204" max="16204" width="19.5546875" style="83" bestFit="1" customWidth="1"/>
    <col min="16205" max="16205" width="21.88671875" style="21" bestFit="1" customWidth="1"/>
    <col min="16206" max="16206" width="11.6640625" style="21" bestFit="1" customWidth="1"/>
    <col min="16207" max="16207" width="10" style="82" bestFit="1" customWidth="1"/>
    <col min="16208" max="16208" width="21.5546875" style="66" bestFit="1" customWidth="1"/>
    <col min="16209" max="16209" width="16.5546875" style="17" bestFit="1" customWidth="1"/>
    <col min="16210" max="16210" width="19.109375" style="83" bestFit="1" customWidth="1"/>
    <col min="16211" max="16211" width="12.33203125" style="72" bestFit="1" customWidth="1"/>
    <col min="16212" max="16212" width="19.5546875" style="83" bestFit="1" customWidth="1"/>
    <col min="16213" max="16213" width="21.88671875" style="21" bestFit="1" customWidth="1"/>
    <col min="16214" max="16214" width="11.6640625" style="21" bestFit="1" customWidth="1"/>
    <col min="16215" max="16215" width="10" style="82" bestFit="1" customWidth="1"/>
    <col min="16216" max="16216" width="21.5546875" style="66" bestFit="1" customWidth="1"/>
    <col min="16217" max="16217" width="16.5546875" style="17" bestFit="1" customWidth="1"/>
    <col min="16218" max="16218" width="19.109375" style="83" bestFit="1" customWidth="1"/>
    <col min="16219" max="16219" width="12.33203125" style="72" bestFit="1" customWidth="1"/>
    <col min="16220" max="16220" width="19.5546875" style="83" bestFit="1" customWidth="1"/>
    <col min="16221" max="16221" width="21.88671875" style="21" bestFit="1" customWidth="1"/>
    <col min="16222" max="16222" width="11.6640625" style="21" bestFit="1" customWidth="1"/>
    <col min="16223" max="16223" width="10" style="82" bestFit="1" customWidth="1"/>
    <col min="16224" max="16224" width="21.5546875" style="66" bestFit="1" customWidth="1"/>
    <col min="16225" max="16225" width="16.5546875" style="17" bestFit="1" customWidth="1"/>
    <col min="16226" max="16226" width="19.109375" style="83" bestFit="1" customWidth="1"/>
    <col min="16227" max="16227" width="12.33203125" style="72" bestFit="1" customWidth="1"/>
    <col min="16228" max="16228" width="19.5546875" style="83" bestFit="1" customWidth="1"/>
    <col min="16229" max="16229" width="21.88671875" style="21" bestFit="1" customWidth="1"/>
    <col min="16230" max="16230" width="11.6640625" style="21" bestFit="1" customWidth="1"/>
    <col min="16231" max="16231" width="10" style="82" bestFit="1" customWidth="1"/>
    <col min="16232" max="16232" width="21.5546875" style="66" bestFit="1" customWidth="1"/>
    <col min="16233" max="16233" width="16.5546875" style="17" bestFit="1" customWidth="1"/>
    <col min="16234" max="16234" width="19.109375" style="83" bestFit="1" customWidth="1"/>
    <col min="16235" max="16235" width="12.33203125" style="72" bestFit="1" customWidth="1"/>
    <col min="16236" max="16236" width="19.5546875" style="83" bestFit="1" customWidth="1"/>
    <col min="16237" max="16237" width="21.88671875" style="21" bestFit="1" customWidth="1"/>
    <col min="16238" max="16238" width="11.6640625" style="21" bestFit="1" customWidth="1"/>
    <col min="16239" max="16239" width="10" style="82" bestFit="1" customWidth="1"/>
    <col min="16240" max="16240" width="21.5546875" style="66" bestFit="1" customWidth="1"/>
    <col min="16241" max="16241" width="16.5546875" style="17" bestFit="1" customWidth="1"/>
    <col min="16242" max="16242" width="19.109375" style="83" bestFit="1" customWidth="1"/>
    <col min="16243" max="16243" width="12.33203125" style="72" bestFit="1" customWidth="1"/>
    <col min="16244" max="16244" width="19.5546875" style="83" bestFit="1" customWidth="1"/>
    <col min="16245" max="16245" width="21.88671875" style="21" bestFit="1" customWidth="1"/>
    <col min="16246" max="16246" width="11.6640625" style="21" bestFit="1" customWidth="1"/>
    <col min="16247" max="16247" width="10" style="82" bestFit="1" customWidth="1"/>
    <col min="16248" max="16248" width="21.5546875" style="66" bestFit="1" customWidth="1"/>
    <col min="16249" max="16249" width="16.5546875" style="17" bestFit="1" customWidth="1"/>
    <col min="16250" max="16250" width="19.109375" style="83" bestFit="1" customWidth="1"/>
    <col min="16251" max="16251" width="12.33203125" style="72" bestFit="1" customWidth="1"/>
    <col min="16252" max="16252" width="19.5546875" style="83" bestFit="1" customWidth="1"/>
    <col min="16253" max="16253" width="21.88671875" style="21" bestFit="1" customWidth="1"/>
    <col min="16254" max="16254" width="11.6640625" style="21" bestFit="1" customWidth="1"/>
    <col min="16255" max="16255" width="10" style="82" bestFit="1" customWidth="1"/>
    <col min="16256" max="16256" width="21.5546875" style="66" bestFit="1" customWidth="1"/>
    <col min="16257" max="16257" width="16.5546875" style="17" bestFit="1" customWidth="1"/>
    <col min="16258" max="16258" width="19.109375" style="83" bestFit="1" customWidth="1"/>
    <col min="16259" max="16259" width="12.33203125" style="72" bestFit="1" customWidth="1"/>
    <col min="16260" max="16260" width="19.5546875" style="83" bestFit="1" customWidth="1"/>
    <col min="16261" max="16261" width="21.88671875" style="21" bestFit="1" customWidth="1"/>
    <col min="16262" max="16262" width="11.6640625" style="21" bestFit="1" customWidth="1"/>
    <col min="16263" max="16263" width="10" style="82" bestFit="1" customWidth="1"/>
    <col min="16264" max="16264" width="21.5546875" style="66" bestFit="1" customWidth="1"/>
    <col min="16265" max="16265" width="16.5546875" style="17" bestFit="1" customWidth="1"/>
    <col min="16266" max="16266" width="19.109375" style="83" bestFit="1" customWidth="1"/>
    <col min="16267" max="16267" width="12.33203125" style="72" bestFit="1" customWidth="1"/>
    <col min="16268" max="16268" width="19.5546875" style="83" bestFit="1" customWidth="1"/>
    <col min="16269" max="16269" width="21.88671875" style="21" bestFit="1" customWidth="1"/>
    <col min="16270" max="16270" width="11.6640625" style="21" bestFit="1" customWidth="1"/>
    <col min="16271" max="16271" width="10" style="82" bestFit="1" customWidth="1"/>
    <col min="16272" max="16272" width="21.5546875" style="66" bestFit="1" customWidth="1"/>
    <col min="16273" max="16273" width="16.5546875" style="17" bestFit="1" customWidth="1"/>
    <col min="16274" max="16274" width="19.109375" style="83" bestFit="1" customWidth="1"/>
    <col min="16275" max="16275" width="12.33203125" style="72" bestFit="1" customWidth="1"/>
    <col min="16276" max="16276" width="19.5546875" style="83" bestFit="1" customWidth="1"/>
    <col min="16277" max="16277" width="21.88671875" style="21" bestFit="1" customWidth="1"/>
    <col min="16278" max="16278" width="11.6640625" style="21" bestFit="1" customWidth="1"/>
    <col min="16279" max="16279" width="10" style="82" bestFit="1" customWidth="1"/>
    <col min="16280" max="16280" width="21.5546875" style="66" bestFit="1" customWidth="1"/>
    <col min="16281" max="16281" width="16.5546875" style="17" bestFit="1" customWidth="1"/>
    <col min="16282" max="16282" width="19.109375" style="83" bestFit="1" customWidth="1"/>
    <col min="16283" max="16283" width="12.33203125" style="72" bestFit="1" customWidth="1"/>
    <col min="16284" max="16284" width="19.5546875" style="83" bestFit="1" customWidth="1"/>
    <col min="16285" max="16285" width="21.88671875" style="21" bestFit="1" customWidth="1"/>
    <col min="16286" max="16286" width="11.6640625" style="21" bestFit="1" customWidth="1"/>
    <col min="16287" max="16287" width="10" style="82" bestFit="1" customWidth="1"/>
    <col min="16288" max="16288" width="21.5546875" style="66" bestFit="1" customWidth="1"/>
    <col min="16289" max="16289" width="16.5546875" style="17" bestFit="1" customWidth="1"/>
    <col min="16290" max="16290" width="19.109375" style="83" bestFit="1" customWidth="1"/>
    <col min="16291" max="16291" width="12.33203125" style="72" bestFit="1" customWidth="1"/>
    <col min="16292" max="16292" width="19.5546875" style="83" bestFit="1" customWidth="1"/>
    <col min="16293" max="16293" width="21.88671875" style="21" bestFit="1" customWidth="1"/>
    <col min="16294" max="16294" width="11.6640625" style="21" bestFit="1" customWidth="1"/>
    <col min="16295" max="16295" width="10" style="82" bestFit="1" customWidth="1"/>
    <col min="16296" max="16296" width="21.5546875" style="66" bestFit="1" customWidth="1"/>
    <col min="16297" max="16297" width="16.5546875" style="17" bestFit="1" customWidth="1"/>
    <col min="16298" max="16298" width="19.109375" style="83" bestFit="1" customWidth="1"/>
    <col min="16299" max="16299" width="12.33203125" style="72" bestFit="1" customWidth="1"/>
    <col min="16300" max="16300" width="19.5546875" style="83" bestFit="1" customWidth="1"/>
    <col min="16301" max="16301" width="21.88671875" style="21" bestFit="1" customWidth="1"/>
    <col min="16302" max="16302" width="11.6640625" style="21" bestFit="1" customWidth="1"/>
    <col min="16303" max="16303" width="10" style="82" bestFit="1" customWidth="1"/>
    <col min="16304" max="16304" width="21.5546875" style="66" bestFit="1" customWidth="1"/>
    <col min="16305" max="16305" width="16.5546875" style="17" bestFit="1" customWidth="1"/>
    <col min="16306" max="16306" width="19.109375" style="83" bestFit="1" customWidth="1"/>
    <col min="16307" max="16307" width="12.33203125" style="72" bestFit="1" customWidth="1"/>
    <col min="16308" max="16308" width="19.5546875" style="83" bestFit="1" customWidth="1"/>
    <col min="16309" max="16309" width="21.88671875" style="21" bestFit="1" customWidth="1"/>
    <col min="16310" max="16310" width="11.6640625" style="21" bestFit="1" customWidth="1"/>
    <col min="16311" max="16311" width="10" style="82" bestFit="1" customWidth="1"/>
    <col min="16312" max="16312" width="21.5546875" style="66" bestFit="1" customWidth="1"/>
    <col min="16313" max="16313" width="16.5546875" style="17" bestFit="1" customWidth="1"/>
    <col min="16314" max="16314" width="19.109375" style="83" bestFit="1" customWidth="1"/>
    <col min="16315" max="16315" width="12.33203125" style="72" bestFit="1" customWidth="1"/>
    <col min="16316" max="16316" width="19.5546875" style="83" bestFit="1" customWidth="1"/>
    <col min="16317" max="16317" width="21.88671875" style="21" bestFit="1" customWidth="1"/>
    <col min="16318" max="16318" width="11.6640625" style="21" bestFit="1" customWidth="1"/>
    <col min="16319" max="16319" width="10" style="82" bestFit="1" customWidth="1"/>
    <col min="16320" max="16320" width="21.5546875" style="66" bestFit="1" customWidth="1"/>
    <col min="16321" max="16321" width="16.5546875" style="17" bestFit="1" customWidth="1"/>
    <col min="16322" max="16322" width="19.109375" style="83" bestFit="1" customWidth="1"/>
    <col min="16323" max="16323" width="12.33203125" style="72" bestFit="1" customWidth="1"/>
    <col min="16324" max="16324" width="19.5546875" style="83" bestFit="1" customWidth="1"/>
    <col min="16325" max="16325" width="21.88671875" style="21" bestFit="1" customWidth="1"/>
    <col min="16326" max="16326" width="11.6640625" style="21" bestFit="1" customWidth="1"/>
    <col min="16327" max="16327" width="10" style="82" bestFit="1" customWidth="1"/>
    <col min="16328" max="16328" width="21.5546875" style="66" bestFit="1" customWidth="1"/>
    <col min="16329" max="16329" width="16.5546875" style="17" bestFit="1" customWidth="1"/>
    <col min="16330" max="16330" width="19.109375" style="83" bestFit="1" customWidth="1"/>
    <col min="16331" max="16331" width="12.33203125" style="72" bestFit="1" customWidth="1"/>
    <col min="16332" max="16332" width="19.5546875" style="83" bestFit="1" customWidth="1"/>
    <col min="16333" max="16333" width="21.88671875" style="21" bestFit="1" customWidth="1"/>
    <col min="16334" max="16334" width="11.6640625" style="21" bestFit="1" customWidth="1"/>
    <col min="16335" max="16335" width="10" style="82" bestFit="1" customWidth="1"/>
    <col min="16336" max="16336" width="21.5546875" style="66" bestFit="1" customWidth="1"/>
    <col min="16337" max="16337" width="16.5546875" style="17" bestFit="1" customWidth="1"/>
    <col min="16338" max="16338" width="19.109375" style="83" bestFit="1" customWidth="1"/>
    <col min="16339" max="16339" width="12.33203125" style="72" bestFit="1" customWidth="1"/>
    <col min="16340" max="16340" width="19.5546875" style="83" bestFit="1" customWidth="1"/>
    <col min="16341" max="16341" width="21.88671875" style="21" bestFit="1" customWidth="1"/>
    <col min="16342" max="16342" width="11.6640625" style="21" bestFit="1" customWidth="1"/>
    <col min="16343" max="16343" width="10" style="82" bestFit="1" customWidth="1"/>
    <col min="16344" max="16344" width="21.5546875" style="66" bestFit="1" customWidth="1"/>
    <col min="16345" max="16345" width="16.5546875" style="17" bestFit="1" customWidth="1"/>
    <col min="16346" max="16346" width="19.109375" style="83" bestFit="1" customWidth="1"/>
    <col min="16347" max="16347" width="12.33203125" style="72" bestFit="1" customWidth="1"/>
    <col min="16348" max="16348" width="19.5546875" style="83" bestFit="1" customWidth="1"/>
    <col min="16349" max="16349" width="21.88671875" style="21" bestFit="1" customWidth="1"/>
    <col min="16350" max="16350" width="11.6640625" style="21" bestFit="1" customWidth="1"/>
    <col min="16351" max="16351" width="10" style="82" bestFit="1" customWidth="1"/>
    <col min="16352" max="16352" width="21.5546875" style="66" bestFit="1" customWidth="1"/>
    <col min="16353" max="16353" width="16.5546875" style="17" bestFit="1" customWidth="1"/>
    <col min="16354" max="16354" width="19.109375" style="83" bestFit="1" customWidth="1"/>
    <col min="16355" max="16355" width="12.33203125" style="72" bestFit="1" customWidth="1"/>
    <col min="16356" max="16356" width="19.5546875" style="83" bestFit="1" customWidth="1"/>
    <col min="16357" max="16357" width="21.88671875" style="21" bestFit="1" customWidth="1"/>
    <col min="16358" max="16358" width="11.6640625" style="21" bestFit="1" customWidth="1"/>
    <col min="16359" max="16359" width="10" style="82" bestFit="1" customWidth="1"/>
    <col min="16360" max="16360" width="21.5546875" style="66" bestFit="1" customWidth="1"/>
    <col min="16361" max="16361" width="16.5546875" style="17" bestFit="1" customWidth="1"/>
    <col min="16362" max="16362" width="19.109375" style="83" bestFit="1" customWidth="1"/>
    <col min="16363" max="16363" width="12.33203125" style="72" bestFit="1" customWidth="1"/>
    <col min="16364" max="16364" width="19.5546875" style="83" bestFit="1" customWidth="1"/>
    <col min="16365" max="16365" width="21.88671875" style="21" bestFit="1" customWidth="1"/>
    <col min="16366" max="16366" width="11.6640625" style="21" bestFit="1" customWidth="1"/>
    <col min="16367" max="16367" width="10" style="82" bestFit="1" customWidth="1"/>
    <col min="16368" max="16368" width="21.5546875" style="66" bestFit="1" customWidth="1"/>
    <col min="16369" max="16369" width="16.5546875" style="17" bestFit="1" customWidth="1"/>
    <col min="16370" max="16370" width="19.109375" style="83" bestFit="1" customWidth="1"/>
    <col min="16371" max="16371" width="12.33203125" style="72" bestFit="1" customWidth="1"/>
    <col min="16372" max="16372" width="19.5546875" style="83" bestFit="1" customWidth="1"/>
    <col min="16373" max="16373" width="21.88671875" style="21" bestFit="1" customWidth="1"/>
    <col min="16374" max="16374" width="11.6640625" style="21" bestFit="1" customWidth="1"/>
    <col min="16375" max="16375" width="10" style="82" bestFit="1" customWidth="1"/>
    <col min="16376" max="16376" width="21.5546875" style="66" bestFit="1" customWidth="1"/>
    <col min="16377" max="16377" width="16.5546875" style="17" bestFit="1" customWidth="1"/>
    <col min="16378" max="16378" width="19.109375" style="83" bestFit="1" customWidth="1"/>
    <col min="16379" max="16379" width="12.33203125" style="72" bestFit="1" customWidth="1"/>
    <col min="16380" max="16380" width="19.5546875" style="83" bestFit="1" customWidth="1"/>
    <col min="16381" max="16384" width="19.5546875" style="21" customWidth="1"/>
  </cols>
  <sheetData>
    <row r="1" spans="1:18" x14ac:dyDescent="0.3">
      <c r="A1" s="19" t="s">
        <v>6</v>
      </c>
      <c r="B1" s="19" t="s">
        <v>67</v>
      </c>
      <c r="C1" s="41" t="s">
        <v>66</v>
      </c>
      <c r="D1" s="32" t="s">
        <v>737</v>
      </c>
      <c r="E1" s="32" t="s">
        <v>739</v>
      </c>
      <c r="F1" s="5" t="s">
        <v>72</v>
      </c>
      <c r="G1" s="6" t="s">
        <v>810</v>
      </c>
      <c r="H1" s="6" t="s">
        <v>811</v>
      </c>
      <c r="I1" s="6" t="s">
        <v>69</v>
      </c>
      <c r="J1" s="6" t="s">
        <v>775</v>
      </c>
      <c r="K1" s="6" t="s">
        <v>776</v>
      </c>
      <c r="L1" s="6" t="s">
        <v>777</v>
      </c>
      <c r="M1" s="6" t="s">
        <v>809</v>
      </c>
      <c r="N1" s="6" t="s">
        <v>813</v>
      </c>
      <c r="O1" s="6" t="s">
        <v>814</v>
      </c>
      <c r="P1" s="6" t="s">
        <v>815</v>
      </c>
      <c r="Q1" s="6" t="s">
        <v>817</v>
      </c>
      <c r="R1" s="6" t="s">
        <v>816</v>
      </c>
    </row>
    <row r="2" spans="1:18" x14ac:dyDescent="0.3">
      <c r="A2" s="21" t="s">
        <v>88</v>
      </c>
      <c r="B2" s="21" t="s">
        <v>743</v>
      </c>
      <c r="C2" s="82">
        <v>88000</v>
      </c>
      <c r="D2" s="66">
        <v>46043.125</v>
      </c>
      <c r="E2" s="17">
        <v>2.2245362125824452E-3</v>
      </c>
      <c r="F2" s="83">
        <v>91074.255000000005</v>
      </c>
      <c r="G2" s="23">
        <v>39.797260063027871</v>
      </c>
      <c r="H2" s="23">
        <v>67.546609078495649</v>
      </c>
      <c r="I2" s="23">
        <v>52.86128178453238</v>
      </c>
      <c r="J2" s="95">
        <v>52.232659515677625</v>
      </c>
      <c r="K2" s="23">
        <v>53.625302746218871</v>
      </c>
      <c r="L2" s="23">
        <v>52.937645090136385</v>
      </c>
      <c r="M2" s="95">
        <v>6.5420895219436579</v>
      </c>
      <c r="N2" s="23">
        <v>47.808790999521129</v>
      </c>
      <c r="O2" s="23">
        <v>8.0115309364932585</v>
      </c>
      <c r="P2" s="95">
        <v>-4.4238685161564959</v>
      </c>
      <c r="Q2" s="23">
        <v>5.8165117466977421</v>
      </c>
      <c r="R2" s="23">
        <v>19.73781807897452</v>
      </c>
    </row>
    <row r="3" spans="1:18" x14ac:dyDescent="0.3">
      <c r="A3" s="21" t="s">
        <v>89</v>
      </c>
      <c r="B3" s="21" t="s">
        <v>744</v>
      </c>
      <c r="C3" s="82">
        <v>88000</v>
      </c>
      <c r="D3" s="66">
        <v>46043.125</v>
      </c>
      <c r="E3" s="17">
        <v>2.2245362125824452E-3</v>
      </c>
      <c r="F3" s="83">
        <v>91074.255000000005</v>
      </c>
      <c r="G3" s="23">
        <v>52.232659515677661</v>
      </c>
      <c r="H3" s="23">
        <v>53.625302746216441</v>
      </c>
      <c r="I3" s="23">
        <v>53.625302746216441</v>
      </c>
      <c r="J3" s="95">
        <v>52.232659515677661</v>
      </c>
      <c r="K3" s="23">
        <v>53.625302746216441</v>
      </c>
      <c r="L3" s="23">
        <v>52.937645090135867</v>
      </c>
      <c r="M3" s="95">
        <v>6.5420895219435353</v>
      </c>
      <c r="N3" s="23">
        <v>47.808790999521129</v>
      </c>
      <c r="O3" s="23">
        <v>-4.4238685161565314</v>
      </c>
      <c r="P3" s="95">
        <v>-4.4238685161565314</v>
      </c>
      <c r="Q3" s="23">
        <v>5.816511746695312</v>
      </c>
      <c r="R3" s="23">
        <v>5.816511746695312</v>
      </c>
    </row>
    <row r="4" spans="1:18" x14ac:dyDescent="0.3">
      <c r="A4" s="21" t="s">
        <v>90</v>
      </c>
      <c r="B4" s="21" t="s">
        <v>743</v>
      </c>
      <c r="C4" s="82">
        <v>89000</v>
      </c>
      <c r="D4" s="66">
        <v>46043.125</v>
      </c>
      <c r="E4" s="17">
        <v>2.2245362125824452E-3</v>
      </c>
      <c r="F4" s="83">
        <v>91074.255000000005</v>
      </c>
      <c r="G4" s="23">
        <v>42.420592227103342</v>
      </c>
      <c r="H4" s="23">
        <v>59.586152686098828</v>
      </c>
      <c r="I4" s="23">
        <v>49.087315223102102</v>
      </c>
      <c r="J4" s="95">
        <v>47.063836686724315</v>
      </c>
      <c r="K4" s="23">
        <v>49.748304860762957</v>
      </c>
      <c r="L4" s="23">
        <v>48.425019176820108</v>
      </c>
      <c r="M4" s="95">
        <v>10.1845996259432</v>
      </c>
      <c r="N4" s="23">
        <v>45.554240177189826</v>
      </c>
      <c r="O4" s="23">
        <v>3.133647950086484</v>
      </c>
      <c r="P4" s="95">
        <v>-1.5095965095344894</v>
      </c>
      <c r="Q4" s="23">
        <v>4.1940646835731314</v>
      </c>
      <c r="R4" s="23">
        <v>14.031912508909002</v>
      </c>
    </row>
    <row r="5" spans="1:18" x14ac:dyDescent="0.3">
      <c r="A5" s="21" t="s">
        <v>91</v>
      </c>
      <c r="B5" s="21" t="s">
        <v>744</v>
      </c>
      <c r="C5" s="82">
        <v>89000</v>
      </c>
      <c r="D5" s="66">
        <v>46043.125</v>
      </c>
      <c r="E5" s="17">
        <v>2.2245362125824452E-3</v>
      </c>
      <c r="F5" s="83">
        <v>91074.255000000005</v>
      </c>
      <c r="G5" s="23">
        <v>47.063836686723853</v>
      </c>
      <c r="H5" s="23">
        <v>49.748304860763838</v>
      </c>
      <c r="I5" s="23">
        <v>48.870068602030557</v>
      </c>
      <c r="J5" s="95">
        <v>47.063836686723853</v>
      </c>
      <c r="K5" s="23">
        <v>49.748304860763838</v>
      </c>
      <c r="L5" s="23">
        <v>48.425019176820875</v>
      </c>
      <c r="M5" s="95">
        <v>10.184599625943365</v>
      </c>
      <c r="N5" s="23">
        <v>45.554240177189826</v>
      </c>
      <c r="O5" s="23">
        <v>-1.5095965095340276</v>
      </c>
      <c r="P5" s="95">
        <v>-1.5095965095340276</v>
      </c>
      <c r="Q5" s="23">
        <v>4.1940646835740125</v>
      </c>
      <c r="R5" s="23">
        <v>4.1940646835740125</v>
      </c>
    </row>
    <row r="6" spans="1:18" x14ac:dyDescent="0.3">
      <c r="A6" s="21" t="s">
        <v>92</v>
      </c>
      <c r="B6" s="21" t="s">
        <v>743</v>
      </c>
      <c r="C6" s="82">
        <v>90000</v>
      </c>
      <c r="D6" s="66">
        <v>46043.125</v>
      </c>
      <c r="E6" s="17">
        <v>2.2245362125824452E-3</v>
      </c>
      <c r="F6" s="83">
        <v>91074.255000000005</v>
      </c>
      <c r="G6" s="23">
        <v>34.539371988209453</v>
      </c>
      <c r="H6" s="23">
        <v>50.548860323873832</v>
      </c>
      <c r="I6" s="23">
        <v>43.131472601774014</v>
      </c>
      <c r="J6" s="95">
        <v>42.466605181703848</v>
      </c>
      <c r="K6" s="23">
        <v>44.363897116194494</v>
      </c>
      <c r="L6" s="23">
        <v>43.418731308452664</v>
      </c>
      <c r="M6" s="95">
        <v>14.402083965814905</v>
      </c>
      <c r="N6" s="23">
        <v>43.301066653522149</v>
      </c>
      <c r="O6" s="23">
        <v>8.7616946653126959</v>
      </c>
      <c r="P6" s="95">
        <v>0.83446147181830099</v>
      </c>
      <c r="Q6" s="23">
        <v>1.0628304626723448</v>
      </c>
      <c r="R6" s="23">
        <v>7.2477936703516832</v>
      </c>
    </row>
    <row r="7" spans="1:18" x14ac:dyDescent="0.3">
      <c r="A7" s="21" t="s">
        <v>93</v>
      </c>
      <c r="B7" s="21" t="s">
        <v>744</v>
      </c>
      <c r="C7" s="82">
        <v>90000</v>
      </c>
      <c r="D7" s="66">
        <v>46043.125</v>
      </c>
      <c r="E7" s="17">
        <v>2.2245362125824452E-3</v>
      </c>
      <c r="F7" s="83">
        <v>91074.255000000005</v>
      </c>
      <c r="G7" s="23">
        <v>42.466605181704402</v>
      </c>
      <c r="H7" s="23">
        <v>44.363897116194039</v>
      </c>
      <c r="I7" s="23">
        <v>43.102157155171511</v>
      </c>
      <c r="J7" s="95">
        <v>42.466605181704402</v>
      </c>
      <c r="K7" s="23">
        <v>44.363897116194039</v>
      </c>
      <c r="L7" s="23">
        <v>43.41873130845272</v>
      </c>
      <c r="M7" s="95">
        <v>14.402083965814912</v>
      </c>
      <c r="N7" s="23">
        <v>43.301066653522149</v>
      </c>
      <c r="O7" s="23">
        <v>0.83446147181774677</v>
      </c>
      <c r="P7" s="95">
        <v>0.83446147181774677</v>
      </c>
      <c r="Q7" s="23">
        <v>1.0628304626718901</v>
      </c>
      <c r="R7" s="23">
        <v>1.0628304626718901</v>
      </c>
    </row>
    <row r="8" spans="1:18" x14ac:dyDescent="0.3">
      <c r="A8" s="21" t="s">
        <v>94</v>
      </c>
      <c r="B8" s="21" t="s">
        <v>743</v>
      </c>
      <c r="C8" s="82">
        <v>91000</v>
      </c>
      <c r="D8" s="66">
        <v>46043.125</v>
      </c>
      <c r="E8" s="17">
        <v>2.2245362125824452E-3</v>
      </c>
      <c r="F8" s="83">
        <v>91074.255000000005</v>
      </c>
      <c r="G8" s="23">
        <v>37.669085530052385</v>
      </c>
      <c r="H8" s="23">
        <v>42.991001365147071</v>
      </c>
      <c r="I8" s="23">
        <v>39.798001989928281</v>
      </c>
      <c r="J8" s="95">
        <v>37.669085530052385</v>
      </c>
      <c r="K8" s="23">
        <v>42.00825861064353</v>
      </c>
      <c r="L8" s="23">
        <v>39.838778509431158</v>
      </c>
      <c r="M8" s="95">
        <v>17.112756326769858</v>
      </c>
      <c r="N8" s="23">
        <v>41.05815172757962</v>
      </c>
      <c r="O8" s="23">
        <v>3.3890661975272351</v>
      </c>
      <c r="P8" s="95">
        <v>3.3890661975272351</v>
      </c>
      <c r="Q8" s="23">
        <v>0.95010688306390989</v>
      </c>
      <c r="R8" s="23">
        <v>1.9328496375674504</v>
      </c>
    </row>
    <row r="9" spans="1:18" x14ac:dyDescent="0.3">
      <c r="A9" s="21" t="s">
        <v>95</v>
      </c>
      <c r="B9" s="21" t="s">
        <v>744</v>
      </c>
      <c r="C9" s="82">
        <v>91000</v>
      </c>
      <c r="D9" s="66">
        <v>46043.125</v>
      </c>
      <c r="E9" s="17">
        <v>2.2245362125824452E-3</v>
      </c>
      <c r="F9" s="83">
        <v>91074.255000000005</v>
      </c>
      <c r="G9" s="23">
        <v>36.686104646473623</v>
      </c>
      <c r="H9" s="23">
        <v>42.00825861064353</v>
      </c>
      <c r="I9" s="23">
        <v>39.347348506016722</v>
      </c>
      <c r="J9" s="95">
        <v>37.669085530052385</v>
      </c>
      <c r="K9" s="23">
        <v>42.00825861064353</v>
      </c>
      <c r="L9" s="23">
        <v>39.838778509431158</v>
      </c>
      <c r="M9" s="95">
        <v>17.112756326769858</v>
      </c>
      <c r="N9" s="23">
        <v>41.05815172757962</v>
      </c>
      <c r="O9" s="23">
        <v>4.3720470811059968</v>
      </c>
      <c r="P9" s="95">
        <v>3.3890661975272351</v>
      </c>
      <c r="Q9" s="23">
        <v>0.95010688306390989</v>
      </c>
      <c r="R9" s="23">
        <v>0.95010688306390989</v>
      </c>
    </row>
    <row r="10" spans="1:18" x14ac:dyDescent="0.3">
      <c r="A10" s="21" t="s">
        <v>96</v>
      </c>
      <c r="B10" s="21" t="s">
        <v>743</v>
      </c>
      <c r="C10" s="82">
        <v>92000</v>
      </c>
      <c r="D10" s="66">
        <v>46043.125</v>
      </c>
      <c r="E10" s="17">
        <v>2.2245362125824452E-3</v>
      </c>
      <c r="F10" s="83">
        <v>91082.694900000002</v>
      </c>
      <c r="G10" s="23">
        <v>35.84526398441141</v>
      </c>
      <c r="H10" s="23">
        <v>38.338072151283889</v>
      </c>
      <c r="I10" s="23">
        <v>37.719923160621995</v>
      </c>
      <c r="J10" s="95">
        <v>35.84526398441141</v>
      </c>
      <c r="K10" s="23">
        <v>38.338072151283889</v>
      </c>
      <c r="L10" s="23">
        <v>37.098543171921328</v>
      </c>
      <c r="M10" s="95">
        <v>14.618577915742286</v>
      </c>
      <c r="N10" s="23">
        <v>38.859548082022059</v>
      </c>
      <c r="O10" s="23">
        <v>3.0142840976106484</v>
      </c>
      <c r="P10" s="95">
        <v>3.0142840976106484</v>
      </c>
      <c r="Q10" s="23">
        <v>-0.52147593073816978</v>
      </c>
      <c r="R10" s="23">
        <v>-0.52147593073816978</v>
      </c>
    </row>
    <row r="11" spans="1:18" x14ac:dyDescent="0.3">
      <c r="A11" s="21" t="s">
        <v>97</v>
      </c>
      <c r="B11" s="21" t="s">
        <v>744</v>
      </c>
      <c r="C11" s="82">
        <v>92000</v>
      </c>
      <c r="D11" s="66">
        <v>46043.125</v>
      </c>
      <c r="E11" s="17">
        <v>2.2245362125824452E-3</v>
      </c>
      <c r="F11" s="83">
        <v>91082.694900000002</v>
      </c>
      <c r="G11" s="23">
        <v>32.827232799117716</v>
      </c>
      <c r="H11" s="23">
        <v>42.161974828256064</v>
      </c>
      <c r="I11" s="23">
        <v>37.278317124303648</v>
      </c>
      <c r="J11" s="95">
        <v>35.84526398441141</v>
      </c>
      <c r="K11" s="23">
        <v>38.338072151283406</v>
      </c>
      <c r="L11" s="23">
        <v>37.098543171921087</v>
      </c>
      <c r="M11" s="95">
        <v>14.618577915742256</v>
      </c>
      <c r="N11" s="23">
        <v>38.859548082022059</v>
      </c>
      <c r="O11" s="23">
        <v>6.0323152829043423</v>
      </c>
      <c r="P11" s="95">
        <v>3.0142840976106484</v>
      </c>
      <c r="Q11" s="23">
        <v>-0.52147593073865295</v>
      </c>
      <c r="R11" s="23">
        <v>3.3024267462340049</v>
      </c>
    </row>
    <row r="12" spans="1:18" x14ac:dyDescent="0.3">
      <c r="A12" s="21" t="s">
        <v>98</v>
      </c>
      <c r="B12" s="21" t="s">
        <v>743</v>
      </c>
      <c r="C12" s="82">
        <v>93000</v>
      </c>
      <c r="D12" s="66">
        <v>46043.125</v>
      </c>
      <c r="E12" s="17">
        <v>2.2245362125824452E-3</v>
      </c>
      <c r="F12" s="83">
        <v>91082.694900000002</v>
      </c>
      <c r="G12" s="23">
        <v>36.97766116954265</v>
      </c>
      <c r="H12" s="23">
        <v>38.030023259213699</v>
      </c>
      <c r="I12" s="23">
        <v>38.030023259213699</v>
      </c>
      <c r="J12" s="95">
        <v>36.97766116954265</v>
      </c>
      <c r="K12" s="23">
        <v>38.030023259213699</v>
      </c>
      <c r="L12" s="23">
        <v>37.508960991636592</v>
      </c>
      <c r="M12" s="95">
        <v>8.6573454186943071</v>
      </c>
      <c r="N12" s="23">
        <v>36.692903331832504</v>
      </c>
      <c r="O12" s="23">
        <v>-0.28475783771014562</v>
      </c>
      <c r="P12" s="95">
        <v>-0.28475783771014562</v>
      </c>
      <c r="Q12" s="23">
        <v>1.3371199273811953</v>
      </c>
      <c r="R12" s="23">
        <v>1.3371199273811953</v>
      </c>
    </row>
    <row r="13" spans="1:18" x14ac:dyDescent="0.3">
      <c r="A13" s="21" t="s">
        <v>99</v>
      </c>
      <c r="B13" s="21" t="s">
        <v>744</v>
      </c>
      <c r="C13" s="82">
        <v>93000</v>
      </c>
      <c r="D13" s="66">
        <v>46043.125</v>
      </c>
      <c r="E13" s="17">
        <v>2.2245362125824452E-3</v>
      </c>
      <c r="F13" s="83">
        <v>91082.694900000002</v>
      </c>
      <c r="H13" s="23">
        <v>49.86648100103934</v>
      </c>
      <c r="I13" s="23">
        <v>37.507300806519773</v>
      </c>
      <c r="J13" s="95">
        <v>36.977661169543666</v>
      </c>
      <c r="K13" s="23">
        <v>38.030023259213792</v>
      </c>
      <c r="L13" s="23">
        <v>37.508960991637593</v>
      </c>
      <c r="M13" s="95">
        <v>8.6573454186946286</v>
      </c>
      <c r="N13" s="23">
        <v>36.692903331832504</v>
      </c>
      <c r="P13" s="95">
        <v>-0.2847578377111617</v>
      </c>
      <c r="Q13" s="109">
        <v>1.3371199273812877</v>
      </c>
      <c r="R13" s="109">
        <v>13.173577669206836</v>
      </c>
    </row>
    <row r="14" spans="1:18" x14ac:dyDescent="0.3">
      <c r="A14" s="21" t="s">
        <v>100</v>
      </c>
      <c r="B14" s="21" t="s">
        <v>743</v>
      </c>
      <c r="C14" s="82">
        <v>94000</v>
      </c>
      <c r="D14" s="66">
        <v>46043.125</v>
      </c>
      <c r="E14" s="17">
        <v>2.2245362125824452E-3</v>
      </c>
      <c r="F14" s="83">
        <v>91082.694900000002</v>
      </c>
      <c r="G14" s="23">
        <v>35.606373975375845</v>
      </c>
      <c r="H14" s="23">
        <v>40.499908945239405</v>
      </c>
      <c r="I14" s="23">
        <v>38.293000738145508</v>
      </c>
      <c r="J14" s="95">
        <v>35.606373975375845</v>
      </c>
      <c r="K14" s="23">
        <v>40.499908945239405</v>
      </c>
      <c r="L14" s="23">
        <v>38.293000738146596</v>
      </c>
      <c r="M14" s="95">
        <v>3.7942513621211784</v>
      </c>
      <c r="N14" s="23">
        <v>34.61764502775155</v>
      </c>
      <c r="O14" s="23">
        <v>-0.98872894762429553</v>
      </c>
      <c r="P14" s="95">
        <v>-0.98872894762429553</v>
      </c>
      <c r="Q14" s="109">
        <v>5.8822639174878546</v>
      </c>
      <c r="R14" s="109">
        <v>5.8822639174878546</v>
      </c>
    </row>
    <row r="15" spans="1:18" x14ac:dyDescent="0.3">
      <c r="A15" s="21" t="s">
        <v>101</v>
      </c>
      <c r="B15" s="21" t="s">
        <v>744</v>
      </c>
      <c r="C15" s="82">
        <v>94000</v>
      </c>
      <c r="D15" s="66">
        <v>46043.125</v>
      </c>
      <c r="E15" s="17">
        <v>2.2245362125824452E-3</v>
      </c>
      <c r="F15" s="83">
        <v>91082.694900000002</v>
      </c>
      <c r="H15" s="23">
        <v>55.417707843110307</v>
      </c>
      <c r="I15" s="23">
        <v>37.571541214803183</v>
      </c>
      <c r="J15" s="95">
        <v>35.606373975377039</v>
      </c>
      <c r="K15" s="23">
        <v>40.499908945241188</v>
      </c>
      <c r="L15" s="23">
        <v>38.293000738145352</v>
      </c>
      <c r="M15" s="95">
        <v>3.7942513621208032</v>
      </c>
      <c r="N15" s="23">
        <v>34.61764502775155</v>
      </c>
      <c r="P15" s="95">
        <v>-0.98872894762548924</v>
      </c>
      <c r="Q15" s="109">
        <v>5.8822639174896381</v>
      </c>
      <c r="R15" s="109">
        <v>20.800062815358757</v>
      </c>
    </row>
    <row r="16" spans="1:18" x14ac:dyDescent="0.3">
      <c r="A16" s="21" t="s">
        <v>102</v>
      </c>
      <c r="B16" s="21" t="s">
        <v>743</v>
      </c>
      <c r="C16" s="82">
        <v>95000</v>
      </c>
      <c r="D16" s="66">
        <v>46043.125</v>
      </c>
      <c r="E16" s="17">
        <v>2.2245362125824452E-3</v>
      </c>
      <c r="F16" s="83">
        <v>91082.694900000002</v>
      </c>
      <c r="H16" s="23">
        <v>45.291566561738101</v>
      </c>
      <c r="I16" s="23">
        <v>40.839803958415274</v>
      </c>
      <c r="K16" s="23">
        <v>45.291566561738101</v>
      </c>
      <c r="L16" s="23">
        <v>40.839803958415274</v>
      </c>
      <c r="M16" s="95">
        <v>1.6044463581737212</v>
      </c>
      <c r="N16" s="23">
        <v>32.694675184411906</v>
      </c>
      <c r="Q16" s="109">
        <v>12.596891377326195</v>
      </c>
      <c r="R16" s="109">
        <v>12.596891377326195</v>
      </c>
    </row>
    <row r="17" spans="1:18" x14ac:dyDescent="0.3">
      <c r="A17" s="21" t="s">
        <v>103</v>
      </c>
      <c r="B17" s="21" t="s">
        <v>744</v>
      </c>
      <c r="C17" s="82">
        <v>95000</v>
      </c>
      <c r="D17" s="66">
        <v>46043.125</v>
      </c>
      <c r="E17" s="17">
        <v>2.2245362125824452E-3</v>
      </c>
      <c r="F17" s="83">
        <v>91082.694900000002</v>
      </c>
      <c r="H17" s="23">
        <v>68.504881163296204</v>
      </c>
      <c r="I17" s="23">
        <v>40.359433751844051</v>
      </c>
      <c r="K17" s="23">
        <v>45.29156656173862</v>
      </c>
      <c r="L17" s="23">
        <v>40.839803958417079</v>
      </c>
      <c r="M17" s="95">
        <v>1.6044463581740609</v>
      </c>
      <c r="N17" s="23">
        <v>32.694675184411906</v>
      </c>
      <c r="Q17" s="109">
        <v>12.596891377326713</v>
      </c>
      <c r="R17" s="109">
        <v>35.810205978884298</v>
      </c>
    </row>
    <row r="18" spans="1:18" x14ac:dyDescent="0.3">
      <c r="A18" s="21" t="s">
        <v>104</v>
      </c>
      <c r="B18" s="21" t="s">
        <v>743</v>
      </c>
      <c r="C18" s="82">
        <v>96000</v>
      </c>
      <c r="D18" s="66">
        <v>46043.125</v>
      </c>
      <c r="E18" s="17">
        <v>2.2245362125824452E-3</v>
      </c>
      <c r="F18" s="83">
        <v>91088.169500000004</v>
      </c>
      <c r="H18" s="23">
        <v>49.394706895697468</v>
      </c>
      <c r="K18" s="23">
        <v>49.394706895697468</v>
      </c>
      <c r="L18" s="23">
        <v>45.299443883909888</v>
      </c>
      <c r="M18" s="95">
        <v>0.85747938311684191</v>
      </c>
      <c r="N18" s="23">
        <v>31.014374160534675</v>
      </c>
      <c r="Q18" s="109">
        <v>18.380332735162792</v>
      </c>
      <c r="R18" s="109">
        <v>18.380332735162792</v>
      </c>
    </row>
    <row r="19" spans="1:18" x14ac:dyDescent="0.3">
      <c r="A19" s="21" t="s">
        <v>105</v>
      </c>
      <c r="B19" s="21" t="s">
        <v>744</v>
      </c>
      <c r="C19" s="82">
        <v>96000</v>
      </c>
      <c r="D19" s="66">
        <v>46043.125</v>
      </c>
      <c r="E19" s="17">
        <v>2.2245362125824452E-3</v>
      </c>
      <c r="F19" s="83">
        <v>91088.169500000004</v>
      </c>
      <c r="H19" s="23">
        <v>81.743107419543819</v>
      </c>
      <c r="I19" s="23">
        <v>47.674839842536684</v>
      </c>
      <c r="K19" s="23">
        <v>49.394706895698747</v>
      </c>
      <c r="L19" s="23">
        <v>45.299443883904502</v>
      </c>
      <c r="M19" s="95">
        <v>0.85747938311622618</v>
      </c>
      <c r="N19" s="23">
        <v>31.014374160534675</v>
      </c>
      <c r="Q19" s="109">
        <v>18.380332735164071</v>
      </c>
      <c r="R19" s="109">
        <v>50.728733259009147</v>
      </c>
    </row>
    <row r="20" spans="1:18" x14ac:dyDescent="0.3">
      <c r="A20" s="21" t="s">
        <v>106</v>
      </c>
      <c r="B20" s="21" t="s">
        <v>743</v>
      </c>
      <c r="C20" s="82">
        <v>97000</v>
      </c>
      <c r="D20" s="66">
        <v>46043.125</v>
      </c>
      <c r="E20" s="17">
        <v>2.2245362125824452E-3</v>
      </c>
      <c r="F20" s="83">
        <v>91088.169500000004</v>
      </c>
      <c r="H20" s="23">
        <v>57.725715695258586</v>
      </c>
      <c r="K20" s="23">
        <v>57.725715695258586</v>
      </c>
      <c r="L20" s="23">
        <v>53.090449852178189</v>
      </c>
      <c r="M20" s="95">
        <v>0.75535869203439676</v>
      </c>
      <c r="N20" s="23">
        <v>29.645606344145332</v>
      </c>
      <c r="Q20" s="109">
        <v>28.080109351113254</v>
      </c>
      <c r="R20" s="109">
        <v>28.080109351113254</v>
      </c>
    </row>
    <row r="21" spans="1:18" x14ac:dyDescent="0.3">
      <c r="A21" s="21" t="s">
        <v>107</v>
      </c>
      <c r="B21" s="21" t="s">
        <v>744</v>
      </c>
      <c r="C21" s="82">
        <v>97000</v>
      </c>
      <c r="D21" s="66">
        <v>46043.125</v>
      </c>
      <c r="E21" s="17">
        <v>2.2245362125824452E-3</v>
      </c>
      <c r="F21" s="83">
        <v>91088.169500000004</v>
      </c>
      <c r="H21" s="23">
        <v>100.42863457069035</v>
      </c>
      <c r="K21" s="23">
        <v>57.725715695263844</v>
      </c>
      <c r="L21" s="23">
        <v>53.090449852168852</v>
      </c>
      <c r="M21" s="95">
        <v>0.75535869203355865</v>
      </c>
      <c r="N21" s="23">
        <v>29.645606344145332</v>
      </c>
      <c r="Q21" s="109">
        <v>28.080109351118512</v>
      </c>
      <c r="R21" s="109">
        <v>70.783028226545014</v>
      </c>
    </row>
    <row r="22" spans="1:18" x14ac:dyDescent="0.3">
      <c r="A22" s="21" t="s">
        <v>108</v>
      </c>
      <c r="B22" s="21" t="s">
        <v>743</v>
      </c>
      <c r="C22" s="82">
        <v>98000</v>
      </c>
      <c r="D22" s="66">
        <v>46043.125</v>
      </c>
      <c r="E22" s="17">
        <v>2.2245362125824452E-3</v>
      </c>
      <c r="F22" s="83">
        <v>91088.169500000004</v>
      </c>
      <c r="H22" s="23">
        <v>65.825938640440697</v>
      </c>
      <c r="K22" s="23">
        <v>65.825938640440697</v>
      </c>
      <c r="L22" s="23">
        <v>60.678079165425181</v>
      </c>
      <c r="M22" s="95">
        <v>0.67853126204395064</v>
      </c>
      <c r="N22" s="23">
        <v>28.664425545554916</v>
      </c>
      <c r="Q22" s="109">
        <v>37.161513094885777</v>
      </c>
      <c r="R22" s="109">
        <v>37.161513094885777</v>
      </c>
    </row>
    <row r="23" spans="1:18" x14ac:dyDescent="0.3">
      <c r="A23" s="21" t="s">
        <v>109</v>
      </c>
      <c r="B23" s="21" t="s">
        <v>744</v>
      </c>
      <c r="C23" s="82">
        <v>98000</v>
      </c>
      <c r="D23" s="66">
        <v>46043.125</v>
      </c>
      <c r="E23" s="17">
        <v>2.2245362125824452E-3</v>
      </c>
      <c r="F23" s="83">
        <v>91088.169500000004</v>
      </c>
      <c r="H23" s="23">
        <v>112.55147112823116</v>
      </c>
      <c r="I23" s="23">
        <v>55.044025001442101</v>
      </c>
      <c r="K23" s="23">
        <v>65.825938640439873</v>
      </c>
      <c r="L23" s="23">
        <v>60.678079165413315</v>
      </c>
      <c r="M23" s="95">
        <v>0.67853126204308323</v>
      </c>
      <c r="N23" s="23">
        <v>28.664425545554916</v>
      </c>
      <c r="Q23" s="23">
        <v>37.161513094884953</v>
      </c>
      <c r="R23" s="23">
        <v>83.887045582676237</v>
      </c>
    </row>
    <row r="24" spans="1:18" x14ac:dyDescent="0.3">
      <c r="A24" s="21" t="s">
        <v>110</v>
      </c>
      <c r="B24" s="21" t="s">
        <v>743</v>
      </c>
      <c r="C24" s="82">
        <v>99000</v>
      </c>
      <c r="D24" s="66">
        <v>46043.125</v>
      </c>
      <c r="E24" s="17">
        <v>2.2245362125824452E-3</v>
      </c>
      <c r="F24" s="83">
        <v>91088.169500000004</v>
      </c>
      <c r="H24" s="23">
        <v>73.725148694760151</v>
      </c>
      <c r="K24" s="23">
        <v>73.725148694760151</v>
      </c>
      <c r="L24" s="23">
        <v>68.087500472226054</v>
      </c>
      <c r="M24" s="95">
        <v>0.6183568734584729</v>
      </c>
      <c r="N24" s="23">
        <v>28.083689446441984</v>
      </c>
      <c r="Q24" s="23">
        <v>45.641459248318171</v>
      </c>
      <c r="R24" s="23">
        <v>45.641459248318171</v>
      </c>
    </row>
    <row r="25" spans="1:18" x14ac:dyDescent="0.3">
      <c r="A25" s="21" t="s">
        <v>111</v>
      </c>
      <c r="B25" s="21" t="s">
        <v>744</v>
      </c>
      <c r="C25" s="82">
        <v>99000</v>
      </c>
      <c r="D25" s="66">
        <v>46043.125</v>
      </c>
      <c r="E25" s="17">
        <v>2.2245362125824452E-3</v>
      </c>
      <c r="F25" s="83">
        <v>91088.169500000004</v>
      </c>
      <c r="I25" s="23">
        <v>66.658331544967936</v>
      </c>
      <c r="K25" s="23">
        <v>73.725148694766133</v>
      </c>
      <c r="L25" s="23">
        <v>68.087500472214771</v>
      </c>
      <c r="M25" s="95">
        <v>0.61835687345778356</v>
      </c>
      <c r="N25" s="23">
        <v>28.083689446441984</v>
      </c>
      <c r="Q25" s="23">
        <v>45.641459248324153</v>
      </c>
    </row>
    <row r="26" spans="1:18" x14ac:dyDescent="0.3">
      <c r="A26" s="21" t="s">
        <v>80</v>
      </c>
      <c r="B26" s="21" t="s">
        <v>743</v>
      </c>
      <c r="C26" s="82">
        <v>100000</v>
      </c>
      <c r="D26" s="66">
        <v>46043.125</v>
      </c>
      <c r="E26" s="17">
        <v>2.2245362125824452E-3</v>
      </c>
      <c r="F26" s="83">
        <v>91092.430300000007</v>
      </c>
      <c r="H26" s="23">
        <v>81.409484454985531</v>
      </c>
      <c r="K26" s="23">
        <v>81.409030198185206</v>
      </c>
      <c r="L26" s="23">
        <v>75.303343043645384</v>
      </c>
      <c r="M26" s="95">
        <v>0.5699967364147428</v>
      </c>
      <c r="N26" s="23">
        <v>27.862175321117117</v>
      </c>
      <c r="Q26" s="23">
        <v>53.546854877068085</v>
      </c>
      <c r="R26" s="23">
        <v>53.54730913386841</v>
      </c>
    </row>
    <row r="27" spans="1:18" x14ac:dyDescent="0.3">
      <c r="A27" s="21" t="s">
        <v>84</v>
      </c>
      <c r="B27" s="21" t="s">
        <v>744</v>
      </c>
      <c r="C27" s="82">
        <v>100000</v>
      </c>
      <c r="D27" s="66">
        <v>46043.125</v>
      </c>
      <c r="E27" s="17">
        <v>2.2245362125824452E-3</v>
      </c>
      <c r="F27" s="83">
        <v>91092.430300000007</v>
      </c>
      <c r="I27" s="23">
        <v>66.586916901036176</v>
      </c>
      <c r="K27" s="23">
        <v>81.409030198180261</v>
      </c>
      <c r="L27" s="23">
        <v>75.303343043652475</v>
      </c>
      <c r="M27" s="95">
        <v>0.56999673641511273</v>
      </c>
      <c r="N27" s="23">
        <v>27.862175321117117</v>
      </c>
      <c r="Q27" s="23">
        <v>53.54685487706314</v>
      </c>
    </row>
    <row r="28" spans="1:18" x14ac:dyDescent="0.3">
      <c r="A28" s="21" t="s">
        <v>86</v>
      </c>
      <c r="B28" s="21" t="s">
        <v>743</v>
      </c>
      <c r="C28" s="82">
        <v>102000</v>
      </c>
      <c r="D28" s="66">
        <v>46043.125</v>
      </c>
      <c r="E28" s="17">
        <v>2.2245362125824452E-3</v>
      </c>
      <c r="F28" s="83">
        <v>91092.430300000007</v>
      </c>
      <c r="N28" s="23">
        <v>28.210311075191662</v>
      </c>
    </row>
    <row r="29" spans="1:18" x14ac:dyDescent="0.3">
      <c r="A29" s="21" t="s">
        <v>87</v>
      </c>
      <c r="B29" s="21" t="s">
        <v>744</v>
      </c>
      <c r="C29" s="82">
        <v>102000</v>
      </c>
      <c r="D29" s="66">
        <v>46043.125</v>
      </c>
      <c r="E29" s="17">
        <v>2.2245362125824452E-3</v>
      </c>
      <c r="F29" s="83">
        <v>91092.430300000007</v>
      </c>
      <c r="N29" s="23">
        <v>28.210311075191662</v>
      </c>
    </row>
    <row r="30" spans="1:18" x14ac:dyDescent="0.3">
      <c r="A30" s="21" t="s">
        <v>117</v>
      </c>
      <c r="B30" s="21" t="s">
        <v>743</v>
      </c>
      <c r="C30" s="82">
        <v>86000</v>
      </c>
      <c r="D30" s="66">
        <v>46044.125</v>
      </c>
      <c r="E30" s="17">
        <v>4.9642622399797059E-3</v>
      </c>
      <c r="F30" s="83">
        <v>91102.155199999994</v>
      </c>
      <c r="H30" s="23">
        <v>67.237586805760628</v>
      </c>
      <c r="I30" s="23">
        <v>54.548074840528102</v>
      </c>
      <c r="J30" s="95">
        <v>53.449459148167513</v>
      </c>
      <c r="K30" s="23">
        <v>55.701942955267668</v>
      </c>
      <c r="L30" s="23">
        <v>54.601785837284176</v>
      </c>
      <c r="M30" s="95">
        <v>8.098695564494701</v>
      </c>
      <c r="N30" s="23">
        <v>49.818761735833398</v>
      </c>
      <c r="P30" s="95">
        <v>-3.6306974123341149</v>
      </c>
      <c r="Q30" s="23">
        <v>5.8831812194342703</v>
      </c>
      <c r="R30" s="23">
        <v>17.41882506992723</v>
      </c>
    </row>
    <row r="31" spans="1:18" x14ac:dyDescent="0.3">
      <c r="A31" s="21" t="s">
        <v>118</v>
      </c>
      <c r="B31" s="21" t="s">
        <v>744</v>
      </c>
      <c r="C31" s="82">
        <v>86000</v>
      </c>
      <c r="D31" s="66">
        <v>46044.125</v>
      </c>
      <c r="E31" s="17">
        <v>4.9642622399797059E-3</v>
      </c>
      <c r="F31" s="83">
        <v>91102.155199999994</v>
      </c>
      <c r="G31" s="23">
        <v>53.449459148167264</v>
      </c>
      <c r="H31" s="23">
        <v>55.701942955268905</v>
      </c>
      <c r="I31" s="23">
        <v>54.601785837285746</v>
      </c>
      <c r="J31" s="95">
        <v>53.449459148167264</v>
      </c>
      <c r="K31" s="23">
        <v>55.701942955268905</v>
      </c>
      <c r="L31" s="23">
        <v>54.601785837285746</v>
      </c>
      <c r="M31" s="95">
        <v>8.0986955644952214</v>
      </c>
      <c r="N31" s="23">
        <v>49.818761735833398</v>
      </c>
      <c r="O31" s="23">
        <v>-3.6306974123338662</v>
      </c>
      <c r="P31" s="95">
        <v>-3.6306974123338662</v>
      </c>
      <c r="Q31" s="23">
        <v>5.8831812194355066</v>
      </c>
      <c r="R31" s="23">
        <v>5.8831812194355066</v>
      </c>
    </row>
    <row r="32" spans="1:18" x14ac:dyDescent="0.3">
      <c r="A32" s="21" t="s">
        <v>119</v>
      </c>
      <c r="B32" s="21" t="s">
        <v>743</v>
      </c>
      <c r="C32" s="82">
        <v>88000</v>
      </c>
      <c r="D32" s="66">
        <v>46044.125</v>
      </c>
      <c r="E32" s="17">
        <v>4.9642622399797059E-3</v>
      </c>
      <c r="F32" s="83">
        <v>91102.155199999994</v>
      </c>
      <c r="G32" s="23">
        <v>39.889970406994841</v>
      </c>
      <c r="H32" s="23">
        <v>52.703080218652218</v>
      </c>
      <c r="I32" s="23">
        <v>47.420068673825064</v>
      </c>
      <c r="J32" s="95">
        <v>46.489104575167858</v>
      </c>
      <c r="K32" s="23">
        <v>48.952044119557684</v>
      </c>
      <c r="L32" s="23">
        <v>47.737440153825915</v>
      </c>
      <c r="M32" s="95">
        <v>14.804610098864751</v>
      </c>
      <c r="N32" s="23">
        <v>45.68131779030962</v>
      </c>
      <c r="O32" s="23">
        <v>5.7913473833147791</v>
      </c>
      <c r="P32" s="95">
        <v>-0.80778678485823718</v>
      </c>
      <c r="Q32" s="23">
        <v>3.2707263292480633</v>
      </c>
      <c r="R32" s="23">
        <v>7.0217624283425977</v>
      </c>
    </row>
    <row r="33" spans="1:18" x14ac:dyDescent="0.3">
      <c r="A33" s="21" t="s">
        <v>120</v>
      </c>
      <c r="B33" s="21" t="s">
        <v>744</v>
      </c>
      <c r="C33" s="82">
        <v>88000</v>
      </c>
      <c r="D33" s="66">
        <v>46044.125</v>
      </c>
      <c r="E33" s="17">
        <v>4.9642622399797059E-3</v>
      </c>
      <c r="F33" s="83">
        <v>91102.155199999994</v>
      </c>
      <c r="G33" s="23">
        <v>46.489104575167403</v>
      </c>
      <c r="H33" s="23">
        <v>48.952044119557833</v>
      </c>
      <c r="I33" s="23">
        <v>47.737440153826128</v>
      </c>
      <c r="J33" s="95">
        <v>46.489104575167403</v>
      </c>
      <c r="K33" s="23">
        <v>48.952044119557833</v>
      </c>
      <c r="L33" s="23">
        <v>47.737440153826128</v>
      </c>
      <c r="M33" s="95">
        <v>14.804610098864821</v>
      </c>
      <c r="N33" s="23">
        <v>45.68131779030962</v>
      </c>
      <c r="O33" s="23">
        <v>-0.80778678485778244</v>
      </c>
      <c r="P33" s="95">
        <v>-0.80778678485778244</v>
      </c>
      <c r="Q33" s="23">
        <v>3.2707263292482125</v>
      </c>
      <c r="R33" s="23">
        <v>3.2707263292482125</v>
      </c>
    </row>
    <row r="34" spans="1:18" x14ac:dyDescent="0.3">
      <c r="A34" s="21" t="s">
        <v>121</v>
      </c>
      <c r="B34" s="21" t="s">
        <v>743</v>
      </c>
      <c r="C34" s="82">
        <v>89000</v>
      </c>
      <c r="D34" s="66">
        <v>46044.125</v>
      </c>
      <c r="E34" s="17">
        <v>4.9642622399797059E-3</v>
      </c>
      <c r="F34" s="83">
        <v>91103.602400000003</v>
      </c>
      <c r="G34" s="23">
        <v>35.931339589650783</v>
      </c>
      <c r="H34" s="23">
        <v>48.268874574271159</v>
      </c>
      <c r="I34" s="23">
        <v>44.550413876696631</v>
      </c>
      <c r="J34" s="95">
        <v>43.547902538649424</v>
      </c>
      <c r="K34" s="23">
        <v>44.977715143498919</v>
      </c>
      <c r="L34" s="23">
        <v>44.266047387446129</v>
      </c>
      <c r="M34" s="95">
        <v>19.1170711873913</v>
      </c>
      <c r="N34" s="23">
        <v>43.653479132966524</v>
      </c>
      <c r="O34" s="23">
        <v>7.7221395433157412</v>
      </c>
      <c r="P34" s="95">
        <v>0.10557659431709965</v>
      </c>
      <c r="Q34" s="23">
        <v>1.3242360105323954</v>
      </c>
      <c r="R34" s="23">
        <v>4.615395441304635</v>
      </c>
    </row>
    <row r="35" spans="1:18" x14ac:dyDescent="0.3">
      <c r="A35" s="21" t="s">
        <v>122</v>
      </c>
      <c r="B35" s="21" t="s">
        <v>744</v>
      </c>
      <c r="C35" s="82">
        <v>89000</v>
      </c>
      <c r="D35" s="66">
        <v>46044.125</v>
      </c>
      <c r="E35" s="17">
        <v>4.9642622399797059E-3</v>
      </c>
      <c r="F35" s="83">
        <v>91103.602400000003</v>
      </c>
      <c r="G35" s="23">
        <v>43.547902538649588</v>
      </c>
      <c r="H35" s="23">
        <v>44.977715143499069</v>
      </c>
      <c r="I35" s="23">
        <v>44.503968526089878</v>
      </c>
      <c r="J35" s="95">
        <v>43.547902538649588</v>
      </c>
      <c r="K35" s="23">
        <v>44.977715143499069</v>
      </c>
      <c r="L35" s="23">
        <v>44.266047387445582</v>
      </c>
      <c r="M35" s="95">
        <v>19.117071187391169</v>
      </c>
      <c r="N35" s="23">
        <v>43.653479132966524</v>
      </c>
      <c r="O35" s="23">
        <v>0.10557659431693622</v>
      </c>
      <c r="P35" s="95">
        <v>0.10557659431693622</v>
      </c>
      <c r="Q35" s="23">
        <v>1.3242360105325446</v>
      </c>
      <c r="R35" s="23">
        <v>1.3242360105325446</v>
      </c>
    </row>
    <row r="36" spans="1:18" x14ac:dyDescent="0.3">
      <c r="A36" s="21" t="s">
        <v>123</v>
      </c>
      <c r="B36" s="21" t="s">
        <v>743</v>
      </c>
      <c r="C36" s="82">
        <v>90000</v>
      </c>
      <c r="D36" s="66">
        <v>46044.125</v>
      </c>
      <c r="E36" s="17">
        <v>4.9642622399797059E-3</v>
      </c>
      <c r="F36" s="83">
        <v>91103.602400000003</v>
      </c>
      <c r="G36" s="23">
        <v>38.973054130325643</v>
      </c>
      <c r="H36" s="23">
        <v>42.887960661641578</v>
      </c>
      <c r="I36" s="23">
        <v>41.329944890402537</v>
      </c>
      <c r="J36" s="95">
        <v>39.421727434919042</v>
      </c>
      <c r="K36" s="23">
        <v>42.887960661641578</v>
      </c>
      <c r="L36" s="23">
        <v>41.161293134963181</v>
      </c>
      <c r="M36" s="95">
        <v>23.298661220216136</v>
      </c>
      <c r="N36" s="23">
        <v>41.665953805980827</v>
      </c>
      <c r="O36" s="23">
        <v>2.692899675655184</v>
      </c>
      <c r="P36" s="95">
        <v>2.2442263710617851</v>
      </c>
      <c r="Q36" s="23">
        <v>1.2220068556607515</v>
      </c>
      <c r="R36" s="23">
        <v>1.2220068556607515</v>
      </c>
    </row>
    <row r="37" spans="1:18" x14ac:dyDescent="0.3">
      <c r="A37" s="21" t="s">
        <v>124</v>
      </c>
      <c r="B37" s="21" t="s">
        <v>744</v>
      </c>
      <c r="C37" s="82">
        <v>90000</v>
      </c>
      <c r="D37" s="66">
        <v>46044.125</v>
      </c>
      <c r="E37" s="17">
        <v>4.9642622399797059E-3</v>
      </c>
      <c r="F37" s="83">
        <v>91103.602400000003</v>
      </c>
      <c r="G37" s="23">
        <v>39.421727434919198</v>
      </c>
      <c r="H37" s="23">
        <v>43.329137783503754</v>
      </c>
      <c r="I37" s="23">
        <v>41.383500454730857</v>
      </c>
      <c r="J37" s="95">
        <v>39.421727434919198</v>
      </c>
      <c r="K37" s="23">
        <v>42.887960661641742</v>
      </c>
      <c r="L37" s="23">
        <v>41.161293134962875</v>
      </c>
      <c r="M37" s="95">
        <v>23.298661220216104</v>
      </c>
      <c r="N37" s="23">
        <v>41.665953805980827</v>
      </c>
      <c r="O37" s="23">
        <v>2.2442263710616288</v>
      </c>
      <c r="P37" s="95">
        <v>2.2442263710616288</v>
      </c>
      <c r="Q37" s="23">
        <v>1.2220068556609149</v>
      </c>
      <c r="R37" s="23">
        <v>1.6631839775229267</v>
      </c>
    </row>
    <row r="38" spans="1:18" x14ac:dyDescent="0.3">
      <c r="A38" s="21" t="s">
        <v>125</v>
      </c>
      <c r="B38" s="21" t="s">
        <v>743</v>
      </c>
      <c r="C38" s="82">
        <v>91000</v>
      </c>
      <c r="D38" s="66">
        <v>46044.125</v>
      </c>
      <c r="E38" s="17">
        <v>4.9642622399797059E-3</v>
      </c>
      <c r="F38" s="83">
        <v>91103.602400000003</v>
      </c>
      <c r="G38" s="23">
        <v>37.098255272378147</v>
      </c>
      <c r="H38" s="23">
        <v>40.661337538794477</v>
      </c>
      <c r="I38" s="23">
        <v>38.87985931646373</v>
      </c>
      <c r="J38" s="95">
        <v>37.586550987066957</v>
      </c>
      <c r="K38" s="23">
        <v>40.661337538794477</v>
      </c>
      <c r="L38" s="23">
        <v>39.123990070158371</v>
      </c>
      <c r="M38" s="95">
        <v>25.569054304812603</v>
      </c>
      <c r="N38" s="23">
        <v>39.7430353098175</v>
      </c>
      <c r="O38" s="23">
        <v>2.6447800374393537</v>
      </c>
      <c r="P38" s="95">
        <v>2.1564843227505435</v>
      </c>
      <c r="Q38" s="23">
        <v>0.91830222897697666</v>
      </c>
      <c r="R38" s="23">
        <v>0.91830222897697666</v>
      </c>
    </row>
    <row r="39" spans="1:18" x14ac:dyDescent="0.3">
      <c r="A39" s="21" t="s">
        <v>126</v>
      </c>
      <c r="B39" s="21" t="s">
        <v>744</v>
      </c>
      <c r="C39" s="82">
        <v>91000</v>
      </c>
      <c r="D39" s="66">
        <v>46044.125</v>
      </c>
      <c r="E39" s="17">
        <v>4.9642622399797059E-3</v>
      </c>
      <c r="F39" s="83">
        <v>91102.155199999994</v>
      </c>
      <c r="G39" s="23">
        <v>37.559511612321934</v>
      </c>
      <c r="H39" s="23">
        <v>41.122418213225281</v>
      </c>
      <c r="I39" s="23">
        <v>38.984730987516393</v>
      </c>
      <c r="J39" s="95">
        <v>37.559511612321934</v>
      </c>
      <c r="K39" s="23">
        <v>40.634252978909444</v>
      </c>
      <c r="L39" s="23">
        <v>39.09692678055184</v>
      </c>
      <c r="M39" s="95">
        <v>25.569429211237999</v>
      </c>
      <c r="N39" s="23">
        <v>39.740315863809663</v>
      </c>
      <c r="O39" s="23">
        <v>2.1808042514877286</v>
      </c>
      <c r="P39" s="95">
        <v>2.1808042514877286</v>
      </c>
      <c r="Q39" s="23">
        <v>0.89393711509978147</v>
      </c>
      <c r="R39" s="23">
        <v>1.3821023494156179</v>
      </c>
    </row>
    <row r="40" spans="1:18" x14ac:dyDescent="0.3">
      <c r="A40" s="21" t="s">
        <v>127</v>
      </c>
      <c r="B40" s="21" t="s">
        <v>743</v>
      </c>
      <c r="C40" s="82">
        <v>92000</v>
      </c>
      <c r="D40" s="66">
        <v>46044.125</v>
      </c>
      <c r="E40" s="17">
        <v>4.9642622399797059E-3</v>
      </c>
      <c r="F40" s="83">
        <v>91103.602400000003</v>
      </c>
      <c r="G40" s="23">
        <v>36.010701574015933</v>
      </c>
      <c r="H40" s="23">
        <v>37.910727057592958</v>
      </c>
      <c r="I40" s="23">
        <v>37.152363489961722</v>
      </c>
      <c r="J40" s="95">
        <v>36.010701574015933</v>
      </c>
      <c r="K40" s="23">
        <v>37.910727057592958</v>
      </c>
      <c r="L40" s="23">
        <v>36.962439209673988</v>
      </c>
      <c r="M40" s="95">
        <v>23.975536633646829</v>
      </c>
      <c r="N40" s="23">
        <v>37.915368074826873</v>
      </c>
      <c r="O40" s="23">
        <v>1.90466650081094</v>
      </c>
      <c r="P40" s="95">
        <v>1.90466650081094</v>
      </c>
      <c r="Q40" s="23">
        <v>-4.641017233915079E-3</v>
      </c>
      <c r="R40" s="23">
        <v>-4.641017233915079E-3</v>
      </c>
    </row>
    <row r="41" spans="1:18" x14ac:dyDescent="0.3">
      <c r="A41" s="21" t="s">
        <v>128</v>
      </c>
      <c r="B41" s="21" t="s">
        <v>744</v>
      </c>
      <c r="C41" s="82">
        <v>92000</v>
      </c>
      <c r="D41" s="66">
        <v>46044.125</v>
      </c>
      <c r="E41" s="17">
        <v>4.9642622399797059E-3</v>
      </c>
      <c r="F41" s="83">
        <v>91103.602400000003</v>
      </c>
      <c r="G41" s="23">
        <v>34.712843031406052</v>
      </c>
      <c r="H41" s="23">
        <v>38.518514485519184</v>
      </c>
      <c r="I41" s="23">
        <v>37.003014248759413</v>
      </c>
      <c r="J41" s="95">
        <v>36.010701574015776</v>
      </c>
      <c r="K41" s="23">
        <v>37.910727057592666</v>
      </c>
      <c r="L41" s="23">
        <v>36.962439209673434</v>
      </c>
      <c r="M41" s="95">
        <v>23.975536633646779</v>
      </c>
      <c r="N41" s="23">
        <v>37.915368074826873</v>
      </c>
      <c r="O41" s="23">
        <v>3.2025250434208203</v>
      </c>
      <c r="P41" s="95">
        <v>1.9046665008110963</v>
      </c>
      <c r="Q41" s="23">
        <v>-4.6410172342064016E-3</v>
      </c>
      <c r="R41" s="23">
        <v>0.60314641069231101</v>
      </c>
    </row>
    <row r="42" spans="1:18" x14ac:dyDescent="0.3">
      <c r="A42" s="21" t="s">
        <v>129</v>
      </c>
      <c r="B42" s="21" t="s">
        <v>743</v>
      </c>
      <c r="C42" s="82">
        <v>93000</v>
      </c>
      <c r="D42" s="66">
        <v>46044.125</v>
      </c>
      <c r="E42" s="17">
        <v>4.9642622399797059E-3</v>
      </c>
      <c r="F42" s="83">
        <v>91104.256399999998</v>
      </c>
      <c r="G42" s="23">
        <v>34.93133621208451</v>
      </c>
      <c r="H42" s="23">
        <v>36.893460675670688</v>
      </c>
      <c r="I42" s="23">
        <v>36.893460675670688</v>
      </c>
      <c r="J42" s="95">
        <v>34.93133621208451</v>
      </c>
      <c r="K42" s="23">
        <v>36.893460675670688</v>
      </c>
      <c r="L42" s="23">
        <v>35.921276786019845</v>
      </c>
      <c r="M42" s="95">
        <v>18.579195104597677</v>
      </c>
      <c r="N42" s="23">
        <v>36.225867094891164</v>
      </c>
      <c r="O42" s="23">
        <v>1.2945308828066544</v>
      </c>
      <c r="P42" s="95">
        <v>1.2945308828066544</v>
      </c>
      <c r="Q42" s="23">
        <v>0.66759358077952413</v>
      </c>
      <c r="R42" s="23">
        <v>0.66759358077952413</v>
      </c>
    </row>
    <row r="43" spans="1:18" x14ac:dyDescent="0.3">
      <c r="A43" s="21" t="s">
        <v>130</v>
      </c>
      <c r="B43" s="21" t="s">
        <v>744</v>
      </c>
      <c r="C43" s="82">
        <v>93000</v>
      </c>
      <c r="D43" s="66">
        <v>46044.125</v>
      </c>
      <c r="E43" s="17">
        <v>4.9642622399797059E-3</v>
      </c>
      <c r="F43" s="83">
        <v>91104.256399999998</v>
      </c>
      <c r="G43" s="23">
        <v>28.984936844775415</v>
      </c>
      <c r="H43" s="23">
        <v>41.50768660068492</v>
      </c>
      <c r="I43" s="23">
        <v>36.852441414642549</v>
      </c>
      <c r="J43" s="95">
        <v>34.931336212083878</v>
      </c>
      <c r="K43" s="23">
        <v>36.893460675670859</v>
      </c>
      <c r="L43" s="23">
        <v>35.921276786019575</v>
      </c>
      <c r="M43" s="95">
        <v>18.579195104597588</v>
      </c>
      <c r="N43" s="23">
        <v>36.225867094891164</v>
      </c>
      <c r="O43" s="23">
        <v>7.2409302501157491</v>
      </c>
      <c r="P43" s="95">
        <v>1.2945308828072868</v>
      </c>
      <c r="Q43" s="23">
        <v>0.66759358077969466</v>
      </c>
      <c r="R43" s="23">
        <v>5.2818195057937558</v>
      </c>
    </row>
    <row r="44" spans="1:18" x14ac:dyDescent="0.3">
      <c r="A44" s="21" t="s">
        <v>131</v>
      </c>
      <c r="B44" s="21" t="s">
        <v>743</v>
      </c>
      <c r="C44" s="82">
        <v>94000</v>
      </c>
      <c r="D44" s="66">
        <v>46044.125</v>
      </c>
      <c r="E44" s="17">
        <v>4.9642622399797059E-3</v>
      </c>
      <c r="F44" s="83">
        <v>91104.256399999998</v>
      </c>
      <c r="G44" s="23">
        <v>34.054877952994502</v>
      </c>
      <c r="H44" s="23">
        <v>36.382843576014508</v>
      </c>
      <c r="I44" s="23">
        <v>36.382843576014508</v>
      </c>
      <c r="J44" s="95">
        <v>34.054877952994502</v>
      </c>
      <c r="K44" s="23">
        <v>36.382843576014508</v>
      </c>
      <c r="L44" s="23">
        <v>35.249421777842606</v>
      </c>
      <c r="M44" s="95">
        <v>11.761398459980391</v>
      </c>
      <c r="N44" s="23">
        <v>34.72504635361944</v>
      </c>
      <c r="O44" s="23">
        <v>0.67016840062493799</v>
      </c>
      <c r="P44" s="95">
        <v>0.67016840062493799</v>
      </c>
      <c r="Q44" s="23">
        <v>1.6577972223950681</v>
      </c>
      <c r="R44" s="23">
        <v>1.6577972223950681</v>
      </c>
    </row>
    <row r="45" spans="1:18" x14ac:dyDescent="0.3">
      <c r="A45" s="21" t="s">
        <v>132</v>
      </c>
      <c r="B45" s="21" t="s">
        <v>744</v>
      </c>
      <c r="C45" s="82">
        <v>94000</v>
      </c>
      <c r="D45" s="66">
        <v>46044.125</v>
      </c>
      <c r="E45" s="17">
        <v>4.9642622399797059E-3</v>
      </c>
      <c r="F45" s="83">
        <v>91104.256399999998</v>
      </c>
      <c r="G45" s="23">
        <v>23.986486245865414</v>
      </c>
      <c r="H45" s="23">
        <v>44.796486648128166</v>
      </c>
      <c r="I45" s="23">
        <v>36.493683346451185</v>
      </c>
      <c r="J45" s="95">
        <v>34.054877952994481</v>
      </c>
      <c r="K45" s="23">
        <v>36.382843576014771</v>
      </c>
      <c r="L45" s="23">
        <v>35.249421777840901</v>
      </c>
      <c r="M45" s="95">
        <v>11.761398459979489</v>
      </c>
      <c r="N45" s="23">
        <v>34.72504635361944</v>
      </c>
      <c r="O45" s="23">
        <v>10.738560107754026</v>
      </c>
      <c r="P45" s="95">
        <v>0.6701684006249593</v>
      </c>
      <c r="Q45" s="23">
        <v>1.657797222395331</v>
      </c>
      <c r="R45" s="23">
        <v>10.071440294508726</v>
      </c>
    </row>
    <row r="46" spans="1:18" x14ac:dyDescent="0.3">
      <c r="A46" s="21" t="s">
        <v>133</v>
      </c>
      <c r="B46" s="21" t="s">
        <v>743</v>
      </c>
      <c r="C46" s="82">
        <v>95000</v>
      </c>
      <c r="D46" s="66">
        <v>46044.125</v>
      </c>
      <c r="E46" s="17">
        <v>4.9642622399797059E-3</v>
      </c>
      <c r="F46" s="83">
        <v>91104.256399999998</v>
      </c>
      <c r="G46" s="23">
        <v>34.037305784192441</v>
      </c>
      <c r="H46" s="23">
        <v>35.536533207542064</v>
      </c>
      <c r="I46" s="23">
        <v>36.87669349578745</v>
      </c>
      <c r="J46" s="95">
        <v>34.037305784192441</v>
      </c>
      <c r="K46" s="23">
        <v>35.536533207542064</v>
      </c>
      <c r="L46" s="23">
        <v>34.810461843060743</v>
      </c>
      <c r="M46" s="95">
        <v>6.0888600358846752</v>
      </c>
      <c r="N46" s="23">
        <v>33.472332608366287</v>
      </c>
      <c r="O46" s="23">
        <v>-0.56497317582615381</v>
      </c>
      <c r="P46" s="95">
        <v>-0.56497317582615381</v>
      </c>
      <c r="Q46" s="23">
        <v>2.064200599175777</v>
      </c>
      <c r="R46" s="23">
        <v>2.064200599175777</v>
      </c>
    </row>
    <row r="47" spans="1:18" x14ac:dyDescent="0.3">
      <c r="A47" s="21" t="s">
        <v>134</v>
      </c>
      <c r="B47" s="21" t="s">
        <v>744</v>
      </c>
      <c r="C47" s="82">
        <v>95000</v>
      </c>
      <c r="D47" s="66">
        <v>46044.125</v>
      </c>
      <c r="E47" s="17">
        <v>4.9642622399797059E-3</v>
      </c>
      <c r="F47" s="83">
        <v>91104.256399999998</v>
      </c>
      <c r="H47" s="23">
        <v>51.200793724670611</v>
      </c>
      <c r="I47" s="23">
        <v>37.361490725446842</v>
      </c>
      <c r="J47" s="95">
        <v>34.037305784192327</v>
      </c>
      <c r="K47" s="23">
        <v>35.53653320754217</v>
      </c>
      <c r="L47" s="23">
        <v>34.810461843061709</v>
      </c>
      <c r="M47" s="95">
        <v>6.0888600358851681</v>
      </c>
      <c r="N47" s="23">
        <v>33.472332608366287</v>
      </c>
      <c r="P47" s="95">
        <v>-0.56497317582604012</v>
      </c>
      <c r="Q47" s="23">
        <v>2.0642005991758836</v>
      </c>
      <c r="R47" s="23">
        <v>17.728461116304324</v>
      </c>
    </row>
    <row r="48" spans="1:18" x14ac:dyDescent="0.3">
      <c r="A48" s="21" t="s">
        <v>135</v>
      </c>
      <c r="B48" s="21" t="s">
        <v>743</v>
      </c>
      <c r="C48" s="82">
        <v>96000</v>
      </c>
      <c r="D48" s="66">
        <v>46044.125</v>
      </c>
      <c r="E48" s="17">
        <v>4.9642622399797059E-3</v>
      </c>
      <c r="F48" s="83">
        <v>91104.256399999998</v>
      </c>
      <c r="G48" s="23">
        <v>36.395989921482588</v>
      </c>
      <c r="H48" s="23">
        <v>38.831887132632673</v>
      </c>
      <c r="I48" s="23">
        <v>36.395989921482588</v>
      </c>
      <c r="J48" s="95">
        <v>36.395989921482588</v>
      </c>
      <c r="K48" s="23">
        <v>38.831887132632673</v>
      </c>
      <c r="L48" s="23">
        <v>37.690500705767569</v>
      </c>
      <c r="M48" s="95">
        <v>3.7674777369230568</v>
      </c>
      <c r="N48" s="23">
        <v>32.518769543722399</v>
      </c>
      <c r="O48" s="23">
        <v>-3.8772203777601888</v>
      </c>
      <c r="P48" s="95">
        <v>-3.8772203777601888</v>
      </c>
      <c r="Q48" s="23">
        <v>6.3131175889102735</v>
      </c>
      <c r="R48" s="23">
        <v>6.3131175889102735</v>
      </c>
    </row>
    <row r="49" spans="1:18" x14ac:dyDescent="0.3">
      <c r="A49" s="21" t="s">
        <v>136</v>
      </c>
      <c r="B49" s="21" t="s">
        <v>744</v>
      </c>
      <c r="C49" s="82">
        <v>96000</v>
      </c>
      <c r="D49" s="66">
        <v>46044.125</v>
      </c>
      <c r="E49" s="17">
        <v>4.9642622399797059E-3</v>
      </c>
      <c r="F49" s="83">
        <v>91104.256399999998</v>
      </c>
      <c r="H49" s="23">
        <v>56.169931088579382</v>
      </c>
      <c r="I49" s="23">
        <v>37.980822042702798</v>
      </c>
      <c r="J49" s="95">
        <v>36.395989921482297</v>
      </c>
      <c r="K49" s="23">
        <v>38.831887132635032</v>
      </c>
      <c r="L49" s="23">
        <v>37.690500705768152</v>
      </c>
      <c r="M49" s="95">
        <v>3.7674777369232832</v>
      </c>
      <c r="N49" s="23">
        <v>32.518769543722399</v>
      </c>
      <c r="P49" s="95">
        <v>-3.8772203777598975</v>
      </c>
      <c r="Q49" s="23">
        <v>6.3131175889126325</v>
      </c>
      <c r="R49" s="23">
        <v>23.651161544856983</v>
      </c>
    </row>
    <row r="50" spans="1:18" x14ac:dyDescent="0.3">
      <c r="A50" s="21" t="s">
        <v>137</v>
      </c>
      <c r="B50" s="21" t="s">
        <v>743</v>
      </c>
      <c r="C50" s="82">
        <v>97000</v>
      </c>
      <c r="D50" s="66">
        <v>46044.125</v>
      </c>
      <c r="E50" s="17">
        <v>4.9642622399797059E-3</v>
      </c>
      <c r="F50" s="83">
        <v>91104.232399999994</v>
      </c>
      <c r="G50" s="23">
        <v>38.548175482593912</v>
      </c>
      <c r="H50" s="23">
        <v>45.127406152449517</v>
      </c>
      <c r="I50" s="23">
        <v>42.403121121683924</v>
      </c>
      <c r="J50" s="95">
        <v>38.548175482593912</v>
      </c>
      <c r="K50" s="23">
        <v>45.127406152449517</v>
      </c>
      <c r="L50" s="23">
        <v>42.403121121683924</v>
      </c>
      <c r="M50" s="95">
        <v>2.9197144321944681</v>
      </c>
      <c r="N50" s="23">
        <v>31.891905674562658</v>
      </c>
      <c r="O50" s="23">
        <v>-6.6562698080312543</v>
      </c>
      <c r="P50" s="95">
        <v>-6.6562698080312543</v>
      </c>
      <c r="Q50" s="23">
        <v>13.235500477886859</v>
      </c>
      <c r="R50" s="23">
        <v>13.235500477886859</v>
      </c>
    </row>
    <row r="51" spans="1:18" x14ac:dyDescent="0.3">
      <c r="A51" s="21" t="s">
        <v>138</v>
      </c>
      <c r="B51" s="21" t="s">
        <v>744</v>
      </c>
      <c r="C51" s="82">
        <v>97000</v>
      </c>
      <c r="D51" s="66">
        <v>46044.125</v>
      </c>
      <c r="E51" s="17">
        <v>4.9642622399797059E-3</v>
      </c>
      <c r="F51" s="83">
        <v>91104.232399999994</v>
      </c>
      <c r="H51" s="23">
        <v>64.397351960928432</v>
      </c>
      <c r="I51" s="23">
        <v>41.938582344965766</v>
      </c>
      <c r="J51" s="95">
        <v>38.548175482591461</v>
      </c>
      <c r="K51" s="23">
        <v>45.127406152447421</v>
      </c>
      <c r="L51" s="23">
        <v>42.403121121685594</v>
      </c>
      <c r="M51" s="95">
        <v>2.9197144321949766</v>
      </c>
      <c r="N51" s="23">
        <v>31.891905674562658</v>
      </c>
      <c r="P51" s="95">
        <v>-6.656269808028803</v>
      </c>
      <c r="Q51" s="23">
        <v>13.235500477884763</v>
      </c>
      <c r="R51" s="23">
        <v>32.505446286365775</v>
      </c>
    </row>
    <row r="52" spans="1:18" x14ac:dyDescent="0.3">
      <c r="A52" s="21" t="s">
        <v>139</v>
      </c>
      <c r="B52" s="21" t="s">
        <v>743</v>
      </c>
      <c r="C52" s="82">
        <v>98000</v>
      </c>
      <c r="D52" s="66">
        <v>46044.125</v>
      </c>
      <c r="E52" s="17">
        <v>4.9642622399797059E-3</v>
      </c>
      <c r="F52" s="83">
        <v>91104.232399999994</v>
      </c>
      <c r="G52" s="23">
        <v>43.972059681019971</v>
      </c>
      <c r="H52" s="23">
        <v>48.232167313527498</v>
      </c>
      <c r="I52" s="23">
        <v>43.972059681019971</v>
      </c>
      <c r="J52" s="95">
        <v>43.972059681019971</v>
      </c>
      <c r="K52" s="23">
        <v>48.232167313527498</v>
      </c>
      <c r="L52" s="23">
        <v>46.346743865688858</v>
      </c>
      <c r="M52" s="95">
        <v>2.188076431663093</v>
      </c>
      <c r="N52" s="23">
        <v>31.586101996399584</v>
      </c>
      <c r="O52" s="23">
        <v>-12.385957684620386</v>
      </c>
      <c r="P52" s="95">
        <v>-12.385957684620386</v>
      </c>
      <c r="Q52" s="23">
        <v>16.646065317127913</v>
      </c>
      <c r="R52" s="23">
        <v>16.646065317127913</v>
      </c>
    </row>
    <row r="53" spans="1:18" x14ac:dyDescent="0.3">
      <c r="A53" s="21" t="s">
        <v>140</v>
      </c>
      <c r="B53" s="21" t="s">
        <v>744</v>
      </c>
      <c r="C53" s="82">
        <v>98000</v>
      </c>
      <c r="D53" s="66">
        <v>46044.125</v>
      </c>
      <c r="E53" s="17">
        <v>4.9642622399797059E-3</v>
      </c>
      <c r="F53" s="83">
        <v>91104.232399999994</v>
      </c>
      <c r="H53" s="23">
        <v>72.356875416387879</v>
      </c>
      <c r="I53" s="23">
        <v>44.453313086702252</v>
      </c>
      <c r="J53" s="95">
        <v>43.972059681013548</v>
      </c>
      <c r="K53" s="23">
        <v>48.232167313529011</v>
      </c>
      <c r="L53" s="23">
        <v>46.346743865684417</v>
      </c>
      <c r="M53" s="95">
        <v>2.1880764316620454</v>
      </c>
      <c r="N53" s="23">
        <v>31.586101996399584</v>
      </c>
      <c r="P53" s="95">
        <v>-12.385957684613963</v>
      </c>
      <c r="Q53" s="23">
        <v>16.646065317129427</v>
      </c>
      <c r="R53" s="23">
        <v>40.770773419988295</v>
      </c>
    </row>
    <row r="54" spans="1:18" x14ac:dyDescent="0.3">
      <c r="A54" s="21" t="s">
        <v>141</v>
      </c>
      <c r="B54" s="21" t="s">
        <v>743</v>
      </c>
      <c r="C54" s="82">
        <v>99000</v>
      </c>
      <c r="D54" s="66">
        <v>46044.125</v>
      </c>
      <c r="E54" s="17">
        <v>4.9642622399797059E-3</v>
      </c>
      <c r="F54" s="83">
        <v>91104.232399999994</v>
      </c>
      <c r="H54" s="23">
        <v>49.261139318841913</v>
      </c>
      <c r="I54" s="23">
        <v>49.261139318841913</v>
      </c>
      <c r="K54" s="23">
        <v>49.261139318841913</v>
      </c>
      <c r="L54" s="23">
        <v>45.492845096611475</v>
      </c>
      <c r="M54" s="95">
        <v>0.92530040638920596</v>
      </c>
      <c r="N54" s="23">
        <v>31.566542993295972</v>
      </c>
      <c r="Q54" s="23">
        <v>17.694596325545941</v>
      </c>
      <c r="R54" s="23">
        <v>17.694596325545941</v>
      </c>
    </row>
    <row r="55" spans="1:18" x14ac:dyDescent="0.3">
      <c r="A55" s="21" t="s">
        <v>142</v>
      </c>
      <c r="B55" s="21" t="s">
        <v>744</v>
      </c>
      <c r="C55" s="82">
        <v>99000</v>
      </c>
      <c r="D55" s="66">
        <v>46044.125</v>
      </c>
      <c r="E55" s="17">
        <v>4.9642622399797059E-3</v>
      </c>
      <c r="F55" s="83">
        <v>91104.232399999994</v>
      </c>
      <c r="H55" s="23">
        <v>80.08890973647118</v>
      </c>
      <c r="I55" s="23">
        <v>43.502134295215669</v>
      </c>
      <c r="K55" s="23">
        <v>49.261139318840193</v>
      </c>
      <c r="L55" s="23">
        <v>45.492845096606587</v>
      </c>
      <c r="M55" s="95">
        <v>0.92530040638853794</v>
      </c>
      <c r="N55" s="23">
        <v>31.566542993295972</v>
      </c>
      <c r="Q55" s="23">
        <v>17.694596325544222</v>
      </c>
      <c r="R55" s="23">
        <v>48.522366743175212</v>
      </c>
    </row>
    <row r="56" spans="1:18" x14ac:dyDescent="0.3">
      <c r="A56" s="21" t="s">
        <v>112</v>
      </c>
      <c r="B56" s="21" t="s">
        <v>743</v>
      </c>
      <c r="C56" s="82">
        <v>100000</v>
      </c>
      <c r="D56" s="66">
        <v>46044.125</v>
      </c>
      <c r="E56" s="17">
        <v>4.9642622399797059E-3</v>
      </c>
      <c r="F56" s="83">
        <v>91104.232399999994</v>
      </c>
      <c r="H56" s="23">
        <v>54.430111840888706</v>
      </c>
      <c r="K56" s="23">
        <v>54.430111840888706</v>
      </c>
      <c r="L56" s="23">
        <v>50.346850799224619</v>
      </c>
      <c r="M56" s="95">
        <v>0.8524824952121639</v>
      </c>
      <c r="N56" s="23">
        <v>31.78316888198076</v>
      </c>
      <c r="Q56" s="23">
        <v>22.646942958907946</v>
      </c>
      <c r="R56" s="23">
        <v>22.646942958907946</v>
      </c>
    </row>
    <row r="57" spans="1:18" x14ac:dyDescent="0.3">
      <c r="A57" s="21" t="s">
        <v>114</v>
      </c>
      <c r="B57" s="21" t="s">
        <v>744</v>
      </c>
      <c r="C57" s="82">
        <v>100000</v>
      </c>
      <c r="D57" s="66">
        <v>46044.125</v>
      </c>
      <c r="E57" s="17">
        <v>4.9642622399797059E-3</v>
      </c>
      <c r="F57" s="83">
        <v>91104.232399999994</v>
      </c>
      <c r="H57" s="23">
        <v>87.623928370179584</v>
      </c>
      <c r="I57" s="23">
        <v>50.976933587738429</v>
      </c>
      <c r="K57" s="23">
        <v>54.430111840883043</v>
      </c>
      <c r="L57" s="23">
        <v>50.346850799215446</v>
      </c>
      <c r="M57" s="95">
        <v>0.85248249521109243</v>
      </c>
      <c r="N57" s="23">
        <v>31.78316888198076</v>
      </c>
      <c r="Q57" s="23">
        <v>22.646942958902283</v>
      </c>
      <c r="R57" s="23">
        <v>55.840759488198827</v>
      </c>
    </row>
    <row r="58" spans="1:18" x14ac:dyDescent="0.3">
      <c r="A58" s="21" t="s">
        <v>115</v>
      </c>
      <c r="B58" s="21" t="s">
        <v>743</v>
      </c>
      <c r="C58" s="82">
        <v>102000</v>
      </c>
      <c r="D58" s="66">
        <v>46044.125</v>
      </c>
      <c r="E58" s="17">
        <v>4.9642622399797059E-3</v>
      </c>
      <c r="F58" s="83">
        <v>91104.480500000005</v>
      </c>
      <c r="H58" s="23">
        <v>64.449191994561346</v>
      </c>
      <c r="K58" s="23">
        <v>64.449171778032834</v>
      </c>
      <c r="L58" s="23">
        <v>59.769064175408069</v>
      </c>
      <c r="M58" s="95">
        <v>0.7417133863720351</v>
      </c>
      <c r="N58" s="23">
        <v>32.724670267097231</v>
      </c>
      <c r="Q58" s="23">
        <v>31.724501510935603</v>
      </c>
      <c r="R58" s="23">
        <v>31.724521727464115</v>
      </c>
    </row>
    <row r="59" spans="1:18" x14ac:dyDescent="0.3">
      <c r="A59" s="21" t="s">
        <v>116</v>
      </c>
      <c r="B59" s="21" t="s">
        <v>744</v>
      </c>
      <c r="C59" s="82">
        <v>102000</v>
      </c>
      <c r="D59" s="66">
        <v>46044.125</v>
      </c>
      <c r="E59" s="17">
        <v>4.9642622399797059E-3</v>
      </c>
      <c r="F59" s="83">
        <v>91104.480500000005</v>
      </c>
      <c r="H59" s="23">
        <v>102.2224857145754</v>
      </c>
      <c r="I59" s="23">
        <v>49.758503424385388</v>
      </c>
      <c r="K59" s="23">
        <v>64.449171778033886</v>
      </c>
      <c r="L59" s="23">
        <v>59.769064175404665</v>
      </c>
      <c r="M59" s="95">
        <v>0.7417133863717299</v>
      </c>
      <c r="N59" s="23">
        <v>32.724670267097231</v>
      </c>
      <c r="Q59" s="23">
        <v>31.724501510936655</v>
      </c>
      <c r="R59" s="23">
        <v>69.49781544747816</v>
      </c>
    </row>
    <row r="60" spans="1:18" x14ac:dyDescent="0.3">
      <c r="A60" s="21" t="s">
        <v>155</v>
      </c>
      <c r="B60" s="21" t="s">
        <v>743</v>
      </c>
      <c r="C60" s="82">
        <v>80000</v>
      </c>
      <c r="D60" s="66">
        <v>46045.125</v>
      </c>
      <c r="E60" s="17">
        <v>7.7039882673769662E-3</v>
      </c>
      <c r="F60" s="83">
        <v>91114.49</v>
      </c>
      <c r="H60" s="23">
        <v>89.736700535834387</v>
      </c>
      <c r="I60" s="23">
        <v>68.851126590146919</v>
      </c>
      <c r="J60" s="95">
        <v>68.340677136255294</v>
      </c>
      <c r="K60" s="23">
        <v>71.246250809132846</v>
      </c>
      <c r="L60" s="23">
        <v>69.861467270854121</v>
      </c>
      <c r="M60" s="95">
        <v>3.1480890095439764</v>
      </c>
      <c r="N60" s="23">
        <v>59.748039956842092</v>
      </c>
      <c r="P60" s="95">
        <v>-8.5926371794132024</v>
      </c>
      <c r="Q60" s="23">
        <v>11.498210852290754</v>
      </c>
      <c r="R60" s="23">
        <v>29.988660578992295</v>
      </c>
    </row>
    <row r="61" spans="1:18" x14ac:dyDescent="0.3">
      <c r="A61" s="21" t="s">
        <v>156</v>
      </c>
      <c r="B61" s="21" t="s">
        <v>744</v>
      </c>
      <c r="C61" s="82">
        <v>80000</v>
      </c>
      <c r="D61" s="66">
        <v>46045.125</v>
      </c>
      <c r="E61" s="17">
        <v>7.7039882673769662E-3</v>
      </c>
      <c r="F61" s="83">
        <v>91114.39</v>
      </c>
      <c r="G61" s="23">
        <v>68.340186845355802</v>
      </c>
      <c r="H61" s="23">
        <v>71.24574505608642</v>
      </c>
      <c r="I61" s="23">
        <v>68.340186845355802</v>
      </c>
      <c r="J61" s="95">
        <v>68.340186845355802</v>
      </c>
      <c r="K61" s="23">
        <v>71.24574505608642</v>
      </c>
      <c r="L61" s="23">
        <v>69.860968833744849</v>
      </c>
      <c r="M61" s="95">
        <v>3.1481057510563462</v>
      </c>
      <c r="N61" s="23">
        <v>59.747864041632148</v>
      </c>
      <c r="O61" s="23">
        <v>-8.5923228037236541</v>
      </c>
      <c r="P61" s="95">
        <v>-8.5923228037236541</v>
      </c>
      <c r="Q61" s="23">
        <v>11.497881014454272</v>
      </c>
      <c r="R61" s="23">
        <v>11.497881014454272</v>
      </c>
    </row>
    <row r="62" spans="1:18" x14ac:dyDescent="0.3">
      <c r="A62" s="21" t="s">
        <v>157</v>
      </c>
      <c r="B62" s="21" t="s">
        <v>743</v>
      </c>
      <c r="C62" s="82">
        <v>82000</v>
      </c>
      <c r="D62" s="66">
        <v>46045.125</v>
      </c>
      <c r="E62" s="17">
        <v>7.7039882673769662E-3</v>
      </c>
      <c r="F62" s="83">
        <v>91114.39</v>
      </c>
      <c r="H62" s="23">
        <v>75.219968250170837</v>
      </c>
      <c r="I62" s="23">
        <v>60.97294688432563</v>
      </c>
      <c r="J62" s="95">
        <v>61.637079965754495</v>
      </c>
      <c r="K62" s="23">
        <v>63.534219850097209</v>
      </c>
      <c r="L62" s="23">
        <v>62.612082010605441</v>
      </c>
      <c r="M62" s="95">
        <v>4.8097293969909867</v>
      </c>
      <c r="N62" s="23">
        <v>55.767886814291742</v>
      </c>
      <c r="P62" s="95">
        <v>-5.8691931514627527</v>
      </c>
      <c r="Q62" s="23">
        <v>7.7663330358054665</v>
      </c>
      <c r="R62" s="23">
        <v>19.452081435879094</v>
      </c>
    </row>
    <row r="63" spans="1:18" x14ac:dyDescent="0.3">
      <c r="A63" s="21" t="s">
        <v>158</v>
      </c>
      <c r="B63" s="21" t="s">
        <v>744</v>
      </c>
      <c r="C63" s="82">
        <v>82000</v>
      </c>
      <c r="D63" s="66">
        <v>46045.125</v>
      </c>
      <c r="E63" s="17">
        <v>7.7039882673769662E-3</v>
      </c>
      <c r="F63" s="83">
        <v>91114.39</v>
      </c>
      <c r="G63" s="23">
        <v>61.637079965753728</v>
      </c>
      <c r="H63" s="23">
        <v>63.534219850099063</v>
      </c>
      <c r="I63" s="23">
        <v>61.637079965753728</v>
      </c>
      <c r="J63" s="95">
        <v>61.637079965753728</v>
      </c>
      <c r="K63" s="23">
        <v>63.534219850099063</v>
      </c>
      <c r="L63" s="23">
        <v>62.612082010602897</v>
      </c>
      <c r="M63" s="95">
        <v>4.8097293969902708</v>
      </c>
      <c r="N63" s="23">
        <v>55.767886814291742</v>
      </c>
      <c r="O63" s="23">
        <v>-5.8691931514619853</v>
      </c>
      <c r="P63" s="95">
        <v>-5.8691931514619853</v>
      </c>
      <c r="Q63" s="23">
        <v>7.766333035807321</v>
      </c>
      <c r="R63" s="23">
        <v>7.766333035807321</v>
      </c>
    </row>
    <row r="64" spans="1:18" x14ac:dyDescent="0.3">
      <c r="A64" s="21" t="s">
        <v>159</v>
      </c>
      <c r="B64" s="21" t="s">
        <v>743</v>
      </c>
      <c r="C64" s="82">
        <v>84000</v>
      </c>
      <c r="D64" s="66">
        <v>46045.125</v>
      </c>
      <c r="E64" s="17">
        <v>7.7039882673769662E-3</v>
      </c>
      <c r="F64" s="83">
        <v>91114.39</v>
      </c>
      <c r="H64" s="23">
        <v>65.147328714023573</v>
      </c>
      <c r="I64" s="23">
        <v>56.617376274110619</v>
      </c>
      <c r="J64" s="95">
        <v>55.233172225794256</v>
      </c>
      <c r="K64" s="23">
        <v>57.527472359937512</v>
      </c>
      <c r="L64" s="23">
        <v>56.411783954777405</v>
      </c>
      <c r="M64" s="95">
        <v>7.9551077900303548</v>
      </c>
      <c r="N64" s="23">
        <v>51.856230027715768</v>
      </c>
      <c r="P64" s="95">
        <v>-3.3769421980784884</v>
      </c>
      <c r="Q64" s="23">
        <v>5.6712423322217447</v>
      </c>
      <c r="R64" s="23">
        <v>13.291098686307805</v>
      </c>
    </row>
    <row r="65" spans="1:18" x14ac:dyDescent="0.3">
      <c r="A65" s="21" t="s">
        <v>160</v>
      </c>
      <c r="B65" s="21" t="s">
        <v>744</v>
      </c>
      <c r="C65" s="82">
        <v>84000</v>
      </c>
      <c r="D65" s="66">
        <v>46045.125</v>
      </c>
      <c r="E65" s="17">
        <v>7.7039882673769662E-3</v>
      </c>
      <c r="F65" s="83">
        <v>91114.71</v>
      </c>
      <c r="G65" s="23">
        <v>55.235067316878805</v>
      </c>
      <c r="H65" s="23">
        <v>57.529419929118845</v>
      </c>
      <c r="I65" s="23">
        <v>56.413706225197046</v>
      </c>
      <c r="J65" s="95">
        <v>55.235067316878805</v>
      </c>
      <c r="K65" s="23">
        <v>57.529419929118845</v>
      </c>
      <c r="L65" s="23">
        <v>56.413706225197046</v>
      </c>
      <c r="M65" s="95">
        <v>7.9549259284623464</v>
      </c>
      <c r="N65" s="23">
        <v>51.856800490124087</v>
      </c>
      <c r="O65" s="23">
        <v>-3.378266826754718</v>
      </c>
      <c r="P65" s="95">
        <v>-3.378266826754718</v>
      </c>
      <c r="Q65" s="23">
        <v>5.672619438994758</v>
      </c>
      <c r="R65" s="23">
        <v>5.672619438994758</v>
      </c>
    </row>
    <row r="66" spans="1:18" x14ac:dyDescent="0.3">
      <c r="A66" s="21" t="s">
        <v>161</v>
      </c>
      <c r="B66" s="21" t="s">
        <v>743</v>
      </c>
      <c r="C66" s="82">
        <v>85000</v>
      </c>
      <c r="D66" s="66">
        <v>46045.125</v>
      </c>
      <c r="E66" s="17">
        <v>7.7039882673769662E-3</v>
      </c>
      <c r="F66" s="83">
        <v>91114.71</v>
      </c>
      <c r="G66" s="23">
        <v>41.649447423820199</v>
      </c>
      <c r="H66" s="23">
        <v>61.160697479530711</v>
      </c>
      <c r="I66" s="23">
        <v>53.475523232622258</v>
      </c>
      <c r="J66" s="95">
        <v>51.732816548960272</v>
      </c>
      <c r="K66" s="23">
        <v>54.429868306936292</v>
      </c>
      <c r="L66" s="23">
        <v>53.119378314932518</v>
      </c>
      <c r="M66" s="95">
        <v>10.152947258434452</v>
      </c>
      <c r="N66" s="23">
        <v>49.937076929117289</v>
      </c>
      <c r="O66" s="23">
        <v>8.2876295052970903</v>
      </c>
      <c r="P66" s="95">
        <v>-1.7957396198429834</v>
      </c>
      <c r="Q66" s="23">
        <v>4.4927913778190032</v>
      </c>
      <c r="R66" s="23">
        <v>11.223620550413422</v>
      </c>
    </row>
    <row r="67" spans="1:18" x14ac:dyDescent="0.3">
      <c r="A67" s="21" t="s">
        <v>162</v>
      </c>
      <c r="B67" s="21" t="s">
        <v>744</v>
      </c>
      <c r="C67" s="82">
        <v>85000</v>
      </c>
      <c r="D67" s="66">
        <v>46045.125</v>
      </c>
      <c r="E67" s="17">
        <v>7.7039882673769662E-3</v>
      </c>
      <c r="F67" s="83">
        <v>91114.71</v>
      </c>
      <c r="G67" s="23">
        <v>51.732816548962624</v>
      </c>
      <c r="H67" s="23">
        <v>54.429868306935838</v>
      </c>
      <c r="I67" s="23">
        <v>53.563968711081081</v>
      </c>
      <c r="J67" s="95">
        <v>51.732816548962624</v>
      </c>
      <c r="K67" s="23">
        <v>54.429868306935838</v>
      </c>
      <c r="L67" s="23">
        <v>53.119378314932533</v>
      </c>
      <c r="M67" s="95">
        <v>10.152947258434459</v>
      </c>
      <c r="N67" s="23">
        <v>49.937076929117289</v>
      </c>
      <c r="O67" s="23">
        <v>-1.7957396198453353</v>
      </c>
      <c r="P67" s="95">
        <v>-1.7957396198453353</v>
      </c>
      <c r="Q67" s="23">
        <v>4.4927913778185484</v>
      </c>
      <c r="R67" s="23">
        <v>4.4927913778185484</v>
      </c>
    </row>
    <row r="68" spans="1:18" x14ac:dyDescent="0.3">
      <c r="A68" s="21" t="s">
        <v>163</v>
      </c>
      <c r="B68" s="21" t="s">
        <v>743</v>
      </c>
      <c r="C68" s="82">
        <v>86000</v>
      </c>
      <c r="D68" s="66">
        <v>46045.125</v>
      </c>
      <c r="E68" s="17">
        <v>7.7039882673769662E-3</v>
      </c>
      <c r="F68" s="83">
        <v>91114.71</v>
      </c>
      <c r="G68" s="23">
        <v>41.657325338653457</v>
      </c>
      <c r="H68" s="23">
        <v>56.283154796698632</v>
      </c>
      <c r="I68" s="23">
        <v>49.937272198397878</v>
      </c>
      <c r="J68" s="95">
        <v>48.755231654412981</v>
      </c>
      <c r="K68" s="23">
        <v>51.539160786505342</v>
      </c>
      <c r="L68" s="23">
        <v>50.180448393276919</v>
      </c>
      <c r="M68" s="95">
        <v>13.110177445895893</v>
      </c>
      <c r="N68" s="23">
        <v>48.050644940739126</v>
      </c>
      <c r="O68" s="23">
        <v>6.3933196020856684</v>
      </c>
      <c r="P68" s="95">
        <v>-0.70458671367385506</v>
      </c>
      <c r="Q68" s="23">
        <v>3.4885158457662158</v>
      </c>
      <c r="R68" s="23">
        <v>8.2325098559595062</v>
      </c>
    </row>
    <row r="69" spans="1:18" x14ac:dyDescent="0.3">
      <c r="A69" s="21" t="s">
        <v>164</v>
      </c>
      <c r="B69" s="21" t="s">
        <v>744</v>
      </c>
      <c r="C69" s="82">
        <v>86000</v>
      </c>
      <c r="D69" s="66">
        <v>46045.125</v>
      </c>
      <c r="E69" s="17">
        <v>7.7039882673769662E-3</v>
      </c>
      <c r="F69" s="83">
        <v>91114.71</v>
      </c>
      <c r="G69" s="23">
        <v>48.755231654413272</v>
      </c>
      <c r="H69" s="23">
        <v>51.539160786504837</v>
      </c>
      <c r="I69" s="23">
        <v>50.180448393276244</v>
      </c>
      <c r="J69" s="95">
        <v>48.755231654413272</v>
      </c>
      <c r="K69" s="23">
        <v>51.539160786504837</v>
      </c>
      <c r="L69" s="23">
        <v>50.180448393276244</v>
      </c>
      <c r="M69" s="95">
        <v>13.110177445895593</v>
      </c>
      <c r="N69" s="23">
        <v>48.050644940739126</v>
      </c>
      <c r="O69" s="23">
        <v>-0.70458671367414638</v>
      </c>
      <c r="P69" s="95">
        <v>-0.70458671367414638</v>
      </c>
      <c r="Q69" s="23">
        <v>3.4885158457657113</v>
      </c>
      <c r="R69" s="23">
        <v>3.4885158457657113</v>
      </c>
    </row>
    <row r="70" spans="1:18" x14ac:dyDescent="0.3">
      <c r="A70" s="21" t="s">
        <v>165</v>
      </c>
      <c r="B70" s="21" t="s">
        <v>743</v>
      </c>
      <c r="C70" s="82">
        <v>87000</v>
      </c>
      <c r="D70" s="66">
        <v>46045.125</v>
      </c>
      <c r="E70" s="17">
        <v>7.7039882673769662E-3</v>
      </c>
      <c r="F70" s="83">
        <v>91114.71</v>
      </c>
      <c r="G70" s="23">
        <v>42.202714352440843</v>
      </c>
      <c r="H70" s="23">
        <v>53.027328180384671</v>
      </c>
      <c r="I70" s="23">
        <v>47.452914955742564</v>
      </c>
      <c r="J70" s="95">
        <v>46.686073502902808</v>
      </c>
      <c r="K70" s="23">
        <v>48.307287806974777</v>
      </c>
      <c r="L70" s="23">
        <v>47.505176438732185</v>
      </c>
      <c r="M70" s="95">
        <v>16.865943137646628</v>
      </c>
      <c r="N70" s="23">
        <v>46.207868786486685</v>
      </c>
      <c r="O70" s="23">
        <v>4.005154434045842</v>
      </c>
      <c r="P70" s="95">
        <v>-0.47820471641612272</v>
      </c>
      <c r="Q70" s="23">
        <v>2.0994190204880923</v>
      </c>
      <c r="R70" s="23">
        <v>6.8194593938979864</v>
      </c>
    </row>
    <row r="71" spans="1:18" x14ac:dyDescent="0.3">
      <c r="A71" s="21" t="s">
        <v>166</v>
      </c>
      <c r="B71" s="21" t="s">
        <v>744</v>
      </c>
      <c r="C71" s="82">
        <v>87000</v>
      </c>
      <c r="D71" s="66">
        <v>46045.125</v>
      </c>
      <c r="E71" s="17">
        <v>7.7039882673769662E-3</v>
      </c>
      <c r="F71" s="83">
        <v>91114.71</v>
      </c>
      <c r="G71" s="23">
        <v>46.686073502901706</v>
      </c>
      <c r="H71" s="23">
        <v>48.307287806974472</v>
      </c>
      <c r="I71" s="23">
        <v>47.234109180226042</v>
      </c>
      <c r="J71" s="95">
        <v>46.686073502901706</v>
      </c>
      <c r="K71" s="23">
        <v>48.307287806974472</v>
      </c>
      <c r="L71" s="23">
        <v>47.505176438731375</v>
      </c>
      <c r="M71" s="95">
        <v>16.865943137646283</v>
      </c>
      <c r="N71" s="23">
        <v>46.207868786486685</v>
      </c>
      <c r="O71" s="23">
        <v>-0.47820471641502138</v>
      </c>
      <c r="P71" s="95">
        <v>-0.47820471641502138</v>
      </c>
      <c r="Q71" s="23">
        <v>2.0994190204877867</v>
      </c>
      <c r="R71" s="23">
        <v>2.0994190204877867</v>
      </c>
    </row>
    <row r="72" spans="1:18" x14ac:dyDescent="0.3">
      <c r="A72" s="21" t="s">
        <v>167</v>
      </c>
      <c r="B72" s="21" t="s">
        <v>743</v>
      </c>
      <c r="C72" s="82">
        <v>88000</v>
      </c>
      <c r="D72" s="66">
        <v>46045.125</v>
      </c>
      <c r="E72" s="17">
        <v>7.7039882673769662E-3</v>
      </c>
      <c r="F72" s="83">
        <v>91113.57</v>
      </c>
      <c r="G72" s="23">
        <v>41.857045560648473</v>
      </c>
      <c r="H72" s="23">
        <v>48.281718678552586</v>
      </c>
      <c r="I72" s="23">
        <v>44.944012762113765</v>
      </c>
      <c r="J72" s="95">
        <v>43.960271118977559</v>
      </c>
      <c r="K72" s="23">
        <v>45.253791974074538</v>
      </c>
      <c r="L72" s="23">
        <v>44.610727749952403</v>
      </c>
      <c r="M72" s="95">
        <v>21.134512551286942</v>
      </c>
      <c r="N72" s="23">
        <v>44.421084247938396</v>
      </c>
      <c r="O72" s="23">
        <v>2.5640386872899228</v>
      </c>
      <c r="P72" s="95">
        <v>0.46081312896083659</v>
      </c>
      <c r="Q72" s="23">
        <v>0.83270772613614241</v>
      </c>
      <c r="R72" s="23">
        <v>3.8606344306141906</v>
      </c>
    </row>
    <row r="73" spans="1:18" x14ac:dyDescent="0.3">
      <c r="A73" s="21" t="s">
        <v>168</v>
      </c>
      <c r="B73" s="21" t="s">
        <v>744</v>
      </c>
      <c r="C73" s="82">
        <v>88000</v>
      </c>
      <c r="D73" s="66">
        <v>46045.125</v>
      </c>
      <c r="E73" s="17">
        <v>7.7039882673769662E-3</v>
      </c>
      <c r="F73" s="83">
        <v>91114.92</v>
      </c>
      <c r="G73" s="23">
        <v>43.971818701351495</v>
      </c>
      <c r="H73" s="23">
        <v>45.26549888207542</v>
      </c>
      <c r="I73" s="23">
        <v>44.837534675459892</v>
      </c>
      <c r="J73" s="95">
        <v>43.971818701351495</v>
      </c>
      <c r="K73" s="23">
        <v>45.26549888207542</v>
      </c>
      <c r="L73" s="23">
        <v>44.622356164685264</v>
      </c>
      <c r="M73" s="95">
        <v>21.131910143970607</v>
      </c>
      <c r="N73" s="23">
        <v>44.423365885622417</v>
      </c>
      <c r="O73" s="23">
        <v>0.45154718427092178</v>
      </c>
      <c r="P73" s="95">
        <v>0.45154718427092178</v>
      </c>
      <c r="Q73" s="23">
        <v>0.8421329964530031</v>
      </c>
      <c r="R73" s="23">
        <v>0.8421329964530031</v>
      </c>
    </row>
    <row r="74" spans="1:18" x14ac:dyDescent="0.3">
      <c r="A74" s="21" t="s">
        <v>169</v>
      </c>
      <c r="B74" s="21" t="s">
        <v>743</v>
      </c>
      <c r="C74" s="82">
        <v>89000</v>
      </c>
      <c r="D74" s="66">
        <v>46045.125</v>
      </c>
      <c r="E74" s="17">
        <v>7.7039882673769662E-3</v>
      </c>
      <c r="F74" s="83">
        <v>91113.57</v>
      </c>
      <c r="G74" s="23">
        <v>40.272984925110187</v>
      </c>
      <c r="H74" s="23">
        <v>45.540589938960153</v>
      </c>
      <c r="I74" s="23">
        <v>42.410692782909969</v>
      </c>
      <c r="J74" s="95">
        <v>40.980647216817331</v>
      </c>
      <c r="K74" s="23">
        <v>44.49657966335969</v>
      </c>
      <c r="L74" s="23">
        <v>42.752770237327837</v>
      </c>
      <c r="M74" s="95">
        <v>25.925700189645546</v>
      </c>
      <c r="N74" s="23">
        <v>42.713554492616339</v>
      </c>
      <c r="O74" s="23">
        <v>2.4405695675061523</v>
      </c>
      <c r="P74" s="95">
        <v>1.7329072757990076</v>
      </c>
      <c r="Q74" s="23">
        <v>1.7830251707433504</v>
      </c>
      <c r="R74" s="23">
        <v>2.8270354463438139</v>
      </c>
    </row>
    <row r="75" spans="1:18" x14ac:dyDescent="0.3">
      <c r="A75" s="21" t="s">
        <v>170</v>
      </c>
      <c r="B75" s="21" t="s">
        <v>744</v>
      </c>
      <c r="C75" s="82">
        <v>89000</v>
      </c>
      <c r="D75" s="66">
        <v>46045.125</v>
      </c>
      <c r="E75" s="17">
        <v>7.7039882673769662E-3</v>
      </c>
      <c r="F75" s="83">
        <v>91114.92</v>
      </c>
      <c r="G75" s="23">
        <v>40.993958456010901</v>
      </c>
      <c r="H75" s="23">
        <v>44.510298961933017</v>
      </c>
      <c r="I75" s="23">
        <v>42.414235344208926</v>
      </c>
      <c r="J75" s="95">
        <v>40.993958456010901</v>
      </c>
      <c r="K75" s="23">
        <v>44.510298961933017</v>
      </c>
      <c r="L75" s="23">
        <v>42.766293222482979</v>
      </c>
      <c r="M75" s="95">
        <v>25.922695488205804</v>
      </c>
      <c r="N75" s="23">
        <v>42.715744794685925</v>
      </c>
      <c r="O75" s="23">
        <v>1.7217863386750238</v>
      </c>
      <c r="P75" s="95">
        <v>1.7217863386750238</v>
      </c>
      <c r="Q75" s="23">
        <v>1.7945541672470924</v>
      </c>
      <c r="R75" s="23">
        <v>1.7945541672470924</v>
      </c>
    </row>
    <row r="76" spans="1:18" x14ac:dyDescent="0.3">
      <c r="A76" s="21" t="s">
        <v>171</v>
      </c>
      <c r="B76" s="21" t="s">
        <v>743</v>
      </c>
      <c r="C76" s="82">
        <v>90000</v>
      </c>
      <c r="D76" s="66">
        <v>46045.125</v>
      </c>
      <c r="E76" s="17">
        <v>7.7039882673769662E-3</v>
      </c>
      <c r="F76" s="83">
        <v>91113.57</v>
      </c>
      <c r="G76" s="23">
        <v>38.848506739493395</v>
      </c>
      <c r="H76" s="23">
        <v>41.900992182537195</v>
      </c>
      <c r="I76" s="23">
        <v>40.378218484112672</v>
      </c>
      <c r="J76" s="95">
        <v>39.527937540758884</v>
      </c>
      <c r="K76" s="23">
        <v>41.054466252676967</v>
      </c>
      <c r="L76" s="23">
        <v>40.292074054283447</v>
      </c>
      <c r="M76" s="95">
        <v>29.844085792532354</v>
      </c>
      <c r="N76" s="23">
        <v>41.108886481186566</v>
      </c>
      <c r="O76" s="23">
        <v>2.2603797416931712</v>
      </c>
      <c r="P76" s="95">
        <v>1.5809489404276817</v>
      </c>
      <c r="Q76" s="23">
        <v>-5.4420228509599156E-2</v>
      </c>
      <c r="R76" s="23">
        <v>0.79210570135062852</v>
      </c>
    </row>
    <row r="77" spans="1:18" x14ac:dyDescent="0.3">
      <c r="A77" s="21" t="s">
        <v>172</v>
      </c>
      <c r="B77" s="21" t="s">
        <v>744</v>
      </c>
      <c r="C77" s="82">
        <v>90000</v>
      </c>
      <c r="D77" s="66">
        <v>46045.125</v>
      </c>
      <c r="E77" s="17">
        <v>7.7039882673769662E-3</v>
      </c>
      <c r="F77" s="83">
        <v>91113.57</v>
      </c>
      <c r="G77" s="23">
        <v>39.527937540758884</v>
      </c>
      <c r="H77" s="23">
        <v>41.054466252676981</v>
      </c>
      <c r="I77" s="23">
        <v>40.444688615623186</v>
      </c>
      <c r="J77" s="95">
        <v>39.527937540758884</v>
      </c>
      <c r="K77" s="23">
        <v>41.054466252676981</v>
      </c>
      <c r="L77" s="23">
        <v>40.292074054283574</v>
      </c>
      <c r="M77" s="95">
        <v>29.844085792532368</v>
      </c>
      <c r="N77" s="23">
        <v>41.108886481186566</v>
      </c>
      <c r="O77" s="23">
        <v>1.5809489404276817</v>
      </c>
      <c r="P77" s="95">
        <v>1.5809489404276817</v>
      </c>
      <c r="Q77" s="23">
        <v>-5.4420228509584945E-2</v>
      </c>
      <c r="R77" s="23">
        <v>-5.4420228509584945E-2</v>
      </c>
    </row>
    <row r="78" spans="1:18" x14ac:dyDescent="0.3">
      <c r="A78" s="21" t="s">
        <v>173</v>
      </c>
      <c r="B78" s="21" t="s">
        <v>743</v>
      </c>
      <c r="C78" s="82">
        <v>91000</v>
      </c>
      <c r="D78" s="66">
        <v>46045.125</v>
      </c>
      <c r="E78" s="17">
        <v>7.7039882673769662E-3</v>
      </c>
      <c r="F78" s="83">
        <v>91113.57</v>
      </c>
      <c r="G78" s="23">
        <v>36.770916921047487</v>
      </c>
      <c r="H78" s="23">
        <v>39.630909527484306</v>
      </c>
      <c r="I78" s="23">
        <v>39.058929369267901</v>
      </c>
      <c r="J78" s="95">
        <v>37.476361126938187</v>
      </c>
      <c r="K78" s="23">
        <v>39.630909527484306</v>
      </c>
      <c r="L78" s="23">
        <v>38.553651480750204</v>
      </c>
      <c r="M78" s="95">
        <v>31.858325387714103</v>
      </c>
      <c r="N78" s="23">
        <v>39.639598321971434</v>
      </c>
      <c r="O78" s="23">
        <v>2.868681400923947</v>
      </c>
      <c r="P78" s="95">
        <v>2.163237195033247</v>
      </c>
      <c r="Q78" s="23">
        <v>-8.6887944871278933E-3</v>
      </c>
      <c r="R78" s="23">
        <v>-8.6887944871278933E-3</v>
      </c>
    </row>
    <row r="79" spans="1:18" x14ac:dyDescent="0.3">
      <c r="A79" s="21" t="s">
        <v>174</v>
      </c>
      <c r="B79" s="21" t="s">
        <v>744</v>
      </c>
      <c r="C79" s="82">
        <v>91000</v>
      </c>
      <c r="D79" s="66">
        <v>46045.125</v>
      </c>
      <c r="E79" s="17">
        <v>7.7039882673769662E-3</v>
      </c>
      <c r="F79" s="83">
        <v>91114.92</v>
      </c>
      <c r="G79" s="23">
        <v>37.496627128643226</v>
      </c>
      <c r="H79" s="23">
        <v>40.356628652467833</v>
      </c>
      <c r="I79" s="23">
        <v>38.92665611162046</v>
      </c>
      <c r="J79" s="95">
        <v>37.496627128643226</v>
      </c>
      <c r="K79" s="23">
        <v>39.651193319157848</v>
      </c>
      <c r="L79" s="23">
        <v>38.573926831458479</v>
      </c>
      <c r="M79" s="95">
        <v>31.858062706311067</v>
      </c>
      <c r="N79" s="23">
        <v>39.641471391047659</v>
      </c>
      <c r="O79" s="23">
        <v>2.1448442624044333</v>
      </c>
      <c r="P79" s="95">
        <v>2.1448442624044333</v>
      </c>
      <c r="Q79" s="23">
        <v>9.7219281101885713E-3</v>
      </c>
      <c r="R79" s="23">
        <v>0.715157261420174</v>
      </c>
    </row>
    <row r="80" spans="1:18" x14ac:dyDescent="0.3">
      <c r="A80" s="21" t="s">
        <v>175</v>
      </c>
      <c r="B80" s="21" t="s">
        <v>743</v>
      </c>
      <c r="C80" s="82">
        <v>92000</v>
      </c>
      <c r="D80" s="66">
        <v>46045.125</v>
      </c>
      <c r="E80" s="17">
        <v>7.7039882673769662E-3</v>
      </c>
      <c r="F80" s="83">
        <v>91113.77</v>
      </c>
      <c r="G80" s="23">
        <v>36.31882009112136</v>
      </c>
      <c r="H80" s="23">
        <v>39.285009247161653</v>
      </c>
      <c r="I80" s="23">
        <v>37.507688471552484</v>
      </c>
      <c r="J80" s="95">
        <v>36.31882009112136</v>
      </c>
      <c r="K80" s="23">
        <v>39.285009247161653</v>
      </c>
      <c r="L80" s="23">
        <v>37.804386331994664</v>
      </c>
      <c r="M80" s="95">
        <v>30.719581773312065</v>
      </c>
      <c r="N80" s="23">
        <v>38.344654417768965</v>
      </c>
      <c r="O80" s="23">
        <v>2.0258343266476047</v>
      </c>
      <c r="P80" s="95">
        <v>2.0258343266476047</v>
      </c>
      <c r="Q80" s="23">
        <v>0.94035482939268888</v>
      </c>
      <c r="R80" s="23">
        <v>0.94035482939268888</v>
      </c>
    </row>
    <row r="81" spans="1:18" x14ac:dyDescent="0.3">
      <c r="A81" s="21" t="s">
        <v>176</v>
      </c>
      <c r="B81" s="21" t="s">
        <v>744</v>
      </c>
      <c r="C81" s="82">
        <v>92000</v>
      </c>
      <c r="D81" s="66">
        <v>46045.125</v>
      </c>
      <c r="E81" s="17">
        <v>7.7039882673769662E-3</v>
      </c>
      <c r="F81" s="83">
        <v>91112.9</v>
      </c>
      <c r="G81" s="23">
        <v>35.625623456453489</v>
      </c>
      <c r="H81" s="23">
        <v>40.075129924770337</v>
      </c>
      <c r="I81" s="23">
        <v>37.410832378885203</v>
      </c>
      <c r="J81" s="95">
        <v>36.329812244562888</v>
      </c>
      <c r="K81" s="23">
        <v>39.296190973637991</v>
      </c>
      <c r="L81" s="23">
        <v>37.815476293680867</v>
      </c>
      <c r="M81" s="95">
        <v>30.717620700440381</v>
      </c>
      <c r="N81" s="23">
        <v>38.343605359903584</v>
      </c>
      <c r="O81" s="23">
        <v>2.7179819034500952</v>
      </c>
      <c r="P81" s="95">
        <v>2.0137931153406967</v>
      </c>
      <c r="Q81" s="23">
        <v>0.95258561373440642</v>
      </c>
      <c r="R81" s="23">
        <v>1.7315245648667528</v>
      </c>
    </row>
    <row r="82" spans="1:18" x14ac:dyDescent="0.3">
      <c r="A82" s="21" t="s">
        <v>177</v>
      </c>
      <c r="B82" s="21" t="s">
        <v>743</v>
      </c>
      <c r="C82" s="82">
        <v>93000</v>
      </c>
      <c r="D82" s="66">
        <v>46045.125</v>
      </c>
      <c r="E82" s="17">
        <v>7.7039882673769662E-3</v>
      </c>
      <c r="F82" s="83">
        <v>91113.77</v>
      </c>
      <c r="G82" s="23">
        <v>35.747594272823378</v>
      </c>
      <c r="H82" s="23">
        <v>37.82255273476796</v>
      </c>
      <c r="I82" s="23">
        <v>37.479923517202543</v>
      </c>
      <c r="J82" s="95">
        <v>35.747594272823378</v>
      </c>
      <c r="K82" s="23">
        <v>37.82255273476796</v>
      </c>
      <c r="L82" s="23">
        <v>36.790965417315419</v>
      </c>
      <c r="M82" s="95">
        <v>26.352034032581948</v>
      </c>
      <c r="N82" s="23">
        <v>37.265041028094878</v>
      </c>
      <c r="O82" s="23">
        <v>1.5174467552715001</v>
      </c>
      <c r="P82" s="95">
        <v>1.5174467552715001</v>
      </c>
      <c r="Q82" s="23">
        <v>0.55751170667308259</v>
      </c>
      <c r="R82" s="23">
        <v>0.55751170667308259</v>
      </c>
    </row>
    <row r="83" spans="1:18" x14ac:dyDescent="0.3">
      <c r="A83" s="21" t="s">
        <v>178</v>
      </c>
      <c r="B83" s="21" t="s">
        <v>744</v>
      </c>
      <c r="C83" s="82">
        <v>93000</v>
      </c>
      <c r="D83" s="66">
        <v>46045.125</v>
      </c>
      <c r="E83" s="17">
        <v>7.7039882673769662E-3</v>
      </c>
      <c r="F83" s="83">
        <v>91113.77</v>
      </c>
      <c r="G83" s="23">
        <v>33.612838419516422</v>
      </c>
      <c r="H83" s="23">
        <v>40.517843828529145</v>
      </c>
      <c r="I83" s="23">
        <v>37.473332396100986</v>
      </c>
      <c r="J83" s="95">
        <v>35.74759427282406</v>
      </c>
      <c r="K83" s="23">
        <v>37.82255273476769</v>
      </c>
      <c r="L83" s="23">
        <v>36.790965417315135</v>
      </c>
      <c r="M83" s="95">
        <v>26.352034032581866</v>
      </c>
      <c r="N83" s="23">
        <v>37.265041028094878</v>
      </c>
      <c r="O83" s="23">
        <v>3.652202608578456</v>
      </c>
      <c r="P83" s="95">
        <v>1.517446755270818</v>
      </c>
      <c r="Q83" s="23">
        <v>0.55751170667281258</v>
      </c>
      <c r="R83" s="23">
        <v>3.2528028004342673</v>
      </c>
    </row>
    <row r="84" spans="1:18" x14ac:dyDescent="0.3">
      <c r="A84" s="21" t="s">
        <v>179</v>
      </c>
      <c r="B84" s="21" t="s">
        <v>743</v>
      </c>
      <c r="C84" s="82">
        <v>94000</v>
      </c>
      <c r="D84" s="66">
        <v>46045.125</v>
      </c>
      <c r="E84" s="17">
        <v>7.7039882673769662E-3</v>
      </c>
      <c r="F84" s="83">
        <v>91112.9</v>
      </c>
      <c r="G84" s="23">
        <v>35.819660166823212</v>
      </c>
      <c r="H84" s="23">
        <v>37.616903826025023</v>
      </c>
      <c r="I84" s="23">
        <v>37.175168270810929</v>
      </c>
      <c r="J84" s="95">
        <v>35.819660166823212</v>
      </c>
      <c r="K84" s="23">
        <v>37.616903826025023</v>
      </c>
      <c r="L84" s="23">
        <v>36.728582558428123</v>
      </c>
      <c r="M84" s="95">
        <v>20.287606537308719</v>
      </c>
      <c r="N84" s="23">
        <v>36.437856881865329</v>
      </c>
      <c r="O84" s="23">
        <v>0.61819671504211726</v>
      </c>
      <c r="P84" s="95">
        <v>0.61819671504211726</v>
      </c>
      <c r="Q84" s="23">
        <v>1.179046944159694</v>
      </c>
      <c r="R84" s="23">
        <v>1.179046944159694</v>
      </c>
    </row>
    <row r="85" spans="1:18" x14ac:dyDescent="0.3">
      <c r="A85" s="21" t="s">
        <v>180</v>
      </c>
      <c r="B85" s="21" t="s">
        <v>744</v>
      </c>
      <c r="C85" s="82">
        <v>94000</v>
      </c>
      <c r="D85" s="66">
        <v>46045.125</v>
      </c>
      <c r="E85" s="17">
        <v>7.7039882673769662E-3</v>
      </c>
      <c r="F85" s="83">
        <v>91113.77</v>
      </c>
      <c r="G85" s="23">
        <v>34.032382502087884</v>
      </c>
      <c r="H85" s="23">
        <v>40.679606328771619</v>
      </c>
      <c r="I85" s="23">
        <v>37.269009947501615</v>
      </c>
      <c r="J85" s="95">
        <v>35.812438049959916</v>
      </c>
      <c r="K85" s="23">
        <v>37.609493155376498</v>
      </c>
      <c r="L85" s="23">
        <v>36.721263856787004</v>
      </c>
      <c r="M85" s="95">
        <v>20.289734200880776</v>
      </c>
      <c r="N85" s="23">
        <v>36.438476445938214</v>
      </c>
      <c r="O85" s="23">
        <v>2.4060939438503297</v>
      </c>
      <c r="P85" s="95">
        <v>0.62603839597829847</v>
      </c>
      <c r="Q85" s="23">
        <v>1.171016709438284</v>
      </c>
      <c r="R85" s="23">
        <v>4.2411298828334054</v>
      </c>
    </row>
    <row r="86" spans="1:18" x14ac:dyDescent="0.3">
      <c r="A86" s="21" t="s">
        <v>181</v>
      </c>
      <c r="B86" s="21" t="s">
        <v>743</v>
      </c>
      <c r="C86" s="82">
        <v>95000</v>
      </c>
      <c r="D86" s="66">
        <v>46045.125</v>
      </c>
      <c r="E86" s="17">
        <v>7.7039882673769662E-3</v>
      </c>
      <c r="F86" s="83">
        <v>91113.77</v>
      </c>
      <c r="G86" s="23">
        <v>35.987323149831319</v>
      </c>
      <c r="H86" s="23">
        <v>37.91097678370906</v>
      </c>
      <c r="I86" s="23">
        <v>37.287875029562159</v>
      </c>
      <c r="J86" s="95">
        <v>35.987323149831319</v>
      </c>
      <c r="K86" s="23">
        <v>37.91097678370906</v>
      </c>
      <c r="L86" s="23">
        <v>36.969901281346019</v>
      </c>
      <c r="M86" s="95">
        <v>14.226291112716751</v>
      </c>
      <c r="N86" s="23">
        <v>35.889310059250114</v>
      </c>
      <c r="O86" s="23">
        <v>-9.8013090581204665E-2</v>
      </c>
      <c r="P86" s="95">
        <v>-9.8013090581204665E-2</v>
      </c>
      <c r="Q86" s="23">
        <v>2.0216667244589459</v>
      </c>
      <c r="R86" s="23">
        <v>2.0216667244589459</v>
      </c>
    </row>
    <row r="87" spans="1:18" x14ac:dyDescent="0.3">
      <c r="A87" s="21" t="s">
        <v>182</v>
      </c>
      <c r="B87" s="21" t="s">
        <v>744</v>
      </c>
      <c r="C87" s="82">
        <v>95000</v>
      </c>
      <c r="D87" s="66">
        <v>46045.125</v>
      </c>
      <c r="E87" s="17">
        <v>7.7039882673769662E-3</v>
      </c>
      <c r="F87" s="83">
        <v>91113.77</v>
      </c>
      <c r="H87" s="23">
        <v>44.207624626809441</v>
      </c>
      <c r="I87" s="23">
        <v>37.585917194102613</v>
      </c>
      <c r="J87" s="95">
        <v>35.987323149831433</v>
      </c>
      <c r="K87" s="23">
        <v>37.910976783711035</v>
      </c>
      <c r="L87" s="23">
        <v>36.969901281346409</v>
      </c>
      <c r="M87" s="95">
        <v>14.226291112717</v>
      </c>
      <c r="N87" s="23">
        <v>35.889310059250114</v>
      </c>
      <c r="P87" s="95">
        <v>-9.8013090581318352E-2</v>
      </c>
      <c r="Q87" s="23">
        <v>2.0216667244609212</v>
      </c>
      <c r="R87" s="23">
        <v>8.3183145675593266</v>
      </c>
    </row>
    <row r="88" spans="1:18" x14ac:dyDescent="0.3">
      <c r="A88" s="21" t="s">
        <v>183</v>
      </c>
      <c r="B88" s="21" t="s">
        <v>743</v>
      </c>
      <c r="C88" s="82">
        <v>96000</v>
      </c>
      <c r="D88" s="66">
        <v>46045.125</v>
      </c>
      <c r="E88" s="17">
        <v>7.7039882673769662E-3</v>
      </c>
      <c r="F88" s="83">
        <v>91112.37</v>
      </c>
      <c r="G88" s="23">
        <v>36.394609249254714</v>
      </c>
      <c r="H88" s="23">
        <v>39.274436999181582</v>
      </c>
      <c r="I88" s="23">
        <v>38.37269504661559</v>
      </c>
      <c r="J88" s="95">
        <v>36.394609249254714</v>
      </c>
      <c r="K88" s="23">
        <v>39.274436999181582</v>
      </c>
      <c r="L88" s="23">
        <v>37.902175869348689</v>
      </c>
      <c r="M88" s="95">
        <v>9.5364158477556717</v>
      </c>
      <c r="N88" s="23">
        <v>35.621453829935604</v>
      </c>
      <c r="O88" s="23">
        <v>-0.77315541931911014</v>
      </c>
      <c r="P88" s="95">
        <v>-0.77315541931911014</v>
      </c>
      <c r="Q88" s="23">
        <v>3.652983169245978</v>
      </c>
      <c r="R88" s="23">
        <v>3.652983169245978</v>
      </c>
    </row>
    <row r="89" spans="1:18" x14ac:dyDescent="0.3">
      <c r="A89" s="21" t="s">
        <v>184</v>
      </c>
      <c r="B89" s="21" t="s">
        <v>744</v>
      </c>
      <c r="C89" s="82">
        <v>96000</v>
      </c>
      <c r="D89" s="66">
        <v>46045.125</v>
      </c>
      <c r="E89" s="17">
        <v>7.7039882673769662E-3</v>
      </c>
      <c r="F89" s="83">
        <v>91112.9</v>
      </c>
      <c r="H89" s="23">
        <v>48.76796450693552</v>
      </c>
      <c r="I89" s="23">
        <v>38.014531928262684</v>
      </c>
      <c r="J89" s="95">
        <v>36.391362381663583</v>
      </c>
      <c r="K89" s="23">
        <v>39.271016409109841</v>
      </c>
      <c r="L89" s="23">
        <v>37.898836807865344</v>
      </c>
      <c r="M89" s="95">
        <v>9.536990274196766</v>
      </c>
      <c r="N89" s="23">
        <v>35.621526839008048</v>
      </c>
      <c r="P89" s="95">
        <v>-0.76983554265553522</v>
      </c>
      <c r="Q89" s="23">
        <v>3.6494895701017924</v>
      </c>
      <c r="R89" s="23">
        <v>13.146437667927472</v>
      </c>
    </row>
    <row r="90" spans="1:18" x14ac:dyDescent="0.3">
      <c r="A90" s="21" t="s">
        <v>185</v>
      </c>
      <c r="B90" s="21" t="s">
        <v>743</v>
      </c>
      <c r="C90" s="82">
        <v>97000</v>
      </c>
      <c r="D90" s="66">
        <v>46045.125</v>
      </c>
      <c r="E90" s="17">
        <v>7.7039882673769662E-3</v>
      </c>
      <c r="F90" s="83">
        <v>91112.9</v>
      </c>
      <c r="G90" s="23">
        <v>37.943451262932847</v>
      </c>
      <c r="H90" s="23">
        <v>40.800702138272264</v>
      </c>
      <c r="I90" s="23">
        <v>39.456788169997701</v>
      </c>
      <c r="J90" s="95">
        <v>37.943451262932847</v>
      </c>
      <c r="K90" s="23">
        <v>40.800702138272264</v>
      </c>
      <c r="L90" s="23">
        <v>39.456788169997701</v>
      </c>
      <c r="M90" s="95">
        <v>6.4214024062689434</v>
      </c>
      <c r="N90" s="23">
        <v>35.618437649971341</v>
      </c>
      <c r="O90" s="23">
        <v>-2.3250136129615058</v>
      </c>
      <c r="P90" s="95">
        <v>-2.3250136129615058</v>
      </c>
      <c r="Q90" s="23">
        <v>5.1822644883009232</v>
      </c>
      <c r="R90" s="23">
        <v>5.1822644883009232</v>
      </c>
    </row>
    <row r="91" spans="1:18" x14ac:dyDescent="0.3">
      <c r="A91" s="21" t="s">
        <v>186</v>
      </c>
      <c r="B91" s="21" t="s">
        <v>744</v>
      </c>
      <c r="C91" s="82">
        <v>97000</v>
      </c>
      <c r="D91" s="66">
        <v>46045.125</v>
      </c>
      <c r="E91" s="17">
        <v>7.7039882673769662E-3</v>
      </c>
      <c r="F91" s="83">
        <v>91112.9</v>
      </c>
      <c r="H91" s="23">
        <v>52.354026010739219</v>
      </c>
      <c r="I91" s="23">
        <v>39.267390990000543</v>
      </c>
      <c r="J91" s="95">
        <v>37.94345126293225</v>
      </c>
      <c r="K91" s="23">
        <v>40.800702138272854</v>
      </c>
      <c r="L91" s="23">
        <v>39.456788169998859</v>
      </c>
      <c r="M91" s="95">
        <v>6.4214024062695563</v>
      </c>
      <c r="N91" s="23">
        <v>35.618437649971341</v>
      </c>
      <c r="P91" s="95">
        <v>-2.3250136129609089</v>
      </c>
      <c r="Q91" s="23">
        <v>5.182264488301513</v>
      </c>
      <c r="R91" s="23">
        <v>16.735588360767878</v>
      </c>
    </row>
    <row r="92" spans="1:18" x14ac:dyDescent="0.3">
      <c r="A92" s="21" t="s">
        <v>187</v>
      </c>
      <c r="B92" s="21" t="s">
        <v>743</v>
      </c>
      <c r="C92" s="82">
        <v>98000</v>
      </c>
      <c r="D92" s="66">
        <v>46045.125</v>
      </c>
      <c r="E92" s="17">
        <v>7.7039882673769662E-3</v>
      </c>
      <c r="F92" s="83">
        <v>91112.9</v>
      </c>
      <c r="G92" s="23">
        <v>41.077704717964941</v>
      </c>
      <c r="H92" s="23">
        <v>43.011773091413332</v>
      </c>
      <c r="I92" s="23">
        <v>41.077704717964941</v>
      </c>
      <c r="J92" s="95">
        <v>41.077704717964941</v>
      </c>
      <c r="K92" s="23">
        <v>43.011773091413332</v>
      </c>
      <c r="L92" s="23">
        <v>42.087992127332576</v>
      </c>
      <c r="M92" s="95">
        <v>4.7283868527040633</v>
      </c>
      <c r="N92" s="23">
        <v>35.846870289514712</v>
      </c>
      <c r="O92" s="23">
        <v>-5.2308344284502297</v>
      </c>
      <c r="P92" s="95">
        <v>-5.2308344284502297</v>
      </c>
      <c r="Q92" s="23">
        <v>7.1649028018986201</v>
      </c>
      <c r="R92" s="23">
        <v>7.1649028018986201</v>
      </c>
    </row>
    <row r="93" spans="1:18" x14ac:dyDescent="0.3">
      <c r="A93" s="21" t="s">
        <v>188</v>
      </c>
      <c r="B93" s="21" t="s">
        <v>744</v>
      </c>
      <c r="C93" s="82">
        <v>98000</v>
      </c>
      <c r="D93" s="66">
        <v>46045.125</v>
      </c>
      <c r="E93" s="17">
        <v>7.7039882673769662E-3</v>
      </c>
      <c r="F93" s="83">
        <v>91112.9</v>
      </c>
      <c r="H93" s="23">
        <v>58.799957137070336</v>
      </c>
      <c r="I93" s="23">
        <v>41.31608354101656</v>
      </c>
      <c r="J93" s="95">
        <v>41.077704717966185</v>
      </c>
      <c r="K93" s="23">
        <v>43.011773091413488</v>
      </c>
      <c r="L93" s="23">
        <v>42.087992127335241</v>
      </c>
      <c r="M93" s="95">
        <v>4.7283868527052269</v>
      </c>
      <c r="N93" s="23">
        <v>35.846870289514712</v>
      </c>
      <c r="P93" s="95">
        <v>-5.2308344284514732</v>
      </c>
      <c r="Q93" s="23">
        <v>7.1649028018987764</v>
      </c>
      <c r="R93" s="23">
        <v>22.953086847555625</v>
      </c>
    </row>
    <row r="94" spans="1:18" x14ac:dyDescent="0.3">
      <c r="A94" s="21" t="s">
        <v>189</v>
      </c>
      <c r="B94" s="21" t="s">
        <v>743</v>
      </c>
      <c r="C94" s="82">
        <v>99000</v>
      </c>
      <c r="D94" s="66">
        <v>46045.125</v>
      </c>
      <c r="E94" s="17">
        <v>7.7039882673769662E-3</v>
      </c>
      <c r="F94" s="83">
        <v>91112.9</v>
      </c>
      <c r="G94" s="23">
        <v>39.503879722951837</v>
      </c>
      <c r="H94" s="23">
        <v>45.841691569454341</v>
      </c>
      <c r="I94" s="23">
        <v>43.230634441966195</v>
      </c>
      <c r="J94" s="95">
        <v>39.503879722951837</v>
      </c>
      <c r="K94" s="23">
        <v>45.841691569454341</v>
      </c>
      <c r="L94" s="23">
        <v>43.230634441966195</v>
      </c>
      <c r="M94" s="95">
        <v>3.035948441454476</v>
      </c>
      <c r="N94" s="23">
        <v>36.267006285814844</v>
      </c>
      <c r="O94" s="23">
        <v>-3.2368734371369925</v>
      </c>
      <c r="P94" s="95">
        <v>-3.2368734371369925</v>
      </c>
      <c r="Q94" s="23">
        <v>9.5746852836394964</v>
      </c>
      <c r="R94" s="23">
        <v>9.5746852836394964</v>
      </c>
    </row>
    <row r="95" spans="1:18" x14ac:dyDescent="0.3">
      <c r="A95" s="21" t="s">
        <v>190</v>
      </c>
      <c r="B95" s="21" t="s">
        <v>744</v>
      </c>
      <c r="C95" s="82">
        <v>99000</v>
      </c>
      <c r="D95" s="66">
        <v>46045.125</v>
      </c>
      <c r="E95" s="17">
        <v>7.7039882673769662E-3</v>
      </c>
      <c r="F95" s="83">
        <v>91112.9</v>
      </c>
      <c r="H95" s="23">
        <v>65.060214594122954</v>
      </c>
      <c r="I95" s="23">
        <v>41.05525146625029</v>
      </c>
      <c r="J95" s="95">
        <v>39.503879722953464</v>
      </c>
      <c r="K95" s="23">
        <v>45.841691569453502</v>
      </c>
      <c r="L95" s="23">
        <v>43.230634441967517</v>
      </c>
      <c r="M95" s="95">
        <v>3.0359484414549205</v>
      </c>
      <c r="N95" s="23">
        <v>36.267006285814844</v>
      </c>
      <c r="P95" s="95">
        <v>-3.2368734371386196</v>
      </c>
      <c r="Q95" s="23">
        <v>9.574685283638658</v>
      </c>
      <c r="R95" s="23">
        <v>28.79320830830811</v>
      </c>
    </row>
    <row r="96" spans="1:18" x14ac:dyDescent="0.3">
      <c r="A96" s="21" t="s">
        <v>143</v>
      </c>
      <c r="B96" s="21" t="s">
        <v>743</v>
      </c>
      <c r="C96" s="82">
        <v>100000</v>
      </c>
      <c r="D96" s="66">
        <v>46045.125</v>
      </c>
      <c r="E96" s="17">
        <v>7.7039882673769662E-3</v>
      </c>
      <c r="F96" s="83">
        <v>91112.22</v>
      </c>
      <c r="G96" s="23">
        <v>43.656704816900948</v>
      </c>
      <c r="H96" s="23">
        <v>47.680588438049128</v>
      </c>
      <c r="I96" s="23">
        <v>47.680588438049128</v>
      </c>
      <c r="J96" s="95">
        <v>43.656704816900948</v>
      </c>
      <c r="K96" s="23">
        <v>47.680588438049128</v>
      </c>
      <c r="L96" s="23">
        <v>45.904018983621746</v>
      </c>
      <c r="M96" s="95">
        <v>2.3179321537874893</v>
      </c>
      <c r="N96" s="23">
        <v>36.839850937821481</v>
      </c>
      <c r="O96" s="23">
        <v>-6.816853879079467</v>
      </c>
      <c r="P96" s="95">
        <v>-6.816853879079467</v>
      </c>
      <c r="Q96" s="23">
        <v>10.840737500227647</v>
      </c>
      <c r="R96" s="23">
        <v>10.840737500227647</v>
      </c>
    </row>
    <row r="97" spans="1:18" x14ac:dyDescent="0.3">
      <c r="A97" s="21" t="s">
        <v>144</v>
      </c>
      <c r="B97" s="21" t="s">
        <v>744</v>
      </c>
      <c r="C97" s="82">
        <v>100000</v>
      </c>
      <c r="D97" s="66">
        <v>46045.125</v>
      </c>
      <c r="E97" s="17">
        <v>7.7039882673769662E-3</v>
      </c>
      <c r="F97" s="83">
        <v>91111.76</v>
      </c>
      <c r="H97" s="23">
        <v>71.053166374728988</v>
      </c>
      <c r="I97" s="23">
        <v>45.781094173842213</v>
      </c>
      <c r="J97" s="95">
        <v>43.658803461561064</v>
      </c>
      <c r="K97" s="23">
        <v>47.682840334110708</v>
      </c>
      <c r="L97" s="23">
        <v>45.906204067944245</v>
      </c>
      <c r="M97" s="95">
        <v>2.3178441162786236</v>
      </c>
      <c r="N97" s="23">
        <v>36.840172287297378</v>
      </c>
      <c r="P97" s="95">
        <v>-6.818631174263686</v>
      </c>
      <c r="Q97" s="23">
        <v>10.84266804681333</v>
      </c>
      <c r="R97" s="23">
        <v>34.212994087431611</v>
      </c>
    </row>
    <row r="98" spans="1:18" x14ac:dyDescent="0.3">
      <c r="A98" s="21" t="s">
        <v>145</v>
      </c>
      <c r="B98" s="21" t="s">
        <v>743</v>
      </c>
      <c r="C98" s="82">
        <v>101000</v>
      </c>
      <c r="D98" s="66">
        <v>46045.125</v>
      </c>
      <c r="E98" s="17">
        <v>7.7039882673769662E-3</v>
      </c>
      <c r="F98" s="83">
        <v>91112.22</v>
      </c>
      <c r="G98" s="23">
        <v>47.719018593296532</v>
      </c>
      <c r="H98" s="23">
        <v>52.028427785713127</v>
      </c>
      <c r="I98" s="23">
        <v>47.719018593296532</v>
      </c>
      <c r="J98" s="95">
        <v>47.719018593296532</v>
      </c>
      <c r="K98" s="23">
        <v>52.028427785713127</v>
      </c>
      <c r="L98" s="23">
        <v>50.1276463171478</v>
      </c>
      <c r="M98" s="95">
        <v>2.164808668532801</v>
      </c>
      <c r="N98" s="23">
        <v>37.529680169775872</v>
      </c>
      <c r="O98" s="23">
        <v>-10.18933842352066</v>
      </c>
      <c r="P98" s="95">
        <v>-10.18933842352066</v>
      </c>
      <c r="Q98" s="23">
        <v>14.498747615937255</v>
      </c>
      <c r="R98" s="23">
        <v>14.498747615937255</v>
      </c>
    </row>
    <row r="99" spans="1:18" x14ac:dyDescent="0.3">
      <c r="A99" s="21" t="s">
        <v>146</v>
      </c>
      <c r="B99" s="21" t="s">
        <v>744</v>
      </c>
      <c r="C99" s="82">
        <v>101000</v>
      </c>
      <c r="D99" s="66">
        <v>46045.125</v>
      </c>
      <c r="E99" s="17">
        <v>7.7039882673769662E-3</v>
      </c>
      <c r="F99" s="83">
        <v>91112.22</v>
      </c>
      <c r="H99" s="23">
        <v>77.050027028901084</v>
      </c>
      <c r="I99" s="23">
        <v>46.305332892184445</v>
      </c>
      <c r="J99" s="95">
        <v>47.719018593292233</v>
      </c>
      <c r="K99" s="23">
        <v>52.028427785715571</v>
      </c>
      <c r="L99" s="23">
        <v>50.127646317144055</v>
      </c>
      <c r="M99" s="95">
        <v>2.1648086685319128</v>
      </c>
      <c r="N99" s="23">
        <v>37.529680169775872</v>
      </c>
      <c r="P99" s="95">
        <v>-10.189338423516361</v>
      </c>
      <c r="Q99" s="23">
        <v>14.498747615939699</v>
      </c>
      <c r="R99" s="23">
        <v>39.520346859125212</v>
      </c>
    </row>
    <row r="100" spans="1:18" x14ac:dyDescent="0.3">
      <c r="A100" s="21" t="s">
        <v>147</v>
      </c>
      <c r="B100" s="21" t="s">
        <v>743</v>
      </c>
      <c r="C100" s="82">
        <v>102000</v>
      </c>
      <c r="D100" s="66">
        <v>46045.125</v>
      </c>
      <c r="E100" s="17">
        <v>7.7039882673769662E-3</v>
      </c>
      <c r="F100" s="83">
        <v>91111.76</v>
      </c>
      <c r="H100" s="23">
        <v>56.288177134607153</v>
      </c>
      <c r="I100" s="23">
        <v>51.703164840002302</v>
      </c>
      <c r="K100" s="23">
        <v>56.288177134607153</v>
      </c>
      <c r="L100" s="23">
        <v>51.703164840002302</v>
      </c>
      <c r="M100" s="95">
        <v>1.5296773776899926</v>
      </c>
      <c r="N100" s="23">
        <v>38.308556809720379</v>
      </c>
      <c r="Q100" s="23">
        <v>17.979620324886774</v>
      </c>
      <c r="R100" s="23">
        <v>17.979620324886774</v>
      </c>
    </row>
    <row r="101" spans="1:18" x14ac:dyDescent="0.3">
      <c r="A101" s="21" t="s">
        <v>148</v>
      </c>
      <c r="B101" s="21" t="s">
        <v>744</v>
      </c>
      <c r="C101" s="82">
        <v>102000</v>
      </c>
      <c r="D101" s="66">
        <v>46045.125</v>
      </c>
      <c r="E101" s="17">
        <v>7.7039882673769662E-3</v>
      </c>
      <c r="F101" s="83">
        <v>91112.22</v>
      </c>
      <c r="H101" s="23">
        <v>82.876533422241721</v>
      </c>
      <c r="I101" s="23">
        <v>51.785875071617383</v>
      </c>
      <c r="K101" s="23">
        <v>56.28596951927949</v>
      </c>
      <c r="L101" s="23">
        <v>51.701103693741345</v>
      </c>
      <c r="M101" s="95">
        <v>1.5297272663509818</v>
      </c>
      <c r="N101" s="23">
        <v>38.308137238870827</v>
      </c>
      <c r="Q101" s="23">
        <v>17.977832280408663</v>
      </c>
      <c r="R101" s="23">
        <v>44.568396183370893</v>
      </c>
    </row>
    <row r="102" spans="1:18" x14ac:dyDescent="0.3">
      <c r="A102" s="21" t="s">
        <v>149</v>
      </c>
      <c r="B102" s="21" t="s">
        <v>743</v>
      </c>
      <c r="C102" s="82">
        <v>105000</v>
      </c>
      <c r="D102" s="66">
        <v>46045.125</v>
      </c>
      <c r="E102" s="17">
        <v>7.7039882673769662E-3</v>
      </c>
      <c r="F102" s="83">
        <v>91111.76</v>
      </c>
      <c r="H102" s="23">
        <v>63.222576569233787</v>
      </c>
      <c r="K102" s="23">
        <v>63.222576569233787</v>
      </c>
      <c r="L102" s="23">
        <v>58.802268746939269</v>
      </c>
      <c r="M102" s="95">
        <v>0.78291667596734882</v>
      </c>
      <c r="N102" s="23">
        <v>40.973014110349752</v>
      </c>
      <c r="Q102" s="23">
        <v>22.249562458884036</v>
      </c>
      <c r="R102" s="23">
        <v>22.249562458884036</v>
      </c>
    </row>
    <row r="103" spans="1:18" x14ac:dyDescent="0.3">
      <c r="A103" s="21" t="s">
        <v>150</v>
      </c>
      <c r="B103" s="21" t="s">
        <v>744</v>
      </c>
      <c r="C103" s="82">
        <v>105000</v>
      </c>
      <c r="D103" s="66">
        <v>46045.125</v>
      </c>
      <c r="E103" s="17">
        <v>7.7039882673769662E-3</v>
      </c>
      <c r="F103" s="83">
        <v>91111.76</v>
      </c>
      <c r="H103" s="23">
        <v>94.302234265064939</v>
      </c>
      <c r="I103" s="23">
        <v>60.77259560693139</v>
      </c>
      <c r="K103" s="23">
        <v>63.222576569228814</v>
      </c>
      <c r="L103" s="23">
        <v>58.802268746944819</v>
      </c>
      <c r="M103" s="95">
        <v>0.78291667596790759</v>
      </c>
      <c r="N103" s="23">
        <v>40.973014110349752</v>
      </c>
      <c r="Q103" s="23">
        <v>22.249562458879062</v>
      </c>
      <c r="R103" s="23">
        <v>53.329220154715188</v>
      </c>
    </row>
    <row r="104" spans="1:18" x14ac:dyDescent="0.3">
      <c r="A104" s="21" t="s">
        <v>151</v>
      </c>
      <c r="B104" s="21" t="s">
        <v>743</v>
      </c>
      <c r="C104" s="82">
        <v>106000</v>
      </c>
      <c r="D104" s="66">
        <v>46045.125</v>
      </c>
      <c r="E104" s="17">
        <v>7.7039882673769662E-3</v>
      </c>
      <c r="F104" s="83">
        <v>91111.67</v>
      </c>
      <c r="H104" s="23">
        <v>66.934595760842157</v>
      </c>
      <c r="K104" s="23">
        <v>66.934595760842157</v>
      </c>
      <c r="L104" s="23">
        <v>62.304378296258847</v>
      </c>
      <c r="M104" s="95">
        <v>0.74677737464065763</v>
      </c>
      <c r="N104" s="23">
        <v>41.92507181952282</v>
      </c>
      <c r="Q104" s="23">
        <v>25.009523941319337</v>
      </c>
      <c r="R104" s="23">
        <v>25.009523941319337</v>
      </c>
    </row>
    <row r="105" spans="1:18" x14ac:dyDescent="0.3">
      <c r="A105" s="21" t="s">
        <v>152</v>
      </c>
      <c r="B105" s="21" t="s">
        <v>744</v>
      </c>
      <c r="C105" s="82">
        <v>106000</v>
      </c>
      <c r="D105" s="66">
        <v>46045.125</v>
      </c>
      <c r="E105" s="17">
        <v>7.7039882673769662E-3</v>
      </c>
      <c r="F105" s="83">
        <v>91111.67</v>
      </c>
      <c r="K105" s="23">
        <v>66.93459576083292</v>
      </c>
      <c r="L105" s="23">
        <v>62.304378296242412</v>
      </c>
      <c r="M105" s="95">
        <v>0.74677737463915006</v>
      </c>
      <c r="N105" s="23">
        <v>41.92507181952282</v>
      </c>
      <c r="Q105" s="23">
        <v>25.0095239413101</v>
      </c>
    </row>
    <row r="106" spans="1:18" x14ac:dyDescent="0.3">
      <c r="A106" s="21" t="s">
        <v>153</v>
      </c>
      <c r="B106" s="21" t="s">
        <v>743</v>
      </c>
      <c r="C106" s="82">
        <v>108000</v>
      </c>
      <c r="D106" s="66">
        <v>46045.125</v>
      </c>
      <c r="E106" s="17">
        <v>7.7039882673769662E-3</v>
      </c>
      <c r="F106" s="83">
        <v>91109.85</v>
      </c>
      <c r="H106" s="23">
        <v>74.193123682845837</v>
      </c>
      <c r="K106" s="23">
        <v>74.193123682845837</v>
      </c>
      <c r="L106" s="23">
        <v>69.157978638410228</v>
      </c>
      <c r="M106" s="95">
        <v>0.68565756310412551</v>
      </c>
      <c r="N106" s="23">
        <v>43.875202095855684</v>
      </c>
      <c r="Q106" s="23">
        <v>30.317921586990153</v>
      </c>
      <c r="R106" s="23">
        <v>30.317921586990153</v>
      </c>
    </row>
    <row r="107" spans="1:18" x14ac:dyDescent="0.3">
      <c r="A107" s="21" t="s">
        <v>154</v>
      </c>
      <c r="B107" s="21" t="s">
        <v>744</v>
      </c>
      <c r="C107" s="82">
        <v>108000</v>
      </c>
      <c r="D107" s="66">
        <v>46045.125</v>
      </c>
      <c r="E107" s="17">
        <v>7.7039882673769662E-3</v>
      </c>
      <c r="F107" s="83">
        <v>91111.67</v>
      </c>
      <c r="I107" s="23">
        <v>67.92793285860364</v>
      </c>
      <c r="K107" s="23">
        <v>74.185261830882737</v>
      </c>
      <c r="L107" s="23">
        <v>69.15056881027094</v>
      </c>
      <c r="M107" s="95">
        <v>0.68572000441593972</v>
      </c>
      <c r="N107" s="23">
        <v>43.873081165701372</v>
      </c>
      <c r="Q107" s="23">
        <v>30.312180665181366</v>
      </c>
    </row>
    <row r="108" spans="1:18" x14ac:dyDescent="0.3">
      <c r="A108" s="21" t="s">
        <v>191</v>
      </c>
      <c r="B108" s="21" t="s">
        <v>743</v>
      </c>
      <c r="C108" s="82">
        <v>84000</v>
      </c>
      <c r="D108" s="66">
        <v>46046.125</v>
      </c>
      <c r="E108" s="17">
        <v>1.0443714294774226E-2</v>
      </c>
      <c r="F108" s="83">
        <v>91117.178599999999</v>
      </c>
      <c r="G108" s="23">
        <v>40.838029068125046</v>
      </c>
      <c r="H108" s="23">
        <v>59.108509904523032</v>
      </c>
      <c r="I108" s="23">
        <v>51.963785612822768</v>
      </c>
      <c r="J108" s="95">
        <v>51.209237159843227</v>
      </c>
      <c r="K108" s="23">
        <v>52.855565917624325</v>
      </c>
      <c r="L108" s="23">
        <v>52.047622816440828</v>
      </c>
      <c r="M108" s="95">
        <v>11.077422879381448</v>
      </c>
      <c r="N108" s="23">
        <v>50.053090384125333</v>
      </c>
      <c r="O108" s="23">
        <v>9.2150613160002877</v>
      </c>
      <c r="P108" s="95">
        <v>-1.1561467757178931</v>
      </c>
      <c r="Q108" s="23">
        <v>2.8024755334989919</v>
      </c>
      <c r="R108" s="23">
        <v>9.0554195203976988</v>
      </c>
    </row>
    <row r="109" spans="1:18" x14ac:dyDescent="0.3">
      <c r="A109" s="21" t="s">
        <v>193</v>
      </c>
      <c r="B109" s="21" t="s">
        <v>744</v>
      </c>
      <c r="C109" s="82">
        <v>84000</v>
      </c>
      <c r="D109" s="66">
        <v>46046.125</v>
      </c>
      <c r="E109" s="17">
        <v>1.0443714294774226E-2</v>
      </c>
      <c r="F109" s="83">
        <v>91117.178599999999</v>
      </c>
      <c r="G109" s="23">
        <v>51.209237159843369</v>
      </c>
      <c r="H109" s="23">
        <v>52.855565917624048</v>
      </c>
      <c r="I109" s="23">
        <v>52.047622816439464</v>
      </c>
      <c r="J109" s="95">
        <v>51.209237159843369</v>
      </c>
      <c r="K109" s="23">
        <v>52.855565917624048</v>
      </c>
      <c r="L109" s="23">
        <v>52.047622816440054</v>
      </c>
      <c r="M109" s="95">
        <v>11.077422879381059</v>
      </c>
      <c r="N109" s="23">
        <v>50.053090384125333</v>
      </c>
      <c r="O109" s="23">
        <v>-1.1561467757180353</v>
      </c>
      <c r="P109" s="95">
        <v>-1.1561467757180353</v>
      </c>
      <c r="Q109" s="23">
        <v>2.8024755334987148</v>
      </c>
      <c r="R109" s="23">
        <v>2.8024755334987148</v>
      </c>
    </row>
    <row r="110" spans="1:18" x14ac:dyDescent="0.3">
      <c r="A110" s="21" t="s">
        <v>194</v>
      </c>
      <c r="B110" s="21" t="s">
        <v>743</v>
      </c>
      <c r="C110" s="82">
        <v>86000</v>
      </c>
      <c r="D110" s="66">
        <v>46046.125</v>
      </c>
      <c r="E110" s="17">
        <v>1.0443714294774226E-2</v>
      </c>
      <c r="F110" s="83">
        <v>91117.178599999999</v>
      </c>
      <c r="G110" s="23">
        <v>42.750466131330853</v>
      </c>
      <c r="H110" s="23">
        <v>52.950032635165826</v>
      </c>
      <c r="I110" s="23">
        <v>47.208534169480728</v>
      </c>
      <c r="J110" s="95">
        <v>46.477833744895115</v>
      </c>
      <c r="K110" s="23">
        <v>48.028749948684343</v>
      </c>
      <c r="L110" s="23">
        <v>47.262402543902077</v>
      </c>
      <c r="M110" s="95">
        <v>17.631808931986448</v>
      </c>
      <c r="N110" s="23">
        <v>46.380115096609373</v>
      </c>
      <c r="O110" s="23">
        <v>3.6296489652785198</v>
      </c>
      <c r="P110" s="95">
        <v>-9.7718648285741949E-2</v>
      </c>
      <c r="Q110" s="23">
        <v>1.6486348520749701</v>
      </c>
      <c r="R110" s="23">
        <v>6.569917538556453</v>
      </c>
    </row>
    <row r="111" spans="1:18" x14ac:dyDescent="0.3">
      <c r="A111" s="21" t="s">
        <v>195</v>
      </c>
      <c r="B111" s="21" t="s">
        <v>744</v>
      </c>
      <c r="C111" s="82">
        <v>86000</v>
      </c>
      <c r="D111" s="66">
        <v>46046.125</v>
      </c>
      <c r="E111" s="17">
        <v>1.0443714294774226E-2</v>
      </c>
      <c r="F111" s="83">
        <v>91117.178599999999</v>
      </c>
      <c r="G111" s="23">
        <v>46.47783374489525</v>
      </c>
      <c r="H111" s="23">
        <v>48.028749948684087</v>
      </c>
      <c r="I111" s="23">
        <v>47.002991905838527</v>
      </c>
      <c r="J111" s="95">
        <v>46.47783374489525</v>
      </c>
      <c r="K111" s="23">
        <v>48.028749948684087</v>
      </c>
      <c r="L111" s="23">
        <v>47.262402543902191</v>
      </c>
      <c r="M111" s="95">
        <v>17.631808931986509</v>
      </c>
      <c r="N111" s="23">
        <v>46.380115096609373</v>
      </c>
      <c r="O111" s="23">
        <v>-9.7718648285876952E-2</v>
      </c>
      <c r="P111" s="95">
        <v>-9.7718648285876952E-2</v>
      </c>
      <c r="Q111" s="23">
        <v>1.6486348520747143</v>
      </c>
      <c r="R111" s="23">
        <v>1.6486348520747143</v>
      </c>
    </row>
    <row r="112" spans="1:18" x14ac:dyDescent="0.3">
      <c r="A112" s="21" t="s">
        <v>196</v>
      </c>
      <c r="B112" s="21" t="s">
        <v>743</v>
      </c>
      <c r="C112" s="82">
        <v>88000</v>
      </c>
      <c r="D112" s="66">
        <v>46046.125</v>
      </c>
      <c r="E112" s="17">
        <v>1.0443714294774226E-2</v>
      </c>
      <c r="F112" s="83">
        <v>91117.178599999999</v>
      </c>
      <c r="G112" s="23">
        <v>39.583588826595438</v>
      </c>
      <c r="H112" s="23">
        <v>46.426877224544334</v>
      </c>
      <c r="I112" s="23">
        <v>43.090810455900865</v>
      </c>
      <c r="J112" s="95">
        <v>42.096273220480718</v>
      </c>
      <c r="K112" s="23">
        <v>43.805919030562521</v>
      </c>
      <c r="L112" s="23">
        <v>42.956442853395501</v>
      </c>
      <c r="M112" s="95">
        <v>26.652679967338454</v>
      </c>
      <c r="N112" s="23">
        <v>42.931990594371356</v>
      </c>
      <c r="O112" s="23">
        <v>3.3484017677759184</v>
      </c>
      <c r="P112" s="95">
        <v>0.83571737389063827</v>
      </c>
      <c r="Q112" s="23">
        <v>0.87392843619116434</v>
      </c>
      <c r="R112" s="23">
        <v>3.494886630172978</v>
      </c>
    </row>
    <row r="113" spans="1:18" x14ac:dyDescent="0.3">
      <c r="A113" s="21" t="s">
        <v>197</v>
      </c>
      <c r="B113" s="21" t="s">
        <v>744</v>
      </c>
      <c r="C113" s="82">
        <v>88000</v>
      </c>
      <c r="D113" s="66">
        <v>46046.125</v>
      </c>
      <c r="E113" s="17">
        <v>1.0443714294774226E-2</v>
      </c>
      <c r="F113" s="83">
        <v>91117.178599999999</v>
      </c>
      <c r="G113" s="23">
        <v>42.096273220480455</v>
      </c>
      <c r="H113" s="23">
        <v>43.805919030562613</v>
      </c>
      <c r="I113" s="23">
        <v>43.127164743677092</v>
      </c>
      <c r="J113" s="95">
        <v>42.096273220480455</v>
      </c>
      <c r="K113" s="23">
        <v>43.805919030562613</v>
      </c>
      <c r="L113" s="23">
        <v>42.956442853395394</v>
      </c>
      <c r="M113" s="95">
        <v>26.652679967338408</v>
      </c>
      <c r="N113" s="23">
        <v>42.931990594371356</v>
      </c>
      <c r="O113" s="23">
        <v>0.83571737389090117</v>
      </c>
      <c r="P113" s="95">
        <v>0.83571737389090117</v>
      </c>
      <c r="Q113" s="23">
        <v>0.87392843619125671</v>
      </c>
      <c r="R113" s="23">
        <v>0.87392843619125671</v>
      </c>
    </row>
    <row r="114" spans="1:18" x14ac:dyDescent="0.3">
      <c r="A114" s="21" t="s">
        <v>198</v>
      </c>
      <c r="B114" s="21" t="s">
        <v>743</v>
      </c>
      <c r="C114" s="82">
        <v>89000</v>
      </c>
      <c r="D114" s="66">
        <v>46046.125</v>
      </c>
      <c r="E114" s="17">
        <v>1.0443714294774226E-2</v>
      </c>
      <c r="F114" s="83">
        <v>91116.202900000004</v>
      </c>
      <c r="G114" s="23">
        <v>39.054158529166507</v>
      </c>
      <c r="H114" s="23">
        <v>43.405920018048235</v>
      </c>
      <c r="I114" s="23">
        <v>41.102847889639705</v>
      </c>
      <c r="J114" s="95">
        <v>39.717401678320769</v>
      </c>
      <c r="K114" s="23">
        <v>42.619302180160282</v>
      </c>
      <c r="L114" s="23">
        <v>41.176325035093598</v>
      </c>
      <c r="M114" s="95">
        <v>31.406159295932866</v>
      </c>
      <c r="N114" s="23">
        <v>41.338767630043215</v>
      </c>
      <c r="O114" s="23">
        <v>2.2846091008767075</v>
      </c>
      <c r="P114" s="95">
        <v>1.6213659517224457</v>
      </c>
      <c r="Q114" s="23">
        <v>1.2805345501170677</v>
      </c>
      <c r="R114" s="23">
        <v>2.0671523880050202</v>
      </c>
    </row>
    <row r="115" spans="1:18" x14ac:dyDescent="0.3">
      <c r="A115" s="21" t="s">
        <v>199</v>
      </c>
      <c r="B115" s="21" t="s">
        <v>744</v>
      </c>
      <c r="C115" s="82">
        <v>89000</v>
      </c>
      <c r="D115" s="66">
        <v>46046.125</v>
      </c>
      <c r="E115" s="17">
        <v>1.0443714294774226E-2</v>
      </c>
      <c r="F115" s="83">
        <v>91116.202900000004</v>
      </c>
      <c r="G115" s="23">
        <v>39.717401678321373</v>
      </c>
      <c r="H115" s="23">
        <v>42.619302180160261</v>
      </c>
      <c r="I115" s="23">
        <v>41.176325035093555</v>
      </c>
      <c r="J115" s="95">
        <v>39.717401678321373</v>
      </c>
      <c r="K115" s="23">
        <v>42.619302180160261</v>
      </c>
      <c r="L115" s="23">
        <v>41.176325035093555</v>
      </c>
      <c r="M115" s="95">
        <v>31.406159295932852</v>
      </c>
      <c r="N115" s="23">
        <v>41.338767630043215</v>
      </c>
      <c r="O115" s="23">
        <v>1.6213659517218417</v>
      </c>
      <c r="P115" s="95">
        <v>1.6213659517218417</v>
      </c>
      <c r="Q115" s="23">
        <v>1.2805345501170464</v>
      </c>
      <c r="R115" s="23">
        <v>1.2805345501170464</v>
      </c>
    </row>
    <row r="116" spans="1:18" x14ac:dyDescent="0.3">
      <c r="A116" s="21" t="s">
        <v>200</v>
      </c>
      <c r="B116" s="21" t="s">
        <v>743</v>
      </c>
      <c r="C116" s="82">
        <v>90000</v>
      </c>
      <c r="D116" s="66">
        <v>46046.125</v>
      </c>
      <c r="E116" s="17">
        <v>1.0443714294774226E-2</v>
      </c>
      <c r="F116" s="83">
        <v>91117.178599999999</v>
      </c>
      <c r="G116" s="23">
        <v>38.52583157441461</v>
      </c>
      <c r="H116" s="23">
        <v>41.110533113431998</v>
      </c>
      <c r="I116" s="23">
        <v>39.561569078806649</v>
      </c>
      <c r="J116" s="95">
        <v>39.201395323003155</v>
      </c>
      <c r="K116" s="23">
        <v>40.493599627833134</v>
      </c>
      <c r="L116" s="23">
        <v>39.847976162460021</v>
      </c>
      <c r="M116" s="95">
        <v>35.256565248452638</v>
      </c>
      <c r="N116" s="23">
        <v>39.874497460463893</v>
      </c>
      <c r="O116" s="23">
        <v>1.3486658860492824</v>
      </c>
      <c r="P116" s="95">
        <v>0.67310213746073799</v>
      </c>
      <c r="Q116" s="23">
        <v>0.61910216736924184</v>
      </c>
      <c r="R116" s="23">
        <v>1.2360356529681056</v>
      </c>
    </row>
    <row r="117" spans="1:18" x14ac:dyDescent="0.3">
      <c r="A117" s="21" t="s">
        <v>201</v>
      </c>
      <c r="B117" s="21" t="s">
        <v>744</v>
      </c>
      <c r="C117" s="82">
        <v>90000</v>
      </c>
      <c r="D117" s="66">
        <v>46046.125</v>
      </c>
      <c r="E117" s="17">
        <v>1.0443714294774226E-2</v>
      </c>
      <c r="F117" s="83">
        <v>91116.202900000004</v>
      </c>
      <c r="G117" s="23">
        <v>39.1910989018007</v>
      </c>
      <c r="H117" s="23">
        <v>40.483237780322575</v>
      </c>
      <c r="I117" s="23">
        <v>39.708415098599517</v>
      </c>
      <c r="J117" s="95">
        <v>39.1910989018007</v>
      </c>
      <c r="K117" s="23">
        <v>40.483237780322575</v>
      </c>
      <c r="L117" s="23">
        <v>39.837646519376932</v>
      </c>
      <c r="M117" s="95">
        <v>35.258350040520604</v>
      </c>
      <c r="N117" s="23">
        <v>39.873156964356866</v>
      </c>
      <c r="O117" s="23">
        <v>0.68205806255616608</v>
      </c>
      <c r="P117" s="95">
        <v>0.68205806255616608</v>
      </c>
      <c r="Q117" s="23">
        <v>0.61008081596570918</v>
      </c>
      <c r="R117" s="23">
        <v>0.61008081596570918</v>
      </c>
    </row>
    <row r="118" spans="1:18" x14ac:dyDescent="0.3">
      <c r="A118" s="21" t="s">
        <v>202</v>
      </c>
      <c r="B118" s="21" t="s">
        <v>743</v>
      </c>
      <c r="C118" s="82">
        <v>91000</v>
      </c>
      <c r="D118" s="66">
        <v>46046.125</v>
      </c>
      <c r="E118" s="17">
        <v>1.0443714294774226E-2</v>
      </c>
      <c r="F118" s="83">
        <v>91117.178599999999</v>
      </c>
      <c r="G118" s="23">
        <v>37.673174660202804</v>
      </c>
      <c r="H118" s="23">
        <v>38.90126394308642</v>
      </c>
      <c r="I118" s="23">
        <v>38.655648253564905</v>
      </c>
      <c r="J118" s="95">
        <v>37.673174660202804</v>
      </c>
      <c r="K118" s="23">
        <v>38.90126394308642</v>
      </c>
      <c r="L118" s="23">
        <v>38.287222744504227</v>
      </c>
      <c r="M118" s="95">
        <v>37.097137010815068</v>
      </c>
      <c r="N118" s="23">
        <v>38.57138717055853</v>
      </c>
      <c r="O118" s="23">
        <v>0.89821251035572658</v>
      </c>
      <c r="P118" s="95">
        <v>0.89821251035572658</v>
      </c>
      <c r="Q118" s="23">
        <v>0.32987677252788927</v>
      </c>
      <c r="R118" s="23">
        <v>0.32987677252788927</v>
      </c>
    </row>
    <row r="119" spans="1:18" x14ac:dyDescent="0.3">
      <c r="A119" s="21" t="s">
        <v>203</v>
      </c>
      <c r="B119" s="21" t="s">
        <v>744</v>
      </c>
      <c r="C119" s="82">
        <v>91000</v>
      </c>
      <c r="D119" s="66">
        <v>46046.125</v>
      </c>
      <c r="E119" s="17">
        <v>1.0443714294774226E-2</v>
      </c>
      <c r="F119" s="83">
        <v>91116.202900000004</v>
      </c>
      <c r="G119" s="23">
        <v>37.13461591547528</v>
      </c>
      <c r="H119" s="23">
        <v>39.590757149051178</v>
      </c>
      <c r="I119" s="23">
        <v>38.608313276524271</v>
      </c>
      <c r="J119" s="95">
        <v>37.660574935351512</v>
      </c>
      <c r="K119" s="23">
        <v>38.888660058630499</v>
      </c>
      <c r="L119" s="23">
        <v>38.274620857331804</v>
      </c>
      <c r="M119" s="95">
        <v>37.097262582268272</v>
      </c>
      <c r="N119" s="23">
        <v>38.570209806497282</v>
      </c>
      <c r="O119" s="23">
        <v>1.4355938910220019</v>
      </c>
      <c r="P119" s="95">
        <v>0.90963487114576935</v>
      </c>
      <c r="Q119" s="23">
        <v>0.31845025213321776</v>
      </c>
      <c r="R119" s="23">
        <v>1.0205473425538969</v>
      </c>
    </row>
    <row r="120" spans="1:18" x14ac:dyDescent="0.3">
      <c r="A120" s="21" t="s">
        <v>204</v>
      </c>
      <c r="B120" s="21" t="s">
        <v>743</v>
      </c>
      <c r="C120" s="82">
        <v>92000</v>
      </c>
      <c r="D120" s="66">
        <v>46046.125</v>
      </c>
      <c r="E120" s="17">
        <v>1.0443714294774226E-2</v>
      </c>
      <c r="F120" s="83">
        <v>91116.202900000004</v>
      </c>
      <c r="G120" s="23">
        <v>36.246867716026216</v>
      </c>
      <c r="H120" s="23">
        <v>38.767057577552819</v>
      </c>
      <c r="I120" s="23">
        <v>37.508298784852791</v>
      </c>
      <c r="J120" s="95">
        <v>37.004895438960652</v>
      </c>
      <c r="K120" s="23">
        <v>38.264687619252285</v>
      </c>
      <c r="L120" s="23">
        <v>37.635121717697736</v>
      </c>
      <c r="M120" s="95">
        <v>36.163521017051295</v>
      </c>
      <c r="N120" s="23">
        <v>37.470737367065524</v>
      </c>
      <c r="O120" s="23">
        <v>1.2238696510393083</v>
      </c>
      <c r="P120" s="95">
        <v>0.46584192810487224</v>
      </c>
      <c r="Q120" s="23">
        <v>0.79395025218676096</v>
      </c>
      <c r="R120" s="23">
        <v>1.2963202104872948</v>
      </c>
    </row>
    <row r="121" spans="1:18" x14ac:dyDescent="0.3">
      <c r="A121" s="21" t="s">
        <v>205</v>
      </c>
      <c r="B121" s="21" t="s">
        <v>744</v>
      </c>
      <c r="C121" s="82">
        <v>92000</v>
      </c>
      <c r="D121" s="66">
        <v>46046.125</v>
      </c>
      <c r="E121" s="17">
        <v>1.0443714294774226E-2</v>
      </c>
      <c r="F121" s="83">
        <v>91116.202900000004</v>
      </c>
      <c r="G121" s="23">
        <v>37.00489543896105</v>
      </c>
      <c r="H121" s="23">
        <v>38.264687619252285</v>
      </c>
      <c r="I121" s="23">
        <v>37.509130409823896</v>
      </c>
      <c r="J121" s="95">
        <v>37.00489543896105</v>
      </c>
      <c r="K121" s="23">
        <v>38.264687619252285</v>
      </c>
      <c r="L121" s="23">
        <v>37.635121717697736</v>
      </c>
      <c r="M121" s="95">
        <v>36.163521017051295</v>
      </c>
      <c r="N121" s="23">
        <v>37.470737367065524</v>
      </c>
      <c r="O121" s="23">
        <v>0.46584192810447433</v>
      </c>
      <c r="P121" s="95">
        <v>0.46584192810447433</v>
      </c>
      <c r="Q121" s="23">
        <v>0.79395025218676096</v>
      </c>
      <c r="R121" s="23">
        <v>0.79395025218676096</v>
      </c>
    </row>
    <row r="122" spans="1:18" x14ac:dyDescent="0.3">
      <c r="A122" s="21" t="s">
        <v>206</v>
      </c>
      <c r="B122" s="21" t="s">
        <v>743</v>
      </c>
      <c r="C122" s="82">
        <v>93000</v>
      </c>
      <c r="D122" s="66">
        <v>46046.125</v>
      </c>
      <c r="E122" s="17">
        <v>1.0443714294774226E-2</v>
      </c>
      <c r="F122" s="83">
        <v>91116.155700000003</v>
      </c>
      <c r="G122" s="23">
        <v>35.355764866545876</v>
      </c>
      <c r="H122" s="23">
        <v>36.772325088815336</v>
      </c>
      <c r="I122" s="23">
        <v>37.334345365638946</v>
      </c>
      <c r="J122" s="95">
        <v>35.355764866545876</v>
      </c>
      <c r="K122" s="23">
        <v>36.772325088815336</v>
      </c>
      <c r="L122" s="23">
        <v>36.066187602021841</v>
      </c>
      <c r="M122" s="95">
        <v>32.163365588169206</v>
      </c>
      <c r="N122" s="23">
        <v>36.614103957124605</v>
      </c>
      <c r="O122" s="23">
        <v>1.2583390905787297</v>
      </c>
      <c r="P122" s="95">
        <v>1.2583390905787297</v>
      </c>
      <c r="Q122" s="23">
        <v>0.15822113169073049</v>
      </c>
      <c r="R122" s="23">
        <v>0.15822113169073049</v>
      </c>
    </row>
    <row r="123" spans="1:18" x14ac:dyDescent="0.3">
      <c r="A123" s="21" t="s">
        <v>207</v>
      </c>
      <c r="B123" s="21" t="s">
        <v>744</v>
      </c>
      <c r="C123" s="82">
        <v>93000</v>
      </c>
      <c r="D123" s="66">
        <v>46046.125</v>
      </c>
      <c r="E123" s="17">
        <v>1.0443714294774226E-2</v>
      </c>
      <c r="F123" s="83">
        <v>91116.155700000003</v>
      </c>
      <c r="G123" s="23">
        <v>33.413013243199238</v>
      </c>
      <c r="H123" s="23">
        <v>40.453434546729504</v>
      </c>
      <c r="I123" s="23">
        <v>37.123330458280073</v>
      </c>
      <c r="J123" s="95">
        <v>35.355764866546238</v>
      </c>
      <c r="K123" s="23">
        <v>36.772325088815521</v>
      </c>
      <c r="L123" s="23">
        <v>36.066187602021834</v>
      </c>
      <c r="M123" s="95">
        <v>32.163365588169206</v>
      </c>
      <c r="N123" s="23">
        <v>36.614103957124605</v>
      </c>
      <c r="O123" s="23">
        <v>3.2010907139253675</v>
      </c>
      <c r="P123" s="95">
        <v>1.2583390905783673</v>
      </c>
      <c r="Q123" s="23">
        <v>0.15822113169091523</v>
      </c>
      <c r="R123" s="23">
        <v>3.8393305896048986</v>
      </c>
    </row>
    <row r="124" spans="1:18" x14ac:dyDescent="0.3">
      <c r="A124" s="21" t="s">
        <v>208</v>
      </c>
      <c r="B124" s="21" t="s">
        <v>743</v>
      </c>
      <c r="C124" s="82">
        <v>94000</v>
      </c>
      <c r="D124" s="66">
        <v>46046.125</v>
      </c>
      <c r="E124" s="17">
        <v>1.0443714294774226E-2</v>
      </c>
      <c r="F124" s="83">
        <v>91116.202900000004</v>
      </c>
      <c r="G124" s="23">
        <v>35.542998522863158</v>
      </c>
      <c r="H124" s="23">
        <v>36.578981390316812</v>
      </c>
      <c r="I124" s="23">
        <v>36.919743297452953</v>
      </c>
      <c r="J124" s="95">
        <v>35.542998522863158</v>
      </c>
      <c r="K124" s="23">
        <v>36.578981390316812</v>
      </c>
      <c r="L124" s="23">
        <v>36.063648511913556</v>
      </c>
      <c r="M124" s="95">
        <v>26.388310329068119</v>
      </c>
      <c r="N124" s="23">
        <v>36.029879417591395</v>
      </c>
      <c r="O124" s="23">
        <v>0.48688089472823748</v>
      </c>
      <c r="P124" s="95">
        <v>0.48688089472823748</v>
      </c>
      <c r="Q124" s="23">
        <v>0.54910197272541694</v>
      </c>
      <c r="R124" s="23">
        <v>0.54910197272541694</v>
      </c>
    </row>
    <row r="125" spans="1:18" x14ac:dyDescent="0.3">
      <c r="A125" s="21" t="s">
        <v>209</v>
      </c>
      <c r="B125" s="21" t="s">
        <v>744</v>
      </c>
      <c r="C125" s="82">
        <v>94000</v>
      </c>
      <c r="D125" s="66">
        <v>46046.125</v>
      </c>
      <c r="E125" s="17">
        <v>1.0443714294774226E-2</v>
      </c>
      <c r="F125" s="83">
        <v>91116.155700000003</v>
      </c>
      <c r="G125" s="23">
        <v>33.215516551857377</v>
      </c>
      <c r="H125" s="23">
        <v>40.061016365489785</v>
      </c>
      <c r="I125" s="23">
        <v>36.749322698226585</v>
      </c>
      <c r="J125" s="95">
        <v>35.543361034287415</v>
      </c>
      <c r="K125" s="23">
        <v>36.579348988798593</v>
      </c>
      <c r="L125" s="23">
        <v>36.064013600615766</v>
      </c>
      <c r="M125" s="95">
        <v>26.388180772832197</v>
      </c>
      <c r="N125" s="23">
        <v>36.029857869032419</v>
      </c>
      <c r="O125" s="23">
        <v>2.8143413171750424</v>
      </c>
      <c r="P125" s="95">
        <v>0.48649683474500449</v>
      </c>
      <c r="Q125" s="23">
        <v>0.5494911197661736</v>
      </c>
      <c r="R125" s="23">
        <v>4.0311584964573655</v>
      </c>
    </row>
    <row r="126" spans="1:18" x14ac:dyDescent="0.3">
      <c r="A126" s="21" t="s">
        <v>210</v>
      </c>
      <c r="B126" s="21" t="s">
        <v>743</v>
      </c>
      <c r="C126" s="82">
        <v>96000</v>
      </c>
      <c r="D126" s="66">
        <v>46046.125</v>
      </c>
      <c r="E126" s="17">
        <v>1.0443714294774226E-2</v>
      </c>
      <c r="F126" s="83">
        <v>91116.155700000003</v>
      </c>
      <c r="G126" s="23">
        <v>36.471631513914879</v>
      </c>
      <c r="H126" s="23">
        <v>37.706276524956266</v>
      </c>
      <c r="I126" s="23">
        <v>37.706276524956266</v>
      </c>
      <c r="J126" s="95">
        <v>36.471631513914879</v>
      </c>
      <c r="K126" s="23">
        <v>37.706276524956266</v>
      </c>
      <c r="L126" s="23">
        <v>37.098698497109211</v>
      </c>
      <c r="M126" s="95">
        <v>14.768678959065369</v>
      </c>
      <c r="N126" s="23">
        <v>35.70149208453897</v>
      </c>
      <c r="O126" s="23">
        <v>-0.7701394293759094</v>
      </c>
      <c r="P126" s="95">
        <v>-0.7701394293759094</v>
      </c>
      <c r="Q126" s="23">
        <v>2.0047844404172963</v>
      </c>
      <c r="R126" s="23">
        <v>2.0047844404172963</v>
      </c>
    </row>
    <row r="127" spans="1:18" x14ac:dyDescent="0.3">
      <c r="A127" s="21" t="s">
        <v>211</v>
      </c>
      <c r="B127" s="21" t="s">
        <v>744</v>
      </c>
      <c r="C127" s="82">
        <v>96000</v>
      </c>
      <c r="D127" s="66">
        <v>46046.125</v>
      </c>
      <c r="E127" s="17">
        <v>1.0443714294774226E-2</v>
      </c>
      <c r="F127" s="83">
        <v>91116.155700000003</v>
      </c>
      <c r="H127" s="23">
        <v>44.455688019570857</v>
      </c>
      <c r="I127" s="23">
        <v>37.705070795115589</v>
      </c>
      <c r="J127" s="95">
        <v>36.471631513913962</v>
      </c>
      <c r="K127" s="23">
        <v>37.706276524956216</v>
      </c>
      <c r="L127" s="23">
        <v>37.098698497108821</v>
      </c>
      <c r="M127" s="95">
        <v>14.768678959065069</v>
      </c>
      <c r="N127" s="23">
        <v>35.70149208453897</v>
      </c>
      <c r="P127" s="95">
        <v>-0.7701394293749928</v>
      </c>
      <c r="Q127" s="23">
        <v>2.0047844404172466</v>
      </c>
      <c r="R127" s="23">
        <v>8.7541959350318876</v>
      </c>
    </row>
    <row r="128" spans="1:18" x14ac:dyDescent="0.3">
      <c r="A128" s="21" t="s">
        <v>212</v>
      </c>
      <c r="B128" s="21" t="s">
        <v>743</v>
      </c>
      <c r="C128" s="82">
        <v>98000</v>
      </c>
      <c r="D128" s="66">
        <v>46046.125</v>
      </c>
      <c r="E128" s="17">
        <v>1.0443714294774226E-2</v>
      </c>
      <c r="F128" s="83">
        <v>91116.155700000003</v>
      </c>
      <c r="G128" s="23">
        <v>38.347366196130395</v>
      </c>
      <c r="H128" s="23">
        <v>39.606040934515754</v>
      </c>
      <c r="I128" s="23">
        <v>38.347366196130395</v>
      </c>
      <c r="J128" s="95">
        <v>38.347366196130395</v>
      </c>
      <c r="K128" s="23">
        <v>39.606040934515754</v>
      </c>
      <c r="L128" s="23">
        <v>38.993673597234974</v>
      </c>
      <c r="M128" s="95">
        <v>7.2492310776491289</v>
      </c>
      <c r="N128" s="23">
        <v>36.34012684600151</v>
      </c>
      <c r="O128" s="23">
        <v>-2.0072393501288843</v>
      </c>
      <c r="P128" s="95">
        <v>-2.0072393501288843</v>
      </c>
      <c r="Q128" s="23">
        <v>3.2659140885142435</v>
      </c>
      <c r="R128" s="23">
        <v>3.2659140885142435</v>
      </c>
    </row>
    <row r="129" spans="1:18" x14ac:dyDescent="0.3">
      <c r="A129" s="21" t="s">
        <v>213</v>
      </c>
      <c r="B129" s="21" t="s">
        <v>744</v>
      </c>
      <c r="C129" s="82">
        <v>98000</v>
      </c>
      <c r="D129" s="66">
        <v>46046.125</v>
      </c>
      <c r="E129" s="17">
        <v>1.0443714294774226E-2</v>
      </c>
      <c r="F129" s="83">
        <v>91116.155700000003</v>
      </c>
      <c r="H129" s="23">
        <v>53.730427069386344</v>
      </c>
      <c r="I129" s="23">
        <v>38.991088641763312</v>
      </c>
      <c r="J129" s="95">
        <v>38.347366196130309</v>
      </c>
      <c r="K129" s="23">
        <v>39.606040934517459</v>
      </c>
      <c r="L129" s="23">
        <v>38.993673597235841</v>
      </c>
      <c r="M129" s="95">
        <v>7.2492310776496689</v>
      </c>
      <c r="N129" s="23">
        <v>36.34012684600151</v>
      </c>
      <c r="P129" s="95">
        <v>-2.0072393501287991</v>
      </c>
      <c r="Q129" s="23">
        <v>3.2659140885159488</v>
      </c>
      <c r="R129" s="23">
        <v>17.390300223384834</v>
      </c>
    </row>
    <row r="130" spans="1:18" x14ac:dyDescent="0.3">
      <c r="A130" s="21" t="s">
        <v>644</v>
      </c>
      <c r="B130" s="21" t="s">
        <v>743</v>
      </c>
      <c r="C130" s="82">
        <v>55000</v>
      </c>
      <c r="D130" s="66">
        <v>46052.125</v>
      </c>
      <c r="E130" s="17">
        <v>2.6882070459157789E-2</v>
      </c>
      <c r="F130" s="83">
        <v>91160.639999999999</v>
      </c>
      <c r="N130" s="23">
        <v>96.235478120976381</v>
      </c>
    </row>
    <row r="131" spans="1:18" x14ac:dyDescent="0.3">
      <c r="A131" s="21" t="s">
        <v>645</v>
      </c>
      <c r="B131" s="21" t="s">
        <v>744</v>
      </c>
      <c r="C131" s="82">
        <v>55000</v>
      </c>
      <c r="D131" s="66">
        <v>46052.125</v>
      </c>
      <c r="E131" s="17">
        <v>2.6882070459157789E-2</v>
      </c>
      <c r="F131" s="83">
        <v>91160.639999999999</v>
      </c>
      <c r="N131" s="23">
        <v>96.235478120976381</v>
      </c>
    </row>
    <row r="132" spans="1:18" x14ac:dyDescent="0.3">
      <c r="A132" s="21" t="s">
        <v>646</v>
      </c>
      <c r="B132" s="21" t="s">
        <v>743</v>
      </c>
      <c r="C132" s="82">
        <v>60000</v>
      </c>
      <c r="D132" s="66">
        <v>46052.125</v>
      </c>
      <c r="E132" s="17">
        <v>2.6882070459157789E-2</v>
      </c>
      <c r="F132" s="83">
        <v>91160.639999999999</v>
      </c>
      <c r="N132" s="23">
        <v>86.604344771097246</v>
      </c>
    </row>
    <row r="133" spans="1:18" x14ac:dyDescent="0.3">
      <c r="A133" s="21" t="s">
        <v>647</v>
      </c>
      <c r="B133" s="21" t="s">
        <v>744</v>
      </c>
      <c r="C133" s="82">
        <v>60000</v>
      </c>
      <c r="D133" s="66">
        <v>46052.125</v>
      </c>
      <c r="E133" s="17">
        <v>2.6882070459157789E-2</v>
      </c>
      <c r="F133" s="83">
        <v>91160.639999999999</v>
      </c>
      <c r="N133" s="23">
        <v>86.604344771097246</v>
      </c>
    </row>
    <row r="134" spans="1:18" x14ac:dyDescent="0.3">
      <c r="A134" s="21" t="s">
        <v>648</v>
      </c>
      <c r="B134" s="21" t="s">
        <v>743</v>
      </c>
      <c r="C134" s="82">
        <v>65000</v>
      </c>
      <c r="D134" s="66">
        <v>46052.125</v>
      </c>
      <c r="E134" s="17">
        <v>2.6882070459157789E-2</v>
      </c>
      <c r="F134" s="83">
        <v>91160.639999999999</v>
      </c>
      <c r="J134" s="95">
        <v>75.54025288258336</v>
      </c>
      <c r="N134" s="23">
        <v>77.465403427846127</v>
      </c>
      <c r="P134" s="95">
        <v>1.9251505452627669</v>
      </c>
    </row>
    <row r="135" spans="1:18" x14ac:dyDescent="0.3">
      <c r="A135" s="21" t="s">
        <v>649</v>
      </c>
      <c r="B135" s="21" t="s">
        <v>744</v>
      </c>
      <c r="C135" s="82">
        <v>65000</v>
      </c>
      <c r="D135" s="66">
        <v>46052.125</v>
      </c>
      <c r="E135" s="17">
        <v>2.6882070459157789E-2</v>
      </c>
      <c r="F135" s="83">
        <v>91160.639999999999</v>
      </c>
      <c r="G135" s="23">
        <v>75.540252882578699</v>
      </c>
      <c r="J135" s="95">
        <v>75.540252882578699</v>
      </c>
      <c r="N135" s="23">
        <v>77.465403427846127</v>
      </c>
      <c r="O135" s="23">
        <v>1.925150545267428</v>
      </c>
      <c r="P135" s="95">
        <v>1.925150545267428</v>
      </c>
    </row>
    <row r="136" spans="1:18" x14ac:dyDescent="0.3">
      <c r="A136" s="21" t="s">
        <v>650</v>
      </c>
      <c r="B136" s="21" t="s">
        <v>743</v>
      </c>
      <c r="C136" s="82">
        <v>70000</v>
      </c>
      <c r="D136" s="66">
        <v>46052.125</v>
      </c>
      <c r="E136" s="17">
        <v>2.6882070459157789E-2</v>
      </c>
      <c r="F136" s="83">
        <v>91161.13</v>
      </c>
      <c r="H136" s="23">
        <v>85.074381811483903</v>
      </c>
      <c r="I136" s="23">
        <v>70.120202884412336</v>
      </c>
      <c r="J136" s="95">
        <v>68.25102002462738</v>
      </c>
      <c r="K136" s="23">
        <v>72.960920830568426</v>
      </c>
      <c r="L136" s="23">
        <v>70.808628043606689</v>
      </c>
      <c r="M136" s="95">
        <v>3.9207130740646483</v>
      </c>
      <c r="N136" s="23">
        <v>68.736877192019961</v>
      </c>
      <c r="P136" s="95">
        <v>0.48585716739258089</v>
      </c>
      <c r="Q136" s="23">
        <v>4.2240436385484657</v>
      </c>
      <c r="R136" s="23">
        <v>16.337504619463942</v>
      </c>
    </row>
    <row r="137" spans="1:18" x14ac:dyDescent="0.3">
      <c r="A137" s="21" t="s">
        <v>651</v>
      </c>
      <c r="B137" s="21" t="s">
        <v>744</v>
      </c>
      <c r="C137" s="82">
        <v>70000</v>
      </c>
      <c r="D137" s="66">
        <v>46052.125</v>
      </c>
      <c r="E137" s="17">
        <v>2.6882070459157789E-2</v>
      </c>
      <c r="F137" s="83">
        <v>91161.13</v>
      </c>
      <c r="G137" s="23">
        <v>68.25102002462971</v>
      </c>
      <c r="H137" s="23">
        <v>72.960920830566238</v>
      </c>
      <c r="I137" s="23">
        <v>70.808628043607129</v>
      </c>
      <c r="J137" s="95">
        <v>68.25102002462971</v>
      </c>
      <c r="K137" s="23">
        <v>72.960920830566238</v>
      </c>
      <c r="L137" s="23">
        <v>70.808628043607129</v>
      </c>
      <c r="M137" s="95">
        <v>3.9207130740647704</v>
      </c>
      <c r="N137" s="23">
        <v>68.736877192019961</v>
      </c>
      <c r="O137" s="23">
        <v>0.48585716739025031</v>
      </c>
      <c r="P137" s="95">
        <v>0.48585716739025031</v>
      </c>
      <c r="Q137" s="23">
        <v>4.2240436385462772</v>
      </c>
      <c r="R137" s="23">
        <v>4.2240436385462772</v>
      </c>
    </row>
    <row r="138" spans="1:18" x14ac:dyDescent="0.3">
      <c r="A138" s="21" t="s">
        <v>652</v>
      </c>
      <c r="B138" s="21" t="s">
        <v>743</v>
      </c>
      <c r="C138" s="82">
        <v>75000</v>
      </c>
      <c r="D138" s="66">
        <v>46052.125</v>
      </c>
      <c r="E138" s="17">
        <v>2.6882070459157789E-2</v>
      </c>
      <c r="F138" s="83">
        <v>91161.13</v>
      </c>
      <c r="G138" s="23">
        <v>50.132192406220177</v>
      </c>
      <c r="H138" s="23">
        <v>68.665680487479037</v>
      </c>
      <c r="I138" s="23">
        <v>61.477200781449056</v>
      </c>
      <c r="J138" s="95">
        <v>60.111670898470614</v>
      </c>
      <c r="K138" s="23">
        <v>62.344001019646669</v>
      </c>
      <c r="L138" s="23">
        <v>61.266199243072286</v>
      </c>
      <c r="M138" s="95">
        <v>8.1853558655382006</v>
      </c>
      <c r="N138" s="23">
        <v>60.374045671034494</v>
      </c>
      <c r="O138" s="23">
        <v>10.241853264814317</v>
      </c>
      <c r="P138" s="95">
        <v>0.26237477256388075</v>
      </c>
      <c r="Q138" s="23">
        <v>1.9699553486121744</v>
      </c>
      <c r="R138" s="23">
        <v>8.2916348164445424</v>
      </c>
    </row>
    <row r="139" spans="1:18" x14ac:dyDescent="0.3">
      <c r="A139" s="21" t="s">
        <v>653</v>
      </c>
      <c r="B139" s="21" t="s">
        <v>744</v>
      </c>
      <c r="C139" s="82">
        <v>75000</v>
      </c>
      <c r="D139" s="66">
        <v>46052.125</v>
      </c>
      <c r="E139" s="17">
        <v>2.6882070459157789E-2</v>
      </c>
      <c r="F139" s="83">
        <v>91161.13</v>
      </c>
      <c r="G139" s="23">
        <v>60.111670898472077</v>
      </c>
      <c r="H139" s="23">
        <v>62.344001019645582</v>
      </c>
      <c r="I139" s="23">
        <v>61.266199243072116</v>
      </c>
      <c r="J139" s="95">
        <v>60.111670898472077</v>
      </c>
      <c r="K139" s="23">
        <v>62.344001019645582</v>
      </c>
      <c r="L139" s="23">
        <v>61.266199243072116</v>
      </c>
      <c r="M139" s="95">
        <v>8.1853558655381171</v>
      </c>
      <c r="N139" s="23">
        <v>60.374045671034494</v>
      </c>
      <c r="O139" s="23">
        <v>0.26237477256241704</v>
      </c>
      <c r="P139" s="95">
        <v>0.26237477256241704</v>
      </c>
      <c r="Q139" s="23">
        <v>1.9699553486110872</v>
      </c>
      <c r="R139" s="23">
        <v>1.9699553486110872</v>
      </c>
    </row>
    <row r="140" spans="1:18" x14ac:dyDescent="0.3">
      <c r="A140" s="21" t="s">
        <v>654</v>
      </c>
      <c r="B140" s="21" t="s">
        <v>743</v>
      </c>
      <c r="C140" s="82">
        <v>80000</v>
      </c>
      <c r="D140" s="66">
        <v>46052.125</v>
      </c>
      <c r="E140" s="17">
        <v>2.6882070459157789E-2</v>
      </c>
      <c r="F140" s="83">
        <v>91161.13</v>
      </c>
      <c r="G140" s="23">
        <v>48.514845524539787</v>
      </c>
      <c r="H140" s="23">
        <v>56.303560598545964</v>
      </c>
      <c r="I140" s="23">
        <v>51.960459994458994</v>
      </c>
      <c r="J140" s="95">
        <v>51.603120330234312</v>
      </c>
      <c r="K140" s="23">
        <v>52.134302890278093</v>
      </c>
      <c r="L140" s="23">
        <v>51.870313990548688</v>
      </c>
      <c r="M140" s="95">
        <v>17.163284438161192</v>
      </c>
      <c r="N140" s="23">
        <v>52.411194107374214</v>
      </c>
      <c r="O140" s="23">
        <v>3.8963485828344275</v>
      </c>
      <c r="P140" s="95">
        <v>0.80807377713990292</v>
      </c>
      <c r="Q140" s="23">
        <v>-0.27689121709612152</v>
      </c>
      <c r="R140" s="23">
        <v>3.8923664911717495</v>
      </c>
    </row>
    <row r="141" spans="1:18" x14ac:dyDescent="0.3">
      <c r="A141" s="21" t="s">
        <v>655</v>
      </c>
      <c r="B141" s="21" t="s">
        <v>744</v>
      </c>
      <c r="C141" s="82">
        <v>80000</v>
      </c>
      <c r="D141" s="66">
        <v>46052.125</v>
      </c>
      <c r="E141" s="17">
        <v>2.6882070459157789E-2</v>
      </c>
      <c r="F141" s="83">
        <v>91161.13</v>
      </c>
      <c r="G141" s="23">
        <v>51.603120330233686</v>
      </c>
      <c r="H141" s="23">
        <v>52.134302890278292</v>
      </c>
      <c r="I141" s="23">
        <v>52.134302890278292</v>
      </c>
      <c r="J141" s="95">
        <v>51.603120330233686</v>
      </c>
      <c r="K141" s="23">
        <v>52.134302890278292</v>
      </c>
      <c r="L141" s="23">
        <v>51.87031399054819</v>
      </c>
      <c r="M141" s="95">
        <v>17.163284438160801</v>
      </c>
      <c r="N141" s="23">
        <v>52.411194107374214</v>
      </c>
      <c r="O141" s="23">
        <v>0.80807377714052819</v>
      </c>
      <c r="P141" s="95">
        <v>0.80807377714052819</v>
      </c>
      <c r="Q141" s="23">
        <v>-0.27689121709592257</v>
      </c>
      <c r="R141" s="23">
        <v>-0.27689121709592257</v>
      </c>
    </row>
    <row r="142" spans="1:18" x14ac:dyDescent="0.3">
      <c r="A142" s="21" t="s">
        <v>656</v>
      </c>
      <c r="B142" s="21" t="s">
        <v>743</v>
      </c>
      <c r="C142" s="82">
        <v>82000</v>
      </c>
      <c r="D142" s="66">
        <v>46052.125</v>
      </c>
      <c r="E142" s="17">
        <v>2.6882070459157789E-2</v>
      </c>
      <c r="F142" s="83">
        <v>91161.13</v>
      </c>
      <c r="G142" s="23">
        <v>45.603446636079148</v>
      </c>
      <c r="H142" s="23">
        <v>53.205088052447771</v>
      </c>
      <c r="I142" s="23">
        <v>48.890817894558481</v>
      </c>
      <c r="J142" s="95">
        <v>48.866935235567929</v>
      </c>
      <c r="K142" s="23">
        <v>49.250797741771322</v>
      </c>
      <c r="L142" s="23">
        <v>49.059516774212199</v>
      </c>
      <c r="M142" s="95">
        <v>23.749059545433461</v>
      </c>
      <c r="N142" s="23">
        <v>49.379081084943387</v>
      </c>
      <c r="O142" s="23">
        <v>3.7756344488642384</v>
      </c>
      <c r="P142" s="95">
        <v>0.51214584937545737</v>
      </c>
      <c r="Q142" s="23">
        <v>-0.12828334317206469</v>
      </c>
      <c r="R142" s="23">
        <v>3.8260069675043837</v>
      </c>
    </row>
    <row r="143" spans="1:18" x14ac:dyDescent="0.3">
      <c r="A143" s="21" t="s">
        <v>657</v>
      </c>
      <c r="B143" s="21" t="s">
        <v>744</v>
      </c>
      <c r="C143" s="82">
        <v>82000</v>
      </c>
      <c r="D143" s="66">
        <v>46052.125</v>
      </c>
      <c r="E143" s="17">
        <v>2.6882070459157789E-2</v>
      </c>
      <c r="F143" s="83">
        <v>91161.13</v>
      </c>
      <c r="G143" s="23">
        <v>48.866935235568583</v>
      </c>
      <c r="H143" s="23">
        <v>49.250797741771272</v>
      </c>
      <c r="I143" s="23">
        <v>48.866935235568583</v>
      </c>
      <c r="J143" s="95">
        <v>48.866935235568583</v>
      </c>
      <c r="K143" s="23">
        <v>49.250797741771272</v>
      </c>
      <c r="L143" s="23">
        <v>49.059516774212277</v>
      </c>
      <c r="M143" s="95">
        <v>23.749059545433514</v>
      </c>
      <c r="N143" s="23">
        <v>49.379081084943387</v>
      </c>
      <c r="O143" s="23">
        <v>0.51214584937480367</v>
      </c>
      <c r="P143" s="95">
        <v>0.51214584937480367</v>
      </c>
      <c r="Q143" s="23">
        <v>-0.12828334317211443</v>
      </c>
      <c r="R143" s="23">
        <v>-0.12828334317211443</v>
      </c>
    </row>
    <row r="144" spans="1:18" x14ac:dyDescent="0.3">
      <c r="A144" s="21" t="s">
        <v>658</v>
      </c>
      <c r="B144" s="21" t="s">
        <v>743</v>
      </c>
      <c r="C144" s="82">
        <v>84000</v>
      </c>
      <c r="D144" s="66">
        <v>46052.125</v>
      </c>
      <c r="E144" s="17">
        <v>2.6882070459157789E-2</v>
      </c>
      <c r="F144" s="83">
        <v>91162.42</v>
      </c>
      <c r="G144" s="23">
        <v>43.985940028858209</v>
      </c>
      <c r="H144" s="23">
        <v>49.621402672227788</v>
      </c>
      <c r="I144" s="23">
        <v>46.334563449934244</v>
      </c>
      <c r="J144" s="95">
        <v>45.66758214380183</v>
      </c>
      <c r="K144" s="23">
        <v>47.089550277610975</v>
      </c>
      <c r="L144" s="23">
        <v>46.384868603341062</v>
      </c>
      <c r="M144" s="95">
        <v>32.062736740449594</v>
      </c>
      <c r="N144" s="23">
        <v>46.479769352879522</v>
      </c>
      <c r="O144" s="23">
        <v>2.4938293240213127</v>
      </c>
      <c r="P144" s="95">
        <v>0.81218720907769182</v>
      </c>
      <c r="Q144" s="23">
        <v>0.60978092473145296</v>
      </c>
      <c r="R144" s="23">
        <v>3.1416333193482657</v>
      </c>
    </row>
    <row r="145" spans="1:18" x14ac:dyDescent="0.3">
      <c r="A145" s="21" t="s">
        <v>659</v>
      </c>
      <c r="B145" s="21" t="s">
        <v>744</v>
      </c>
      <c r="C145" s="82">
        <v>84000</v>
      </c>
      <c r="D145" s="66">
        <v>46052.125</v>
      </c>
      <c r="E145" s="17">
        <v>2.6882070459157789E-2</v>
      </c>
      <c r="F145" s="83">
        <v>91162.42</v>
      </c>
      <c r="G145" s="23">
        <v>45.667582143802029</v>
      </c>
      <c r="H145" s="23">
        <v>47.089550277610762</v>
      </c>
      <c r="I145" s="23">
        <v>46.526780654383501</v>
      </c>
      <c r="J145" s="95">
        <v>45.667582143802029</v>
      </c>
      <c r="K145" s="23">
        <v>47.089550277610762</v>
      </c>
      <c r="L145" s="23">
        <v>46.384868603341339</v>
      </c>
      <c r="M145" s="95">
        <v>32.062736740449807</v>
      </c>
      <c r="N145" s="23">
        <v>46.479769352879522</v>
      </c>
      <c r="O145" s="23">
        <v>0.81218720907749287</v>
      </c>
      <c r="P145" s="95">
        <v>0.81218720907749287</v>
      </c>
      <c r="Q145" s="23">
        <v>0.60978092473123979</v>
      </c>
      <c r="R145" s="23">
        <v>0.60978092473123979</v>
      </c>
    </row>
    <row r="146" spans="1:18" x14ac:dyDescent="0.3">
      <c r="A146" s="21" t="s">
        <v>660</v>
      </c>
      <c r="B146" s="21" t="s">
        <v>743</v>
      </c>
      <c r="C146" s="82">
        <v>85000</v>
      </c>
      <c r="D146" s="66">
        <v>46052.125</v>
      </c>
      <c r="E146" s="17">
        <v>2.6882070459157789E-2</v>
      </c>
      <c r="F146" s="83">
        <v>91162.42</v>
      </c>
      <c r="G146" s="23">
        <v>43.396357862337915</v>
      </c>
      <c r="H146" s="23">
        <v>48.289313921430413</v>
      </c>
      <c r="I146" s="23">
        <v>44.913410854057403</v>
      </c>
      <c r="J146" s="95">
        <v>43.648168684794207</v>
      </c>
      <c r="K146" s="23">
        <v>46.138746994111877</v>
      </c>
      <c r="L146" s="23">
        <v>44.909053382624478</v>
      </c>
      <c r="M146" s="95">
        <v>36.623307315102124</v>
      </c>
      <c r="N146" s="23">
        <v>45.094796837285344</v>
      </c>
      <c r="O146" s="23">
        <v>1.6984389749474289</v>
      </c>
      <c r="P146" s="95">
        <v>1.4466281524911366</v>
      </c>
      <c r="Q146" s="23">
        <v>1.0439501568265328</v>
      </c>
      <c r="R146" s="23">
        <v>3.194517084145069</v>
      </c>
    </row>
    <row r="147" spans="1:18" x14ac:dyDescent="0.3">
      <c r="A147" s="21" t="s">
        <v>661</v>
      </c>
      <c r="B147" s="21" t="s">
        <v>744</v>
      </c>
      <c r="C147" s="82">
        <v>85000</v>
      </c>
      <c r="D147" s="66">
        <v>46052.125</v>
      </c>
      <c r="E147" s="17">
        <v>2.6882070459157789E-2</v>
      </c>
      <c r="F147" s="83">
        <v>91162.42</v>
      </c>
      <c r="G147" s="23">
        <v>43.648168684794619</v>
      </c>
      <c r="H147" s="23">
        <v>46.138746994112154</v>
      </c>
      <c r="I147" s="23">
        <v>44.909053382624684</v>
      </c>
      <c r="J147" s="95">
        <v>43.648168684794619</v>
      </c>
      <c r="K147" s="23">
        <v>46.138746994112154</v>
      </c>
      <c r="L147" s="23">
        <v>44.909053382624549</v>
      </c>
      <c r="M147" s="95">
        <v>36.623307315102181</v>
      </c>
      <c r="N147" s="23">
        <v>45.094796837285344</v>
      </c>
      <c r="O147" s="23">
        <v>1.4466281524907245</v>
      </c>
      <c r="P147" s="95">
        <v>1.4466281524907245</v>
      </c>
      <c r="Q147" s="23">
        <v>1.0439501568268099</v>
      </c>
      <c r="R147" s="23">
        <v>1.0439501568268099</v>
      </c>
    </row>
    <row r="148" spans="1:18" x14ac:dyDescent="0.3">
      <c r="A148" s="21" t="s">
        <v>662</v>
      </c>
      <c r="B148" s="21" t="s">
        <v>743</v>
      </c>
      <c r="C148" s="82">
        <v>86000</v>
      </c>
      <c r="D148" s="66">
        <v>46052.125</v>
      </c>
      <c r="E148" s="17">
        <v>2.6882070459157789E-2</v>
      </c>
      <c r="F148" s="83">
        <v>91162.42</v>
      </c>
      <c r="G148" s="23">
        <v>40.799281922197565</v>
      </c>
      <c r="H148" s="23">
        <v>46.300079872211832</v>
      </c>
      <c r="I148" s="23">
        <v>43.497663152260358</v>
      </c>
      <c r="J148" s="95">
        <v>43.340886793690792</v>
      </c>
      <c r="K148" s="23">
        <v>44.434354696700197</v>
      </c>
      <c r="L148" s="23">
        <v>43.889851617826707</v>
      </c>
      <c r="M148" s="95">
        <v>41.688050251050427</v>
      </c>
      <c r="N148" s="23">
        <v>43.765873425595977</v>
      </c>
      <c r="O148" s="23">
        <v>2.966591503398412</v>
      </c>
      <c r="P148" s="95">
        <v>0.42498663190518471</v>
      </c>
      <c r="Q148" s="23">
        <v>0.66848127110421984</v>
      </c>
      <c r="R148" s="23">
        <v>2.5342064466158547</v>
      </c>
    </row>
    <row r="149" spans="1:18" x14ac:dyDescent="0.3">
      <c r="A149" s="21" t="s">
        <v>663</v>
      </c>
      <c r="B149" s="21" t="s">
        <v>744</v>
      </c>
      <c r="C149" s="82">
        <v>86000</v>
      </c>
      <c r="D149" s="66">
        <v>46052.125</v>
      </c>
      <c r="E149" s="17">
        <v>2.6882070459157789E-2</v>
      </c>
      <c r="F149" s="83">
        <v>91162.42</v>
      </c>
      <c r="G149" s="23">
        <v>43.340886793690885</v>
      </c>
      <c r="H149" s="23">
        <v>44.434354696700254</v>
      </c>
      <c r="I149" s="23">
        <v>43.561023683311852</v>
      </c>
      <c r="J149" s="95">
        <v>43.340886793690885</v>
      </c>
      <c r="K149" s="23">
        <v>44.434354696700254</v>
      </c>
      <c r="L149" s="23">
        <v>43.889851617826444</v>
      </c>
      <c r="M149" s="95">
        <v>41.688050251050264</v>
      </c>
      <c r="N149" s="23">
        <v>43.765873425595977</v>
      </c>
      <c r="O149" s="23">
        <v>0.42498663190509234</v>
      </c>
      <c r="P149" s="95">
        <v>0.42498663190509234</v>
      </c>
      <c r="Q149" s="23">
        <v>0.66848127110427669</v>
      </c>
      <c r="R149" s="23">
        <v>0.66848127110427669</v>
      </c>
    </row>
    <row r="150" spans="1:18" x14ac:dyDescent="0.3">
      <c r="A150" s="21" t="s">
        <v>664</v>
      </c>
      <c r="B150" s="21" t="s">
        <v>743</v>
      </c>
      <c r="C150" s="82">
        <v>88000</v>
      </c>
      <c r="D150" s="66">
        <v>46052.125</v>
      </c>
      <c r="E150" s="17">
        <v>2.6882070459157789E-2</v>
      </c>
      <c r="F150" s="83">
        <v>91162.42</v>
      </c>
      <c r="G150" s="23">
        <v>39.664780416013954</v>
      </c>
      <c r="H150" s="23">
        <v>43.229443543187429</v>
      </c>
      <c r="I150" s="23">
        <v>41.27914299783064</v>
      </c>
      <c r="J150" s="95">
        <v>40.903688052848757</v>
      </c>
      <c r="K150" s="23">
        <v>41.79521836041345</v>
      </c>
      <c r="L150" s="23">
        <v>41.350102142072949</v>
      </c>
      <c r="M150" s="95">
        <v>51.127222262698318</v>
      </c>
      <c r="N150" s="23">
        <v>41.327249949143521</v>
      </c>
      <c r="O150" s="23">
        <v>1.6624695331295669</v>
      </c>
      <c r="P150" s="95">
        <v>0.42356189629476404</v>
      </c>
      <c r="Q150" s="23">
        <v>0.46796841126992916</v>
      </c>
      <c r="R150" s="23">
        <v>1.9021935940439079</v>
      </c>
    </row>
    <row r="151" spans="1:18" x14ac:dyDescent="0.3">
      <c r="A151" s="21" t="s">
        <v>665</v>
      </c>
      <c r="B151" s="21" t="s">
        <v>744</v>
      </c>
      <c r="C151" s="82">
        <v>88000</v>
      </c>
      <c r="D151" s="66">
        <v>46052.125</v>
      </c>
      <c r="E151" s="17">
        <v>2.6882070459157789E-2</v>
      </c>
      <c r="F151" s="83">
        <v>91161.24</v>
      </c>
      <c r="G151" s="23">
        <v>40.897026953598861</v>
      </c>
      <c r="H151" s="23">
        <v>41.788513296005206</v>
      </c>
      <c r="I151" s="23">
        <v>41.254245848722704</v>
      </c>
      <c r="J151" s="95">
        <v>40.897026953598861</v>
      </c>
      <c r="K151" s="23">
        <v>41.788513296005206</v>
      </c>
      <c r="L151" s="23">
        <v>41.343418834817143</v>
      </c>
      <c r="M151" s="95">
        <v>51.129743452589921</v>
      </c>
      <c r="N151" s="23">
        <v>41.325961868041652</v>
      </c>
      <c r="O151" s="23">
        <v>0.42893491444279164</v>
      </c>
      <c r="P151" s="95">
        <v>0.42893491444279164</v>
      </c>
      <c r="Q151" s="23">
        <v>0.46255142796355386</v>
      </c>
      <c r="R151" s="23">
        <v>0.46255142796355386</v>
      </c>
    </row>
    <row r="152" spans="1:18" x14ac:dyDescent="0.3">
      <c r="A152" s="21" t="s">
        <v>666</v>
      </c>
      <c r="B152" s="21" t="s">
        <v>743</v>
      </c>
      <c r="C152" s="82">
        <v>89000</v>
      </c>
      <c r="D152" s="66">
        <v>46052.125</v>
      </c>
      <c r="E152" s="17">
        <v>2.6882070459157789E-2</v>
      </c>
      <c r="F152" s="83">
        <v>91161.93</v>
      </c>
      <c r="G152" s="23">
        <v>39.307610921262167</v>
      </c>
      <c r="H152" s="23">
        <v>41.786345296891803</v>
      </c>
      <c r="I152" s="23">
        <v>40.466798185339989</v>
      </c>
      <c r="J152" s="95">
        <v>39.664580406585692</v>
      </c>
      <c r="K152" s="23">
        <v>40.492039594708679</v>
      </c>
      <c r="L152" s="23">
        <v>40.078592608694244</v>
      </c>
      <c r="M152" s="95">
        <v>55.085880868557098</v>
      </c>
      <c r="N152" s="23">
        <v>40.249066897183248</v>
      </c>
      <c r="O152" s="23">
        <v>0.94145597592108032</v>
      </c>
      <c r="P152" s="95">
        <v>0.58448649059755553</v>
      </c>
      <c r="Q152" s="23">
        <v>0.24297269752543116</v>
      </c>
      <c r="R152" s="23">
        <v>1.5372783997085548</v>
      </c>
    </row>
    <row r="153" spans="1:18" x14ac:dyDescent="0.3">
      <c r="A153" s="21" t="s">
        <v>667</v>
      </c>
      <c r="B153" s="21" t="s">
        <v>744</v>
      </c>
      <c r="C153" s="82">
        <v>89000</v>
      </c>
      <c r="D153" s="66">
        <v>46052.125</v>
      </c>
      <c r="E153" s="17">
        <v>2.6882070459157789E-2</v>
      </c>
      <c r="F153" s="83">
        <v>91161.93</v>
      </c>
      <c r="G153" s="23">
        <v>39.664580406585713</v>
      </c>
      <c r="H153" s="23">
        <v>40.492039594708693</v>
      </c>
      <c r="I153" s="23">
        <v>40.492039594708693</v>
      </c>
      <c r="J153" s="95">
        <v>39.664580406585713</v>
      </c>
      <c r="K153" s="23">
        <v>40.492039594708693</v>
      </c>
      <c r="L153" s="23">
        <v>40.078592608694194</v>
      </c>
      <c r="M153" s="95">
        <v>55.085880868557098</v>
      </c>
      <c r="N153" s="23">
        <v>40.249066897183248</v>
      </c>
      <c r="O153" s="23">
        <v>0.58448649059753421</v>
      </c>
      <c r="P153" s="95">
        <v>0.58448649059753421</v>
      </c>
      <c r="Q153" s="23">
        <v>0.24297269752544537</v>
      </c>
      <c r="R153" s="23">
        <v>0.24297269752544537</v>
      </c>
    </row>
    <row r="154" spans="1:18" x14ac:dyDescent="0.3">
      <c r="A154" s="21" t="s">
        <v>668</v>
      </c>
      <c r="B154" s="21" t="s">
        <v>743</v>
      </c>
      <c r="C154" s="82">
        <v>90000</v>
      </c>
      <c r="D154" s="66">
        <v>46052.125</v>
      </c>
      <c r="E154" s="17">
        <v>2.6882070459157789E-2</v>
      </c>
      <c r="F154" s="83">
        <v>91161.93</v>
      </c>
      <c r="G154" s="23">
        <v>38.648387186648357</v>
      </c>
      <c r="H154" s="23">
        <v>40.218469068833201</v>
      </c>
      <c r="I154" s="23">
        <v>39.276708737249557</v>
      </c>
      <c r="J154" s="95">
        <v>39.034508095490885</v>
      </c>
      <c r="K154" s="23">
        <v>39.819549342081551</v>
      </c>
      <c r="L154" s="23">
        <v>39.427103624229673</v>
      </c>
      <c r="M154" s="95">
        <v>58.061989933010437</v>
      </c>
      <c r="N154" s="23">
        <v>39.290979004608971</v>
      </c>
      <c r="O154" s="23">
        <v>0.64259181796061426</v>
      </c>
      <c r="P154" s="95">
        <v>0.2564709091180859</v>
      </c>
      <c r="Q154" s="23">
        <v>0.52857033747257987</v>
      </c>
      <c r="R154" s="23">
        <v>0.92749006422423008</v>
      </c>
    </row>
    <row r="155" spans="1:18" x14ac:dyDescent="0.3">
      <c r="A155" s="21" t="s">
        <v>669</v>
      </c>
      <c r="B155" s="21" t="s">
        <v>744</v>
      </c>
      <c r="C155" s="82">
        <v>90000</v>
      </c>
      <c r="D155" s="66">
        <v>46052.125</v>
      </c>
      <c r="E155" s="17">
        <v>2.6882070459157789E-2</v>
      </c>
      <c r="F155" s="83">
        <v>91161.93</v>
      </c>
      <c r="G155" s="23">
        <v>39.034508095490899</v>
      </c>
      <c r="H155" s="23">
        <v>39.819549342081565</v>
      </c>
      <c r="I155" s="23">
        <v>39.348596655707887</v>
      </c>
      <c r="J155" s="95">
        <v>39.034508095490899</v>
      </c>
      <c r="K155" s="23">
        <v>39.819549342081565</v>
      </c>
      <c r="L155" s="23">
        <v>39.427103624229673</v>
      </c>
      <c r="M155" s="95">
        <v>58.061989933010437</v>
      </c>
      <c r="N155" s="23">
        <v>39.290979004608971</v>
      </c>
      <c r="O155" s="23">
        <v>0.25647090911807169</v>
      </c>
      <c r="P155" s="95">
        <v>0.25647090911807169</v>
      </c>
      <c r="Q155" s="23">
        <v>0.52857033747259408</v>
      </c>
      <c r="R155" s="23">
        <v>0.52857033747259408</v>
      </c>
    </row>
    <row r="156" spans="1:18" x14ac:dyDescent="0.3">
      <c r="A156" s="21" t="s">
        <v>670</v>
      </c>
      <c r="B156" s="21" t="s">
        <v>743</v>
      </c>
      <c r="C156" s="82">
        <v>91000</v>
      </c>
      <c r="D156" s="66">
        <v>46052.125</v>
      </c>
      <c r="E156" s="17">
        <v>2.6882070459157789E-2</v>
      </c>
      <c r="F156" s="83">
        <v>91162.49</v>
      </c>
      <c r="G156" s="23">
        <v>37.646420336764606</v>
      </c>
      <c r="H156" s="23">
        <v>39.17798604390682</v>
      </c>
      <c r="I156" s="23">
        <v>38.412201748520872</v>
      </c>
      <c r="J156" s="95">
        <v>38.078966613105194</v>
      </c>
      <c r="K156" s="23">
        <v>39.17798604390682</v>
      </c>
      <c r="L156" s="23">
        <v>38.628475510838328</v>
      </c>
      <c r="M156" s="95">
        <v>59.52236205492666</v>
      </c>
      <c r="N156" s="23">
        <v>38.473099647505926</v>
      </c>
      <c r="O156" s="23">
        <v>0.82667931074131928</v>
      </c>
      <c r="P156" s="95">
        <v>0.39413303440073122</v>
      </c>
      <c r="Q156" s="23">
        <v>0.70488639640089445</v>
      </c>
      <c r="R156" s="23">
        <v>0.70488639640089445</v>
      </c>
    </row>
    <row r="157" spans="1:18" x14ac:dyDescent="0.3">
      <c r="A157" s="21" t="s">
        <v>671</v>
      </c>
      <c r="B157" s="21" t="s">
        <v>744</v>
      </c>
      <c r="C157" s="82">
        <v>91000</v>
      </c>
      <c r="D157" s="66">
        <v>46052.125</v>
      </c>
      <c r="E157" s="17">
        <v>2.6882070459157789E-2</v>
      </c>
      <c r="F157" s="83">
        <v>91162.49</v>
      </c>
      <c r="G157" s="23">
        <v>38.078966613105074</v>
      </c>
      <c r="H157" s="23">
        <v>39.610535899233284</v>
      </c>
      <c r="I157" s="23">
        <v>38.385279428137522</v>
      </c>
      <c r="J157" s="95">
        <v>38.078966613105074</v>
      </c>
      <c r="K157" s="23">
        <v>39.17798604390682</v>
      </c>
      <c r="L157" s="23">
        <v>38.628475510838328</v>
      </c>
      <c r="M157" s="95">
        <v>59.52236205492666</v>
      </c>
      <c r="N157" s="23">
        <v>38.473099647505926</v>
      </c>
      <c r="O157" s="23">
        <v>0.39413303440085201</v>
      </c>
      <c r="P157" s="95">
        <v>0.39413303440085201</v>
      </c>
      <c r="Q157" s="23">
        <v>0.70488639640089445</v>
      </c>
      <c r="R157" s="23">
        <v>1.1374362517273582</v>
      </c>
    </row>
    <row r="158" spans="1:18" x14ac:dyDescent="0.3">
      <c r="A158" s="21" t="s">
        <v>672</v>
      </c>
      <c r="B158" s="21" t="s">
        <v>743</v>
      </c>
      <c r="C158" s="82">
        <v>92000</v>
      </c>
      <c r="D158" s="66">
        <v>46052.125</v>
      </c>
      <c r="E158" s="17">
        <v>2.6882070459157789E-2</v>
      </c>
      <c r="F158" s="83">
        <v>91161.93</v>
      </c>
      <c r="G158" s="23">
        <v>37.017803499143568</v>
      </c>
      <c r="H158" s="23">
        <v>38.557089489808462</v>
      </c>
      <c r="I158" s="23">
        <v>37.787610044248922</v>
      </c>
      <c r="J158" s="95">
        <v>37.490194307980929</v>
      </c>
      <c r="K158" s="23">
        <v>38.557089489808462</v>
      </c>
      <c r="L158" s="23">
        <v>38.02371890663494</v>
      </c>
      <c r="M158" s="95">
        <v>59.231435170424739</v>
      </c>
      <c r="N158" s="23">
        <v>37.813191271962445</v>
      </c>
      <c r="O158" s="23">
        <v>0.79538777281887718</v>
      </c>
      <c r="P158" s="95">
        <v>0.32299696398151667</v>
      </c>
      <c r="Q158" s="23">
        <v>0.74389821784601651</v>
      </c>
      <c r="R158" s="23">
        <v>0.74389821784601651</v>
      </c>
    </row>
    <row r="159" spans="1:18" x14ac:dyDescent="0.3">
      <c r="A159" s="21" t="s">
        <v>673</v>
      </c>
      <c r="B159" s="21" t="s">
        <v>744</v>
      </c>
      <c r="C159" s="82">
        <v>92000</v>
      </c>
      <c r="D159" s="66">
        <v>46052.125</v>
      </c>
      <c r="E159" s="17">
        <v>2.6882070459157789E-2</v>
      </c>
      <c r="F159" s="83">
        <v>91161.93</v>
      </c>
      <c r="G159" s="23">
        <v>37.490194307980929</v>
      </c>
      <c r="H159" s="23">
        <v>39.029086668545453</v>
      </c>
      <c r="I159" s="23">
        <v>37.798074659626756</v>
      </c>
      <c r="J159" s="95">
        <v>37.490194307980929</v>
      </c>
      <c r="K159" s="23">
        <v>38.557089489808462</v>
      </c>
      <c r="L159" s="23">
        <v>38.02371890663494</v>
      </c>
      <c r="M159" s="95">
        <v>59.231435170424739</v>
      </c>
      <c r="N159" s="23">
        <v>37.813191271962445</v>
      </c>
      <c r="O159" s="23">
        <v>0.32299696398151667</v>
      </c>
      <c r="P159" s="95">
        <v>0.32299696398151667</v>
      </c>
      <c r="Q159" s="23">
        <v>0.74389821784601651</v>
      </c>
      <c r="R159" s="23">
        <v>1.2158953965830079</v>
      </c>
    </row>
    <row r="160" spans="1:18" x14ac:dyDescent="0.3">
      <c r="A160" s="21" t="s">
        <v>674</v>
      </c>
      <c r="B160" s="21" t="s">
        <v>743</v>
      </c>
      <c r="C160" s="82">
        <v>93000</v>
      </c>
      <c r="D160" s="66">
        <v>46052.125</v>
      </c>
      <c r="E160" s="17">
        <v>2.6882070459157789E-2</v>
      </c>
      <c r="F160" s="83">
        <v>91162.04</v>
      </c>
      <c r="G160" s="23">
        <v>36.725115877138855</v>
      </c>
      <c r="H160" s="23">
        <v>38.32135637722557</v>
      </c>
      <c r="I160" s="23">
        <v>37.524121986392345</v>
      </c>
      <c r="J160" s="95">
        <v>36.725115877138855</v>
      </c>
      <c r="K160" s="23">
        <v>38.070982955596413</v>
      </c>
      <c r="L160" s="23">
        <v>37.398685518341175</v>
      </c>
      <c r="M160" s="95">
        <v>57.091911421894345</v>
      </c>
      <c r="N160" s="23">
        <v>37.327567177522283</v>
      </c>
      <c r="O160" s="23">
        <v>0.60245130038342865</v>
      </c>
      <c r="P160" s="95">
        <v>0.60245130038342865</v>
      </c>
      <c r="Q160" s="23">
        <v>0.74341577807413017</v>
      </c>
      <c r="R160" s="23">
        <v>0.99378919970328639</v>
      </c>
    </row>
    <row r="161" spans="1:18" x14ac:dyDescent="0.3">
      <c r="A161" s="21" t="s">
        <v>675</v>
      </c>
      <c r="B161" s="21" t="s">
        <v>744</v>
      </c>
      <c r="C161" s="82">
        <v>93000</v>
      </c>
      <c r="D161" s="66">
        <v>46052.125</v>
      </c>
      <c r="E161" s="17">
        <v>2.6882070459157789E-2</v>
      </c>
      <c r="F161" s="83">
        <v>91162.42</v>
      </c>
      <c r="G161" s="23">
        <v>36.471069145376731</v>
      </c>
      <c r="H161" s="23">
        <v>38.068415430836176</v>
      </c>
      <c r="I161" s="23">
        <v>37.589964888094656</v>
      </c>
      <c r="J161" s="95">
        <v>36.722571283728826</v>
      </c>
      <c r="K161" s="23">
        <v>38.068415430836176</v>
      </c>
      <c r="L161" s="23">
        <v>37.396129301534948</v>
      </c>
      <c r="M161" s="95">
        <v>57.092883984042999</v>
      </c>
      <c r="N161" s="23">
        <v>37.327720447860223</v>
      </c>
      <c r="O161" s="23">
        <v>0.85665130248349186</v>
      </c>
      <c r="P161" s="95">
        <v>0.6051491641313973</v>
      </c>
      <c r="Q161" s="23">
        <v>0.7406949829759526</v>
      </c>
      <c r="R161" s="23">
        <v>0.7406949829759526</v>
      </c>
    </row>
    <row r="162" spans="1:18" x14ac:dyDescent="0.3">
      <c r="A162" s="21" t="s">
        <v>676</v>
      </c>
      <c r="B162" s="21" t="s">
        <v>743</v>
      </c>
      <c r="C162" s="82">
        <v>94000</v>
      </c>
      <c r="D162" s="66">
        <v>46052.125</v>
      </c>
      <c r="E162" s="17">
        <v>2.6882070459157789E-2</v>
      </c>
      <c r="F162" s="83">
        <v>91162.42</v>
      </c>
      <c r="G162" s="23">
        <v>36.000919580253012</v>
      </c>
      <c r="H162" s="23">
        <v>37.714071497063465</v>
      </c>
      <c r="I162" s="23">
        <v>37.543655702146836</v>
      </c>
      <c r="J162" s="95">
        <v>36.000919580253012</v>
      </c>
      <c r="K162" s="23">
        <v>37.714071497063465</v>
      </c>
      <c r="L162" s="23">
        <v>36.860048379884667</v>
      </c>
      <c r="M162" s="95">
        <v>53.217605849953934</v>
      </c>
      <c r="N162" s="23">
        <v>37.024070732638606</v>
      </c>
      <c r="O162" s="23">
        <v>1.0231511523855943</v>
      </c>
      <c r="P162" s="95">
        <v>1.0231511523855943</v>
      </c>
      <c r="Q162" s="23">
        <v>0.69000076442485891</v>
      </c>
      <c r="R162" s="23">
        <v>0.69000076442485891</v>
      </c>
    </row>
    <row r="163" spans="1:18" x14ac:dyDescent="0.3">
      <c r="A163" s="21" t="s">
        <v>677</v>
      </c>
      <c r="B163" s="21" t="s">
        <v>744</v>
      </c>
      <c r="C163" s="82">
        <v>94000</v>
      </c>
      <c r="D163" s="66">
        <v>46052.125</v>
      </c>
      <c r="E163" s="17">
        <v>2.6882070459157789E-2</v>
      </c>
      <c r="F163" s="83">
        <v>91162.04</v>
      </c>
      <c r="G163" s="23">
        <v>34.91095928226008</v>
      </c>
      <c r="H163" s="23">
        <v>39.189680402589865</v>
      </c>
      <c r="I163" s="23">
        <v>37.4930770725055</v>
      </c>
      <c r="J163" s="95">
        <v>36.003162263267981</v>
      </c>
      <c r="K163" s="23">
        <v>37.716350753544916</v>
      </c>
      <c r="L163" s="23">
        <v>36.862309683254075</v>
      </c>
      <c r="M163" s="95">
        <v>53.216470144695379</v>
      </c>
      <c r="N163" s="23">
        <v>37.023987705710987</v>
      </c>
      <c r="O163" s="23">
        <v>2.1130284234509062</v>
      </c>
      <c r="P163" s="95">
        <v>1.0208254424430052</v>
      </c>
      <c r="Q163" s="23">
        <v>0.6923630478339291</v>
      </c>
      <c r="R163" s="23">
        <v>2.1656926968788781</v>
      </c>
    </row>
    <row r="164" spans="1:18" x14ac:dyDescent="0.3">
      <c r="A164" s="21" t="s">
        <v>678</v>
      </c>
      <c r="B164" s="21" t="s">
        <v>743</v>
      </c>
      <c r="C164" s="82">
        <v>95000</v>
      </c>
      <c r="D164" s="66">
        <v>46052.125</v>
      </c>
      <c r="E164" s="17">
        <v>2.6882070459157789E-2</v>
      </c>
      <c r="F164" s="83">
        <v>91162.42</v>
      </c>
      <c r="G164" s="23">
        <v>35.755717204980201</v>
      </c>
      <c r="H164" s="23">
        <v>37.650725150597395</v>
      </c>
      <c r="I164" s="23">
        <v>37.463233973023883</v>
      </c>
      <c r="J164" s="95">
        <v>35.755717204980201</v>
      </c>
      <c r="K164" s="23">
        <v>37.650725150597395</v>
      </c>
      <c r="L164" s="23">
        <v>36.708954546865819</v>
      </c>
      <c r="M164" s="95">
        <v>48.116498278111692</v>
      </c>
      <c r="N164" s="23">
        <v>36.902286543836773</v>
      </c>
      <c r="O164" s="23">
        <v>1.1465693388565725</v>
      </c>
      <c r="P164" s="95">
        <v>1.1465693388565725</v>
      </c>
      <c r="Q164" s="23">
        <v>0.74843860676062235</v>
      </c>
      <c r="R164" s="23">
        <v>0.74843860676062235</v>
      </c>
    </row>
    <row r="165" spans="1:18" x14ac:dyDescent="0.3">
      <c r="A165" s="21" t="s">
        <v>679</v>
      </c>
      <c r="B165" s="21" t="s">
        <v>744</v>
      </c>
      <c r="C165" s="82">
        <v>95000</v>
      </c>
      <c r="D165" s="66">
        <v>46052.125</v>
      </c>
      <c r="E165" s="17">
        <v>2.6882070459157789E-2</v>
      </c>
      <c r="F165" s="83">
        <v>91162.04</v>
      </c>
      <c r="G165" s="23">
        <v>34.595992857912918</v>
      </c>
      <c r="H165" s="23">
        <v>38.397829764043458</v>
      </c>
      <c r="I165" s="23">
        <v>37.464416846704438</v>
      </c>
      <c r="J165" s="95">
        <v>35.75771782681386</v>
      </c>
      <c r="K165" s="23">
        <v>37.652770719694963</v>
      </c>
      <c r="L165" s="23">
        <v>36.710978124899249</v>
      </c>
      <c r="M165" s="95">
        <v>48.115357543981339</v>
      </c>
      <c r="N165" s="23">
        <v>36.902273434688951</v>
      </c>
      <c r="O165" s="23">
        <v>2.3062805767760324</v>
      </c>
      <c r="P165" s="95">
        <v>1.1445556078750911</v>
      </c>
      <c r="Q165" s="23">
        <v>0.75049728500601276</v>
      </c>
      <c r="R165" s="23">
        <v>1.4955563293545069</v>
      </c>
    </row>
    <row r="166" spans="1:18" x14ac:dyDescent="0.3">
      <c r="A166" s="21" t="s">
        <v>680</v>
      </c>
      <c r="B166" s="21" t="s">
        <v>743</v>
      </c>
      <c r="C166" s="82">
        <v>96000</v>
      </c>
      <c r="D166" s="66">
        <v>46052.125</v>
      </c>
      <c r="E166" s="17">
        <v>2.6882070459157789E-2</v>
      </c>
      <c r="F166" s="83">
        <v>91162.04</v>
      </c>
      <c r="G166" s="23">
        <v>36.320566805895723</v>
      </c>
      <c r="H166" s="23">
        <v>37.395334314233764</v>
      </c>
      <c r="I166" s="23">
        <v>37.395334314233764</v>
      </c>
      <c r="J166" s="95">
        <v>36.320566805895723</v>
      </c>
      <c r="K166" s="23">
        <v>37.395334314233764</v>
      </c>
      <c r="L166" s="23">
        <v>36.860815509246855</v>
      </c>
      <c r="M166" s="95">
        <v>42.41503007278051</v>
      </c>
      <c r="N166" s="23">
        <v>36.953594646809655</v>
      </c>
      <c r="O166" s="23">
        <v>0.63302784091393249</v>
      </c>
      <c r="P166" s="95">
        <v>0.63302784091393249</v>
      </c>
      <c r="Q166" s="23">
        <v>0.44173966742410897</v>
      </c>
      <c r="R166" s="23">
        <v>0.44173966742410897</v>
      </c>
    </row>
    <row r="167" spans="1:18" x14ac:dyDescent="0.3">
      <c r="A167" s="21" t="s">
        <v>681</v>
      </c>
      <c r="B167" s="21" t="s">
        <v>744</v>
      </c>
      <c r="C167" s="82">
        <v>96000</v>
      </c>
      <c r="D167" s="66">
        <v>46052.125</v>
      </c>
      <c r="E167" s="17">
        <v>2.6882070459157789E-2</v>
      </c>
      <c r="F167" s="83">
        <v>91162.42</v>
      </c>
      <c r="G167" s="23">
        <v>33.941978462674513</v>
      </c>
      <c r="H167" s="23">
        <v>40.365738433308692</v>
      </c>
      <c r="I167" s="23">
        <v>37.466868841745423</v>
      </c>
      <c r="J167" s="95">
        <v>36.318747465513837</v>
      </c>
      <c r="K167" s="23">
        <v>37.393488377077283</v>
      </c>
      <c r="L167" s="23">
        <v>36.858982694305276</v>
      </c>
      <c r="M167" s="95">
        <v>42.416079566683059</v>
      </c>
      <c r="N167" s="23">
        <v>36.953541419995936</v>
      </c>
      <c r="O167" s="23">
        <v>3.0115629573214235</v>
      </c>
      <c r="P167" s="95">
        <v>0.63479395448209885</v>
      </c>
      <c r="Q167" s="23">
        <v>0.43994695708134657</v>
      </c>
      <c r="R167" s="23">
        <v>3.4121970133127562</v>
      </c>
    </row>
    <row r="168" spans="1:18" x14ac:dyDescent="0.3">
      <c r="A168" s="21" t="s">
        <v>682</v>
      </c>
      <c r="B168" s="21" t="s">
        <v>743</v>
      </c>
      <c r="C168" s="82">
        <v>97000</v>
      </c>
      <c r="D168" s="66">
        <v>46052.125</v>
      </c>
      <c r="E168" s="17">
        <v>2.6882070459157789E-2</v>
      </c>
      <c r="F168" s="83">
        <v>91162.48</v>
      </c>
      <c r="G168" s="23">
        <v>36.530164800748409</v>
      </c>
      <c r="H168" s="23">
        <v>38.263071581947273</v>
      </c>
      <c r="I168" s="23">
        <v>37.53040830474724</v>
      </c>
      <c r="J168" s="95">
        <v>36.530164800748409</v>
      </c>
      <c r="K168" s="23">
        <v>38.263071581947273</v>
      </c>
      <c r="L168" s="23">
        <v>37.406894687079543</v>
      </c>
      <c r="M168" s="95">
        <v>36.841717490282043</v>
      </c>
      <c r="N168" s="23">
        <v>37.162095639664116</v>
      </c>
      <c r="O168" s="23">
        <v>0.63193083891570723</v>
      </c>
      <c r="P168" s="95">
        <v>0.63193083891570723</v>
      </c>
      <c r="Q168" s="23">
        <v>1.1009759422831564</v>
      </c>
      <c r="R168" s="23">
        <v>1.1009759422831564</v>
      </c>
    </row>
    <row r="169" spans="1:18" x14ac:dyDescent="0.3">
      <c r="A169" s="21" t="s">
        <v>683</v>
      </c>
      <c r="B169" s="21" t="s">
        <v>744</v>
      </c>
      <c r="C169" s="82">
        <v>97000</v>
      </c>
      <c r="D169" s="66">
        <v>46052.125</v>
      </c>
      <c r="E169" s="17">
        <v>2.6882070459157789E-2</v>
      </c>
      <c r="F169" s="83">
        <v>91162.48</v>
      </c>
      <c r="G169" s="23">
        <v>31.46473925299923</v>
      </c>
      <c r="H169" s="23">
        <v>40.535858158715968</v>
      </c>
      <c r="I169" s="23">
        <v>37.44587438260767</v>
      </c>
      <c r="J169" s="95">
        <v>36.530164800748402</v>
      </c>
      <c r="K169" s="23">
        <v>38.263071581947131</v>
      </c>
      <c r="L169" s="23">
        <v>37.406894687079287</v>
      </c>
      <c r="M169" s="95">
        <v>36.841717490281788</v>
      </c>
      <c r="N169" s="23">
        <v>37.162095639664116</v>
      </c>
      <c r="O169" s="23">
        <v>5.697356386664886</v>
      </c>
      <c r="P169" s="95">
        <v>0.63193083891571433</v>
      </c>
      <c r="Q169" s="23">
        <v>1.1009759422830143</v>
      </c>
      <c r="R169" s="23">
        <v>3.3737625190518514</v>
      </c>
    </row>
    <row r="170" spans="1:18" x14ac:dyDescent="0.3">
      <c r="A170" s="21" t="s">
        <v>684</v>
      </c>
      <c r="B170" s="21" t="s">
        <v>743</v>
      </c>
      <c r="C170" s="82">
        <v>98000</v>
      </c>
      <c r="D170" s="66">
        <v>46052.125</v>
      </c>
      <c r="E170" s="17">
        <v>2.6882070459157789E-2</v>
      </c>
      <c r="F170" s="83">
        <v>91162.48</v>
      </c>
      <c r="G170" s="23">
        <v>36.745192197214379</v>
      </c>
      <c r="H170" s="23">
        <v>37.639439751011629</v>
      </c>
      <c r="I170" s="23">
        <v>37.344689583929835</v>
      </c>
      <c r="J170" s="95">
        <v>36.745192197214379</v>
      </c>
      <c r="K170" s="23">
        <v>37.639439751011629</v>
      </c>
      <c r="L170" s="23">
        <v>37.196093936769458</v>
      </c>
      <c r="M170" s="95">
        <v>30.588988340861121</v>
      </c>
      <c r="N170" s="23">
        <v>37.508073752969608</v>
      </c>
      <c r="O170" s="23">
        <v>0.76288155575522865</v>
      </c>
      <c r="P170" s="95">
        <v>0.76288155575522865</v>
      </c>
      <c r="Q170" s="23">
        <v>0.1313659980420212</v>
      </c>
      <c r="R170" s="23">
        <v>0.1313659980420212</v>
      </c>
    </row>
    <row r="171" spans="1:18" x14ac:dyDescent="0.3">
      <c r="A171" s="21" t="s">
        <v>685</v>
      </c>
      <c r="B171" s="21" t="s">
        <v>744</v>
      </c>
      <c r="C171" s="82">
        <v>98000</v>
      </c>
      <c r="D171" s="66">
        <v>46052.125</v>
      </c>
      <c r="E171" s="17">
        <v>2.6882070459157789E-2</v>
      </c>
      <c r="F171" s="83">
        <v>91162.48</v>
      </c>
      <c r="G171" s="23">
        <v>29.55021537899669</v>
      </c>
      <c r="H171" s="23">
        <v>42.249816872860386</v>
      </c>
      <c r="I171" s="23">
        <v>37.628696906458323</v>
      </c>
      <c r="J171" s="95">
        <v>36.745192197214507</v>
      </c>
      <c r="K171" s="23">
        <v>37.639439751011402</v>
      </c>
      <c r="L171" s="23">
        <v>37.196093936769813</v>
      </c>
      <c r="M171" s="95">
        <v>30.588988340861526</v>
      </c>
      <c r="N171" s="23">
        <v>37.508073752969608</v>
      </c>
      <c r="O171" s="23">
        <v>7.9578583739729183</v>
      </c>
      <c r="P171" s="95">
        <v>0.76288155575510075</v>
      </c>
      <c r="Q171" s="23">
        <v>0.13136599804179383</v>
      </c>
      <c r="R171" s="23">
        <v>4.7417431198907778</v>
      </c>
    </row>
    <row r="172" spans="1:18" x14ac:dyDescent="0.3">
      <c r="A172" s="21" t="s">
        <v>686</v>
      </c>
      <c r="B172" s="21" t="s">
        <v>743</v>
      </c>
      <c r="C172" s="82">
        <v>99000</v>
      </c>
      <c r="D172" s="66">
        <v>46052.125</v>
      </c>
      <c r="E172" s="17">
        <v>2.6882070459157789E-2</v>
      </c>
      <c r="F172" s="83">
        <v>91162.48</v>
      </c>
      <c r="G172" s="23">
        <v>36.882593193796296</v>
      </c>
      <c r="H172" s="23">
        <v>37.969261017241926</v>
      </c>
      <c r="I172" s="23">
        <v>37.61330057983249</v>
      </c>
      <c r="J172" s="95">
        <v>36.882593193796296</v>
      </c>
      <c r="K172" s="23">
        <v>37.969261017241926</v>
      </c>
      <c r="L172" s="23">
        <v>37.433047015482153</v>
      </c>
      <c r="M172" s="95">
        <v>25.178083408627405</v>
      </c>
      <c r="N172" s="23">
        <v>37.970149680862065</v>
      </c>
      <c r="O172" s="23">
        <v>1.0875564870657684</v>
      </c>
      <c r="P172" s="95">
        <v>1.0875564870657684</v>
      </c>
      <c r="Q172" s="23">
        <v>-8.8866362013817479E-4</v>
      </c>
      <c r="R172" s="23">
        <v>-8.8866362013817479E-4</v>
      </c>
    </row>
    <row r="173" spans="1:18" x14ac:dyDescent="0.3">
      <c r="A173" s="21" t="s">
        <v>687</v>
      </c>
      <c r="B173" s="21" t="s">
        <v>744</v>
      </c>
      <c r="C173" s="82">
        <v>99000</v>
      </c>
      <c r="D173" s="66">
        <v>46052.125</v>
      </c>
      <c r="E173" s="17">
        <v>2.6882070459157789E-2</v>
      </c>
      <c r="F173" s="83">
        <v>91162.48</v>
      </c>
      <c r="G173" s="23">
        <v>26.71213131175536</v>
      </c>
      <c r="H173" s="23">
        <v>43.420415747921972</v>
      </c>
      <c r="I173" s="23">
        <v>37.709680027543669</v>
      </c>
      <c r="J173" s="95">
        <v>36.88259319379614</v>
      </c>
      <c r="K173" s="23">
        <v>37.969261017242282</v>
      </c>
      <c r="L173" s="23">
        <v>37.433047015481684</v>
      </c>
      <c r="M173" s="95">
        <v>25.17808340862684</v>
      </c>
      <c r="N173" s="23">
        <v>37.970149680862065</v>
      </c>
      <c r="O173" s="23">
        <v>11.258018369106704</v>
      </c>
      <c r="P173" s="95">
        <v>1.0875564870659247</v>
      </c>
      <c r="Q173" s="23">
        <v>-8.8866361978290342E-4</v>
      </c>
      <c r="R173" s="23">
        <v>5.450266067059907</v>
      </c>
    </row>
    <row r="174" spans="1:18" x14ac:dyDescent="0.3">
      <c r="A174" s="21" t="s">
        <v>602</v>
      </c>
      <c r="B174" s="21" t="s">
        <v>743</v>
      </c>
      <c r="C174" s="82">
        <v>100000</v>
      </c>
      <c r="D174" s="66">
        <v>46052.125</v>
      </c>
      <c r="E174" s="17">
        <v>2.6882070459157789E-2</v>
      </c>
      <c r="F174" s="83">
        <v>91162.48</v>
      </c>
      <c r="G174" s="23">
        <v>38.098080054515165</v>
      </c>
      <c r="H174" s="23">
        <v>38.952121856950953</v>
      </c>
      <c r="I174" s="23">
        <v>38.098080054515165</v>
      </c>
      <c r="J174" s="95">
        <v>38.098080054515165</v>
      </c>
      <c r="K174" s="23">
        <v>38.952121856950953</v>
      </c>
      <c r="L174" s="23">
        <v>38.530175928869859</v>
      </c>
      <c r="M174" s="95">
        <v>21.355316982662483</v>
      </c>
      <c r="N174" s="23">
        <v>38.527727158992001</v>
      </c>
      <c r="O174" s="23">
        <v>0.4296471044768353</v>
      </c>
      <c r="P174" s="95">
        <v>0.4296471044768353</v>
      </c>
      <c r="Q174" s="23">
        <v>0.42439469795895235</v>
      </c>
      <c r="R174" s="23">
        <v>0.42439469795895235</v>
      </c>
    </row>
    <row r="175" spans="1:18" x14ac:dyDescent="0.3">
      <c r="A175" s="21" t="s">
        <v>603</v>
      </c>
      <c r="B175" s="21" t="s">
        <v>744</v>
      </c>
      <c r="C175" s="82">
        <v>100000</v>
      </c>
      <c r="D175" s="66">
        <v>46052.125</v>
      </c>
      <c r="E175" s="17">
        <v>2.6882070459157789E-2</v>
      </c>
      <c r="F175" s="83">
        <v>91162.51</v>
      </c>
      <c r="H175" s="23">
        <v>43.966839756440649</v>
      </c>
      <c r="I175" s="23">
        <v>38.349216316563542</v>
      </c>
      <c r="J175" s="95">
        <v>38.097974209717016</v>
      </c>
      <c r="K175" s="23">
        <v>38.952014424248404</v>
      </c>
      <c r="L175" s="23">
        <v>38.530069277302879</v>
      </c>
      <c r="M175" s="95">
        <v>21.355356683607887</v>
      </c>
      <c r="N175" s="23">
        <v>38.527707449365323</v>
      </c>
      <c r="P175" s="95">
        <v>0.42973323964830712</v>
      </c>
      <c r="Q175" s="23">
        <v>0.42430697488308056</v>
      </c>
      <c r="R175" s="23">
        <v>5.4391323070753259</v>
      </c>
    </row>
    <row r="176" spans="1:18" x14ac:dyDescent="0.3">
      <c r="A176" s="21" t="s">
        <v>604</v>
      </c>
      <c r="B176" s="21" t="s">
        <v>743</v>
      </c>
      <c r="C176" s="82">
        <v>101000</v>
      </c>
      <c r="D176" s="66">
        <v>46052.125</v>
      </c>
      <c r="E176" s="17">
        <v>2.6882070459157789E-2</v>
      </c>
      <c r="F176" s="83">
        <v>91162.48</v>
      </c>
      <c r="G176" s="23">
        <v>38.168480232664685</v>
      </c>
      <c r="H176" s="23">
        <v>39.747559438877687</v>
      </c>
      <c r="I176" s="23">
        <v>38.713464707711836</v>
      </c>
      <c r="J176" s="95">
        <v>38.168480232664685</v>
      </c>
      <c r="K176" s="23">
        <v>39.747559438877687</v>
      </c>
      <c r="L176" s="23">
        <v>38.978587438644716</v>
      </c>
      <c r="M176" s="95">
        <v>17.344255836787177</v>
      </c>
      <c r="N176" s="23">
        <v>39.162220456743633</v>
      </c>
      <c r="O176" s="23">
        <v>0.99374022407894813</v>
      </c>
      <c r="P176" s="95">
        <v>0.99374022407894813</v>
      </c>
      <c r="Q176" s="23">
        <v>0.58533898213405422</v>
      </c>
      <c r="R176" s="23">
        <v>0.58533898213405422</v>
      </c>
    </row>
    <row r="177" spans="1:18" x14ac:dyDescent="0.3">
      <c r="A177" s="21" t="s">
        <v>605</v>
      </c>
      <c r="B177" s="21" t="s">
        <v>744</v>
      </c>
      <c r="C177" s="82">
        <v>101000</v>
      </c>
      <c r="D177" s="66">
        <v>46052.125</v>
      </c>
      <c r="E177" s="17">
        <v>2.6882070459157789E-2</v>
      </c>
      <c r="F177" s="83">
        <v>91162.48</v>
      </c>
      <c r="G177" s="23">
        <v>25.053632295508095</v>
      </c>
      <c r="H177" s="23">
        <v>45.645987279454694</v>
      </c>
      <c r="I177" s="23">
        <v>38.649455385976054</v>
      </c>
      <c r="J177" s="95">
        <v>38.168480232664479</v>
      </c>
      <c r="K177" s="23">
        <v>39.747559438877971</v>
      </c>
      <c r="L177" s="23">
        <v>38.978587438645185</v>
      </c>
      <c r="M177" s="95">
        <v>17.344255836787706</v>
      </c>
      <c r="N177" s="23">
        <v>39.162220456743633</v>
      </c>
      <c r="O177" s="23">
        <v>14.108588161235538</v>
      </c>
      <c r="P177" s="95">
        <v>0.99374022407915419</v>
      </c>
      <c r="Q177" s="23">
        <v>0.58533898213433844</v>
      </c>
      <c r="R177" s="23">
        <v>6.4837668227110612</v>
      </c>
    </row>
    <row r="178" spans="1:18" x14ac:dyDescent="0.3">
      <c r="A178" s="21" t="s">
        <v>606</v>
      </c>
      <c r="B178" s="21" t="s">
        <v>743</v>
      </c>
      <c r="C178" s="82">
        <v>102000</v>
      </c>
      <c r="D178" s="66">
        <v>46052.125</v>
      </c>
      <c r="E178" s="17">
        <v>2.6882070459157789E-2</v>
      </c>
      <c r="F178" s="83">
        <v>91162.48</v>
      </c>
      <c r="G178" s="23">
        <v>38.478325135858761</v>
      </c>
      <c r="H178" s="23">
        <v>39.815859178769728</v>
      </c>
      <c r="I178" s="23">
        <v>39.164567963452399</v>
      </c>
      <c r="J178" s="95">
        <v>38.478325135858761</v>
      </c>
      <c r="K178" s="23">
        <v>39.815859178769728</v>
      </c>
      <c r="L178" s="23">
        <v>39.164567963452399</v>
      </c>
      <c r="M178" s="95">
        <v>13.64993413610021</v>
      </c>
      <c r="N178" s="23">
        <v>39.857610860840218</v>
      </c>
      <c r="O178" s="23">
        <v>1.3792857249814574</v>
      </c>
      <c r="P178" s="95">
        <v>1.3792857249814574</v>
      </c>
      <c r="Q178" s="23">
        <v>-4.1751682070490403E-2</v>
      </c>
      <c r="R178" s="23">
        <v>-4.1751682070490403E-2</v>
      </c>
    </row>
    <row r="179" spans="1:18" x14ac:dyDescent="0.3">
      <c r="A179" s="21" t="s">
        <v>607</v>
      </c>
      <c r="B179" s="21" t="s">
        <v>744</v>
      </c>
      <c r="C179" s="82">
        <v>102000</v>
      </c>
      <c r="D179" s="66">
        <v>46052.125</v>
      </c>
      <c r="E179" s="17">
        <v>2.6882070459157789E-2</v>
      </c>
      <c r="F179" s="83">
        <v>91162.48</v>
      </c>
      <c r="H179" s="23">
        <v>48.968826681270102</v>
      </c>
      <c r="I179" s="23">
        <v>39.288428866709786</v>
      </c>
      <c r="J179" s="95">
        <v>38.478325135858483</v>
      </c>
      <c r="K179" s="23">
        <v>39.815859178769138</v>
      </c>
      <c r="L179" s="23">
        <v>39.164567963451752</v>
      </c>
      <c r="M179" s="95">
        <v>13.649934136099528</v>
      </c>
      <c r="N179" s="23">
        <v>39.857610860840218</v>
      </c>
      <c r="P179" s="95">
        <v>1.3792857249817345</v>
      </c>
      <c r="Q179" s="23">
        <v>-4.1751682071080154E-2</v>
      </c>
      <c r="R179" s="23">
        <v>9.1112158204298836</v>
      </c>
    </row>
    <row r="180" spans="1:18" x14ac:dyDescent="0.3">
      <c r="A180" s="21" t="s">
        <v>608</v>
      </c>
      <c r="B180" s="21" t="s">
        <v>743</v>
      </c>
      <c r="C180" s="82">
        <v>104000</v>
      </c>
      <c r="D180" s="66">
        <v>46052.125</v>
      </c>
      <c r="E180" s="17">
        <v>2.6882070459157789E-2</v>
      </c>
      <c r="F180" s="83">
        <v>91162.48</v>
      </c>
      <c r="G180" s="23">
        <v>40.207496146096695</v>
      </c>
      <c r="H180" s="23">
        <v>42.131205983890347</v>
      </c>
      <c r="I180" s="23">
        <v>41.212043261784771</v>
      </c>
      <c r="J180" s="95">
        <v>40.207496146096695</v>
      </c>
      <c r="K180" s="23">
        <v>42.131205983890347</v>
      </c>
      <c r="L180" s="23">
        <v>41.212043261784771</v>
      </c>
      <c r="M180" s="95">
        <v>9.5125624950801448</v>
      </c>
      <c r="N180" s="23">
        <v>41.37994072177581</v>
      </c>
      <c r="O180" s="23">
        <v>1.1724445756791155</v>
      </c>
      <c r="P180" s="95">
        <v>1.1724445756791155</v>
      </c>
      <c r="Q180" s="23">
        <v>0.75126526211453637</v>
      </c>
      <c r="R180" s="23">
        <v>0.75126526211453637</v>
      </c>
    </row>
    <row r="181" spans="1:18" x14ac:dyDescent="0.3">
      <c r="A181" s="21" t="s">
        <v>609</v>
      </c>
      <c r="B181" s="21" t="s">
        <v>744</v>
      </c>
      <c r="C181" s="82">
        <v>104000</v>
      </c>
      <c r="D181" s="66">
        <v>46052.125</v>
      </c>
      <c r="E181" s="17">
        <v>2.6882070459157789E-2</v>
      </c>
      <c r="F181" s="83">
        <v>91162.48</v>
      </c>
      <c r="H181" s="23">
        <v>53.269382193012419</v>
      </c>
      <c r="I181" s="23">
        <v>41.016559030692413</v>
      </c>
      <c r="J181" s="95">
        <v>40.207496146097753</v>
      </c>
      <c r="K181" s="23">
        <v>42.131205983890247</v>
      </c>
      <c r="L181" s="23">
        <v>41.212043261783535</v>
      </c>
      <c r="M181" s="95">
        <v>9.5125624950790595</v>
      </c>
      <c r="N181" s="23">
        <v>41.37994072177581</v>
      </c>
      <c r="P181" s="95">
        <v>1.1724445756780568</v>
      </c>
      <c r="Q181" s="23">
        <v>0.75126526211443689</v>
      </c>
      <c r="R181" s="23">
        <v>11.889441471236609</v>
      </c>
    </row>
    <row r="182" spans="1:18" x14ac:dyDescent="0.3">
      <c r="A182" s="21" t="s">
        <v>610</v>
      </c>
      <c r="B182" s="21" t="s">
        <v>743</v>
      </c>
      <c r="C182" s="82">
        <v>105000</v>
      </c>
      <c r="D182" s="66">
        <v>46052.125</v>
      </c>
      <c r="E182" s="17">
        <v>2.6882070459157789E-2</v>
      </c>
      <c r="F182" s="83">
        <v>91162.51</v>
      </c>
      <c r="G182" s="23">
        <v>41.46137824703429</v>
      </c>
      <c r="H182" s="23">
        <v>42.626675536305278</v>
      </c>
      <c r="I182" s="23">
        <v>42.626675536305278</v>
      </c>
      <c r="J182" s="95">
        <v>41.46137824703429</v>
      </c>
      <c r="K182" s="23">
        <v>42.626675536305278</v>
      </c>
      <c r="L182" s="23">
        <v>42.060972107825314</v>
      </c>
      <c r="M182" s="95">
        <v>7.8350971907807265</v>
      </c>
      <c r="N182" s="23">
        <v>42.187001290942128</v>
      </c>
      <c r="O182" s="23">
        <v>0.72562304390783794</v>
      </c>
      <c r="P182" s="95">
        <v>0.72562304390783794</v>
      </c>
      <c r="Q182" s="23">
        <v>0.43967424536315036</v>
      </c>
      <c r="R182" s="23">
        <v>0.43967424536315036</v>
      </c>
    </row>
    <row r="183" spans="1:18" x14ac:dyDescent="0.3">
      <c r="A183" s="21" t="s">
        <v>611</v>
      </c>
      <c r="B183" s="21" t="s">
        <v>744</v>
      </c>
      <c r="C183" s="82">
        <v>105000</v>
      </c>
      <c r="D183" s="66">
        <v>46052.125</v>
      </c>
      <c r="E183" s="17">
        <v>2.6882070459157789E-2</v>
      </c>
      <c r="F183" s="83">
        <v>91162.48</v>
      </c>
      <c r="H183" s="23">
        <v>56.33579132052661</v>
      </c>
      <c r="I183" s="23">
        <v>42.740193942073212</v>
      </c>
      <c r="J183" s="95">
        <v>41.461461426980946</v>
      </c>
      <c r="K183" s="23">
        <v>42.626760520736553</v>
      </c>
      <c r="L183" s="23">
        <v>42.061056219731185</v>
      </c>
      <c r="M183" s="95">
        <v>7.8350850608643352</v>
      </c>
      <c r="N183" s="23">
        <v>42.187029570038881</v>
      </c>
      <c r="P183" s="95">
        <v>0.72556814305793438</v>
      </c>
      <c r="Q183" s="23">
        <v>0.43973095069767254</v>
      </c>
      <c r="R183" s="23">
        <v>14.148761750487729</v>
      </c>
    </row>
    <row r="184" spans="1:18" x14ac:dyDescent="0.3">
      <c r="A184" s="21" t="s">
        <v>612</v>
      </c>
      <c r="B184" s="21" t="s">
        <v>743</v>
      </c>
      <c r="C184" s="82">
        <v>106000</v>
      </c>
      <c r="D184" s="66">
        <v>46052.125</v>
      </c>
      <c r="E184" s="17">
        <v>2.6882070459157789E-2</v>
      </c>
      <c r="F184" s="83">
        <v>91162.79</v>
      </c>
      <c r="G184" s="23">
        <v>42.405418360528309</v>
      </c>
      <c r="H184" s="23">
        <v>45.000731965956831</v>
      </c>
      <c r="I184" s="23">
        <v>43.787953163348369</v>
      </c>
      <c r="J184" s="95">
        <v>42.405418360528309</v>
      </c>
      <c r="K184" s="23">
        <v>45.000710859799341</v>
      </c>
      <c r="L184" s="23">
        <v>43.787941297435545</v>
      </c>
      <c r="M184" s="95">
        <v>7.0790972166590125</v>
      </c>
      <c r="N184" s="23">
        <v>43.014341921855298</v>
      </c>
      <c r="O184" s="23">
        <v>0.60892356132698922</v>
      </c>
      <c r="P184" s="95">
        <v>0.60892356132698922</v>
      </c>
      <c r="Q184" s="23">
        <v>1.986368937944043</v>
      </c>
      <c r="R184" s="23">
        <v>1.9863900441015332</v>
      </c>
    </row>
    <row r="185" spans="1:18" x14ac:dyDescent="0.3">
      <c r="A185" s="21" t="s">
        <v>613</v>
      </c>
      <c r="B185" s="21" t="s">
        <v>744</v>
      </c>
      <c r="C185" s="82">
        <v>106000</v>
      </c>
      <c r="D185" s="66">
        <v>46052.125</v>
      </c>
      <c r="E185" s="17">
        <v>2.6882070459157789E-2</v>
      </c>
      <c r="F185" s="83">
        <v>91162.79</v>
      </c>
      <c r="H185" s="23">
        <v>56.885673345238509</v>
      </c>
      <c r="I185" s="23">
        <v>44.350018891366837</v>
      </c>
      <c r="J185" s="95">
        <v>42.405418360527996</v>
      </c>
      <c r="K185" s="23">
        <v>45.000710859800272</v>
      </c>
      <c r="L185" s="23">
        <v>43.787941297435196</v>
      </c>
      <c r="M185" s="95">
        <v>7.0790972166587505</v>
      </c>
      <c r="N185" s="23">
        <v>43.014341921855298</v>
      </c>
      <c r="P185" s="95">
        <v>0.60892356132730185</v>
      </c>
      <c r="Q185" s="23">
        <v>1.9863689379449738</v>
      </c>
      <c r="R185" s="23">
        <v>13.871331423383211</v>
      </c>
    </row>
    <row r="186" spans="1:18" x14ac:dyDescent="0.3">
      <c r="A186" s="21" t="s">
        <v>614</v>
      </c>
      <c r="B186" s="21" t="s">
        <v>743</v>
      </c>
      <c r="C186" s="82">
        <v>108000</v>
      </c>
      <c r="D186" s="66">
        <v>46052.125</v>
      </c>
      <c r="E186" s="17">
        <v>2.6882070459157789E-2</v>
      </c>
      <c r="F186" s="83">
        <v>91162.79</v>
      </c>
      <c r="G186" s="23">
        <v>46.83483598285568</v>
      </c>
      <c r="H186" s="23">
        <v>48.323278399108538</v>
      </c>
      <c r="I186" s="23">
        <v>46.83483598285568</v>
      </c>
      <c r="J186" s="95">
        <v>46.83483598285568</v>
      </c>
      <c r="K186" s="23">
        <v>48.323278399108538</v>
      </c>
      <c r="L186" s="23">
        <v>47.606480528411296</v>
      </c>
      <c r="M186" s="95">
        <v>6.1393476889781882</v>
      </c>
      <c r="N186" s="23">
        <v>44.709457732202509</v>
      </c>
      <c r="O186" s="23">
        <v>-2.1253782506531707</v>
      </c>
      <c r="P186" s="95">
        <v>-2.1253782506531707</v>
      </c>
      <c r="Q186" s="23">
        <v>3.6138206669060295</v>
      </c>
      <c r="R186" s="23">
        <v>3.6138206669060295</v>
      </c>
    </row>
    <row r="187" spans="1:18" x14ac:dyDescent="0.3">
      <c r="A187" s="21" t="s">
        <v>615</v>
      </c>
      <c r="B187" s="21" t="s">
        <v>744</v>
      </c>
      <c r="C187" s="82">
        <v>108000</v>
      </c>
      <c r="D187" s="66">
        <v>46052.125</v>
      </c>
      <c r="E187" s="17">
        <v>2.6882070459157789E-2</v>
      </c>
      <c r="F187" s="83">
        <v>91162.79</v>
      </c>
      <c r="H187" s="23">
        <v>62.655205793664635</v>
      </c>
      <c r="I187" s="23">
        <v>46.932509726604707</v>
      </c>
      <c r="J187" s="95">
        <v>46.834835982854898</v>
      </c>
      <c r="K187" s="23">
        <v>48.323278399109427</v>
      </c>
      <c r="L187" s="23">
        <v>47.606480528412312</v>
      </c>
      <c r="M187" s="95">
        <v>6.1393476889788099</v>
      </c>
      <c r="N187" s="23">
        <v>44.709457732202509</v>
      </c>
      <c r="P187" s="95">
        <v>-2.1253782506523891</v>
      </c>
      <c r="Q187" s="23">
        <v>3.6138206669069177</v>
      </c>
      <c r="R187" s="23">
        <v>17.945748061462126</v>
      </c>
    </row>
    <row r="188" spans="1:18" x14ac:dyDescent="0.3">
      <c r="A188" s="21" t="s">
        <v>616</v>
      </c>
      <c r="B188" s="21" t="s">
        <v>743</v>
      </c>
      <c r="C188" s="82">
        <v>110000</v>
      </c>
      <c r="D188" s="66">
        <v>46052.125</v>
      </c>
      <c r="E188" s="17">
        <v>2.6882070459157789E-2</v>
      </c>
      <c r="F188" s="83">
        <v>91162.79</v>
      </c>
      <c r="G188" s="23">
        <v>49.238305858755879</v>
      </c>
      <c r="H188" s="23">
        <v>51.123760794137532</v>
      </c>
      <c r="I188" s="23">
        <v>49.238305858755879</v>
      </c>
      <c r="J188" s="95">
        <v>49.238305858755879</v>
      </c>
      <c r="K188" s="23">
        <v>51.123760794137532</v>
      </c>
      <c r="L188" s="23">
        <v>50.227051568545136</v>
      </c>
      <c r="M188" s="95">
        <v>4.8548946052109452</v>
      </c>
      <c r="N188" s="23">
        <v>46.431814485795137</v>
      </c>
      <c r="O188" s="23">
        <v>-2.8064913729607426</v>
      </c>
      <c r="P188" s="95">
        <v>-2.8064913729607426</v>
      </c>
      <c r="Q188" s="23">
        <v>4.6919463083423949</v>
      </c>
      <c r="R188" s="23">
        <v>4.6919463083423949</v>
      </c>
    </row>
    <row r="189" spans="1:18" x14ac:dyDescent="0.3">
      <c r="A189" s="21" t="s">
        <v>617</v>
      </c>
      <c r="B189" s="21" t="s">
        <v>744</v>
      </c>
      <c r="C189" s="82">
        <v>110000</v>
      </c>
      <c r="D189" s="66">
        <v>46052.125</v>
      </c>
      <c r="E189" s="17">
        <v>2.6882070459157789E-2</v>
      </c>
      <c r="F189" s="83">
        <v>91162.79</v>
      </c>
      <c r="H189" s="23">
        <v>68.261929588352231</v>
      </c>
      <c r="I189" s="23">
        <v>50.547276695094837</v>
      </c>
      <c r="J189" s="95">
        <v>49.238305858757556</v>
      </c>
      <c r="K189" s="23">
        <v>51.123760794137738</v>
      </c>
      <c r="L189" s="23">
        <v>50.227051568546521</v>
      </c>
      <c r="M189" s="95">
        <v>4.8548946052116451</v>
      </c>
      <c r="N189" s="23">
        <v>46.431814485795137</v>
      </c>
      <c r="P189" s="95">
        <v>-2.8064913729624195</v>
      </c>
      <c r="Q189" s="23">
        <v>4.691946308342601</v>
      </c>
      <c r="R189" s="23">
        <v>21.830115102557095</v>
      </c>
    </row>
    <row r="190" spans="1:18" x14ac:dyDescent="0.3">
      <c r="A190" s="21" t="s">
        <v>618</v>
      </c>
      <c r="B190" s="21" t="s">
        <v>743</v>
      </c>
      <c r="C190" s="82">
        <v>112000</v>
      </c>
      <c r="D190" s="66">
        <v>46052.125</v>
      </c>
      <c r="E190" s="17">
        <v>2.6882070459157789E-2</v>
      </c>
      <c r="F190" s="83">
        <v>91162.79</v>
      </c>
      <c r="G190" s="23">
        <v>50.744509779529587</v>
      </c>
      <c r="H190" s="23">
        <v>53.282941187360898</v>
      </c>
      <c r="I190" s="23">
        <v>50.744509779529587</v>
      </c>
      <c r="J190" s="95">
        <v>50.744509779529587</v>
      </c>
      <c r="K190" s="23">
        <v>53.282941187360898</v>
      </c>
      <c r="L190" s="23">
        <v>52.103443409264607</v>
      </c>
      <c r="M190" s="95">
        <v>3.6215652408239767</v>
      </c>
      <c r="N190" s="23">
        <v>48.160243691487096</v>
      </c>
      <c r="O190" s="23">
        <v>-2.5842660880424901</v>
      </c>
      <c r="P190" s="95">
        <v>-2.5842660880424901</v>
      </c>
      <c r="Q190" s="23">
        <v>5.1226974958738012</v>
      </c>
      <c r="R190" s="23">
        <v>5.1226974958738012</v>
      </c>
    </row>
    <row r="191" spans="1:18" x14ac:dyDescent="0.3">
      <c r="A191" s="21" t="s">
        <v>619</v>
      </c>
      <c r="B191" s="21" t="s">
        <v>744</v>
      </c>
      <c r="C191" s="82">
        <v>112000</v>
      </c>
      <c r="D191" s="66">
        <v>46052.125</v>
      </c>
      <c r="E191" s="17">
        <v>2.6882070459157789E-2</v>
      </c>
      <c r="F191" s="83">
        <v>91162.79</v>
      </c>
      <c r="H191" s="23">
        <v>73.721406813143432</v>
      </c>
      <c r="I191" s="23">
        <v>51.546710384070735</v>
      </c>
      <c r="J191" s="95">
        <v>50.744509779534532</v>
      </c>
      <c r="K191" s="23">
        <v>53.282941187362873</v>
      </c>
      <c r="L191" s="23">
        <v>52.103443409263924</v>
      </c>
      <c r="M191" s="95">
        <v>3.6215652408237067</v>
      </c>
      <c r="N191" s="23">
        <v>48.160243691487096</v>
      </c>
      <c r="P191" s="95">
        <v>-2.5842660880474355</v>
      </c>
      <c r="Q191" s="23">
        <v>5.1226974958757765</v>
      </c>
      <c r="R191" s="23">
        <v>25.561163121656335</v>
      </c>
    </row>
    <row r="192" spans="1:18" x14ac:dyDescent="0.3">
      <c r="A192" s="21" t="s">
        <v>620</v>
      </c>
      <c r="B192" s="21" t="s">
        <v>743</v>
      </c>
      <c r="C192" s="82">
        <v>114000</v>
      </c>
      <c r="D192" s="66">
        <v>46052.125</v>
      </c>
      <c r="E192" s="17">
        <v>2.6882070459157789E-2</v>
      </c>
      <c r="F192" s="83">
        <v>91162.9</v>
      </c>
      <c r="G192" s="23">
        <v>50.598475458708428</v>
      </c>
      <c r="H192" s="23">
        <v>57.214493678442523</v>
      </c>
      <c r="I192" s="23">
        <v>54.531223531798155</v>
      </c>
      <c r="J192" s="95">
        <v>50.598475458708428</v>
      </c>
      <c r="K192" s="23">
        <v>57.214485202648731</v>
      </c>
      <c r="L192" s="23">
        <v>54.531217889532094</v>
      </c>
      <c r="M192" s="95">
        <v>2.9243557914512328</v>
      </c>
      <c r="N192" s="23">
        <v>49.881106602741525</v>
      </c>
      <c r="O192" s="23">
        <v>-0.71736885596690314</v>
      </c>
      <c r="P192" s="95">
        <v>-0.71736885596690314</v>
      </c>
      <c r="Q192" s="23">
        <v>7.3333785999072063</v>
      </c>
      <c r="R192" s="23">
        <v>7.3333870757009976</v>
      </c>
    </row>
    <row r="193" spans="1:18" x14ac:dyDescent="0.3">
      <c r="A193" s="21" t="s">
        <v>621</v>
      </c>
      <c r="B193" s="21" t="s">
        <v>744</v>
      </c>
      <c r="C193" s="82">
        <v>114000</v>
      </c>
      <c r="D193" s="66">
        <v>46052.125</v>
      </c>
      <c r="E193" s="17">
        <v>2.6882070459157789E-2</v>
      </c>
      <c r="F193" s="83">
        <v>91162.93</v>
      </c>
      <c r="H193" s="23">
        <v>75.83090398262685</v>
      </c>
      <c r="I193" s="23">
        <v>54.268696834881055</v>
      </c>
      <c r="J193" s="95">
        <v>50.598407714901143</v>
      </c>
      <c r="K193" s="23">
        <v>57.214410144897542</v>
      </c>
      <c r="L193" s="23">
        <v>54.531145752735867</v>
      </c>
      <c r="M193" s="95">
        <v>2.9243590083145792</v>
      </c>
      <c r="N193" s="23">
        <v>49.881074450837524</v>
      </c>
      <c r="P193" s="95">
        <v>-0.71733326406361897</v>
      </c>
      <c r="Q193" s="23">
        <v>7.3333356940600183</v>
      </c>
      <c r="R193" s="23">
        <v>25.949829531789327</v>
      </c>
    </row>
    <row r="194" spans="1:18" x14ac:dyDescent="0.3">
      <c r="A194" s="21" t="s">
        <v>622</v>
      </c>
      <c r="B194" s="21" t="s">
        <v>743</v>
      </c>
      <c r="C194" s="82">
        <v>115000</v>
      </c>
      <c r="D194" s="66">
        <v>46052.125</v>
      </c>
      <c r="E194" s="17">
        <v>2.6882070459157789E-2</v>
      </c>
      <c r="F194" s="83">
        <v>91162.9</v>
      </c>
      <c r="G194" s="23">
        <v>52.347770942756156</v>
      </c>
      <c r="H194" s="23">
        <v>59.140677619886659</v>
      </c>
      <c r="I194" s="23">
        <v>56.387181605484962</v>
      </c>
      <c r="J194" s="95">
        <v>52.347770942756156</v>
      </c>
      <c r="K194" s="23">
        <v>59.140668925482018</v>
      </c>
      <c r="L194" s="23">
        <v>56.387175813395807</v>
      </c>
      <c r="M194" s="95">
        <v>2.8487121666251407</v>
      </c>
      <c r="N194" s="23">
        <v>50.735968393559382</v>
      </c>
      <c r="O194" s="23">
        <v>-1.6118025491967742</v>
      </c>
      <c r="P194" s="95">
        <v>-1.6118025491967742</v>
      </c>
      <c r="Q194" s="23">
        <v>8.4047005319226358</v>
      </c>
      <c r="R194" s="23">
        <v>8.4047092263272773</v>
      </c>
    </row>
    <row r="195" spans="1:18" x14ac:dyDescent="0.3">
      <c r="A195" s="21" t="s">
        <v>623</v>
      </c>
      <c r="B195" s="21" t="s">
        <v>744</v>
      </c>
      <c r="C195" s="82">
        <v>115000</v>
      </c>
      <c r="D195" s="66">
        <v>46052.125</v>
      </c>
      <c r="E195" s="17">
        <v>2.6882070459157789E-2</v>
      </c>
      <c r="F195" s="83">
        <v>91162.93</v>
      </c>
      <c r="H195" s="23">
        <v>78.405803045769645</v>
      </c>
      <c r="I195" s="23">
        <v>57.07505064594617</v>
      </c>
      <c r="J195" s="95">
        <v>52.347703413844961</v>
      </c>
      <c r="K195" s="23">
        <v>59.140594142626476</v>
      </c>
      <c r="L195" s="23">
        <v>56.38710392679512</v>
      </c>
      <c r="M195" s="95">
        <v>2.8487151939013895</v>
      </c>
      <c r="N195" s="23">
        <v>50.735936128871096</v>
      </c>
      <c r="P195" s="95">
        <v>-1.6117672849738653</v>
      </c>
      <c r="Q195" s="23">
        <v>8.4046580137553804</v>
      </c>
      <c r="R195" s="23">
        <v>27.669866916898549</v>
      </c>
    </row>
    <row r="196" spans="1:18" x14ac:dyDescent="0.3">
      <c r="A196" s="21" t="s">
        <v>624</v>
      </c>
      <c r="B196" s="21" t="s">
        <v>743</v>
      </c>
      <c r="C196" s="82">
        <v>116000</v>
      </c>
      <c r="D196" s="66">
        <v>46052.125</v>
      </c>
      <c r="E196" s="17">
        <v>2.6882070459157789E-2</v>
      </c>
      <c r="F196" s="83">
        <v>91162.93</v>
      </c>
      <c r="H196" s="23">
        <v>61.041526624191278</v>
      </c>
      <c r="I196" s="23">
        <v>58.219179689352217</v>
      </c>
      <c r="K196" s="23">
        <v>61.041515285870986</v>
      </c>
      <c r="L196" s="23">
        <v>56.404811518886532</v>
      </c>
      <c r="M196" s="95">
        <v>2.2561181213712538</v>
      </c>
      <c r="N196" s="23">
        <v>51.585978144292156</v>
      </c>
      <c r="Q196" s="23">
        <v>9.4555371415788301</v>
      </c>
      <c r="R196" s="23">
        <v>9.4555484798991216</v>
      </c>
    </row>
    <row r="197" spans="1:18" x14ac:dyDescent="0.3">
      <c r="A197" s="21" t="s">
        <v>625</v>
      </c>
      <c r="B197" s="21" t="s">
        <v>744</v>
      </c>
      <c r="C197" s="82">
        <v>116000</v>
      </c>
      <c r="D197" s="66">
        <v>46052.125</v>
      </c>
      <c r="E197" s="17">
        <v>2.6882070459157789E-2</v>
      </c>
      <c r="F197" s="83">
        <v>91162.93</v>
      </c>
      <c r="H197" s="23">
        <v>84.258251259457992</v>
      </c>
      <c r="I197" s="23">
        <v>56.523765444750453</v>
      </c>
      <c r="K197" s="23">
        <v>61.041515285873437</v>
      </c>
      <c r="L197" s="23">
        <v>56.404811518882859</v>
      </c>
      <c r="M197" s="95">
        <v>2.2561181213702559</v>
      </c>
      <c r="N197" s="23">
        <v>51.585978144292156</v>
      </c>
      <c r="Q197" s="23">
        <v>9.4555371415812814</v>
      </c>
      <c r="R197" s="23">
        <v>32.672273115165837</v>
      </c>
    </row>
    <row r="198" spans="1:18" x14ac:dyDescent="0.3">
      <c r="A198" s="21" t="s">
        <v>626</v>
      </c>
      <c r="B198" s="21" t="s">
        <v>743</v>
      </c>
      <c r="C198" s="82">
        <v>118000</v>
      </c>
      <c r="D198" s="66">
        <v>46052.125</v>
      </c>
      <c r="E198" s="17">
        <v>2.6882070459157789E-2</v>
      </c>
      <c r="F198" s="83">
        <v>91162.93</v>
      </c>
      <c r="H198" s="23">
        <v>61.814688305266429</v>
      </c>
      <c r="I198" s="23">
        <v>57.467048218020032</v>
      </c>
      <c r="K198" s="23">
        <v>61.814688305266429</v>
      </c>
      <c r="L198" s="23">
        <v>57.467048218020032</v>
      </c>
      <c r="M198" s="95">
        <v>1.5936983702713599</v>
      </c>
      <c r="N198" s="23">
        <v>53.26934489092254</v>
      </c>
      <c r="Q198" s="23">
        <v>8.5453434143438898</v>
      </c>
      <c r="R198" s="23">
        <v>8.5453434143438898</v>
      </c>
    </row>
    <row r="199" spans="1:18" x14ac:dyDescent="0.3">
      <c r="A199" s="21" t="s">
        <v>627</v>
      </c>
      <c r="B199" s="21" t="s">
        <v>744</v>
      </c>
      <c r="C199" s="82">
        <v>118000</v>
      </c>
      <c r="D199" s="66">
        <v>46052.125</v>
      </c>
      <c r="E199" s="17">
        <v>2.6882070459157789E-2</v>
      </c>
      <c r="F199" s="83">
        <v>91162.93</v>
      </c>
      <c r="H199" s="23">
        <v>89.343423700709451</v>
      </c>
      <c r="I199" s="23">
        <v>58.240780158475992</v>
      </c>
      <c r="K199" s="23">
        <v>61.814688305270828</v>
      </c>
      <c r="L199" s="23">
        <v>57.467048218016373</v>
      </c>
      <c r="M199" s="95">
        <v>1.5936983702705965</v>
      </c>
      <c r="N199" s="23">
        <v>53.26934489092254</v>
      </c>
      <c r="Q199" s="23">
        <v>8.545343414348288</v>
      </c>
      <c r="R199" s="23">
        <v>36.074078809786911</v>
      </c>
    </row>
    <row r="200" spans="1:18" x14ac:dyDescent="0.3">
      <c r="A200" s="21" t="s">
        <v>628</v>
      </c>
      <c r="B200" s="21" t="s">
        <v>743</v>
      </c>
      <c r="C200" s="82">
        <v>120000</v>
      </c>
      <c r="D200" s="66">
        <v>46052.125</v>
      </c>
      <c r="E200" s="17">
        <v>2.6882070459157789E-2</v>
      </c>
      <c r="F200" s="83">
        <v>91162.81</v>
      </c>
      <c r="H200" s="23">
        <v>60.779406258961174</v>
      </c>
      <c r="I200" s="23">
        <v>60.779406258961174</v>
      </c>
      <c r="K200" s="23">
        <v>60.779406258961174</v>
      </c>
      <c r="L200" s="23">
        <v>56.963399681773417</v>
      </c>
      <c r="M200" s="95">
        <v>0.89983318313119987</v>
      </c>
      <c r="N200" s="23">
        <v>54.927918804699431</v>
      </c>
      <c r="Q200" s="23">
        <v>5.8514874542617434</v>
      </c>
      <c r="R200" s="23">
        <v>5.8514874542617434</v>
      </c>
    </row>
    <row r="201" spans="1:18" x14ac:dyDescent="0.3">
      <c r="A201" s="21" t="s">
        <v>629</v>
      </c>
      <c r="B201" s="21" t="s">
        <v>744</v>
      </c>
      <c r="C201" s="82">
        <v>120000</v>
      </c>
      <c r="D201" s="66">
        <v>46052.125</v>
      </c>
      <c r="E201" s="17">
        <v>2.6882070459157789E-2</v>
      </c>
      <c r="F201" s="83">
        <v>91162.81</v>
      </c>
      <c r="I201" s="23">
        <v>59.024266761914824</v>
      </c>
      <c r="K201" s="23">
        <v>60.779406258958133</v>
      </c>
      <c r="L201" s="23">
        <v>56.963399681772806</v>
      </c>
      <c r="M201" s="95">
        <v>0.8998331831311166</v>
      </c>
      <c r="N201" s="23">
        <v>54.927918804699431</v>
      </c>
      <c r="Q201" s="23">
        <v>5.8514874542587023</v>
      </c>
    </row>
    <row r="202" spans="1:18" x14ac:dyDescent="0.3">
      <c r="A202" s="21" t="s">
        <v>630</v>
      </c>
      <c r="B202" s="21" t="s">
        <v>743</v>
      </c>
      <c r="C202" s="82">
        <v>122000</v>
      </c>
      <c r="D202" s="66">
        <v>46052.125</v>
      </c>
      <c r="E202" s="17">
        <v>2.6882070459157789E-2</v>
      </c>
      <c r="F202" s="83">
        <v>91162.81</v>
      </c>
      <c r="H202" s="23">
        <v>64.016099902234288</v>
      </c>
      <c r="I202" s="23">
        <v>64.016099902234288</v>
      </c>
      <c r="K202" s="23">
        <v>64.016099902234288</v>
      </c>
      <c r="L202" s="23">
        <v>60.034532479544708</v>
      </c>
      <c r="M202" s="95">
        <v>0.86181435435456666</v>
      </c>
      <c r="N202" s="23">
        <v>56.559430825983945</v>
      </c>
      <c r="Q202" s="23">
        <v>7.4566690762503427</v>
      </c>
      <c r="R202" s="23">
        <v>7.4566690762503427</v>
      </c>
    </row>
    <row r="203" spans="1:18" x14ac:dyDescent="0.3">
      <c r="A203" s="21" t="s">
        <v>631</v>
      </c>
      <c r="B203" s="21" t="s">
        <v>744</v>
      </c>
      <c r="C203" s="82">
        <v>122000</v>
      </c>
      <c r="D203" s="66">
        <v>46052.125</v>
      </c>
      <c r="E203" s="17">
        <v>2.6882070459157789E-2</v>
      </c>
      <c r="F203" s="83">
        <v>91162.81</v>
      </c>
      <c r="I203" s="23">
        <v>58.21860800539821</v>
      </c>
      <c r="K203" s="23">
        <v>64.016099902233549</v>
      </c>
      <c r="L203" s="23">
        <v>60.034532479552617</v>
      </c>
      <c r="M203" s="95">
        <v>0.86181435435556031</v>
      </c>
      <c r="N203" s="23">
        <v>56.559430825983945</v>
      </c>
      <c r="Q203" s="23">
        <v>7.4566690762496037</v>
      </c>
    </row>
    <row r="204" spans="1:18" x14ac:dyDescent="0.3">
      <c r="A204" s="21" t="s">
        <v>632</v>
      </c>
      <c r="B204" s="21" t="s">
        <v>743</v>
      </c>
      <c r="C204" s="82">
        <v>124000</v>
      </c>
      <c r="D204" s="66">
        <v>46052.125</v>
      </c>
      <c r="E204" s="17">
        <v>2.6882070459157789E-2</v>
      </c>
      <c r="F204" s="83">
        <v>91162.81</v>
      </c>
      <c r="H204" s="23">
        <v>67.181344497278189</v>
      </c>
      <c r="I204" s="23">
        <v>67.181344497278189</v>
      </c>
      <c r="K204" s="23">
        <v>67.181344497278189</v>
      </c>
      <c r="L204" s="23">
        <v>63.039313064393475</v>
      </c>
      <c r="M204" s="95">
        <v>0.82789369135133084</v>
      </c>
      <c r="N204" s="23">
        <v>58.162923832958356</v>
      </c>
      <c r="Q204" s="23">
        <v>9.0184206643198337</v>
      </c>
      <c r="R204" s="23">
        <v>9.0184206643198337</v>
      </c>
    </row>
    <row r="205" spans="1:18" x14ac:dyDescent="0.3">
      <c r="A205" s="21" t="s">
        <v>633</v>
      </c>
      <c r="B205" s="21" t="s">
        <v>744</v>
      </c>
      <c r="C205" s="82">
        <v>124000</v>
      </c>
      <c r="D205" s="66">
        <v>46052.125</v>
      </c>
      <c r="E205" s="17">
        <v>2.6882070459157789E-2</v>
      </c>
      <c r="F205" s="83">
        <v>91162.81</v>
      </c>
      <c r="I205" s="23">
        <v>66.931666791613154</v>
      </c>
      <c r="K205" s="23">
        <v>67.181344497287625</v>
      </c>
      <c r="L205" s="23">
        <v>63.039313064397938</v>
      </c>
      <c r="M205" s="95">
        <v>0.82789369135185087</v>
      </c>
      <c r="N205" s="23">
        <v>58.162923832958356</v>
      </c>
      <c r="Q205" s="23">
        <v>9.0184206643292697</v>
      </c>
    </row>
    <row r="206" spans="1:18" x14ac:dyDescent="0.3">
      <c r="A206" s="21" t="s">
        <v>634</v>
      </c>
      <c r="B206" s="21" t="s">
        <v>743</v>
      </c>
      <c r="C206" s="82">
        <v>125000</v>
      </c>
      <c r="D206" s="66">
        <v>46052.125</v>
      </c>
      <c r="E206" s="17">
        <v>2.6882070459157789E-2</v>
      </c>
      <c r="F206" s="83">
        <v>91162.81</v>
      </c>
      <c r="H206" s="23">
        <v>68.738302472686811</v>
      </c>
      <c r="I206" s="23">
        <v>68.738302472686811</v>
      </c>
      <c r="K206" s="23">
        <v>68.738302472686811</v>
      </c>
      <c r="L206" s="23">
        <v>64.517842118541779</v>
      </c>
      <c r="M206" s="95">
        <v>0.81226182294889826</v>
      </c>
      <c r="N206" s="23">
        <v>58.95399961406207</v>
      </c>
      <c r="Q206" s="23">
        <v>9.7843028586247414</v>
      </c>
      <c r="R206" s="23">
        <v>9.7843028586247414</v>
      </c>
    </row>
    <row r="207" spans="1:18" x14ac:dyDescent="0.3">
      <c r="A207" s="21" t="s">
        <v>635</v>
      </c>
      <c r="B207" s="21" t="s">
        <v>744</v>
      </c>
      <c r="C207" s="82">
        <v>125000</v>
      </c>
      <c r="D207" s="66">
        <v>46052.125</v>
      </c>
      <c r="E207" s="17">
        <v>2.6882070459157789E-2</v>
      </c>
      <c r="F207" s="83">
        <v>91162.81</v>
      </c>
      <c r="I207" s="23">
        <v>61.2518216703562</v>
      </c>
      <c r="K207" s="23">
        <v>68.738302472687423</v>
      </c>
      <c r="L207" s="23">
        <v>64.517842118543967</v>
      </c>
      <c r="M207" s="95">
        <v>0.81226182294914351</v>
      </c>
      <c r="N207" s="23">
        <v>58.95399961406207</v>
      </c>
      <c r="Q207" s="23">
        <v>9.7843028586253524</v>
      </c>
    </row>
    <row r="208" spans="1:18" x14ac:dyDescent="0.3">
      <c r="A208" s="21" t="s">
        <v>636</v>
      </c>
      <c r="B208" s="21" t="s">
        <v>743</v>
      </c>
      <c r="C208" s="82">
        <v>130000</v>
      </c>
      <c r="D208" s="66">
        <v>46052.125</v>
      </c>
      <c r="E208" s="17">
        <v>2.6882070459157789E-2</v>
      </c>
      <c r="F208" s="83">
        <v>91161.38</v>
      </c>
      <c r="L208" s="23">
        <v>71.689292161670721</v>
      </c>
      <c r="M208" s="95">
        <v>0.74482419691815982</v>
      </c>
      <c r="N208" s="23">
        <v>62.804140632075111</v>
      </c>
    </row>
    <row r="209" spans="1:18" x14ac:dyDescent="0.3">
      <c r="A209" s="21" t="s">
        <v>637</v>
      </c>
      <c r="B209" s="21" t="s">
        <v>744</v>
      </c>
      <c r="C209" s="82">
        <v>130000</v>
      </c>
      <c r="D209" s="66">
        <v>46052.125</v>
      </c>
      <c r="E209" s="17">
        <v>2.6882070459157789E-2</v>
      </c>
      <c r="F209" s="83">
        <v>91161.38</v>
      </c>
      <c r="L209" s="23">
        <v>71.6892921616694</v>
      </c>
      <c r="M209" s="95">
        <v>0.74482419691803403</v>
      </c>
      <c r="N209" s="23">
        <v>62.804140632075111</v>
      </c>
    </row>
    <row r="210" spans="1:18" x14ac:dyDescent="0.3">
      <c r="A210" s="21" t="s">
        <v>638</v>
      </c>
      <c r="B210" s="21" t="s">
        <v>743</v>
      </c>
      <c r="C210" s="82">
        <v>140000</v>
      </c>
      <c r="D210" s="66">
        <v>46052.125</v>
      </c>
      <c r="E210" s="17">
        <v>2.6882070459157789E-2</v>
      </c>
      <c r="F210" s="83">
        <v>91161.38</v>
      </c>
      <c r="N210" s="23">
        <v>69.989383085250481</v>
      </c>
    </row>
    <row r="211" spans="1:18" x14ac:dyDescent="0.3">
      <c r="A211" s="21" t="s">
        <v>639</v>
      </c>
      <c r="B211" s="21" t="s">
        <v>744</v>
      </c>
      <c r="C211" s="82">
        <v>140000</v>
      </c>
      <c r="D211" s="66">
        <v>46052.125</v>
      </c>
      <c r="E211" s="17">
        <v>2.6882070459157789E-2</v>
      </c>
      <c r="F211" s="83">
        <v>91162.86</v>
      </c>
      <c r="N211" s="23">
        <v>69.987823060265725</v>
      </c>
    </row>
    <row r="212" spans="1:18" x14ac:dyDescent="0.3">
      <c r="A212" s="21" t="s">
        <v>640</v>
      </c>
      <c r="B212" s="21" t="s">
        <v>743</v>
      </c>
      <c r="C212" s="82">
        <v>150000</v>
      </c>
      <c r="D212" s="66">
        <v>46052.125</v>
      </c>
      <c r="E212" s="17">
        <v>2.6882070459157789E-2</v>
      </c>
      <c r="F212" s="83">
        <v>91161.38</v>
      </c>
      <c r="N212" s="23">
        <v>76.561093912843916</v>
      </c>
    </row>
    <row r="213" spans="1:18" x14ac:dyDescent="0.3">
      <c r="A213" s="21" t="s">
        <v>641</v>
      </c>
      <c r="B213" s="21" t="s">
        <v>744</v>
      </c>
      <c r="C213" s="82">
        <v>150000</v>
      </c>
      <c r="D213" s="66">
        <v>46052.125</v>
      </c>
      <c r="E213" s="17">
        <v>2.6882070459157789E-2</v>
      </c>
      <c r="F213" s="83">
        <v>91161.38</v>
      </c>
      <c r="N213" s="23">
        <v>76.561093912843916</v>
      </c>
    </row>
    <row r="214" spans="1:18" x14ac:dyDescent="0.3">
      <c r="A214" s="21" t="s">
        <v>642</v>
      </c>
      <c r="B214" s="21" t="s">
        <v>743</v>
      </c>
      <c r="C214" s="82">
        <v>160000</v>
      </c>
      <c r="D214" s="66">
        <v>46052.125</v>
      </c>
      <c r="E214" s="17">
        <v>2.6882070459157789E-2</v>
      </c>
      <c r="F214" s="83">
        <v>91161.38</v>
      </c>
      <c r="N214" s="23">
        <v>82.604997795807847</v>
      </c>
    </row>
    <row r="215" spans="1:18" x14ac:dyDescent="0.3">
      <c r="A215" s="21" t="s">
        <v>643</v>
      </c>
      <c r="B215" s="21" t="s">
        <v>744</v>
      </c>
      <c r="C215" s="82">
        <v>160000</v>
      </c>
      <c r="D215" s="66">
        <v>46052.125</v>
      </c>
      <c r="E215" s="17">
        <v>2.6882070459157789E-2</v>
      </c>
      <c r="F215" s="83">
        <v>91161.38</v>
      </c>
      <c r="N215" s="23">
        <v>82.604997795807847</v>
      </c>
    </row>
    <row r="216" spans="1:18" x14ac:dyDescent="0.3">
      <c r="A216" s="21" t="s">
        <v>705</v>
      </c>
      <c r="B216" s="21" t="s">
        <v>743</v>
      </c>
      <c r="C216" s="82">
        <v>80000</v>
      </c>
      <c r="D216" s="66">
        <v>46059.125</v>
      </c>
      <c r="E216" s="17">
        <v>4.6060152650938609E-2</v>
      </c>
      <c r="F216" s="83">
        <v>91239.607499999998</v>
      </c>
      <c r="G216" s="23">
        <v>44.052583396459532</v>
      </c>
      <c r="H216" s="23">
        <v>49.905181939587315</v>
      </c>
      <c r="I216" s="23">
        <v>47.133145206647605</v>
      </c>
      <c r="J216" s="95">
        <v>46.509537122229197</v>
      </c>
      <c r="K216" s="23">
        <v>47.673711666166177</v>
      </c>
      <c r="L216" s="23">
        <v>47.097701377399247</v>
      </c>
      <c r="M216" s="95">
        <v>31.357725992064765</v>
      </c>
      <c r="N216" s="23">
        <v>46.892281111276212</v>
      </c>
      <c r="O216" s="23">
        <v>2.8396977148166798</v>
      </c>
      <c r="P216" s="95">
        <v>0.38274398904701457</v>
      </c>
      <c r="Q216" s="23">
        <v>0.78143055488996538</v>
      </c>
      <c r="R216" s="23">
        <v>3.0129008283111034</v>
      </c>
    </row>
    <row r="217" spans="1:18" x14ac:dyDescent="0.3">
      <c r="A217" s="21" t="s">
        <v>706</v>
      </c>
      <c r="B217" s="21" t="s">
        <v>744</v>
      </c>
      <c r="C217" s="82">
        <v>80000</v>
      </c>
      <c r="D217" s="66">
        <v>46059.125</v>
      </c>
      <c r="E217" s="17">
        <v>4.6060152650938609E-2</v>
      </c>
      <c r="F217" s="83">
        <v>91239.607499999998</v>
      </c>
      <c r="G217" s="23">
        <v>46.509537122229077</v>
      </c>
      <c r="H217" s="23">
        <v>47.673711666166533</v>
      </c>
      <c r="I217" s="23">
        <v>47.097701377399574</v>
      </c>
      <c r="J217" s="95">
        <v>46.509537122229077</v>
      </c>
      <c r="K217" s="23">
        <v>47.673711666166533</v>
      </c>
      <c r="L217" s="23">
        <v>47.097701377399574</v>
      </c>
      <c r="M217" s="95">
        <v>31.357725992065131</v>
      </c>
      <c r="N217" s="23">
        <v>46.892281111276212</v>
      </c>
      <c r="O217" s="23">
        <v>0.38274398904713536</v>
      </c>
      <c r="P217" s="95">
        <v>0.38274398904713536</v>
      </c>
      <c r="Q217" s="23">
        <v>0.78143055489032065</v>
      </c>
      <c r="R217" s="23">
        <v>0.78143055489032065</v>
      </c>
    </row>
    <row r="218" spans="1:18" x14ac:dyDescent="0.3">
      <c r="A218" s="21" t="s">
        <v>707</v>
      </c>
      <c r="B218" s="21" t="s">
        <v>743</v>
      </c>
      <c r="C218" s="82">
        <v>85000</v>
      </c>
      <c r="D218" s="66">
        <v>46059.125</v>
      </c>
      <c r="E218" s="17">
        <v>4.6060152650938609E-2</v>
      </c>
      <c r="F218" s="83">
        <v>91239.607499999998</v>
      </c>
      <c r="G218" s="23">
        <v>40.15670521772806</v>
      </c>
      <c r="H218" s="23">
        <v>44.270138089603194</v>
      </c>
      <c r="I218" s="23">
        <v>41.996990099192118</v>
      </c>
      <c r="J218" s="95">
        <v>41.644507354082457</v>
      </c>
      <c r="K218" s="23">
        <v>42.4685970213689</v>
      </c>
      <c r="L218" s="23">
        <v>42.057791396999903</v>
      </c>
      <c r="M218" s="95">
        <v>55.359223428529738</v>
      </c>
      <c r="N218" s="23">
        <v>42.218317630393329</v>
      </c>
      <c r="O218" s="23">
        <v>2.0616124126652693</v>
      </c>
      <c r="P218" s="95">
        <v>0.57381027631087278</v>
      </c>
      <c r="Q218" s="23">
        <v>0.25027939097557095</v>
      </c>
      <c r="R218" s="23">
        <v>2.0518204592098641</v>
      </c>
    </row>
    <row r="219" spans="1:18" x14ac:dyDescent="0.3">
      <c r="A219" s="21" t="s">
        <v>708</v>
      </c>
      <c r="B219" s="21" t="s">
        <v>744</v>
      </c>
      <c r="C219" s="82">
        <v>85000</v>
      </c>
      <c r="D219" s="66">
        <v>46059.125</v>
      </c>
      <c r="E219" s="17">
        <v>4.6060152650938609E-2</v>
      </c>
      <c r="F219" s="83">
        <v>91238.127500000002</v>
      </c>
      <c r="G219" s="23">
        <v>41.639094630658533</v>
      </c>
      <c r="H219" s="23">
        <v>42.463140123119544</v>
      </c>
      <c r="I219" s="23">
        <v>41.969905562795724</v>
      </c>
      <c r="J219" s="95">
        <v>41.639094630658533</v>
      </c>
      <c r="K219" s="23">
        <v>42.463140123119544</v>
      </c>
      <c r="L219" s="23">
        <v>42.05235636643804</v>
      </c>
      <c r="M219" s="95">
        <v>55.362190840716615</v>
      </c>
      <c r="N219" s="23">
        <v>42.217155357911281</v>
      </c>
      <c r="O219" s="23">
        <v>0.5780607272527476</v>
      </c>
      <c r="P219" s="95">
        <v>0.5780607272527476</v>
      </c>
      <c r="Q219" s="23">
        <v>0.24598476520826296</v>
      </c>
      <c r="R219" s="23">
        <v>0.24598476520826296</v>
      </c>
    </row>
    <row r="220" spans="1:18" x14ac:dyDescent="0.3">
      <c r="A220" s="21" t="s">
        <v>709</v>
      </c>
      <c r="B220" s="21" t="s">
        <v>743</v>
      </c>
      <c r="C220" s="82">
        <v>86000</v>
      </c>
      <c r="D220" s="66">
        <v>46059.125</v>
      </c>
      <c r="E220" s="17">
        <v>4.6060152650938609E-2</v>
      </c>
      <c r="F220" s="83">
        <v>91238.127500000002</v>
      </c>
      <c r="G220" s="23">
        <v>39.167706621749879</v>
      </c>
      <c r="H220" s="23">
        <v>42.939858115155133</v>
      </c>
      <c r="I220" s="23">
        <v>41.299146354099378</v>
      </c>
      <c r="J220" s="95">
        <v>40.561518110793862</v>
      </c>
      <c r="K220" s="23">
        <v>42.065628324824274</v>
      </c>
      <c r="L220" s="23">
        <v>41.316604207690112</v>
      </c>
      <c r="M220" s="95">
        <v>60.664993659482533</v>
      </c>
      <c r="N220" s="23">
        <v>41.397063600476677</v>
      </c>
      <c r="O220" s="23">
        <v>2.2293569787267984</v>
      </c>
      <c r="P220" s="95">
        <v>0.83554548968281495</v>
      </c>
      <c r="Q220" s="23">
        <v>0.66856472434759695</v>
      </c>
      <c r="R220" s="23">
        <v>1.5427945146784552</v>
      </c>
    </row>
    <row r="221" spans="1:18" x14ac:dyDescent="0.3">
      <c r="A221" s="21" t="s">
        <v>710</v>
      </c>
      <c r="B221" s="21" t="s">
        <v>744</v>
      </c>
      <c r="C221" s="82">
        <v>86000</v>
      </c>
      <c r="D221" s="66">
        <v>46059.125</v>
      </c>
      <c r="E221" s="17">
        <v>4.6060152650938609E-2</v>
      </c>
      <c r="F221" s="83">
        <v>91238.127500000002</v>
      </c>
      <c r="G221" s="23">
        <v>40.561518110793891</v>
      </c>
      <c r="H221" s="23">
        <v>42.065628324824424</v>
      </c>
      <c r="I221" s="23">
        <v>41.316604207690169</v>
      </c>
      <c r="J221" s="95">
        <v>40.561518110793891</v>
      </c>
      <c r="K221" s="23">
        <v>42.065628324824424</v>
      </c>
      <c r="L221" s="23">
        <v>41.316604207690169</v>
      </c>
      <c r="M221" s="95">
        <v>60.664993659482562</v>
      </c>
      <c r="N221" s="23">
        <v>41.397063600476677</v>
      </c>
      <c r="O221" s="23">
        <v>0.83554548968278652</v>
      </c>
      <c r="P221" s="95">
        <v>0.83554548968278652</v>
      </c>
      <c r="Q221" s="23">
        <v>0.66856472434774616</v>
      </c>
      <c r="R221" s="23">
        <v>0.66856472434774616</v>
      </c>
    </row>
    <row r="222" spans="1:18" x14ac:dyDescent="0.3">
      <c r="A222" s="21" t="s">
        <v>711</v>
      </c>
      <c r="B222" s="21" t="s">
        <v>743</v>
      </c>
      <c r="C222" s="82">
        <v>88000</v>
      </c>
      <c r="D222" s="66">
        <v>46059.125</v>
      </c>
      <c r="E222" s="17">
        <v>4.6060152650938609E-2</v>
      </c>
      <c r="F222" s="83">
        <v>91238.127500000002</v>
      </c>
      <c r="G222" s="23">
        <v>38.290568891989743</v>
      </c>
      <c r="H222" s="23">
        <v>40.896759167586502</v>
      </c>
      <c r="I222" s="23">
        <v>39.727763836546586</v>
      </c>
      <c r="J222" s="95">
        <v>39.58571026284153</v>
      </c>
      <c r="K222" s="23">
        <v>40.236278235301327</v>
      </c>
      <c r="L222" s="23">
        <v>39.911227756197846</v>
      </c>
      <c r="M222" s="95">
        <v>70.122366352854215</v>
      </c>
      <c r="N222" s="23">
        <v>39.910419407236489</v>
      </c>
      <c r="O222" s="23">
        <v>1.6198505152467462</v>
      </c>
      <c r="P222" s="95">
        <v>0.32470914439495857</v>
      </c>
      <c r="Q222" s="23">
        <v>0.32585882806483824</v>
      </c>
      <c r="R222" s="23">
        <v>0.98633976035001325</v>
      </c>
    </row>
    <row r="223" spans="1:18" x14ac:dyDescent="0.3">
      <c r="A223" s="21" t="s">
        <v>712</v>
      </c>
      <c r="B223" s="21" t="s">
        <v>744</v>
      </c>
      <c r="C223" s="82">
        <v>88000</v>
      </c>
      <c r="D223" s="66">
        <v>46059.125</v>
      </c>
      <c r="E223" s="17">
        <v>4.6060152650938609E-2</v>
      </c>
      <c r="F223" s="83">
        <v>91238.127500000002</v>
      </c>
      <c r="G223" s="23">
        <v>39.585710262841474</v>
      </c>
      <c r="H223" s="23">
        <v>40.236278235301235</v>
      </c>
      <c r="I223" s="23">
        <v>39.715974133473523</v>
      </c>
      <c r="J223" s="95">
        <v>39.585710262841474</v>
      </c>
      <c r="K223" s="23">
        <v>40.236278235301235</v>
      </c>
      <c r="L223" s="23">
        <v>39.911227756197661</v>
      </c>
      <c r="M223" s="95">
        <v>70.122366352854158</v>
      </c>
      <c r="N223" s="23">
        <v>39.910419407236489</v>
      </c>
      <c r="O223" s="23">
        <v>0.32470914439501541</v>
      </c>
      <c r="P223" s="95">
        <v>0.32470914439501541</v>
      </c>
      <c r="Q223" s="23">
        <v>0.32585882806474586</v>
      </c>
      <c r="R223" s="23">
        <v>0.32585882806474586</v>
      </c>
    </row>
    <row r="224" spans="1:18" x14ac:dyDescent="0.3">
      <c r="A224" s="21" t="s">
        <v>713</v>
      </c>
      <c r="B224" s="21" t="s">
        <v>743</v>
      </c>
      <c r="C224" s="82">
        <v>89000</v>
      </c>
      <c r="D224" s="66">
        <v>46059.125</v>
      </c>
      <c r="E224" s="17">
        <v>4.6060152650938609E-2</v>
      </c>
      <c r="F224" s="83">
        <v>91238.127500000002</v>
      </c>
      <c r="G224" s="23">
        <v>38.160805659454361</v>
      </c>
      <c r="H224" s="23">
        <v>40.015778807257739</v>
      </c>
      <c r="I224" s="23">
        <v>39.15106450087891</v>
      </c>
      <c r="J224" s="95">
        <v>38.817862974797421</v>
      </c>
      <c r="K224" s="23">
        <v>39.436121572402257</v>
      </c>
      <c r="L224" s="23">
        <v>39.127096952977638</v>
      </c>
      <c r="M224" s="95">
        <v>73.786593984978126</v>
      </c>
      <c r="N224" s="23">
        <v>39.255530976971322</v>
      </c>
      <c r="O224" s="23">
        <v>1.0947253175169607</v>
      </c>
      <c r="P224" s="95">
        <v>0.43766800217390056</v>
      </c>
      <c r="Q224" s="23">
        <v>0.18059059543093525</v>
      </c>
      <c r="R224" s="23">
        <v>0.76024783028641707</v>
      </c>
    </row>
    <row r="225" spans="1:18" x14ac:dyDescent="0.3">
      <c r="A225" s="21" t="s">
        <v>714</v>
      </c>
      <c r="B225" s="21" t="s">
        <v>744</v>
      </c>
      <c r="C225" s="82">
        <v>89000</v>
      </c>
      <c r="D225" s="66">
        <v>46059.125</v>
      </c>
      <c r="E225" s="17">
        <v>4.6060152650938609E-2</v>
      </c>
      <c r="F225" s="83">
        <v>91238.127500000002</v>
      </c>
      <c r="G225" s="23">
        <v>38.817862974797414</v>
      </c>
      <c r="H225" s="23">
        <v>39.436121572402286</v>
      </c>
      <c r="I225" s="23">
        <v>39.065267078557206</v>
      </c>
      <c r="J225" s="95">
        <v>38.817862974797414</v>
      </c>
      <c r="K225" s="23">
        <v>39.436121572402286</v>
      </c>
      <c r="L225" s="23">
        <v>39.127096952977666</v>
      </c>
      <c r="M225" s="95">
        <v>73.78659398497814</v>
      </c>
      <c r="N225" s="23">
        <v>39.255530976971322</v>
      </c>
      <c r="O225" s="23">
        <v>0.43766800217390767</v>
      </c>
      <c r="P225" s="95">
        <v>0.43766800217390767</v>
      </c>
      <c r="Q225" s="23">
        <v>0.18059059543096367</v>
      </c>
      <c r="R225" s="23">
        <v>0.18059059543096367</v>
      </c>
    </row>
    <row r="226" spans="1:18" x14ac:dyDescent="0.3">
      <c r="A226" s="21" t="s">
        <v>715</v>
      </c>
      <c r="B226" s="21" t="s">
        <v>743</v>
      </c>
      <c r="C226" s="82">
        <v>90000</v>
      </c>
      <c r="D226" s="66">
        <v>46059.125</v>
      </c>
      <c r="E226" s="17">
        <v>4.6060152650938609E-2</v>
      </c>
      <c r="F226" s="83">
        <v>91238.127500000002</v>
      </c>
      <c r="G226" s="23">
        <v>37.948782874347302</v>
      </c>
      <c r="H226" s="23">
        <v>39.14192114221683</v>
      </c>
      <c r="I226" s="23">
        <v>38.664778794311886</v>
      </c>
      <c r="J226" s="95">
        <v>38.032629401109602</v>
      </c>
      <c r="K226" s="23">
        <v>39.14192114221683</v>
      </c>
      <c r="L226" s="23">
        <v>38.587376963882022</v>
      </c>
      <c r="M226" s="95">
        <v>76.471412341600043</v>
      </c>
      <c r="N226" s="23">
        <v>38.667597124108489</v>
      </c>
      <c r="O226" s="23">
        <v>0.7188142497611878</v>
      </c>
      <c r="P226" s="95">
        <v>0.63496772299888704</v>
      </c>
      <c r="Q226" s="23">
        <v>0.47432401810834079</v>
      </c>
      <c r="R226" s="23">
        <v>0.47432401810834079</v>
      </c>
    </row>
    <row r="227" spans="1:18" x14ac:dyDescent="0.3">
      <c r="A227" s="21" t="s">
        <v>716</v>
      </c>
      <c r="B227" s="21" t="s">
        <v>744</v>
      </c>
      <c r="C227" s="82">
        <v>90000</v>
      </c>
      <c r="D227" s="66">
        <v>46059.125</v>
      </c>
      <c r="E227" s="17">
        <v>4.6060152650938609E-2</v>
      </c>
      <c r="F227" s="83">
        <v>91237.992499999993</v>
      </c>
      <c r="G227" s="23">
        <v>38.031892017678906</v>
      </c>
      <c r="H227" s="23">
        <v>39.224960342600681</v>
      </c>
      <c r="I227" s="23">
        <v>38.747845141099852</v>
      </c>
      <c r="J227" s="95">
        <v>38.031892017678906</v>
      </c>
      <c r="K227" s="23">
        <v>39.141181850505085</v>
      </c>
      <c r="L227" s="23">
        <v>38.58663860881687</v>
      </c>
      <c r="M227" s="95">
        <v>76.471543861251817</v>
      </c>
      <c r="N227" s="23">
        <v>38.667523548547884</v>
      </c>
      <c r="O227" s="23">
        <v>0.63563153086897728</v>
      </c>
      <c r="P227" s="95">
        <v>0.63563153086897728</v>
      </c>
      <c r="Q227" s="23">
        <v>0.47365830195720093</v>
      </c>
      <c r="R227" s="23">
        <v>0.55743679405279778</v>
      </c>
    </row>
    <row r="228" spans="1:18" x14ac:dyDescent="0.3">
      <c r="A228" s="21" t="s">
        <v>717</v>
      </c>
      <c r="B228" s="21" t="s">
        <v>743</v>
      </c>
      <c r="C228" s="82">
        <v>91000</v>
      </c>
      <c r="D228" s="66">
        <v>46059.125</v>
      </c>
      <c r="E228" s="17">
        <v>4.6060152650938609E-2</v>
      </c>
      <c r="F228" s="83">
        <v>91237.992499999993</v>
      </c>
      <c r="G228" s="23">
        <v>37.64298415002289</v>
      </c>
      <c r="H228" s="23">
        <v>38.814046410628073</v>
      </c>
      <c r="I228" s="23">
        <v>38.111406194613373</v>
      </c>
      <c r="J228" s="95">
        <v>37.770020130036272</v>
      </c>
      <c r="K228" s="23">
        <v>38.814046410628073</v>
      </c>
      <c r="L228" s="23">
        <v>38.292030857432493</v>
      </c>
      <c r="M228" s="95">
        <v>77.910381332708141</v>
      </c>
      <c r="N228" s="23">
        <v>38.1522791248996</v>
      </c>
      <c r="O228" s="23">
        <v>0.50929497487670972</v>
      </c>
      <c r="P228" s="95">
        <v>0.38225899486332793</v>
      </c>
      <c r="Q228" s="23">
        <v>0.6617672857284731</v>
      </c>
      <c r="R228" s="23">
        <v>0.6617672857284731</v>
      </c>
    </row>
    <row r="229" spans="1:18" x14ac:dyDescent="0.3">
      <c r="A229" s="21" t="s">
        <v>718</v>
      </c>
      <c r="B229" s="21" t="s">
        <v>744</v>
      </c>
      <c r="C229" s="82">
        <v>91000</v>
      </c>
      <c r="D229" s="66">
        <v>46059.125</v>
      </c>
      <c r="E229" s="17">
        <v>4.6060152650938609E-2</v>
      </c>
      <c r="F229" s="83">
        <v>91237.992499999993</v>
      </c>
      <c r="G229" s="23">
        <v>37.770020130036272</v>
      </c>
      <c r="H229" s="23">
        <v>38.941085024134772</v>
      </c>
      <c r="I229" s="23">
        <v>38.12133705514524</v>
      </c>
      <c r="J229" s="95">
        <v>37.770020130036272</v>
      </c>
      <c r="K229" s="23">
        <v>38.814046410628066</v>
      </c>
      <c r="L229" s="23">
        <v>38.292030857432493</v>
      </c>
      <c r="M229" s="95">
        <v>77.910381332708141</v>
      </c>
      <c r="N229" s="23">
        <v>38.1522791248996</v>
      </c>
      <c r="O229" s="23">
        <v>0.38225899486332793</v>
      </c>
      <c r="P229" s="95">
        <v>0.38225899486332793</v>
      </c>
      <c r="Q229" s="23">
        <v>0.66176728572846599</v>
      </c>
      <c r="R229" s="23">
        <v>0.78880589923517164</v>
      </c>
    </row>
    <row r="230" spans="1:18" x14ac:dyDescent="0.3">
      <c r="A230" s="21" t="s">
        <v>719</v>
      </c>
      <c r="B230" s="21" t="s">
        <v>743</v>
      </c>
      <c r="C230" s="82">
        <v>92000</v>
      </c>
      <c r="D230" s="66">
        <v>46059.125</v>
      </c>
      <c r="E230" s="17">
        <v>4.6060152650938609E-2</v>
      </c>
      <c r="F230" s="83">
        <v>91237.992499999993</v>
      </c>
      <c r="G230" s="23">
        <v>37.23242205329548</v>
      </c>
      <c r="H230" s="23">
        <v>38.402620969855896</v>
      </c>
      <c r="I230" s="23">
        <v>37.700540254504276</v>
      </c>
      <c r="J230" s="95">
        <v>37.40578865308035</v>
      </c>
      <c r="K230" s="23">
        <v>38.402620969855896</v>
      </c>
      <c r="L230" s="23">
        <v>37.904233650624199</v>
      </c>
      <c r="M230" s="95">
        <v>77.969613590548732</v>
      </c>
      <c r="N230" s="23">
        <v>37.714767826959047</v>
      </c>
      <c r="O230" s="23">
        <v>0.48234577366356746</v>
      </c>
      <c r="P230" s="95">
        <v>0.30897917387869711</v>
      </c>
      <c r="Q230" s="23">
        <v>0.68785314289684862</v>
      </c>
      <c r="R230" s="23">
        <v>0.68785314289684862</v>
      </c>
    </row>
    <row r="231" spans="1:18" x14ac:dyDescent="0.3">
      <c r="A231" s="21" t="s">
        <v>720</v>
      </c>
      <c r="B231" s="21" t="s">
        <v>744</v>
      </c>
      <c r="C231" s="82">
        <v>92000</v>
      </c>
      <c r="D231" s="66">
        <v>46059.125</v>
      </c>
      <c r="E231" s="17">
        <v>4.6060152650938609E-2</v>
      </c>
      <c r="F231" s="83">
        <v>91237.992499999993</v>
      </c>
      <c r="G231" s="23">
        <v>37.405788653080435</v>
      </c>
      <c r="H231" s="23">
        <v>38.575940455760389</v>
      </c>
      <c r="I231" s="23">
        <v>37.756867550769719</v>
      </c>
      <c r="J231" s="95">
        <v>37.405788653080435</v>
      </c>
      <c r="K231" s="23">
        <v>38.402620969855796</v>
      </c>
      <c r="L231" s="23">
        <v>37.904233650624199</v>
      </c>
      <c r="M231" s="95">
        <v>77.969613590548732</v>
      </c>
      <c r="N231" s="23">
        <v>37.714767826959047</v>
      </c>
      <c r="O231" s="23">
        <v>0.30897917387861185</v>
      </c>
      <c r="P231" s="95">
        <v>0.30897917387861185</v>
      </c>
      <c r="Q231" s="23">
        <v>0.68785314289674915</v>
      </c>
      <c r="R231" s="23">
        <v>0.86117262880134149</v>
      </c>
    </row>
    <row r="232" spans="1:18" x14ac:dyDescent="0.3">
      <c r="A232" s="21" t="s">
        <v>721</v>
      </c>
      <c r="B232" s="21" t="s">
        <v>743</v>
      </c>
      <c r="C232" s="82">
        <v>93000</v>
      </c>
      <c r="D232" s="66">
        <v>46059.125</v>
      </c>
      <c r="E232" s="17">
        <v>4.6060152650938609E-2</v>
      </c>
      <c r="F232" s="83">
        <v>91237.992499999993</v>
      </c>
      <c r="G232" s="23">
        <v>36.709898545830626</v>
      </c>
      <c r="H232" s="23">
        <v>37.901193119620821</v>
      </c>
      <c r="I232" s="23">
        <v>37.305809701256763</v>
      </c>
      <c r="J232" s="95">
        <v>36.933771494521842</v>
      </c>
      <c r="K232" s="23">
        <v>37.901193119620821</v>
      </c>
      <c r="L232" s="23">
        <v>37.417654687735492</v>
      </c>
      <c r="M232" s="95">
        <v>76.600526680375637</v>
      </c>
      <c r="N232" s="23">
        <v>37.358950466301863</v>
      </c>
      <c r="O232" s="23">
        <v>0.64905192047123705</v>
      </c>
      <c r="P232" s="95">
        <v>0.42517897178002073</v>
      </c>
      <c r="Q232" s="23">
        <v>0.54224265331895793</v>
      </c>
      <c r="R232" s="23">
        <v>0.54224265331895793</v>
      </c>
    </row>
    <row r="233" spans="1:18" x14ac:dyDescent="0.3">
      <c r="A233" s="21" t="s">
        <v>722</v>
      </c>
      <c r="B233" s="21" t="s">
        <v>744</v>
      </c>
      <c r="C233" s="82">
        <v>93000</v>
      </c>
      <c r="D233" s="66">
        <v>46059.125</v>
      </c>
      <c r="E233" s="17">
        <v>4.6060152650938609E-2</v>
      </c>
      <c r="F233" s="83">
        <v>91237.992499999993</v>
      </c>
      <c r="G233" s="23">
        <v>36.933771494521842</v>
      </c>
      <c r="H233" s="23">
        <v>38.124673349740235</v>
      </c>
      <c r="I233" s="23">
        <v>37.291260959498615</v>
      </c>
      <c r="J233" s="95">
        <v>36.933771494521842</v>
      </c>
      <c r="K233" s="23">
        <v>37.90119311962102</v>
      </c>
      <c r="L233" s="23">
        <v>37.417654687735315</v>
      </c>
      <c r="M233" s="95">
        <v>76.600526680375623</v>
      </c>
      <c r="N233" s="23">
        <v>37.358950466301863</v>
      </c>
      <c r="O233" s="23">
        <v>0.42517897178002073</v>
      </c>
      <c r="P233" s="95">
        <v>0.42517897178002073</v>
      </c>
      <c r="Q233" s="23">
        <v>0.54224265331915689</v>
      </c>
      <c r="R233" s="23">
        <v>0.76572288343837158</v>
      </c>
    </row>
    <row r="234" spans="1:18" x14ac:dyDescent="0.3">
      <c r="A234" s="21" t="s">
        <v>723</v>
      </c>
      <c r="B234" s="21" t="s">
        <v>743</v>
      </c>
      <c r="C234" s="82">
        <v>94000</v>
      </c>
      <c r="D234" s="66">
        <v>46059.125</v>
      </c>
      <c r="E234" s="17">
        <v>4.6060152650938609E-2</v>
      </c>
      <c r="F234" s="83">
        <v>91238.127500000002</v>
      </c>
      <c r="G234" s="23">
        <v>36.685555684023129</v>
      </c>
      <c r="H234" s="23">
        <v>37.919906745324369</v>
      </c>
      <c r="I234" s="23">
        <v>37.303431660165963</v>
      </c>
      <c r="J234" s="95">
        <v>36.685555684023129</v>
      </c>
      <c r="K234" s="23">
        <v>37.919906745324369</v>
      </c>
      <c r="L234" s="23">
        <v>37.303431660165963</v>
      </c>
      <c r="M234" s="95">
        <v>73.917402365614407</v>
      </c>
      <c r="N234" s="23">
        <v>37.087344245550632</v>
      </c>
      <c r="O234" s="23">
        <v>0.40178856152750342</v>
      </c>
      <c r="P234" s="95">
        <v>0.40178856152750342</v>
      </c>
      <c r="Q234" s="23">
        <v>0.83256249977373642</v>
      </c>
      <c r="R234" s="23">
        <v>0.83256249977373642</v>
      </c>
    </row>
    <row r="235" spans="1:18" x14ac:dyDescent="0.3">
      <c r="A235" s="21" t="s">
        <v>724</v>
      </c>
      <c r="B235" s="21" t="s">
        <v>744</v>
      </c>
      <c r="C235" s="82">
        <v>94000</v>
      </c>
      <c r="D235" s="66">
        <v>46059.125</v>
      </c>
      <c r="E235" s="17">
        <v>4.6060152650938609E-2</v>
      </c>
      <c r="F235" s="83">
        <v>91237.992499999993</v>
      </c>
      <c r="G235" s="23">
        <v>35.728555615575864</v>
      </c>
      <c r="H235" s="23">
        <v>38.815100239169297</v>
      </c>
      <c r="I235" s="23">
        <v>37.337940667626803</v>
      </c>
      <c r="J235" s="95">
        <v>36.68622779962508</v>
      </c>
      <c r="K235" s="23">
        <v>37.92058520822021</v>
      </c>
      <c r="L235" s="23">
        <v>37.304106988298138</v>
      </c>
      <c r="M235" s="95">
        <v>73.917022333604862</v>
      </c>
      <c r="N235" s="23">
        <v>37.087312373043027</v>
      </c>
      <c r="O235" s="23">
        <v>1.3587567574671624</v>
      </c>
      <c r="P235" s="95">
        <v>0.4010845734179469</v>
      </c>
      <c r="Q235" s="23">
        <v>0.83327283517718342</v>
      </c>
      <c r="R235" s="23">
        <v>1.7277878661262704</v>
      </c>
    </row>
    <row r="236" spans="1:18" x14ac:dyDescent="0.3">
      <c r="A236" s="21" t="s">
        <v>725</v>
      </c>
      <c r="B236" s="21" t="s">
        <v>743</v>
      </c>
      <c r="C236" s="82">
        <v>95000</v>
      </c>
      <c r="D236" s="66">
        <v>46059.125</v>
      </c>
      <c r="E236" s="17">
        <v>4.6060152650938609E-2</v>
      </c>
      <c r="F236" s="83">
        <v>91237.992499999993</v>
      </c>
      <c r="G236" s="23">
        <v>36.606936488387923</v>
      </c>
      <c r="H236" s="23">
        <v>37.259157006436133</v>
      </c>
      <c r="I236" s="23">
        <v>37.259157006436133</v>
      </c>
      <c r="J236" s="95">
        <v>36.606936488387923</v>
      </c>
      <c r="K236" s="23">
        <v>37.259157006436133</v>
      </c>
      <c r="L236" s="23">
        <v>36.933418627570632</v>
      </c>
      <c r="M236" s="95">
        <v>69.944960555328777</v>
      </c>
      <c r="N236" s="23">
        <v>36.900583228026164</v>
      </c>
      <c r="O236" s="23">
        <v>0.29364673963824117</v>
      </c>
      <c r="P236" s="95">
        <v>0.29364673963824117</v>
      </c>
      <c r="Q236" s="23">
        <v>0.35857377840996918</v>
      </c>
      <c r="R236" s="23">
        <v>0.35857377840996918</v>
      </c>
    </row>
    <row r="237" spans="1:18" x14ac:dyDescent="0.3">
      <c r="A237" s="21" t="s">
        <v>726</v>
      </c>
      <c r="B237" s="21" t="s">
        <v>744</v>
      </c>
      <c r="C237" s="82">
        <v>95000</v>
      </c>
      <c r="D237" s="66">
        <v>46059.125</v>
      </c>
      <c r="E237" s="17">
        <v>4.6060152650938609E-2</v>
      </c>
      <c r="F237" s="83">
        <v>91237.994999999995</v>
      </c>
      <c r="G237" s="23">
        <v>35.645324675093086</v>
      </c>
      <c r="H237" s="23">
        <v>38.899499657476618</v>
      </c>
      <c r="I237" s="23">
        <v>37.216350955025781</v>
      </c>
      <c r="J237" s="95">
        <v>36.606925117899522</v>
      </c>
      <c r="K237" s="23">
        <v>37.25914556410342</v>
      </c>
      <c r="L237" s="23">
        <v>36.933407220917971</v>
      </c>
      <c r="M237" s="95">
        <v>69.944968259602263</v>
      </c>
      <c r="N237" s="23">
        <v>36.900583604172162</v>
      </c>
      <c r="O237" s="23">
        <v>1.2552589290790763</v>
      </c>
      <c r="P237" s="95">
        <v>0.29365848627264057</v>
      </c>
      <c r="Q237" s="23">
        <v>0.35856195993125795</v>
      </c>
      <c r="R237" s="23">
        <v>1.9989160533044554</v>
      </c>
    </row>
    <row r="238" spans="1:18" x14ac:dyDescent="0.3">
      <c r="A238" s="21" t="s">
        <v>727</v>
      </c>
      <c r="B238" s="21" t="s">
        <v>743</v>
      </c>
      <c r="C238" s="82">
        <v>96000</v>
      </c>
      <c r="D238" s="66">
        <v>46059.125</v>
      </c>
      <c r="E238" s="17">
        <v>4.6060152650938609E-2</v>
      </c>
      <c r="F238" s="83">
        <v>91237.994999999995</v>
      </c>
      <c r="G238" s="23">
        <v>36.513764434212106</v>
      </c>
      <c r="H238" s="23">
        <v>37.214401597239771</v>
      </c>
      <c r="I238" s="23">
        <v>37.214401597239771</v>
      </c>
      <c r="J238" s="95">
        <v>36.513764434212106</v>
      </c>
      <c r="K238" s="23">
        <v>37.214401597239771</v>
      </c>
      <c r="L238" s="23">
        <v>36.864768786957562</v>
      </c>
      <c r="M238" s="95">
        <v>65.112280535183331</v>
      </c>
      <c r="N238" s="23">
        <v>36.797619972783849</v>
      </c>
      <c r="O238" s="23">
        <v>0.28385553857174273</v>
      </c>
      <c r="P238" s="95">
        <v>0.28385553857174273</v>
      </c>
      <c r="Q238" s="23">
        <v>0.41678162445592193</v>
      </c>
      <c r="R238" s="23">
        <v>0.41678162445592193</v>
      </c>
    </row>
    <row r="239" spans="1:18" x14ac:dyDescent="0.3">
      <c r="A239" s="21" t="s">
        <v>728</v>
      </c>
      <c r="B239" s="21" t="s">
        <v>744</v>
      </c>
      <c r="C239" s="82">
        <v>96000</v>
      </c>
      <c r="D239" s="66">
        <v>46059.125</v>
      </c>
      <c r="E239" s="17">
        <v>4.6060152650938609E-2</v>
      </c>
      <c r="F239" s="83">
        <v>91237.994999999995</v>
      </c>
      <c r="G239" s="23">
        <v>35.532854350239759</v>
      </c>
      <c r="H239" s="23">
        <v>39.021459543765253</v>
      </c>
      <c r="I239" s="23">
        <v>37.223861106215168</v>
      </c>
      <c r="J239" s="95">
        <v>36.513764434212135</v>
      </c>
      <c r="K239" s="23">
        <v>37.214401597239608</v>
      </c>
      <c r="L239" s="23">
        <v>36.864768786957455</v>
      </c>
      <c r="M239" s="95">
        <v>65.112280535183245</v>
      </c>
      <c r="N239" s="23">
        <v>36.797619972783849</v>
      </c>
      <c r="O239" s="23">
        <v>1.2647656225440898</v>
      </c>
      <c r="P239" s="95">
        <v>0.28385553857171431</v>
      </c>
      <c r="Q239" s="23">
        <v>0.4167816244557585</v>
      </c>
      <c r="R239" s="23">
        <v>2.2238395709814043</v>
      </c>
    </row>
    <row r="240" spans="1:18" x14ac:dyDescent="0.3">
      <c r="A240" s="21" t="s">
        <v>729</v>
      </c>
      <c r="B240" s="21" t="s">
        <v>743</v>
      </c>
      <c r="C240" s="82">
        <v>97000</v>
      </c>
      <c r="D240" s="66">
        <v>46059.125</v>
      </c>
      <c r="E240" s="17">
        <v>4.6060152650938609E-2</v>
      </c>
      <c r="F240" s="83">
        <v>91237.994999999995</v>
      </c>
      <c r="G240" s="23">
        <v>35.693312933616504</v>
      </c>
      <c r="H240" s="23">
        <v>37.233195961820982</v>
      </c>
      <c r="I240" s="23">
        <v>37.233195961820982</v>
      </c>
      <c r="J240" s="95">
        <v>35.693312933616504</v>
      </c>
      <c r="K240" s="23">
        <v>37.233195961820982</v>
      </c>
      <c r="L240" s="23">
        <v>36.468221100967241</v>
      </c>
      <c r="M240" s="95">
        <v>59.261335948655073</v>
      </c>
      <c r="N240" s="23">
        <v>36.775478452100721</v>
      </c>
      <c r="O240" s="23">
        <v>1.0821655184842172</v>
      </c>
      <c r="P240" s="95">
        <v>1.0821655184842172</v>
      </c>
      <c r="Q240" s="23">
        <v>0.45771750972026126</v>
      </c>
      <c r="R240" s="23">
        <v>0.45771750972026126</v>
      </c>
    </row>
    <row r="241" spans="1:18" x14ac:dyDescent="0.3">
      <c r="A241" s="21" t="s">
        <v>730</v>
      </c>
      <c r="B241" s="21" t="s">
        <v>744</v>
      </c>
      <c r="C241" s="82">
        <v>97000</v>
      </c>
      <c r="D241" s="66">
        <v>46059.125</v>
      </c>
      <c r="E241" s="17">
        <v>4.6060152650938609E-2</v>
      </c>
      <c r="F241" s="83">
        <v>91237.994999999995</v>
      </c>
      <c r="G241" s="23">
        <v>34.66382194661135</v>
      </c>
      <c r="H241" s="23">
        <v>39.249920092087578</v>
      </c>
      <c r="I241" s="23">
        <v>37.151687405576098</v>
      </c>
      <c r="J241" s="95">
        <v>35.693312933616753</v>
      </c>
      <c r="K241" s="23">
        <v>37.233195961821131</v>
      </c>
      <c r="L241" s="23">
        <v>36.468221100966971</v>
      </c>
      <c r="M241" s="95">
        <v>59.261335948654803</v>
      </c>
      <c r="N241" s="23">
        <v>36.775478452100721</v>
      </c>
      <c r="O241" s="23">
        <v>2.1116565054893712</v>
      </c>
      <c r="P241" s="95">
        <v>1.0821655184839685</v>
      </c>
      <c r="Q241" s="23">
        <v>0.45771750972041048</v>
      </c>
      <c r="R241" s="23">
        <v>2.474441639986857</v>
      </c>
    </row>
    <row r="242" spans="1:18" x14ac:dyDescent="0.3">
      <c r="A242" s="21" t="s">
        <v>731</v>
      </c>
      <c r="B242" s="21" t="s">
        <v>743</v>
      </c>
      <c r="C242" s="82">
        <v>98000</v>
      </c>
      <c r="D242" s="66">
        <v>46059.125</v>
      </c>
      <c r="E242" s="17">
        <v>4.6060152650938609E-2</v>
      </c>
      <c r="F242" s="83">
        <v>91237.994999999995</v>
      </c>
      <c r="G242" s="23">
        <v>35.702672579776809</v>
      </c>
      <c r="H242" s="23">
        <v>37.411237354076917</v>
      </c>
      <c r="I242" s="23">
        <v>37.243276048318684</v>
      </c>
      <c r="J242" s="95">
        <v>35.702672579776809</v>
      </c>
      <c r="K242" s="23">
        <v>37.411237354076917</v>
      </c>
      <c r="L242" s="23">
        <v>36.565229790547207</v>
      </c>
      <c r="M242" s="95">
        <v>53.419169367727058</v>
      </c>
      <c r="N242" s="23">
        <v>36.829661874129563</v>
      </c>
      <c r="O242" s="23">
        <v>1.1269892943527537</v>
      </c>
      <c r="P242" s="95">
        <v>1.1269892943527537</v>
      </c>
      <c r="Q242" s="23">
        <v>0.58157547994735381</v>
      </c>
      <c r="R242" s="23">
        <v>0.58157547994735381</v>
      </c>
    </row>
    <row r="243" spans="1:18" x14ac:dyDescent="0.3">
      <c r="A243" s="21" t="s">
        <v>732</v>
      </c>
      <c r="B243" s="21" t="s">
        <v>744</v>
      </c>
      <c r="C243" s="82">
        <v>98000</v>
      </c>
      <c r="D243" s="66">
        <v>46059.125</v>
      </c>
      <c r="E243" s="17">
        <v>4.6060152650938609E-2</v>
      </c>
      <c r="F243" s="83">
        <v>91237.994999999995</v>
      </c>
      <c r="G243" s="23">
        <v>32.77936509182414</v>
      </c>
      <c r="H243" s="23">
        <v>39.682954403556806</v>
      </c>
      <c r="I243" s="23">
        <v>37.219856521698617</v>
      </c>
      <c r="J243" s="95">
        <v>35.702672579776682</v>
      </c>
      <c r="K243" s="23">
        <v>37.411237354076917</v>
      </c>
      <c r="L243" s="23">
        <v>36.565229790547221</v>
      </c>
      <c r="M243" s="95">
        <v>53.419169367727093</v>
      </c>
      <c r="N243" s="23">
        <v>36.829661874129563</v>
      </c>
      <c r="O243" s="23">
        <v>4.0502967823054234</v>
      </c>
      <c r="P243" s="95">
        <v>1.1269892943528816</v>
      </c>
      <c r="Q243" s="23">
        <v>0.58157547994735381</v>
      </c>
      <c r="R243" s="23">
        <v>2.8532925294272431</v>
      </c>
    </row>
    <row r="244" spans="1:18" x14ac:dyDescent="0.3">
      <c r="A244" s="21" t="s">
        <v>733</v>
      </c>
      <c r="B244" s="21" t="s">
        <v>743</v>
      </c>
      <c r="C244" s="82">
        <v>99000</v>
      </c>
      <c r="D244" s="66">
        <v>46059.125</v>
      </c>
      <c r="E244" s="17">
        <v>4.6060152650938609E-2</v>
      </c>
      <c r="F244" s="83">
        <v>91237.83</v>
      </c>
      <c r="G244" s="23">
        <v>35.984282901480562</v>
      </c>
      <c r="H244" s="23">
        <v>36.95113611930649</v>
      </c>
      <c r="I244" s="23">
        <v>36.95113611930649</v>
      </c>
      <c r="J244" s="95">
        <v>35.984282901480562</v>
      </c>
      <c r="K244" s="23">
        <v>36.95113611930649</v>
      </c>
      <c r="L244" s="23">
        <v>36.471191943125319</v>
      </c>
      <c r="M244" s="95">
        <v>47.190654223715946</v>
      </c>
      <c r="N244" s="23">
        <v>36.954517171680365</v>
      </c>
      <c r="O244" s="23">
        <v>0.97023427019980346</v>
      </c>
      <c r="P244" s="95">
        <v>0.97023427019980346</v>
      </c>
      <c r="Q244" s="23">
        <v>-3.3810523738750931E-3</v>
      </c>
      <c r="R244" s="23">
        <v>-3.3810523738750931E-3</v>
      </c>
    </row>
    <row r="245" spans="1:18" x14ac:dyDescent="0.3">
      <c r="A245" s="21" t="s">
        <v>734</v>
      </c>
      <c r="B245" s="21" t="s">
        <v>744</v>
      </c>
      <c r="C245" s="82">
        <v>99000</v>
      </c>
      <c r="D245" s="66">
        <v>46059.125</v>
      </c>
      <c r="E245" s="17">
        <v>4.6060152650938609E-2</v>
      </c>
      <c r="F245" s="83">
        <v>91237.83</v>
      </c>
      <c r="G245" s="23">
        <v>31.585968441395725</v>
      </c>
      <c r="H245" s="23">
        <v>40.453409334046952</v>
      </c>
      <c r="I245" s="23">
        <v>36.996436232810751</v>
      </c>
      <c r="J245" s="95">
        <v>35.984282901480277</v>
      </c>
      <c r="K245" s="23">
        <v>36.951136119306462</v>
      </c>
      <c r="L245" s="23">
        <v>36.471191943125433</v>
      </c>
      <c r="M245" s="95">
        <v>47.190654223716109</v>
      </c>
      <c r="N245" s="23">
        <v>36.954517171680365</v>
      </c>
      <c r="O245" s="23">
        <v>5.3685487302846404</v>
      </c>
      <c r="P245" s="95">
        <v>0.97023427020008768</v>
      </c>
      <c r="Q245" s="23">
        <v>-3.3810523739035148E-3</v>
      </c>
      <c r="R245" s="23">
        <v>3.4988921623665874</v>
      </c>
    </row>
    <row r="246" spans="1:18" x14ac:dyDescent="0.3">
      <c r="A246" s="21" t="s">
        <v>688</v>
      </c>
      <c r="B246" s="21" t="s">
        <v>743</v>
      </c>
      <c r="C246" s="82">
        <v>100000</v>
      </c>
      <c r="D246" s="66">
        <v>46059.125</v>
      </c>
      <c r="E246" s="17">
        <v>4.6060152650938609E-2</v>
      </c>
      <c r="F246" s="83">
        <v>91237.83</v>
      </c>
      <c r="G246" s="23">
        <v>36.538369077575197</v>
      </c>
      <c r="H246" s="23">
        <v>37.83478039329578</v>
      </c>
      <c r="I246" s="23">
        <v>37.4091931680369</v>
      </c>
      <c r="J246" s="95">
        <v>36.538369077575197</v>
      </c>
      <c r="K246" s="23">
        <v>37.83478039329578</v>
      </c>
      <c r="L246" s="23">
        <v>37.194023682045</v>
      </c>
      <c r="M246" s="95">
        <v>42.242242300523912</v>
      </c>
      <c r="N246" s="23">
        <v>37.143555618275592</v>
      </c>
      <c r="O246" s="23">
        <v>0.60518654070039446</v>
      </c>
      <c r="P246" s="95">
        <v>0.60518654070039446</v>
      </c>
      <c r="Q246" s="23">
        <v>0.69122477502018853</v>
      </c>
      <c r="R246" s="23">
        <v>0.69122477502018853</v>
      </c>
    </row>
    <row r="247" spans="1:18" x14ac:dyDescent="0.3">
      <c r="A247" s="21" t="s">
        <v>690</v>
      </c>
      <c r="B247" s="21" t="s">
        <v>744</v>
      </c>
      <c r="C247" s="82">
        <v>100000</v>
      </c>
      <c r="D247" s="66">
        <v>46059.125</v>
      </c>
      <c r="E247" s="17">
        <v>4.6060152650938609E-2</v>
      </c>
      <c r="F247" s="83">
        <v>91237.83</v>
      </c>
      <c r="G247" s="23">
        <v>30.370054008955826</v>
      </c>
      <c r="H247" s="23">
        <v>40.786179156066495</v>
      </c>
      <c r="I247" s="23">
        <v>37.330652773906998</v>
      </c>
      <c r="J247" s="95">
        <v>36.538369077575794</v>
      </c>
      <c r="K247" s="23">
        <v>37.834780393295496</v>
      </c>
      <c r="L247" s="23">
        <v>37.194023682045056</v>
      </c>
      <c r="M247" s="95">
        <v>42.242242300523984</v>
      </c>
      <c r="N247" s="23">
        <v>37.143555618275592</v>
      </c>
      <c r="O247" s="23">
        <v>6.7735016093197657</v>
      </c>
      <c r="P247" s="95">
        <v>0.6051865406997976</v>
      </c>
      <c r="Q247" s="23">
        <v>0.69122477501990431</v>
      </c>
      <c r="R247" s="23">
        <v>3.6426235377909038</v>
      </c>
    </row>
    <row r="248" spans="1:18" x14ac:dyDescent="0.3">
      <c r="A248" s="21" t="s">
        <v>691</v>
      </c>
      <c r="B248" s="21" t="s">
        <v>743</v>
      </c>
      <c r="C248" s="82">
        <v>102000</v>
      </c>
      <c r="D248" s="66">
        <v>46059.125</v>
      </c>
      <c r="E248" s="17">
        <v>4.6060152650938609E-2</v>
      </c>
      <c r="F248" s="83">
        <v>91237.83</v>
      </c>
      <c r="G248" s="23">
        <v>37.15123386523814</v>
      </c>
      <c r="H248" s="23">
        <v>38.013607737094482</v>
      </c>
      <c r="I248" s="23">
        <v>37.442926431857416</v>
      </c>
      <c r="J248" s="95">
        <v>37.15123386523814</v>
      </c>
      <c r="K248" s="23">
        <v>38.013607737094482</v>
      </c>
      <c r="L248" s="23">
        <v>37.587143247018055</v>
      </c>
      <c r="M248" s="95">
        <v>31.748608434357042</v>
      </c>
      <c r="N248" s="23">
        <v>37.687038701396432</v>
      </c>
      <c r="O248" s="23">
        <v>0.53580483615829166</v>
      </c>
      <c r="P248" s="95">
        <v>0.53580483615829166</v>
      </c>
      <c r="Q248" s="23">
        <v>0.32656903569804996</v>
      </c>
      <c r="R248" s="23">
        <v>0.32656903569804996</v>
      </c>
    </row>
    <row r="249" spans="1:18" x14ac:dyDescent="0.3">
      <c r="A249" s="21" t="s">
        <v>692</v>
      </c>
      <c r="B249" s="21" t="s">
        <v>744</v>
      </c>
      <c r="C249" s="82">
        <v>102000</v>
      </c>
      <c r="D249" s="66">
        <v>46059.125</v>
      </c>
      <c r="E249" s="17">
        <v>4.6060152650938609E-2</v>
      </c>
      <c r="F249" s="83">
        <v>91237.83</v>
      </c>
      <c r="G249" s="23">
        <v>31.780388878702752</v>
      </c>
      <c r="H249" s="23">
        <v>42.219210839819354</v>
      </c>
      <c r="I249" s="23">
        <v>37.566093227923439</v>
      </c>
      <c r="J249" s="95">
        <v>37.151233865237835</v>
      </c>
      <c r="K249" s="23">
        <v>38.013607737094965</v>
      </c>
      <c r="L249" s="23">
        <v>37.587143247018332</v>
      </c>
      <c r="M249" s="95">
        <v>31.748608434357489</v>
      </c>
      <c r="N249" s="23">
        <v>37.687038701396432</v>
      </c>
      <c r="O249" s="23">
        <v>5.9066498226936801</v>
      </c>
      <c r="P249" s="95">
        <v>0.5358048361585972</v>
      </c>
      <c r="Q249" s="23">
        <v>0.32656903569853313</v>
      </c>
      <c r="R249" s="23">
        <v>4.5321721384229221</v>
      </c>
    </row>
    <row r="250" spans="1:18" x14ac:dyDescent="0.3">
      <c r="A250" s="21" t="s">
        <v>693</v>
      </c>
      <c r="B250" s="21" t="s">
        <v>743</v>
      </c>
      <c r="C250" s="82">
        <v>104000</v>
      </c>
      <c r="D250" s="66">
        <v>46059.125</v>
      </c>
      <c r="E250" s="17">
        <v>4.6060152650938609E-2</v>
      </c>
      <c r="F250" s="83">
        <v>91237.83</v>
      </c>
      <c r="G250" s="23">
        <v>38.011134873908489</v>
      </c>
      <c r="H250" s="23">
        <v>39.157433071505437</v>
      </c>
      <c r="I250" s="23">
        <v>38.402808801964383</v>
      </c>
      <c r="J250" s="95">
        <v>38.011134873908489</v>
      </c>
      <c r="K250" s="23">
        <v>39.157433071505437</v>
      </c>
      <c r="L250" s="23">
        <v>38.594912858155148</v>
      </c>
      <c r="M250" s="95">
        <v>23.895572294135622</v>
      </c>
      <c r="N250" s="23">
        <v>38.407197611736663</v>
      </c>
      <c r="O250" s="23">
        <v>0.39606273782817425</v>
      </c>
      <c r="P250" s="95">
        <v>0.39606273782817425</v>
      </c>
      <c r="Q250" s="23">
        <v>0.75023545976877415</v>
      </c>
      <c r="R250" s="23">
        <v>0.75023545976877415</v>
      </c>
    </row>
    <row r="251" spans="1:18" x14ac:dyDescent="0.3">
      <c r="A251" s="21" t="s">
        <v>694</v>
      </c>
      <c r="B251" s="21" t="s">
        <v>744</v>
      </c>
      <c r="C251" s="82">
        <v>104000</v>
      </c>
      <c r="D251" s="66">
        <v>46059.125</v>
      </c>
      <c r="E251" s="17">
        <v>4.6060152650938609E-2</v>
      </c>
      <c r="F251" s="83">
        <v>91237.83</v>
      </c>
      <c r="H251" s="23">
        <v>44.888061085149836</v>
      </c>
      <c r="I251" s="23">
        <v>38.487428203034078</v>
      </c>
      <c r="J251" s="95">
        <v>38.011134873908532</v>
      </c>
      <c r="K251" s="23">
        <v>39.157433071505295</v>
      </c>
      <c r="L251" s="23">
        <v>38.594912858155517</v>
      </c>
      <c r="M251" s="95">
        <v>23.895572294136191</v>
      </c>
      <c r="N251" s="23">
        <v>38.407197611736663</v>
      </c>
      <c r="P251" s="95">
        <v>0.39606273782813162</v>
      </c>
      <c r="Q251" s="23">
        <v>0.75023545976863204</v>
      </c>
      <c r="R251" s="23">
        <v>6.4808634734131729</v>
      </c>
    </row>
    <row r="252" spans="1:18" x14ac:dyDescent="0.3">
      <c r="A252" s="21" t="s">
        <v>695</v>
      </c>
      <c r="B252" s="21" t="s">
        <v>743</v>
      </c>
      <c r="C252" s="82">
        <v>105000</v>
      </c>
      <c r="D252" s="66">
        <v>46059.125</v>
      </c>
      <c r="E252" s="17">
        <v>4.6060152650938609E-2</v>
      </c>
      <c r="F252" s="83">
        <v>91237.83</v>
      </c>
      <c r="G252" s="23">
        <v>38.412633212051546</v>
      </c>
      <c r="H252" s="23">
        <v>39.742441890495996</v>
      </c>
      <c r="I252" s="23">
        <v>38.870227669492607</v>
      </c>
      <c r="J252" s="95">
        <v>38.412633212051546</v>
      </c>
      <c r="K252" s="23">
        <v>39.742441890495996</v>
      </c>
      <c r="L252" s="23">
        <v>39.093390173697188</v>
      </c>
      <c r="M252" s="95">
        <v>20.606889321671403</v>
      </c>
      <c r="N252" s="23">
        <v>38.818645638831619</v>
      </c>
      <c r="O252" s="23">
        <v>0.4060124267800731</v>
      </c>
      <c r="P252" s="95">
        <v>0.4060124267800731</v>
      </c>
      <c r="Q252" s="23">
        <v>0.92379625166437762</v>
      </c>
      <c r="R252" s="23">
        <v>0.92379625166437762</v>
      </c>
    </row>
    <row r="253" spans="1:18" x14ac:dyDescent="0.3">
      <c r="A253" s="21" t="s">
        <v>696</v>
      </c>
      <c r="B253" s="21" t="s">
        <v>744</v>
      </c>
      <c r="C253" s="82">
        <v>105000</v>
      </c>
      <c r="D253" s="66">
        <v>46059.125</v>
      </c>
      <c r="E253" s="17">
        <v>4.6060152650938609E-2</v>
      </c>
      <c r="F253" s="83">
        <v>91237.83</v>
      </c>
      <c r="H253" s="23">
        <v>45.923356521827039</v>
      </c>
      <c r="I253" s="23">
        <v>39.144573102165914</v>
      </c>
      <c r="J253" s="95">
        <v>38.412633212052327</v>
      </c>
      <c r="K253" s="23">
        <v>39.742441890496274</v>
      </c>
      <c r="L253" s="23">
        <v>39.093390173697209</v>
      </c>
      <c r="M253" s="95">
        <v>20.606889321671424</v>
      </c>
      <c r="N253" s="23">
        <v>38.818645638831619</v>
      </c>
      <c r="P253" s="95">
        <v>0.4060124267792915</v>
      </c>
      <c r="Q253" s="23">
        <v>0.92379625166465473</v>
      </c>
      <c r="R253" s="23">
        <v>7.1047108829954198</v>
      </c>
    </row>
    <row r="254" spans="1:18" x14ac:dyDescent="0.3">
      <c r="A254" s="21" t="s">
        <v>697</v>
      </c>
      <c r="B254" s="21" t="s">
        <v>743</v>
      </c>
      <c r="C254" s="82">
        <v>108000</v>
      </c>
      <c r="D254" s="66">
        <v>46059.125</v>
      </c>
      <c r="E254" s="17">
        <v>4.6060152650938609E-2</v>
      </c>
      <c r="F254" s="83">
        <v>91237.83</v>
      </c>
      <c r="G254" s="23">
        <v>40.214988449772335</v>
      </c>
      <c r="H254" s="23">
        <v>42.201152367146406</v>
      </c>
      <c r="I254" s="23">
        <v>40.916712819893952</v>
      </c>
      <c r="J254" s="95">
        <v>40.214988449772335</v>
      </c>
      <c r="K254" s="23">
        <v>42.201152367146406</v>
      </c>
      <c r="L254" s="23">
        <v>41.251469255632102</v>
      </c>
      <c r="M254" s="95">
        <v>13.830704238294732</v>
      </c>
      <c r="N254" s="23">
        <v>40.200367506836251</v>
      </c>
      <c r="O254" s="23">
        <v>-1.4620942936083736E-2</v>
      </c>
      <c r="P254" s="95">
        <v>-1.4620942936083736E-2</v>
      </c>
      <c r="Q254" s="23">
        <v>2.000784860310155</v>
      </c>
      <c r="R254" s="23">
        <v>2.000784860310155</v>
      </c>
    </row>
    <row r="255" spans="1:18" x14ac:dyDescent="0.3">
      <c r="A255" s="21" t="s">
        <v>698</v>
      </c>
      <c r="B255" s="21" t="s">
        <v>744</v>
      </c>
      <c r="C255" s="82">
        <v>108000</v>
      </c>
      <c r="D255" s="66">
        <v>46059.125</v>
      </c>
      <c r="E255" s="17">
        <v>4.6060152650938609E-2</v>
      </c>
      <c r="F255" s="83">
        <v>91237.83</v>
      </c>
      <c r="H255" s="23">
        <v>49.566712244023407</v>
      </c>
      <c r="I255" s="23">
        <v>41.450813701064305</v>
      </c>
      <c r="J255" s="95">
        <v>40.21498844977274</v>
      </c>
      <c r="K255" s="23">
        <v>42.201152367146513</v>
      </c>
      <c r="L255" s="23">
        <v>41.251469255631648</v>
      </c>
      <c r="M255" s="95">
        <v>13.830704238294176</v>
      </c>
      <c r="N255" s="23">
        <v>40.200367506836251</v>
      </c>
      <c r="P255" s="95">
        <v>-1.4620942936488746E-2</v>
      </c>
      <c r="Q255" s="23">
        <v>2.0007848603102616</v>
      </c>
      <c r="R255" s="23">
        <v>9.3663447371871555</v>
      </c>
    </row>
    <row r="256" spans="1:18" x14ac:dyDescent="0.3">
      <c r="A256" s="21" t="s">
        <v>699</v>
      </c>
      <c r="B256" s="21" t="s">
        <v>743</v>
      </c>
      <c r="C256" s="82">
        <v>110000</v>
      </c>
      <c r="D256" s="66">
        <v>46059.125</v>
      </c>
      <c r="E256" s="17">
        <v>4.6060152650938609E-2</v>
      </c>
      <c r="F256" s="83">
        <v>91237.83</v>
      </c>
      <c r="G256" s="23">
        <v>41.179849735593159</v>
      </c>
      <c r="H256" s="23">
        <v>42.994984455352707</v>
      </c>
      <c r="I256" s="23">
        <v>42.129239571124522</v>
      </c>
      <c r="J256" s="95">
        <v>41.179849735593159</v>
      </c>
      <c r="K256" s="23">
        <v>42.994984455352707</v>
      </c>
      <c r="L256" s="23">
        <v>42.129239571124522</v>
      </c>
      <c r="M256" s="95">
        <v>10.091538598507928</v>
      </c>
      <c r="N256" s="23">
        <v>41.206920845768401</v>
      </c>
      <c r="O256" s="23">
        <v>2.7071110175242552E-2</v>
      </c>
      <c r="P256" s="95">
        <v>2.7071110175242552E-2</v>
      </c>
      <c r="Q256" s="23">
        <v>1.7880636095843059</v>
      </c>
      <c r="R256" s="23">
        <v>1.7880636095843059</v>
      </c>
    </row>
    <row r="257" spans="1:18" x14ac:dyDescent="0.3">
      <c r="A257" s="21" t="s">
        <v>700</v>
      </c>
      <c r="B257" s="21" t="s">
        <v>744</v>
      </c>
      <c r="C257" s="82">
        <v>110000</v>
      </c>
      <c r="D257" s="66">
        <v>46059.125</v>
      </c>
      <c r="E257" s="17">
        <v>4.6060152650938609E-2</v>
      </c>
      <c r="F257" s="83">
        <v>91237.83</v>
      </c>
      <c r="H257" s="23">
        <v>55.87302586274695</v>
      </c>
      <c r="I257" s="23">
        <v>41.758402912359401</v>
      </c>
      <c r="J257" s="95">
        <v>41.179849735592178</v>
      </c>
      <c r="K257" s="23">
        <v>42.994984455353531</v>
      </c>
      <c r="L257" s="23">
        <v>42.129239571124437</v>
      </c>
      <c r="M257" s="95">
        <v>10.091538598507839</v>
      </c>
      <c r="N257" s="23">
        <v>41.206920845768401</v>
      </c>
      <c r="P257" s="95">
        <v>2.7071110176223101E-2</v>
      </c>
      <c r="Q257" s="23">
        <v>1.7880636095851301</v>
      </c>
      <c r="R257" s="23">
        <v>14.666105016978548</v>
      </c>
    </row>
    <row r="258" spans="1:18" x14ac:dyDescent="0.3">
      <c r="A258" s="21" t="s">
        <v>701</v>
      </c>
      <c r="B258" s="21" t="s">
        <v>743</v>
      </c>
      <c r="C258" s="82">
        <v>112000</v>
      </c>
      <c r="D258" s="66">
        <v>46059.125</v>
      </c>
      <c r="E258" s="17">
        <v>4.6060152650938609E-2</v>
      </c>
      <c r="F258" s="83">
        <v>91237.83</v>
      </c>
      <c r="G258" s="23">
        <v>42.09067433369588</v>
      </c>
      <c r="H258" s="23">
        <v>45.501142380390483</v>
      </c>
      <c r="I258" s="23">
        <v>43.374430482084257</v>
      </c>
      <c r="J258" s="95">
        <v>42.09067433369588</v>
      </c>
      <c r="K258" s="23">
        <v>45.501142380390483</v>
      </c>
      <c r="L258" s="23">
        <v>43.952299623709848</v>
      </c>
      <c r="M258" s="95">
        <v>8.1452456009764589</v>
      </c>
      <c r="N258" s="23">
        <v>42.25558069709323</v>
      </c>
      <c r="O258" s="23">
        <v>0.16490636339734976</v>
      </c>
      <c r="P258" s="95">
        <v>0.16490636339734976</v>
      </c>
      <c r="Q258" s="23">
        <v>3.2455616832972538</v>
      </c>
      <c r="R258" s="23">
        <v>3.2455616832972538</v>
      </c>
    </row>
    <row r="259" spans="1:18" x14ac:dyDescent="0.3">
      <c r="A259" s="21" t="s">
        <v>702</v>
      </c>
      <c r="B259" s="21" t="s">
        <v>744</v>
      </c>
      <c r="C259" s="82">
        <v>112000</v>
      </c>
      <c r="D259" s="66">
        <v>46059.125</v>
      </c>
      <c r="E259" s="17">
        <v>4.6060152650938609E-2</v>
      </c>
      <c r="F259" s="83">
        <v>91237.83</v>
      </c>
      <c r="H259" s="23">
        <v>58.314594318427048</v>
      </c>
      <c r="I259" s="23">
        <v>43.828487509482486</v>
      </c>
      <c r="J259" s="95">
        <v>42.090674333696214</v>
      </c>
      <c r="K259" s="23">
        <v>45.501142380390441</v>
      </c>
      <c r="L259" s="23">
        <v>43.952299623710338</v>
      </c>
      <c r="M259" s="95">
        <v>8.1452456009768817</v>
      </c>
      <c r="N259" s="23">
        <v>42.25558069709323</v>
      </c>
      <c r="P259" s="95">
        <v>0.16490636339701581</v>
      </c>
      <c r="Q259" s="23">
        <v>3.2455616832972112</v>
      </c>
      <c r="R259" s="23">
        <v>16.059013621333818</v>
      </c>
    </row>
    <row r="260" spans="1:18" x14ac:dyDescent="0.3">
      <c r="A260" s="21" t="s">
        <v>703</v>
      </c>
      <c r="B260" s="21" t="s">
        <v>743</v>
      </c>
      <c r="C260" s="82">
        <v>115000</v>
      </c>
      <c r="D260" s="66">
        <v>46059.125</v>
      </c>
      <c r="E260" s="17">
        <v>4.6060152650938609E-2</v>
      </c>
      <c r="F260" s="83">
        <v>91238</v>
      </c>
      <c r="G260" s="23">
        <v>45.042453926334112</v>
      </c>
      <c r="H260" s="23">
        <v>46.693885345150292</v>
      </c>
      <c r="I260" s="23">
        <v>46.693885345150292</v>
      </c>
      <c r="J260" s="95">
        <v>45.042453926334112</v>
      </c>
      <c r="K260" s="23">
        <v>46.693885345150292</v>
      </c>
      <c r="L260" s="23">
        <v>45.909131501922801</v>
      </c>
      <c r="M260" s="95">
        <v>5.5478989147794122</v>
      </c>
      <c r="N260" s="23">
        <v>43.873841248575971</v>
      </c>
      <c r="O260" s="23">
        <v>-1.1686126777581407</v>
      </c>
      <c r="P260" s="95">
        <v>-1.1686126777581407</v>
      </c>
      <c r="Q260" s="23">
        <v>2.8200440965743212</v>
      </c>
      <c r="R260" s="23">
        <v>2.8200440965743212</v>
      </c>
    </row>
    <row r="261" spans="1:18" x14ac:dyDescent="0.3">
      <c r="A261" s="21" t="s">
        <v>704</v>
      </c>
      <c r="B261" s="21" t="s">
        <v>744</v>
      </c>
      <c r="C261" s="82">
        <v>115000</v>
      </c>
      <c r="D261" s="66">
        <v>46059.125</v>
      </c>
      <c r="E261" s="17">
        <v>4.6060152650938609E-2</v>
      </c>
      <c r="F261" s="83">
        <v>91238</v>
      </c>
      <c r="H261" s="23">
        <v>64.602523536147444</v>
      </c>
      <c r="I261" s="23">
        <v>46.076357150524252</v>
      </c>
      <c r="J261" s="95">
        <v>45.042453926332492</v>
      </c>
      <c r="K261" s="23">
        <v>46.693885345151145</v>
      </c>
      <c r="L261" s="23">
        <v>45.909131501923859</v>
      </c>
      <c r="M261" s="95">
        <v>5.5478989147801201</v>
      </c>
      <c r="N261" s="23">
        <v>43.873841248575971</v>
      </c>
      <c r="P261" s="95">
        <v>-1.1686126777565207</v>
      </c>
      <c r="Q261" s="23">
        <v>2.8200440965751739</v>
      </c>
      <c r="R261" s="23">
        <v>20.728682287571473</v>
      </c>
    </row>
    <row r="262" spans="1:18" x14ac:dyDescent="0.3">
      <c r="A262" s="21" t="s">
        <v>458</v>
      </c>
      <c r="B262" s="21" t="s">
        <v>743</v>
      </c>
      <c r="C262" s="82">
        <v>40000</v>
      </c>
      <c r="D262" s="66">
        <v>46080.125</v>
      </c>
      <c r="E262" s="17">
        <v>0.10359439922628107</v>
      </c>
      <c r="F262" s="83">
        <v>91467.98</v>
      </c>
      <c r="N262" s="23">
        <v>81.456680737483182</v>
      </c>
    </row>
    <row r="263" spans="1:18" x14ac:dyDescent="0.3">
      <c r="A263" s="21" t="s">
        <v>459</v>
      </c>
      <c r="B263" s="21" t="s">
        <v>744</v>
      </c>
      <c r="C263" s="82">
        <v>40000</v>
      </c>
      <c r="D263" s="66">
        <v>46080.125</v>
      </c>
      <c r="E263" s="17">
        <v>0.10359439922628107</v>
      </c>
      <c r="F263" s="83">
        <v>91467.98</v>
      </c>
      <c r="N263" s="23">
        <v>81.456680737483182</v>
      </c>
    </row>
    <row r="264" spans="1:18" x14ac:dyDescent="0.3">
      <c r="A264" s="21" t="s">
        <v>460</v>
      </c>
      <c r="B264" s="21" t="s">
        <v>743</v>
      </c>
      <c r="C264" s="82">
        <v>45000</v>
      </c>
      <c r="D264" s="66">
        <v>46080.125</v>
      </c>
      <c r="E264" s="17">
        <v>0.10359439922628107</v>
      </c>
      <c r="F264" s="83">
        <v>91467.98</v>
      </c>
      <c r="N264" s="23">
        <v>75.185997313094262</v>
      </c>
    </row>
    <row r="265" spans="1:18" x14ac:dyDescent="0.3">
      <c r="A265" s="21" t="s">
        <v>461</v>
      </c>
      <c r="B265" s="21" t="s">
        <v>744</v>
      </c>
      <c r="C265" s="82">
        <v>45000</v>
      </c>
      <c r="D265" s="66">
        <v>46080.125</v>
      </c>
      <c r="E265" s="17">
        <v>0.10359439922628107</v>
      </c>
      <c r="F265" s="83">
        <v>91467.98</v>
      </c>
      <c r="N265" s="23">
        <v>75.185997313094262</v>
      </c>
    </row>
    <row r="266" spans="1:18" x14ac:dyDescent="0.3">
      <c r="A266" s="21" t="s">
        <v>462</v>
      </c>
      <c r="B266" s="21" t="s">
        <v>743</v>
      </c>
      <c r="C266" s="82">
        <v>50000</v>
      </c>
      <c r="D266" s="66">
        <v>46080.125</v>
      </c>
      <c r="E266" s="17">
        <v>0.10359439922628107</v>
      </c>
      <c r="F266" s="83">
        <v>91467.98</v>
      </c>
      <c r="I266" s="23">
        <v>71.83646326980309</v>
      </c>
      <c r="J266" s="95">
        <v>70.486064627846773</v>
      </c>
      <c r="K266" s="23">
        <v>73.628234611240686</v>
      </c>
      <c r="L266" s="23">
        <v>72.172431067761352</v>
      </c>
      <c r="M266" s="95">
        <v>2.9366721100756989</v>
      </c>
      <c r="N266" s="23">
        <v>69.464075693221133</v>
      </c>
      <c r="P266" s="95">
        <v>-1.0219889346256394</v>
      </c>
      <c r="Q266" s="23">
        <v>4.1641589180195524</v>
      </c>
    </row>
    <row r="267" spans="1:18" x14ac:dyDescent="0.3">
      <c r="A267" s="21" t="s">
        <v>463</v>
      </c>
      <c r="B267" s="21" t="s">
        <v>744</v>
      </c>
      <c r="C267" s="82">
        <v>50000</v>
      </c>
      <c r="D267" s="66">
        <v>46080.125</v>
      </c>
      <c r="E267" s="17">
        <v>0.10359439922628107</v>
      </c>
      <c r="F267" s="83">
        <v>91467.81</v>
      </c>
      <c r="G267" s="23">
        <v>70.48587686427858</v>
      </c>
      <c r="H267" s="23">
        <v>73.628040546410205</v>
      </c>
      <c r="I267" s="23">
        <v>70.48587686427858</v>
      </c>
      <c r="J267" s="95">
        <v>70.48587686427858</v>
      </c>
      <c r="K267" s="23">
        <v>73.628040546410205</v>
      </c>
      <c r="L267" s="23">
        <v>72.172239899129281</v>
      </c>
      <c r="M267" s="95">
        <v>2.9366779927284274</v>
      </c>
      <c r="N267" s="23">
        <v>69.463973811060214</v>
      </c>
      <c r="O267" s="23">
        <v>-1.0219030532183666</v>
      </c>
      <c r="P267" s="95">
        <v>-1.0219030532183666</v>
      </c>
      <c r="Q267" s="23">
        <v>4.1640667353499907</v>
      </c>
      <c r="R267" s="23">
        <v>4.1640667353499907</v>
      </c>
    </row>
    <row r="268" spans="1:18" x14ac:dyDescent="0.3">
      <c r="A268" s="21" t="s">
        <v>464</v>
      </c>
      <c r="B268" s="21" t="s">
        <v>743</v>
      </c>
      <c r="C268" s="82">
        <v>60000</v>
      </c>
      <c r="D268" s="66">
        <v>46080.125</v>
      </c>
      <c r="E268" s="17">
        <v>0.10359439922628107</v>
      </c>
      <c r="F268" s="83">
        <v>91467.98</v>
      </c>
      <c r="H268" s="23">
        <v>65.670212103566598</v>
      </c>
      <c r="I268" s="23">
        <v>60.702502428728323</v>
      </c>
      <c r="J268" s="95">
        <v>60.017643984601534</v>
      </c>
      <c r="K268" s="23">
        <v>61.023268389199572</v>
      </c>
      <c r="L268" s="23">
        <v>60.53021881566373</v>
      </c>
      <c r="M268" s="95">
        <v>9.1016854842656087</v>
      </c>
      <c r="N268" s="23">
        <v>59.322892769283165</v>
      </c>
      <c r="P268" s="95">
        <v>-0.69475121531836947</v>
      </c>
      <c r="Q268" s="23">
        <v>1.7003756199164073</v>
      </c>
      <c r="R268" s="23">
        <v>6.3473193342834335</v>
      </c>
    </row>
    <row r="269" spans="1:18" x14ac:dyDescent="0.3">
      <c r="A269" s="21" t="s">
        <v>465</v>
      </c>
      <c r="B269" s="21" t="s">
        <v>744</v>
      </c>
      <c r="C269" s="82">
        <v>60000</v>
      </c>
      <c r="D269" s="66">
        <v>46080.125</v>
      </c>
      <c r="E269" s="17">
        <v>0.10359439922628107</v>
      </c>
      <c r="F269" s="83">
        <v>91467.98</v>
      </c>
      <c r="G269" s="23">
        <v>60.01764398460098</v>
      </c>
      <c r="H269" s="23">
        <v>61.023268389199124</v>
      </c>
      <c r="I269" s="23">
        <v>61.023268389199124</v>
      </c>
      <c r="J269" s="95">
        <v>60.01764398460098</v>
      </c>
      <c r="K269" s="23">
        <v>61.023268389199124</v>
      </c>
      <c r="L269" s="23">
        <v>60.53021881566454</v>
      </c>
      <c r="M269" s="95">
        <v>9.1016854842661754</v>
      </c>
      <c r="N269" s="23">
        <v>59.322892769283165</v>
      </c>
      <c r="O269" s="23">
        <v>-0.69475121531781525</v>
      </c>
      <c r="P269" s="95">
        <v>-0.69475121531781525</v>
      </c>
      <c r="Q269" s="23">
        <v>1.7003756199159596</v>
      </c>
      <c r="R269" s="23">
        <v>1.7003756199159596</v>
      </c>
    </row>
    <row r="270" spans="1:18" x14ac:dyDescent="0.3">
      <c r="A270" s="21" t="s">
        <v>466</v>
      </c>
      <c r="B270" s="21" t="s">
        <v>743</v>
      </c>
      <c r="C270" s="82">
        <v>65000</v>
      </c>
      <c r="D270" s="66">
        <v>46080.125</v>
      </c>
      <c r="E270" s="17">
        <v>0.10359439922628107</v>
      </c>
      <c r="F270" s="83">
        <v>91467.85</v>
      </c>
      <c r="G270" s="23">
        <v>48.180356994034824</v>
      </c>
      <c r="H270" s="23">
        <v>60.562900041342473</v>
      </c>
      <c r="I270" s="23">
        <v>55.64383673130142</v>
      </c>
      <c r="J270" s="95">
        <v>54.86817189413501</v>
      </c>
      <c r="K270" s="23">
        <v>56.026769689049949</v>
      </c>
      <c r="L270" s="23">
        <v>55.458529314722149</v>
      </c>
      <c r="M270" s="95">
        <v>15.800238275866864</v>
      </c>
      <c r="N270" s="23">
        <v>54.806398191838113</v>
      </c>
      <c r="O270" s="23">
        <v>6.6260411978032892</v>
      </c>
      <c r="P270" s="95">
        <v>-6.1773702296896715E-2</v>
      </c>
      <c r="Q270" s="23">
        <v>1.2203714972118362</v>
      </c>
      <c r="R270" s="23">
        <v>5.7565018495043603</v>
      </c>
    </row>
    <row r="271" spans="1:18" x14ac:dyDescent="0.3">
      <c r="A271" s="21" t="s">
        <v>467</v>
      </c>
      <c r="B271" s="21" t="s">
        <v>744</v>
      </c>
      <c r="C271" s="82">
        <v>65000</v>
      </c>
      <c r="D271" s="66">
        <v>46080.125</v>
      </c>
      <c r="E271" s="17">
        <v>0.10359439922628107</v>
      </c>
      <c r="F271" s="83">
        <v>91467.85</v>
      </c>
      <c r="G271" s="23">
        <v>54.868171894135564</v>
      </c>
      <c r="H271" s="23">
        <v>56.026769689049772</v>
      </c>
      <c r="I271" s="23">
        <v>55.458529314722107</v>
      </c>
      <c r="J271" s="95">
        <v>54.868171894135564</v>
      </c>
      <c r="K271" s="23">
        <v>56.026769689049772</v>
      </c>
      <c r="L271" s="23">
        <v>55.458529314722107</v>
      </c>
      <c r="M271" s="95">
        <v>15.800238275866823</v>
      </c>
      <c r="N271" s="23">
        <v>54.806398191838113</v>
      </c>
      <c r="O271" s="23">
        <v>-6.1773702297450939E-2</v>
      </c>
      <c r="P271" s="95">
        <v>-6.1773702297450939E-2</v>
      </c>
      <c r="Q271" s="23">
        <v>1.2203714972116586</v>
      </c>
      <c r="R271" s="23">
        <v>1.2203714972116586</v>
      </c>
    </row>
    <row r="272" spans="1:18" x14ac:dyDescent="0.3">
      <c r="A272" s="21" t="s">
        <v>468</v>
      </c>
      <c r="B272" s="21" t="s">
        <v>743</v>
      </c>
      <c r="C272" s="82">
        <v>70000</v>
      </c>
      <c r="D272" s="66">
        <v>46080.125</v>
      </c>
      <c r="E272" s="17">
        <v>0.10359439922628107</v>
      </c>
      <c r="F272" s="83">
        <v>91467.85</v>
      </c>
      <c r="G272" s="23">
        <v>48.051088127074514</v>
      </c>
      <c r="H272" s="23">
        <v>54.67142064762708</v>
      </c>
      <c r="I272" s="23">
        <v>50.973973468387591</v>
      </c>
      <c r="J272" s="95">
        <v>50.986723599189531</v>
      </c>
      <c r="K272" s="23">
        <v>51.649742588056547</v>
      </c>
      <c r="L272" s="23">
        <v>51.321033777453195</v>
      </c>
      <c r="M272" s="95">
        <v>27.595470387210526</v>
      </c>
      <c r="N272" s="23">
        <v>50.640458166431237</v>
      </c>
      <c r="O272" s="23">
        <v>2.5893700393567229</v>
      </c>
      <c r="P272" s="95">
        <v>-0.34626543275829391</v>
      </c>
      <c r="Q272" s="23">
        <v>1.0092844216253098</v>
      </c>
      <c r="R272" s="23">
        <v>4.0309624811958429</v>
      </c>
    </row>
    <row r="273" spans="1:18" x14ac:dyDescent="0.3">
      <c r="A273" s="21" t="s">
        <v>469</v>
      </c>
      <c r="B273" s="21" t="s">
        <v>744</v>
      </c>
      <c r="C273" s="82">
        <v>70000</v>
      </c>
      <c r="D273" s="66">
        <v>46080.125</v>
      </c>
      <c r="E273" s="17">
        <v>0.10359439922628107</v>
      </c>
      <c r="F273" s="83">
        <v>91467.89</v>
      </c>
      <c r="G273" s="23">
        <v>50.98678766470087</v>
      </c>
      <c r="H273" s="23">
        <v>51.649807177373305</v>
      </c>
      <c r="I273" s="23">
        <v>50.98678766470087</v>
      </c>
      <c r="J273" s="95">
        <v>50.98678766470087</v>
      </c>
      <c r="K273" s="23">
        <v>51.649807177373305</v>
      </c>
      <c r="L273" s="23">
        <v>51.321098107904902</v>
      </c>
      <c r="M273" s="95">
        <v>27.59544858725587</v>
      </c>
      <c r="N273" s="23">
        <v>50.640482564427991</v>
      </c>
      <c r="O273" s="23">
        <v>-0.34630510027287897</v>
      </c>
      <c r="P273" s="95">
        <v>-0.34630510027287897</v>
      </c>
      <c r="Q273" s="23">
        <v>1.0093246129453135</v>
      </c>
      <c r="R273" s="23">
        <v>1.0093246129453135</v>
      </c>
    </row>
    <row r="274" spans="1:18" x14ac:dyDescent="0.3">
      <c r="A274" s="21" t="s">
        <v>470</v>
      </c>
      <c r="B274" s="21" t="s">
        <v>743</v>
      </c>
      <c r="C274" s="82">
        <v>75000</v>
      </c>
      <c r="D274" s="66">
        <v>46080.125</v>
      </c>
      <c r="E274" s="17">
        <v>0.10359439922628107</v>
      </c>
      <c r="F274" s="83">
        <v>91467.89</v>
      </c>
      <c r="G274" s="23">
        <v>43.494591648472166</v>
      </c>
      <c r="H274" s="23">
        <v>48.770113028234888</v>
      </c>
      <c r="I274" s="23">
        <v>46.785413967193442</v>
      </c>
      <c r="J274" s="95">
        <v>45.822457999677987</v>
      </c>
      <c r="K274" s="23">
        <v>47.874327591260766</v>
      </c>
      <c r="L274" s="23">
        <v>46.867789022104262</v>
      </c>
      <c r="M274" s="95">
        <v>44.617616626512856</v>
      </c>
      <c r="N274" s="23">
        <v>46.852218689677343</v>
      </c>
      <c r="O274" s="23">
        <v>3.357627041205177</v>
      </c>
      <c r="P274" s="95">
        <v>1.0297606899993568</v>
      </c>
      <c r="Q274" s="23">
        <v>1.0221089015834224</v>
      </c>
      <c r="R274" s="23">
        <v>1.9178943385575451</v>
      </c>
    </row>
    <row r="275" spans="1:18" x14ac:dyDescent="0.3">
      <c r="A275" s="21" t="s">
        <v>471</v>
      </c>
      <c r="B275" s="21" t="s">
        <v>744</v>
      </c>
      <c r="C275" s="82">
        <v>75000</v>
      </c>
      <c r="D275" s="66">
        <v>46080.125</v>
      </c>
      <c r="E275" s="17">
        <v>0.10359439922628107</v>
      </c>
      <c r="F275" s="83">
        <v>91467.89</v>
      </c>
      <c r="G275" s="23">
        <v>45.822457999678164</v>
      </c>
      <c r="H275" s="23">
        <v>47.87432759126105</v>
      </c>
      <c r="I275" s="23">
        <v>46.867789022104326</v>
      </c>
      <c r="J275" s="95">
        <v>45.822457999678164</v>
      </c>
      <c r="K275" s="23">
        <v>47.87432759126105</v>
      </c>
      <c r="L275" s="23">
        <v>46.867789022104326</v>
      </c>
      <c r="M275" s="95">
        <v>44.617616626512977</v>
      </c>
      <c r="N275" s="23">
        <v>46.852218689677343</v>
      </c>
      <c r="O275" s="23">
        <v>1.0297606899991791</v>
      </c>
      <c r="P275" s="95">
        <v>1.0297606899991791</v>
      </c>
      <c r="Q275" s="23">
        <v>1.0221089015837066</v>
      </c>
      <c r="R275" s="23">
        <v>1.0221089015837066</v>
      </c>
    </row>
    <row r="276" spans="1:18" x14ac:dyDescent="0.3">
      <c r="A276" s="21" t="s">
        <v>472</v>
      </c>
      <c r="B276" s="21" t="s">
        <v>743</v>
      </c>
      <c r="C276" s="82">
        <v>80000</v>
      </c>
      <c r="D276" s="66">
        <v>46080.125</v>
      </c>
      <c r="E276" s="17">
        <v>0.10359439922628107</v>
      </c>
      <c r="F276" s="83">
        <v>91467.85</v>
      </c>
      <c r="G276" s="23">
        <v>41.207496226029306</v>
      </c>
      <c r="H276" s="23">
        <v>44.551639571957942</v>
      </c>
      <c r="I276" s="23">
        <v>43.242958607454476</v>
      </c>
      <c r="J276" s="95">
        <v>43.077842604676682</v>
      </c>
      <c r="K276" s="23">
        <v>43.738809906948262</v>
      </c>
      <c r="L276" s="23">
        <v>43.409476695048824</v>
      </c>
      <c r="M276" s="95">
        <v>69.195396609964689</v>
      </c>
      <c r="N276" s="23">
        <v>43.516173378120158</v>
      </c>
      <c r="O276" s="23">
        <v>2.3086771520908513</v>
      </c>
      <c r="P276" s="95">
        <v>0.43833077344347515</v>
      </c>
      <c r="Q276" s="23">
        <v>0.22263652882810447</v>
      </c>
      <c r="R276" s="23">
        <v>1.0354661938377845</v>
      </c>
    </row>
    <row r="277" spans="1:18" x14ac:dyDescent="0.3">
      <c r="A277" s="21" t="s">
        <v>473</v>
      </c>
      <c r="B277" s="21" t="s">
        <v>744</v>
      </c>
      <c r="C277" s="82">
        <v>80000</v>
      </c>
      <c r="D277" s="66">
        <v>46080.125</v>
      </c>
      <c r="E277" s="17">
        <v>0.10359439922628107</v>
      </c>
      <c r="F277" s="83">
        <v>91467.87</v>
      </c>
      <c r="G277" s="23">
        <v>43.077886330961178</v>
      </c>
      <c r="H277" s="23">
        <v>43.738853941794765</v>
      </c>
      <c r="I277" s="23">
        <v>43.210821619646282</v>
      </c>
      <c r="J277" s="95">
        <v>43.077886330961178</v>
      </c>
      <c r="K277" s="23">
        <v>43.738853941794765</v>
      </c>
      <c r="L277" s="23">
        <v>43.409520576950264</v>
      </c>
      <c r="M277" s="95">
        <v>69.195364309020107</v>
      </c>
      <c r="N277" s="23">
        <v>43.516184118619698</v>
      </c>
      <c r="O277" s="23">
        <v>0.43829778765852012</v>
      </c>
      <c r="P277" s="95">
        <v>0.43829778765852012</v>
      </c>
      <c r="Q277" s="23">
        <v>0.22266982317506745</v>
      </c>
      <c r="R277" s="23">
        <v>0.22266982317506745</v>
      </c>
    </row>
    <row r="278" spans="1:18" x14ac:dyDescent="0.3">
      <c r="A278" s="21" t="s">
        <v>474</v>
      </c>
      <c r="B278" s="21" t="s">
        <v>743</v>
      </c>
      <c r="C278" s="82">
        <v>82000</v>
      </c>
      <c r="D278" s="66">
        <v>46080.125</v>
      </c>
      <c r="E278" s="17">
        <v>0.10359439922628107</v>
      </c>
      <c r="F278" s="83">
        <v>91467.87</v>
      </c>
      <c r="G278" s="23">
        <v>40.082863062155091</v>
      </c>
      <c r="H278" s="23">
        <v>43.523656793745566</v>
      </c>
      <c r="I278" s="23">
        <v>42.169354800466579</v>
      </c>
      <c r="J278" s="95">
        <v>41.838305885478064</v>
      </c>
      <c r="K278" s="23">
        <v>42.408690177510536</v>
      </c>
      <c r="L278" s="23">
        <v>42.12412069167101</v>
      </c>
      <c r="M278" s="95">
        <v>80.18260453384103</v>
      </c>
      <c r="N278" s="23">
        <v>42.336704220181467</v>
      </c>
      <c r="O278" s="23">
        <v>2.2538411580263755</v>
      </c>
      <c r="P278" s="95">
        <v>0.49839833470340267</v>
      </c>
      <c r="Q278" s="23">
        <v>7.1985957329069095E-2</v>
      </c>
      <c r="R278" s="23">
        <v>1.1869525735640991</v>
      </c>
    </row>
    <row r="279" spans="1:18" x14ac:dyDescent="0.3">
      <c r="A279" s="21" t="s">
        <v>475</v>
      </c>
      <c r="B279" s="21" t="s">
        <v>744</v>
      </c>
      <c r="C279" s="82">
        <v>82000</v>
      </c>
      <c r="D279" s="66">
        <v>46080.125</v>
      </c>
      <c r="E279" s="17">
        <v>0.10359439922628107</v>
      </c>
      <c r="F279" s="83">
        <v>91467.85</v>
      </c>
      <c r="G279" s="23">
        <v>41.838258342602821</v>
      </c>
      <c r="H279" s="23">
        <v>42.408642371958074</v>
      </c>
      <c r="I279" s="23">
        <v>42.181085350565382</v>
      </c>
      <c r="J279" s="95">
        <v>41.838258342602821</v>
      </c>
      <c r="K279" s="23">
        <v>42.408642371958074</v>
      </c>
      <c r="L279" s="23">
        <v>42.124073016508305</v>
      </c>
      <c r="M279" s="95">
        <v>80.182641458564262</v>
      </c>
      <c r="N279" s="23">
        <v>42.336694098851645</v>
      </c>
      <c r="O279" s="23">
        <v>0.49843575624882419</v>
      </c>
      <c r="P279" s="95">
        <v>0.49843575624882419</v>
      </c>
      <c r="Q279" s="23">
        <v>7.1948273106428928E-2</v>
      </c>
      <c r="R279" s="23">
        <v>7.1948273106428928E-2</v>
      </c>
    </row>
    <row r="280" spans="1:18" x14ac:dyDescent="0.3">
      <c r="A280" s="21" t="s">
        <v>476</v>
      </c>
      <c r="B280" s="21" t="s">
        <v>743</v>
      </c>
      <c r="C280" s="82">
        <v>84000</v>
      </c>
      <c r="D280" s="66">
        <v>46080.125</v>
      </c>
      <c r="E280" s="17">
        <v>0.10359439922628107</v>
      </c>
      <c r="F280" s="83">
        <v>91467.87</v>
      </c>
      <c r="G280" s="23">
        <v>39.565514363722663</v>
      </c>
      <c r="H280" s="23">
        <v>42.078067130217597</v>
      </c>
      <c r="I280" s="23">
        <v>41.180880514536689</v>
      </c>
      <c r="J280" s="95">
        <v>40.724011431995322</v>
      </c>
      <c r="K280" s="23">
        <v>41.724832959354345</v>
      </c>
      <c r="L280" s="23">
        <v>41.225660380390579</v>
      </c>
      <c r="M280" s="95">
        <v>91.396318850083915</v>
      </c>
      <c r="N280" s="23">
        <v>41.262321853684448</v>
      </c>
      <c r="O280" s="23">
        <v>1.6968074899617847</v>
      </c>
      <c r="P280" s="95">
        <v>0.53831042168912546</v>
      </c>
      <c r="Q280" s="23">
        <v>0.46251110566989695</v>
      </c>
      <c r="R280" s="23">
        <v>0.81574527653314988</v>
      </c>
    </row>
    <row r="281" spans="1:18" x14ac:dyDescent="0.3">
      <c r="A281" s="21" t="s">
        <v>477</v>
      </c>
      <c r="B281" s="21" t="s">
        <v>744</v>
      </c>
      <c r="C281" s="82">
        <v>84000</v>
      </c>
      <c r="D281" s="66">
        <v>46080.125</v>
      </c>
      <c r="E281" s="17">
        <v>0.10359439922628107</v>
      </c>
      <c r="F281" s="83">
        <v>91467.87</v>
      </c>
      <c r="G281" s="23">
        <v>40.72401143199545</v>
      </c>
      <c r="H281" s="23">
        <v>41.724832959354323</v>
      </c>
      <c r="I281" s="23">
        <v>41.225660380390487</v>
      </c>
      <c r="J281" s="95">
        <v>40.72401143199545</v>
      </c>
      <c r="K281" s="23">
        <v>41.724832959354323</v>
      </c>
      <c r="L281" s="23">
        <v>41.225660380390487</v>
      </c>
      <c r="M281" s="95">
        <v>91.39631885008383</v>
      </c>
      <c r="N281" s="23">
        <v>41.262321853684448</v>
      </c>
      <c r="O281" s="23">
        <v>0.53831042168899756</v>
      </c>
      <c r="P281" s="95">
        <v>0.53831042168899756</v>
      </c>
      <c r="Q281" s="23">
        <v>0.46251110566987563</v>
      </c>
      <c r="R281" s="23">
        <v>0.46251110566987563</v>
      </c>
    </row>
    <row r="282" spans="1:18" x14ac:dyDescent="0.3">
      <c r="A282" s="21" t="s">
        <v>478</v>
      </c>
      <c r="B282" s="21" t="s">
        <v>743</v>
      </c>
      <c r="C282" s="82">
        <v>85000</v>
      </c>
      <c r="D282" s="66">
        <v>46080.125</v>
      </c>
      <c r="E282" s="17">
        <v>0.10359439922628107</v>
      </c>
      <c r="F282" s="83">
        <v>91467.87</v>
      </c>
      <c r="G282" s="23">
        <v>39.356046764706385</v>
      </c>
      <c r="H282" s="23">
        <v>41.255893719635566</v>
      </c>
      <c r="I282" s="23">
        <v>40.594133385975731</v>
      </c>
      <c r="J282" s="95">
        <v>40.510639208073535</v>
      </c>
      <c r="K282" s="23">
        <v>40.983954947084946</v>
      </c>
      <c r="L282" s="23">
        <v>40.747509019533382</v>
      </c>
      <c r="M282" s="95">
        <v>96.625175202048055</v>
      </c>
      <c r="N282" s="23">
        <v>40.768537050909323</v>
      </c>
      <c r="O282" s="23">
        <v>1.4124902862029387</v>
      </c>
      <c r="P282" s="95">
        <v>0.25789784283578854</v>
      </c>
      <c r="Q282" s="23">
        <v>0.21541789617562301</v>
      </c>
      <c r="R282" s="23">
        <v>0.4873566687262425</v>
      </c>
    </row>
    <row r="283" spans="1:18" x14ac:dyDescent="0.3">
      <c r="A283" s="21" t="s">
        <v>479</v>
      </c>
      <c r="B283" s="21" t="s">
        <v>744</v>
      </c>
      <c r="C283" s="82">
        <v>85000</v>
      </c>
      <c r="D283" s="66">
        <v>46080.125</v>
      </c>
      <c r="E283" s="17">
        <v>0.10359439922628107</v>
      </c>
      <c r="F283" s="83">
        <v>91467.85</v>
      </c>
      <c r="G283" s="23">
        <v>40.510584232945298</v>
      </c>
      <c r="H283" s="23">
        <v>40.983899779710704</v>
      </c>
      <c r="I283" s="23">
        <v>40.605383566091952</v>
      </c>
      <c r="J283" s="95">
        <v>40.510584232945298</v>
      </c>
      <c r="K283" s="23">
        <v>40.983899779710704</v>
      </c>
      <c r="L283" s="23">
        <v>40.747453947703818</v>
      </c>
      <c r="M283" s="95">
        <v>96.62521444699324</v>
      </c>
      <c r="N283" s="23">
        <v>40.768528157892085</v>
      </c>
      <c r="O283" s="23">
        <v>0.25794392494678675</v>
      </c>
      <c r="P283" s="95">
        <v>0.25794392494678675</v>
      </c>
      <c r="Q283" s="23">
        <v>0.21537162181861902</v>
      </c>
      <c r="R283" s="23">
        <v>0.21537162181861902</v>
      </c>
    </row>
    <row r="284" spans="1:18" x14ac:dyDescent="0.3">
      <c r="A284" s="21" t="s">
        <v>480</v>
      </c>
      <c r="B284" s="21" t="s">
        <v>743</v>
      </c>
      <c r="C284" s="82">
        <v>86000</v>
      </c>
      <c r="D284" s="66">
        <v>46080.125</v>
      </c>
      <c r="E284" s="17">
        <v>0.10359439922628107</v>
      </c>
      <c r="F284" s="83">
        <v>91467.87</v>
      </c>
      <c r="G284" s="23">
        <v>39.301802545472505</v>
      </c>
      <c r="H284" s="23">
        <v>41.105001728934674</v>
      </c>
      <c r="I284" s="23">
        <v>40.205654827784528</v>
      </c>
      <c r="J284" s="95">
        <v>40.006424206709845</v>
      </c>
      <c r="K284" s="23">
        <v>40.457130700739071</v>
      </c>
      <c r="L284" s="23">
        <v>40.231917828009145</v>
      </c>
      <c r="M284" s="95">
        <v>101.47207295264153</v>
      </c>
      <c r="N284" s="23">
        <v>40.305908344881757</v>
      </c>
      <c r="O284" s="23">
        <v>1.0041057994092526</v>
      </c>
      <c r="P284" s="95">
        <v>0.29948413817191266</v>
      </c>
      <c r="Q284" s="23">
        <v>0.15122235585731403</v>
      </c>
      <c r="R284" s="23">
        <v>0.79909338405291663</v>
      </c>
    </row>
    <row r="285" spans="1:18" x14ac:dyDescent="0.3">
      <c r="A285" s="21" t="s">
        <v>481</v>
      </c>
      <c r="B285" s="21" t="s">
        <v>744</v>
      </c>
      <c r="C285" s="82">
        <v>86000</v>
      </c>
      <c r="D285" s="66">
        <v>46080.125</v>
      </c>
      <c r="E285" s="17">
        <v>0.10359439922628107</v>
      </c>
      <c r="F285" s="83">
        <v>91467.87</v>
      </c>
      <c r="G285" s="23">
        <v>40.006424206709859</v>
      </c>
      <c r="H285" s="23">
        <v>40.457130700739036</v>
      </c>
      <c r="I285" s="23">
        <v>40.186841741024203</v>
      </c>
      <c r="J285" s="95">
        <v>40.006424206709859</v>
      </c>
      <c r="K285" s="23">
        <v>40.457130700739036</v>
      </c>
      <c r="L285" s="23">
        <v>40.23191782800918</v>
      </c>
      <c r="M285" s="95">
        <v>101.47207295264154</v>
      </c>
      <c r="N285" s="23">
        <v>40.305908344881757</v>
      </c>
      <c r="O285" s="23">
        <v>0.29948413817189845</v>
      </c>
      <c r="P285" s="95">
        <v>0.29948413817189845</v>
      </c>
      <c r="Q285" s="23">
        <v>0.1512223558572785</v>
      </c>
      <c r="R285" s="23">
        <v>0.1512223558572785</v>
      </c>
    </row>
    <row r="286" spans="1:18" x14ac:dyDescent="0.3">
      <c r="A286" s="21" t="s">
        <v>482</v>
      </c>
      <c r="B286" s="21" t="s">
        <v>743</v>
      </c>
      <c r="C286" s="82">
        <v>88000</v>
      </c>
      <c r="D286" s="66">
        <v>46080.125</v>
      </c>
      <c r="E286" s="17">
        <v>0.10359439922628107</v>
      </c>
      <c r="F286" s="83">
        <v>91467.89</v>
      </c>
      <c r="G286" s="23">
        <v>38.700707067339692</v>
      </c>
      <c r="H286" s="23">
        <v>39.951049674446452</v>
      </c>
      <c r="I286" s="23">
        <v>39.534660763917572</v>
      </c>
      <c r="J286" s="95">
        <v>39.045938053808079</v>
      </c>
      <c r="K286" s="23">
        <v>39.879237036370284</v>
      </c>
      <c r="L286" s="23">
        <v>39.462782373156976</v>
      </c>
      <c r="M286" s="95">
        <v>109.76657547239988</v>
      </c>
      <c r="N286" s="23">
        <v>39.480710539100386</v>
      </c>
      <c r="O286" s="23">
        <v>0.7800034717606934</v>
      </c>
      <c r="P286" s="95">
        <v>0.4347724852923065</v>
      </c>
      <c r="Q286" s="23">
        <v>0.39852649726989853</v>
      </c>
      <c r="R286" s="23">
        <v>0.47033913534606597</v>
      </c>
    </row>
    <row r="287" spans="1:18" x14ac:dyDescent="0.3">
      <c r="A287" s="21" t="s">
        <v>483</v>
      </c>
      <c r="B287" s="21" t="s">
        <v>744</v>
      </c>
      <c r="C287" s="82">
        <v>88000</v>
      </c>
      <c r="D287" s="66">
        <v>46080.125</v>
      </c>
      <c r="E287" s="17">
        <v>0.10359439922628107</v>
      </c>
      <c r="F287" s="83">
        <v>91467.87</v>
      </c>
      <c r="G287" s="23">
        <v>39.045873209833417</v>
      </c>
      <c r="H287" s="23">
        <v>39.879171968426547</v>
      </c>
      <c r="I287" s="23">
        <v>39.546039057371395</v>
      </c>
      <c r="J287" s="95">
        <v>39.045873209833417</v>
      </c>
      <c r="K287" s="23">
        <v>39.879171968426547</v>
      </c>
      <c r="L287" s="23">
        <v>39.462717415808903</v>
      </c>
      <c r="M287" s="95">
        <v>109.7666049713925</v>
      </c>
      <c r="N287" s="23">
        <v>39.480703272040635</v>
      </c>
      <c r="O287" s="23">
        <v>0.43483006220721876</v>
      </c>
      <c r="P287" s="95">
        <v>0.43483006220721876</v>
      </c>
      <c r="Q287" s="23">
        <v>0.39846869638591187</v>
      </c>
      <c r="R287" s="23">
        <v>0.39846869638591187</v>
      </c>
    </row>
    <row r="288" spans="1:18" x14ac:dyDescent="0.3">
      <c r="A288" s="21" t="s">
        <v>484</v>
      </c>
      <c r="B288" s="21" t="s">
        <v>743</v>
      </c>
      <c r="C288" s="82">
        <v>90000</v>
      </c>
      <c r="D288" s="66">
        <v>46080.125</v>
      </c>
      <c r="E288" s="17">
        <v>0.10359439922628107</v>
      </c>
      <c r="F288" s="83">
        <v>91467.89</v>
      </c>
      <c r="G288" s="23">
        <v>38.144488036950847</v>
      </c>
      <c r="H288" s="23">
        <v>38.93783677591037</v>
      </c>
      <c r="I288" s="23">
        <v>38.858511465303266</v>
      </c>
      <c r="J288" s="95">
        <v>38.579385100538289</v>
      </c>
      <c r="K288" s="23">
        <v>38.93783677591037</v>
      </c>
      <c r="L288" s="23">
        <v>38.758616295605187</v>
      </c>
      <c r="M288" s="95">
        <v>115.30199436611611</v>
      </c>
      <c r="N288" s="23">
        <v>38.799010124817876</v>
      </c>
      <c r="O288" s="23">
        <v>0.65452208786702926</v>
      </c>
      <c r="P288" s="95">
        <v>0.21962502427958697</v>
      </c>
      <c r="Q288" s="23">
        <v>0.13882665109249359</v>
      </c>
      <c r="R288" s="23">
        <v>0.13882665109249359</v>
      </c>
    </row>
    <row r="289" spans="1:18" x14ac:dyDescent="0.3">
      <c r="A289" s="21" t="s">
        <v>485</v>
      </c>
      <c r="B289" s="21" t="s">
        <v>744</v>
      </c>
      <c r="C289" s="82">
        <v>90000</v>
      </c>
      <c r="D289" s="66">
        <v>46080.125</v>
      </c>
      <c r="E289" s="17">
        <v>0.10359439922628107</v>
      </c>
      <c r="F289" s="83">
        <v>91467.89</v>
      </c>
      <c r="G289" s="23">
        <v>38.579385100538218</v>
      </c>
      <c r="H289" s="23">
        <v>38.976027544854013</v>
      </c>
      <c r="I289" s="23">
        <v>38.896703227506748</v>
      </c>
      <c r="J289" s="95">
        <v>38.579385100538218</v>
      </c>
      <c r="K289" s="23">
        <v>38.937836775910363</v>
      </c>
      <c r="L289" s="23">
        <v>38.758616295605187</v>
      </c>
      <c r="M289" s="95">
        <v>115.30199436611611</v>
      </c>
      <c r="N289" s="23">
        <v>38.799010124817876</v>
      </c>
      <c r="O289" s="23">
        <v>0.21962502427965802</v>
      </c>
      <c r="P289" s="95">
        <v>0.21962502427965802</v>
      </c>
      <c r="Q289" s="23">
        <v>0.13882665109248649</v>
      </c>
      <c r="R289" s="23">
        <v>0.17701742003613674</v>
      </c>
    </row>
    <row r="290" spans="1:18" x14ac:dyDescent="0.3">
      <c r="A290" s="21" t="s">
        <v>486</v>
      </c>
      <c r="B290" s="21" t="s">
        <v>743</v>
      </c>
      <c r="C290" s="82">
        <v>92000</v>
      </c>
      <c r="D290" s="66">
        <v>46080.125</v>
      </c>
      <c r="E290" s="17">
        <v>0.10359439922628107</v>
      </c>
      <c r="F290" s="83">
        <v>91467.89</v>
      </c>
      <c r="G290" s="23">
        <v>37.960185065520449</v>
      </c>
      <c r="H290" s="23">
        <v>38.739062171588564</v>
      </c>
      <c r="I290" s="23">
        <v>38.27173288373735</v>
      </c>
      <c r="J290" s="95">
        <v>38.102366169006444</v>
      </c>
      <c r="K290" s="23">
        <v>38.739062171588564</v>
      </c>
      <c r="L290" s="23">
        <v>38.420712030273883</v>
      </c>
      <c r="M290" s="95">
        <v>117.43525735980255</v>
      </c>
      <c r="N290" s="23">
        <v>38.270494792395937</v>
      </c>
      <c r="O290" s="23">
        <v>0.31030972687548797</v>
      </c>
      <c r="P290" s="95">
        <v>0.1681286233894923</v>
      </c>
      <c r="Q290" s="23">
        <v>0.4685673791926277</v>
      </c>
      <c r="R290" s="23">
        <v>0.4685673791926277</v>
      </c>
    </row>
    <row r="291" spans="1:18" x14ac:dyDescent="0.3">
      <c r="A291" s="21" t="s">
        <v>487</v>
      </c>
      <c r="B291" s="21" t="s">
        <v>744</v>
      </c>
      <c r="C291" s="82">
        <v>92000</v>
      </c>
      <c r="D291" s="66">
        <v>46080.125</v>
      </c>
      <c r="E291" s="17">
        <v>0.10359439922628107</v>
      </c>
      <c r="F291" s="83">
        <v>91467.89</v>
      </c>
      <c r="G291" s="23">
        <v>38.102366169006444</v>
      </c>
      <c r="H291" s="23">
        <v>38.881247951124017</v>
      </c>
      <c r="I291" s="23">
        <v>38.336028005028552</v>
      </c>
      <c r="J291" s="95">
        <v>38.102366169006444</v>
      </c>
      <c r="K291" s="23">
        <v>38.739062171588508</v>
      </c>
      <c r="L291" s="23">
        <v>38.420712030273826</v>
      </c>
      <c r="M291" s="95">
        <v>117.43525735980255</v>
      </c>
      <c r="N291" s="23">
        <v>38.270494792395937</v>
      </c>
      <c r="O291" s="23">
        <v>0.1681286233894923</v>
      </c>
      <c r="P291" s="95">
        <v>0.1681286233894923</v>
      </c>
      <c r="Q291" s="23">
        <v>0.46856737919257085</v>
      </c>
      <c r="R291" s="23">
        <v>0.61075315872808034</v>
      </c>
    </row>
    <row r="292" spans="1:18" x14ac:dyDescent="0.3">
      <c r="A292" s="21" t="s">
        <v>488</v>
      </c>
      <c r="B292" s="21" t="s">
        <v>743</v>
      </c>
      <c r="C292" s="82">
        <v>94000</v>
      </c>
      <c r="D292" s="66">
        <v>46080.125</v>
      </c>
      <c r="E292" s="17">
        <v>0.10359439922628107</v>
      </c>
      <c r="F292" s="83">
        <v>91467.89</v>
      </c>
      <c r="G292" s="23">
        <v>37.745899149967741</v>
      </c>
      <c r="H292" s="23">
        <v>38.140473371521253</v>
      </c>
      <c r="I292" s="23">
        <v>38.061573661559969</v>
      </c>
      <c r="J292" s="95">
        <v>37.745899149967741</v>
      </c>
      <c r="K292" s="23">
        <v>38.140473371521253</v>
      </c>
      <c r="L292" s="23">
        <v>37.943209992169685</v>
      </c>
      <c r="M292" s="95">
        <v>115.90716033041889</v>
      </c>
      <c r="N292" s="23">
        <v>37.900507319098111</v>
      </c>
      <c r="O292" s="23">
        <v>0.15460816913036979</v>
      </c>
      <c r="P292" s="95">
        <v>0.15460816913036979</v>
      </c>
      <c r="Q292" s="23">
        <v>0.23996605242314217</v>
      </c>
      <c r="R292" s="23">
        <v>0.23996605242314217</v>
      </c>
    </row>
    <row r="293" spans="1:18" x14ac:dyDescent="0.3">
      <c r="A293" s="21" t="s">
        <v>489</v>
      </c>
      <c r="B293" s="21" t="s">
        <v>744</v>
      </c>
      <c r="C293" s="82">
        <v>94000</v>
      </c>
      <c r="D293" s="66">
        <v>46080.125</v>
      </c>
      <c r="E293" s="17">
        <v>0.10359439922628107</v>
      </c>
      <c r="F293" s="83">
        <v>91467.89</v>
      </c>
      <c r="G293" s="23">
        <v>37.601399047920012</v>
      </c>
      <c r="H293" s="23">
        <v>38.390498442497126</v>
      </c>
      <c r="I293" s="23">
        <v>37.996043229758882</v>
      </c>
      <c r="J293" s="95">
        <v>37.745899149967748</v>
      </c>
      <c r="K293" s="23">
        <v>38.14047337152131</v>
      </c>
      <c r="L293" s="23">
        <v>37.943209992169685</v>
      </c>
      <c r="M293" s="95">
        <v>115.90716033041889</v>
      </c>
      <c r="N293" s="23">
        <v>37.900507319098111</v>
      </c>
      <c r="O293" s="23">
        <v>0.29910827117809902</v>
      </c>
      <c r="P293" s="95">
        <v>0.15460816913036268</v>
      </c>
      <c r="Q293" s="23">
        <v>0.23996605242319902</v>
      </c>
      <c r="R293" s="23">
        <v>0.48999112339901529</v>
      </c>
    </row>
    <row r="294" spans="1:18" x14ac:dyDescent="0.3">
      <c r="A294" s="21" t="s">
        <v>490</v>
      </c>
      <c r="B294" s="21" t="s">
        <v>743</v>
      </c>
      <c r="C294" s="82">
        <v>95000</v>
      </c>
      <c r="D294" s="66">
        <v>46080.125</v>
      </c>
      <c r="E294" s="17">
        <v>0.10359439922628107</v>
      </c>
      <c r="F294" s="83">
        <v>91467.89</v>
      </c>
      <c r="G294" s="23">
        <v>37.389497753006303</v>
      </c>
      <c r="H294" s="23">
        <v>38.193152533796685</v>
      </c>
      <c r="I294" s="23">
        <v>37.952222806267372</v>
      </c>
      <c r="J294" s="95">
        <v>37.698413766316087</v>
      </c>
      <c r="K294" s="23">
        <v>38.193152533796685</v>
      </c>
      <c r="L294" s="23">
        <v>37.94585774590157</v>
      </c>
      <c r="M294" s="95">
        <v>113.85868102659695</v>
      </c>
      <c r="N294" s="23">
        <v>37.775116115962597</v>
      </c>
      <c r="O294" s="23">
        <v>0.38561836295629348</v>
      </c>
      <c r="P294" s="95">
        <v>7.6702349646510015E-2</v>
      </c>
      <c r="Q294" s="23">
        <v>0.41803641783408807</v>
      </c>
      <c r="R294" s="23">
        <v>0.41803641783408807</v>
      </c>
    </row>
    <row r="295" spans="1:18" x14ac:dyDescent="0.3">
      <c r="A295" s="21" t="s">
        <v>491</v>
      </c>
      <c r="B295" s="21" t="s">
        <v>744</v>
      </c>
      <c r="C295" s="82">
        <v>95000</v>
      </c>
      <c r="D295" s="66">
        <v>46080.125</v>
      </c>
      <c r="E295" s="17">
        <v>0.10359439922628107</v>
      </c>
      <c r="F295" s="83">
        <v>91467.89</v>
      </c>
      <c r="G295" s="23">
        <v>37.698413766315952</v>
      </c>
      <c r="H295" s="23">
        <v>38.501463933694694</v>
      </c>
      <c r="I295" s="23">
        <v>38.019820558108286</v>
      </c>
      <c r="J295" s="95">
        <v>37.698413766315952</v>
      </c>
      <c r="K295" s="23">
        <v>38.193152533796606</v>
      </c>
      <c r="L295" s="23">
        <v>37.945857745901598</v>
      </c>
      <c r="M295" s="95">
        <v>113.85868102659697</v>
      </c>
      <c r="N295" s="23">
        <v>37.775116115962597</v>
      </c>
      <c r="O295" s="23">
        <v>7.6702349646645018E-2</v>
      </c>
      <c r="P295" s="95">
        <v>7.6702349646645018E-2</v>
      </c>
      <c r="Q295" s="23">
        <v>0.41803641783400991</v>
      </c>
      <c r="R295" s="23">
        <v>0.72634781773209767</v>
      </c>
    </row>
    <row r="296" spans="1:18" x14ac:dyDescent="0.3">
      <c r="A296" s="21" t="s">
        <v>492</v>
      </c>
      <c r="B296" s="21" t="s">
        <v>743</v>
      </c>
      <c r="C296" s="82">
        <v>96000</v>
      </c>
      <c r="D296" s="66">
        <v>46080.125</v>
      </c>
      <c r="E296" s="17">
        <v>0.10359439922628107</v>
      </c>
      <c r="F296" s="83">
        <v>91467.89</v>
      </c>
      <c r="G296" s="23">
        <v>37.548902225230655</v>
      </c>
      <c r="H296" s="23">
        <v>37.96107965081098</v>
      </c>
      <c r="I296" s="23">
        <v>37.96107965081098</v>
      </c>
      <c r="J296" s="95">
        <v>37.548902225230655</v>
      </c>
      <c r="K296" s="23">
        <v>37.96107965081098</v>
      </c>
      <c r="L296" s="23">
        <v>37.755077946980627</v>
      </c>
      <c r="M296" s="95">
        <v>110.95722808061907</v>
      </c>
      <c r="N296" s="23">
        <v>37.688786242477754</v>
      </c>
      <c r="O296" s="23">
        <v>0.13988401724709831</v>
      </c>
      <c r="P296" s="95">
        <v>0.13988401724709831</v>
      </c>
      <c r="Q296" s="23">
        <v>0.27229340833322624</v>
      </c>
      <c r="R296" s="23">
        <v>0.27229340833322624</v>
      </c>
    </row>
    <row r="297" spans="1:18" x14ac:dyDescent="0.3">
      <c r="A297" s="21" t="s">
        <v>493</v>
      </c>
      <c r="B297" s="21" t="s">
        <v>744</v>
      </c>
      <c r="C297" s="82">
        <v>96000</v>
      </c>
      <c r="D297" s="66">
        <v>46080.125</v>
      </c>
      <c r="E297" s="17">
        <v>0.10359439922628107</v>
      </c>
      <c r="F297" s="83">
        <v>91467.89</v>
      </c>
      <c r="G297" s="23">
        <v>37.095807026917896</v>
      </c>
      <c r="H297" s="23">
        <v>38.332568852966176</v>
      </c>
      <c r="I297" s="23">
        <v>38.003375362639794</v>
      </c>
      <c r="J297" s="95">
        <v>37.548902225230648</v>
      </c>
      <c r="K297" s="23">
        <v>37.961079650810937</v>
      </c>
      <c r="L297" s="23">
        <v>37.755077946980506</v>
      </c>
      <c r="M297" s="95">
        <v>110.95722808061903</v>
      </c>
      <c r="N297" s="23">
        <v>37.688786242477754</v>
      </c>
      <c r="O297" s="23">
        <v>0.59297921555985766</v>
      </c>
      <c r="P297" s="95">
        <v>0.13988401724710542</v>
      </c>
      <c r="Q297" s="23">
        <v>0.27229340833318361</v>
      </c>
      <c r="R297" s="23">
        <v>0.64378261048842234</v>
      </c>
    </row>
    <row r="298" spans="1:18" x14ac:dyDescent="0.3">
      <c r="A298" s="21" t="s">
        <v>494</v>
      </c>
      <c r="B298" s="21" t="s">
        <v>743</v>
      </c>
      <c r="C298" s="82">
        <v>98000</v>
      </c>
      <c r="D298" s="66">
        <v>46080.125</v>
      </c>
      <c r="E298" s="17">
        <v>0.10359439922628107</v>
      </c>
      <c r="F298" s="83">
        <v>91467.87</v>
      </c>
      <c r="G298" s="23">
        <v>37.460260251693164</v>
      </c>
      <c r="H298" s="23">
        <v>37.903313496233459</v>
      </c>
      <c r="I298" s="23">
        <v>37.903313496233459</v>
      </c>
      <c r="J298" s="95">
        <v>37.460260251693164</v>
      </c>
      <c r="K298" s="23">
        <v>37.903313496233459</v>
      </c>
      <c r="L298" s="23">
        <v>37.681995121423107</v>
      </c>
      <c r="M298" s="95">
        <v>103.22516779285309</v>
      </c>
      <c r="N298" s="23">
        <v>37.629102851830019</v>
      </c>
      <c r="O298" s="23">
        <v>0.16884260013685548</v>
      </c>
      <c r="P298" s="95">
        <v>0.16884260013685548</v>
      </c>
      <c r="Q298" s="23">
        <v>0.27421064440343912</v>
      </c>
      <c r="R298" s="23">
        <v>0.27421064440343912</v>
      </c>
    </row>
    <row r="299" spans="1:18" x14ac:dyDescent="0.3">
      <c r="A299" s="21" t="s">
        <v>495</v>
      </c>
      <c r="B299" s="21" t="s">
        <v>744</v>
      </c>
      <c r="C299" s="82">
        <v>98000</v>
      </c>
      <c r="D299" s="66">
        <v>46080.125</v>
      </c>
      <c r="E299" s="17">
        <v>0.10359439922628107</v>
      </c>
      <c r="F299" s="83">
        <v>91467.89</v>
      </c>
      <c r="G299" s="23">
        <v>36.197559488869103</v>
      </c>
      <c r="H299" s="23">
        <v>39.297941055142161</v>
      </c>
      <c r="I299" s="23">
        <v>37.890661759003741</v>
      </c>
      <c r="J299" s="95">
        <v>37.460201164564424</v>
      </c>
      <c r="K299" s="23">
        <v>37.903254129069431</v>
      </c>
      <c r="L299" s="23">
        <v>37.681935893675046</v>
      </c>
      <c r="M299" s="95">
        <v>103.22523303585928</v>
      </c>
      <c r="N299" s="23">
        <v>37.629102713874587</v>
      </c>
      <c r="O299" s="23">
        <v>1.431543225005484</v>
      </c>
      <c r="P299" s="95">
        <v>0.16890154931016355</v>
      </c>
      <c r="Q299" s="23">
        <v>0.27415141519484365</v>
      </c>
      <c r="R299" s="23">
        <v>1.6688383412675734</v>
      </c>
    </row>
    <row r="300" spans="1:18" x14ac:dyDescent="0.3">
      <c r="A300" s="21" t="s">
        <v>432</v>
      </c>
      <c r="B300" s="21" t="s">
        <v>743</v>
      </c>
      <c r="C300" s="82">
        <v>100000</v>
      </c>
      <c r="D300" s="66">
        <v>46080.125</v>
      </c>
      <c r="E300" s="17">
        <v>0.10359439922628107</v>
      </c>
      <c r="F300" s="83">
        <v>91467.89</v>
      </c>
      <c r="G300" s="23">
        <v>37.150106789084795</v>
      </c>
      <c r="H300" s="23">
        <v>38.128573236108302</v>
      </c>
      <c r="I300" s="23">
        <v>37.933963782952688</v>
      </c>
      <c r="J300" s="95">
        <v>37.150106789084795</v>
      </c>
      <c r="K300" s="23">
        <v>38.128573236108302</v>
      </c>
      <c r="L300" s="23">
        <v>37.641051548623771</v>
      </c>
      <c r="M300" s="95">
        <v>93.486679937085725</v>
      </c>
      <c r="N300" s="23">
        <v>37.709959607836822</v>
      </c>
      <c r="O300" s="23">
        <v>0.5598528187520273</v>
      </c>
      <c r="P300" s="95">
        <v>0.5598528187520273</v>
      </c>
      <c r="Q300" s="23">
        <v>0.41861362827147985</v>
      </c>
      <c r="R300" s="23">
        <v>0.41861362827147985</v>
      </c>
    </row>
    <row r="301" spans="1:18" x14ac:dyDescent="0.3">
      <c r="A301" s="21" t="s">
        <v>433</v>
      </c>
      <c r="B301" s="21" t="s">
        <v>744</v>
      </c>
      <c r="C301" s="82">
        <v>100000</v>
      </c>
      <c r="D301" s="66">
        <v>46080.125</v>
      </c>
      <c r="E301" s="17">
        <v>0.10359439922628107</v>
      </c>
      <c r="F301" s="83">
        <v>91467.89</v>
      </c>
      <c r="G301" s="23">
        <v>35.876490301412893</v>
      </c>
      <c r="H301" s="23">
        <v>39.304976327638656</v>
      </c>
      <c r="I301" s="23">
        <v>37.953605806226136</v>
      </c>
      <c r="J301" s="95">
        <v>37.150106789084923</v>
      </c>
      <c r="K301" s="23">
        <v>38.128573236108224</v>
      </c>
      <c r="L301" s="23">
        <v>37.641051548623658</v>
      </c>
      <c r="M301" s="95">
        <v>93.486679937085597</v>
      </c>
      <c r="N301" s="23">
        <v>37.709959607836822</v>
      </c>
      <c r="O301" s="23">
        <v>1.8334693064239289</v>
      </c>
      <c r="P301" s="95">
        <v>0.55985281875189941</v>
      </c>
      <c r="Q301" s="23">
        <v>0.41861362827140169</v>
      </c>
      <c r="R301" s="23">
        <v>1.5950167198018335</v>
      </c>
    </row>
    <row r="302" spans="1:18" x14ac:dyDescent="0.3">
      <c r="A302" s="21" t="s">
        <v>434</v>
      </c>
      <c r="B302" s="21" t="s">
        <v>743</v>
      </c>
      <c r="C302" s="82">
        <v>102000</v>
      </c>
      <c r="D302" s="66">
        <v>46080.125</v>
      </c>
      <c r="E302" s="17">
        <v>0.10359439922628107</v>
      </c>
      <c r="F302" s="83">
        <v>91467.89</v>
      </c>
      <c r="G302" s="23">
        <v>37.258042173877911</v>
      </c>
      <c r="H302" s="23">
        <v>38.361472470900082</v>
      </c>
      <c r="I302" s="23">
        <v>38.033118879965819</v>
      </c>
      <c r="J302" s="95">
        <v>37.258042173877911</v>
      </c>
      <c r="K302" s="23">
        <v>38.361472470900082</v>
      </c>
      <c r="L302" s="23">
        <v>37.812970996778503</v>
      </c>
      <c r="M302" s="95">
        <v>82.904965067591732</v>
      </c>
      <c r="N302" s="23">
        <v>37.916110141545545</v>
      </c>
      <c r="O302" s="23">
        <v>0.65806796766763398</v>
      </c>
      <c r="P302" s="95">
        <v>0.65806796766763398</v>
      </c>
      <c r="Q302" s="23">
        <v>0.44536232935453768</v>
      </c>
      <c r="R302" s="23">
        <v>0.44536232935453768</v>
      </c>
    </row>
    <row r="303" spans="1:18" x14ac:dyDescent="0.3">
      <c r="A303" s="21" t="s">
        <v>435</v>
      </c>
      <c r="B303" s="21" t="s">
        <v>744</v>
      </c>
      <c r="C303" s="82">
        <v>102000</v>
      </c>
      <c r="D303" s="66">
        <v>46080.125</v>
      </c>
      <c r="E303" s="17">
        <v>0.10359439922628107</v>
      </c>
      <c r="F303" s="83">
        <v>91467.89</v>
      </c>
      <c r="G303" s="23">
        <v>34.791992338304077</v>
      </c>
      <c r="H303" s="23">
        <v>40.869391240386733</v>
      </c>
      <c r="I303" s="23">
        <v>37.983195380786945</v>
      </c>
      <c r="J303" s="95">
        <v>37.258042173877747</v>
      </c>
      <c r="K303" s="23">
        <v>38.361472470900267</v>
      </c>
      <c r="L303" s="23">
        <v>37.81297099677839</v>
      </c>
      <c r="M303" s="95">
        <v>82.904965067591533</v>
      </c>
      <c r="N303" s="23">
        <v>37.916110141545545</v>
      </c>
      <c r="O303" s="23">
        <v>3.124117803241468</v>
      </c>
      <c r="P303" s="95">
        <v>0.6580679676677974</v>
      </c>
      <c r="Q303" s="23">
        <v>0.44536232935472242</v>
      </c>
      <c r="R303" s="23">
        <v>2.9532810988411882</v>
      </c>
    </row>
    <row r="304" spans="1:18" x14ac:dyDescent="0.3">
      <c r="A304" s="21" t="s">
        <v>436</v>
      </c>
      <c r="B304" s="21" t="s">
        <v>743</v>
      </c>
      <c r="C304" s="82">
        <v>104000</v>
      </c>
      <c r="D304" s="66">
        <v>46080.125</v>
      </c>
      <c r="E304" s="17">
        <v>0.10359439922628107</v>
      </c>
      <c r="F304" s="83">
        <v>91467.89</v>
      </c>
      <c r="G304" s="23">
        <v>37.538379931210756</v>
      </c>
      <c r="H304" s="23">
        <v>38.175862271162273</v>
      </c>
      <c r="I304" s="23">
        <v>38.049308001045887</v>
      </c>
      <c r="J304" s="95">
        <v>37.538379931210756</v>
      </c>
      <c r="K304" s="23">
        <v>38.175862271162273</v>
      </c>
      <c r="L304" s="23">
        <v>37.858606222796027</v>
      </c>
      <c r="M304" s="95">
        <v>71.746412559872496</v>
      </c>
      <c r="N304" s="23">
        <v>38.230397788861467</v>
      </c>
      <c r="O304" s="23">
        <v>0.69201785765071122</v>
      </c>
      <c r="P304" s="95">
        <v>0.69201785765071122</v>
      </c>
      <c r="Q304" s="23">
        <v>-5.4535517699193292E-2</v>
      </c>
      <c r="R304" s="23">
        <v>-5.4535517699193292E-2</v>
      </c>
    </row>
    <row r="305" spans="1:18" x14ac:dyDescent="0.3">
      <c r="A305" s="21" t="s">
        <v>437</v>
      </c>
      <c r="B305" s="21" t="s">
        <v>744</v>
      </c>
      <c r="C305" s="82">
        <v>104000</v>
      </c>
      <c r="D305" s="66">
        <v>46080.125</v>
      </c>
      <c r="E305" s="17">
        <v>0.10359439922628107</v>
      </c>
      <c r="F305" s="83">
        <v>91467.89</v>
      </c>
      <c r="G305" s="23">
        <v>34.121120214985744</v>
      </c>
      <c r="H305" s="23">
        <v>40.607507178030346</v>
      </c>
      <c r="I305" s="23">
        <v>38.03531838484497</v>
      </c>
      <c r="J305" s="95">
        <v>37.538379931210791</v>
      </c>
      <c r="K305" s="23">
        <v>38.175862271162423</v>
      </c>
      <c r="L305" s="23">
        <v>37.858606222796134</v>
      </c>
      <c r="M305" s="95">
        <v>71.746412559872738</v>
      </c>
      <c r="N305" s="23">
        <v>38.230397788861467</v>
      </c>
      <c r="O305" s="23">
        <v>4.1092775738757226</v>
      </c>
      <c r="P305" s="95">
        <v>0.69201785765067569</v>
      </c>
      <c r="Q305" s="23">
        <v>-5.4535517699044078E-2</v>
      </c>
      <c r="R305" s="23">
        <v>2.3771093891688793</v>
      </c>
    </row>
    <row r="306" spans="1:18" x14ac:dyDescent="0.3">
      <c r="A306" s="21" t="s">
        <v>438</v>
      </c>
      <c r="B306" s="21" t="s">
        <v>743</v>
      </c>
      <c r="C306" s="82">
        <v>105000</v>
      </c>
      <c r="D306" s="66">
        <v>46080.125</v>
      </c>
      <c r="E306" s="17">
        <v>0.10359439922628107</v>
      </c>
      <c r="F306" s="83">
        <v>91467.89</v>
      </c>
      <c r="G306" s="23">
        <v>38.008959680338073</v>
      </c>
      <c r="H306" s="23">
        <v>38.689099789117293</v>
      </c>
      <c r="I306" s="23">
        <v>38.14620166730117</v>
      </c>
      <c r="J306" s="95">
        <v>38.008959680338073</v>
      </c>
      <c r="K306" s="23">
        <v>38.689099789117293</v>
      </c>
      <c r="L306" s="23">
        <v>38.350908009599472</v>
      </c>
      <c r="M306" s="95">
        <v>67.247988669619261</v>
      </c>
      <c r="N306" s="23">
        <v>38.422630494372093</v>
      </c>
      <c r="O306" s="23">
        <v>0.4136708140340204</v>
      </c>
      <c r="P306" s="95">
        <v>0.4136708140340204</v>
      </c>
      <c r="Q306" s="23">
        <v>0.26646929474519965</v>
      </c>
      <c r="R306" s="23">
        <v>0.26646929474519965</v>
      </c>
    </row>
    <row r="307" spans="1:18" x14ac:dyDescent="0.3">
      <c r="A307" s="21" t="s">
        <v>439</v>
      </c>
      <c r="B307" s="21" t="s">
        <v>744</v>
      </c>
      <c r="C307" s="82">
        <v>105000</v>
      </c>
      <c r="D307" s="66">
        <v>46080.125</v>
      </c>
      <c r="E307" s="17">
        <v>0.10359439922628107</v>
      </c>
      <c r="F307" s="83">
        <v>91467.87</v>
      </c>
      <c r="G307" s="23">
        <v>34.420026070047292</v>
      </c>
      <c r="H307" s="23">
        <v>41.966556294303174</v>
      </c>
      <c r="I307" s="23">
        <v>38.085821073895119</v>
      </c>
      <c r="J307" s="95">
        <v>38.009002710657171</v>
      </c>
      <c r="K307" s="23">
        <v>38.689143284779185</v>
      </c>
      <c r="L307" s="23">
        <v>38.350951274748688</v>
      </c>
      <c r="M307" s="95">
        <v>67.247942662118092</v>
      </c>
      <c r="N307" s="23">
        <v>38.422635151824736</v>
      </c>
      <c r="O307" s="23">
        <v>4.0026090817774431</v>
      </c>
      <c r="P307" s="95">
        <v>0.41363244116756448</v>
      </c>
      <c r="Q307" s="23">
        <v>0.2665081329544492</v>
      </c>
      <c r="R307" s="23">
        <v>3.5439211424784389</v>
      </c>
    </row>
    <row r="308" spans="1:18" x14ac:dyDescent="0.3">
      <c r="A308" s="21" t="s">
        <v>440</v>
      </c>
      <c r="B308" s="21" t="s">
        <v>743</v>
      </c>
      <c r="C308" s="82">
        <v>110000</v>
      </c>
      <c r="D308" s="66">
        <v>46080.125</v>
      </c>
      <c r="E308" s="17">
        <v>0.10359439922628107</v>
      </c>
      <c r="F308" s="83">
        <v>91467.89</v>
      </c>
      <c r="G308" s="23">
        <v>39.178205149161414</v>
      </c>
      <c r="H308" s="23">
        <v>39.588650419347218</v>
      </c>
      <c r="I308" s="23">
        <v>39.384558258148779</v>
      </c>
      <c r="J308" s="95">
        <v>39.178205149161414</v>
      </c>
      <c r="K308" s="23">
        <v>39.588650419347218</v>
      </c>
      <c r="L308" s="23">
        <v>39.384558258148779</v>
      </c>
      <c r="M308" s="95">
        <v>44.573164599286812</v>
      </c>
      <c r="N308" s="23">
        <v>39.653858417302104</v>
      </c>
      <c r="O308" s="23">
        <v>0.47565326814068953</v>
      </c>
      <c r="P308" s="95">
        <v>0.47565326814068953</v>
      </c>
      <c r="Q308" s="23">
        <v>-6.5207997954885855E-2</v>
      </c>
      <c r="R308" s="23">
        <v>-6.5207997954885855E-2</v>
      </c>
    </row>
    <row r="309" spans="1:18" x14ac:dyDescent="0.3">
      <c r="A309" s="21" t="s">
        <v>441</v>
      </c>
      <c r="B309" s="21" t="s">
        <v>744</v>
      </c>
      <c r="C309" s="82">
        <v>110000</v>
      </c>
      <c r="D309" s="66">
        <v>46080.125</v>
      </c>
      <c r="E309" s="17">
        <v>0.10359439922628107</v>
      </c>
      <c r="F309" s="83">
        <v>91467.89</v>
      </c>
      <c r="G309" s="23">
        <v>32.834081383372137</v>
      </c>
      <c r="H309" s="23">
        <v>44.616103645735976</v>
      </c>
      <c r="I309" s="23">
        <v>39.368499390223541</v>
      </c>
      <c r="J309" s="95">
        <v>39.178205149161478</v>
      </c>
      <c r="K309" s="23">
        <v>39.588650419347196</v>
      </c>
      <c r="L309" s="23">
        <v>39.384558258148559</v>
      </c>
      <c r="M309" s="95">
        <v>44.573164599286301</v>
      </c>
      <c r="N309" s="23">
        <v>39.653858417302104</v>
      </c>
      <c r="O309" s="23">
        <v>6.8197770339299666</v>
      </c>
      <c r="P309" s="95">
        <v>0.47565326814062558</v>
      </c>
      <c r="Q309" s="23">
        <v>-6.5207997954907171E-2</v>
      </c>
      <c r="R309" s="23">
        <v>4.9622452284338721</v>
      </c>
    </row>
    <row r="310" spans="1:18" x14ac:dyDescent="0.3">
      <c r="A310" s="21" t="s">
        <v>442</v>
      </c>
      <c r="B310" s="21" t="s">
        <v>743</v>
      </c>
      <c r="C310" s="82">
        <v>115000</v>
      </c>
      <c r="D310" s="66">
        <v>46080.125</v>
      </c>
      <c r="E310" s="17">
        <v>0.10359439922628107</v>
      </c>
      <c r="F310" s="83">
        <v>91464.91</v>
      </c>
      <c r="G310" s="23">
        <v>41.067126762778457</v>
      </c>
      <c r="H310" s="23">
        <v>41.375752824757143</v>
      </c>
      <c r="I310" s="23">
        <v>41.067126762778457</v>
      </c>
      <c r="J310" s="95">
        <v>41.067126762778457</v>
      </c>
      <c r="K310" s="23">
        <v>41.375752824757143</v>
      </c>
      <c r="L310" s="23">
        <v>41.22229879449371</v>
      </c>
      <c r="M310" s="95">
        <v>29.638002149643491</v>
      </c>
      <c r="N310" s="23">
        <v>41.185379628876241</v>
      </c>
      <c r="O310" s="23">
        <v>0.11825286609778374</v>
      </c>
      <c r="P310" s="95">
        <v>0.11825286609778374</v>
      </c>
      <c r="Q310" s="23">
        <v>0.19037319588090185</v>
      </c>
      <c r="R310" s="23">
        <v>0.19037319588090185</v>
      </c>
    </row>
    <row r="311" spans="1:18" x14ac:dyDescent="0.3">
      <c r="A311" s="21" t="s">
        <v>443</v>
      </c>
      <c r="B311" s="21" t="s">
        <v>744</v>
      </c>
      <c r="C311" s="82">
        <v>115000</v>
      </c>
      <c r="D311" s="66">
        <v>46080.125</v>
      </c>
      <c r="E311" s="17">
        <v>0.10359439922628107</v>
      </c>
      <c r="F311" s="83">
        <v>91464.91</v>
      </c>
      <c r="H311" s="23">
        <v>48.842694671528456</v>
      </c>
      <c r="I311" s="23">
        <v>40.710508469791797</v>
      </c>
      <c r="J311" s="95">
        <v>41.067126762778351</v>
      </c>
      <c r="K311" s="23">
        <v>41.375752824757086</v>
      </c>
      <c r="L311" s="23">
        <v>41.222298794494108</v>
      </c>
      <c r="M311" s="95">
        <v>29.63800214964434</v>
      </c>
      <c r="N311" s="23">
        <v>41.185379628876241</v>
      </c>
      <c r="P311" s="95">
        <v>0.11825286609789032</v>
      </c>
      <c r="Q311" s="23">
        <v>0.190373195880845</v>
      </c>
      <c r="R311" s="23">
        <v>7.6573150426522147</v>
      </c>
    </row>
    <row r="312" spans="1:18" x14ac:dyDescent="0.3">
      <c r="A312" s="21" t="s">
        <v>444</v>
      </c>
      <c r="B312" s="21" t="s">
        <v>743</v>
      </c>
      <c r="C312" s="82">
        <v>120000</v>
      </c>
      <c r="D312" s="66">
        <v>46080.125</v>
      </c>
      <c r="E312" s="17">
        <v>0.10359439922628107</v>
      </c>
      <c r="F312" s="83">
        <v>91464.91</v>
      </c>
      <c r="G312" s="23">
        <v>43.061809640000817</v>
      </c>
      <c r="H312" s="23">
        <v>43.955066995926465</v>
      </c>
      <c r="I312" s="23">
        <v>43.061809640000817</v>
      </c>
      <c r="J312" s="95">
        <v>43.061809640000817</v>
      </c>
      <c r="K312" s="23">
        <v>43.955066995926465</v>
      </c>
      <c r="L312" s="23">
        <v>43.517042408824267</v>
      </c>
      <c r="M312" s="95">
        <v>20.493155158215806</v>
      </c>
      <c r="N312" s="23">
        <v>42.868002975457621</v>
      </c>
      <c r="O312" s="23">
        <v>-0.19380666454319595</v>
      </c>
      <c r="P312" s="95">
        <v>-0.19380666454319595</v>
      </c>
      <c r="Q312" s="23">
        <v>1.0870640204688442</v>
      </c>
      <c r="R312" s="23">
        <v>1.0870640204688442</v>
      </c>
    </row>
    <row r="313" spans="1:18" x14ac:dyDescent="0.3">
      <c r="A313" s="21" t="s">
        <v>445</v>
      </c>
      <c r="B313" s="21" t="s">
        <v>744</v>
      </c>
      <c r="C313" s="82">
        <v>120000</v>
      </c>
      <c r="D313" s="66">
        <v>46080.125</v>
      </c>
      <c r="E313" s="17">
        <v>0.10359439922628107</v>
      </c>
      <c r="F313" s="83">
        <v>91467.99</v>
      </c>
      <c r="H313" s="23">
        <v>52.868652140127047</v>
      </c>
      <c r="I313" s="23">
        <v>43.358223428276098</v>
      </c>
      <c r="J313" s="95">
        <v>43.057212936761587</v>
      </c>
      <c r="K313" s="23">
        <v>43.950395994971963</v>
      </c>
      <c r="L313" s="23">
        <v>43.512407742591854</v>
      </c>
      <c r="M313" s="95">
        <v>20.494859656663486</v>
      </c>
      <c r="N313" s="23">
        <v>42.866608604910006</v>
      </c>
      <c r="P313" s="95">
        <v>-0.19060433185158132</v>
      </c>
      <c r="Q313" s="23">
        <v>1.083787390061957</v>
      </c>
      <c r="R313" s="23">
        <v>10.002043535217041</v>
      </c>
    </row>
    <row r="314" spans="1:18" x14ac:dyDescent="0.3">
      <c r="A314" s="21" t="s">
        <v>446</v>
      </c>
      <c r="B314" s="21" t="s">
        <v>743</v>
      </c>
      <c r="C314" s="82">
        <v>125000</v>
      </c>
      <c r="D314" s="66">
        <v>46080.125</v>
      </c>
      <c r="E314" s="17">
        <v>0.10359439922628107</v>
      </c>
      <c r="F314" s="83">
        <v>91464.91</v>
      </c>
      <c r="G314" s="23">
        <v>45.444387103418414</v>
      </c>
      <c r="H314" s="23">
        <v>46.077368445843504</v>
      </c>
      <c r="I314" s="23">
        <v>46.077368445843504</v>
      </c>
      <c r="J314" s="95">
        <v>45.444387103418414</v>
      </c>
      <c r="K314" s="23">
        <v>46.077368445843504</v>
      </c>
      <c r="L314" s="23">
        <v>45.76579291111824</v>
      </c>
      <c r="M314" s="95">
        <v>14.456061372109922</v>
      </c>
      <c r="N314" s="23">
        <v>44.614110695343491</v>
      </c>
      <c r="O314" s="23">
        <v>-0.83027640807492276</v>
      </c>
      <c r="P314" s="95">
        <v>-0.83027640807492276</v>
      </c>
      <c r="Q314" s="23">
        <v>1.4632577505000128</v>
      </c>
      <c r="R314" s="23">
        <v>1.4632577505000128</v>
      </c>
    </row>
    <row r="315" spans="1:18" x14ac:dyDescent="0.3">
      <c r="A315" s="21" t="s">
        <v>447</v>
      </c>
      <c r="B315" s="21" t="s">
        <v>744</v>
      </c>
      <c r="C315" s="82">
        <v>125000</v>
      </c>
      <c r="D315" s="66">
        <v>46080.125</v>
      </c>
      <c r="E315" s="17">
        <v>0.10359439922628107</v>
      </c>
      <c r="F315" s="83">
        <v>91464.91</v>
      </c>
      <c r="H315" s="23">
        <v>58.298223545716652</v>
      </c>
      <c r="I315" s="23">
        <v>45.80164909513865</v>
      </c>
      <c r="J315" s="95">
        <v>45.444387103419267</v>
      </c>
      <c r="K315" s="23">
        <v>46.077368445843476</v>
      </c>
      <c r="L315" s="23">
        <v>45.765792911118247</v>
      </c>
      <c r="M315" s="95">
        <v>14.456061372109922</v>
      </c>
      <c r="N315" s="23">
        <v>44.614110695343491</v>
      </c>
      <c r="P315" s="95">
        <v>-0.83027640807577541</v>
      </c>
      <c r="Q315" s="23">
        <v>1.4632577504999844</v>
      </c>
      <c r="R315" s="23">
        <v>13.684112850373161</v>
      </c>
    </row>
    <row r="316" spans="1:18" x14ac:dyDescent="0.3">
      <c r="A316" s="21" t="s">
        <v>448</v>
      </c>
      <c r="B316" s="21" t="s">
        <v>743</v>
      </c>
      <c r="C316" s="82">
        <v>130000</v>
      </c>
      <c r="D316" s="66">
        <v>46080.125</v>
      </c>
      <c r="E316" s="17">
        <v>0.10359439922628107</v>
      </c>
      <c r="F316" s="83">
        <v>91464.91</v>
      </c>
      <c r="G316" s="23">
        <v>46.864863432566125</v>
      </c>
      <c r="H316" s="23">
        <v>48.655375333063049</v>
      </c>
      <c r="I316" s="23">
        <v>47.803846415875931</v>
      </c>
      <c r="J316" s="95">
        <v>46.864863432566125</v>
      </c>
      <c r="K316" s="23">
        <v>48.655375333063049</v>
      </c>
      <c r="L316" s="23">
        <v>47.803846415875846</v>
      </c>
      <c r="M316" s="95">
        <v>10.258576007842235</v>
      </c>
      <c r="N316" s="23">
        <v>46.372391878037675</v>
      </c>
      <c r="O316" s="23">
        <v>-0.49247155452844993</v>
      </c>
      <c r="P316" s="95">
        <v>-0.49247155452844993</v>
      </c>
      <c r="Q316" s="23">
        <v>2.2829834550253736</v>
      </c>
      <c r="R316" s="23">
        <v>2.2829834550253736</v>
      </c>
    </row>
    <row r="317" spans="1:18" x14ac:dyDescent="0.3">
      <c r="A317" s="21" t="s">
        <v>449</v>
      </c>
      <c r="B317" s="21" t="s">
        <v>744</v>
      </c>
      <c r="C317" s="82">
        <v>130000</v>
      </c>
      <c r="D317" s="66">
        <v>46080.125</v>
      </c>
      <c r="E317" s="17">
        <v>0.10359439922628107</v>
      </c>
      <c r="F317" s="83">
        <v>91464.91</v>
      </c>
      <c r="H317" s="23">
        <v>60.275274782298915</v>
      </c>
      <c r="I317" s="23">
        <v>46.764243769352774</v>
      </c>
      <c r="J317" s="95">
        <v>46.864863432565059</v>
      </c>
      <c r="K317" s="23">
        <v>48.655375333064541</v>
      </c>
      <c r="L317" s="23">
        <v>47.803846415875896</v>
      </c>
      <c r="M317" s="95">
        <v>10.258576007842294</v>
      </c>
      <c r="N317" s="23">
        <v>46.372391878037675</v>
      </c>
      <c r="P317" s="95">
        <v>-0.49247155452738411</v>
      </c>
      <c r="Q317" s="23">
        <v>2.2829834550268657</v>
      </c>
      <c r="R317" s="23">
        <v>13.90288290426124</v>
      </c>
    </row>
    <row r="318" spans="1:18" x14ac:dyDescent="0.3">
      <c r="A318" s="21" t="s">
        <v>450</v>
      </c>
      <c r="B318" s="21" t="s">
        <v>743</v>
      </c>
      <c r="C318" s="82">
        <v>140000</v>
      </c>
      <c r="D318" s="66">
        <v>46080.125</v>
      </c>
      <c r="E318" s="17">
        <v>0.10359439922628107</v>
      </c>
      <c r="F318" s="83">
        <v>91464.91</v>
      </c>
      <c r="G318" s="23">
        <v>48.831949790564408</v>
      </c>
      <c r="H318" s="23">
        <v>53.971471941352277</v>
      </c>
      <c r="I318" s="23">
        <v>50.94801800386368</v>
      </c>
      <c r="J318" s="95">
        <v>48.831949790564408</v>
      </c>
      <c r="K318" s="23">
        <v>53.971471941352277</v>
      </c>
      <c r="L318" s="23">
        <v>51.815105482417401</v>
      </c>
      <c r="M318" s="95">
        <v>5.5717138576318126</v>
      </c>
      <c r="N318" s="23">
        <v>49.821839027222232</v>
      </c>
      <c r="O318" s="23">
        <v>0.9898892366578238</v>
      </c>
      <c r="P318" s="95">
        <v>0.9898892366578238</v>
      </c>
      <c r="Q318" s="23">
        <v>4.149632914130045</v>
      </c>
      <c r="R318" s="23">
        <v>4.149632914130045</v>
      </c>
    </row>
    <row r="319" spans="1:18" x14ac:dyDescent="0.3">
      <c r="A319" s="21" t="s">
        <v>451</v>
      </c>
      <c r="B319" s="21" t="s">
        <v>744</v>
      </c>
      <c r="C319" s="82">
        <v>140000</v>
      </c>
      <c r="D319" s="66">
        <v>46080.125</v>
      </c>
      <c r="E319" s="17">
        <v>0.10359439922628107</v>
      </c>
      <c r="F319" s="83">
        <v>91464.91</v>
      </c>
      <c r="H319" s="23">
        <v>72.507148032730555</v>
      </c>
      <c r="I319" s="23">
        <v>50.141510076920056</v>
      </c>
      <c r="J319" s="95">
        <v>48.831949790564686</v>
      </c>
      <c r="K319" s="23">
        <v>53.971471941352</v>
      </c>
      <c r="L319" s="23">
        <v>51.815105482417593</v>
      </c>
      <c r="M319" s="95">
        <v>5.5717138576319334</v>
      </c>
      <c r="N319" s="23">
        <v>49.821839027222232</v>
      </c>
      <c r="P319" s="95">
        <v>0.98988923665754669</v>
      </c>
      <c r="Q319" s="23">
        <v>4.1496329141297679</v>
      </c>
      <c r="R319" s="23">
        <v>22.685309005508323</v>
      </c>
    </row>
    <row r="320" spans="1:18" x14ac:dyDescent="0.3">
      <c r="A320" s="21" t="s">
        <v>452</v>
      </c>
      <c r="B320" s="21" t="s">
        <v>743</v>
      </c>
      <c r="C320" s="82">
        <v>150000</v>
      </c>
      <c r="D320" s="66">
        <v>46080.125</v>
      </c>
      <c r="E320" s="17">
        <v>0.10359439922628107</v>
      </c>
      <c r="F320" s="83">
        <v>91466.17</v>
      </c>
      <c r="G320" s="23">
        <v>52.214810222509925</v>
      </c>
      <c r="H320" s="23">
        <v>58.056794346167848</v>
      </c>
      <c r="I320" s="23">
        <v>55.712886730840253</v>
      </c>
      <c r="J320" s="95">
        <v>52.214810222509925</v>
      </c>
      <c r="K320" s="23">
        <v>58.056794346167848</v>
      </c>
      <c r="L320" s="23">
        <v>55.712886730840225</v>
      </c>
      <c r="M320" s="95">
        <v>3.3346338821033874</v>
      </c>
      <c r="N320" s="23">
        <v>53.107625389689694</v>
      </c>
      <c r="O320" s="23">
        <v>0.89281516717976928</v>
      </c>
      <c r="P320" s="95">
        <v>0.89281516717976928</v>
      </c>
      <c r="Q320" s="23">
        <v>4.9491689564781538</v>
      </c>
      <c r="R320" s="23">
        <v>4.9491689564781538</v>
      </c>
    </row>
    <row r="321" spans="1:18" x14ac:dyDescent="0.3">
      <c r="A321" s="21" t="s">
        <v>453</v>
      </c>
      <c r="B321" s="21" t="s">
        <v>744</v>
      </c>
      <c r="C321" s="82">
        <v>150000</v>
      </c>
      <c r="D321" s="66">
        <v>46080.125</v>
      </c>
      <c r="E321" s="17">
        <v>0.10359439922628107</v>
      </c>
      <c r="F321" s="83">
        <v>91466.17</v>
      </c>
      <c r="H321" s="23">
        <v>82.291945678437784</v>
      </c>
      <c r="I321" s="23">
        <v>54.169441729597537</v>
      </c>
      <c r="J321" s="95">
        <v>52.214810222515361</v>
      </c>
      <c r="K321" s="23">
        <v>58.056794346170612</v>
      </c>
      <c r="L321" s="23">
        <v>55.71288673084365</v>
      </c>
      <c r="M321" s="95">
        <v>3.3346338821049488</v>
      </c>
      <c r="N321" s="23">
        <v>53.107625389689694</v>
      </c>
      <c r="P321" s="95">
        <v>0.89281516717433362</v>
      </c>
      <c r="Q321" s="23">
        <v>4.9491689564809178</v>
      </c>
      <c r="R321" s="23">
        <v>29.18432028874809</v>
      </c>
    </row>
    <row r="322" spans="1:18" x14ac:dyDescent="0.3">
      <c r="A322" s="21" t="s">
        <v>454</v>
      </c>
      <c r="B322" s="21" t="s">
        <v>743</v>
      </c>
      <c r="C322" s="82">
        <v>160000</v>
      </c>
      <c r="D322" s="66">
        <v>46080.125</v>
      </c>
      <c r="E322" s="17">
        <v>0.10359439922628107</v>
      </c>
      <c r="F322" s="83">
        <v>91466.17</v>
      </c>
      <c r="H322" s="23">
        <v>62.044919494636829</v>
      </c>
      <c r="I322" s="23">
        <v>58.232543596002486</v>
      </c>
      <c r="K322" s="23">
        <v>62.044919494636829</v>
      </c>
      <c r="L322" s="23">
        <v>58.232543596002486</v>
      </c>
      <c r="M322" s="95">
        <v>1.8045891071564746</v>
      </c>
      <c r="N322" s="23">
        <v>56.204858082404527</v>
      </c>
      <c r="Q322" s="23">
        <v>5.840061412232302</v>
      </c>
      <c r="R322" s="23">
        <v>5.840061412232302</v>
      </c>
    </row>
    <row r="323" spans="1:18" x14ac:dyDescent="0.3">
      <c r="A323" s="21" t="s">
        <v>455</v>
      </c>
      <c r="B323" s="21" t="s">
        <v>744</v>
      </c>
      <c r="C323" s="82">
        <v>160000</v>
      </c>
      <c r="D323" s="66">
        <v>46080.125</v>
      </c>
      <c r="E323" s="17">
        <v>0.10359439922628107</v>
      </c>
      <c r="F323" s="83">
        <v>91466.17</v>
      </c>
      <c r="I323" s="23">
        <v>59.148043758656563</v>
      </c>
      <c r="K323" s="23">
        <v>62.044919494628083</v>
      </c>
      <c r="L323" s="23">
        <v>58.232543596012789</v>
      </c>
      <c r="M323" s="95">
        <v>1.8045891071593148</v>
      </c>
      <c r="N323" s="23">
        <v>56.204858082404527</v>
      </c>
      <c r="Q323" s="23">
        <v>5.8400614122235552</v>
      </c>
    </row>
    <row r="324" spans="1:18" x14ac:dyDescent="0.3">
      <c r="A324" s="21" t="s">
        <v>456</v>
      </c>
      <c r="B324" s="21" t="s">
        <v>743</v>
      </c>
      <c r="C324" s="82">
        <v>170000</v>
      </c>
      <c r="D324" s="66">
        <v>46080.125</v>
      </c>
      <c r="E324" s="17">
        <v>0.10359439922628107</v>
      </c>
      <c r="F324" s="83">
        <v>91464.91</v>
      </c>
      <c r="H324" s="23">
        <v>67.911424216215821</v>
      </c>
      <c r="K324" s="23">
        <v>67.911424216215821</v>
      </c>
      <c r="L324" s="23">
        <v>63.81410746213443</v>
      </c>
      <c r="M324" s="95">
        <v>1.6768564130166634</v>
      </c>
      <c r="N324" s="23">
        <v>59.115914950580638</v>
      </c>
      <c r="Q324" s="23">
        <v>8.7955092656351823</v>
      </c>
      <c r="R324" s="23">
        <v>8.7955092656351823</v>
      </c>
    </row>
    <row r="325" spans="1:18" x14ac:dyDescent="0.3">
      <c r="A325" s="21" t="s">
        <v>457</v>
      </c>
      <c r="B325" s="21" t="s">
        <v>744</v>
      </c>
      <c r="C325" s="82">
        <v>170000</v>
      </c>
      <c r="D325" s="66">
        <v>46080.125</v>
      </c>
      <c r="E325" s="17">
        <v>0.10359439922628107</v>
      </c>
      <c r="F325" s="83">
        <v>91466.17</v>
      </c>
      <c r="K325" s="23">
        <v>67.910011727497604</v>
      </c>
      <c r="L325" s="23">
        <v>63.812771773749986</v>
      </c>
      <c r="M325" s="95">
        <v>1.6768880884332595</v>
      </c>
      <c r="N325" s="23">
        <v>59.115254393183307</v>
      </c>
      <c r="Q325" s="23">
        <v>8.7947573343142977</v>
      </c>
    </row>
    <row r="326" spans="1:18" x14ac:dyDescent="0.3">
      <c r="A326" s="21" t="s">
        <v>540</v>
      </c>
      <c r="B326" s="21" t="s">
        <v>743</v>
      </c>
      <c r="C326" s="82">
        <v>20000</v>
      </c>
      <c r="D326" s="66">
        <v>46108.166666666664</v>
      </c>
      <c r="E326" s="17">
        <v>0.18030672799340439</v>
      </c>
      <c r="F326" s="83">
        <v>91875.5</v>
      </c>
      <c r="N326" s="23">
        <v>97.582186036009659</v>
      </c>
    </row>
    <row r="327" spans="1:18" x14ac:dyDescent="0.3">
      <c r="A327" s="21" t="s">
        <v>541</v>
      </c>
      <c r="B327" s="21" t="s">
        <v>744</v>
      </c>
      <c r="C327" s="82">
        <v>20000</v>
      </c>
      <c r="D327" s="66">
        <v>46108.166666666664</v>
      </c>
      <c r="E327" s="17">
        <v>0.18030672799340439</v>
      </c>
      <c r="F327" s="83">
        <v>91875.5</v>
      </c>
      <c r="N327" s="23">
        <v>97.582186036009659</v>
      </c>
    </row>
    <row r="328" spans="1:18" x14ac:dyDescent="0.3">
      <c r="A328" s="21" t="s">
        <v>556</v>
      </c>
      <c r="B328" s="21" t="s">
        <v>743</v>
      </c>
      <c r="C328" s="82">
        <v>30000</v>
      </c>
      <c r="D328" s="66">
        <v>46108.166666666664</v>
      </c>
      <c r="E328" s="17">
        <v>0.18030672799340439</v>
      </c>
      <c r="F328" s="83">
        <v>91875.89</v>
      </c>
      <c r="N328" s="23">
        <v>82.304139116153621</v>
      </c>
    </row>
    <row r="329" spans="1:18" x14ac:dyDescent="0.3">
      <c r="A329" s="21" t="s">
        <v>557</v>
      </c>
      <c r="B329" s="21" t="s">
        <v>744</v>
      </c>
      <c r="C329" s="82">
        <v>30000</v>
      </c>
      <c r="D329" s="66">
        <v>46108.166666666664</v>
      </c>
      <c r="E329" s="17">
        <v>0.18030672799340439</v>
      </c>
      <c r="F329" s="83">
        <v>91875.89</v>
      </c>
      <c r="N329" s="23">
        <v>82.304139116153621</v>
      </c>
    </row>
    <row r="330" spans="1:18" x14ac:dyDescent="0.3">
      <c r="A330" s="21" t="s">
        <v>564</v>
      </c>
      <c r="B330" s="21" t="s">
        <v>743</v>
      </c>
      <c r="C330" s="82">
        <v>40000</v>
      </c>
      <c r="D330" s="66">
        <v>46108.166666666664</v>
      </c>
      <c r="E330" s="17">
        <v>0.18030672799340439</v>
      </c>
      <c r="F330" s="83">
        <v>91875.6</v>
      </c>
      <c r="I330" s="23">
        <v>70.955554079893062</v>
      </c>
      <c r="J330" s="95">
        <v>67.432058297233482</v>
      </c>
      <c r="N330" s="23">
        <v>70.998218057929037</v>
      </c>
      <c r="P330" s="95">
        <v>3.5661597606955553</v>
      </c>
    </row>
    <row r="331" spans="1:18" x14ac:dyDescent="0.3">
      <c r="A331" s="21" t="s">
        <v>565</v>
      </c>
      <c r="B331" s="21" t="s">
        <v>744</v>
      </c>
      <c r="C331" s="82">
        <v>40000</v>
      </c>
      <c r="D331" s="66">
        <v>46108.166666666664</v>
      </c>
      <c r="E331" s="17">
        <v>0.18030672799340439</v>
      </c>
      <c r="F331" s="83">
        <v>91875.71</v>
      </c>
      <c r="G331" s="23">
        <v>67.432143043138254</v>
      </c>
      <c r="I331" s="23">
        <v>72.059550221302231</v>
      </c>
      <c r="J331" s="95">
        <v>67.432143043138254</v>
      </c>
      <c r="N331" s="23">
        <v>70.998265962434544</v>
      </c>
      <c r="O331" s="23">
        <v>3.5661229192962907</v>
      </c>
      <c r="P331" s="95">
        <v>3.5661229192962907</v>
      </c>
    </row>
    <row r="332" spans="1:18" x14ac:dyDescent="0.3">
      <c r="A332" s="21" t="s">
        <v>566</v>
      </c>
      <c r="B332" s="21" t="s">
        <v>743</v>
      </c>
      <c r="C332" s="82">
        <v>50000</v>
      </c>
      <c r="D332" s="66">
        <v>46108.166666666664</v>
      </c>
      <c r="E332" s="17">
        <v>0.18030672799340439</v>
      </c>
      <c r="F332" s="83">
        <v>91875.71</v>
      </c>
      <c r="G332" s="23">
        <v>54.160891417060995</v>
      </c>
      <c r="H332" s="23">
        <v>70.564102725299563</v>
      </c>
      <c r="I332" s="23">
        <v>62.342353689260257</v>
      </c>
      <c r="J332" s="95">
        <v>62.188683381789957</v>
      </c>
      <c r="K332" s="23">
        <v>63.284279167609959</v>
      </c>
      <c r="L332" s="23">
        <v>62.748906696309184</v>
      </c>
      <c r="M332" s="95">
        <v>8.3933375862101354</v>
      </c>
      <c r="N332" s="23">
        <v>61.957859103035162</v>
      </c>
      <c r="O332" s="23">
        <v>7.7969676859741668</v>
      </c>
      <c r="P332" s="95">
        <v>-0.23082427875479539</v>
      </c>
      <c r="Q332" s="23">
        <v>1.3264200645747977</v>
      </c>
      <c r="R332" s="23">
        <v>8.606243622264401</v>
      </c>
    </row>
    <row r="333" spans="1:18" x14ac:dyDescent="0.3">
      <c r="A333" s="21" t="s">
        <v>567</v>
      </c>
      <c r="B333" s="21" t="s">
        <v>744</v>
      </c>
      <c r="C333" s="82">
        <v>50000</v>
      </c>
      <c r="D333" s="66">
        <v>46108.166666666664</v>
      </c>
      <c r="E333" s="17">
        <v>0.18030672799340439</v>
      </c>
      <c r="F333" s="83">
        <v>91875.71</v>
      </c>
      <c r="G333" s="23">
        <v>62.188683381788564</v>
      </c>
      <c r="H333" s="23">
        <v>63.284279167608645</v>
      </c>
      <c r="I333" s="23">
        <v>62.188683381788564</v>
      </c>
      <c r="J333" s="95">
        <v>62.188683381788564</v>
      </c>
      <c r="K333" s="23">
        <v>63.284279167608645</v>
      </c>
      <c r="L333" s="23">
        <v>62.748906696308772</v>
      </c>
      <c r="M333" s="95">
        <v>8.3933375862098547</v>
      </c>
      <c r="N333" s="23">
        <v>61.957859103035162</v>
      </c>
      <c r="O333" s="23">
        <v>-0.23082427875340272</v>
      </c>
      <c r="P333" s="95">
        <v>-0.23082427875340272</v>
      </c>
      <c r="Q333" s="23">
        <v>1.3264200645734832</v>
      </c>
      <c r="R333" s="23">
        <v>1.3264200645734832</v>
      </c>
    </row>
    <row r="334" spans="1:18" x14ac:dyDescent="0.3">
      <c r="A334" s="21" t="s">
        <v>568</v>
      </c>
      <c r="B334" s="21" t="s">
        <v>743</v>
      </c>
      <c r="C334" s="82">
        <v>55000</v>
      </c>
      <c r="D334" s="66">
        <v>46108.166666666664</v>
      </c>
      <c r="E334" s="17">
        <v>0.18030672799340439</v>
      </c>
      <c r="F334" s="83">
        <v>91875.6</v>
      </c>
      <c r="G334" s="23">
        <v>52.610097609419718</v>
      </c>
      <c r="H334" s="23">
        <v>65.132640003461958</v>
      </c>
      <c r="I334" s="23">
        <v>58.993500006022948</v>
      </c>
      <c r="J334" s="95">
        <v>58.769010767698582</v>
      </c>
      <c r="K334" s="23">
        <v>59.988600766015487</v>
      </c>
      <c r="L334" s="23">
        <v>59.391716269515392</v>
      </c>
      <c r="M334" s="95">
        <v>15.078957345298694</v>
      </c>
      <c r="N334" s="23">
        <v>58.045514095579755</v>
      </c>
      <c r="O334" s="23">
        <v>5.4354164861600367</v>
      </c>
      <c r="P334" s="95">
        <v>-0.72349667211882718</v>
      </c>
      <c r="Q334" s="23">
        <v>1.9430866704357328</v>
      </c>
      <c r="R334" s="23">
        <v>7.0871259078822035</v>
      </c>
    </row>
    <row r="335" spans="1:18" x14ac:dyDescent="0.3">
      <c r="A335" s="21" t="s">
        <v>569</v>
      </c>
      <c r="B335" s="21" t="s">
        <v>744</v>
      </c>
      <c r="C335" s="82">
        <v>55000</v>
      </c>
      <c r="D335" s="66">
        <v>46108.166666666664</v>
      </c>
      <c r="E335" s="17">
        <v>0.18030672799340439</v>
      </c>
      <c r="F335" s="83">
        <v>91875.71</v>
      </c>
      <c r="G335" s="23">
        <v>58.769122021586675</v>
      </c>
      <c r="H335" s="23">
        <v>59.988713581785603</v>
      </c>
      <c r="I335" s="23">
        <v>59.391828324439089</v>
      </c>
      <c r="J335" s="95">
        <v>58.769122021586675</v>
      </c>
      <c r="K335" s="23">
        <v>59.988713581785603</v>
      </c>
      <c r="L335" s="23">
        <v>59.391828324439047</v>
      </c>
      <c r="M335" s="95">
        <v>15.078938038219126</v>
      </c>
      <c r="N335" s="23">
        <v>58.0455633129909</v>
      </c>
      <c r="O335" s="23">
        <v>-0.72355870859577465</v>
      </c>
      <c r="P335" s="95">
        <v>-0.72355870859577465</v>
      </c>
      <c r="Q335" s="23">
        <v>1.9431502687947031</v>
      </c>
      <c r="R335" s="23">
        <v>1.9431502687947031</v>
      </c>
    </row>
    <row r="336" spans="1:18" x14ac:dyDescent="0.3">
      <c r="A336" s="21" t="s">
        <v>570</v>
      </c>
      <c r="B336" s="21" t="s">
        <v>743</v>
      </c>
      <c r="C336" s="82">
        <v>60000</v>
      </c>
      <c r="D336" s="66">
        <v>46108.166666666664</v>
      </c>
      <c r="E336" s="17">
        <v>0.18030672799340439</v>
      </c>
      <c r="F336" s="83">
        <v>91875.71</v>
      </c>
      <c r="G336" s="23">
        <v>50.708789562111924</v>
      </c>
      <c r="H336" s="23">
        <v>58.628671292707246</v>
      </c>
      <c r="I336" s="23">
        <v>54.751903604043243</v>
      </c>
      <c r="J336" s="95">
        <v>54.528828600842019</v>
      </c>
      <c r="K336" s="23">
        <v>54.923827800093683</v>
      </c>
      <c r="L336" s="23">
        <v>54.727521479443986</v>
      </c>
      <c r="M336" s="95">
        <v>23.261362635181516</v>
      </c>
      <c r="N336" s="23">
        <v>54.473005988603973</v>
      </c>
      <c r="O336" s="23">
        <v>3.7642164264920481</v>
      </c>
      <c r="P336" s="95">
        <v>-5.5822612238046077E-2</v>
      </c>
      <c r="Q336" s="23">
        <v>0.45082181148971046</v>
      </c>
      <c r="R336" s="23">
        <v>4.1556653041032732</v>
      </c>
    </row>
    <row r="337" spans="1:18" x14ac:dyDescent="0.3">
      <c r="A337" s="21" t="s">
        <v>571</v>
      </c>
      <c r="B337" s="21" t="s">
        <v>744</v>
      </c>
      <c r="C337" s="82">
        <v>60000</v>
      </c>
      <c r="D337" s="66">
        <v>46108.166666666664</v>
      </c>
      <c r="E337" s="17">
        <v>0.18030672799340439</v>
      </c>
      <c r="F337" s="83">
        <v>91875.71</v>
      </c>
      <c r="G337" s="23">
        <v>54.528828600842282</v>
      </c>
      <c r="H337" s="23">
        <v>54.923827800093683</v>
      </c>
      <c r="I337" s="23">
        <v>54.923827800093683</v>
      </c>
      <c r="J337" s="95">
        <v>54.528828600842282</v>
      </c>
      <c r="K337" s="23">
        <v>54.923827800093683</v>
      </c>
      <c r="L337" s="23">
        <v>54.72752147944405</v>
      </c>
      <c r="M337" s="95">
        <v>23.261362635181598</v>
      </c>
      <c r="N337" s="23">
        <v>54.473005988603973</v>
      </c>
      <c r="O337" s="23">
        <v>-5.5822612238308977E-2</v>
      </c>
      <c r="P337" s="95">
        <v>-5.5822612238308977E-2</v>
      </c>
      <c r="Q337" s="23">
        <v>0.45082181148971046</v>
      </c>
      <c r="R337" s="23">
        <v>0.45082181148971046</v>
      </c>
    </row>
    <row r="338" spans="1:18" x14ac:dyDescent="0.3">
      <c r="A338" s="21" t="s">
        <v>572</v>
      </c>
      <c r="B338" s="21" t="s">
        <v>743</v>
      </c>
      <c r="C338" s="82">
        <v>65000</v>
      </c>
      <c r="D338" s="66">
        <v>46108.166666666664</v>
      </c>
      <c r="E338" s="17">
        <v>0.18030672799340439</v>
      </c>
      <c r="F338" s="83">
        <v>91874.87</v>
      </c>
      <c r="G338" s="23">
        <v>47.528225041088369</v>
      </c>
      <c r="H338" s="23">
        <v>55.025064825036708</v>
      </c>
      <c r="I338" s="23">
        <v>51.617556495590435</v>
      </c>
      <c r="J338" s="95">
        <v>51.160902965985692</v>
      </c>
      <c r="K338" s="23">
        <v>51.656929606496114</v>
      </c>
      <c r="L338" s="23">
        <v>51.41041239343059</v>
      </c>
      <c r="M338" s="95">
        <v>37.047590260853823</v>
      </c>
      <c r="N338" s="23">
        <v>51.21755233936863</v>
      </c>
      <c r="O338" s="23">
        <v>3.6893272982802614</v>
      </c>
      <c r="P338" s="95">
        <v>5.6649373382938961E-2</v>
      </c>
      <c r="Q338" s="23">
        <v>0.43937726712748315</v>
      </c>
      <c r="R338" s="23">
        <v>3.8075124856680773</v>
      </c>
    </row>
    <row r="339" spans="1:18" x14ac:dyDescent="0.3">
      <c r="A339" s="21" t="s">
        <v>573</v>
      </c>
      <c r="B339" s="21" t="s">
        <v>744</v>
      </c>
      <c r="C339" s="82">
        <v>65000</v>
      </c>
      <c r="D339" s="66">
        <v>46108.166666666664</v>
      </c>
      <c r="E339" s="17">
        <v>0.18030672799340439</v>
      </c>
      <c r="F339" s="83">
        <v>91875.81</v>
      </c>
      <c r="G339" s="23">
        <v>51.162043999731821</v>
      </c>
      <c r="H339" s="23">
        <v>51.658077340745955</v>
      </c>
      <c r="I339" s="23">
        <v>51.411556806192074</v>
      </c>
      <c r="J339" s="95">
        <v>51.162043999731821</v>
      </c>
      <c r="K339" s="23">
        <v>51.658077340745955</v>
      </c>
      <c r="L339" s="23">
        <v>51.41155680619206</v>
      </c>
      <c r="M339" s="95">
        <v>37.047089833113539</v>
      </c>
      <c r="N339" s="23">
        <v>51.21796452718791</v>
      </c>
      <c r="O339" s="23">
        <v>5.5920527456088109E-2</v>
      </c>
      <c r="P339" s="95">
        <v>5.5920527456088109E-2</v>
      </c>
      <c r="Q339" s="23">
        <v>0.44011281355804499</v>
      </c>
      <c r="R339" s="23">
        <v>0.44011281355804499</v>
      </c>
    </row>
    <row r="340" spans="1:18" x14ac:dyDescent="0.3">
      <c r="A340" s="21" t="s">
        <v>574</v>
      </c>
      <c r="B340" s="21" t="s">
        <v>743</v>
      </c>
      <c r="C340" s="82">
        <v>70000</v>
      </c>
      <c r="D340" s="66">
        <v>46108.166666666664</v>
      </c>
      <c r="E340" s="17">
        <v>0.18030672799340439</v>
      </c>
      <c r="F340" s="83">
        <v>91874.87</v>
      </c>
      <c r="G340" s="23">
        <v>46.99499127510952</v>
      </c>
      <c r="H340" s="23">
        <v>50.234445906578138</v>
      </c>
      <c r="I340" s="23">
        <v>48.33605963065591</v>
      </c>
      <c r="J340" s="95">
        <v>47.997376711523913</v>
      </c>
      <c r="K340" s="23">
        <v>48.813005791465727</v>
      </c>
      <c r="L340" s="23">
        <v>48.408179905711904</v>
      </c>
      <c r="M340" s="95">
        <v>56.329016512630204</v>
      </c>
      <c r="N340" s="23">
        <v>48.276663787769373</v>
      </c>
      <c r="O340" s="23">
        <v>1.2816725126598527</v>
      </c>
      <c r="P340" s="95">
        <v>0.27928707624545979</v>
      </c>
      <c r="Q340" s="23">
        <v>0.53634200369635465</v>
      </c>
      <c r="R340" s="23">
        <v>1.9577821188087654</v>
      </c>
    </row>
    <row r="341" spans="1:18" x14ac:dyDescent="0.3">
      <c r="A341" s="21" t="s">
        <v>575</v>
      </c>
      <c r="B341" s="21" t="s">
        <v>744</v>
      </c>
      <c r="C341" s="82">
        <v>70000</v>
      </c>
      <c r="D341" s="66">
        <v>46108.166666666664</v>
      </c>
      <c r="E341" s="17">
        <v>0.18030672799340439</v>
      </c>
      <c r="F341" s="83">
        <v>91874.87</v>
      </c>
      <c r="G341" s="23">
        <v>47.997376711524105</v>
      </c>
      <c r="H341" s="23">
        <v>48.813005791465628</v>
      </c>
      <c r="I341" s="23">
        <v>48.326507976701897</v>
      </c>
      <c r="J341" s="95">
        <v>47.997376711524105</v>
      </c>
      <c r="K341" s="23">
        <v>48.813005791465628</v>
      </c>
      <c r="L341" s="23">
        <v>48.408179905711613</v>
      </c>
      <c r="M341" s="95">
        <v>56.329016512629586</v>
      </c>
      <c r="N341" s="23">
        <v>48.276663787769373</v>
      </c>
      <c r="O341" s="23">
        <v>0.27928707624526794</v>
      </c>
      <c r="P341" s="95">
        <v>0.27928707624526794</v>
      </c>
      <c r="Q341" s="23">
        <v>0.53634200369625518</v>
      </c>
      <c r="R341" s="23">
        <v>0.53634200369625518</v>
      </c>
    </row>
    <row r="342" spans="1:18" x14ac:dyDescent="0.3">
      <c r="A342" s="21" t="s">
        <v>576</v>
      </c>
      <c r="B342" s="21" t="s">
        <v>743</v>
      </c>
      <c r="C342" s="82">
        <v>75000</v>
      </c>
      <c r="D342" s="66">
        <v>46108.166666666664</v>
      </c>
      <c r="E342" s="17">
        <v>0.18030672799340439</v>
      </c>
      <c r="F342" s="83">
        <v>91874.87</v>
      </c>
      <c r="G342" s="23">
        <v>44.538733669363886</v>
      </c>
      <c r="H342" s="23">
        <v>46.809009782015046</v>
      </c>
      <c r="I342" s="23">
        <v>45.575582605348956</v>
      </c>
      <c r="J342" s="95">
        <v>45.315919723602626</v>
      </c>
      <c r="K342" s="23">
        <v>45.884376326697371</v>
      </c>
      <c r="L342" s="23">
        <v>45.601112753137294</v>
      </c>
      <c r="M342" s="95">
        <v>80.814601184730151</v>
      </c>
      <c r="N342" s="23">
        <v>45.665662739587695</v>
      </c>
      <c r="O342" s="23">
        <v>1.1269290702238095</v>
      </c>
      <c r="P342" s="95">
        <v>0.34974301598506941</v>
      </c>
      <c r="Q342" s="23">
        <v>0.2187135871096757</v>
      </c>
      <c r="R342" s="23">
        <v>1.1433470424273509</v>
      </c>
    </row>
    <row r="343" spans="1:18" x14ac:dyDescent="0.3">
      <c r="A343" s="21" t="s">
        <v>577</v>
      </c>
      <c r="B343" s="21" t="s">
        <v>744</v>
      </c>
      <c r="C343" s="82">
        <v>75000</v>
      </c>
      <c r="D343" s="66">
        <v>46108.166666666664</v>
      </c>
      <c r="E343" s="17">
        <v>0.18030672799340439</v>
      </c>
      <c r="F343" s="83">
        <v>91875.81</v>
      </c>
      <c r="G343" s="23">
        <v>45.317382443392148</v>
      </c>
      <c r="H343" s="23">
        <v>45.885847701297976</v>
      </c>
      <c r="I343" s="23">
        <v>45.545696728532924</v>
      </c>
      <c r="J343" s="95">
        <v>45.317382443392148</v>
      </c>
      <c r="K343" s="23">
        <v>45.885847701297976</v>
      </c>
      <c r="L343" s="23">
        <v>45.602579833637414</v>
      </c>
      <c r="M343" s="95">
        <v>80.813370845248059</v>
      </c>
      <c r="N343" s="23">
        <v>45.666036598866391</v>
      </c>
      <c r="O343" s="23">
        <v>0.34865415547424305</v>
      </c>
      <c r="P343" s="95">
        <v>0.34865415547424305</v>
      </c>
      <c r="Q343" s="23">
        <v>0.21981110243158497</v>
      </c>
      <c r="R343" s="23">
        <v>0.21981110243158497</v>
      </c>
    </row>
    <row r="344" spans="1:18" x14ac:dyDescent="0.3">
      <c r="A344" s="21" t="s">
        <v>578</v>
      </c>
      <c r="B344" s="21" t="s">
        <v>743</v>
      </c>
      <c r="C344" s="82">
        <v>80000</v>
      </c>
      <c r="D344" s="66">
        <v>46108.166666666664</v>
      </c>
      <c r="E344" s="17">
        <v>0.18030672799340439</v>
      </c>
      <c r="F344" s="83">
        <v>91874.87</v>
      </c>
      <c r="G344" s="23">
        <v>42.37195689862466</v>
      </c>
      <c r="H344" s="23">
        <v>44.477269677187046</v>
      </c>
      <c r="I344" s="23">
        <v>43.30530257838349</v>
      </c>
      <c r="J344" s="95">
        <v>43.010167994422304</v>
      </c>
      <c r="K344" s="23">
        <v>43.43228331458949</v>
      </c>
      <c r="L344" s="23">
        <v>43.221514372394445</v>
      </c>
      <c r="M344" s="95">
        <v>108.82886841043099</v>
      </c>
      <c r="N344" s="23">
        <v>43.419035315633209</v>
      </c>
      <c r="O344" s="23">
        <v>1.0470784170085494</v>
      </c>
      <c r="P344" s="95">
        <v>0.40886732121090574</v>
      </c>
      <c r="Q344" s="23">
        <v>1.3247998956281037E-2</v>
      </c>
      <c r="R344" s="23">
        <v>1.0582343615538363</v>
      </c>
    </row>
    <row r="345" spans="1:18" x14ac:dyDescent="0.3">
      <c r="A345" s="21" t="s">
        <v>579</v>
      </c>
      <c r="B345" s="21" t="s">
        <v>744</v>
      </c>
      <c r="C345" s="82">
        <v>80000</v>
      </c>
      <c r="D345" s="66">
        <v>46108.166666666664</v>
      </c>
      <c r="E345" s="17">
        <v>0.18030672799340439</v>
      </c>
      <c r="F345" s="83">
        <v>91875.81</v>
      </c>
      <c r="G345" s="23">
        <v>43.011882082495973</v>
      </c>
      <c r="H345" s="23">
        <v>43.434003592822798</v>
      </c>
      <c r="I345" s="23">
        <v>43.265431797221979</v>
      </c>
      <c r="J345" s="95">
        <v>43.011882082495973</v>
      </c>
      <c r="K345" s="23">
        <v>43.434003592822798</v>
      </c>
      <c r="L345" s="23">
        <v>43.223231572241183</v>
      </c>
      <c r="M345" s="95">
        <v>108.82727253711832</v>
      </c>
      <c r="N345" s="23">
        <v>43.419370700819655</v>
      </c>
      <c r="O345" s="23">
        <v>0.40748861832368277</v>
      </c>
      <c r="P345" s="95">
        <v>0.40748861832368277</v>
      </c>
      <c r="Q345" s="23">
        <v>1.4632892003142217E-2</v>
      </c>
      <c r="R345" s="23">
        <v>1.4632892003142217E-2</v>
      </c>
    </row>
    <row r="346" spans="1:18" x14ac:dyDescent="0.3">
      <c r="A346" s="21" t="s">
        <v>580</v>
      </c>
      <c r="B346" s="21" t="s">
        <v>743</v>
      </c>
      <c r="C346" s="82">
        <v>82000</v>
      </c>
      <c r="D346" s="66">
        <v>46108.166666666664</v>
      </c>
      <c r="E346" s="17">
        <v>0.18030672799340439</v>
      </c>
      <c r="F346" s="83">
        <v>91874.92</v>
      </c>
      <c r="G346" s="23">
        <v>41.888044998828882</v>
      </c>
      <c r="H346" s="23">
        <v>43.416333632160431</v>
      </c>
      <c r="I346" s="23">
        <v>42.501909145758404</v>
      </c>
      <c r="J346" s="95">
        <v>42.258485170987854</v>
      </c>
      <c r="K346" s="23">
        <v>42.641242704570473</v>
      </c>
      <c r="L346" s="23">
        <v>42.450032110215673</v>
      </c>
      <c r="M346" s="95">
        <v>120.01774050340553</v>
      </c>
      <c r="N346" s="23">
        <v>42.633232302931177</v>
      </c>
      <c r="O346" s="23">
        <v>0.74518730410229495</v>
      </c>
      <c r="P346" s="95">
        <v>0.3747471319433231</v>
      </c>
      <c r="Q346" s="23">
        <v>8.0104016392965605E-3</v>
      </c>
      <c r="R346" s="23">
        <v>0.78310132922925391</v>
      </c>
    </row>
    <row r="347" spans="1:18" x14ac:dyDescent="0.3">
      <c r="A347" s="21" t="s">
        <v>581</v>
      </c>
      <c r="B347" s="21" t="s">
        <v>744</v>
      </c>
      <c r="C347" s="82">
        <v>82000</v>
      </c>
      <c r="D347" s="66">
        <v>46108.166666666664</v>
      </c>
      <c r="E347" s="17">
        <v>0.18030672799340439</v>
      </c>
      <c r="F347" s="83">
        <v>91874.92</v>
      </c>
      <c r="G347" s="23">
        <v>42.258485170987882</v>
      </c>
      <c r="H347" s="23">
        <v>42.641242704570523</v>
      </c>
      <c r="I347" s="23">
        <v>42.488300949466876</v>
      </c>
      <c r="J347" s="95">
        <v>42.258485170987882</v>
      </c>
      <c r="K347" s="23">
        <v>42.641242704570523</v>
      </c>
      <c r="L347" s="23">
        <v>42.45003211021568</v>
      </c>
      <c r="M347" s="95">
        <v>120.01774050340553</v>
      </c>
      <c r="N347" s="23">
        <v>42.633232302931177</v>
      </c>
      <c r="O347" s="23">
        <v>0.37474713194329468</v>
      </c>
      <c r="P347" s="95">
        <v>0.37474713194329468</v>
      </c>
      <c r="Q347" s="23">
        <v>8.0104016393462985E-3</v>
      </c>
      <c r="R347" s="23">
        <v>8.0104016393462985E-3</v>
      </c>
    </row>
    <row r="348" spans="1:18" x14ac:dyDescent="0.3">
      <c r="A348" s="21" t="s">
        <v>582</v>
      </c>
      <c r="B348" s="21" t="s">
        <v>743</v>
      </c>
      <c r="C348" s="82">
        <v>84000</v>
      </c>
      <c r="D348" s="66">
        <v>46108.166666666664</v>
      </c>
      <c r="E348" s="17">
        <v>0.18030672799340439</v>
      </c>
      <c r="F348" s="83">
        <v>91874.92</v>
      </c>
      <c r="G348" s="23">
        <v>41.121739606600691</v>
      </c>
      <c r="H348" s="23">
        <v>42.529670769954635</v>
      </c>
      <c r="I348" s="23">
        <v>41.756758776902146</v>
      </c>
      <c r="J348" s="95">
        <v>41.625361406852534</v>
      </c>
      <c r="K348" s="23">
        <v>41.977383687440458</v>
      </c>
      <c r="L348" s="23">
        <v>41.801464077644958</v>
      </c>
      <c r="M348" s="95">
        <v>130.49623265499568</v>
      </c>
      <c r="N348" s="23">
        <v>41.917170214390147</v>
      </c>
      <c r="O348" s="23">
        <v>0.79543060778945573</v>
      </c>
      <c r="P348" s="95">
        <v>0.29180880753761329</v>
      </c>
      <c r="Q348" s="23">
        <v>6.0213473050310995E-2</v>
      </c>
      <c r="R348" s="23">
        <v>0.61250055556448757</v>
      </c>
    </row>
    <row r="349" spans="1:18" x14ac:dyDescent="0.3">
      <c r="A349" s="21" t="s">
        <v>583</v>
      </c>
      <c r="B349" s="21" t="s">
        <v>744</v>
      </c>
      <c r="C349" s="82">
        <v>84000</v>
      </c>
      <c r="D349" s="66">
        <v>46108.166666666664</v>
      </c>
      <c r="E349" s="17">
        <v>0.18030672799340439</v>
      </c>
      <c r="F349" s="83">
        <v>91874.92</v>
      </c>
      <c r="G349" s="23">
        <v>41.625361406852498</v>
      </c>
      <c r="H349" s="23">
        <v>41.97738368744038</v>
      </c>
      <c r="I349" s="23">
        <v>41.766258277789042</v>
      </c>
      <c r="J349" s="95">
        <v>41.625361406852498</v>
      </c>
      <c r="K349" s="23">
        <v>41.97738368744038</v>
      </c>
      <c r="L349" s="23">
        <v>41.801464077644944</v>
      </c>
      <c r="M349" s="95">
        <v>130.49623265499565</v>
      </c>
      <c r="N349" s="23">
        <v>41.917170214390147</v>
      </c>
      <c r="O349" s="23">
        <v>0.29180880753764882</v>
      </c>
      <c r="P349" s="95">
        <v>0.29180880753764882</v>
      </c>
      <c r="Q349" s="23">
        <v>6.0213473050232835E-2</v>
      </c>
      <c r="R349" s="23">
        <v>6.0213473050232835E-2</v>
      </c>
    </row>
    <row r="350" spans="1:18" x14ac:dyDescent="0.3">
      <c r="A350" s="21" t="s">
        <v>584</v>
      </c>
      <c r="B350" s="21" t="s">
        <v>743</v>
      </c>
      <c r="C350" s="82">
        <v>85000</v>
      </c>
      <c r="D350" s="66">
        <v>46108.166666666664</v>
      </c>
      <c r="E350" s="17">
        <v>0.18030672799340439</v>
      </c>
      <c r="F350" s="83">
        <v>91875</v>
      </c>
      <c r="G350" s="23">
        <v>40.849889525098156</v>
      </c>
      <c r="H350" s="23">
        <v>41.869265257946076</v>
      </c>
      <c r="I350" s="23">
        <v>41.462081462198263</v>
      </c>
      <c r="J350" s="95">
        <v>41.414460464262703</v>
      </c>
      <c r="K350" s="23">
        <v>41.753903243845272</v>
      </c>
      <c r="L350" s="23">
        <v>41.584246353353819</v>
      </c>
      <c r="M350" s="95">
        <v>135.33221749569964</v>
      </c>
      <c r="N350" s="23">
        <v>41.586427372133947</v>
      </c>
      <c r="O350" s="23">
        <v>0.73653784703579106</v>
      </c>
      <c r="P350" s="95">
        <v>0.17196690787124425</v>
      </c>
      <c r="Q350" s="23">
        <v>0.16747587171132494</v>
      </c>
      <c r="R350" s="23">
        <v>0.28283788581212832</v>
      </c>
    </row>
    <row r="351" spans="1:18" x14ac:dyDescent="0.3">
      <c r="A351" s="21" t="s">
        <v>585</v>
      </c>
      <c r="B351" s="21" t="s">
        <v>744</v>
      </c>
      <c r="C351" s="82">
        <v>85000</v>
      </c>
      <c r="D351" s="66">
        <v>46108.166666666664</v>
      </c>
      <c r="E351" s="17">
        <v>0.18030672799340439</v>
      </c>
      <c r="F351" s="83">
        <v>91874.92</v>
      </c>
      <c r="G351" s="23">
        <v>41.414284179586893</v>
      </c>
      <c r="H351" s="23">
        <v>41.753726637861618</v>
      </c>
      <c r="I351" s="23">
        <v>41.414284179586893</v>
      </c>
      <c r="J351" s="95">
        <v>41.414284179586893</v>
      </c>
      <c r="K351" s="23">
        <v>41.753726637861618</v>
      </c>
      <c r="L351" s="23">
        <v>41.584069907264286</v>
      </c>
      <c r="M351" s="95">
        <v>135.33234559564383</v>
      </c>
      <c r="N351" s="23">
        <v>41.586403579245292</v>
      </c>
      <c r="O351" s="23">
        <v>0.17211939965839917</v>
      </c>
      <c r="P351" s="95">
        <v>0.17211939965839917</v>
      </c>
      <c r="Q351" s="23">
        <v>0.16732305861632568</v>
      </c>
      <c r="R351" s="23">
        <v>0.16732305861632568</v>
      </c>
    </row>
    <row r="352" spans="1:18" x14ac:dyDescent="0.3">
      <c r="A352" s="21" t="s">
        <v>586</v>
      </c>
      <c r="B352" s="21" t="s">
        <v>743</v>
      </c>
      <c r="C352" s="82">
        <v>86000</v>
      </c>
      <c r="D352" s="66">
        <v>46108.166666666664</v>
      </c>
      <c r="E352" s="17">
        <v>0.18030672799340439</v>
      </c>
      <c r="F352" s="83">
        <v>91874.92</v>
      </c>
      <c r="G352" s="23">
        <v>40.745204303764019</v>
      </c>
      <c r="H352" s="23">
        <v>41.731749162279222</v>
      </c>
      <c r="I352" s="23">
        <v>41.205988065364927</v>
      </c>
      <c r="J352" s="95">
        <v>41.038057114161525</v>
      </c>
      <c r="K352" s="23">
        <v>41.366941209762615</v>
      </c>
      <c r="L352" s="23">
        <v>41.202543464177786</v>
      </c>
      <c r="M352" s="95">
        <v>139.67692018659716</v>
      </c>
      <c r="N352" s="23">
        <v>41.274372976886895</v>
      </c>
      <c r="O352" s="23">
        <v>0.52916867312287508</v>
      </c>
      <c r="P352" s="95">
        <v>0.23631586272536964</v>
      </c>
      <c r="Q352" s="23">
        <v>9.2568232875720469E-2</v>
      </c>
      <c r="R352" s="23">
        <v>0.45737618539232727</v>
      </c>
    </row>
    <row r="353" spans="1:18" x14ac:dyDescent="0.3">
      <c r="A353" s="21" t="s">
        <v>587</v>
      </c>
      <c r="B353" s="21" t="s">
        <v>744</v>
      </c>
      <c r="C353" s="82">
        <v>86000</v>
      </c>
      <c r="D353" s="66">
        <v>46108.166666666664</v>
      </c>
      <c r="E353" s="17">
        <v>0.18030672799340439</v>
      </c>
      <c r="F353" s="83">
        <v>91874.92</v>
      </c>
      <c r="G353" s="23">
        <v>41.038057114161475</v>
      </c>
      <c r="H353" s="23">
        <v>41.366941209762679</v>
      </c>
      <c r="I353" s="23">
        <v>41.169653322134067</v>
      </c>
      <c r="J353" s="95">
        <v>41.038057114161475</v>
      </c>
      <c r="K353" s="23">
        <v>41.366941209762679</v>
      </c>
      <c r="L353" s="23">
        <v>41.202543464177822</v>
      </c>
      <c r="M353" s="95">
        <v>139.67692018659719</v>
      </c>
      <c r="N353" s="23">
        <v>41.274372976886895</v>
      </c>
      <c r="O353" s="23">
        <v>0.23631586272541938</v>
      </c>
      <c r="P353" s="95">
        <v>0.23631586272541938</v>
      </c>
      <c r="Q353" s="23">
        <v>9.2568232875784418E-2</v>
      </c>
      <c r="R353" s="23">
        <v>9.2568232875784418E-2</v>
      </c>
    </row>
    <row r="354" spans="1:18" x14ac:dyDescent="0.3">
      <c r="A354" s="21" t="s">
        <v>588</v>
      </c>
      <c r="B354" s="21" t="s">
        <v>743</v>
      </c>
      <c r="C354" s="82">
        <v>88000</v>
      </c>
      <c r="D354" s="66">
        <v>46108.166666666664</v>
      </c>
      <c r="E354" s="17">
        <v>0.18030672799340439</v>
      </c>
      <c r="F354" s="83">
        <v>91875.05</v>
      </c>
      <c r="G354" s="23">
        <v>40.340071929780144</v>
      </c>
      <c r="H354" s="23">
        <v>41.276757357908082</v>
      </c>
      <c r="I354" s="23">
        <v>40.652430837813739</v>
      </c>
      <c r="J354" s="95">
        <v>40.450864748431208</v>
      </c>
      <c r="K354" s="23">
        <v>41.075357118308844</v>
      </c>
      <c r="L354" s="23">
        <v>40.763176103878259</v>
      </c>
      <c r="M354" s="95">
        <v>147.11965041123725</v>
      </c>
      <c r="N354" s="23">
        <v>40.70806293840311</v>
      </c>
      <c r="O354" s="23">
        <v>0.36799100862296541</v>
      </c>
      <c r="P354" s="95">
        <v>0.25719818997190202</v>
      </c>
      <c r="Q354" s="23">
        <v>0.3672941799057341</v>
      </c>
      <c r="R354" s="23">
        <v>0.5686944195049719</v>
      </c>
    </row>
    <row r="355" spans="1:18" x14ac:dyDescent="0.3">
      <c r="A355" s="21" t="s">
        <v>589</v>
      </c>
      <c r="B355" s="21" t="s">
        <v>744</v>
      </c>
      <c r="C355" s="82">
        <v>88000</v>
      </c>
      <c r="D355" s="66">
        <v>46108.166666666664</v>
      </c>
      <c r="E355" s="17">
        <v>0.18030672799340439</v>
      </c>
      <c r="F355" s="83">
        <v>91874.92</v>
      </c>
      <c r="G355" s="23">
        <v>40.450539302133947</v>
      </c>
      <c r="H355" s="23">
        <v>41.075031114757721</v>
      </c>
      <c r="I355" s="23">
        <v>40.637941791717715</v>
      </c>
      <c r="J355" s="95">
        <v>40.450539302133947</v>
      </c>
      <c r="K355" s="23">
        <v>41.075031114757721</v>
      </c>
      <c r="L355" s="23">
        <v>40.762850375818203</v>
      </c>
      <c r="M355" s="95">
        <v>147.11978168043137</v>
      </c>
      <c r="N355" s="23">
        <v>40.708030116425277</v>
      </c>
      <c r="O355" s="23">
        <v>0.25749081429133014</v>
      </c>
      <c r="P355" s="95">
        <v>0.25749081429133014</v>
      </c>
      <c r="Q355" s="23">
        <v>0.36700099833244337</v>
      </c>
      <c r="R355" s="23">
        <v>0.36700099833244337</v>
      </c>
    </row>
    <row r="356" spans="1:18" x14ac:dyDescent="0.3">
      <c r="A356" s="21" t="s">
        <v>590</v>
      </c>
      <c r="B356" s="21" t="s">
        <v>743</v>
      </c>
      <c r="C356" s="82">
        <v>90000</v>
      </c>
      <c r="D356" s="66">
        <v>46108.166666666664</v>
      </c>
      <c r="E356" s="17">
        <v>0.18030672799340439</v>
      </c>
      <c r="F356" s="83">
        <v>91874.92</v>
      </c>
      <c r="G356" s="23">
        <v>39.889112297785594</v>
      </c>
      <c r="H356" s="23">
        <v>40.492105046040429</v>
      </c>
      <c r="I356" s="23">
        <v>40.190616945495741</v>
      </c>
      <c r="J356" s="95">
        <v>40.134725462112847</v>
      </c>
      <c r="K356" s="23">
        <v>40.436216564772337</v>
      </c>
      <c r="L356" s="23">
        <v>40.285473047651493</v>
      </c>
      <c r="M356" s="95">
        <v>152.36756594988</v>
      </c>
      <c r="N356" s="23">
        <v>40.220738181368375</v>
      </c>
      <c r="O356" s="23">
        <v>0.331625883582781</v>
      </c>
      <c r="P356" s="95">
        <v>8.6012719255528225E-2</v>
      </c>
      <c r="Q356" s="23">
        <v>0.21547838340396197</v>
      </c>
      <c r="R356" s="23">
        <v>0.27136686467205351</v>
      </c>
    </row>
    <row r="357" spans="1:18" x14ac:dyDescent="0.3">
      <c r="A357" s="21" t="s">
        <v>591</v>
      </c>
      <c r="B357" s="21" t="s">
        <v>744</v>
      </c>
      <c r="C357" s="82">
        <v>90000</v>
      </c>
      <c r="D357" s="66">
        <v>46108.166666666664</v>
      </c>
      <c r="E357" s="17">
        <v>0.18030672799340439</v>
      </c>
      <c r="F357" s="83">
        <v>91874.92</v>
      </c>
      <c r="G357" s="23">
        <v>40.134725462112847</v>
      </c>
      <c r="H357" s="23">
        <v>40.436216564772337</v>
      </c>
      <c r="I357" s="23">
        <v>40.195024991441855</v>
      </c>
      <c r="J357" s="95">
        <v>40.134725462112847</v>
      </c>
      <c r="K357" s="23">
        <v>40.436216564772337</v>
      </c>
      <c r="L357" s="23">
        <v>40.285473047651443</v>
      </c>
      <c r="M357" s="95">
        <v>152.36756594988</v>
      </c>
      <c r="N357" s="23">
        <v>40.220738181368375</v>
      </c>
      <c r="O357" s="23">
        <v>8.6012719255528225E-2</v>
      </c>
      <c r="P357" s="95">
        <v>8.6012719255528225E-2</v>
      </c>
      <c r="Q357" s="23">
        <v>0.21547838340396197</v>
      </c>
      <c r="R357" s="23">
        <v>0.21547838340396197</v>
      </c>
    </row>
    <row r="358" spans="1:18" x14ac:dyDescent="0.3">
      <c r="A358" s="21" t="s">
        <v>592</v>
      </c>
      <c r="B358" s="21" t="s">
        <v>743</v>
      </c>
      <c r="C358" s="82">
        <v>92000</v>
      </c>
      <c r="D358" s="66">
        <v>46108.166666666664</v>
      </c>
      <c r="E358" s="17">
        <v>0.18030672799340439</v>
      </c>
      <c r="F358" s="83">
        <v>91875.05</v>
      </c>
      <c r="G358" s="23">
        <v>39.676013021259031</v>
      </c>
      <c r="H358" s="23">
        <v>40.268074405409493</v>
      </c>
      <c r="I358" s="23">
        <v>39.853624870567579</v>
      </c>
      <c r="J358" s="95">
        <v>39.758003612966775</v>
      </c>
      <c r="K358" s="23">
        <v>40.054030383828987</v>
      </c>
      <c r="L358" s="23">
        <v>39.906015045619867</v>
      </c>
      <c r="M358" s="95">
        <v>155.18008946716142</v>
      </c>
      <c r="N358" s="23">
        <v>39.814245458941116</v>
      </c>
      <c r="O358" s="23">
        <v>0.13823243768208471</v>
      </c>
      <c r="P358" s="95">
        <v>5.6241845974341231E-2</v>
      </c>
      <c r="Q358" s="23">
        <v>0.2397849248878714</v>
      </c>
      <c r="R358" s="23">
        <v>0.45382894646837713</v>
      </c>
    </row>
    <row r="359" spans="1:18" x14ac:dyDescent="0.3">
      <c r="A359" s="21" t="s">
        <v>593</v>
      </c>
      <c r="B359" s="21" t="s">
        <v>744</v>
      </c>
      <c r="C359" s="82">
        <v>92000</v>
      </c>
      <c r="D359" s="66">
        <v>46108.166666666664</v>
      </c>
      <c r="E359" s="17">
        <v>0.18030672799340439</v>
      </c>
      <c r="F359" s="83">
        <v>91874.92</v>
      </c>
      <c r="G359" s="23">
        <v>39.758447964101457</v>
      </c>
      <c r="H359" s="23">
        <v>40.054474987690284</v>
      </c>
      <c r="I359" s="23">
        <v>39.817652120022181</v>
      </c>
      <c r="J359" s="95">
        <v>39.758447964101457</v>
      </c>
      <c r="K359" s="23">
        <v>40.054474987690284</v>
      </c>
      <c r="L359" s="23">
        <v>39.906459523128788</v>
      </c>
      <c r="M359" s="95">
        <v>155.17995698569098</v>
      </c>
      <c r="N359" s="23">
        <v>39.814221647934531</v>
      </c>
      <c r="O359" s="23">
        <v>5.5773683833074017E-2</v>
      </c>
      <c r="P359" s="95">
        <v>5.5773683833074017E-2</v>
      </c>
      <c r="Q359" s="23">
        <v>0.24025333975575336</v>
      </c>
      <c r="R359" s="23">
        <v>0.24025333975575336</v>
      </c>
    </row>
    <row r="360" spans="1:18" x14ac:dyDescent="0.3">
      <c r="A360" s="21" t="s">
        <v>594</v>
      </c>
      <c r="B360" s="21" t="s">
        <v>743</v>
      </c>
      <c r="C360" s="82">
        <v>94000</v>
      </c>
      <c r="D360" s="66">
        <v>46108.166666666664</v>
      </c>
      <c r="E360" s="17">
        <v>0.18030672799340439</v>
      </c>
      <c r="F360" s="83">
        <v>91874.92</v>
      </c>
      <c r="G360" s="23">
        <v>39.400238978439532</v>
      </c>
      <c r="H360" s="23">
        <v>39.69579905321666</v>
      </c>
      <c r="I360" s="23">
        <v>39.577578065137978</v>
      </c>
      <c r="J360" s="95">
        <v>39.400238978439532</v>
      </c>
      <c r="K360" s="23">
        <v>39.69579905321666</v>
      </c>
      <c r="L360" s="23">
        <v>39.548022188729504</v>
      </c>
      <c r="M360" s="95">
        <v>155.42514246285378</v>
      </c>
      <c r="N360" s="23">
        <v>39.489088729149458</v>
      </c>
      <c r="O360" s="23">
        <v>8.8849750709925956E-2</v>
      </c>
      <c r="P360" s="95">
        <v>8.8849750709925956E-2</v>
      </c>
      <c r="Q360" s="23">
        <v>0.20671032406720258</v>
      </c>
      <c r="R360" s="23">
        <v>0.20671032406720258</v>
      </c>
    </row>
    <row r="361" spans="1:18" x14ac:dyDescent="0.3">
      <c r="A361" s="21" t="s">
        <v>595</v>
      </c>
      <c r="B361" s="21" t="s">
        <v>744</v>
      </c>
      <c r="C361" s="82">
        <v>94000</v>
      </c>
      <c r="D361" s="66">
        <v>46108.166666666664</v>
      </c>
      <c r="E361" s="17">
        <v>0.18030672799340439</v>
      </c>
      <c r="F361" s="83">
        <v>91874.92</v>
      </c>
      <c r="G361" s="23">
        <v>39.323304864781086</v>
      </c>
      <c r="H361" s="23">
        <v>39.914413162254753</v>
      </c>
      <c r="I361" s="23">
        <v>39.559760282460857</v>
      </c>
      <c r="J361" s="95">
        <v>39.400238978439582</v>
      </c>
      <c r="K361" s="23">
        <v>39.69579905321666</v>
      </c>
      <c r="L361" s="23">
        <v>39.548022188729504</v>
      </c>
      <c r="M361" s="95">
        <v>155.42514246285378</v>
      </c>
      <c r="N361" s="23">
        <v>39.489088729149458</v>
      </c>
      <c r="O361" s="23">
        <v>0.16578386436837178</v>
      </c>
      <c r="P361" s="95">
        <v>8.8849750709876218E-2</v>
      </c>
      <c r="Q361" s="23">
        <v>0.20671032406720258</v>
      </c>
      <c r="R361" s="23">
        <v>0.42532443310529544</v>
      </c>
    </row>
    <row r="362" spans="1:18" x14ac:dyDescent="0.3">
      <c r="A362" s="21" t="s">
        <v>596</v>
      </c>
      <c r="B362" s="21" t="s">
        <v>743</v>
      </c>
      <c r="C362" s="82">
        <v>95000</v>
      </c>
      <c r="D362" s="66">
        <v>46108.166666666664</v>
      </c>
      <c r="E362" s="17">
        <v>0.18030672799340439</v>
      </c>
      <c r="F362" s="83">
        <v>91874.97</v>
      </c>
      <c r="G362" s="23">
        <v>39.019410860329643</v>
      </c>
      <c r="H362" s="23">
        <v>39.613772498286806</v>
      </c>
      <c r="I362" s="23">
        <v>39.376063542559301</v>
      </c>
      <c r="J362" s="95">
        <v>39.308833483917773</v>
      </c>
      <c r="K362" s="23">
        <v>39.605979195888189</v>
      </c>
      <c r="L362" s="23">
        <v>39.45741552505492</v>
      </c>
      <c r="M362" s="95">
        <v>154.59598481284465</v>
      </c>
      <c r="N362" s="23">
        <v>39.356888524978181</v>
      </c>
      <c r="O362" s="23">
        <v>0.33747766464853868</v>
      </c>
      <c r="P362" s="95">
        <v>4.8055041060408143E-2</v>
      </c>
      <c r="Q362" s="23">
        <v>0.24909067091000736</v>
      </c>
      <c r="R362" s="23">
        <v>0.256883973308625</v>
      </c>
    </row>
    <row r="363" spans="1:18" x14ac:dyDescent="0.3">
      <c r="A363" s="21" t="s">
        <v>597</v>
      </c>
      <c r="B363" s="21" t="s">
        <v>744</v>
      </c>
      <c r="C363" s="82">
        <v>95000</v>
      </c>
      <c r="D363" s="66">
        <v>46108.166666666664</v>
      </c>
      <c r="E363" s="17">
        <v>0.18030672799340439</v>
      </c>
      <c r="F363" s="83">
        <v>91875.04</v>
      </c>
      <c r="G363" s="23">
        <v>39.308628136157594</v>
      </c>
      <c r="H363" s="23">
        <v>39.605773515990833</v>
      </c>
      <c r="I363" s="23">
        <v>39.427495114190883</v>
      </c>
      <c r="J363" s="95">
        <v>39.308628136157594</v>
      </c>
      <c r="K363" s="23">
        <v>39.605773515990833</v>
      </c>
      <c r="L363" s="23">
        <v>39.4572100108822</v>
      </c>
      <c r="M363" s="95">
        <v>154.59615761276586</v>
      </c>
      <c r="N363" s="23">
        <v>39.356897367948392</v>
      </c>
      <c r="O363" s="23">
        <v>4.8269231790797562E-2</v>
      </c>
      <c r="P363" s="95">
        <v>4.8269231790797562E-2</v>
      </c>
      <c r="Q363" s="23">
        <v>0.24887614804244151</v>
      </c>
      <c r="R363" s="23">
        <v>0.24887614804244151</v>
      </c>
    </row>
    <row r="364" spans="1:18" x14ac:dyDescent="0.3">
      <c r="A364" s="21" t="s">
        <v>598</v>
      </c>
      <c r="B364" s="21" t="s">
        <v>743</v>
      </c>
      <c r="C364" s="82">
        <v>96000</v>
      </c>
      <c r="D364" s="66">
        <v>46108.166666666664</v>
      </c>
      <c r="E364" s="17">
        <v>0.18030672799340439</v>
      </c>
      <c r="F364" s="83">
        <v>91874.97</v>
      </c>
      <c r="G364" s="23">
        <v>39.074146625649156</v>
      </c>
      <c r="H364" s="23">
        <v>39.674006307119406</v>
      </c>
      <c r="I364" s="23">
        <v>39.254164260490562</v>
      </c>
      <c r="J364" s="95">
        <v>39.135178209087876</v>
      </c>
      <c r="K364" s="23">
        <v>39.674006307119406</v>
      </c>
      <c r="L364" s="23">
        <v>39.404649270836579</v>
      </c>
      <c r="M364" s="95">
        <v>153.16844582177657</v>
      </c>
      <c r="N364" s="23">
        <v>39.244667456123018</v>
      </c>
      <c r="O364" s="23">
        <v>0.17052083047386191</v>
      </c>
      <c r="P364" s="95">
        <v>0.10948924703514251</v>
      </c>
      <c r="Q364" s="23">
        <v>0.42933885099638758</v>
      </c>
      <c r="R364" s="23">
        <v>0.42933885099638758</v>
      </c>
    </row>
    <row r="365" spans="1:18" x14ac:dyDescent="0.3">
      <c r="A365" s="21" t="s">
        <v>599</v>
      </c>
      <c r="B365" s="21" t="s">
        <v>744</v>
      </c>
      <c r="C365" s="82">
        <v>96000</v>
      </c>
      <c r="D365" s="66">
        <v>46108.166666666664</v>
      </c>
      <c r="E365" s="17">
        <v>0.18030672799340439</v>
      </c>
      <c r="F365" s="83">
        <v>91874.97</v>
      </c>
      <c r="G365" s="23">
        <v>39.135178209087918</v>
      </c>
      <c r="H365" s="23">
        <v>39.734980402731388</v>
      </c>
      <c r="I365" s="23">
        <v>39.255183987723072</v>
      </c>
      <c r="J365" s="95">
        <v>39.135178209087918</v>
      </c>
      <c r="K365" s="23">
        <v>39.674006307119406</v>
      </c>
      <c r="L365" s="23">
        <v>39.4046492708366</v>
      </c>
      <c r="M365" s="95">
        <v>153.16844582177657</v>
      </c>
      <c r="N365" s="23">
        <v>39.244667456123018</v>
      </c>
      <c r="O365" s="23">
        <v>0.10948924703509988</v>
      </c>
      <c r="P365" s="95">
        <v>0.10948924703509988</v>
      </c>
      <c r="Q365" s="23">
        <v>0.42933885099638758</v>
      </c>
      <c r="R365" s="23">
        <v>0.49031294660836977</v>
      </c>
    </row>
    <row r="366" spans="1:18" x14ac:dyDescent="0.3">
      <c r="A366" s="21" t="s">
        <v>600</v>
      </c>
      <c r="B366" s="21" t="s">
        <v>743</v>
      </c>
      <c r="C366" s="82">
        <v>98000</v>
      </c>
      <c r="D366" s="66">
        <v>46108.166666666664</v>
      </c>
      <c r="E366" s="17">
        <v>0.18030672799340439</v>
      </c>
      <c r="F366" s="83">
        <v>91874.97</v>
      </c>
      <c r="G366" s="23">
        <v>39.026512982585956</v>
      </c>
      <c r="H366" s="23">
        <v>39.335698312748427</v>
      </c>
      <c r="I366" s="23">
        <v>39.273889191326496</v>
      </c>
      <c r="J366" s="95">
        <v>39.026512982585956</v>
      </c>
      <c r="K366" s="23">
        <v>39.335698312748427</v>
      </c>
      <c r="L366" s="23">
        <v>39.181149431029034</v>
      </c>
      <c r="M366" s="95">
        <v>148.57608063536873</v>
      </c>
      <c r="N366" s="23">
        <v>39.078919999444018</v>
      </c>
      <c r="O366" s="23">
        <v>5.240701685806215E-2</v>
      </c>
      <c r="P366" s="95">
        <v>5.240701685806215E-2</v>
      </c>
      <c r="Q366" s="23">
        <v>0.25677831330440881</v>
      </c>
      <c r="R366" s="23">
        <v>0.25677831330440881</v>
      </c>
    </row>
    <row r="367" spans="1:18" x14ac:dyDescent="0.3">
      <c r="A367" s="21" t="s">
        <v>601</v>
      </c>
      <c r="B367" s="21" t="s">
        <v>744</v>
      </c>
      <c r="C367" s="82">
        <v>98000</v>
      </c>
      <c r="D367" s="66">
        <v>46108.166666666664</v>
      </c>
      <c r="E367" s="17">
        <v>0.18030672799340439</v>
      </c>
      <c r="F367" s="83">
        <v>91875.04</v>
      </c>
      <c r="G367" s="23">
        <v>38.303810792840437</v>
      </c>
      <c r="H367" s="23">
        <v>39.850369717390777</v>
      </c>
      <c r="I367" s="23">
        <v>39.232802265128477</v>
      </c>
      <c r="J367" s="95">
        <v>39.026334047521971</v>
      </c>
      <c r="K367" s="23">
        <v>39.33551891361035</v>
      </c>
      <c r="L367" s="23">
        <v>39.180970263352336</v>
      </c>
      <c r="M367" s="95">
        <v>148.57630364029882</v>
      </c>
      <c r="N367" s="23">
        <v>39.078924756178083</v>
      </c>
      <c r="O367" s="23">
        <v>0.77511396333764537</v>
      </c>
      <c r="P367" s="95">
        <v>5.2590708656111929E-2</v>
      </c>
      <c r="Q367" s="23">
        <v>0.25659415743226788</v>
      </c>
      <c r="R367" s="23">
        <v>0.77144496121269412</v>
      </c>
    </row>
    <row r="368" spans="1:18" x14ac:dyDescent="0.3">
      <c r="A368" s="21" t="s">
        <v>496</v>
      </c>
      <c r="B368" s="21" t="s">
        <v>743</v>
      </c>
      <c r="C368" s="82">
        <v>100000</v>
      </c>
      <c r="D368" s="66">
        <v>46108.166666666664</v>
      </c>
      <c r="E368" s="17">
        <v>0.18030672799340439</v>
      </c>
      <c r="F368" s="83">
        <v>91875.04</v>
      </c>
      <c r="G368" s="23">
        <v>38.679524840982154</v>
      </c>
      <c r="H368" s="23">
        <v>39.326704985441758</v>
      </c>
      <c r="I368" s="23">
        <v>39.262109200216614</v>
      </c>
      <c r="J368" s="95">
        <v>38.679524840982154</v>
      </c>
      <c r="K368" s="23">
        <v>39.326704985441758</v>
      </c>
      <c r="L368" s="23">
        <v>39.003457155140616</v>
      </c>
      <c r="M368" s="95">
        <v>141.96358293809632</v>
      </c>
      <c r="N368" s="23">
        <v>38.988541247493998</v>
      </c>
      <c r="O368" s="23">
        <v>0.30901640651184437</v>
      </c>
      <c r="P368" s="95">
        <v>0.30901640651184437</v>
      </c>
      <c r="Q368" s="23">
        <v>0.33816373794775956</v>
      </c>
      <c r="R368" s="23">
        <v>0.33816373794775956</v>
      </c>
    </row>
    <row r="369" spans="1:18" x14ac:dyDescent="0.3">
      <c r="A369" s="21" t="s">
        <v>497</v>
      </c>
      <c r="B369" s="21" t="s">
        <v>744</v>
      </c>
      <c r="C369" s="82">
        <v>100000</v>
      </c>
      <c r="D369" s="66">
        <v>46108.166666666664</v>
      </c>
      <c r="E369" s="17">
        <v>0.18030672799340439</v>
      </c>
      <c r="F369" s="83">
        <v>91875.04</v>
      </c>
      <c r="G369" s="23">
        <v>38.071926265275806</v>
      </c>
      <c r="H369" s="23">
        <v>39.691240782180628</v>
      </c>
      <c r="I369" s="23">
        <v>39.239558810443391</v>
      </c>
      <c r="J369" s="95">
        <v>38.679524840982033</v>
      </c>
      <c r="K369" s="23">
        <v>39.326704985441708</v>
      </c>
      <c r="L369" s="23">
        <v>39.003457155140559</v>
      </c>
      <c r="M369" s="95">
        <v>141.96358293809629</v>
      </c>
      <c r="N369" s="23">
        <v>38.988541247493998</v>
      </c>
      <c r="O369" s="23">
        <v>0.91661498221819215</v>
      </c>
      <c r="P369" s="95">
        <v>0.30901640651196516</v>
      </c>
      <c r="Q369" s="23">
        <v>0.33816373794770982</v>
      </c>
      <c r="R369" s="23">
        <v>0.70269953468663005</v>
      </c>
    </row>
    <row r="370" spans="1:18" x14ac:dyDescent="0.3">
      <c r="A370" s="21" t="s">
        <v>498</v>
      </c>
      <c r="B370" s="21" t="s">
        <v>743</v>
      </c>
      <c r="C370" s="82">
        <v>102000</v>
      </c>
      <c r="D370" s="66">
        <v>46108.166666666664</v>
      </c>
      <c r="E370" s="17">
        <v>0.18030672799340439</v>
      </c>
      <c r="F370" s="83">
        <v>91875.39</v>
      </c>
      <c r="G370" s="23">
        <v>38.71724043675615</v>
      </c>
      <c r="H370" s="23">
        <v>39.402962710279397</v>
      </c>
      <c r="I370" s="23">
        <v>39.197737300467566</v>
      </c>
      <c r="J370" s="95">
        <v>38.71724043675615</v>
      </c>
      <c r="K370" s="23">
        <v>39.402962710279397</v>
      </c>
      <c r="L370" s="23">
        <v>39.060689056484243</v>
      </c>
      <c r="M370" s="95">
        <v>133.98596998164433</v>
      </c>
      <c r="N370" s="23">
        <v>38.969088482645198</v>
      </c>
      <c r="O370" s="23">
        <v>0.25184804588904797</v>
      </c>
      <c r="P370" s="95">
        <v>0.25184804588904797</v>
      </c>
      <c r="Q370" s="23">
        <v>0.43387422763419892</v>
      </c>
      <c r="R370" s="23">
        <v>0.43387422763419892</v>
      </c>
    </row>
    <row r="371" spans="1:18" x14ac:dyDescent="0.3">
      <c r="A371" s="21" t="s">
        <v>499</v>
      </c>
      <c r="B371" s="21" t="s">
        <v>744</v>
      </c>
      <c r="C371" s="82">
        <v>102000</v>
      </c>
      <c r="D371" s="66">
        <v>46108.166666666664</v>
      </c>
      <c r="E371" s="17">
        <v>0.18030672799340439</v>
      </c>
      <c r="F371" s="83">
        <v>91875.39</v>
      </c>
      <c r="G371" s="23">
        <v>38.234796926633429</v>
      </c>
      <c r="H371" s="23">
        <v>40.288076073302861</v>
      </c>
      <c r="I371" s="23">
        <v>39.198169427387995</v>
      </c>
      <c r="J371" s="95">
        <v>38.717240436756043</v>
      </c>
      <c r="K371" s="23">
        <v>39.402962710279368</v>
      </c>
      <c r="L371" s="23">
        <v>39.060689056484236</v>
      </c>
      <c r="M371" s="95">
        <v>133.98596998164433</v>
      </c>
      <c r="N371" s="23">
        <v>38.969088482645198</v>
      </c>
      <c r="O371" s="23">
        <v>0.73429155601176888</v>
      </c>
      <c r="P371" s="95">
        <v>0.25184804588915455</v>
      </c>
      <c r="Q371" s="23">
        <v>0.4338742276341705</v>
      </c>
      <c r="R371" s="23">
        <v>1.3189875906576631</v>
      </c>
    </row>
    <row r="372" spans="1:18" x14ac:dyDescent="0.3">
      <c r="A372" s="21" t="s">
        <v>500</v>
      </c>
      <c r="B372" s="21" t="s">
        <v>743</v>
      </c>
      <c r="C372" s="82">
        <v>104000</v>
      </c>
      <c r="D372" s="66">
        <v>46108.166666666664</v>
      </c>
      <c r="E372" s="17">
        <v>0.18030672799340439</v>
      </c>
      <c r="F372" s="83">
        <v>91875.1</v>
      </c>
      <c r="G372" s="23">
        <v>38.539262678555716</v>
      </c>
      <c r="H372" s="23">
        <v>39.277000283241058</v>
      </c>
      <c r="I372" s="23">
        <v>39.203572970405652</v>
      </c>
      <c r="J372" s="95">
        <v>38.539262678555716</v>
      </c>
      <c r="K372" s="23">
        <v>39.277000283241058</v>
      </c>
      <c r="L372" s="23">
        <v>38.909103946841107</v>
      </c>
      <c r="M372" s="95">
        <v>124.54060182390157</v>
      </c>
      <c r="N372" s="23">
        <v>39.015273385702137</v>
      </c>
      <c r="O372" s="23">
        <v>0.47601070714642191</v>
      </c>
      <c r="P372" s="95">
        <v>0.47601070714642191</v>
      </c>
      <c r="Q372" s="23">
        <v>0.26172689753892087</v>
      </c>
      <c r="R372" s="23">
        <v>0.26172689753892087</v>
      </c>
    </row>
    <row r="373" spans="1:18" x14ac:dyDescent="0.3">
      <c r="A373" s="21" t="s">
        <v>501</v>
      </c>
      <c r="B373" s="21" t="s">
        <v>744</v>
      </c>
      <c r="C373" s="82">
        <v>104000</v>
      </c>
      <c r="D373" s="66">
        <v>46108.166666666664</v>
      </c>
      <c r="E373" s="17">
        <v>0.18030672799340439</v>
      </c>
      <c r="F373" s="83">
        <v>91875.39</v>
      </c>
      <c r="G373" s="23">
        <v>37.062571290234587</v>
      </c>
      <c r="H373" s="23">
        <v>40.753072046968754</v>
      </c>
      <c r="I373" s="23">
        <v>39.226554359444982</v>
      </c>
      <c r="J373" s="95">
        <v>38.538678280839036</v>
      </c>
      <c r="K373" s="23">
        <v>39.276410337508587</v>
      </c>
      <c r="L373" s="23">
        <v>38.908516755106973</v>
      </c>
      <c r="M373" s="95">
        <v>124.54153836697138</v>
      </c>
      <c r="N373" s="23">
        <v>39.015260735622853</v>
      </c>
      <c r="O373" s="23">
        <v>1.9526894453882662</v>
      </c>
      <c r="P373" s="95">
        <v>0.47658245478381644</v>
      </c>
      <c r="Q373" s="23">
        <v>0.26114960188573377</v>
      </c>
      <c r="R373" s="23">
        <v>1.7378113113459008</v>
      </c>
    </row>
    <row r="374" spans="1:18" x14ac:dyDescent="0.3">
      <c r="A374" s="21" t="s">
        <v>502</v>
      </c>
      <c r="B374" s="21" t="s">
        <v>743</v>
      </c>
      <c r="C374" s="82">
        <v>105000</v>
      </c>
      <c r="D374" s="66">
        <v>46108.166666666664</v>
      </c>
      <c r="E374" s="17">
        <v>0.18030672799340439</v>
      </c>
      <c r="F374" s="83">
        <v>91875.39</v>
      </c>
      <c r="G374" s="23">
        <v>38.612880169583214</v>
      </c>
      <c r="H374" s="23">
        <v>39.379866668127242</v>
      </c>
      <c r="I374" s="23">
        <v>39.227239310739201</v>
      </c>
      <c r="J374" s="95">
        <v>38.612880169583214</v>
      </c>
      <c r="K374" s="23">
        <v>39.379866668127242</v>
      </c>
      <c r="L374" s="23">
        <v>38.99758668582853</v>
      </c>
      <c r="M374" s="95">
        <v>119.79287162077057</v>
      </c>
      <c r="N374" s="23">
        <v>39.061139940540215</v>
      </c>
      <c r="O374" s="23">
        <v>0.44825977095700154</v>
      </c>
      <c r="P374" s="95">
        <v>0.44825977095700154</v>
      </c>
      <c r="Q374" s="23">
        <v>0.31872672758702691</v>
      </c>
      <c r="R374" s="23">
        <v>0.31872672758702691</v>
      </c>
    </row>
    <row r="375" spans="1:18" x14ac:dyDescent="0.3">
      <c r="A375" s="21" t="s">
        <v>503</v>
      </c>
      <c r="B375" s="21" t="s">
        <v>744</v>
      </c>
      <c r="C375" s="82">
        <v>105000</v>
      </c>
      <c r="D375" s="66">
        <v>46108.166666666664</v>
      </c>
      <c r="E375" s="17">
        <v>0.18030672799340439</v>
      </c>
      <c r="F375" s="83">
        <v>91875.39</v>
      </c>
      <c r="G375" s="23">
        <v>37.164704414847172</v>
      </c>
      <c r="H375" s="23">
        <v>40.623672244756932</v>
      </c>
      <c r="I375" s="23">
        <v>39.187271543179072</v>
      </c>
      <c r="J375" s="95">
        <v>38.612880169583413</v>
      </c>
      <c r="K375" s="23">
        <v>39.379866668127171</v>
      </c>
      <c r="L375" s="23">
        <v>38.997586685828566</v>
      </c>
      <c r="M375" s="95">
        <v>119.79287162077065</v>
      </c>
      <c r="N375" s="23">
        <v>39.061139940540215</v>
      </c>
      <c r="O375" s="23">
        <v>1.8964355256930432</v>
      </c>
      <c r="P375" s="95">
        <v>0.44825977095680258</v>
      </c>
      <c r="Q375" s="23">
        <v>0.31872672758695586</v>
      </c>
      <c r="R375" s="23">
        <v>1.5625323042167167</v>
      </c>
    </row>
    <row r="376" spans="1:18" x14ac:dyDescent="0.3">
      <c r="A376" s="21" t="s">
        <v>504</v>
      </c>
      <c r="B376" s="21" t="s">
        <v>743</v>
      </c>
      <c r="C376" s="82">
        <v>106000</v>
      </c>
      <c r="D376" s="66">
        <v>46108.166666666664</v>
      </c>
      <c r="E376" s="17">
        <v>0.18030672799340439</v>
      </c>
      <c r="F376" s="83">
        <v>91875.1</v>
      </c>
      <c r="G376" s="23">
        <v>38.557884065539085</v>
      </c>
      <c r="H376" s="23">
        <v>39.359208161468992</v>
      </c>
      <c r="I376" s="23">
        <v>39.279618276719738</v>
      </c>
      <c r="J376" s="95">
        <v>38.557884065539085</v>
      </c>
      <c r="K376" s="23">
        <v>39.359208161468992</v>
      </c>
      <c r="L376" s="23">
        <v>38.960071765386033</v>
      </c>
      <c r="M376" s="95">
        <v>114.66087049936691</v>
      </c>
      <c r="N376" s="23">
        <v>39.121221091975748</v>
      </c>
      <c r="O376" s="23">
        <v>0.56333702643666328</v>
      </c>
      <c r="P376" s="95">
        <v>0.56333702643666328</v>
      </c>
      <c r="Q376" s="23">
        <v>0.23798706949324355</v>
      </c>
      <c r="R376" s="23">
        <v>0.23798706949324355</v>
      </c>
    </row>
    <row r="377" spans="1:18" x14ac:dyDescent="0.3">
      <c r="A377" s="21" t="s">
        <v>505</v>
      </c>
      <c r="B377" s="21" t="s">
        <v>744</v>
      </c>
      <c r="C377" s="82">
        <v>106000</v>
      </c>
      <c r="D377" s="66">
        <v>46108.166666666664</v>
      </c>
      <c r="E377" s="17">
        <v>0.18030672799340439</v>
      </c>
      <c r="F377" s="83">
        <v>91875.39</v>
      </c>
      <c r="G377" s="23">
        <v>36.716826866992463</v>
      </c>
      <c r="H377" s="23">
        <v>40.743946344277489</v>
      </c>
      <c r="I377" s="23">
        <v>39.249956938455341</v>
      </c>
      <c r="J377" s="95">
        <v>38.557337840695993</v>
      </c>
      <c r="K377" s="23">
        <v>39.358655820326653</v>
      </c>
      <c r="L377" s="23">
        <v>38.95952245646243</v>
      </c>
      <c r="M377" s="95">
        <v>114.66174562740322</v>
      </c>
      <c r="N377" s="23">
        <v>39.121198710627354</v>
      </c>
      <c r="O377" s="23">
        <v>2.4043718436348911</v>
      </c>
      <c r="P377" s="95">
        <v>0.56386086993136075</v>
      </c>
      <c r="Q377" s="23">
        <v>0.23745710969929945</v>
      </c>
      <c r="R377" s="23">
        <v>1.6227476336501354</v>
      </c>
    </row>
    <row r="378" spans="1:18" x14ac:dyDescent="0.3">
      <c r="A378" s="21" t="s">
        <v>506</v>
      </c>
      <c r="B378" s="21" t="s">
        <v>743</v>
      </c>
      <c r="C378" s="82">
        <v>108000</v>
      </c>
      <c r="D378" s="66">
        <v>46108.166666666664</v>
      </c>
      <c r="E378" s="17">
        <v>0.18030672799340439</v>
      </c>
      <c r="F378" s="83">
        <v>91875.65</v>
      </c>
      <c r="G378" s="23">
        <v>38.903083553871184</v>
      </c>
      <c r="H378" s="23">
        <v>39.341784827772443</v>
      </c>
      <c r="I378" s="23">
        <v>39.254412682987279</v>
      </c>
      <c r="J378" s="95">
        <v>38.903083553871184</v>
      </c>
      <c r="K378" s="23">
        <v>39.341784827772443</v>
      </c>
      <c r="L378" s="23">
        <v>39.123012526840419</v>
      </c>
      <c r="M378" s="95">
        <v>104.71575818579447</v>
      </c>
      <c r="N378" s="23">
        <v>39.280728501371719</v>
      </c>
      <c r="O378" s="23">
        <v>0.37764494750053501</v>
      </c>
      <c r="P378" s="95">
        <v>0.37764494750053501</v>
      </c>
      <c r="Q378" s="23">
        <v>6.1056326400724004E-2</v>
      </c>
      <c r="R378" s="23">
        <v>6.1056326400724004E-2</v>
      </c>
    </row>
    <row r="379" spans="1:18" x14ac:dyDescent="0.3">
      <c r="A379" s="21" t="s">
        <v>507</v>
      </c>
      <c r="B379" s="21" t="s">
        <v>744</v>
      </c>
      <c r="C379" s="82">
        <v>108000</v>
      </c>
      <c r="D379" s="66">
        <v>46108.166666666664</v>
      </c>
      <c r="E379" s="17">
        <v>0.18030672799340439</v>
      </c>
      <c r="F379" s="83">
        <v>91875.65</v>
      </c>
      <c r="G379" s="23">
        <v>36.158432370474983</v>
      </c>
      <c r="H379" s="23">
        <v>41.052226217741769</v>
      </c>
      <c r="I379" s="23">
        <v>39.252761697181775</v>
      </c>
      <c r="J379" s="95">
        <v>38.903083553871113</v>
      </c>
      <c r="K379" s="23">
        <v>39.34178482777228</v>
      </c>
      <c r="L379" s="23">
        <v>39.123012526840526</v>
      </c>
      <c r="M379" s="95">
        <v>104.71575818579475</v>
      </c>
      <c r="N379" s="23">
        <v>39.280728501371719</v>
      </c>
      <c r="O379" s="23">
        <v>3.1222961308967356</v>
      </c>
      <c r="P379" s="95">
        <v>0.37764494750060607</v>
      </c>
      <c r="Q379" s="23">
        <v>6.1056326400560579E-2</v>
      </c>
      <c r="R379" s="23">
        <v>1.7714977163700496</v>
      </c>
    </row>
    <row r="380" spans="1:18" x14ac:dyDescent="0.3">
      <c r="A380" s="21" t="s">
        <v>508</v>
      </c>
      <c r="B380" s="21" t="s">
        <v>743</v>
      </c>
      <c r="C380" s="82">
        <v>110000</v>
      </c>
      <c r="D380" s="66">
        <v>46108.166666666664</v>
      </c>
      <c r="E380" s="17">
        <v>0.18030672799340439</v>
      </c>
      <c r="F380" s="83">
        <v>91875.65</v>
      </c>
      <c r="G380" s="23">
        <v>38.780726744641406</v>
      </c>
      <c r="H380" s="23">
        <v>39.750627964910571</v>
      </c>
      <c r="I380" s="23">
        <v>39.365985177192449</v>
      </c>
      <c r="J380" s="95">
        <v>38.780726744641406</v>
      </c>
      <c r="K380" s="23">
        <v>39.750627964910571</v>
      </c>
      <c r="L380" s="23">
        <v>39.269148479971371</v>
      </c>
      <c r="M380" s="95">
        <v>94.741723200240173</v>
      </c>
      <c r="N380" s="23">
        <v>39.487739452114553</v>
      </c>
      <c r="O380" s="23">
        <v>0.70701270747314737</v>
      </c>
      <c r="P380" s="95">
        <v>0.70701270747314737</v>
      </c>
      <c r="Q380" s="23">
        <v>0.26288851279601744</v>
      </c>
      <c r="R380" s="23">
        <v>0.26288851279601744</v>
      </c>
    </row>
    <row r="381" spans="1:18" x14ac:dyDescent="0.3">
      <c r="A381" s="21" t="s">
        <v>509</v>
      </c>
      <c r="B381" s="21" t="s">
        <v>744</v>
      </c>
      <c r="C381" s="82">
        <v>110000</v>
      </c>
      <c r="D381" s="66">
        <v>46108.166666666664</v>
      </c>
      <c r="E381" s="17">
        <v>0.18030672799340439</v>
      </c>
      <c r="F381" s="83">
        <v>91875.65</v>
      </c>
      <c r="G381" s="23">
        <v>35.923441002499132</v>
      </c>
      <c r="H381" s="23">
        <v>42.273927879227216</v>
      </c>
      <c r="I381" s="23">
        <v>39.394556448642795</v>
      </c>
      <c r="J381" s="95">
        <v>38.780726744641385</v>
      </c>
      <c r="K381" s="23">
        <v>39.750627964910628</v>
      </c>
      <c r="L381" s="23">
        <v>39.269148479971541</v>
      </c>
      <c r="M381" s="95">
        <v>94.741723200240656</v>
      </c>
      <c r="N381" s="23">
        <v>39.487739452114553</v>
      </c>
      <c r="O381" s="23">
        <v>3.5642984496154213</v>
      </c>
      <c r="P381" s="95">
        <v>0.70701270747316869</v>
      </c>
      <c r="Q381" s="23">
        <v>0.26288851279607428</v>
      </c>
      <c r="R381" s="23">
        <v>2.7861884271126627</v>
      </c>
    </row>
    <row r="382" spans="1:18" x14ac:dyDescent="0.3">
      <c r="A382" s="21" t="s">
        <v>510</v>
      </c>
      <c r="B382" s="21" t="s">
        <v>743</v>
      </c>
      <c r="C382" s="82">
        <v>112000</v>
      </c>
      <c r="D382" s="66">
        <v>46108.166666666664</v>
      </c>
      <c r="E382" s="17">
        <v>0.18030672799340439</v>
      </c>
      <c r="F382" s="83">
        <v>91875.5</v>
      </c>
      <c r="G382" s="23">
        <v>39.198591246337386</v>
      </c>
      <c r="H382" s="23">
        <v>39.737938171543327</v>
      </c>
      <c r="I382" s="23">
        <v>39.63088173680422</v>
      </c>
      <c r="J382" s="95">
        <v>39.198591246337386</v>
      </c>
      <c r="K382" s="23">
        <v>39.737938171543327</v>
      </c>
      <c r="L382" s="23">
        <v>39.469544995713804</v>
      </c>
      <c r="M382" s="95">
        <v>85.178256498541103</v>
      </c>
      <c r="N382" s="23">
        <v>39.736272782356679</v>
      </c>
      <c r="O382" s="23">
        <v>0.53768153601929214</v>
      </c>
      <c r="P382" s="95">
        <v>0.53768153601929214</v>
      </c>
      <c r="Q382" s="23">
        <v>1.6653891866482695E-3</v>
      </c>
      <c r="R382" s="23">
        <v>1.6653891866482695E-3</v>
      </c>
    </row>
    <row r="383" spans="1:18" x14ac:dyDescent="0.3">
      <c r="A383" s="21" t="s">
        <v>511</v>
      </c>
      <c r="B383" s="21" t="s">
        <v>744</v>
      </c>
      <c r="C383" s="82">
        <v>112000</v>
      </c>
      <c r="D383" s="66">
        <v>46108.166666666664</v>
      </c>
      <c r="E383" s="17">
        <v>0.18030672799340439</v>
      </c>
      <c r="F383" s="83">
        <v>91875.5</v>
      </c>
      <c r="G383" s="23">
        <v>35.649131402461585</v>
      </c>
      <c r="H383" s="23">
        <v>42.259695503191182</v>
      </c>
      <c r="I383" s="23">
        <v>39.586889633175922</v>
      </c>
      <c r="J383" s="95">
        <v>39.198591246337067</v>
      </c>
      <c r="K383" s="23">
        <v>39.737938171543362</v>
      </c>
      <c r="L383" s="23">
        <v>39.469544995713832</v>
      </c>
      <c r="M383" s="95">
        <v>85.178256498541202</v>
      </c>
      <c r="N383" s="23">
        <v>39.736272782356679</v>
      </c>
      <c r="O383" s="23">
        <v>4.087141379895094</v>
      </c>
      <c r="P383" s="95">
        <v>0.53768153601961188</v>
      </c>
      <c r="Q383" s="23">
        <v>1.6653891866837967E-3</v>
      </c>
      <c r="R383" s="23">
        <v>2.5234227208345033</v>
      </c>
    </row>
    <row r="384" spans="1:18" x14ac:dyDescent="0.3">
      <c r="A384" s="21" t="s">
        <v>512</v>
      </c>
      <c r="B384" s="21" t="s">
        <v>743</v>
      </c>
      <c r="C384" s="82">
        <v>114000</v>
      </c>
      <c r="D384" s="66">
        <v>46108.166666666664</v>
      </c>
      <c r="E384" s="17">
        <v>0.18030672799340439</v>
      </c>
      <c r="F384" s="83">
        <v>91875.65</v>
      </c>
      <c r="G384" s="23">
        <v>39.21351597179045</v>
      </c>
      <c r="H384" s="23">
        <v>40.414426826655905</v>
      </c>
      <c r="I384" s="23">
        <v>39.821312994086874</v>
      </c>
      <c r="J384" s="95">
        <v>39.21351597179045</v>
      </c>
      <c r="K384" s="23">
        <v>40.414426826655905</v>
      </c>
      <c r="L384" s="23">
        <v>39.821312994086689</v>
      </c>
      <c r="M384" s="95">
        <v>76.534412151472523</v>
      </c>
      <c r="N384" s="23">
        <v>40.020639653643201</v>
      </c>
      <c r="O384" s="23">
        <v>0.80712368185275096</v>
      </c>
      <c r="P384" s="95">
        <v>0.80712368185275096</v>
      </c>
      <c r="Q384" s="23">
        <v>0.39378717301270427</v>
      </c>
      <c r="R384" s="23">
        <v>0.39378717301270427</v>
      </c>
    </row>
    <row r="385" spans="1:18" x14ac:dyDescent="0.3">
      <c r="A385" s="21" t="s">
        <v>513</v>
      </c>
      <c r="B385" s="21" t="s">
        <v>744</v>
      </c>
      <c r="C385" s="82">
        <v>114000</v>
      </c>
      <c r="D385" s="66">
        <v>46108.166666666664</v>
      </c>
      <c r="E385" s="17">
        <v>0.18030672799340439</v>
      </c>
      <c r="F385" s="83">
        <v>91875.65</v>
      </c>
      <c r="G385" s="23">
        <v>34.680805889549973</v>
      </c>
      <c r="H385" s="23">
        <v>42.870895625181213</v>
      </c>
      <c r="I385" s="23">
        <v>39.812250300076016</v>
      </c>
      <c r="J385" s="95">
        <v>39.213515971790336</v>
      </c>
      <c r="K385" s="23">
        <v>40.414426826655777</v>
      </c>
      <c r="L385" s="23">
        <v>39.821312994086711</v>
      </c>
      <c r="M385" s="95">
        <v>76.534412151472594</v>
      </c>
      <c r="N385" s="23">
        <v>40.020639653643201</v>
      </c>
      <c r="O385" s="23">
        <v>5.3398337640932283</v>
      </c>
      <c r="P385" s="95">
        <v>0.80712368185286465</v>
      </c>
      <c r="Q385" s="23">
        <v>0.39378717301257637</v>
      </c>
      <c r="R385" s="23">
        <v>2.8502559715380116</v>
      </c>
    </row>
    <row r="386" spans="1:18" x14ac:dyDescent="0.3">
      <c r="A386" s="21" t="s">
        <v>514</v>
      </c>
      <c r="B386" s="21" t="s">
        <v>743</v>
      </c>
      <c r="C386" s="82">
        <v>115000</v>
      </c>
      <c r="D386" s="66">
        <v>46108.166666666664</v>
      </c>
      <c r="E386" s="17">
        <v>0.18030672799340439</v>
      </c>
      <c r="F386" s="83">
        <v>91875.77</v>
      </c>
      <c r="G386" s="23">
        <v>39.694978276760608</v>
      </c>
      <c r="H386" s="23">
        <v>40.328851348451735</v>
      </c>
      <c r="I386" s="23">
        <v>39.950629783604633</v>
      </c>
      <c r="J386" s="95">
        <v>39.694978276760608</v>
      </c>
      <c r="K386" s="23">
        <v>40.328851348451735</v>
      </c>
      <c r="L386" s="23">
        <v>40.014097172026638</v>
      </c>
      <c r="M386" s="95">
        <v>72.480297328573769</v>
      </c>
      <c r="N386" s="23">
        <v>40.174632258411087</v>
      </c>
      <c r="O386" s="23">
        <v>0.47965398165047901</v>
      </c>
      <c r="P386" s="95">
        <v>0.47965398165047901</v>
      </c>
      <c r="Q386" s="23">
        <v>0.15421909004064815</v>
      </c>
      <c r="R386" s="23">
        <v>0.15421909004064815</v>
      </c>
    </row>
    <row r="387" spans="1:18" x14ac:dyDescent="0.3">
      <c r="A387" s="21" t="s">
        <v>515</v>
      </c>
      <c r="B387" s="21" t="s">
        <v>744</v>
      </c>
      <c r="C387" s="82">
        <v>115000</v>
      </c>
      <c r="D387" s="66">
        <v>46108.166666666664</v>
      </c>
      <c r="E387" s="17">
        <v>0.18030672799340439</v>
      </c>
      <c r="F387" s="83">
        <v>91875.77</v>
      </c>
      <c r="G387" s="23">
        <v>35.102768919094075</v>
      </c>
      <c r="H387" s="23">
        <v>43.063493384676612</v>
      </c>
      <c r="I387" s="23">
        <v>39.963096039210704</v>
      </c>
      <c r="J387" s="95">
        <v>39.69497827676053</v>
      </c>
      <c r="K387" s="23">
        <v>40.328851348452019</v>
      </c>
      <c r="L387" s="23">
        <v>40.014097172026716</v>
      </c>
      <c r="M387" s="95">
        <v>72.480297328573997</v>
      </c>
      <c r="N387" s="23">
        <v>40.174632258411087</v>
      </c>
      <c r="O387" s="23">
        <v>5.0718633393170123</v>
      </c>
      <c r="P387" s="95">
        <v>0.47965398165055717</v>
      </c>
      <c r="Q387" s="23">
        <v>0.15421909004093237</v>
      </c>
      <c r="R387" s="23">
        <v>2.8888611262655246</v>
      </c>
    </row>
    <row r="388" spans="1:18" x14ac:dyDescent="0.3">
      <c r="A388" s="21" t="s">
        <v>516</v>
      </c>
      <c r="B388" s="21" t="s">
        <v>743</v>
      </c>
      <c r="C388" s="82">
        <v>120000</v>
      </c>
      <c r="D388" s="66">
        <v>46108.166666666664</v>
      </c>
      <c r="E388" s="17">
        <v>0.18030672799340439</v>
      </c>
      <c r="F388" s="83">
        <v>91875.77</v>
      </c>
      <c r="G388" s="23">
        <v>40.349594446831375</v>
      </c>
      <c r="H388" s="23">
        <v>42.013948069428835</v>
      </c>
      <c r="I388" s="23">
        <v>41.034282728966822</v>
      </c>
      <c r="J388" s="95">
        <v>40.349594446831375</v>
      </c>
      <c r="K388" s="23">
        <v>42.013948069428835</v>
      </c>
      <c r="L388" s="23">
        <v>41.201303663273016</v>
      </c>
      <c r="M388" s="95">
        <v>55.26894167541662</v>
      </c>
      <c r="N388" s="23">
        <v>41.0398242017218</v>
      </c>
      <c r="O388" s="23">
        <v>0.69022975489042437</v>
      </c>
      <c r="P388" s="95">
        <v>0.69022975489042437</v>
      </c>
      <c r="Q388" s="23">
        <v>0.97412386770703563</v>
      </c>
      <c r="R388" s="23">
        <v>0.97412386770703563</v>
      </c>
    </row>
    <row r="389" spans="1:18" x14ac:dyDescent="0.3">
      <c r="A389" s="21" t="s">
        <v>517</v>
      </c>
      <c r="B389" s="21" t="s">
        <v>744</v>
      </c>
      <c r="C389" s="82">
        <v>120000</v>
      </c>
      <c r="D389" s="66">
        <v>46108.166666666664</v>
      </c>
      <c r="E389" s="17">
        <v>0.18030672799340439</v>
      </c>
      <c r="F389" s="83">
        <v>91875.77</v>
      </c>
      <c r="G389" s="23">
        <v>31.801473990941219</v>
      </c>
      <c r="H389" s="23">
        <v>46.162194551283861</v>
      </c>
      <c r="I389" s="23">
        <v>41.014969003218091</v>
      </c>
      <c r="J389" s="95">
        <v>40.349594446831404</v>
      </c>
      <c r="K389" s="23">
        <v>42.013948069428807</v>
      </c>
      <c r="L389" s="23">
        <v>41.201303663273023</v>
      </c>
      <c r="M389" s="95">
        <v>55.268941675416634</v>
      </c>
      <c r="N389" s="23">
        <v>41.0398242017218</v>
      </c>
      <c r="O389" s="23">
        <v>9.2383502107805811</v>
      </c>
      <c r="P389" s="95">
        <v>0.69022975489039595</v>
      </c>
      <c r="Q389" s="23">
        <v>0.97412386770700721</v>
      </c>
      <c r="R389" s="23">
        <v>5.1223703495620612</v>
      </c>
    </row>
    <row r="390" spans="1:18" x14ac:dyDescent="0.3">
      <c r="A390" s="21" t="s">
        <v>518</v>
      </c>
      <c r="B390" s="21" t="s">
        <v>743</v>
      </c>
      <c r="C390" s="82">
        <v>125000</v>
      </c>
      <c r="D390" s="66">
        <v>46108.166666666664</v>
      </c>
      <c r="E390" s="17">
        <v>0.18030672799340439</v>
      </c>
      <c r="F390" s="83">
        <v>91875.75</v>
      </c>
      <c r="G390" s="23">
        <v>41.872582984825812</v>
      </c>
      <c r="H390" s="23">
        <v>42.539288254926312</v>
      </c>
      <c r="I390" s="23">
        <v>42.320469961555979</v>
      </c>
      <c r="J390" s="95">
        <v>41.872582984825812</v>
      </c>
      <c r="K390" s="23">
        <v>42.539288254926312</v>
      </c>
      <c r="L390" s="23">
        <v>42.209809475736378</v>
      </c>
      <c r="M390" s="95">
        <v>41.35294704963723</v>
      </c>
      <c r="N390" s="23">
        <v>42.019811400313394</v>
      </c>
      <c r="O390" s="23">
        <v>0.14722841548758225</v>
      </c>
      <c r="P390" s="95">
        <v>0.14722841548758225</v>
      </c>
      <c r="Q390" s="23">
        <v>0.51947685461291826</v>
      </c>
      <c r="R390" s="23">
        <v>0.51947685461291826</v>
      </c>
    </row>
    <row r="391" spans="1:18" x14ac:dyDescent="0.3">
      <c r="A391" s="21" t="s">
        <v>519</v>
      </c>
      <c r="B391" s="21" t="s">
        <v>744</v>
      </c>
      <c r="C391" s="82">
        <v>125000</v>
      </c>
      <c r="D391" s="66">
        <v>46108.166666666664</v>
      </c>
      <c r="E391" s="17">
        <v>0.18030672799340439</v>
      </c>
      <c r="F391" s="83">
        <v>91875.77</v>
      </c>
      <c r="H391" s="23">
        <v>47.501990602410217</v>
      </c>
      <c r="I391" s="23">
        <v>42.247915949354521</v>
      </c>
      <c r="J391" s="95">
        <v>41.872558108844522</v>
      </c>
      <c r="K391" s="23">
        <v>42.539263078716409</v>
      </c>
      <c r="L391" s="23">
        <v>42.20978444757494</v>
      </c>
      <c r="M391" s="95">
        <v>41.352965670563762</v>
      </c>
      <c r="N391" s="23">
        <v>42.019805844981988</v>
      </c>
      <c r="P391" s="95">
        <v>0.14724773613746578</v>
      </c>
      <c r="Q391" s="23">
        <v>0.51945723373442121</v>
      </c>
      <c r="R391" s="23">
        <v>5.4821847574282287</v>
      </c>
    </row>
    <row r="392" spans="1:18" x14ac:dyDescent="0.3">
      <c r="A392" s="21" t="s">
        <v>520</v>
      </c>
      <c r="B392" s="21" t="s">
        <v>743</v>
      </c>
      <c r="C392" s="82">
        <v>130000</v>
      </c>
      <c r="D392" s="66">
        <v>46108.166666666664</v>
      </c>
      <c r="E392" s="17">
        <v>0.18030672799340439</v>
      </c>
      <c r="F392" s="83">
        <v>91875.77</v>
      </c>
      <c r="G392" s="23">
        <v>43.039026504523179</v>
      </c>
      <c r="H392" s="23">
        <v>43.914537092395875</v>
      </c>
      <c r="I392" s="23">
        <v>43.337847470798359</v>
      </c>
      <c r="J392" s="95">
        <v>43.039026504523179</v>
      </c>
      <c r="K392" s="23">
        <v>43.914537092395875</v>
      </c>
      <c r="L392" s="23">
        <v>43.484550326850282</v>
      </c>
      <c r="M392" s="95">
        <v>31.500760979931684</v>
      </c>
      <c r="N392" s="23">
        <v>43.068759326287335</v>
      </c>
      <c r="O392" s="23">
        <v>2.973282176415637E-2</v>
      </c>
      <c r="P392" s="95">
        <v>2.973282176415637E-2</v>
      </c>
      <c r="Q392" s="23">
        <v>0.84577776610854016</v>
      </c>
      <c r="R392" s="23">
        <v>0.84577776610854016</v>
      </c>
    </row>
    <row r="393" spans="1:18" x14ac:dyDescent="0.3">
      <c r="A393" s="21" t="s">
        <v>521</v>
      </c>
      <c r="B393" s="21" t="s">
        <v>744</v>
      </c>
      <c r="C393" s="82">
        <v>130000</v>
      </c>
      <c r="D393" s="66">
        <v>46108.166666666664</v>
      </c>
      <c r="E393" s="17">
        <v>0.18030672799340439</v>
      </c>
      <c r="F393" s="83">
        <v>91875.75</v>
      </c>
      <c r="H393" s="23">
        <v>50.308610728961234</v>
      </c>
      <c r="I393" s="23">
        <v>43.176121046986111</v>
      </c>
      <c r="J393" s="95">
        <v>43.039049762614482</v>
      </c>
      <c r="K393" s="23">
        <v>43.914560721912189</v>
      </c>
      <c r="L393" s="23">
        <v>43.484573774405774</v>
      </c>
      <c r="M393" s="95">
        <v>31.50074761735409</v>
      </c>
      <c r="N393" s="23">
        <v>43.068765392886149</v>
      </c>
      <c r="P393" s="95">
        <v>2.9715630271667237E-2</v>
      </c>
      <c r="Q393" s="23">
        <v>0.84579532902603916</v>
      </c>
      <c r="R393" s="23">
        <v>7.239845336075085</v>
      </c>
    </row>
    <row r="394" spans="1:18" x14ac:dyDescent="0.3">
      <c r="A394" s="21" t="s">
        <v>522</v>
      </c>
      <c r="B394" s="21" t="s">
        <v>743</v>
      </c>
      <c r="C394" s="82">
        <v>135000</v>
      </c>
      <c r="D394" s="66">
        <v>46108.166666666664</v>
      </c>
      <c r="E394" s="17">
        <v>0.18030672799340439</v>
      </c>
      <c r="F394" s="83">
        <v>91875.53</v>
      </c>
      <c r="G394" s="23">
        <v>44.28069158144347</v>
      </c>
      <c r="H394" s="23">
        <v>45.411561668955358</v>
      </c>
      <c r="I394" s="23">
        <v>44.670755587719768</v>
      </c>
      <c r="J394" s="95">
        <v>44.28069158144347</v>
      </c>
      <c r="K394" s="23">
        <v>45.411561668955358</v>
      </c>
      <c r="L394" s="23">
        <v>44.860641419904987</v>
      </c>
      <c r="M394" s="95">
        <v>24.402309038622036</v>
      </c>
      <c r="N394" s="23">
        <v>44.154959478064391</v>
      </c>
      <c r="O394" s="23">
        <v>-0.12573210337907881</v>
      </c>
      <c r="P394" s="95">
        <v>-0.12573210337907881</v>
      </c>
      <c r="Q394" s="23">
        <v>1.2566021908909661</v>
      </c>
      <c r="R394" s="23">
        <v>1.2566021908909661</v>
      </c>
    </row>
    <row r="395" spans="1:18" x14ac:dyDescent="0.3">
      <c r="A395" s="21" t="s">
        <v>523</v>
      </c>
      <c r="B395" s="21" t="s">
        <v>744</v>
      </c>
      <c r="C395" s="82">
        <v>135000</v>
      </c>
      <c r="D395" s="66">
        <v>46108.166666666664</v>
      </c>
      <c r="E395" s="17">
        <v>0.18030672799340439</v>
      </c>
      <c r="F395" s="83">
        <v>91875.77</v>
      </c>
      <c r="H395" s="23">
        <v>53.580720167984708</v>
      </c>
      <c r="I395" s="23">
        <v>44.764189818839924</v>
      </c>
      <c r="J395" s="95">
        <v>44.280427712560957</v>
      </c>
      <c r="K395" s="23">
        <v>45.41129236755507</v>
      </c>
      <c r="L395" s="23">
        <v>44.860374757446372</v>
      </c>
      <c r="M395" s="95">
        <v>24.402426246164914</v>
      </c>
      <c r="N395" s="23">
        <v>44.154882118806526</v>
      </c>
      <c r="P395" s="95">
        <v>-0.1255455937544312</v>
      </c>
      <c r="Q395" s="23">
        <v>1.2564102487485442</v>
      </c>
      <c r="R395" s="23">
        <v>9.4258380491781821</v>
      </c>
    </row>
    <row r="396" spans="1:18" x14ac:dyDescent="0.3">
      <c r="A396" s="21" t="s">
        <v>524</v>
      </c>
      <c r="B396" s="21" t="s">
        <v>743</v>
      </c>
      <c r="C396" s="82">
        <v>140000</v>
      </c>
      <c r="D396" s="66">
        <v>46108.166666666664</v>
      </c>
      <c r="E396" s="17">
        <v>0.18030672799340439</v>
      </c>
      <c r="F396" s="83">
        <v>91875.53</v>
      </c>
      <c r="G396" s="23">
        <v>45.351135035288756</v>
      </c>
      <c r="H396" s="23">
        <v>46.812829975072752</v>
      </c>
      <c r="I396" s="23">
        <v>46.348883480554633</v>
      </c>
      <c r="J396" s="95">
        <v>45.351135035288756</v>
      </c>
      <c r="K396" s="23">
        <v>46.812829975072752</v>
      </c>
      <c r="L396" s="23">
        <v>46.108740526327466</v>
      </c>
      <c r="M396" s="95">
        <v>18.901376123546456</v>
      </c>
      <c r="N396" s="23">
        <v>45.256647349520371</v>
      </c>
      <c r="O396" s="23">
        <v>-9.4487685768385177E-2</v>
      </c>
      <c r="P396" s="95">
        <v>-9.4487685768385177E-2</v>
      </c>
      <c r="Q396" s="23">
        <v>1.5561826255523812</v>
      </c>
      <c r="R396" s="23">
        <v>1.5561826255523812</v>
      </c>
    </row>
    <row r="397" spans="1:18" x14ac:dyDescent="0.3">
      <c r="A397" s="21" t="s">
        <v>525</v>
      </c>
      <c r="B397" s="21" t="s">
        <v>744</v>
      </c>
      <c r="C397" s="82">
        <v>140000</v>
      </c>
      <c r="D397" s="66">
        <v>46108.166666666664</v>
      </c>
      <c r="E397" s="17">
        <v>0.18030672799340439</v>
      </c>
      <c r="F397" s="83">
        <v>91875.53</v>
      </c>
      <c r="H397" s="23">
        <v>56.504088819562604</v>
      </c>
      <c r="I397" s="23">
        <v>46.345401829434024</v>
      </c>
      <c r="J397" s="95">
        <v>45.351135035288912</v>
      </c>
      <c r="K397" s="23">
        <v>46.812829975071821</v>
      </c>
      <c r="L397" s="23">
        <v>46.108740526328248</v>
      </c>
      <c r="M397" s="95">
        <v>18.901376123547937</v>
      </c>
      <c r="N397" s="23">
        <v>45.256647349520371</v>
      </c>
      <c r="P397" s="95">
        <v>-9.4487685768541496E-2</v>
      </c>
      <c r="Q397" s="23">
        <v>1.5561826255514504</v>
      </c>
      <c r="R397" s="23">
        <v>11.247441470042233</v>
      </c>
    </row>
    <row r="398" spans="1:18" x14ac:dyDescent="0.3">
      <c r="A398" s="21" t="s">
        <v>526</v>
      </c>
      <c r="B398" s="21" t="s">
        <v>743</v>
      </c>
      <c r="C398" s="82">
        <v>145000</v>
      </c>
      <c r="D398" s="66">
        <v>46108.166666666664</v>
      </c>
      <c r="E398" s="17">
        <v>0.18030672799340439</v>
      </c>
      <c r="F398" s="83">
        <v>91875.53</v>
      </c>
      <c r="G398" s="23">
        <v>46.661768024364648</v>
      </c>
      <c r="H398" s="23">
        <v>49.01442428471524</v>
      </c>
      <c r="I398" s="23">
        <v>47.910618380506108</v>
      </c>
      <c r="J398" s="95">
        <v>46.661768024364648</v>
      </c>
      <c r="K398" s="23">
        <v>49.01442428471524</v>
      </c>
      <c r="L398" s="23">
        <v>47.910618380506108</v>
      </c>
      <c r="M398" s="95">
        <v>15.723987217671418</v>
      </c>
      <c r="N398" s="23">
        <v>46.359405396053653</v>
      </c>
      <c r="O398" s="23">
        <v>-0.30236262831099481</v>
      </c>
      <c r="P398" s="95">
        <v>-0.30236262831099481</v>
      </c>
      <c r="Q398" s="23">
        <v>2.6550188886615871</v>
      </c>
      <c r="R398" s="23">
        <v>2.6550188886615871</v>
      </c>
    </row>
    <row r="399" spans="1:18" x14ac:dyDescent="0.3">
      <c r="A399" s="21" t="s">
        <v>527</v>
      </c>
      <c r="B399" s="21" t="s">
        <v>744</v>
      </c>
      <c r="C399" s="82">
        <v>145000</v>
      </c>
      <c r="D399" s="66">
        <v>46108.166666666664</v>
      </c>
      <c r="E399" s="17">
        <v>0.18030672799340439</v>
      </c>
      <c r="F399" s="83">
        <v>91875.77</v>
      </c>
      <c r="H399" s="23">
        <v>62.509745821647243</v>
      </c>
      <c r="I399" s="23">
        <v>47.804242616054701</v>
      </c>
      <c r="J399" s="95">
        <v>46.661527244821457</v>
      </c>
      <c r="K399" s="23">
        <v>49.014173361665634</v>
      </c>
      <c r="L399" s="23">
        <v>47.910372193087483</v>
      </c>
      <c r="M399" s="95">
        <v>15.724054971876429</v>
      </c>
      <c r="N399" s="23">
        <v>46.359322083535851</v>
      </c>
      <c r="P399" s="95">
        <v>-0.30220516128560604</v>
      </c>
      <c r="Q399" s="23">
        <v>2.6548512781297831</v>
      </c>
      <c r="R399" s="23">
        <v>16.150423738111392</v>
      </c>
    </row>
    <row r="400" spans="1:18" x14ac:dyDescent="0.3">
      <c r="A400" s="21" t="s">
        <v>528</v>
      </c>
      <c r="B400" s="21" t="s">
        <v>743</v>
      </c>
      <c r="C400" s="82">
        <v>150000</v>
      </c>
      <c r="D400" s="66">
        <v>46108.166666666664</v>
      </c>
      <c r="E400" s="17">
        <v>0.18030672799340439</v>
      </c>
      <c r="F400" s="83">
        <v>91875.53</v>
      </c>
      <c r="G400" s="23">
        <v>48.043669211047643</v>
      </c>
      <c r="H400" s="23">
        <v>49.566657283065382</v>
      </c>
      <c r="I400" s="23">
        <v>48.838270386156182</v>
      </c>
      <c r="J400" s="95">
        <v>48.043669211047643</v>
      </c>
      <c r="K400" s="23">
        <v>49.566657283065382</v>
      </c>
      <c r="L400" s="23">
        <v>48.838270386156182</v>
      </c>
      <c r="M400" s="95">
        <v>12.103846427449932</v>
      </c>
      <c r="N400" s="23">
        <v>47.45362236538152</v>
      </c>
      <c r="O400" s="23">
        <v>-0.59004684566612298</v>
      </c>
      <c r="P400" s="95">
        <v>-0.59004684566612298</v>
      </c>
      <c r="Q400" s="23">
        <v>2.1130349176838621</v>
      </c>
      <c r="R400" s="23">
        <v>2.1130349176838621</v>
      </c>
    </row>
    <row r="401" spans="1:18" x14ac:dyDescent="0.3">
      <c r="A401" s="21" t="s">
        <v>529</v>
      </c>
      <c r="B401" s="21" t="s">
        <v>744</v>
      </c>
      <c r="C401" s="82">
        <v>150000</v>
      </c>
      <c r="D401" s="66">
        <v>46108.166666666664</v>
      </c>
      <c r="E401" s="17">
        <v>0.18030672799340439</v>
      </c>
      <c r="F401" s="83">
        <v>91875.65</v>
      </c>
      <c r="H401" s="23">
        <v>62.733115133429621</v>
      </c>
      <c r="I401" s="23">
        <v>49.271335793579937</v>
      </c>
      <c r="J401" s="95">
        <v>48.043552796960313</v>
      </c>
      <c r="K401" s="23">
        <v>49.566537730703274</v>
      </c>
      <c r="L401" s="23">
        <v>48.8381523304542</v>
      </c>
      <c r="M401" s="95">
        <v>12.103871362647938</v>
      </c>
      <c r="N401" s="23">
        <v>47.453579748199118</v>
      </c>
      <c r="P401" s="95">
        <v>-0.58997304876119472</v>
      </c>
      <c r="Q401" s="23">
        <v>2.112957982504156</v>
      </c>
      <c r="R401" s="23">
        <v>15.279535385230503</v>
      </c>
    </row>
    <row r="402" spans="1:18" x14ac:dyDescent="0.3">
      <c r="A402" s="21" t="s">
        <v>530</v>
      </c>
      <c r="B402" s="21" t="s">
        <v>743</v>
      </c>
      <c r="C402" s="82">
        <v>155000</v>
      </c>
      <c r="D402" s="66">
        <v>46108.166666666664</v>
      </c>
      <c r="E402" s="17">
        <v>0.18030672799340439</v>
      </c>
      <c r="F402" s="83">
        <v>91875.65</v>
      </c>
      <c r="G402" s="23">
        <v>49.846639039281847</v>
      </c>
      <c r="H402" s="23">
        <v>50.762029437970945</v>
      </c>
      <c r="I402" s="23">
        <v>50.762029437970945</v>
      </c>
      <c r="J402" s="95">
        <v>49.846639039281847</v>
      </c>
      <c r="K402" s="23">
        <v>50.762029437970945</v>
      </c>
      <c r="L402" s="23">
        <v>50.316782614874825</v>
      </c>
      <c r="M402" s="95">
        <v>10.049170043625656</v>
      </c>
      <c r="N402" s="23">
        <v>48.532968135821996</v>
      </c>
      <c r="O402" s="23">
        <v>-1.313670903459851</v>
      </c>
      <c r="P402" s="95">
        <v>-1.313670903459851</v>
      </c>
      <c r="Q402" s="23">
        <v>2.2290613021489492</v>
      </c>
      <c r="R402" s="23">
        <v>2.2290613021489492</v>
      </c>
    </row>
    <row r="403" spans="1:18" x14ac:dyDescent="0.3">
      <c r="A403" s="21" t="s">
        <v>531</v>
      </c>
      <c r="B403" s="21" t="s">
        <v>744</v>
      </c>
      <c r="C403" s="82">
        <v>155000</v>
      </c>
      <c r="D403" s="66">
        <v>46108.166666666664</v>
      </c>
      <c r="E403" s="17">
        <v>0.18030672799340439</v>
      </c>
      <c r="F403" s="83">
        <v>91875.65</v>
      </c>
      <c r="H403" s="23">
        <v>66.203939841069428</v>
      </c>
      <c r="I403" s="23">
        <v>50.198059861559763</v>
      </c>
      <c r="J403" s="95">
        <v>49.846639039281811</v>
      </c>
      <c r="K403" s="23">
        <v>50.762029437970767</v>
      </c>
      <c r="L403" s="23">
        <v>50.316782614875187</v>
      </c>
      <c r="M403" s="95">
        <v>10.049170043626086</v>
      </c>
      <c r="N403" s="23">
        <v>48.532968135821996</v>
      </c>
      <c r="P403" s="95">
        <v>-1.3136709034598155</v>
      </c>
      <c r="Q403" s="23">
        <v>2.2290613021487715</v>
      </c>
      <c r="R403" s="23">
        <v>17.670971705247432</v>
      </c>
    </row>
    <row r="404" spans="1:18" x14ac:dyDescent="0.3">
      <c r="A404" s="21" t="s">
        <v>532</v>
      </c>
      <c r="B404" s="21" t="s">
        <v>743</v>
      </c>
      <c r="C404" s="82">
        <v>160000</v>
      </c>
      <c r="D404" s="66">
        <v>46108.166666666664</v>
      </c>
      <c r="E404" s="17">
        <v>0.18030672799340439</v>
      </c>
      <c r="F404" s="83">
        <v>91875.65</v>
      </c>
      <c r="G404" s="23">
        <v>50.11066990862534</v>
      </c>
      <c r="H404" s="23">
        <v>52.420373875029725</v>
      </c>
      <c r="I404" s="23">
        <v>51.349378047286429</v>
      </c>
      <c r="J404" s="95">
        <v>50.11066990862534</v>
      </c>
      <c r="K404" s="23">
        <v>52.420373875029725</v>
      </c>
      <c r="L404" s="23">
        <v>51.349378047286422</v>
      </c>
      <c r="M404" s="95">
        <v>8.0249330050107694</v>
      </c>
      <c r="N404" s="23">
        <v>49.59350677566777</v>
      </c>
      <c r="O404" s="23">
        <v>-0.51716313295757033</v>
      </c>
      <c r="P404" s="95">
        <v>-0.51716313295757033</v>
      </c>
      <c r="Q404" s="23">
        <v>2.8268670993619551</v>
      </c>
      <c r="R404" s="23">
        <v>2.8268670993619551</v>
      </c>
    </row>
    <row r="405" spans="1:18" x14ac:dyDescent="0.3">
      <c r="A405" s="21" t="s">
        <v>533</v>
      </c>
      <c r="B405" s="21" t="s">
        <v>744</v>
      </c>
      <c r="C405" s="82">
        <v>160000</v>
      </c>
      <c r="D405" s="66">
        <v>46108.166666666664</v>
      </c>
      <c r="E405" s="17">
        <v>0.18030672799340439</v>
      </c>
      <c r="F405" s="83">
        <v>91875.53</v>
      </c>
      <c r="H405" s="23">
        <v>69.538244250419183</v>
      </c>
      <c r="I405" s="23">
        <v>51.501971470261587</v>
      </c>
      <c r="J405" s="95">
        <v>50.110778854131908</v>
      </c>
      <c r="K405" s="23">
        <v>52.420487187322053</v>
      </c>
      <c r="L405" s="23">
        <v>51.349489342165342</v>
      </c>
      <c r="M405" s="95">
        <v>8.0249178406136696</v>
      </c>
      <c r="N405" s="23">
        <v>49.59355066892693</v>
      </c>
      <c r="P405" s="95">
        <v>-0.51722818520497782</v>
      </c>
      <c r="Q405" s="23">
        <v>2.8269365183951223</v>
      </c>
      <c r="R405" s="23">
        <v>19.944693581492253</v>
      </c>
    </row>
    <row r="406" spans="1:18" x14ac:dyDescent="0.3">
      <c r="A406" s="21" t="s">
        <v>534</v>
      </c>
      <c r="B406" s="21" t="s">
        <v>743</v>
      </c>
      <c r="C406" s="82">
        <v>170000</v>
      </c>
      <c r="D406" s="66">
        <v>46108.166666666664</v>
      </c>
      <c r="E406" s="17">
        <v>0.18030672799340439</v>
      </c>
      <c r="F406" s="83">
        <v>91875.65</v>
      </c>
      <c r="G406" s="23">
        <v>51.149399577178166</v>
      </c>
      <c r="H406" s="23">
        <v>56.132510673528756</v>
      </c>
      <c r="I406" s="23">
        <v>53.210244628596278</v>
      </c>
      <c r="J406" s="95">
        <v>51.149399577178166</v>
      </c>
      <c r="K406" s="23">
        <v>56.132510673528756</v>
      </c>
      <c r="L406" s="23">
        <v>54.050966825636429</v>
      </c>
      <c r="M406" s="95">
        <v>5.7796420646423661</v>
      </c>
      <c r="N406" s="23">
        <v>51.649189358918548</v>
      </c>
      <c r="O406" s="23">
        <v>0.49978978174038247</v>
      </c>
      <c r="P406" s="95">
        <v>0.49978978174038247</v>
      </c>
      <c r="Q406" s="23">
        <v>4.4833213146102082</v>
      </c>
      <c r="R406" s="23">
        <v>4.4833213146102082</v>
      </c>
    </row>
    <row r="407" spans="1:18" x14ac:dyDescent="0.3">
      <c r="A407" s="21" t="s">
        <v>535</v>
      </c>
      <c r="B407" s="21" t="s">
        <v>744</v>
      </c>
      <c r="C407" s="82">
        <v>170000</v>
      </c>
      <c r="D407" s="66">
        <v>46108.166666666664</v>
      </c>
      <c r="E407" s="17">
        <v>0.18030672799340439</v>
      </c>
      <c r="F407" s="83">
        <v>91875.65</v>
      </c>
      <c r="H407" s="23">
        <v>75.874055941864242</v>
      </c>
      <c r="I407" s="23">
        <v>54.407356532456809</v>
      </c>
      <c r="J407" s="95">
        <v>51.149399577177292</v>
      </c>
      <c r="K407" s="23">
        <v>56.132510673529687</v>
      </c>
      <c r="L407" s="23">
        <v>54.050966825637424</v>
      </c>
      <c r="M407" s="95">
        <v>5.7796420646431352</v>
      </c>
      <c r="N407" s="23">
        <v>51.649189358918548</v>
      </c>
      <c r="P407" s="95">
        <v>0.49978978174125643</v>
      </c>
      <c r="Q407" s="23">
        <v>4.483321314611139</v>
      </c>
      <c r="R407" s="23">
        <v>24.224866582945694</v>
      </c>
    </row>
    <row r="408" spans="1:18" x14ac:dyDescent="0.3">
      <c r="A408" s="21" t="s">
        <v>536</v>
      </c>
      <c r="B408" s="21" t="s">
        <v>743</v>
      </c>
      <c r="C408" s="82">
        <v>180000</v>
      </c>
      <c r="D408" s="66">
        <v>46108.166666666664</v>
      </c>
      <c r="E408" s="17">
        <v>0.18030672799340439</v>
      </c>
      <c r="F408" s="83">
        <v>91875.53</v>
      </c>
      <c r="G408" s="23">
        <v>52.006362941955132</v>
      </c>
      <c r="H408" s="23">
        <v>57.482861651775821</v>
      </c>
      <c r="I408" s="23">
        <v>55.294178387213464</v>
      </c>
      <c r="J408" s="95">
        <v>52.00658278324299</v>
      </c>
      <c r="K408" s="23">
        <v>57.482861651775821</v>
      </c>
      <c r="L408" s="23">
        <v>55.294242812154948</v>
      </c>
      <c r="M408" s="95">
        <v>3.5778239740296476</v>
      </c>
      <c r="N408" s="23">
        <v>53.611670060660188</v>
      </c>
      <c r="O408" s="23">
        <v>1.6053071187050563</v>
      </c>
      <c r="P408" s="95">
        <v>1.6050872774171978</v>
      </c>
      <c r="Q408" s="23">
        <v>3.8711915911156325</v>
      </c>
      <c r="R408" s="23">
        <v>3.8711915911156325</v>
      </c>
    </row>
    <row r="409" spans="1:18" x14ac:dyDescent="0.3">
      <c r="A409" s="21" t="s">
        <v>537</v>
      </c>
      <c r="B409" s="21" t="s">
        <v>744</v>
      </c>
      <c r="C409" s="82">
        <v>180000</v>
      </c>
      <c r="D409" s="66">
        <v>46108.166666666664</v>
      </c>
      <c r="E409" s="17">
        <v>0.18030672799340439</v>
      </c>
      <c r="F409" s="83">
        <v>91875.65</v>
      </c>
      <c r="H409" s="23">
        <v>81.793523376516148</v>
      </c>
      <c r="I409" s="23">
        <v>56.028418044395345</v>
      </c>
      <c r="J409" s="95">
        <v>52.006487338487709</v>
      </c>
      <c r="K409" s="23">
        <v>57.48275718767816</v>
      </c>
      <c r="L409" s="23">
        <v>55.294141927074811</v>
      </c>
      <c r="M409" s="95">
        <v>3.5778298525010248</v>
      </c>
      <c r="N409" s="23">
        <v>53.61162503367629</v>
      </c>
      <c r="P409" s="95">
        <v>1.6051376951885814</v>
      </c>
      <c r="Q409" s="23">
        <v>3.8711321540018702</v>
      </c>
      <c r="R409" s="23">
        <v>28.181898342839858</v>
      </c>
    </row>
    <row r="410" spans="1:18" x14ac:dyDescent="0.3">
      <c r="A410" s="21" t="s">
        <v>538</v>
      </c>
      <c r="B410" s="21" t="s">
        <v>743</v>
      </c>
      <c r="C410" s="82">
        <v>190000</v>
      </c>
      <c r="D410" s="66">
        <v>46108.166666666664</v>
      </c>
      <c r="E410" s="17">
        <v>0.18030672799340439</v>
      </c>
      <c r="F410" s="83">
        <v>91875.53</v>
      </c>
      <c r="G410" s="23">
        <v>55.703021249343507</v>
      </c>
      <c r="H410" s="23">
        <v>61.478991446417751</v>
      </c>
      <c r="I410" s="23">
        <v>59.172863683963072</v>
      </c>
      <c r="J410" s="95">
        <v>55.703253488646723</v>
      </c>
      <c r="K410" s="23">
        <v>61.478991446417751</v>
      </c>
      <c r="L410" s="23">
        <v>59.17293160959445</v>
      </c>
      <c r="M410" s="95">
        <v>3.3934333685714786</v>
      </c>
      <c r="N410" s="23">
        <v>55.480373760434034</v>
      </c>
      <c r="O410" s="23">
        <v>-0.22264748890947317</v>
      </c>
      <c r="P410" s="95">
        <v>-0.22287972821268909</v>
      </c>
      <c r="Q410" s="23">
        <v>5.9986176859837173</v>
      </c>
      <c r="R410" s="23">
        <v>5.9986176859837173</v>
      </c>
    </row>
    <row r="411" spans="1:18" x14ac:dyDescent="0.3">
      <c r="A411" s="21" t="s">
        <v>539</v>
      </c>
      <c r="B411" s="21" t="s">
        <v>744</v>
      </c>
      <c r="C411" s="82">
        <v>190000</v>
      </c>
      <c r="D411" s="66">
        <v>46108.166666666664</v>
      </c>
      <c r="E411" s="17">
        <v>0.18030672799340439</v>
      </c>
      <c r="F411" s="83">
        <v>91875.65</v>
      </c>
      <c r="I411" s="23">
        <v>58.823663768098356</v>
      </c>
      <c r="J411" s="95">
        <v>55.703158553092436</v>
      </c>
      <c r="K411" s="23">
        <v>61.478887613912846</v>
      </c>
      <c r="L411" s="23">
        <v>59.172831306230442</v>
      </c>
      <c r="M411" s="95">
        <v>3.3934385842755859</v>
      </c>
      <c r="N411" s="23">
        <v>55.480328525752057</v>
      </c>
      <c r="P411" s="95">
        <v>-0.22283002734037893</v>
      </c>
      <c r="Q411" s="23">
        <v>5.9985590881607891</v>
      </c>
    </row>
    <row r="412" spans="1:18" x14ac:dyDescent="0.3">
      <c r="A412" s="21" t="s">
        <v>542</v>
      </c>
      <c r="B412" s="21" t="s">
        <v>743</v>
      </c>
      <c r="C412" s="82">
        <v>200000</v>
      </c>
      <c r="D412" s="66">
        <v>46108.166666666664</v>
      </c>
      <c r="E412" s="17">
        <v>0.18030672799340439</v>
      </c>
      <c r="F412" s="83">
        <v>91875.53</v>
      </c>
      <c r="G412" s="23">
        <v>59.179194241023758</v>
      </c>
      <c r="H412" s="23">
        <v>62.817517604501816</v>
      </c>
      <c r="I412" s="23">
        <v>62.817517604501816</v>
      </c>
      <c r="J412" s="95">
        <v>59.17943796572078</v>
      </c>
      <c r="K412" s="23">
        <v>62.817517604501816</v>
      </c>
      <c r="L412" s="23">
        <v>61.238581565872927</v>
      </c>
      <c r="M412" s="95">
        <v>2.5950616988392694</v>
      </c>
      <c r="N412" s="23">
        <v>57.258773771021488</v>
      </c>
      <c r="O412" s="23">
        <v>-1.92042047000227</v>
      </c>
      <c r="P412" s="95">
        <v>-1.9206641946992917</v>
      </c>
      <c r="Q412" s="23">
        <v>5.5587438334803281</v>
      </c>
      <c r="R412" s="23">
        <v>5.5587438334803281</v>
      </c>
    </row>
    <row r="413" spans="1:18" x14ac:dyDescent="0.3">
      <c r="A413" s="21" t="s">
        <v>543</v>
      </c>
      <c r="B413" s="21" t="s">
        <v>744</v>
      </c>
      <c r="C413" s="82">
        <v>200000</v>
      </c>
      <c r="D413" s="66">
        <v>46108.166666666664</v>
      </c>
      <c r="E413" s="17">
        <v>0.18030672799340439</v>
      </c>
      <c r="F413" s="83">
        <v>91875.65</v>
      </c>
      <c r="I413" s="23">
        <v>61.046408417119565</v>
      </c>
      <c r="J413" s="95">
        <v>59.17934347138084</v>
      </c>
      <c r="K413" s="23">
        <v>62.817417804684872</v>
      </c>
      <c r="L413" s="23">
        <v>61.238484060831475</v>
      </c>
      <c r="M413" s="95">
        <v>2.5950654802483553</v>
      </c>
      <c r="N413" s="23">
        <v>57.258728452094445</v>
      </c>
      <c r="P413" s="95">
        <v>-1.9206150192863944</v>
      </c>
      <c r="Q413" s="23">
        <v>5.5586893525904273</v>
      </c>
    </row>
    <row r="414" spans="1:18" x14ac:dyDescent="0.3">
      <c r="A414" s="21" t="s">
        <v>544</v>
      </c>
      <c r="B414" s="21" t="s">
        <v>743</v>
      </c>
      <c r="C414" s="82">
        <v>210000</v>
      </c>
      <c r="D414" s="66">
        <v>46108.166666666664</v>
      </c>
      <c r="E414" s="17">
        <v>0.18030672799340439</v>
      </c>
      <c r="F414" s="83">
        <v>91875.53</v>
      </c>
      <c r="G414" s="23">
        <v>62.459501574551801</v>
      </c>
      <c r="H414" s="23">
        <v>66.254550175239316</v>
      </c>
      <c r="I414" s="23">
        <v>62.459501574551801</v>
      </c>
      <c r="J414" s="95">
        <v>62.459755991619559</v>
      </c>
      <c r="K414" s="23">
        <v>66.254550175239316</v>
      </c>
      <c r="L414" s="23">
        <v>64.608308042537629</v>
      </c>
      <c r="M414" s="95">
        <v>2.4881442940237912</v>
      </c>
      <c r="N414" s="23">
        <v>58.951969882766761</v>
      </c>
      <c r="O414" s="23">
        <v>-3.5075316917850401</v>
      </c>
      <c r="P414" s="95">
        <v>-3.5077861088527982</v>
      </c>
      <c r="Q414" s="23">
        <v>7.3025802924725554</v>
      </c>
      <c r="R414" s="23">
        <v>7.3025802924725554</v>
      </c>
    </row>
    <row r="415" spans="1:18" x14ac:dyDescent="0.3">
      <c r="A415" s="21" t="s">
        <v>545</v>
      </c>
      <c r="B415" s="21" t="s">
        <v>744</v>
      </c>
      <c r="C415" s="82">
        <v>210000</v>
      </c>
      <c r="D415" s="66">
        <v>46108.166666666664</v>
      </c>
      <c r="E415" s="17">
        <v>0.18030672799340439</v>
      </c>
      <c r="F415" s="83">
        <v>91875.53</v>
      </c>
      <c r="I415" s="23">
        <v>62.403473698826481</v>
      </c>
      <c r="J415" s="95">
        <v>62.459755991625819</v>
      </c>
      <c r="K415" s="23">
        <v>66.254550175244631</v>
      </c>
      <c r="L415" s="23">
        <v>64.608308042541935</v>
      </c>
      <c r="M415" s="95">
        <v>2.4881442940252896</v>
      </c>
      <c r="N415" s="23">
        <v>58.951969882766761</v>
      </c>
      <c r="P415" s="95">
        <v>-3.5077861088590581</v>
      </c>
      <c r="Q415" s="23">
        <v>7.3025802924778702</v>
      </c>
    </row>
    <row r="416" spans="1:18" x14ac:dyDescent="0.3">
      <c r="A416" s="21" t="s">
        <v>546</v>
      </c>
      <c r="B416" s="21" t="s">
        <v>743</v>
      </c>
      <c r="C416" s="82">
        <v>220000</v>
      </c>
      <c r="D416" s="66">
        <v>46108.166666666664</v>
      </c>
      <c r="E416" s="17">
        <v>0.18030672799340439</v>
      </c>
      <c r="F416" s="83">
        <v>91875.65</v>
      </c>
      <c r="G416" s="23">
        <v>65.564509632467761</v>
      </c>
      <c r="H416" s="23">
        <v>69.505979748677788</v>
      </c>
      <c r="I416" s="23">
        <v>65.564509632467761</v>
      </c>
      <c r="J416" s="95">
        <v>65.564767163045985</v>
      </c>
      <c r="K416" s="23">
        <v>69.505971733227696</v>
      </c>
      <c r="L416" s="23">
        <v>67.796874387202138</v>
      </c>
      <c r="M416" s="95">
        <v>2.3959308985993815</v>
      </c>
      <c r="N416" s="23">
        <v>60.56557850596711</v>
      </c>
      <c r="O416" s="23">
        <v>-4.9989311265006506</v>
      </c>
      <c r="P416" s="95">
        <v>-4.9991886570788751</v>
      </c>
      <c r="Q416" s="23">
        <v>8.9403932272605857</v>
      </c>
      <c r="R416" s="23">
        <v>8.9404012427106778</v>
      </c>
    </row>
    <row r="417" spans="1:17" x14ac:dyDescent="0.3">
      <c r="A417" s="21" t="s">
        <v>547</v>
      </c>
      <c r="B417" s="21" t="s">
        <v>744</v>
      </c>
      <c r="C417" s="82">
        <v>220000</v>
      </c>
      <c r="D417" s="66">
        <v>46108.166666666664</v>
      </c>
      <c r="E417" s="17">
        <v>0.18030672799340439</v>
      </c>
      <c r="F417" s="83">
        <v>91875.65</v>
      </c>
      <c r="I417" s="23">
        <v>68.138443075731956</v>
      </c>
      <c r="J417" s="95">
        <v>65.564767163043314</v>
      </c>
      <c r="K417" s="23">
        <v>69.505971733227014</v>
      </c>
      <c r="L417" s="23">
        <v>67.796874387201811</v>
      </c>
      <c r="M417" s="95">
        <v>2.3959308985992771</v>
      </c>
      <c r="N417" s="23">
        <v>60.56557850596711</v>
      </c>
      <c r="P417" s="95">
        <v>-4.9991886570762034</v>
      </c>
      <c r="Q417" s="23">
        <v>8.9403932272599036</v>
      </c>
    </row>
    <row r="418" spans="1:17" x14ac:dyDescent="0.3">
      <c r="A418" s="21" t="s">
        <v>548</v>
      </c>
      <c r="B418" s="21" t="s">
        <v>743</v>
      </c>
      <c r="C418" s="82">
        <v>230000</v>
      </c>
      <c r="D418" s="66">
        <v>46108.166666666664</v>
      </c>
      <c r="E418" s="17">
        <v>0.18030672799340439</v>
      </c>
      <c r="F418" s="83">
        <v>91875.65</v>
      </c>
      <c r="G418" s="23">
        <v>68.511908093344914</v>
      </c>
      <c r="I418" s="23">
        <v>68.511908093344914</v>
      </c>
      <c r="J418" s="95">
        <v>68.512174761401553</v>
      </c>
      <c r="N418" s="23">
        <v>62.105366227608194</v>
      </c>
      <c r="O418" s="23">
        <v>-6.4065418657367204</v>
      </c>
      <c r="P418" s="95">
        <v>-6.4068085337933596</v>
      </c>
    </row>
    <row r="419" spans="1:17" x14ac:dyDescent="0.3">
      <c r="A419" s="21" t="s">
        <v>549</v>
      </c>
      <c r="B419" s="21" t="s">
        <v>744</v>
      </c>
      <c r="C419" s="82">
        <v>230000</v>
      </c>
      <c r="D419" s="66">
        <v>46108.166666666664</v>
      </c>
      <c r="E419" s="17">
        <v>0.18030672799340439</v>
      </c>
      <c r="F419" s="83">
        <v>91875.53</v>
      </c>
      <c r="I419" s="23">
        <v>69.191547215764587</v>
      </c>
      <c r="J419" s="95">
        <v>68.51226821758722</v>
      </c>
      <c r="N419" s="23">
        <v>62.105411429490772</v>
      </c>
      <c r="P419" s="95">
        <v>-6.406856788096448</v>
      </c>
    </row>
    <row r="420" spans="1:17" x14ac:dyDescent="0.3">
      <c r="A420" s="21" t="s">
        <v>550</v>
      </c>
      <c r="B420" s="21" t="s">
        <v>743</v>
      </c>
      <c r="C420" s="82">
        <v>240000</v>
      </c>
      <c r="D420" s="66">
        <v>46108.166666666664</v>
      </c>
      <c r="E420" s="17">
        <v>0.18030672799340439</v>
      </c>
      <c r="F420" s="83">
        <v>91875.65</v>
      </c>
      <c r="N420" s="23">
        <v>63.576715559941221</v>
      </c>
    </row>
    <row r="421" spans="1:17" x14ac:dyDescent="0.3">
      <c r="A421" s="21" t="s">
        <v>551</v>
      </c>
      <c r="B421" s="21" t="s">
        <v>744</v>
      </c>
      <c r="C421" s="82">
        <v>240000</v>
      </c>
      <c r="D421" s="66">
        <v>46108.166666666664</v>
      </c>
      <c r="E421" s="17">
        <v>0.18030672799340439</v>
      </c>
      <c r="F421" s="83">
        <v>91875.65</v>
      </c>
      <c r="N421" s="23">
        <v>63.576715559941221</v>
      </c>
    </row>
    <row r="422" spans="1:17" x14ac:dyDescent="0.3">
      <c r="A422" s="21" t="s">
        <v>552</v>
      </c>
      <c r="B422" s="21" t="s">
        <v>743</v>
      </c>
      <c r="C422" s="82">
        <v>260000</v>
      </c>
      <c r="D422" s="66">
        <v>46108.166666666664</v>
      </c>
      <c r="E422" s="17">
        <v>0.18030672799340439</v>
      </c>
      <c r="F422" s="83">
        <v>91880.14</v>
      </c>
      <c r="N422" s="23">
        <v>66.332277029448008</v>
      </c>
    </row>
    <row r="423" spans="1:17" x14ac:dyDescent="0.3">
      <c r="A423" s="21" t="s">
        <v>553</v>
      </c>
      <c r="B423" s="21" t="s">
        <v>744</v>
      </c>
      <c r="C423" s="82">
        <v>260000</v>
      </c>
      <c r="D423" s="66">
        <v>46108.166666666664</v>
      </c>
      <c r="E423" s="17">
        <v>0.18030672799340439</v>
      </c>
      <c r="F423" s="83">
        <v>91880.14</v>
      </c>
      <c r="N423" s="23">
        <v>66.332277029448008</v>
      </c>
    </row>
    <row r="424" spans="1:17" x14ac:dyDescent="0.3">
      <c r="A424" s="21" t="s">
        <v>554</v>
      </c>
      <c r="B424" s="21" t="s">
        <v>743</v>
      </c>
      <c r="C424" s="82">
        <v>280000</v>
      </c>
      <c r="D424" s="66">
        <v>46108.166666666664</v>
      </c>
      <c r="E424" s="17">
        <v>0.18030672799340439</v>
      </c>
      <c r="F424" s="83">
        <v>91880.14</v>
      </c>
      <c r="N424" s="23">
        <v>68.871347906995126</v>
      </c>
    </row>
    <row r="425" spans="1:17" x14ac:dyDescent="0.3">
      <c r="A425" s="21" t="s">
        <v>555</v>
      </c>
      <c r="B425" s="21" t="s">
        <v>744</v>
      </c>
      <c r="C425" s="82">
        <v>280000</v>
      </c>
      <c r="D425" s="66">
        <v>46108.166666666664</v>
      </c>
      <c r="E425" s="17">
        <v>0.18030672799340439</v>
      </c>
      <c r="F425" s="83">
        <v>91880.14</v>
      </c>
      <c r="N425" s="23">
        <v>68.871347906995126</v>
      </c>
    </row>
    <row r="426" spans="1:17" x14ac:dyDescent="0.3">
      <c r="A426" s="21" t="s">
        <v>558</v>
      </c>
      <c r="B426" s="21" t="s">
        <v>743</v>
      </c>
      <c r="C426" s="82">
        <v>300000</v>
      </c>
      <c r="D426" s="66">
        <v>46108.166666666664</v>
      </c>
      <c r="E426" s="17">
        <v>0.18030672799340439</v>
      </c>
      <c r="F426" s="83">
        <v>91876.1</v>
      </c>
      <c r="N426" s="23">
        <v>71.223419827652918</v>
      </c>
    </row>
    <row r="427" spans="1:17" x14ac:dyDescent="0.3">
      <c r="A427" s="21" t="s">
        <v>559</v>
      </c>
      <c r="B427" s="21" t="s">
        <v>744</v>
      </c>
      <c r="C427" s="82">
        <v>300000</v>
      </c>
      <c r="D427" s="66">
        <v>46108.166666666664</v>
      </c>
      <c r="E427" s="17">
        <v>0.18030672799340439</v>
      </c>
      <c r="F427" s="83">
        <v>91880.14</v>
      </c>
      <c r="N427" s="23">
        <v>71.221925978458387</v>
      </c>
    </row>
    <row r="428" spans="1:17" x14ac:dyDescent="0.3">
      <c r="A428" s="21" t="s">
        <v>560</v>
      </c>
      <c r="B428" s="21" t="s">
        <v>743</v>
      </c>
      <c r="C428" s="82">
        <v>320000</v>
      </c>
      <c r="D428" s="66">
        <v>46108.166666666664</v>
      </c>
      <c r="E428" s="17">
        <v>0.18030672799340439</v>
      </c>
      <c r="F428" s="83">
        <v>91880.14</v>
      </c>
      <c r="N428" s="23">
        <v>73.408543375965223</v>
      </c>
    </row>
    <row r="429" spans="1:17" x14ac:dyDescent="0.3">
      <c r="A429" s="21" t="s">
        <v>561</v>
      </c>
      <c r="B429" s="21" t="s">
        <v>744</v>
      </c>
      <c r="C429" s="82">
        <v>320000</v>
      </c>
      <c r="D429" s="66">
        <v>46108.166666666664</v>
      </c>
      <c r="E429" s="17">
        <v>0.18030672799340439</v>
      </c>
      <c r="F429" s="83">
        <v>91876.1</v>
      </c>
      <c r="N429" s="23">
        <v>73.410029053550289</v>
      </c>
    </row>
    <row r="430" spans="1:17" x14ac:dyDescent="0.3">
      <c r="A430" s="21" t="s">
        <v>562</v>
      </c>
      <c r="B430" s="21" t="s">
        <v>743</v>
      </c>
      <c r="C430" s="82">
        <v>340000</v>
      </c>
      <c r="D430" s="66">
        <v>46108.166666666664</v>
      </c>
      <c r="E430" s="17">
        <v>0.18030672799340439</v>
      </c>
      <c r="F430" s="83">
        <v>91884.78</v>
      </c>
      <c r="N430" s="23">
        <v>75.449828270687604</v>
      </c>
    </row>
    <row r="431" spans="1:17" x14ac:dyDescent="0.3">
      <c r="A431" s="21" t="s">
        <v>563</v>
      </c>
      <c r="B431" s="21" t="s">
        <v>744</v>
      </c>
      <c r="C431" s="82">
        <v>340000</v>
      </c>
      <c r="D431" s="66">
        <v>46108.166666666664</v>
      </c>
      <c r="E431" s="17">
        <v>0.18030672799340439</v>
      </c>
      <c r="F431" s="83">
        <v>91884.78</v>
      </c>
      <c r="N431" s="23">
        <v>75.449828270687604</v>
      </c>
    </row>
    <row r="432" spans="1:17" x14ac:dyDescent="0.3">
      <c r="A432" s="21" t="s">
        <v>384</v>
      </c>
      <c r="B432" s="21" t="s">
        <v>743</v>
      </c>
      <c r="C432" s="82">
        <v>20000</v>
      </c>
      <c r="D432" s="66">
        <v>46199.166666666664</v>
      </c>
      <c r="E432" s="17">
        <v>0.42962179648655502</v>
      </c>
      <c r="F432" s="83">
        <v>92970.33</v>
      </c>
      <c r="N432" s="23">
        <v>80.023821776017016</v>
      </c>
    </row>
    <row r="433" spans="1:18" x14ac:dyDescent="0.3">
      <c r="A433" s="21" t="s">
        <v>385</v>
      </c>
      <c r="B433" s="21" t="s">
        <v>744</v>
      </c>
      <c r="C433" s="82">
        <v>20000</v>
      </c>
      <c r="D433" s="66">
        <v>46199.166666666664</v>
      </c>
      <c r="E433" s="17">
        <v>0.42962179648655502</v>
      </c>
      <c r="F433" s="83">
        <v>92970.33</v>
      </c>
      <c r="N433" s="23">
        <v>80.023821776017016</v>
      </c>
    </row>
    <row r="434" spans="1:18" x14ac:dyDescent="0.3">
      <c r="A434" s="21" t="s">
        <v>402</v>
      </c>
      <c r="B434" s="21" t="s">
        <v>743</v>
      </c>
      <c r="C434" s="82">
        <v>30000</v>
      </c>
      <c r="D434" s="66">
        <v>46199.166666666664</v>
      </c>
      <c r="E434" s="17">
        <v>0.42962179648655502</v>
      </c>
      <c r="F434" s="83">
        <v>92970.33</v>
      </c>
      <c r="I434" s="23">
        <v>71.548670581382751</v>
      </c>
      <c r="J434" s="95">
        <v>70.44003672364866</v>
      </c>
      <c r="K434" s="23">
        <v>74.037095415826528</v>
      </c>
      <c r="L434" s="23">
        <v>72.36440374164718</v>
      </c>
      <c r="M434" s="95">
        <v>7.8188571153444917</v>
      </c>
      <c r="N434" s="23">
        <v>69.856029646192525</v>
      </c>
      <c r="P434" s="95">
        <v>-0.58400707745613545</v>
      </c>
      <c r="Q434" s="23">
        <v>4.181065769634003</v>
      </c>
    </row>
    <row r="435" spans="1:18" x14ac:dyDescent="0.3">
      <c r="A435" s="21" t="s">
        <v>403</v>
      </c>
      <c r="B435" s="21" t="s">
        <v>744</v>
      </c>
      <c r="C435" s="82">
        <v>30000</v>
      </c>
      <c r="D435" s="66">
        <v>46199.166666666664</v>
      </c>
      <c r="E435" s="17">
        <v>0.42962179648655502</v>
      </c>
      <c r="F435" s="83">
        <v>92975.23</v>
      </c>
      <c r="G435" s="23">
        <v>70.442727726551993</v>
      </c>
      <c r="H435" s="23">
        <v>74.039877913685075</v>
      </c>
      <c r="I435" s="23">
        <v>71.758254092435592</v>
      </c>
      <c r="J435" s="95">
        <v>70.442727726551993</v>
      </c>
      <c r="K435" s="23">
        <v>74.039877913685075</v>
      </c>
      <c r="L435" s="23">
        <v>72.367144242654078</v>
      </c>
      <c r="M435" s="95">
        <v>7.8186585867728446</v>
      </c>
      <c r="N435" s="23">
        <v>69.857367794350893</v>
      </c>
      <c r="O435" s="23">
        <v>-0.58535993220110072</v>
      </c>
      <c r="P435" s="95">
        <v>-0.58535993220110072</v>
      </c>
      <c r="Q435" s="23">
        <v>4.1825101193341823</v>
      </c>
      <c r="R435" s="23">
        <v>4.1825101193341823</v>
      </c>
    </row>
    <row r="436" spans="1:18" x14ac:dyDescent="0.3">
      <c r="A436" s="21" t="s">
        <v>414</v>
      </c>
      <c r="B436" s="21" t="s">
        <v>743</v>
      </c>
      <c r="C436" s="82">
        <v>40000</v>
      </c>
      <c r="D436" s="66">
        <v>46199.166666666664</v>
      </c>
      <c r="E436" s="17">
        <v>0.42962179648655502</v>
      </c>
      <c r="F436" s="83">
        <v>92975.23</v>
      </c>
      <c r="G436" s="23">
        <v>58.566752360400045</v>
      </c>
      <c r="H436" s="23">
        <v>67.959340613315987</v>
      </c>
      <c r="I436" s="23">
        <v>63.958301754378908</v>
      </c>
      <c r="J436" s="95">
        <v>63.858235949063477</v>
      </c>
      <c r="K436" s="23">
        <v>65.165887342379733</v>
      </c>
      <c r="L436" s="23">
        <v>64.525090228995225</v>
      </c>
      <c r="M436" s="95">
        <v>21.345950041821865</v>
      </c>
      <c r="N436" s="23">
        <v>62.514971211831295</v>
      </c>
      <c r="O436" s="23">
        <v>3.9482188514312497</v>
      </c>
      <c r="P436" s="95">
        <v>-1.3432647372321824</v>
      </c>
      <c r="Q436" s="23">
        <v>2.6509161305484383</v>
      </c>
      <c r="R436" s="23">
        <v>5.4443694014846926</v>
      </c>
    </row>
    <row r="437" spans="1:18" x14ac:dyDescent="0.3">
      <c r="A437" s="21" t="s">
        <v>415</v>
      </c>
      <c r="B437" s="21" t="s">
        <v>744</v>
      </c>
      <c r="C437" s="82">
        <v>40000</v>
      </c>
      <c r="D437" s="66">
        <v>46199.166666666664</v>
      </c>
      <c r="E437" s="17">
        <v>0.42962179648655502</v>
      </c>
      <c r="F437" s="83">
        <v>92975.23</v>
      </c>
      <c r="G437" s="23">
        <v>63.858235949063335</v>
      </c>
      <c r="H437" s="23">
        <v>65.16588734238033</v>
      </c>
      <c r="I437" s="23">
        <v>64.305845043995134</v>
      </c>
      <c r="J437" s="95">
        <v>63.858235949063335</v>
      </c>
      <c r="K437" s="23">
        <v>65.16588734238033</v>
      </c>
      <c r="L437" s="23">
        <v>64.525090228994884</v>
      </c>
      <c r="M437" s="95">
        <v>21.345950041821428</v>
      </c>
      <c r="N437" s="23">
        <v>62.514971211831295</v>
      </c>
      <c r="O437" s="23">
        <v>-1.3432647372320403</v>
      </c>
      <c r="P437" s="95">
        <v>-1.3432647372320403</v>
      </c>
      <c r="Q437" s="23">
        <v>2.6509161305490352</v>
      </c>
      <c r="R437" s="23">
        <v>2.6509161305490352</v>
      </c>
    </row>
    <row r="438" spans="1:18" x14ac:dyDescent="0.3">
      <c r="A438" s="21" t="s">
        <v>416</v>
      </c>
      <c r="B438" s="21" t="s">
        <v>743</v>
      </c>
      <c r="C438" s="82">
        <v>50000</v>
      </c>
      <c r="D438" s="66">
        <v>46199.166666666664</v>
      </c>
      <c r="E438" s="17">
        <v>0.42962179648655502</v>
      </c>
      <c r="F438" s="83">
        <v>92975.23</v>
      </c>
      <c r="G438" s="23">
        <v>55.54502210485024</v>
      </c>
      <c r="H438" s="23">
        <v>59.641721375156663</v>
      </c>
      <c r="I438" s="23">
        <v>57.485314724410031</v>
      </c>
      <c r="J438" s="95">
        <v>57.116524688357515</v>
      </c>
      <c r="K438" s="23">
        <v>58.138867628850917</v>
      </c>
      <c r="L438" s="23">
        <v>57.633728467250137</v>
      </c>
      <c r="M438" s="95">
        <v>45.484934265337522</v>
      </c>
      <c r="N438" s="23">
        <v>56.836079245193829</v>
      </c>
      <c r="O438" s="23">
        <v>1.2910571403435895</v>
      </c>
      <c r="P438" s="95">
        <v>-0.28044544316368558</v>
      </c>
      <c r="Q438" s="23">
        <v>1.3027883836570879</v>
      </c>
      <c r="R438" s="23">
        <v>2.805642129962834</v>
      </c>
    </row>
    <row r="439" spans="1:18" x14ac:dyDescent="0.3">
      <c r="A439" s="21" t="s">
        <v>417</v>
      </c>
      <c r="B439" s="21" t="s">
        <v>744</v>
      </c>
      <c r="C439" s="82">
        <v>50000</v>
      </c>
      <c r="D439" s="66">
        <v>46199.166666666664</v>
      </c>
      <c r="E439" s="17">
        <v>0.42962179648655502</v>
      </c>
      <c r="F439" s="83">
        <v>92975.23</v>
      </c>
      <c r="G439" s="23">
        <v>57.116524688357487</v>
      </c>
      <c r="H439" s="23">
        <v>58.138867628850598</v>
      </c>
      <c r="I439" s="23">
        <v>57.531281726652473</v>
      </c>
      <c r="J439" s="95">
        <v>57.116524688357487</v>
      </c>
      <c r="K439" s="23">
        <v>58.138867628850598</v>
      </c>
      <c r="L439" s="23">
        <v>57.633728467250137</v>
      </c>
      <c r="M439" s="95">
        <v>45.484934265337522</v>
      </c>
      <c r="N439" s="23">
        <v>56.836079245193829</v>
      </c>
      <c r="O439" s="23">
        <v>-0.28044544316365716</v>
      </c>
      <c r="P439" s="95">
        <v>-0.28044544316365716</v>
      </c>
      <c r="Q439" s="23">
        <v>1.3027883836567682</v>
      </c>
      <c r="R439" s="23">
        <v>1.3027883836567682</v>
      </c>
    </row>
    <row r="440" spans="1:18" x14ac:dyDescent="0.3">
      <c r="A440" s="21" t="s">
        <v>418</v>
      </c>
      <c r="B440" s="21" t="s">
        <v>743</v>
      </c>
      <c r="C440" s="82">
        <v>60000</v>
      </c>
      <c r="D440" s="66">
        <v>46199.166666666664</v>
      </c>
      <c r="E440" s="17">
        <v>0.42962179648655502</v>
      </c>
      <c r="F440" s="83">
        <v>92975.23</v>
      </c>
      <c r="G440" s="23">
        <v>51.548644389238049</v>
      </c>
      <c r="H440" s="23">
        <v>53.712639219641176</v>
      </c>
      <c r="I440" s="23">
        <v>52.648234910641087</v>
      </c>
      <c r="J440" s="95">
        <v>52.286018332789638</v>
      </c>
      <c r="K440" s="23">
        <v>52.828132909342116</v>
      </c>
      <c r="L440" s="23">
        <v>52.558184759869263</v>
      </c>
      <c r="M440" s="95">
        <v>85.756148904977579</v>
      </c>
      <c r="N440" s="23">
        <v>52.33433726012391</v>
      </c>
      <c r="O440" s="23">
        <v>0.78569287088586037</v>
      </c>
      <c r="P440" s="95">
        <v>4.8318927334271677E-2</v>
      </c>
      <c r="Q440" s="23">
        <v>0.49379564921820673</v>
      </c>
      <c r="R440" s="23">
        <v>1.3783019595172661</v>
      </c>
    </row>
    <row r="441" spans="1:18" x14ac:dyDescent="0.3">
      <c r="A441" s="21" t="s">
        <v>419</v>
      </c>
      <c r="B441" s="21" t="s">
        <v>744</v>
      </c>
      <c r="C441" s="82">
        <v>60000</v>
      </c>
      <c r="D441" s="66">
        <v>46199.166666666664</v>
      </c>
      <c r="E441" s="17">
        <v>0.42962179648655502</v>
      </c>
      <c r="F441" s="83">
        <v>92975.23</v>
      </c>
      <c r="G441" s="23">
        <v>52.28601833278961</v>
      </c>
      <c r="H441" s="23">
        <v>52.828132909342237</v>
      </c>
      <c r="I441" s="23">
        <v>52.612349570325037</v>
      </c>
      <c r="J441" s="95">
        <v>52.28601833278961</v>
      </c>
      <c r="K441" s="23">
        <v>52.828132909342237</v>
      </c>
      <c r="L441" s="23">
        <v>52.558184759869256</v>
      </c>
      <c r="M441" s="95">
        <v>85.75614890497755</v>
      </c>
      <c r="N441" s="23">
        <v>52.33433726012391</v>
      </c>
      <c r="O441" s="23">
        <v>4.8318927334300099E-2</v>
      </c>
      <c r="P441" s="95">
        <v>4.8318927334300099E-2</v>
      </c>
      <c r="Q441" s="23">
        <v>0.49379564921832753</v>
      </c>
      <c r="R441" s="23">
        <v>0.49379564921832753</v>
      </c>
    </row>
    <row r="442" spans="1:18" x14ac:dyDescent="0.3">
      <c r="A442" s="21" t="s">
        <v>420</v>
      </c>
      <c r="B442" s="21" t="s">
        <v>743</v>
      </c>
      <c r="C442" s="82">
        <v>70000</v>
      </c>
      <c r="D442" s="66">
        <v>46199.166666666664</v>
      </c>
      <c r="E442" s="17">
        <v>0.42962179648655502</v>
      </c>
      <c r="F442" s="83">
        <v>92970.67</v>
      </c>
      <c r="G442" s="23">
        <v>47.87612560435732</v>
      </c>
      <c r="H442" s="23">
        <v>49.532971276462298</v>
      </c>
      <c r="I442" s="23">
        <v>48.610465656071263</v>
      </c>
      <c r="J442" s="95">
        <v>48.26343774492895</v>
      </c>
      <c r="K442" s="23">
        <v>48.927368880720827</v>
      </c>
      <c r="L442" s="23">
        <v>48.596274633996074</v>
      </c>
      <c r="M442" s="95">
        <v>140.05573726517861</v>
      </c>
      <c r="N442" s="23">
        <v>48.78938390436155</v>
      </c>
      <c r="O442" s="23">
        <v>0.91325830000423025</v>
      </c>
      <c r="P442" s="95">
        <v>0.52594615943259981</v>
      </c>
      <c r="Q442" s="23">
        <v>0.13798497635927731</v>
      </c>
      <c r="R442" s="23">
        <v>0.74358737210074821</v>
      </c>
    </row>
    <row r="443" spans="1:18" x14ac:dyDescent="0.3">
      <c r="A443" s="21" t="s">
        <v>421</v>
      </c>
      <c r="B443" s="21" t="s">
        <v>744</v>
      </c>
      <c r="C443" s="82">
        <v>70000</v>
      </c>
      <c r="D443" s="66">
        <v>46199.166666666664</v>
      </c>
      <c r="E443" s="17">
        <v>0.42962179648655502</v>
      </c>
      <c r="F443" s="83">
        <v>92984.77</v>
      </c>
      <c r="G443" s="23">
        <v>48.278177443016546</v>
      </c>
      <c r="H443" s="23">
        <v>48.942184701698729</v>
      </c>
      <c r="I443" s="23">
        <v>48.611052725306855</v>
      </c>
      <c r="J443" s="95">
        <v>48.278177443016546</v>
      </c>
      <c r="K443" s="23">
        <v>48.942184701698729</v>
      </c>
      <c r="L443" s="23">
        <v>48.611052725306855</v>
      </c>
      <c r="M443" s="95">
        <v>140.03968194629829</v>
      </c>
      <c r="N443" s="23">
        <v>48.792677388919046</v>
      </c>
      <c r="O443" s="23">
        <v>0.51449994590250014</v>
      </c>
      <c r="P443" s="95">
        <v>0.51449994590250014</v>
      </c>
      <c r="Q443" s="23">
        <v>0.14950731277968288</v>
      </c>
      <c r="R443" s="23">
        <v>0.14950731277968288</v>
      </c>
    </row>
    <row r="444" spans="1:18" x14ac:dyDescent="0.3">
      <c r="A444" s="21" t="s">
        <v>422</v>
      </c>
      <c r="B444" s="21" t="s">
        <v>743</v>
      </c>
      <c r="C444" s="82">
        <v>75000</v>
      </c>
      <c r="D444" s="66">
        <v>46199.166666666664</v>
      </c>
      <c r="E444" s="17">
        <v>0.42962179648655502</v>
      </c>
      <c r="F444" s="83">
        <v>92984.77</v>
      </c>
      <c r="G444" s="23">
        <v>46.540486672624311</v>
      </c>
      <c r="H444" s="23">
        <v>47.911647903660445</v>
      </c>
      <c r="I444" s="23">
        <v>47.146050778145167</v>
      </c>
      <c r="J444" s="95">
        <v>46.770094646518565</v>
      </c>
      <c r="K444" s="23">
        <v>47.319510240457475</v>
      </c>
      <c r="L444" s="23">
        <v>47.045173108976975</v>
      </c>
      <c r="M444" s="95">
        <v>169.24488422813465</v>
      </c>
      <c r="N444" s="23">
        <v>47.347779709829268</v>
      </c>
      <c r="O444" s="23">
        <v>0.80729303720495693</v>
      </c>
      <c r="P444" s="95">
        <v>0.57768506331070313</v>
      </c>
      <c r="Q444" s="23">
        <v>-2.8269469371792866E-2</v>
      </c>
      <c r="R444" s="23">
        <v>0.56386819383117626</v>
      </c>
    </row>
    <row r="445" spans="1:18" x14ac:dyDescent="0.3">
      <c r="A445" s="21" t="s">
        <v>423</v>
      </c>
      <c r="B445" s="21" t="s">
        <v>744</v>
      </c>
      <c r="C445" s="82">
        <v>75000</v>
      </c>
      <c r="D445" s="66">
        <v>46199.166666666664</v>
      </c>
      <c r="E445" s="17">
        <v>0.42962179648655502</v>
      </c>
      <c r="F445" s="83">
        <v>92984.77</v>
      </c>
      <c r="G445" s="23">
        <v>46.770094646518636</v>
      </c>
      <c r="H445" s="23">
        <v>47.319510240457475</v>
      </c>
      <c r="I445" s="23">
        <v>47.209863209243963</v>
      </c>
      <c r="J445" s="95">
        <v>46.770094646518636</v>
      </c>
      <c r="K445" s="23">
        <v>47.319510240457475</v>
      </c>
      <c r="L445" s="23">
        <v>47.045173108977139</v>
      </c>
      <c r="M445" s="95">
        <v>169.24488422813494</v>
      </c>
      <c r="N445" s="23">
        <v>47.347779709829268</v>
      </c>
      <c r="O445" s="23">
        <v>0.57768506331063207</v>
      </c>
      <c r="P445" s="95">
        <v>0.57768506331063207</v>
      </c>
      <c r="Q445" s="23">
        <v>-2.8269469371792866E-2</v>
      </c>
      <c r="R445" s="23">
        <v>-2.8269469371792866E-2</v>
      </c>
    </row>
    <row r="446" spans="1:18" x14ac:dyDescent="0.3">
      <c r="A446" s="21" t="s">
        <v>424</v>
      </c>
      <c r="B446" s="21" t="s">
        <v>743</v>
      </c>
      <c r="C446" s="82">
        <v>80000</v>
      </c>
      <c r="D446" s="66">
        <v>46199.166666666664</v>
      </c>
      <c r="E446" s="17">
        <v>0.42962179648655502</v>
      </c>
      <c r="F446" s="83">
        <v>92984.77</v>
      </c>
      <c r="G446" s="23">
        <v>45.650077894581528</v>
      </c>
      <c r="H446" s="23">
        <v>46.594045188943092</v>
      </c>
      <c r="I446" s="23">
        <v>46.075401137017906</v>
      </c>
      <c r="J446" s="95">
        <v>45.954535767630951</v>
      </c>
      <c r="K446" s="23">
        <v>46.190581853407544</v>
      </c>
      <c r="L446" s="23">
        <v>46.072592864886957</v>
      </c>
      <c r="M446" s="95">
        <v>196.9633557355393</v>
      </c>
      <c r="N446" s="23">
        <v>46.112388653695589</v>
      </c>
      <c r="O446" s="23">
        <v>0.46231075911406094</v>
      </c>
      <c r="P446" s="95">
        <v>0.15785288606463865</v>
      </c>
      <c r="Q446" s="23">
        <v>7.8193199711954264E-2</v>
      </c>
      <c r="R446" s="23">
        <v>0.4816565352475024</v>
      </c>
    </row>
    <row r="447" spans="1:18" x14ac:dyDescent="0.3">
      <c r="A447" s="21" t="s">
        <v>425</v>
      </c>
      <c r="B447" s="21" t="s">
        <v>744</v>
      </c>
      <c r="C447" s="82">
        <v>80000</v>
      </c>
      <c r="D447" s="66">
        <v>46199.166666666664</v>
      </c>
      <c r="E447" s="17">
        <v>0.42962179648655502</v>
      </c>
      <c r="F447" s="83">
        <v>92984.77</v>
      </c>
      <c r="G447" s="23">
        <v>45.954535767631</v>
      </c>
      <c r="H447" s="23">
        <v>46.190581853407522</v>
      </c>
      <c r="I447" s="23">
        <v>46.096196089778545</v>
      </c>
      <c r="J447" s="95">
        <v>45.954535767631</v>
      </c>
      <c r="K447" s="23">
        <v>46.190581853407522</v>
      </c>
      <c r="L447" s="23">
        <v>46.072592864887021</v>
      </c>
      <c r="M447" s="95">
        <v>196.96335573553941</v>
      </c>
      <c r="N447" s="23">
        <v>46.112388653695589</v>
      </c>
      <c r="O447" s="23">
        <v>0.15785288606458892</v>
      </c>
      <c r="P447" s="95">
        <v>0.15785288606458892</v>
      </c>
      <c r="Q447" s="23">
        <v>7.8193199711932948E-2</v>
      </c>
      <c r="R447" s="23">
        <v>7.8193199711932948E-2</v>
      </c>
    </row>
    <row r="448" spans="1:18" x14ac:dyDescent="0.3">
      <c r="A448" s="21" t="s">
        <v>426</v>
      </c>
      <c r="B448" s="21" t="s">
        <v>743</v>
      </c>
      <c r="C448" s="82">
        <v>85000</v>
      </c>
      <c r="D448" s="66">
        <v>46199.166666666664</v>
      </c>
      <c r="E448" s="17">
        <v>0.42962179648655502</v>
      </c>
      <c r="F448" s="83">
        <v>92984.77</v>
      </c>
      <c r="G448" s="23">
        <v>44.676304695722493</v>
      </c>
      <c r="H448" s="23">
        <v>45.31161128152614</v>
      </c>
      <c r="I448" s="23">
        <v>45.142258121038189</v>
      </c>
      <c r="J448" s="95">
        <v>45.045624154305045</v>
      </c>
      <c r="K448" s="23">
        <v>45.25734035261155</v>
      </c>
      <c r="L448" s="23">
        <v>45.151490957719133</v>
      </c>
      <c r="M448" s="95">
        <v>219.59773736852273</v>
      </c>
      <c r="N448" s="23">
        <v>45.081737862726925</v>
      </c>
      <c r="O448" s="23">
        <v>0.40543316700443199</v>
      </c>
      <c r="P448" s="95">
        <v>3.6113708421879664E-2</v>
      </c>
      <c r="Q448" s="23">
        <v>0.1756024898846249</v>
      </c>
      <c r="R448" s="23">
        <v>0.2298734187992153</v>
      </c>
    </row>
    <row r="449" spans="1:18" x14ac:dyDescent="0.3">
      <c r="A449" s="21" t="s">
        <v>427</v>
      </c>
      <c r="B449" s="21" t="s">
        <v>744</v>
      </c>
      <c r="C449" s="82">
        <v>85000</v>
      </c>
      <c r="D449" s="66">
        <v>46199.166666666664</v>
      </c>
      <c r="E449" s="17">
        <v>0.42962179648655502</v>
      </c>
      <c r="F449" s="83">
        <v>92984.77</v>
      </c>
      <c r="G449" s="23">
        <v>45.045624154305088</v>
      </c>
      <c r="H449" s="23">
        <v>45.257340352611521</v>
      </c>
      <c r="I449" s="23">
        <v>45.172662223649809</v>
      </c>
      <c r="J449" s="95">
        <v>45.045624154305088</v>
      </c>
      <c r="K449" s="23">
        <v>45.257340352611521</v>
      </c>
      <c r="L449" s="23">
        <v>45.151490957719098</v>
      </c>
      <c r="M449" s="95">
        <v>219.59773736852273</v>
      </c>
      <c r="N449" s="23">
        <v>45.081737862726925</v>
      </c>
      <c r="O449" s="23">
        <v>3.6113708421837032E-2</v>
      </c>
      <c r="P449" s="95">
        <v>3.6113708421837032E-2</v>
      </c>
      <c r="Q449" s="23">
        <v>0.17560248988459648</v>
      </c>
      <c r="R449" s="23">
        <v>0.17560248988459648</v>
      </c>
    </row>
    <row r="450" spans="1:18" x14ac:dyDescent="0.3">
      <c r="A450" s="21" t="s">
        <v>428</v>
      </c>
      <c r="B450" s="21" t="s">
        <v>743</v>
      </c>
      <c r="C450" s="82">
        <v>90000</v>
      </c>
      <c r="D450" s="66">
        <v>46199.166666666664</v>
      </c>
      <c r="E450" s="17">
        <v>0.42962179648655502</v>
      </c>
      <c r="F450" s="83">
        <v>92984.77</v>
      </c>
      <c r="G450" s="23">
        <v>43.967096763570943</v>
      </c>
      <c r="H450" s="23">
        <v>44.560074599969482</v>
      </c>
      <c r="I450" s="23">
        <v>44.283343299850841</v>
      </c>
      <c r="J450" s="95">
        <v>44.009183295875083</v>
      </c>
      <c r="K450" s="23">
        <v>44.404525537990217</v>
      </c>
      <c r="L450" s="23">
        <v>44.206850743920583</v>
      </c>
      <c r="M450" s="95">
        <v>235.21741020219622</v>
      </c>
      <c r="N450" s="23">
        <v>44.250189559685793</v>
      </c>
      <c r="O450" s="23">
        <v>0.28309279611485039</v>
      </c>
      <c r="P450" s="95">
        <v>0.24100626381071066</v>
      </c>
      <c r="Q450" s="23">
        <v>0.1543359783044238</v>
      </c>
      <c r="R450" s="23">
        <v>0.3098850402836888</v>
      </c>
    </row>
    <row r="451" spans="1:18" x14ac:dyDescent="0.3">
      <c r="A451" s="21" t="s">
        <v>429</v>
      </c>
      <c r="B451" s="21" t="s">
        <v>744</v>
      </c>
      <c r="C451" s="82">
        <v>90000</v>
      </c>
      <c r="D451" s="66">
        <v>46199.166666666664</v>
      </c>
      <c r="E451" s="17">
        <v>0.42962179648655502</v>
      </c>
      <c r="F451" s="83">
        <v>92991.360000000001</v>
      </c>
      <c r="G451" s="23">
        <v>44.020345003611361</v>
      </c>
      <c r="H451" s="23">
        <v>44.415684961248196</v>
      </c>
      <c r="I451" s="23">
        <v>44.336614615419244</v>
      </c>
      <c r="J451" s="95">
        <v>44.020345003611361</v>
      </c>
      <c r="K451" s="23">
        <v>44.415684961248196</v>
      </c>
      <c r="L451" s="23">
        <v>44.218011327226655</v>
      </c>
      <c r="M451" s="95">
        <v>235.21876950762567</v>
      </c>
      <c r="N451" s="23">
        <v>44.251126527802128</v>
      </c>
      <c r="O451" s="23">
        <v>0.23078152419076758</v>
      </c>
      <c r="P451" s="95">
        <v>0.23078152419076758</v>
      </c>
      <c r="Q451" s="23">
        <v>0.16455843344606791</v>
      </c>
      <c r="R451" s="23">
        <v>0.16455843344606791</v>
      </c>
    </row>
    <row r="452" spans="1:18" x14ac:dyDescent="0.3">
      <c r="A452" s="21" t="s">
        <v>430</v>
      </c>
      <c r="B452" s="21" t="s">
        <v>743</v>
      </c>
      <c r="C452" s="82">
        <v>95000</v>
      </c>
      <c r="D452" s="66">
        <v>46199.166666666664</v>
      </c>
      <c r="E452" s="17">
        <v>0.42962179648655502</v>
      </c>
      <c r="F452" s="83">
        <v>92991.360000000001</v>
      </c>
      <c r="G452" s="23">
        <v>43.458889622009934</v>
      </c>
      <c r="H452" s="23">
        <v>43.842209771657132</v>
      </c>
      <c r="I452" s="23">
        <v>43.727208457720366</v>
      </c>
      <c r="J452" s="95">
        <v>43.458889622009934</v>
      </c>
      <c r="K452" s="23">
        <v>43.80376574252832</v>
      </c>
      <c r="L452" s="23">
        <v>43.631322617781379</v>
      </c>
      <c r="M452" s="95">
        <v>242.59611849170389</v>
      </c>
      <c r="N452" s="23">
        <v>43.610492987391524</v>
      </c>
      <c r="O452" s="23">
        <v>0.15160336538158958</v>
      </c>
      <c r="P452" s="95">
        <v>0.15160336538158958</v>
      </c>
      <c r="Q452" s="23">
        <v>0.19327275513679609</v>
      </c>
      <c r="R452" s="23">
        <v>0.2317167842656076</v>
      </c>
    </row>
    <row r="453" spans="1:18" x14ac:dyDescent="0.3">
      <c r="A453" s="21" t="s">
        <v>431</v>
      </c>
      <c r="B453" s="21" t="s">
        <v>744</v>
      </c>
      <c r="C453" s="82">
        <v>95000</v>
      </c>
      <c r="D453" s="66">
        <v>46199.166666666664</v>
      </c>
      <c r="E453" s="17">
        <v>0.42962179648655502</v>
      </c>
      <c r="F453" s="83">
        <v>92991.360000000001</v>
      </c>
      <c r="G453" s="23">
        <v>43.420450612316834</v>
      </c>
      <c r="H453" s="23">
        <v>43.80376574252832</v>
      </c>
      <c r="I453" s="23">
        <v>43.7654319730308</v>
      </c>
      <c r="J453" s="95">
        <v>43.458889622009963</v>
      </c>
      <c r="K453" s="23">
        <v>43.80376574252832</v>
      </c>
      <c r="L453" s="23">
        <v>43.631322617781379</v>
      </c>
      <c r="M453" s="95">
        <v>242.59611849170389</v>
      </c>
      <c r="N453" s="23">
        <v>43.610492987391524</v>
      </c>
      <c r="O453" s="23">
        <v>0.19004237507468957</v>
      </c>
      <c r="P453" s="95">
        <v>0.15160336538156116</v>
      </c>
      <c r="Q453" s="23">
        <v>0.19327275513679609</v>
      </c>
      <c r="R453" s="23">
        <v>0.19327275513679609</v>
      </c>
    </row>
    <row r="454" spans="1:18" x14ac:dyDescent="0.3">
      <c r="A454" s="21" t="s">
        <v>350</v>
      </c>
      <c r="B454" s="21" t="s">
        <v>743</v>
      </c>
      <c r="C454" s="82">
        <v>100000</v>
      </c>
      <c r="D454" s="66">
        <v>46199.166666666664</v>
      </c>
      <c r="E454" s="17">
        <v>0.42962179648655502</v>
      </c>
      <c r="F454" s="83">
        <v>92991.360000000001</v>
      </c>
      <c r="G454" s="23">
        <v>43.029202376391261</v>
      </c>
      <c r="H454" s="23">
        <v>43.414158253959584</v>
      </c>
      <c r="I454" s="23">
        <v>43.221699911632925</v>
      </c>
      <c r="J454" s="95">
        <v>43.029202376391261</v>
      </c>
      <c r="K454" s="23">
        <v>43.414158253959584</v>
      </c>
      <c r="L454" s="23">
        <v>43.221699911632925</v>
      </c>
      <c r="M454" s="95">
        <v>241.56386103951507</v>
      </c>
      <c r="N454" s="23">
        <v>43.149741357373131</v>
      </c>
      <c r="O454" s="23">
        <v>0.12053898098186977</v>
      </c>
      <c r="P454" s="95">
        <v>0.12053898098186977</v>
      </c>
      <c r="Q454" s="23">
        <v>0.26441689658645373</v>
      </c>
      <c r="R454" s="23">
        <v>0.26441689658645373</v>
      </c>
    </row>
    <row r="455" spans="1:18" x14ac:dyDescent="0.3">
      <c r="A455" s="21" t="s">
        <v>351</v>
      </c>
      <c r="B455" s="21" t="s">
        <v>744</v>
      </c>
      <c r="C455" s="82">
        <v>100000</v>
      </c>
      <c r="D455" s="66">
        <v>46199.166666666664</v>
      </c>
      <c r="E455" s="17">
        <v>0.42962179648655502</v>
      </c>
      <c r="F455" s="83">
        <v>92991.360000000001</v>
      </c>
      <c r="G455" s="23">
        <v>42.887220452816408</v>
      </c>
      <c r="H455" s="23">
        <v>43.657092846275717</v>
      </c>
      <c r="I455" s="23">
        <v>43.272234599429879</v>
      </c>
      <c r="J455" s="95">
        <v>43.029202376391268</v>
      </c>
      <c r="K455" s="23">
        <v>43.414158253959584</v>
      </c>
      <c r="L455" s="23">
        <v>43.221699911632925</v>
      </c>
      <c r="M455" s="95">
        <v>241.56386103951507</v>
      </c>
      <c r="N455" s="23">
        <v>43.149741357373131</v>
      </c>
      <c r="O455" s="23">
        <v>0.26252090455672317</v>
      </c>
      <c r="P455" s="95">
        <v>0.12053898098186266</v>
      </c>
      <c r="Q455" s="23">
        <v>0.26441689658645373</v>
      </c>
      <c r="R455" s="23">
        <v>0.50735148890258586</v>
      </c>
    </row>
    <row r="456" spans="1:18" x14ac:dyDescent="0.3">
      <c r="A456" s="21" t="s">
        <v>352</v>
      </c>
      <c r="B456" s="21" t="s">
        <v>743</v>
      </c>
      <c r="C456" s="82">
        <v>105000</v>
      </c>
      <c r="D456" s="66">
        <v>46199.166666666664</v>
      </c>
      <c r="E456" s="17">
        <v>0.42962179648655502</v>
      </c>
      <c r="F456" s="83">
        <v>92991.360000000001</v>
      </c>
      <c r="G456" s="23">
        <v>42.777750429760445</v>
      </c>
      <c r="H456" s="23">
        <v>43.176635635449529</v>
      </c>
      <c r="I456" s="23">
        <v>42.937378371783552</v>
      </c>
      <c r="J456" s="95">
        <v>42.777750429760445</v>
      </c>
      <c r="K456" s="23">
        <v>43.176635635449529</v>
      </c>
      <c r="L456" s="23">
        <v>42.97726987916414</v>
      </c>
      <c r="M456" s="95">
        <v>233.12865416566041</v>
      </c>
      <c r="N456" s="23">
        <v>42.854309369622207</v>
      </c>
      <c r="O456" s="23">
        <v>7.6558939861762099E-2</v>
      </c>
      <c r="P456" s="95">
        <v>7.6558939861762099E-2</v>
      </c>
      <c r="Q456" s="23">
        <v>0.32232626582732138</v>
      </c>
      <c r="R456" s="23">
        <v>0.32232626582732138</v>
      </c>
    </row>
    <row r="457" spans="1:18" x14ac:dyDescent="0.3">
      <c r="A457" s="21" t="s">
        <v>353</v>
      </c>
      <c r="B457" s="21" t="s">
        <v>744</v>
      </c>
      <c r="C457" s="82">
        <v>105000</v>
      </c>
      <c r="D457" s="66">
        <v>46199.166666666664</v>
      </c>
      <c r="E457" s="17">
        <v>0.42962179648655502</v>
      </c>
      <c r="F457" s="83">
        <v>92991.360000000001</v>
      </c>
      <c r="G457" s="23">
        <v>42.523272316160089</v>
      </c>
      <c r="H457" s="23">
        <v>43.719284398220573</v>
      </c>
      <c r="I457" s="23">
        <v>43.002335134434574</v>
      </c>
      <c r="J457" s="95">
        <v>42.77775042976036</v>
      </c>
      <c r="K457" s="23">
        <v>43.176635635449578</v>
      </c>
      <c r="L457" s="23">
        <v>42.977269879164155</v>
      </c>
      <c r="M457" s="95">
        <v>233.12865416566041</v>
      </c>
      <c r="N457" s="23">
        <v>42.854309369622207</v>
      </c>
      <c r="O457" s="23">
        <v>0.33103705346211854</v>
      </c>
      <c r="P457" s="95">
        <v>7.6558939861847364E-2</v>
      </c>
      <c r="Q457" s="23">
        <v>0.32232626582737112</v>
      </c>
      <c r="R457" s="23">
        <v>0.86497502859836572</v>
      </c>
    </row>
    <row r="458" spans="1:18" x14ac:dyDescent="0.3">
      <c r="A458" s="21" t="s">
        <v>354</v>
      </c>
      <c r="B458" s="21" t="s">
        <v>743</v>
      </c>
      <c r="C458" s="82">
        <v>110000</v>
      </c>
      <c r="D458" s="66">
        <v>46199.166666666664</v>
      </c>
      <c r="E458" s="17">
        <v>0.42962179648655502</v>
      </c>
      <c r="F458" s="83">
        <v>92984.77</v>
      </c>
      <c r="G458" s="23">
        <v>42.469611256895703</v>
      </c>
      <c r="H458" s="23">
        <v>43.106965391879335</v>
      </c>
      <c r="I458" s="23">
        <v>42.979750820156617</v>
      </c>
      <c r="J458" s="95">
        <v>42.469611256895703</v>
      </c>
      <c r="K458" s="23">
        <v>43.106965391879335</v>
      </c>
      <c r="L458" s="23">
        <v>42.788691055059672</v>
      </c>
      <c r="M458" s="95">
        <v>218.84045078409738</v>
      </c>
      <c r="N458" s="23">
        <v>42.706791594075014</v>
      </c>
      <c r="O458" s="23">
        <v>0.23718033717931064</v>
      </c>
      <c r="P458" s="95">
        <v>0.23718033717931064</v>
      </c>
      <c r="Q458" s="23">
        <v>0.40017379780432094</v>
      </c>
      <c r="R458" s="23">
        <v>0.40017379780432094</v>
      </c>
    </row>
    <row r="459" spans="1:18" x14ac:dyDescent="0.3">
      <c r="A459" s="21" t="s">
        <v>355</v>
      </c>
      <c r="B459" s="21" t="s">
        <v>744</v>
      </c>
      <c r="C459" s="82">
        <v>110000</v>
      </c>
      <c r="D459" s="66">
        <v>46199.166666666664</v>
      </c>
      <c r="E459" s="17">
        <v>0.42962179648655502</v>
      </c>
      <c r="F459" s="83">
        <v>92992.23</v>
      </c>
      <c r="G459" s="23">
        <v>41.864885578327169</v>
      </c>
      <c r="H459" s="23">
        <v>43.987008644848984</v>
      </c>
      <c r="I459" s="23">
        <v>42.972792845143552</v>
      </c>
      <c r="J459" s="95">
        <v>42.458635732268064</v>
      </c>
      <c r="K459" s="23">
        <v>43.095910738531487</v>
      </c>
      <c r="L459" s="23">
        <v>42.777675794303008</v>
      </c>
      <c r="M459" s="95">
        <v>218.86762294341872</v>
      </c>
      <c r="N459" s="23">
        <v>42.7069319319301</v>
      </c>
      <c r="O459" s="23">
        <v>0.84204635360293167</v>
      </c>
      <c r="P459" s="95">
        <v>0.24829619966203609</v>
      </c>
      <c r="Q459" s="23">
        <v>0.3889788066013864</v>
      </c>
      <c r="R459" s="23">
        <v>1.2800767129188841</v>
      </c>
    </row>
    <row r="460" spans="1:18" x14ac:dyDescent="0.3">
      <c r="A460" s="21" t="s">
        <v>356</v>
      </c>
      <c r="B460" s="21" t="s">
        <v>743</v>
      </c>
      <c r="C460" s="82">
        <v>115000</v>
      </c>
      <c r="D460" s="66">
        <v>46199.166666666664</v>
      </c>
      <c r="E460" s="17">
        <v>0.42962179648655502</v>
      </c>
      <c r="F460" s="83">
        <v>92992.23</v>
      </c>
      <c r="G460" s="23">
        <v>42.482445890439173</v>
      </c>
      <c r="H460" s="23">
        <v>42.945548664443571</v>
      </c>
      <c r="I460" s="23">
        <v>42.945548664443571</v>
      </c>
      <c r="J460" s="95">
        <v>42.482445890439173</v>
      </c>
      <c r="K460" s="23">
        <v>42.945548664443571</v>
      </c>
      <c r="L460" s="23">
        <v>42.714346263561936</v>
      </c>
      <c r="M460" s="95">
        <v>200.80490193678253</v>
      </c>
      <c r="N460" s="23">
        <v>42.688673064768643</v>
      </c>
      <c r="O460" s="23">
        <v>0.20622717432947013</v>
      </c>
      <c r="P460" s="95">
        <v>0.20622717432947013</v>
      </c>
      <c r="Q460" s="23">
        <v>0.25687559967492746</v>
      </c>
      <c r="R460" s="23">
        <v>0.25687559967492746</v>
      </c>
    </row>
    <row r="461" spans="1:18" x14ac:dyDescent="0.3">
      <c r="A461" s="21" t="s">
        <v>357</v>
      </c>
      <c r="B461" s="21" t="s">
        <v>744</v>
      </c>
      <c r="C461" s="82">
        <v>115000</v>
      </c>
      <c r="D461" s="66">
        <v>46199.166666666664</v>
      </c>
      <c r="E461" s="17">
        <v>0.42962179648655502</v>
      </c>
      <c r="F461" s="83">
        <v>92992.23</v>
      </c>
      <c r="G461" s="23">
        <v>41.706163655001752</v>
      </c>
      <c r="H461" s="23">
        <v>44.017632194041802</v>
      </c>
      <c r="I461" s="23">
        <v>42.962879183339822</v>
      </c>
      <c r="J461" s="95">
        <v>42.482445890439166</v>
      </c>
      <c r="K461" s="23">
        <v>42.945548664443642</v>
      </c>
      <c r="L461" s="23">
        <v>42.714346263561907</v>
      </c>
      <c r="M461" s="95">
        <v>200.80490193678244</v>
      </c>
      <c r="N461" s="23">
        <v>42.688673064768643</v>
      </c>
      <c r="O461" s="23">
        <v>0.98250940976689094</v>
      </c>
      <c r="P461" s="95">
        <v>0.20622717432947724</v>
      </c>
      <c r="Q461" s="23">
        <v>0.25687559967499851</v>
      </c>
      <c r="R461" s="23">
        <v>1.3289591292731586</v>
      </c>
    </row>
    <row r="462" spans="1:18" x14ac:dyDescent="0.3">
      <c r="A462" s="21" t="s">
        <v>358</v>
      </c>
      <c r="B462" s="21" t="s">
        <v>743</v>
      </c>
      <c r="C462" s="82">
        <v>120000</v>
      </c>
      <c r="D462" s="66">
        <v>46199.166666666664</v>
      </c>
      <c r="E462" s="17">
        <v>0.42962179648655502</v>
      </c>
      <c r="F462" s="83">
        <v>92992.23</v>
      </c>
      <c r="G462" s="23">
        <v>42.647026785753567</v>
      </c>
      <c r="H462" s="23">
        <v>42.904069402728837</v>
      </c>
      <c r="I462" s="23">
        <v>42.955329258784118</v>
      </c>
      <c r="J462" s="95">
        <v>42.647026785753567</v>
      </c>
      <c r="K462" s="23">
        <v>42.904069402728837</v>
      </c>
      <c r="L462" s="23">
        <v>42.775703978284831</v>
      </c>
      <c r="M462" s="95">
        <v>180.88977497875601</v>
      </c>
      <c r="N462" s="23">
        <v>42.780371133267145</v>
      </c>
      <c r="O462" s="23">
        <v>0.13334434751357804</v>
      </c>
      <c r="P462" s="95">
        <v>0.13334434751357804</v>
      </c>
      <c r="Q462" s="23">
        <v>0.12369826946169127</v>
      </c>
      <c r="R462" s="23">
        <v>0.12369826946169127</v>
      </c>
    </row>
    <row r="463" spans="1:18" x14ac:dyDescent="0.3">
      <c r="A463" s="21" t="s">
        <v>359</v>
      </c>
      <c r="B463" s="21" t="s">
        <v>744</v>
      </c>
      <c r="C463" s="82">
        <v>120000</v>
      </c>
      <c r="D463" s="66">
        <v>46199.166666666664</v>
      </c>
      <c r="E463" s="17">
        <v>0.42962179648655502</v>
      </c>
      <c r="F463" s="83">
        <v>92992.23</v>
      </c>
      <c r="G463" s="23">
        <v>40.309587369305909</v>
      </c>
      <c r="H463" s="23">
        <v>44.456378645247959</v>
      </c>
      <c r="I463" s="23">
        <v>42.990980296628749</v>
      </c>
      <c r="J463" s="95">
        <v>42.647026785753532</v>
      </c>
      <c r="K463" s="23">
        <v>42.904069402728858</v>
      </c>
      <c r="L463" s="23">
        <v>42.775703978284803</v>
      </c>
      <c r="M463" s="95">
        <v>180.88977497875592</v>
      </c>
      <c r="N463" s="23">
        <v>42.780371133267145</v>
      </c>
      <c r="O463" s="23">
        <v>2.4707837639612364</v>
      </c>
      <c r="P463" s="95">
        <v>0.13334434751361357</v>
      </c>
      <c r="Q463" s="23">
        <v>0.12369826946171258</v>
      </c>
      <c r="R463" s="23">
        <v>1.6760075119808135</v>
      </c>
    </row>
    <row r="464" spans="1:18" x14ac:dyDescent="0.3">
      <c r="A464" s="21" t="s">
        <v>360</v>
      </c>
      <c r="B464" s="21" t="s">
        <v>743</v>
      </c>
      <c r="C464" s="82">
        <v>125000</v>
      </c>
      <c r="D464" s="66">
        <v>46199.166666666664</v>
      </c>
      <c r="E464" s="17">
        <v>0.42962179648655502</v>
      </c>
      <c r="F464" s="83">
        <v>92992.23</v>
      </c>
      <c r="G464" s="23">
        <v>42.654091330470777</v>
      </c>
      <c r="H464" s="23">
        <v>43.232762288668511</v>
      </c>
      <c r="I464" s="23">
        <v>43.002306363319953</v>
      </c>
      <c r="J464" s="95">
        <v>42.654091330470777</v>
      </c>
      <c r="K464" s="23">
        <v>43.232762288668511</v>
      </c>
      <c r="L464" s="23">
        <v>42.944483935492443</v>
      </c>
      <c r="M464" s="95">
        <v>160.70657898538653</v>
      </c>
      <c r="N464" s="23">
        <v>42.963607441145854</v>
      </c>
      <c r="O464" s="23">
        <v>0.30951611067507656</v>
      </c>
      <c r="P464" s="95">
        <v>0.30951611067507656</v>
      </c>
      <c r="Q464" s="23">
        <v>0.26915484752265684</v>
      </c>
      <c r="R464" s="23">
        <v>0.26915484752265684</v>
      </c>
    </row>
    <row r="465" spans="1:18" x14ac:dyDescent="0.3">
      <c r="A465" s="21" t="s">
        <v>361</v>
      </c>
      <c r="B465" s="21" t="s">
        <v>744</v>
      </c>
      <c r="C465" s="82">
        <v>125000</v>
      </c>
      <c r="D465" s="66">
        <v>46199.166666666664</v>
      </c>
      <c r="E465" s="17">
        <v>0.42962179648655502</v>
      </c>
      <c r="F465" s="83">
        <v>92992.23</v>
      </c>
      <c r="G465" s="23">
        <v>39.805899334509</v>
      </c>
      <c r="H465" s="23">
        <v>45.088161540356595</v>
      </c>
      <c r="I465" s="23">
        <v>43.003272954652225</v>
      </c>
      <c r="J465" s="95">
        <v>42.65409133047087</v>
      </c>
      <c r="K465" s="23">
        <v>43.232762288668489</v>
      </c>
      <c r="L465" s="23">
        <v>42.944483935492457</v>
      </c>
      <c r="M465" s="95">
        <v>160.70657898538661</v>
      </c>
      <c r="N465" s="23">
        <v>42.963607441145854</v>
      </c>
      <c r="O465" s="23">
        <v>3.1577081066368535</v>
      </c>
      <c r="P465" s="95">
        <v>0.30951611067498419</v>
      </c>
      <c r="Q465" s="23">
        <v>0.26915484752263552</v>
      </c>
      <c r="R465" s="23">
        <v>2.1245540992107408</v>
      </c>
    </row>
    <row r="466" spans="1:18" x14ac:dyDescent="0.3">
      <c r="A466" s="21" t="s">
        <v>362</v>
      </c>
      <c r="B466" s="21" t="s">
        <v>743</v>
      </c>
      <c r="C466" s="82">
        <v>130000</v>
      </c>
      <c r="D466" s="66">
        <v>46199.166666666664</v>
      </c>
      <c r="E466" s="17">
        <v>0.42962179648655502</v>
      </c>
      <c r="F466" s="83">
        <v>92992.23</v>
      </c>
      <c r="G466" s="23">
        <v>42.994954276917582</v>
      </c>
      <c r="H466" s="23">
        <v>43.32430562200539</v>
      </c>
      <c r="I466" s="23">
        <v>43.192981409830935</v>
      </c>
      <c r="J466" s="95">
        <v>42.994954276917582</v>
      </c>
      <c r="K466" s="23">
        <v>43.32430562200539</v>
      </c>
      <c r="L466" s="23">
        <v>43.16006426437918</v>
      </c>
      <c r="M466" s="95">
        <v>141.17757173507175</v>
      </c>
      <c r="N466" s="23">
        <v>43.221535092686445</v>
      </c>
      <c r="O466" s="23">
        <v>0.22658081576886246</v>
      </c>
      <c r="P466" s="95">
        <v>0.22658081576886246</v>
      </c>
      <c r="Q466" s="23">
        <v>0.10277052931894559</v>
      </c>
      <c r="R466" s="23">
        <v>0.10277052931894559</v>
      </c>
    </row>
    <row r="467" spans="1:18" x14ac:dyDescent="0.3">
      <c r="A467" s="21" t="s">
        <v>363</v>
      </c>
      <c r="B467" s="21" t="s">
        <v>744</v>
      </c>
      <c r="C467" s="82">
        <v>130000</v>
      </c>
      <c r="D467" s="66">
        <v>46199.166666666664</v>
      </c>
      <c r="E467" s="17">
        <v>0.42962179648655502</v>
      </c>
      <c r="F467" s="83">
        <v>92992.44</v>
      </c>
      <c r="G467" s="23">
        <v>39.50141280727523</v>
      </c>
      <c r="H467" s="23">
        <v>45.564497698250044</v>
      </c>
      <c r="I467" s="23">
        <v>43.217057532429834</v>
      </c>
      <c r="J467" s="95">
        <v>42.994733935258552</v>
      </c>
      <c r="K467" s="23">
        <v>43.32408412551699</v>
      </c>
      <c r="L467" s="23">
        <v>43.159843343117913</v>
      </c>
      <c r="M467" s="95">
        <v>141.1780667542466</v>
      </c>
      <c r="N467" s="23">
        <v>43.221518056959432</v>
      </c>
      <c r="O467" s="23">
        <v>3.7201052496842024</v>
      </c>
      <c r="P467" s="95">
        <v>0.2267841217008808</v>
      </c>
      <c r="Q467" s="23">
        <v>0.10256606855755734</v>
      </c>
      <c r="R467" s="23">
        <v>2.3429796412906114</v>
      </c>
    </row>
    <row r="468" spans="1:18" x14ac:dyDescent="0.3">
      <c r="A468" s="21" t="s">
        <v>364</v>
      </c>
      <c r="B468" s="21" t="s">
        <v>743</v>
      </c>
      <c r="C468" s="82">
        <v>135000</v>
      </c>
      <c r="D468" s="66">
        <v>46199.166666666664</v>
      </c>
      <c r="E468" s="17">
        <v>0.42962179648655502</v>
      </c>
      <c r="F468" s="83">
        <v>92992.44</v>
      </c>
      <c r="G468" s="23">
        <v>43.280726720933743</v>
      </c>
      <c r="H468" s="23">
        <v>43.657994139021277</v>
      </c>
      <c r="I468" s="23">
        <v>43.657994139021277</v>
      </c>
      <c r="J468" s="95">
        <v>43.280726720933743</v>
      </c>
      <c r="K468" s="23">
        <v>43.657994139021277</v>
      </c>
      <c r="L468" s="23">
        <v>43.470052637928354</v>
      </c>
      <c r="M468" s="95">
        <v>123.24893391485067</v>
      </c>
      <c r="N468" s="23">
        <v>43.539286609176223</v>
      </c>
      <c r="O468" s="23">
        <v>0.25855988824248044</v>
      </c>
      <c r="P468" s="95">
        <v>0.25855988824248044</v>
      </c>
      <c r="Q468" s="23">
        <v>0.11870752984505373</v>
      </c>
      <c r="R468" s="23">
        <v>0.11870752984505373</v>
      </c>
    </row>
    <row r="469" spans="1:18" x14ac:dyDescent="0.3">
      <c r="A469" s="21" t="s">
        <v>365</v>
      </c>
      <c r="B469" s="21" t="s">
        <v>744</v>
      </c>
      <c r="C469" s="82">
        <v>135000</v>
      </c>
      <c r="D469" s="66">
        <v>46199.166666666664</v>
      </c>
      <c r="E469" s="17">
        <v>0.42962179648655502</v>
      </c>
      <c r="F469" s="83">
        <v>92992.44</v>
      </c>
      <c r="G469" s="23">
        <v>38.440028888618798</v>
      </c>
      <c r="H469" s="23">
        <v>46.346378662750162</v>
      </c>
      <c r="I469" s="23">
        <v>43.634827084510128</v>
      </c>
      <c r="J469" s="95">
        <v>43.280726720933757</v>
      </c>
      <c r="K469" s="23">
        <v>43.657994139021163</v>
      </c>
      <c r="L469" s="23">
        <v>43.470052637928468</v>
      </c>
      <c r="M469" s="95">
        <v>123.24893391485121</v>
      </c>
      <c r="N469" s="23">
        <v>43.539286609176223</v>
      </c>
      <c r="O469" s="23">
        <v>5.099257720557425</v>
      </c>
      <c r="P469" s="95">
        <v>0.25855988824246623</v>
      </c>
      <c r="Q469" s="23">
        <v>0.11870752984494004</v>
      </c>
      <c r="R469" s="23">
        <v>2.807092053573939</v>
      </c>
    </row>
    <row r="470" spans="1:18" x14ac:dyDescent="0.3">
      <c r="A470" s="21" t="s">
        <v>366</v>
      </c>
      <c r="B470" s="21" t="s">
        <v>743</v>
      </c>
      <c r="C470" s="82">
        <v>140000</v>
      </c>
      <c r="D470" s="66">
        <v>46199.166666666664</v>
      </c>
      <c r="E470" s="17">
        <v>0.42962179648655502</v>
      </c>
      <c r="F470" s="83">
        <v>92992.44</v>
      </c>
      <c r="G470" s="23">
        <v>43.244924781961629</v>
      </c>
      <c r="H470" s="23">
        <v>44.119001838764795</v>
      </c>
      <c r="I470" s="23">
        <v>43.686382000015826</v>
      </c>
      <c r="J470" s="95">
        <v>43.244924781961629</v>
      </c>
      <c r="K470" s="23">
        <v>44.119001838764795</v>
      </c>
      <c r="L470" s="23">
        <v>43.686382000015826</v>
      </c>
      <c r="M470" s="95">
        <v>106.41470227706971</v>
      </c>
      <c r="N470" s="23">
        <v>43.904184935300975</v>
      </c>
      <c r="O470" s="23">
        <v>0.65926015333934629</v>
      </c>
      <c r="P470" s="95">
        <v>0.65926015333934629</v>
      </c>
      <c r="Q470" s="23">
        <v>0.2148169034638201</v>
      </c>
      <c r="R470" s="23">
        <v>0.2148169034638201</v>
      </c>
    </row>
    <row r="471" spans="1:18" x14ac:dyDescent="0.3">
      <c r="A471" s="21" t="s">
        <v>367</v>
      </c>
      <c r="B471" s="21" t="s">
        <v>744</v>
      </c>
      <c r="C471" s="82">
        <v>140000</v>
      </c>
      <c r="D471" s="66">
        <v>46199.166666666664</v>
      </c>
      <c r="E471" s="17">
        <v>0.42962179648655502</v>
      </c>
      <c r="F471" s="83">
        <v>92992.23</v>
      </c>
      <c r="G471" s="23">
        <v>37.526138142589502</v>
      </c>
      <c r="H471" s="23">
        <v>47.320607268234802</v>
      </c>
      <c r="I471" s="23">
        <v>43.684696015559894</v>
      </c>
      <c r="J471" s="95">
        <v>43.245119246289562</v>
      </c>
      <c r="K471" s="23">
        <v>44.119199216632673</v>
      </c>
      <c r="L471" s="23">
        <v>43.686577939584602</v>
      </c>
      <c r="M471" s="95">
        <v>106.41434759094187</v>
      </c>
      <c r="N471" s="23">
        <v>43.90420926335868</v>
      </c>
      <c r="O471" s="23">
        <v>6.378071120769178</v>
      </c>
      <c r="P471" s="95">
        <v>0.65909001706911852</v>
      </c>
      <c r="Q471" s="23">
        <v>0.21498995327399228</v>
      </c>
      <c r="R471" s="23">
        <v>3.4163980048761218</v>
      </c>
    </row>
    <row r="472" spans="1:18" x14ac:dyDescent="0.3">
      <c r="A472" s="21" t="s">
        <v>368</v>
      </c>
      <c r="B472" s="21" t="s">
        <v>743</v>
      </c>
      <c r="C472" s="82">
        <v>145000</v>
      </c>
      <c r="D472" s="66">
        <v>46199.166666666664</v>
      </c>
      <c r="E472" s="17">
        <v>0.42962179648655502</v>
      </c>
      <c r="F472" s="83">
        <v>92992.44</v>
      </c>
      <c r="G472" s="23">
        <v>43.434416018104557</v>
      </c>
      <c r="H472" s="23">
        <v>44.450945489578942</v>
      </c>
      <c r="I472" s="23">
        <v>43.949610049618279</v>
      </c>
      <c r="J472" s="95">
        <v>43.434416018104557</v>
      </c>
      <c r="K472" s="23">
        <v>44.450945489578942</v>
      </c>
      <c r="L472" s="23">
        <v>43.949610049618279</v>
      </c>
      <c r="M472" s="95">
        <v>91.517588466369702</v>
      </c>
      <c r="N472" s="23">
        <v>44.305554180420437</v>
      </c>
      <c r="O472" s="23">
        <v>0.87113816231588004</v>
      </c>
      <c r="P472" s="95">
        <v>0.87113816231588004</v>
      </c>
      <c r="Q472" s="23">
        <v>0.14539130915850507</v>
      </c>
      <c r="R472" s="23">
        <v>0.14539130915850507</v>
      </c>
    </row>
    <row r="473" spans="1:18" x14ac:dyDescent="0.3">
      <c r="A473" s="21" t="s">
        <v>369</v>
      </c>
      <c r="B473" s="21" t="s">
        <v>744</v>
      </c>
      <c r="C473" s="82">
        <v>145000</v>
      </c>
      <c r="D473" s="66">
        <v>46199.166666666664</v>
      </c>
      <c r="E473" s="17">
        <v>0.42962179648655502</v>
      </c>
      <c r="F473" s="83">
        <v>92992.44</v>
      </c>
      <c r="G473" s="23">
        <v>36.606066977795557</v>
      </c>
      <c r="H473" s="23">
        <v>48.683057572645204</v>
      </c>
      <c r="I473" s="23">
        <v>43.983580136834938</v>
      </c>
      <c r="J473" s="95">
        <v>43.434416018104415</v>
      </c>
      <c r="K473" s="23">
        <v>44.450945489578721</v>
      </c>
      <c r="L473" s="23">
        <v>43.949610049618066</v>
      </c>
      <c r="M473" s="95">
        <v>91.51758846636865</v>
      </c>
      <c r="N473" s="23">
        <v>44.305554180420437</v>
      </c>
      <c r="O473" s="23">
        <v>7.69948720262488</v>
      </c>
      <c r="P473" s="95">
        <v>0.87113816231602215</v>
      </c>
      <c r="Q473" s="23">
        <v>0.1453913091582848</v>
      </c>
      <c r="R473" s="23">
        <v>4.3775033922247673</v>
      </c>
    </row>
    <row r="474" spans="1:18" x14ac:dyDescent="0.3">
      <c r="A474" s="21" t="s">
        <v>370</v>
      </c>
      <c r="B474" s="21" t="s">
        <v>743</v>
      </c>
      <c r="C474" s="82">
        <v>150000</v>
      </c>
      <c r="D474" s="66">
        <v>46199.166666666664</v>
      </c>
      <c r="E474" s="17">
        <v>0.42962179648655502</v>
      </c>
      <c r="F474" s="83">
        <v>92992.44</v>
      </c>
      <c r="G474" s="23">
        <v>44.166143326438998</v>
      </c>
      <c r="H474" s="23">
        <v>44.750753445037589</v>
      </c>
      <c r="I474" s="23">
        <v>44.519363901613943</v>
      </c>
      <c r="J474" s="95">
        <v>44.166143326438998</v>
      </c>
      <c r="K474" s="23">
        <v>44.750753445037589</v>
      </c>
      <c r="L474" s="23">
        <v>44.461014536384937</v>
      </c>
      <c r="M474" s="95">
        <v>79.546537355768294</v>
      </c>
      <c r="N474" s="23">
        <v>44.734600804705188</v>
      </c>
      <c r="O474" s="23">
        <v>0.56845747826618975</v>
      </c>
      <c r="P474" s="95">
        <v>0.56845747826618975</v>
      </c>
      <c r="Q474" s="23">
        <v>1.6152640332400381E-2</v>
      </c>
      <c r="R474" s="23">
        <v>1.6152640332400381E-2</v>
      </c>
    </row>
    <row r="475" spans="1:18" x14ac:dyDescent="0.3">
      <c r="A475" s="21" t="s">
        <v>371</v>
      </c>
      <c r="B475" s="21" t="s">
        <v>744</v>
      </c>
      <c r="C475" s="82">
        <v>150000</v>
      </c>
      <c r="D475" s="66">
        <v>46199.166666666664</v>
      </c>
      <c r="E475" s="17">
        <v>0.42962179648655502</v>
      </c>
      <c r="F475" s="83">
        <v>92993.14</v>
      </c>
      <c r="G475" s="23">
        <v>33.602323728560194</v>
      </c>
      <c r="H475" s="23">
        <v>49.748482056285013</v>
      </c>
      <c r="I475" s="23">
        <v>44.492947048824291</v>
      </c>
      <c r="J475" s="95">
        <v>44.16555272007384</v>
      </c>
      <c r="K475" s="23">
        <v>44.750156710507447</v>
      </c>
      <c r="L475" s="23">
        <v>44.460420834583736</v>
      </c>
      <c r="M475" s="95">
        <v>79.547371185483684</v>
      </c>
      <c r="N475" s="23">
        <v>44.73450135891639</v>
      </c>
      <c r="O475" s="23">
        <v>11.132177630356196</v>
      </c>
      <c r="P475" s="95">
        <v>0.56894863884254931</v>
      </c>
      <c r="Q475" s="23">
        <v>1.5655351591057354E-2</v>
      </c>
      <c r="R475" s="23">
        <v>5.0139806973686234</v>
      </c>
    </row>
    <row r="476" spans="1:18" x14ac:dyDescent="0.3">
      <c r="A476" s="21" t="s">
        <v>372</v>
      </c>
      <c r="B476" s="21" t="s">
        <v>743</v>
      </c>
      <c r="C476" s="82">
        <v>155000</v>
      </c>
      <c r="D476" s="66">
        <v>46199.166666666664</v>
      </c>
      <c r="E476" s="17">
        <v>0.42962179648655502</v>
      </c>
      <c r="F476" s="83">
        <v>92993.14</v>
      </c>
      <c r="G476" s="23">
        <v>44.475071923333061</v>
      </c>
      <c r="H476" s="23">
        <v>45.15451917965563</v>
      </c>
      <c r="I476" s="23">
        <v>45.15451917965563</v>
      </c>
      <c r="J476" s="95">
        <v>44.475071923333061</v>
      </c>
      <c r="K476" s="23">
        <v>45.15451917965563</v>
      </c>
      <c r="L476" s="23">
        <v>44.818662467124483</v>
      </c>
      <c r="M476" s="95">
        <v>68.450719954723013</v>
      </c>
      <c r="N476" s="23">
        <v>45.184047727978452</v>
      </c>
      <c r="O476" s="23">
        <v>0.70897580464539089</v>
      </c>
      <c r="P476" s="95">
        <v>0.70897580464539089</v>
      </c>
      <c r="Q476" s="23">
        <v>-2.9528548322822701E-2</v>
      </c>
      <c r="R476" s="23">
        <v>-2.9528548322822701E-2</v>
      </c>
    </row>
    <row r="477" spans="1:18" x14ac:dyDescent="0.3">
      <c r="A477" s="21" t="s">
        <v>373</v>
      </c>
      <c r="B477" s="21" t="s">
        <v>744</v>
      </c>
      <c r="C477" s="82">
        <v>155000</v>
      </c>
      <c r="D477" s="66">
        <v>46199.166666666664</v>
      </c>
      <c r="E477" s="17">
        <v>0.42962179648655502</v>
      </c>
      <c r="F477" s="83">
        <v>92993.14</v>
      </c>
      <c r="H477" s="23">
        <v>50.978078363169764</v>
      </c>
      <c r="I477" s="23">
        <v>45.16831120554793</v>
      </c>
      <c r="J477" s="95">
        <v>44.475071923333033</v>
      </c>
      <c r="K477" s="23">
        <v>45.154519179655509</v>
      </c>
      <c r="L477" s="23">
        <v>44.818662467124014</v>
      </c>
      <c r="M477" s="95">
        <v>68.450719954720853</v>
      </c>
      <c r="N477" s="23">
        <v>45.184047727978452</v>
      </c>
      <c r="P477" s="95">
        <v>0.70897580464541932</v>
      </c>
      <c r="Q477" s="23">
        <v>-2.9528548322943493E-2</v>
      </c>
      <c r="R477" s="23">
        <v>5.7940306351913122</v>
      </c>
    </row>
    <row r="478" spans="1:18" x14ac:dyDescent="0.3">
      <c r="A478" s="21" t="s">
        <v>374</v>
      </c>
      <c r="B478" s="21" t="s">
        <v>743</v>
      </c>
      <c r="C478" s="82">
        <v>160000</v>
      </c>
      <c r="D478" s="66">
        <v>46199.166666666664</v>
      </c>
      <c r="E478" s="17">
        <v>0.42962179648655502</v>
      </c>
      <c r="F478" s="83">
        <v>92993.14</v>
      </c>
      <c r="G478" s="23">
        <v>45.076057731928202</v>
      </c>
      <c r="H478" s="23">
        <v>45.849794392798806</v>
      </c>
      <c r="I478" s="23">
        <v>45.545475391411181</v>
      </c>
      <c r="J478" s="95">
        <v>45.076057731928202</v>
      </c>
      <c r="K478" s="23">
        <v>45.849794392798806</v>
      </c>
      <c r="L478" s="23">
        <v>45.468346742869535</v>
      </c>
      <c r="M478" s="95">
        <v>60.11649725909809</v>
      </c>
      <c r="N478" s="23">
        <v>45.648305524588231</v>
      </c>
      <c r="O478" s="23">
        <v>0.57224779266002912</v>
      </c>
      <c r="P478" s="95">
        <v>0.57224779266002912</v>
      </c>
      <c r="Q478" s="23">
        <v>0.20148886821057488</v>
      </c>
      <c r="R478" s="23">
        <v>0.20148886821057488</v>
      </c>
    </row>
    <row r="479" spans="1:18" x14ac:dyDescent="0.3">
      <c r="A479" s="21" t="s">
        <v>375</v>
      </c>
      <c r="B479" s="21" t="s">
        <v>744</v>
      </c>
      <c r="C479" s="82">
        <v>160000</v>
      </c>
      <c r="D479" s="66">
        <v>46199.166666666664</v>
      </c>
      <c r="E479" s="17">
        <v>0.42962179648655502</v>
      </c>
      <c r="F479" s="83">
        <v>92993.14</v>
      </c>
      <c r="H479" s="23">
        <v>52.487698462528023</v>
      </c>
      <c r="I479" s="23">
        <v>45.457480673295407</v>
      </c>
      <c r="J479" s="95">
        <v>45.076057731928543</v>
      </c>
      <c r="K479" s="23">
        <v>45.84979439279882</v>
      </c>
      <c r="L479" s="23">
        <v>45.468346742869528</v>
      </c>
      <c r="M479" s="95">
        <v>60.116497259098061</v>
      </c>
      <c r="N479" s="23">
        <v>45.648305524588231</v>
      </c>
      <c r="P479" s="95">
        <v>0.57224779265968806</v>
      </c>
      <c r="Q479" s="23">
        <v>0.20148886821058909</v>
      </c>
      <c r="R479" s="23">
        <v>6.8393929379397918</v>
      </c>
    </row>
    <row r="480" spans="1:18" x14ac:dyDescent="0.3">
      <c r="A480" s="21" t="s">
        <v>376</v>
      </c>
      <c r="B480" s="21" t="s">
        <v>743</v>
      </c>
      <c r="C480" s="82">
        <v>165000</v>
      </c>
      <c r="D480" s="66">
        <v>46199.166666666664</v>
      </c>
      <c r="E480" s="17">
        <v>0.42962179648655502</v>
      </c>
      <c r="F480" s="83">
        <v>92993.14</v>
      </c>
      <c r="G480" s="23">
        <v>45.857738609498725</v>
      </c>
      <c r="H480" s="23">
        <v>46.21111576450965</v>
      </c>
      <c r="I480" s="23">
        <v>46.035644009793707</v>
      </c>
      <c r="J480" s="95">
        <v>45.857738609498725</v>
      </c>
      <c r="K480" s="23">
        <v>46.21111576450965</v>
      </c>
      <c r="L480" s="23">
        <v>46.0356440097937</v>
      </c>
      <c r="M480" s="95">
        <v>52.635830324457856</v>
      </c>
      <c r="N480" s="23">
        <v>46.122618182157822</v>
      </c>
      <c r="O480" s="23">
        <v>0.26487957265909756</v>
      </c>
      <c r="P480" s="95">
        <v>0.26487957265909756</v>
      </c>
      <c r="Q480" s="23">
        <v>8.8497582351827475E-2</v>
      </c>
      <c r="R480" s="23">
        <v>8.8497582351827475E-2</v>
      </c>
    </row>
    <row r="481" spans="1:18" x14ac:dyDescent="0.3">
      <c r="A481" s="21" t="s">
        <v>377</v>
      </c>
      <c r="B481" s="21" t="s">
        <v>744</v>
      </c>
      <c r="C481" s="82">
        <v>165000</v>
      </c>
      <c r="D481" s="66">
        <v>46199.166666666664</v>
      </c>
      <c r="E481" s="17">
        <v>0.42962179648655502</v>
      </c>
      <c r="F481" s="83">
        <v>92993.14</v>
      </c>
      <c r="H481" s="23">
        <v>53.832906661297301</v>
      </c>
      <c r="I481" s="23">
        <v>45.992412401315114</v>
      </c>
      <c r="J481" s="95">
        <v>45.857738609498732</v>
      </c>
      <c r="K481" s="23">
        <v>46.21111576450933</v>
      </c>
      <c r="L481" s="23">
        <v>46.035644009793465</v>
      </c>
      <c r="M481" s="95">
        <v>52.635830324456904</v>
      </c>
      <c r="N481" s="23">
        <v>46.122618182157822</v>
      </c>
      <c r="P481" s="95">
        <v>0.26487957265909046</v>
      </c>
      <c r="Q481" s="23">
        <v>8.8497582351507731E-2</v>
      </c>
      <c r="R481" s="23">
        <v>7.7102884791394786</v>
      </c>
    </row>
    <row r="482" spans="1:18" x14ac:dyDescent="0.3">
      <c r="A482" s="21" t="s">
        <v>378</v>
      </c>
      <c r="B482" s="21" t="s">
        <v>743</v>
      </c>
      <c r="C482" s="82">
        <v>170000</v>
      </c>
      <c r="D482" s="66">
        <v>46199.166666666664</v>
      </c>
      <c r="E482" s="17">
        <v>0.42962179648655502</v>
      </c>
      <c r="F482" s="83">
        <v>92993.14</v>
      </c>
      <c r="G482" s="23">
        <v>46.162279339823108</v>
      </c>
      <c r="H482" s="23">
        <v>46.969453856729679</v>
      </c>
      <c r="I482" s="23">
        <v>46.572656151321411</v>
      </c>
      <c r="J482" s="95">
        <v>46.162279339823108</v>
      </c>
      <c r="K482" s="23">
        <v>46.969453856729679</v>
      </c>
      <c r="L482" s="23">
        <v>46.572656151321411</v>
      </c>
      <c r="M482" s="95">
        <v>46.107456486678146</v>
      </c>
      <c r="N482" s="23">
        <v>46.603263521786879</v>
      </c>
      <c r="O482" s="23">
        <v>0.44098418196377054</v>
      </c>
      <c r="P482" s="95">
        <v>0.44098418196377054</v>
      </c>
      <c r="Q482" s="23">
        <v>0.36619033494280018</v>
      </c>
      <c r="R482" s="23">
        <v>0.36619033494280018</v>
      </c>
    </row>
    <row r="483" spans="1:18" x14ac:dyDescent="0.3">
      <c r="A483" s="21" t="s">
        <v>379</v>
      </c>
      <c r="B483" s="21" t="s">
        <v>744</v>
      </c>
      <c r="C483" s="82">
        <v>170000</v>
      </c>
      <c r="D483" s="66">
        <v>46199.166666666664</v>
      </c>
      <c r="E483" s="17">
        <v>0.42962179648655502</v>
      </c>
      <c r="F483" s="83">
        <v>92993.41</v>
      </c>
      <c r="H483" s="23">
        <v>55.597996865943514</v>
      </c>
      <c r="I483" s="23">
        <v>46.599619010608549</v>
      </c>
      <c r="J483" s="95">
        <v>46.162081100601782</v>
      </c>
      <c r="K483" s="23">
        <v>46.969252711531368</v>
      </c>
      <c r="L483" s="23">
        <v>46.572456432527112</v>
      </c>
      <c r="M483" s="95">
        <v>46.107622473781447</v>
      </c>
      <c r="N483" s="23">
        <v>46.603215864504477</v>
      </c>
      <c r="P483" s="95">
        <v>0.44113476390269568</v>
      </c>
      <c r="Q483" s="23">
        <v>0.36603684702689065</v>
      </c>
      <c r="R483" s="23">
        <v>8.994781001439037</v>
      </c>
    </row>
    <row r="484" spans="1:18" x14ac:dyDescent="0.3">
      <c r="A484" s="21" t="s">
        <v>380</v>
      </c>
      <c r="B484" s="21" t="s">
        <v>743</v>
      </c>
      <c r="C484" s="82">
        <v>180000</v>
      </c>
      <c r="D484" s="66">
        <v>46199.166666666664</v>
      </c>
      <c r="E484" s="17">
        <v>0.42962179648655502</v>
      </c>
      <c r="F484" s="83">
        <v>92993.41</v>
      </c>
      <c r="G484" s="23">
        <v>47.456953982345425</v>
      </c>
      <c r="H484" s="23">
        <v>48.223952218636043</v>
      </c>
      <c r="I484" s="23">
        <v>47.974248388368132</v>
      </c>
      <c r="J484" s="95">
        <v>47.456953982345425</v>
      </c>
      <c r="K484" s="23">
        <v>48.223952218636043</v>
      </c>
      <c r="L484" s="23">
        <v>47.84723121666029</v>
      </c>
      <c r="M484" s="95">
        <v>36.393341899405428</v>
      </c>
      <c r="N484" s="23">
        <v>47.572262560438006</v>
      </c>
      <c r="O484" s="23">
        <v>0.11530857809258066</v>
      </c>
      <c r="P484" s="95">
        <v>0.11530857809258066</v>
      </c>
      <c r="Q484" s="23">
        <v>0.65168965819803759</v>
      </c>
      <c r="R484" s="23">
        <v>0.65168965819803759</v>
      </c>
    </row>
    <row r="485" spans="1:18" x14ac:dyDescent="0.3">
      <c r="A485" s="21" t="s">
        <v>381</v>
      </c>
      <c r="B485" s="21" t="s">
        <v>744</v>
      </c>
      <c r="C485" s="82">
        <v>180000</v>
      </c>
      <c r="D485" s="66">
        <v>46199.166666666664</v>
      </c>
      <c r="E485" s="17">
        <v>0.42962179648655502</v>
      </c>
      <c r="F485" s="83">
        <v>92993.41</v>
      </c>
      <c r="H485" s="23">
        <v>58.829802441099567</v>
      </c>
      <c r="I485" s="23">
        <v>47.921006568788385</v>
      </c>
      <c r="J485" s="95">
        <v>47.45695398234492</v>
      </c>
      <c r="K485" s="23">
        <v>48.223952218635617</v>
      </c>
      <c r="L485" s="23">
        <v>47.847231216660077</v>
      </c>
      <c r="M485" s="95">
        <v>36.393341899404724</v>
      </c>
      <c r="N485" s="23">
        <v>47.572262560438006</v>
      </c>
      <c r="P485" s="95">
        <v>0.11530857809308515</v>
      </c>
      <c r="Q485" s="23">
        <v>0.65168965819761127</v>
      </c>
      <c r="R485" s="23">
        <v>11.257539880661561</v>
      </c>
    </row>
    <row r="486" spans="1:18" x14ac:dyDescent="0.3">
      <c r="A486" s="21" t="s">
        <v>382</v>
      </c>
      <c r="B486" s="21" t="s">
        <v>743</v>
      </c>
      <c r="C486" s="82">
        <v>190000</v>
      </c>
      <c r="D486" s="66">
        <v>46199.166666666664</v>
      </c>
      <c r="E486" s="17">
        <v>0.42962179648655502</v>
      </c>
      <c r="F486" s="83">
        <v>92993.41</v>
      </c>
      <c r="G486" s="23">
        <v>48.774014134907809</v>
      </c>
      <c r="H486" s="23">
        <v>49.411728046083937</v>
      </c>
      <c r="I486" s="23">
        <v>49.411728046083937</v>
      </c>
      <c r="J486" s="95">
        <v>48.774014134907809</v>
      </c>
      <c r="K486" s="23">
        <v>49.411728046083937</v>
      </c>
      <c r="L486" s="23">
        <v>49.097948124403281</v>
      </c>
      <c r="M486" s="95">
        <v>29.177516035823675</v>
      </c>
      <c r="N486" s="23">
        <v>48.538362222816232</v>
      </c>
      <c r="O486" s="23">
        <v>-0.23565191209157632</v>
      </c>
      <c r="P486" s="95">
        <v>-0.23565191209157632</v>
      </c>
      <c r="Q486" s="23">
        <v>0.8733658232677044</v>
      </c>
      <c r="R486" s="23">
        <v>0.8733658232677044</v>
      </c>
    </row>
    <row r="487" spans="1:18" x14ac:dyDescent="0.3">
      <c r="A487" s="21" t="s">
        <v>383</v>
      </c>
      <c r="B487" s="21" t="s">
        <v>744</v>
      </c>
      <c r="C487" s="82">
        <v>190000</v>
      </c>
      <c r="D487" s="66">
        <v>46199.166666666664</v>
      </c>
      <c r="E487" s="17">
        <v>0.42962179648655502</v>
      </c>
      <c r="F487" s="83">
        <v>92993.41</v>
      </c>
      <c r="H487" s="23">
        <v>61.717700680693845</v>
      </c>
      <c r="I487" s="23">
        <v>49.238686676194547</v>
      </c>
      <c r="J487" s="95">
        <v>48.774014134908086</v>
      </c>
      <c r="K487" s="23">
        <v>49.411728046084455</v>
      </c>
      <c r="L487" s="23">
        <v>49.097948124403139</v>
      </c>
      <c r="M487" s="95">
        <v>29.177516035823274</v>
      </c>
      <c r="N487" s="23">
        <v>48.538362222816232</v>
      </c>
      <c r="P487" s="95">
        <v>-0.23565191209185343</v>
      </c>
      <c r="Q487" s="23">
        <v>0.8733658232682231</v>
      </c>
      <c r="R487" s="23">
        <v>13.179338457877613</v>
      </c>
    </row>
    <row r="488" spans="1:18" x14ac:dyDescent="0.3">
      <c r="A488" s="21" t="s">
        <v>386</v>
      </c>
      <c r="B488" s="21" t="s">
        <v>743</v>
      </c>
      <c r="C488" s="82">
        <v>200000</v>
      </c>
      <c r="D488" s="66">
        <v>46199.166666666664</v>
      </c>
      <c r="E488" s="17">
        <v>0.42962179648655502</v>
      </c>
      <c r="F488" s="83">
        <v>92993.41</v>
      </c>
      <c r="G488" s="23">
        <v>49.743150388251387</v>
      </c>
      <c r="H488" s="23">
        <v>50.916166684852492</v>
      </c>
      <c r="I488" s="23">
        <v>50.541147323637567</v>
      </c>
      <c r="J488" s="95">
        <v>49.743150388251387</v>
      </c>
      <c r="K488" s="23">
        <v>50.916166684852492</v>
      </c>
      <c r="L488" s="23">
        <v>50.347961358992933</v>
      </c>
      <c r="M488" s="95">
        <v>23.822773766131792</v>
      </c>
      <c r="N488" s="23">
        <v>49.490975313574211</v>
      </c>
      <c r="O488" s="23">
        <v>-0.25217507467717581</v>
      </c>
      <c r="P488" s="95">
        <v>-0.25217507467717581</v>
      </c>
      <c r="Q488" s="23">
        <v>1.4251913712782809</v>
      </c>
      <c r="R488" s="23">
        <v>1.4251913712782809</v>
      </c>
    </row>
    <row r="489" spans="1:18" x14ac:dyDescent="0.3">
      <c r="A489" s="21" t="s">
        <v>387</v>
      </c>
      <c r="B489" s="21" t="s">
        <v>744</v>
      </c>
      <c r="C489" s="82">
        <v>200000</v>
      </c>
      <c r="D489" s="66">
        <v>46199.166666666664</v>
      </c>
      <c r="E489" s="17">
        <v>0.42962179648655502</v>
      </c>
      <c r="F489" s="83">
        <v>92993.41</v>
      </c>
      <c r="H489" s="23">
        <v>65.642916789384458</v>
      </c>
      <c r="I489" s="23">
        <v>50.579191618054978</v>
      </c>
      <c r="J489" s="95">
        <v>49.743150388252111</v>
      </c>
      <c r="K489" s="23">
        <v>50.916166684852357</v>
      </c>
      <c r="L489" s="23">
        <v>50.34796135899208</v>
      </c>
      <c r="M489" s="95">
        <v>23.822773766129604</v>
      </c>
      <c r="N489" s="23">
        <v>49.490975313574211</v>
      </c>
      <c r="P489" s="95">
        <v>-0.25217507467790057</v>
      </c>
      <c r="Q489" s="23">
        <v>1.4251913712781459</v>
      </c>
      <c r="R489" s="23">
        <v>16.151941475810247</v>
      </c>
    </row>
    <row r="490" spans="1:18" x14ac:dyDescent="0.3">
      <c r="A490" s="21" t="s">
        <v>388</v>
      </c>
      <c r="B490" s="21" t="s">
        <v>743</v>
      </c>
      <c r="C490" s="82">
        <v>210000</v>
      </c>
      <c r="D490" s="66">
        <v>46199.166666666664</v>
      </c>
      <c r="E490" s="17">
        <v>0.42962179648655502</v>
      </c>
      <c r="F490" s="83">
        <v>92993.41</v>
      </c>
      <c r="G490" s="23">
        <v>50.95765744644968</v>
      </c>
      <c r="H490" s="23">
        <v>52.356065525213744</v>
      </c>
      <c r="I490" s="23">
        <v>51.913601004217689</v>
      </c>
      <c r="J490" s="95">
        <v>50.95765744644968</v>
      </c>
      <c r="K490" s="23">
        <v>52.356065525213744</v>
      </c>
      <c r="L490" s="23">
        <v>51.684070534319339</v>
      </c>
      <c r="M490" s="95">
        <v>20.000772589108987</v>
      </c>
      <c r="N490" s="23">
        <v>50.423755284591806</v>
      </c>
      <c r="O490" s="23">
        <v>-0.53390216185787409</v>
      </c>
      <c r="P490" s="95">
        <v>-0.53390216185787409</v>
      </c>
      <c r="Q490" s="23">
        <v>1.9323102406219377</v>
      </c>
      <c r="R490" s="23">
        <v>1.9323102406219377</v>
      </c>
    </row>
    <row r="491" spans="1:18" x14ac:dyDescent="0.3">
      <c r="A491" s="21" t="s">
        <v>389</v>
      </c>
      <c r="B491" s="21" t="s">
        <v>744</v>
      </c>
      <c r="C491" s="82">
        <v>210000</v>
      </c>
      <c r="D491" s="66">
        <v>46199.166666666664</v>
      </c>
      <c r="E491" s="17">
        <v>0.42962179648655502</v>
      </c>
      <c r="F491" s="83">
        <v>92993.74</v>
      </c>
      <c r="H491" s="23">
        <v>68.727612115106922</v>
      </c>
      <c r="I491" s="23">
        <v>51.838214745951014</v>
      </c>
      <c r="J491" s="95">
        <v>50.957450492725073</v>
      </c>
      <c r="K491" s="23">
        <v>52.355853492644059</v>
      </c>
      <c r="L491" s="23">
        <v>51.683860938524887</v>
      </c>
      <c r="M491" s="95">
        <v>20.000845220787625</v>
      </c>
      <c r="N491" s="23">
        <v>50.423686614891515</v>
      </c>
      <c r="P491" s="95">
        <v>-0.53376387783355739</v>
      </c>
      <c r="Q491" s="23">
        <v>1.9321668777525431</v>
      </c>
      <c r="R491" s="23">
        <v>18.303925500215406</v>
      </c>
    </row>
    <row r="492" spans="1:18" x14ac:dyDescent="0.3">
      <c r="A492" s="21" t="s">
        <v>390</v>
      </c>
      <c r="B492" s="21" t="s">
        <v>743</v>
      </c>
      <c r="C492" s="82">
        <v>220000</v>
      </c>
      <c r="D492" s="66">
        <v>46199.166666666664</v>
      </c>
      <c r="E492" s="17">
        <v>0.42962179648655502</v>
      </c>
      <c r="F492" s="83">
        <v>92993.74</v>
      </c>
      <c r="G492" s="23">
        <v>52.264769312838041</v>
      </c>
      <c r="H492" s="23">
        <v>53.884289640357508</v>
      </c>
      <c r="I492" s="23">
        <v>53.377016588121684</v>
      </c>
      <c r="J492" s="95">
        <v>52.264769312838041</v>
      </c>
      <c r="K492" s="23">
        <v>53.884289640357508</v>
      </c>
      <c r="L492" s="23">
        <v>53.112104839690822</v>
      </c>
      <c r="M492" s="95">
        <v>17.288018345974855</v>
      </c>
      <c r="N492" s="23">
        <v>51.332989345706615</v>
      </c>
      <c r="O492" s="23">
        <v>-0.93177996713142619</v>
      </c>
      <c r="P492" s="95">
        <v>-0.93177996713142619</v>
      </c>
      <c r="Q492" s="23">
        <v>2.5513002946508934</v>
      </c>
      <c r="R492" s="23">
        <v>2.5513002946508934</v>
      </c>
    </row>
    <row r="493" spans="1:18" x14ac:dyDescent="0.3">
      <c r="A493" s="21" t="s">
        <v>391</v>
      </c>
      <c r="B493" s="21" t="s">
        <v>744</v>
      </c>
      <c r="C493" s="82">
        <v>220000</v>
      </c>
      <c r="D493" s="66">
        <v>46199.166666666664</v>
      </c>
      <c r="E493" s="17">
        <v>0.42962179648655502</v>
      </c>
      <c r="F493" s="83">
        <v>92993.74</v>
      </c>
      <c r="H493" s="23">
        <v>72.292391321547925</v>
      </c>
      <c r="I493" s="23">
        <v>53.108656973274918</v>
      </c>
      <c r="J493" s="95">
        <v>52.264769312837757</v>
      </c>
      <c r="K493" s="23">
        <v>53.884289640358695</v>
      </c>
      <c r="L493" s="23">
        <v>53.112104839691085</v>
      </c>
      <c r="M493" s="95">
        <v>17.288018345975349</v>
      </c>
      <c r="N493" s="23">
        <v>51.332989345706615</v>
      </c>
      <c r="P493" s="95">
        <v>-0.93177996713114197</v>
      </c>
      <c r="Q493" s="23">
        <v>2.55130029465208</v>
      </c>
      <c r="R493" s="23">
        <v>20.95940197584131</v>
      </c>
    </row>
    <row r="494" spans="1:18" x14ac:dyDescent="0.3">
      <c r="A494" s="21" t="s">
        <v>392</v>
      </c>
      <c r="B494" s="21" t="s">
        <v>743</v>
      </c>
      <c r="C494" s="82">
        <v>230000</v>
      </c>
      <c r="D494" s="66">
        <v>46199.166666666664</v>
      </c>
      <c r="E494" s="17">
        <v>0.42962179648655502</v>
      </c>
      <c r="F494" s="83">
        <v>92993.74</v>
      </c>
      <c r="G494" s="23">
        <v>53.19676342390779</v>
      </c>
      <c r="H494" s="23">
        <v>54.521846065771143</v>
      </c>
      <c r="I494" s="23">
        <v>54.521846065771143</v>
      </c>
      <c r="J494" s="95">
        <v>53.19676342390779</v>
      </c>
      <c r="K494" s="23">
        <v>54.521846065771143</v>
      </c>
      <c r="L494" s="23">
        <v>53.885946388961059</v>
      </c>
      <c r="M494" s="95">
        <v>14.073218952249563</v>
      </c>
      <c r="N494" s="23">
        <v>52.21691831851706</v>
      </c>
      <c r="O494" s="23">
        <v>-0.97984510539073</v>
      </c>
      <c r="P494" s="95">
        <v>-0.97984510539073</v>
      </c>
      <c r="Q494" s="23">
        <v>2.3049277472540837</v>
      </c>
      <c r="R494" s="23">
        <v>2.3049277472540837</v>
      </c>
    </row>
    <row r="495" spans="1:18" x14ac:dyDescent="0.3">
      <c r="A495" s="21" t="s">
        <v>393</v>
      </c>
      <c r="B495" s="21" t="s">
        <v>744</v>
      </c>
      <c r="C495" s="82">
        <v>230000</v>
      </c>
      <c r="D495" s="66">
        <v>46199.166666666664</v>
      </c>
      <c r="E495" s="17">
        <v>0.42962179648655502</v>
      </c>
      <c r="F495" s="83">
        <v>92993.74</v>
      </c>
      <c r="H495" s="23">
        <v>75.030311664396237</v>
      </c>
      <c r="I495" s="23">
        <v>54.614682590390608</v>
      </c>
      <c r="J495" s="95">
        <v>53.196763423905423</v>
      </c>
      <c r="K495" s="23">
        <v>54.521846065773182</v>
      </c>
      <c r="L495" s="23">
        <v>53.885946388963426</v>
      </c>
      <c r="M495" s="95">
        <v>14.073218952253587</v>
      </c>
      <c r="N495" s="23">
        <v>52.21691831851706</v>
      </c>
      <c r="P495" s="95">
        <v>-0.97984510538836389</v>
      </c>
      <c r="Q495" s="23">
        <v>2.3049277472561229</v>
      </c>
      <c r="R495" s="23">
        <v>22.813393345879177</v>
      </c>
    </row>
    <row r="496" spans="1:18" x14ac:dyDescent="0.3">
      <c r="A496" s="21" t="s">
        <v>394</v>
      </c>
      <c r="B496" s="21" t="s">
        <v>743</v>
      </c>
      <c r="C496" s="82">
        <v>240000</v>
      </c>
      <c r="D496" s="66">
        <v>46199.166666666664</v>
      </c>
      <c r="E496" s="17">
        <v>0.42962179648655502</v>
      </c>
      <c r="F496" s="83">
        <v>92993.74</v>
      </c>
      <c r="G496" s="23">
        <v>53.6629962117497</v>
      </c>
      <c r="H496" s="23">
        <v>56.011494933089054</v>
      </c>
      <c r="I496" s="23">
        <v>55.302700992930021</v>
      </c>
      <c r="J496" s="95">
        <v>53.6629962117497</v>
      </c>
      <c r="K496" s="23">
        <v>56.011494933089054</v>
      </c>
      <c r="L496" s="23">
        <v>54.923832754783831</v>
      </c>
      <c r="M496" s="95">
        <v>11.984662339999341</v>
      </c>
      <c r="N496" s="23">
        <v>53.074699870294573</v>
      </c>
      <c r="O496" s="23">
        <v>-0.58829634145512699</v>
      </c>
      <c r="P496" s="95">
        <v>-0.58829634145512699</v>
      </c>
      <c r="Q496" s="23">
        <v>2.9367950627944808</v>
      </c>
      <c r="R496" s="23">
        <v>2.9367950627944808</v>
      </c>
    </row>
    <row r="497" spans="1:18" x14ac:dyDescent="0.3">
      <c r="A497" s="21" t="s">
        <v>395</v>
      </c>
      <c r="B497" s="21" t="s">
        <v>744</v>
      </c>
      <c r="C497" s="82">
        <v>240000</v>
      </c>
      <c r="D497" s="66">
        <v>46199.166666666664</v>
      </c>
      <c r="E497" s="17">
        <v>0.42962179648655502</v>
      </c>
      <c r="F497" s="83">
        <v>92993.74</v>
      </c>
      <c r="H497" s="23">
        <v>78.305521751668209</v>
      </c>
      <c r="I497" s="23">
        <v>55.161721474710887</v>
      </c>
      <c r="J497" s="95">
        <v>53.662996211748549</v>
      </c>
      <c r="K497" s="23">
        <v>56.011494933090347</v>
      </c>
      <c r="L497" s="23">
        <v>54.923832754786325</v>
      </c>
      <c r="M497" s="95">
        <v>11.984662340003116</v>
      </c>
      <c r="N497" s="23">
        <v>53.074699870294573</v>
      </c>
      <c r="P497" s="95">
        <v>-0.58829634145397591</v>
      </c>
      <c r="Q497" s="23">
        <v>2.936795062795774</v>
      </c>
      <c r="R497" s="23">
        <v>25.230821881373636</v>
      </c>
    </row>
    <row r="498" spans="1:18" x14ac:dyDescent="0.3">
      <c r="A498" s="21" t="s">
        <v>396</v>
      </c>
      <c r="B498" s="21" t="s">
        <v>743</v>
      </c>
      <c r="C498" s="82">
        <v>250000</v>
      </c>
      <c r="D498" s="66">
        <v>46199.166666666664</v>
      </c>
      <c r="E498" s="17">
        <v>0.42962179648655502</v>
      </c>
      <c r="F498" s="83">
        <v>92993.74</v>
      </c>
      <c r="G498" s="23">
        <v>54.621394338100913</v>
      </c>
      <c r="H498" s="23">
        <v>57.307917702206659</v>
      </c>
      <c r="I498" s="23">
        <v>56.510793469402934</v>
      </c>
      <c r="J498" s="95">
        <v>54.621394338100913</v>
      </c>
      <c r="K498" s="23">
        <v>57.307917702206659</v>
      </c>
      <c r="L498" s="23">
        <v>56.080402851179109</v>
      </c>
      <c r="M498" s="95">
        <v>10.509763680808778</v>
      </c>
      <c r="N498" s="23">
        <v>53.906281458688788</v>
      </c>
      <c r="O498" s="23">
        <v>-0.71511287941212487</v>
      </c>
      <c r="P498" s="95">
        <v>-0.71511287941212487</v>
      </c>
      <c r="Q498" s="23">
        <v>3.4016362435178706</v>
      </c>
      <c r="R498" s="23">
        <v>3.4016362435178706</v>
      </c>
    </row>
    <row r="499" spans="1:18" x14ac:dyDescent="0.3">
      <c r="A499" s="21" t="s">
        <v>397</v>
      </c>
      <c r="B499" s="21" t="s">
        <v>744</v>
      </c>
      <c r="C499" s="82">
        <v>250000</v>
      </c>
      <c r="D499" s="66">
        <v>46199.166666666664</v>
      </c>
      <c r="E499" s="17">
        <v>0.42962179648655502</v>
      </c>
      <c r="F499" s="83">
        <v>92993.87</v>
      </c>
      <c r="H499" s="23">
        <v>81.458159464037578</v>
      </c>
      <c r="I499" s="23">
        <v>56.087032510502823</v>
      </c>
      <c r="J499" s="95">
        <v>54.621320761016342</v>
      </c>
      <c r="K499" s="23">
        <v>57.307840779622431</v>
      </c>
      <c r="L499" s="23">
        <v>56.080327454127435</v>
      </c>
      <c r="M499" s="95">
        <v>10.509776764180385</v>
      </c>
      <c r="N499" s="23">
        <v>53.906252850211466</v>
      </c>
      <c r="P499" s="95">
        <v>-0.71506791080487631</v>
      </c>
      <c r="Q499" s="23">
        <v>3.4015879294109652</v>
      </c>
      <c r="R499" s="23">
        <v>27.551906613826112</v>
      </c>
    </row>
    <row r="500" spans="1:18" x14ac:dyDescent="0.3">
      <c r="A500" s="21" t="s">
        <v>398</v>
      </c>
      <c r="B500" s="21" t="s">
        <v>743</v>
      </c>
      <c r="C500" s="82">
        <v>260000</v>
      </c>
      <c r="D500" s="66">
        <v>46199.166666666664</v>
      </c>
      <c r="E500" s="17">
        <v>0.42962179648655502</v>
      </c>
      <c r="F500" s="83">
        <v>92993.87</v>
      </c>
      <c r="G500" s="23">
        <v>55.272533440729866</v>
      </c>
      <c r="H500" s="23">
        <v>57.497253882307184</v>
      </c>
      <c r="I500" s="23">
        <v>57.497253882307184</v>
      </c>
      <c r="J500" s="95">
        <v>55.272533440729866</v>
      </c>
      <c r="K500" s="23">
        <v>57.497253882307184</v>
      </c>
      <c r="L500" s="23">
        <v>56.468957185400285</v>
      </c>
      <c r="M500" s="95">
        <v>8.4366642287475351</v>
      </c>
      <c r="N500" s="23">
        <v>54.712038569427101</v>
      </c>
      <c r="O500" s="23">
        <v>-0.56049487130276532</v>
      </c>
      <c r="P500" s="95">
        <v>-0.56049487130276532</v>
      </c>
      <c r="Q500" s="23">
        <v>2.7852153128800836</v>
      </c>
      <c r="R500" s="23">
        <v>2.7852153128800836</v>
      </c>
    </row>
    <row r="501" spans="1:18" x14ac:dyDescent="0.3">
      <c r="A501" s="21" t="s">
        <v>399</v>
      </c>
      <c r="B501" s="21" t="s">
        <v>744</v>
      </c>
      <c r="C501" s="82">
        <v>260000</v>
      </c>
      <c r="D501" s="66">
        <v>46199.166666666664</v>
      </c>
      <c r="E501" s="17">
        <v>0.42962179648655502</v>
      </c>
      <c r="F501" s="83">
        <v>92993.87</v>
      </c>
      <c r="I501" s="23">
        <v>56.651715359913126</v>
      </c>
      <c r="J501" s="95">
        <v>55.272533440731628</v>
      </c>
      <c r="K501" s="23">
        <v>57.497253882306254</v>
      </c>
      <c r="L501" s="23">
        <v>56.468957185400591</v>
      </c>
      <c r="M501" s="95">
        <v>8.4366642287478903</v>
      </c>
      <c r="N501" s="23">
        <v>54.712038569427101</v>
      </c>
      <c r="P501" s="95">
        <v>-0.56049487130452746</v>
      </c>
      <c r="Q501" s="23">
        <v>2.7852153128791528</v>
      </c>
    </row>
    <row r="502" spans="1:18" x14ac:dyDescent="0.3">
      <c r="A502" s="21" t="s">
        <v>400</v>
      </c>
      <c r="B502" s="21" t="s">
        <v>743</v>
      </c>
      <c r="C502" s="82">
        <v>280000</v>
      </c>
      <c r="D502" s="66">
        <v>46199.166666666664</v>
      </c>
      <c r="E502" s="17">
        <v>0.42962179648655502</v>
      </c>
      <c r="F502" s="83">
        <v>92993.87</v>
      </c>
      <c r="G502" s="23">
        <v>57.162072732619151</v>
      </c>
      <c r="H502" s="23">
        <v>61.003849837198402</v>
      </c>
      <c r="I502" s="23">
        <v>58.678958380687341</v>
      </c>
      <c r="J502" s="95">
        <v>57.162072732619151</v>
      </c>
      <c r="K502" s="23">
        <v>61.003849837198402</v>
      </c>
      <c r="L502" s="23">
        <v>59.330633425194613</v>
      </c>
      <c r="M502" s="95">
        <v>7.4564704074217039</v>
      </c>
      <c r="N502" s="23">
        <v>56.249138747389615</v>
      </c>
      <c r="O502" s="23">
        <v>-0.91293398522953595</v>
      </c>
      <c r="P502" s="95">
        <v>-0.91293398522953595</v>
      </c>
      <c r="Q502" s="23">
        <v>4.7547110898087865</v>
      </c>
      <c r="R502" s="23">
        <v>4.7547110898087865</v>
      </c>
    </row>
    <row r="503" spans="1:18" x14ac:dyDescent="0.3">
      <c r="A503" s="21" t="s">
        <v>401</v>
      </c>
      <c r="B503" s="21" t="s">
        <v>744</v>
      </c>
      <c r="C503" s="82">
        <v>280000</v>
      </c>
      <c r="D503" s="66">
        <v>46199.166666666664</v>
      </c>
      <c r="E503" s="17">
        <v>0.42962179648655502</v>
      </c>
      <c r="F503" s="83">
        <v>92993.87</v>
      </c>
      <c r="I503" s="23">
        <v>59.31625297996618</v>
      </c>
      <c r="J503" s="95">
        <v>57.16207273260985</v>
      </c>
      <c r="K503" s="23">
        <v>61.003849837198942</v>
      </c>
      <c r="L503" s="23">
        <v>59.330633425194236</v>
      </c>
      <c r="M503" s="95">
        <v>7.4564704074213299</v>
      </c>
      <c r="N503" s="23">
        <v>56.249138747389615</v>
      </c>
      <c r="P503" s="95">
        <v>-0.91293398522023494</v>
      </c>
      <c r="Q503" s="23">
        <v>4.7547110898093266</v>
      </c>
    </row>
    <row r="504" spans="1:18" x14ac:dyDescent="0.3">
      <c r="A504" s="21" t="s">
        <v>404</v>
      </c>
      <c r="B504" s="21" t="s">
        <v>743</v>
      </c>
      <c r="C504" s="82">
        <v>300000</v>
      </c>
      <c r="D504" s="66">
        <v>46199.166666666664</v>
      </c>
      <c r="E504" s="17">
        <v>0.42962179648655502</v>
      </c>
      <c r="F504" s="83">
        <v>92993.87</v>
      </c>
      <c r="G504" s="23">
        <v>58.18524221675515</v>
      </c>
      <c r="H504" s="23">
        <v>63.117409309595494</v>
      </c>
      <c r="I504" s="23">
        <v>60.240133830455179</v>
      </c>
      <c r="J504" s="95">
        <v>58.18524221675515</v>
      </c>
      <c r="K504" s="23">
        <v>63.117409309595494</v>
      </c>
      <c r="L504" s="23">
        <v>61.07225281100083</v>
      </c>
      <c r="M504" s="95">
        <v>5.9230548421077458</v>
      </c>
      <c r="N504" s="23">
        <v>57.693045343125029</v>
      </c>
      <c r="O504" s="23">
        <v>-0.49219687363012099</v>
      </c>
      <c r="P504" s="95">
        <v>-0.49219687363012099</v>
      </c>
      <c r="Q504" s="23">
        <v>5.4243639664704659</v>
      </c>
      <c r="R504" s="23">
        <v>5.4243639664704659</v>
      </c>
    </row>
    <row r="505" spans="1:18" x14ac:dyDescent="0.3">
      <c r="A505" s="21" t="s">
        <v>405</v>
      </c>
      <c r="B505" s="21" t="s">
        <v>744</v>
      </c>
      <c r="C505" s="82">
        <v>300000</v>
      </c>
      <c r="D505" s="66">
        <v>46199.166666666664</v>
      </c>
      <c r="E505" s="17">
        <v>0.42962179648655502</v>
      </c>
      <c r="F505" s="83">
        <v>92993.87</v>
      </c>
      <c r="I505" s="23">
        <v>59.894060669121409</v>
      </c>
      <c r="J505" s="95">
        <v>58.185242216755071</v>
      </c>
      <c r="K505" s="23">
        <v>63.117409309594549</v>
      </c>
      <c r="L505" s="23">
        <v>61.072252811000027</v>
      </c>
      <c r="M505" s="95">
        <v>5.9230548421070788</v>
      </c>
      <c r="N505" s="23">
        <v>57.693045343125029</v>
      </c>
      <c r="P505" s="95">
        <v>-0.49219687363004283</v>
      </c>
      <c r="Q505" s="23">
        <v>5.4243639664695209</v>
      </c>
    </row>
    <row r="506" spans="1:18" x14ac:dyDescent="0.3">
      <c r="A506" s="21" t="s">
        <v>406</v>
      </c>
      <c r="B506" s="21" t="s">
        <v>743</v>
      </c>
      <c r="C506" s="82">
        <v>320000</v>
      </c>
      <c r="D506" s="66">
        <v>46199.166666666664</v>
      </c>
      <c r="E506" s="17">
        <v>0.42962179648655502</v>
      </c>
      <c r="F506" s="83">
        <v>92993.87</v>
      </c>
      <c r="G506" s="23">
        <v>60.965273389749441</v>
      </c>
      <c r="H506" s="23">
        <v>64.726684935250944</v>
      </c>
      <c r="I506" s="23">
        <v>60.965273389749441</v>
      </c>
      <c r="J506" s="95">
        <v>60.965273389749441</v>
      </c>
      <c r="K506" s="23">
        <v>64.726684935250944</v>
      </c>
      <c r="L506" s="23">
        <v>63.093850572510632</v>
      </c>
      <c r="M506" s="95">
        <v>5.0810626795741953</v>
      </c>
      <c r="N506" s="23">
        <v>59.051621372428286</v>
      </c>
      <c r="O506" s="23">
        <v>-1.9136520173211551</v>
      </c>
      <c r="P506" s="95">
        <v>-1.9136520173211551</v>
      </c>
      <c r="Q506" s="23">
        <v>5.6750635628226576</v>
      </c>
      <c r="R506" s="23">
        <v>5.6750635628226576</v>
      </c>
    </row>
    <row r="507" spans="1:18" x14ac:dyDescent="0.3">
      <c r="A507" s="21" t="s">
        <v>407</v>
      </c>
      <c r="B507" s="21" t="s">
        <v>744</v>
      </c>
      <c r="C507" s="82">
        <v>320000</v>
      </c>
      <c r="D507" s="66">
        <v>46199.166666666664</v>
      </c>
      <c r="E507" s="17">
        <v>0.42962179648655502</v>
      </c>
      <c r="F507" s="83">
        <v>92994.43</v>
      </c>
      <c r="I507" s="23">
        <v>61.759850596529411</v>
      </c>
      <c r="J507" s="95">
        <v>60.964984807678114</v>
      </c>
      <c r="K507" s="23">
        <v>64.726379346124347</v>
      </c>
      <c r="L507" s="23">
        <v>63.09355235585862</v>
      </c>
      <c r="M507" s="95">
        <v>5.0810856456485372</v>
      </c>
      <c r="N507" s="23">
        <v>59.051494333262781</v>
      </c>
      <c r="P507" s="95">
        <v>-1.9134904744153332</v>
      </c>
      <c r="Q507" s="23">
        <v>5.6748850128615658</v>
      </c>
    </row>
    <row r="508" spans="1:18" x14ac:dyDescent="0.3">
      <c r="A508" s="21" t="s">
        <v>408</v>
      </c>
      <c r="B508" s="21" t="s">
        <v>743</v>
      </c>
      <c r="C508" s="82">
        <v>340000</v>
      </c>
      <c r="D508" s="66">
        <v>46199.166666666664</v>
      </c>
      <c r="E508" s="17">
        <v>0.42962179648655502</v>
      </c>
      <c r="F508" s="83">
        <v>92994.43</v>
      </c>
      <c r="G508" s="23">
        <v>60.212314744253057</v>
      </c>
      <c r="H508" s="23">
        <v>67.436369774673992</v>
      </c>
      <c r="I508" s="23">
        <v>63.556390268296568</v>
      </c>
      <c r="J508" s="95">
        <v>60.212314744253057</v>
      </c>
      <c r="K508" s="23">
        <v>67.436333352226242</v>
      </c>
      <c r="L508" s="23">
        <v>64.740872628773019</v>
      </c>
      <c r="M508" s="95">
        <v>4.2749323218983344</v>
      </c>
      <c r="N508" s="23">
        <v>60.332438329085981</v>
      </c>
      <c r="O508" s="23">
        <v>0.12012358483292473</v>
      </c>
      <c r="P508" s="95">
        <v>0.12012358483292473</v>
      </c>
      <c r="Q508" s="23">
        <v>7.1038950231402609</v>
      </c>
      <c r="R508" s="23">
        <v>7.1039314455880103</v>
      </c>
    </row>
    <row r="509" spans="1:18" x14ac:dyDescent="0.3">
      <c r="A509" s="21" t="s">
        <v>409</v>
      </c>
      <c r="B509" s="21" t="s">
        <v>744</v>
      </c>
      <c r="C509" s="82">
        <v>340000</v>
      </c>
      <c r="D509" s="66">
        <v>46199.166666666664</v>
      </c>
      <c r="E509" s="17">
        <v>0.42962179648655502</v>
      </c>
      <c r="F509" s="83">
        <v>92994.43</v>
      </c>
      <c r="I509" s="23">
        <v>65.102244676649178</v>
      </c>
      <c r="J509" s="95">
        <v>60.212314744251614</v>
      </c>
      <c r="K509" s="23">
        <v>67.436333352224693</v>
      </c>
      <c r="L509" s="23">
        <v>64.740872628781247</v>
      </c>
      <c r="M509" s="95">
        <v>4.2749323219033855</v>
      </c>
      <c r="N509" s="23">
        <v>60.332438329085981</v>
      </c>
      <c r="P509" s="95">
        <v>0.12012358483436714</v>
      </c>
      <c r="Q509" s="23">
        <v>7.1038950231387119</v>
      </c>
    </row>
    <row r="510" spans="1:18" x14ac:dyDescent="0.3">
      <c r="A510" s="21" t="s">
        <v>410</v>
      </c>
      <c r="B510" s="21" t="s">
        <v>743</v>
      </c>
      <c r="C510" s="82">
        <v>360000</v>
      </c>
      <c r="D510" s="66">
        <v>46199.166666666664</v>
      </c>
      <c r="E510" s="17">
        <v>0.42962179648655502</v>
      </c>
      <c r="F510" s="83">
        <v>92993.87</v>
      </c>
      <c r="G510" s="23">
        <v>62.540301265723173</v>
      </c>
      <c r="H510" s="23">
        <v>68.241720507964573</v>
      </c>
      <c r="I510" s="23">
        <v>65.982760424837352</v>
      </c>
      <c r="J510" s="95">
        <v>62.540329132426272</v>
      </c>
      <c r="K510" s="23">
        <v>68.241720507964573</v>
      </c>
      <c r="L510" s="23">
        <v>65.982768450604809</v>
      </c>
      <c r="M510" s="95">
        <v>3.4887650558209042</v>
      </c>
      <c r="N510" s="23">
        <v>61.543027098022741</v>
      </c>
      <c r="O510" s="23">
        <v>-0.9972741677004322</v>
      </c>
      <c r="P510" s="95">
        <v>-0.99730203440353193</v>
      </c>
      <c r="Q510" s="23">
        <v>6.698693409941832</v>
      </c>
      <c r="R510" s="23">
        <v>6.698693409941832</v>
      </c>
    </row>
    <row r="511" spans="1:18" x14ac:dyDescent="0.3">
      <c r="A511" s="21" t="s">
        <v>411</v>
      </c>
      <c r="B511" s="21" t="s">
        <v>744</v>
      </c>
      <c r="C511" s="82">
        <v>360000</v>
      </c>
      <c r="D511" s="66">
        <v>46199.166666666664</v>
      </c>
      <c r="E511" s="17">
        <v>0.42962179648655502</v>
      </c>
      <c r="F511" s="83">
        <v>92994.43</v>
      </c>
      <c r="I511" s="23">
        <v>65.993221818146523</v>
      </c>
      <c r="J511" s="95">
        <v>62.540056789307471</v>
      </c>
      <c r="K511" s="23">
        <v>68.241424157699839</v>
      </c>
      <c r="L511" s="23">
        <v>65.982481598608004</v>
      </c>
      <c r="M511" s="95">
        <v>3.4887797385296158</v>
      </c>
      <c r="N511" s="23">
        <v>61.542899471213964</v>
      </c>
      <c r="P511" s="95">
        <v>-0.99715731809350672</v>
      </c>
      <c r="Q511" s="23">
        <v>6.6985246864858752</v>
      </c>
    </row>
    <row r="512" spans="1:18" x14ac:dyDescent="0.3">
      <c r="A512" s="21" t="s">
        <v>412</v>
      </c>
      <c r="B512" s="21" t="s">
        <v>743</v>
      </c>
      <c r="C512" s="82">
        <v>380000</v>
      </c>
      <c r="D512" s="66">
        <v>46199.166666666664</v>
      </c>
      <c r="E512" s="17">
        <v>0.42962179648655502</v>
      </c>
      <c r="F512" s="83">
        <v>92994.43</v>
      </c>
      <c r="G512" s="23">
        <v>64.728755563631907</v>
      </c>
      <c r="J512" s="95">
        <v>64.728755563631907</v>
      </c>
      <c r="N512" s="23">
        <v>62.689350202549718</v>
      </c>
      <c r="O512" s="23">
        <v>-2.0394053610821885</v>
      </c>
      <c r="P512" s="95">
        <v>-2.0394053610821885</v>
      </c>
    </row>
    <row r="513" spans="1:18" x14ac:dyDescent="0.3">
      <c r="A513" s="21" t="s">
        <v>413</v>
      </c>
      <c r="B513" s="21" t="s">
        <v>744</v>
      </c>
      <c r="C513" s="82">
        <v>380000</v>
      </c>
      <c r="D513" s="66">
        <v>46199.166666666664</v>
      </c>
      <c r="E513" s="17">
        <v>0.42962179648655502</v>
      </c>
      <c r="F513" s="83">
        <v>92994.43</v>
      </c>
      <c r="J513" s="95">
        <v>64.728755563638444</v>
      </c>
      <c r="N513" s="23">
        <v>62.689350202549718</v>
      </c>
      <c r="P513" s="95">
        <v>-2.0394053610887255</v>
      </c>
    </row>
    <row r="514" spans="1:18" x14ac:dyDescent="0.3">
      <c r="A514" s="21" t="s">
        <v>326</v>
      </c>
      <c r="B514" s="21" t="s">
        <v>743</v>
      </c>
      <c r="C514" s="82">
        <v>30000</v>
      </c>
      <c r="D514" s="66">
        <v>46290.166666666664</v>
      </c>
      <c r="E514" s="17">
        <v>0.67893686497970573</v>
      </c>
      <c r="F514" s="83">
        <v>94210.37</v>
      </c>
      <c r="G514" s="23">
        <v>63.37799527084227</v>
      </c>
      <c r="H514" s="23">
        <v>70.571933058376942</v>
      </c>
      <c r="I514" s="23">
        <v>67.609671955093063</v>
      </c>
      <c r="J514" s="95">
        <v>66.478812402778857</v>
      </c>
      <c r="K514" s="23">
        <v>67.901497714996054</v>
      </c>
      <c r="L514" s="23">
        <v>67.205944839426252</v>
      </c>
      <c r="M514" s="95">
        <v>19.883844563450971</v>
      </c>
      <c r="N514" s="23">
        <v>66.074037646751421</v>
      </c>
      <c r="O514" s="23">
        <v>2.6960423759091512</v>
      </c>
      <c r="P514" s="95">
        <v>-0.40477475602743596</v>
      </c>
      <c r="Q514" s="23">
        <v>1.8274600682446334</v>
      </c>
      <c r="R514" s="23">
        <v>4.497895411625521</v>
      </c>
    </row>
    <row r="515" spans="1:18" x14ac:dyDescent="0.3">
      <c r="A515" s="21" t="s">
        <v>327</v>
      </c>
      <c r="B515" s="21" t="s">
        <v>744</v>
      </c>
      <c r="C515" s="82">
        <v>30000</v>
      </c>
      <c r="D515" s="66">
        <v>46290.166666666664</v>
      </c>
      <c r="E515" s="17">
        <v>0.67893686497970573</v>
      </c>
      <c r="F515" s="83">
        <v>94210.240000000005</v>
      </c>
      <c r="G515" s="23">
        <v>66.478750339054884</v>
      </c>
      <c r="H515" s="23">
        <v>67.901434852894553</v>
      </c>
      <c r="I515" s="23">
        <v>67.441055895081405</v>
      </c>
      <c r="J515" s="95">
        <v>66.478750339054884</v>
      </c>
      <c r="K515" s="23">
        <v>67.901434852894553</v>
      </c>
      <c r="L515" s="23">
        <v>67.205882365127394</v>
      </c>
      <c r="M515" s="95">
        <v>19.883855718464503</v>
      </c>
      <c r="N515" s="23">
        <v>66.074010151827963</v>
      </c>
      <c r="O515" s="23">
        <v>-0.40474018722692051</v>
      </c>
      <c r="P515" s="95">
        <v>-0.40474018722692051</v>
      </c>
      <c r="Q515" s="23">
        <v>1.8274247010665903</v>
      </c>
      <c r="R515" s="23">
        <v>1.8274247010665903</v>
      </c>
    </row>
    <row r="516" spans="1:18" x14ac:dyDescent="0.3">
      <c r="A516" s="21" t="s">
        <v>332</v>
      </c>
      <c r="B516" s="21" t="s">
        <v>743</v>
      </c>
      <c r="C516" s="82">
        <v>40000</v>
      </c>
      <c r="D516" s="66">
        <v>46290.166666666664</v>
      </c>
      <c r="E516" s="17">
        <v>0.67893686497970573</v>
      </c>
      <c r="F516" s="83">
        <v>94210.37</v>
      </c>
      <c r="G516" s="23">
        <v>58.353996716257939</v>
      </c>
      <c r="H516" s="23">
        <v>62.577889637398741</v>
      </c>
      <c r="I516" s="23">
        <v>61.396604272918751</v>
      </c>
      <c r="J516" s="95">
        <v>60.399974200353121</v>
      </c>
      <c r="K516" s="23">
        <v>61.433551688935239</v>
      </c>
      <c r="L516" s="23">
        <v>60.923008779993125</v>
      </c>
      <c r="M516" s="95">
        <v>45.588582522012203</v>
      </c>
      <c r="N516" s="23">
        <v>60.363919287942217</v>
      </c>
      <c r="O516" s="23">
        <v>2.0099225716842781</v>
      </c>
      <c r="P516" s="95">
        <v>-3.6054912410904194E-2</v>
      </c>
      <c r="Q516" s="23">
        <v>1.0696324009930223</v>
      </c>
      <c r="R516" s="23">
        <v>2.2139703494565239</v>
      </c>
    </row>
    <row r="517" spans="1:18" x14ac:dyDescent="0.3">
      <c r="A517" s="21" t="s">
        <v>333</v>
      </c>
      <c r="B517" s="21" t="s">
        <v>744</v>
      </c>
      <c r="C517" s="82">
        <v>40000</v>
      </c>
      <c r="D517" s="66">
        <v>46290.166666666664</v>
      </c>
      <c r="E517" s="17">
        <v>0.67893686497970573</v>
      </c>
      <c r="F517" s="83">
        <v>94210.37</v>
      </c>
      <c r="G517" s="23">
        <v>60.399974200353313</v>
      </c>
      <c r="H517" s="23">
        <v>61.433551688935275</v>
      </c>
      <c r="I517" s="23">
        <v>61.433551688935275</v>
      </c>
      <c r="J517" s="95">
        <v>60.399974200353313</v>
      </c>
      <c r="K517" s="23">
        <v>61.433551688935275</v>
      </c>
      <c r="L517" s="23">
        <v>60.923008779993381</v>
      </c>
      <c r="M517" s="95">
        <v>45.58858252201275</v>
      </c>
      <c r="N517" s="23">
        <v>60.363919287942217</v>
      </c>
      <c r="O517" s="23">
        <v>-3.6054912411096041E-2</v>
      </c>
      <c r="P517" s="95">
        <v>-3.6054912411096041E-2</v>
      </c>
      <c r="Q517" s="23">
        <v>1.0696324009930578</v>
      </c>
      <c r="R517" s="23">
        <v>1.0696324009930578</v>
      </c>
    </row>
    <row r="518" spans="1:18" x14ac:dyDescent="0.3">
      <c r="A518" s="21" t="s">
        <v>334</v>
      </c>
      <c r="B518" s="21" t="s">
        <v>743</v>
      </c>
      <c r="C518" s="82">
        <v>50000</v>
      </c>
      <c r="D518" s="66">
        <v>46290.166666666664</v>
      </c>
      <c r="E518" s="17">
        <v>0.67893686497970573</v>
      </c>
      <c r="F518" s="83">
        <v>94213.28</v>
      </c>
      <c r="G518" s="23">
        <v>54.736029194240501</v>
      </c>
      <c r="H518" s="23">
        <v>57.478711344613743</v>
      </c>
      <c r="I518" s="23">
        <v>56.734822538640032</v>
      </c>
      <c r="J518" s="95">
        <v>56.180911998185813</v>
      </c>
      <c r="K518" s="23">
        <v>57.2565346293771</v>
      </c>
      <c r="L518" s="23">
        <v>56.723269337674189</v>
      </c>
      <c r="M518" s="95">
        <v>87.605181245263353</v>
      </c>
      <c r="N518" s="23">
        <v>56.03664118702725</v>
      </c>
      <c r="O518" s="23">
        <v>1.3006119927867488</v>
      </c>
      <c r="P518" s="95">
        <v>-0.14427081115856311</v>
      </c>
      <c r="Q518" s="23">
        <v>1.21989344234985</v>
      </c>
      <c r="R518" s="23">
        <v>1.4420701575864925</v>
      </c>
    </row>
    <row r="519" spans="1:18" x14ac:dyDescent="0.3">
      <c r="A519" s="21" t="s">
        <v>335</v>
      </c>
      <c r="B519" s="21" t="s">
        <v>744</v>
      </c>
      <c r="C519" s="82">
        <v>50000</v>
      </c>
      <c r="D519" s="66">
        <v>46290.166666666664</v>
      </c>
      <c r="E519" s="17">
        <v>0.67893686497970573</v>
      </c>
      <c r="F519" s="83">
        <v>94213.28</v>
      </c>
      <c r="G519" s="23">
        <v>56.180911998185678</v>
      </c>
      <c r="H519" s="23">
        <v>57.256534629377107</v>
      </c>
      <c r="I519" s="23">
        <v>56.723269337674175</v>
      </c>
      <c r="J519" s="95">
        <v>56.180911998185678</v>
      </c>
      <c r="K519" s="23">
        <v>57.256534629377107</v>
      </c>
      <c r="L519" s="23">
        <v>56.723269337674139</v>
      </c>
      <c r="M519" s="95">
        <v>87.605181245263225</v>
      </c>
      <c r="N519" s="23">
        <v>56.03664118702725</v>
      </c>
      <c r="O519" s="23">
        <v>-0.1442708111584281</v>
      </c>
      <c r="P519" s="95">
        <v>-0.1442708111584281</v>
      </c>
      <c r="Q519" s="23">
        <v>1.2198934423498571</v>
      </c>
      <c r="R519" s="23">
        <v>1.2198934423498571</v>
      </c>
    </row>
    <row r="520" spans="1:18" x14ac:dyDescent="0.3">
      <c r="A520" s="21" t="s">
        <v>336</v>
      </c>
      <c r="B520" s="21" t="s">
        <v>743</v>
      </c>
      <c r="C520" s="82">
        <v>60000</v>
      </c>
      <c r="D520" s="66">
        <v>46290.166666666664</v>
      </c>
      <c r="E520" s="17">
        <v>0.67893686497970573</v>
      </c>
      <c r="F520" s="83">
        <v>94213.28</v>
      </c>
      <c r="G520" s="23">
        <v>51.665071988825119</v>
      </c>
      <c r="H520" s="23">
        <v>53.34581532252696</v>
      </c>
      <c r="I520" s="23">
        <v>52.747149422494729</v>
      </c>
      <c r="J520" s="95">
        <v>52.442760562754628</v>
      </c>
      <c r="K520" s="23">
        <v>53.111404521958164</v>
      </c>
      <c r="L520" s="23">
        <v>52.778172480739705</v>
      </c>
      <c r="M520" s="95">
        <v>140.90325436843415</v>
      </c>
      <c r="N520" s="23">
        <v>52.673284842474899</v>
      </c>
      <c r="O520" s="23">
        <v>1.0082128536497805</v>
      </c>
      <c r="P520" s="95">
        <v>0.2305242797202709</v>
      </c>
      <c r="Q520" s="23">
        <v>0.43811967948326469</v>
      </c>
      <c r="R520" s="23">
        <v>0.6725304800520604</v>
      </c>
    </row>
    <row r="521" spans="1:18" x14ac:dyDescent="0.3">
      <c r="A521" s="21" t="s">
        <v>337</v>
      </c>
      <c r="B521" s="21" t="s">
        <v>744</v>
      </c>
      <c r="C521" s="82">
        <v>60000</v>
      </c>
      <c r="D521" s="66">
        <v>46290.166666666664</v>
      </c>
      <c r="E521" s="17">
        <v>0.67893686497970573</v>
      </c>
      <c r="F521" s="83">
        <v>94210.71</v>
      </c>
      <c r="G521" s="23">
        <v>52.440854939816504</v>
      </c>
      <c r="H521" s="23">
        <v>53.109489411255382</v>
      </c>
      <c r="I521" s="23">
        <v>52.776262070754022</v>
      </c>
      <c r="J521" s="95">
        <v>52.440854939816504</v>
      </c>
      <c r="K521" s="23">
        <v>53.109489411255382</v>
      </c>
      <c r="L521" s="23">
        <v>52.776262070754022</v>
      </c>
      <c r="M521" s="95">
        <v>140.90525363570893</v>
      </c>
      <c r="N521" s="23">
        <v>52.672800062827093</v>
      </c>
      <c r="O521" s="23">
        <v>0.23194512301058978</v>
      </c>
      <c r="P521" s="95">
        <v>0.23194512301058978</v>
      </c>
      <c r="Q521" s="23">
        <v>0.43668934842828833</v>
      </c>
      <c r="R521" s="23">
        <v>0.43668934842828833</v>
      </c>
    </row>
    <row r="522" spans="1:18" x14ac:dyDescent="0.3">
      <c r="A522" s="21" t="s">
        <v>338</v>
      </c>
      <c r="B522" s="21" t="s">
        <v>743</v>
      </c>
      <c r="C522" s="82">
        <v>70000</v>
      </c>
      <c r="D522" s="66">
        <v>46290.166666666664</v>
      </c>
      <c r="E522" s="17">
        <v>0.67893686497970573</v>
      </c>
      <c r="F522" s="83">
        <v>94213.28</v>
      </c>
      <c r="G522" s="23">
        <v>49.356778764924648</v>
      </c>
      <c r="H522" s="23">
        <v>50.526257736758474</v>
      </c>
      <c r="I522" s="23">
        <v>49.919766340524227</v>
      </c>
      <c r="J522" s="95">
        <v>49.593452930960375</v>
      </c>
      <c r="K522" s="23">
        <v>50.295088531729938</v>
      </c>
      <c r="L522" s="23">
        <v>49.944860609890121</v>
      </c>
      <c r="M522" s="95">
        <v>201.41290350398731</v>
      </c>
      <c r="N522" s="23">
        <v>50.061414579112473</v>
      </c>
      <c r="O522" s="23">
        <v>0.70463581418782439</v>
      </c>
      <c r="P522" s="95">
        <v>0.46796164815209806</v>
      </c>
      <c r="Q522" s="23">
        <v>0.23367395261746537</v>
      </c>
      <c r="R522" s="23">
        <v>0.46484315764600126</v>
      </c>
    </row>
    <row r="523" spans="1:18" x14ac:dyDescent="0.3">
      <c r="A523" s="21" t="s">
        <v>339</v>
      </c>
      <c r="B523" s="21" t="s">
        <v>744</v>
      </c>
      <c r="C523" s="82">
        <v>70000</v>
      </c>
      <c r="D523" s="66">
        <v>46290.166666666664</v>
      </c>
      <c r="E523" s="17">
        <v>0.67893686497970573</v>
      </c>
      <c r="F523" s="83">
        <v>94210.71</v>
      </c>
      <c r="G523" s="23">
        <v>49.591201351464214</v>
      </c>
      <c r="H523" s="23">
        <v>50.292828121518639</v>
      </c>
      <c r="I523" s="23">
        <v>49.919214786584305</v>
      </c>
      <c r="J523" s="95">
        <v>49.591201351464214</v>
      </c>
      <c r="K523" s="23">
        <v>50.292828121518639</v>
      </c>
      <c r="L523" s="23">
        <v>49.942604571633979</v>
      </c>
      <c r="M523" s="95">
        <v>201.41543833120872</v>
      </c>
      <c r="N523" s="23">
        <v>50.060978898667386</v>
      </c>
      <c r="O523" s="23">
        <v>0.46977754720317222</v>
      </c>
      <c r="P523" s="95">
        <v>0.46977754720317222</v>
      </c>
      <c r="Q523" s="23">
        <v>0.23184922285125253</v>
      </c>
      <c r="R523" s="23">
        <v>0.23184922285125253</v>
      </c>
    </row>
    <row r="524" spans="1:18" x14ac:dyDescent="0.3">
      <c r="A524" s="21" t="s">
        <v>340</v>
      </c>
      <c r="B524" s="21" t="s">
        <v>743</v>
      </c>
      <c r="C524" s="82">
        <v>75000</v>
      </c>
      <c r="D524" s="66">
        <v>46290.166666666664</v>
      </c>
      <c r="E524" s="17">
        <v>0.67893686497970573</v>
      </c>
      <c r="F524" s="83">
        <v>94213.28</v>
      </c>
      <c r="G524" s="23">
        <v>48.365872688545693</v>
      </c>
      <c r="H524" s="23">
        <v>49.387035998018284</v>
      </c>
      <c r="I524" s="23">
        <v>48.815922299013693</v>
      </c>
      <c r="J524" s="95">
        <v>48.543531542379306</v>
      </c>
      <c r="K524" s="23">
        <v>49.156316217887166</v>
      </c>
      <c r="L524" s="23">
        <v>48.850193468892165</v>
      </c>
      <c r="M524" s="95">
        <v>230.62096940049986</v>
      </c>
      <c r="N524" s="23">
        <v>48.996806295228552</v>
      </c>
      <c r="O524" s="23">
        <v>0.63093360668285925</v>
      </c>
      <c r="P524" s="95">
        <v>0.45327475284924645</v>
      </c>
      <c r="Q524" s="23">
        <v>0.1595099226586143</v>
      </c>
      <c r="R524" s="23">
        <v>0.3902297027897319</v>
      </c>
    </row>
    <row r="525" spans="1:18" x14ac:dyDescent="0.3">
      <c r="A525" s="21" t="s">
        <v>341</v>
      </c>
      <c r="B525" s="21" t="s">
        <v>744</v>
      </c>
      <c r="C525" s="82">
        <v>75000</v>
      </c>
      <c r="D525" s="66">
        <v>46290.166666666664</v>
      </c>
      <c r="E525" s="17">
        <v>0.67893686497970573</v>
      </c>
      <c r="F525" s="83">
        <v>94213.28</v>
      </c>
      <c r="G525" s="23">
        <v>48.543531542379299</v>
      </c>
      <c r="H525" s="23">
        <v>49.156316217887145</v>
      </c>
      <c r="I525" s="23">
        <v>48.829766269769223</v>
      </c>
      <c r="J525" s="95">
        <v>48.543531542379299</v>
      </c>
      <c r="K525" s="23">
        <v>49.156316217887145</v>
      </c>
      <c r="L525" s="23">
        <v>48.850193468892265</v>
      </c>
      <c r="M525" s="95">
        <v>230.6209694005</v>
      </c>
      <c r="N525" s="23">
        <v>48.996806295228552</v>
      </c>
      <c r="O525" s="23">
        <v>0.45327475284925356</v>
      </c>
      <c r="P525" s="95">
        <v>0.45327475284925356</v>
      </c>
      <c r="Q525" s="23">
        <v>0.15950992265859298</v>
      </c>
      <c r="R525" s="23">
        <v>0.15950992265859298</v>
      </c>
    </row>
    <row r="526" spans="1:18" x14ac:dyDescent="0.3">
      <c r="A526" s="21" t="s">
        <v>342</v>
      </c>
      <c r="B526" s="21" t="s">
        <v>743</v>
      </c>
      <c r="C526" s="82">
        <v>80000</v>
      </c>
      <c r="D526" s="66">
        <v>46290.166666666664</v>
      </c>
      <c r="E526" s="17">
        <v>0.67893686497970573</v>
      </c>
      <c r="F526" s="83">
        <v>94213.440000000002</v>
      </c>
      <c r="G526" s="23">
        <v>47.488332127917289</v>
      </c>
      <c r="H526" s="23">
        <v>48.405209252432194</v>
      </c>
      <c r="I526" s="23">
        <v>47.928722896590571</v>
      </c>
      <c r="J526" s="95">
        <v>47.805560261255941</v>
      </c>
      <c r="K526" s="23">
        <v>48.172266019997544</v>
      </c>
      <c r="L526" s="23">
        <v>47.98895936277578</v>
      </c>
      <c r="M526" s="95">
        <v>256.9187211326452</v>
      </c>
      <c r="N526" s="23">
        <v>48.077528179811502</v>
      </c>
      <c r="O526" s="23">
        <v>0.58919605189421276</v>
      </c>
      <c r="P526" s="95">
        <v>0.27196791855556057</v>
      </c>
      <c r="Q526" s="23">
        <v>9.4737840186041922E-2</v>
      </c>
      <c r="R526" s="23">
        <v>0.32768107262069179</v>
      </c>
    </row>
    <row r="527" spans="1:18" x14ac:dyDescent="0.3">
      <c r="A527" s="21" t="s">
        <v>343</v>
      </c>
      <c r="B527" s="21" t="s">
        <v>744</v>
      </c>
      <c r="C527" s="82">
        <v>80000</v>
      </c>
      <c r="D527" s="66">
        <v>46290.166666666664</v>
      </c>
      <c r="E527" s="17">
        <v>0.67893686497970573</v>
      </c>
      <c r="F527" s="83">
        <v>94213.440000000002</v>
      </c>
      <c r="G527" s="23">
        <v>47.805560261255906</v>
      </c>
      <c r="H527" s="23">
        <v>48.172266019997544</v>
      </c>
      <c r="I527" s="23">
        <v>47.952286988340369</v>
      </c>
      <c r="J527" s="95">
        <v>47.805560261255906</v>
      </c>
      <c r="K527" s="23">
        <v>48.172266019997544</v>
      </c>
      <c r="L527" s="23">
        <v>47.988959362775788</v>
      </c>
      <c r="M527" s="95">
        <v>256.9187211326452</v>
      </c>
      <c r="N527" s="23">
        <v>48.077528179811502</v>
      </c>
      <c r="O527" s="23">
        <v>0.2719679185555961</v>
      </c>
      <c r="P527" s="95">
        <v>0.2719679185555961</v>
      </c>
      <c r="Q527" s="23">
        <v>9.4737840186041922E-2</v>
      </c>
      <c r="R527" s="23">
        <v>9.4737840186041922E-2</v>
      </c>
    </row>
    <row r="528" spans="1:18" x14ac:dyDescent="0.3">
      <c r="A528" s="21" t="s">
        <v>344</v>
      </c>
      <c r="B528" s="21" t="s">
        <v>743</v>
      </c>
      <c r="C528" s="82">
        <v>85000</v>
      </c>
      <c r="D528" s="66">
        <v>46290.166666666664</v>
      </c>
      <c r="E528" s="17">
        <v>0.67893686497970573</v>
      </c>
      <c r="F528" s="83">
        <v>94213.28</v>
      </c>
      <c r="G528" s="23">
        <v>46.836777280974175</v>
      </c>
      <c r="H528" s="23">
        <v>47.51282189950394</v>
      </c>
      <c r="I528" s="23">
        <v>47.208640499720019</v>
      </c>
      <c r="J528" s="95">
        <v>46.935468146594502</v>
      </c>
      <c r="K528" s="23">
        <v>47.442497081306094</v>
      </c>
      <c r="L528" s="23">
        <v>47.189004578863738</v>
      </c>
      <c r="M528" s="95">
        <v>278.7224166009093</v>
      </c>
      <c r="N528" s="23">
        <v>47.293670725805363</v>
      </c>
      <c r="O528" s="23">
        <v>0.45689344483118788</v>
      </c>
      <c r="P528" s="95">
        <v>0.35820257921086096</v>
      </c>
      <c r="Q528" s="23">
        <v>0.14882635550073076</v>
      </c>
      <c r="R528" s="23">
        <v>0.2191511736985774</v>
      </c>
    </row>
    <row r="529" spans="1:18" x14ac:dyDescent="0.3">
      <c r="A529" s="21" t="s">
        <v>345</v>
      </c>
      <c r="B529" s="21" t="s">
        <v>744</v>
      </c>
      <c r="C529" s="82">
        <v>85000</v>
      </c>
      <c r="D529" s="66">
        <v>46290.166666666664</v>
      </c>
      <c r="E529" s="17">
        <v>0.67893686497970573</v>
      </c>
      <c r="F529" s="83">
        <v>94213.440000000002</v>
      </c>
      <c r="G529" s="23">
        <v>46.935653567535873</v>
      </c>
      <c r="H529" s="23">
        <v>47.442682593568421</v>
      </c>
      <c r="I529" s="23">
        <v>47.206090896062136</v>
      </c>
      <c r="J529" s="95">
        <v>46.935653567535873</v>
      </c>
      <c r="K529" s="23">
        <v>47.442682593568421</v>
      </c>
      <c r="L529" s="23">
        <v>47.189190046384319</v>
      </c>
      <c r="M529" s="95">
        <v>278.72236640545947</v>
      </c>
      <c r="N529" s="23">
        <v>47.293691489524086</v>
      </c>
      <c r="O529" s="23">
        <v>0.35803792198821327</v>
      </c>
      <c r="P529" s="95">
        <v>0.35803792198821327</v>
      </c>
      <c r="Q529" s="23">
        <v>0.14899110404433458</v>
      </c>
      <c r="R529" s="23">
        <v>0.14899110404433458</v>
      </c>
    </row>
    <row r="530" spans="1:18" x14ac:dyDescent="0.3">
      <c r="A530" s="21" t="s">
        <v>346</v>
      </c>
      <c r="B530" s="21" t="s">
        <v>743</v>
      </c>
      <c r="C530" s="82">
        <v>90000</v>
      </c>
      <c r="D530" s="66">
        <v>46290.166666666664</v>
      </c>
      <c r="E530" s="17">
        <v>0.67893686497970573</v>
      </c>
      <c r="F530" s="83">
        <v>94213.440000000002</v>
      </c>
      <c r="G530" s="23">
        <v>46.36175175331433</v>
      </c>
      <c r="H530" s="23">
        <v>47.000375103088437</v>
      </c>
      <c r="I530" s="23">
        <v>46.521388960744638</v>
      </c>
      <c r="J530" s="95">
        <v>46.36175175331433</v>
      </c>
      <c r="K530" s="23">
        <v>46.752016807487692</v>
      </c>
      <c r="L530" s="23">
        <v>46.556875052725289</v>
      </c>
      <c r="M530" s="95">
        <v>295.06968636794983</v>
      </c>
      <c r="N530" s="23">
        <v>46.63611533800033</v>
      </c>
      <c r="O530" s="23">
        <v>0.27436358468600019</v>
      </c>
      <c r="P530" s="95">
        <v>0.27436358468600019</v>
      </c>
      <c r="Q530" s="23">
        <v>0.11590146948736191</v>
      </c>
      <c r="R530" s="23">
        <v>0.3642597650881072</v>
      </c>
    </row>
    <row r="531" spans="1:18" x14ac:dyDescent="0.3">
      <c r="A531" s="21" t="s">
        <v>347</v>
      </c>
      <c r="B531" s="21" t="s">
        <v>744</v>
      </c>
      <c r="C531" s="82">
        <v>90000</v>
      </c>
      <c r="D531" s="66">
        <v>46290.166666666664</v>
      </c>
      <c r="E531" s="17">
        <v>0.67893686497970573</v>
      </c>
      <c r="F531" s="83">
        <v>94213.440000000002</v>
      </c>
      <c r="G531" s="23">
        <v>46.273088659298132</v>
      </c>
      <c r="H531" s="23">
        <v>46.75201680748772</v>
      </c>
      <c r="I531" s="23">
        <v>46.528503210867214</v>
      </c>
      <c r="J531" s="95">
        <v>46.361751753314351</v>
      </c>
      <c r="K531" s="23">
        <v>46.75201680748772</v>
      </c>
      <c r="L531" s="23">
        <v>46.556875052725317</v>
      </c>
      <c r="M531" s="95">
        <v>295.06968636794983</v>
      </c>
      <c r="N531" s="23">
        <v>46.63611533800033</v>
      </c>
      <c r="O531" s="23">
        <v>0.36302667870219807</v>
      </c>
      <c r="P531" s="95">
        <v>0.27436358468597888</v>
      </c>
      <c r="Q531" s="23">
        <v>0.11590146948739033</v>
      </c>
      <c r="R531" s="23">
        <v>0.11590146948739033</v>
      </c>
    </row>
    <row r="532" spans="1:18" x14ac:dyDescent="0.3">
      <c r="A532" s="21" t="s">
        <v>348</v>
      </c>
      <c r="B532" s="21" t="s">
        <v>743</v>
      </c>
      <c r="C532" s="82">
        <v>95000</v>
      </c>
      <c r="D532" s="66">
        <v>46290.166666666664</v>
      </c>
      <c r="E532" s="17">
        <v>0.67893686497970573</v>
      </c>
      <c r="F532" s="83">
        <v>94213.440000000002</v>
      </c>
      <c r="G532" s="23">
        <v>45.753394167050878</v>
      </c>
      <c r="H532" s="23">
        <v>46.37044962611872</v>
      </c>
      <c r="I532" s="23">
        <v>46.061885181573402</v>
      </c>
      <c r="J532" s="95">
        <v>45.800063335030202</v>
      </c>
      <c r="K532" s="23">
        <v>46.37044962611872</v>
      </c>
      <c r="L532" s="23">
        <v>46.085225092453506</v>
      </c>
      <c r="M532" s="95">
        <v>305.35917010674819</v>
      </c>
      <c r="N532" s="23">
        <v>46.095789955627097</v>
      </c>
      <c r="O532" s="23">
        <v>0.34239578857621922</v>
      </c>
      <c r="P532" s="95">
        <v>0.29572662059689492</v>
      </c>
      <c r="Q532" s="23">
        <v>0.27465967049162288</v>
      </c>
      <c r="R532" s="23">
        <v>0.27465967049162288</v>
      </c>
    </row>
    <row r="533" spans="1:18" x14ac:dyDescent="0.3">
      <c r="A533" s="21" t="s">
        <v>349</v>
      </c>
      <c r="B533" s="21" t="s">
        <v>744</v>
      </c>
      <c r="C533" s="82">
        <v>95000</v>
      </c>
      <c r="D533" s="66">
        <v>46290.166666666664</v>
      </c>
      <c r="E533" s="17">
        <v>0.67893686497970573</v>
      </c>
      <c r="F533" s="83">
        <v>94213.440000000002</v>
      </c>
      <c r="G533" s="23">
        <v>45.800063335030217</v>
      </c>
      <c r="H533" s="23">
        <v>46.417141026304321</v>
      </c>
      <c r="I533" s="23">
        <v>46.077711915928731</v>
      </c>
      <c r="J533" s="95">
        <v>45.800063335030217</v>
      </c>
      <c r="K533" s="23">
        <v>46.37044962611872</v>
      </c>
      <c r="L533" s="23">
        <v>46.085225092453499</v>
      </c>
      <c r="M533" s="95">
        <v>305.35917010674819</v>
      </c>
      <c r="N533" s="23">
        <v>46.095789955627097</v>
      </c>
      <c r="O533" s="23">
        <v>0.29572662059688071</v>
      </c>
      <c r="P533" s="95">
        <v>0.29572662059688071</v>
      </c>
      <c r="Q533" s="23">
        <v>0.27465967049162288</v>
      </c>
      <c r="R533" s="23">
        <v>0.32135107067722402</v>
      </c>
    </row>
    <row r="534" spans="1:18" x14ac:dyDescent="0.3">
      <c r="A534" s="21" t="s">
        <v>280</v>
      </c>
      <c r="B534" s="21" t="s">
        <v>743</v>
      </c>
      <c r="C534" s="82">
        <v>100000</v>
      </c>
      <c r="D534" s="66">
        <v>46290.166666666664</v>
      </c>
      <c r="E534" s="17">
        <v>0.67893686497970573</v>
      </c>
      <c r="F534" s="83">
        <v>94214.59</v>
      </c>
      <c r="G534" s="23">
        <v>45.51008161059508</v>
      </c>
      <c r="H534" s="23">
        <v>45.966608263165583</v>
      </c>
      <c r="I534" s="23">
        <v>45.753556529507996</v>
      </c>
      <c r="J534" s="95">
        <v>45.51008161059508</v>
      </c>
      <c r="K534" s="23">
        <v>45.966608263165583</v>
      </c>
      <c r="L534" s="23">
        <v>45.738338954798458</v>
      </c>
      <c r="M534" s="95">
        <v>309.55903488295542</v>
      </c>
      <c r="N534" s="23">
        <v>45.663749515003524</v>
      </c>
      <c r="O534" s="23">
        <v>0.15366790440844369</v>
      </c>
      <c r="P534" s="95">
        <v>0.15366790440844369</v>
      </c>
      <c r="Q534" s="23">
        <v>0.30285874816205904</v>
      </c>
      <c r="R534" s="23">
        <v>0.30285874816205904</v>
      </c>
    </row>
    <row r="535" spans="1:18" x14ac:dyDescent="0.3">
      <c r="A535" s="21" t="s">
        <v>281</v>
      </c>
      <c r="B535" s="21" t="s">
        <v>744</v>
      </c>
      <c r="C535" s="82">
        <v>100000</v>
      </c>
      <c r="D535" s="66">
        <v>46290.166666666664</v>
      </c>
      <c r="E535" s="17">
        <v>0.67893686497970573</v>
      </c>
      <c r="F535" s="83">
        <v>94213.440000000002</v>
      </c>
      <c r="G535" s="23">
        <v>45.383795034341787</v>
      </c>
      <c r="H535" s="23">
        <v>46.144677193842433</v>
      </c>
      <c r="I535" s="23">
        <v>45.749001818947718</v>
      </c>
      <c r="J535" s="95">
        <v>45.511981332530112</v>
      </c>
      <c r="K535" s="23">
        <v>45.968513309065926</v>
      </c>
      <c r="L535" s="23">
        <v>45.740241341792789</v>
      </c>
      <c r="M535" s="95">
        <v>309.55542490696621</v>
      </c>
      <c r="N535" s="23">
        <v>45.663656478901459</v>
      </c>
      <c r="O535" s="23">
        <v>0.27986144455967121</v>
      </c>
      <c r="P535" s="95">
        <v>0.15167514637134616</v>
      </c>
      <c r="Q535" s="23">
        <v>0.30485683016446785</v>
      </c>
      <c r="R535" s="23">
        <v>0.48102071494097487</v>
      </c>
    </row>
    <row r="536" spans="1:18" x14ac:dyDescent="0.3">
      <c r="A536" s="21" t="s">
        <v>282</v>
      </c>
      <c r="B536" s="21" t="s">
        <v>743</v>
      </c>
      <c r="C536" s="82">
        <v>105000</v>
      </c>
      <c r="D536" s="66">
        <v>46290.166666666664</v>
      </c>
      <c r="E536" s="17">
        <v>0.67893686497970573</v>
      </c>
      <c r="F536" s="83">
        <v>94214.59</v>
      </c>
      <c r="G536" s="23">
        <v>45.222140591806827</v>
      </c>
      <c r="H536" s="23">
        <v>45.680845012838986</v>
      </c>
      <c r="I536" s="23">
        <v>45.466810982935378</v>
      </c>
      <c r="J536" s="95">
        <v>45.222140591806827</v>
      </c>
      <c r="K536" s="23">
        <v>45.680845012838986</v>
      </c>
      <c r="L536" s="23">
        <v>45.451520979597845</v>
      </c>
      <c r="M536" s="95">
        <v>308.08959559674742</v>
      </c>
      <c r="N536" s="23">
        <v>45.330598416668614</v>
      </c>
      <c r="O536" s="23">
        <v>0.10845782486178734</v>
      </c>
      <c r="P536" s="95">
        <v>0.10845782486178734</v>
      </c>
      <c r="Q536" s="23">
        <v>0.35024659617037202</v>
      </c>
      <c r="R536" s="23">
        <v>0.35024659617037202</v>
      </c>
    </row>
    <row r="537" spans="1:18" x14ac:dyDescent="0.3">
      <c r="A537" s="21" t="s">
        <v>283</v>
      </c>
      <c r="B537" s="21" t="s">
        <v>744</v>
      </c>
      <c r="C537" s="82">
        <v>105000</v>
      </c>
      <c r="D537" s="66">
        <v>46290.166666666664</v>
      </c>
      <c r="E537" s="17">
        <v>0.67893686497970573</v>
      </c>
      <c r="F537" s="83">
        <v>94213.440000000002</v>
      </c>
      <c r="G537" s="23">
        <v>44.920380673859469</v>
      </c>
      <c r="H537" s="23">
        <v>45.837867402749495</v>
      </c>
      <c r="I537" s="23">
        <v>45.470981565164173</v>
      </c>
      <c r="J537" s="95">
        <v>45.223851934269291</v>
      </c>
      <c r="K537" s="23">
        <v>45.68256263916458</v>
      </c>
      <c r="L537" s="23">
        <v>45.453235469430375</v>
      </c>
      <c r="M537" s="95">
        <v>308.08537512425266</v>
      </c>
      <c r="N537" s="23">
        <v>45.330524918607125</v>
      </c>
      <c r="O537" s="23">
        <v>0.41014424474765576</v>
      </c>
      <c r="P537" s="95">
        <v>0.10667298433783401</v>
      </c>
      <c r="Q537" s="23">
        <v>0.35203772055745475</v>
      </c>
      <c r="R537" s="23">
        <v>0.50734248414237015</v>
      </c>
    </row>
    <row r="538" spans="1:18" x14ac:dyDescent="0.3">
      <c r="A538" s="21" t="s">
        <v>284</v>
      </c>
      <c r="B538" s="21" t="s">
        <v>743</v>
      </c>
      <c r="C538" s="82">
        <v>110000</v>
      </c>
      <c r="D538" s="66">
        <v>46290.166666666664</v>
      </c>
      <c r="E538" s="17">
        <v>0.67893686497970573</v>
      </c>
      <c r="F538" s="83">
        <v>94214.59</v>
      </c>
      <c r="G538" s="23">
        <v>44.953181616779432</v>
      </c>
      <c r="H538" s="23">
        <v>45.421716390463665</v>
      </c>
      <c r="I538" s="23">
        <v>45.234383064971254</v>
      </c>
      <c r="J538" s="95">
        <v>44.953181616779432</v>
      </c>
      <c r="K538" s="23">
        <v>45.421716390463665</v>
      </c>
      <c r="L538" s="23">
        <v>45.187533069431787</v>
      </c>
      <c r="M538" s="95">
        <v>301.62597927961019</v>
      </c>
      <c r="N538" s="23">
        <v>45.087172962724217</v>
      </c>
      <c r="O538" s="23">
        <v>0.13399134594478568</v>
      </c>
      <c r="P538" s="95">
        <v>0.13399134594478568</v>
      </c>
      <c r="Q538" s="23">
        <v>0.33454342773944745</v>
      </c>
      <c r="R538" s="23">
        <v>0.33454342773944745</v>
      </c>
    </row>
    <row r="539" spans="1:18" x14ac:dyDescent="0.3">
      <c r="A539" s="21" t="s">
        <v>285</v>
      </c>
      <c r="B539" s="21" t="s">
        <v>744</v>
      </c>
      <c r="C539" s="82">
        <v>110000</v>
      </c>
      <c r="D539" s="66">
        <v>46290.166666666664</v>
      </c>
      <c r="E539" s="17">
        <v>0.67893686497970573</v>
      </c>
      <c r="F539" s="83">
        <v>94214.59</v>
      </c>
      <c r="G539" s="23">
        <v>44.782026661078319</v>
      </c>
      <c r="H539" s="23">
        <v>45.874816832698748</v>
      </c>
      <c r="I539" s="23">
        <v>45.219577853955997</v>
      </c>
      <c r="J539" s="95">
        <v>44.953181616779389</v>
      </c>
      <c r="K539" s="23">
        <v>45.421716390463715</v>
      </c>
      <c r="L539" s="23">
        <v>45.187533069431773</v>
      </c>
      <c r="M539" s="95">
        <v>301.62597927961019</v>
      </c>
      <c r="N539" s="23">
        <v>45.087172962724217</v>
      </c>
      <c r="O539" s="23">
        <v>0.30514630164589818</v>
      </c>
      <c r="P539" s="95">
        <v>0.13399134594482831</v>
      </c>
      <c r="Q539" s="23">
        <v>0.33454342773949719</v>
      </c>
      <c r="R539" s="23">
        <v>0.78764386997453073</v>
      </c>
    </row>
    <row r="540" spans="1:18" x14ac:dyDescent="0.3">
      <c r="A540" s="21" t="s">
        <v>286</v>
      </c>
      <c r="B540" s="21" t="s">
        <v>743</v>
      </c>
      <c r="C540" s="82">
        <v>115000</v>
      </c>
      <c r="D540" s="66">
        <v>46290.166666666664</v>
      </c>
      <c r="E540" s="17">
        <v>0.67893686497970573</v>
      </c>
      <c r="F540" s="83">
        <v>94213.440000000002</v>
      </c>
      <c r="G540" s="23">
        <v>44.777539857937079</v>
      </c>
      <c r="H540" s="23">
        <v>45.263017068992561</v>
      </c>
      <c r="I540" s="23">
        <v>45.230693104895828</v>
      </c>
      <c r="J540" s="95">
        <v>44.777539857937079</v>
      </c>
      <c r="K540" s="23">
        <v>45.263017068992561</v>
      </c>
      <c r="L540" s="23">
        <v>45.02044497633262</v>
      </c>
      <c r="M540" s="95">
        <v>291.09680611270545</v>
      </c>
      <c r="N540" s="23">
        <v>44.924203364022411</v>
      </c>
      <c r="O540" s="23">
        <v>0.14666350608533207</v>
      </c>
      <c r="P540" s="95">
        <v>0.14666350608533207</v>
      </c>
      <c r="Q540" s="23">
        <v>0.33881370497014984</v>
      </c>
      <c r="R540" s="23">
        <v>0.33881370497014984</v>
      </c>
    </row>
    <row r="541" spans="1:18" x14ac:dyDescent="0.3">
      <c r="A541" s="21" t="s">
        <v>287</v>
      </c>
      <c r="B541" s="21" t="s">
        <v>744</v>
      </c>
      <c r="C541" s="82">
        <v>115000</v>
      </c>
      <c r="D541" s="66">
        <v>46290.166666666664</v>
      </c>
      <c r="E541" s="17">
        <v>0.67893686497970573</v>
      </c>
      <c r="F541" s="83">
        <v>94216.03</v>
      </c>
      <c r="G541" s="23">
        <v>44.418414754783306</v>
      </c>
      <c r="H541" s="23">
        <v>45.873824929969828</v>
      </c>
      <c r="I541" s="23">
        <v>45.228435765199137</v>
      </c>
      <c r="J541" s="95">
        <v>44.774323783610683</v>
      </c>
      <c r="K541" s="23">
        <v>45.259783833682476</v>
      </c>
      <c r="L541" s="23">
        <v>45.017220299843963</v>
      </c>
      <c r="M541" s="95">
        <v>291.10709625596371</v>
      </c>
      <c r="N541" s="23">
        <v>44.924282857707269</v>
      </c>
      <c r="O541" s="23">
        <v>0.50586810292396223</v>
      </c>
      <c r="P541" s="95">
        <v>0.14995907409658571</v>
      </c>
      <c r="Q541" s="23">
        <v>0.33550097597520789</v>
      </c>
      <c r="R541" s="23">
        <v>0.9495420722625596</v>
      </c>
    </row>
    <row r="542" spans="1:18" x14ac:dyDescent="0.3">
      <c r="A542" s="21" t="s">
        <v>288</v>
      </c>
      <c r="B542" s="21" t="s">
        <v>743</v>
      </c>
      <c r="C542" s="82">
        <v>120000</v>
      </c>
      <c r="D542" s="66">
        <v>46290.166666666664</v>
      </c>
      <c r="E542" s="17">
        <v>0.67893686497970573</v>
      </c>
      <c r="F542" s="83">
        <v>94216.03</v>
      </c>
      <c r="G542" s="23">
        <v>44.780072414958312</v>
      </c>
      <c r="H542" s="23">
        <v>45.119481993063019</v>
      </c>
      <c r="I542" s="23">
        <v>45.187244138635016</v>
      </c>
      <c r="J542" s="95">
        <v>44.780072414958312</v>
      </c>
      <c r="K542" s="23">
        <v>45.119481993063019</v>
      </c>
      <c r="L542" s="23">
        <v>44.9499028731246</v>
      </c>
      <c r="M542" s="95">
        <v>277.58908137418251</v>
      </c>
      <c r="N542" s="23">
        <v>44.832791893267668</v>
      </c>
      <c r="O542" s="23">
        <v>5.2719478309356305E-2</v>
      </c>
      <c r="P542" s="95">
        <v>5.2719478309356305E-2</v>
      </c>
      <c r="Q542" s="23">
        <v>0.28669009979535076</v>
      </c>
      <c r="R542" s="23">
        <v>0.28669009979535076</v>
      </c>
    </row>
    <row r="543" spans="1:18" x14ac:dyDescent="0.3">
      <c r="A543" s="21" t="s">
        <v>289</v>
      </c>
      <c r="B543" s="21" t="s">
        <v>744</v>
      </c>
      <c r="C543" s="82">
        <v>120000</v>
      </c>
      <c r="D543" s="66">
        <v>46290.166666666664</v>
      </c>
      <c r="E543" s="17">
        <v>0.67893686497970573</v>
      </c>
      <c r="F543" s="83">
        <v>94216.03</v>
      </c>
      <c r="G543" s="23">
        <v>44.211440037713402</v>
      </c>
      <c r="H543" s="23">
        <v>45.906985499724165</v>
      </c>
      <c r="I543" s="23">
        <v>45.197875720264165</v>
      </c>
      <c r="J543" s="95">
        <v>44.78007241495834</v>
      </c>
      <c r="K543" s="23">
        <v>45.11948199306299</v>
      </c>
      <c r="L543" s="23">
        <v>44.949902873124593</v>
      </c>
      <c r="M543" s="95">
        <v>277.58908137418246</v>
      </c>
      <c r="N543" s="23">
        <v>44.832791893267668</v>
      </c>
      <c r="O543" s="23">
        <v>0.62135185555426631</v>
      </c>
      <c r="P543" s="95">
        <v>5.2719478309327883E-2</v>
      </c>
      <c r="Q543" s="23">
        <v>0.28669009979532234</v>
      </c>
      <c r="R543" s="23">
        <v>1.0741936064564968</v>
      </c>
    </row>
    <row r="544" spans="1:18" x14ac:dyDescent="0.3">
      <c r="A544" s="21" t="s">
        <v>290</v>
      </c>
      <c r="B544" s="21" t="s">
        <v>743</v>
      </c>
      <c r="C544" s="82">
        <v>125000</v>
      </c>
      <c r="D544" s="66">
        <v>46290.166666666664</v>
      </c>
      <c r="E544" s="17">
        <v>0.67893686497970573</v>
      </c>
      <c r="F544" s="83">
        <v>94214.59</v>
      </c>
      <c r="G544" s="23">
        <v>44.541044836897449</v>
      </c>
      <c r="H544" s="23">
        <v>45.081305365828328</v>
      </c>
      <c r="I544" s="23">
        <v>45.117196080636845</v>
      </c>
      <c r="J544" s="95">
        <v>44.541044836897449</v>
      </c>
      <c r="K544" s="23">
        <v>45.081305365828328</v>
      </c>
      <c r="L544" s="23">
        <v>44.811624777723615</v>
      </c>
      <c r="M544" s="95">
        <v>261.5847992354951</v>
      </c>
      <c r="N544" s="23">
        <v>44.80412203598172</v>
      </c>
      <c r="O544" s="23">
        <v>0.26307719908427174</v>
      </c>
      <c r="P544" s="95">
        <v>0.26307719908427174</v>
      </c>
      <c r="Q544" s="23">
        <v>0.27718332984660776</v>
      </c>
      <c r="R544" s="23">
        <v>0.27718332984660776</v>
      </c>
    </row>
    <row r="545" spans="1:18" x14ac:dyDescent="0.3">
      <c r="A545" s="21" t="s">
        <v>291</v>
      </c>
      <c r="B545" s="21" t="s">
        <v>744</v>
      </c>
      <c r="C545" s="82">
        <v>125000</v>
      </c>
      <c r="D545" s="66">
        <v>46290.166666666664</v>
      </c>
      <c r="E545" s="17">
        <v>0.67893686497970573</v>
      </c>
      <c r="F545" s="83">
        <v>94216.03</v>
      </c>
      <c r="G545" s="23">
        <v>44.091083960175546</v>
      </c>
      <c r="H545" s="23">
        <v>46.06575625533231</v>
      </c>
      <c r="I545" s="23">
        <v>45.102259530927427</v>
      </c>
      <c r="J545" s="95">
        <v>44.539505780881491</v>
      </c>
      <c r="K545" s="23">
        <v>45.079755340536323</v>
      </c>
      <c r="L545" s="23">
        <v>44.810080217516855</v>
      </c>
      <c r="M545" s="95">
        <v>261.59011039972643</v>
      </c>
      <c r="N545" s="23">
        <v>44.804122038221706</v>
      </c>
      <c r="O545" s="23">
        <v>0.71303807804616071</v>
      </c>
      <c r="P545" s="95">
        <v>0.2646162573402151</v>
      </c>
      <c r="Q545" s="23">
        <v>0.27563330231461691</v>
      </c>
      <c r="R545" s="23">
        <v>1.2616342171106041</v>
      </c>
    </row>
    <row r="546" spans="1:18" x14ac:dyDescent="0.3">
      <c r="A546" s="21" t="s">
        <v>292</v>
      </c>
      <c r="B546" s="21" t="s">
        <v>743</v>
      </c>
      <c r="C546" s="82">
        <v>130000</v>
      </c>
      <c r="D546" s="66">
        <v>46290.166666666664</v>
      </c>
      <c r="E546" s="17">
        <v>0.67893686497970573</v>
      </c>
      <c r="F546" s="83">
        <v>94216.03</v>
      </c>
      <c r="G546" s="23">
        <v>44.473197196796079</v>
      </c>
      <c r="H546" s="23">
        <v>45.051552751316557</v>
      </c>
      <c r="I546" s="23">
        <v>45.089918548591157</v>
      </c>
      <c r="J546" s="95">
        <v>44.473197196796079</v>
      </c>
      <c r="K546" s="23">
        <v>45.051552751316557</v>
      </c>
      <c r="L546" s="23">
        <v>44.763054909304635</v>
      </c>
      <c r="M546" s="95">
        <v>244.36069827988752</v>
      </c>
      <c r="N546" s="23">
        <v>44.830151189002123</v>
      </c>
      <c r="O546" s="23">
        <v>0.35695399220604429</v>
      </c>
      <c r="P546" s="95">
        <v>0.35695399220604429</v>
      </c>
      <c r="Q546" s="23">
        <v>0.22140156231443342</v>
      </c>
      <c r="R546" s="23">
        <v>0.22140156231443342</v>
      </c>
    </row>
    <row r="547" spans="1:18" x14ac:dyDescent="0.3">
      <c r="A547" s="21" t="s">
        <v>293</v>
      </c>
      <c r="B547" s="21" t="s">
        <v>744</v>
      </c>
      <c r="C547" s="82">
        <v>130000</v>
      </c>
      <c r="D547" s="66">
        <v>46290.166666666664</v>
      </c>
      <c r="E547" s="17">
        <v>0.67893686497970573</v>
      </c>
      <c r="F547" s="83">
        <v>94216.03</v>
      </c>
      <c r="G547" s="23">
        <v>41.772233246124763</v>
      </c>
      <c r="H547" s="23">
        <v>47.386392003034324</v>
      </c>
      <c r="I547" s="23">
        <v>45.08698010350323</v>
      </c>
      <c r="J547" s="95">
        <v>44.473197196796121</v>
      </c>
      <c r="K547" s="23">
        <v>45.051552751316549</v>
      </c>
      <c r="L547" s="23">
        <v>44.763054909304714</v>
      </c>
      <c r="M547" s="95">
        <v>244.36069827988786</v>
      </c>
      <c r="N547" s="23">
        <v>44.830151189002123</v>
      </c>
      <c r="O547" s="23">
        <v>3.05791794287736</v>
      </c>
      <c r="P547" s="95">
        <v>0.35695399220600166</v>
      </c>
      <c r="Q547" s="23">
        <v>0.22140156231442631</v>
      </c>
      <c r="R547" s="23">
        <v>2.5562408140322006</v>
      </c>
    </row>
    <row r="548" spans="1:18" x14ac:dyDescent="0.3">
      <c r="A548" s="21" t="s">
        <v>294</v>
      </c>
      <c r="B548" s="21" t="s">
        <v>743</v>
      </c>
      <c r="C548" s="82">
        <v>135000</v>
      </c>
      <c r="D548" s="66">
        <v>46290.166666666664</v>
      </c>
      <c r="E548" s="17">
        <v>0.67893686497970573</v>
      </c>
      <c r="F548" s="83">
        <v>94216.03</v>
      </c>
      <c r="G548" s="23">
        <v>44.493834055599443</v>
      </c>
      <c r="H548" s="23">
        <v>45.117111956137435</v>
      </c>
      <c r="I548" s="23">
        <v>45.117111956137435</v>
      </c>
      <c r="J548" s="95">
        <v>44.493834055599443</v>
      </c>
      <c r="K548" s="23">
        <v>45.117111956137435</v>
      </c>
      <c r="L548" s="23">
        <v>44.806464797726278</v>
      </c>
      <c r="M548" s="95">
        <v>226.75156131636618</v>
      </c>
      <c r="N548" s="23">
        <v>44.903386159851372</v>
      </c>
      <c r="O548" s="23">
        <v>0.40955210425192945</v>
      </c>
      <c r="P548" s="95">
        <v>0.40955210425192945</v>
      </c>
      <c r="Q548" s="23">
        <v>0.21372579628606303</v>
      </c>
      <c r="R548" s="23">
        <v>0.21372579628606303</v>
      </c>
    </row>
    <row r="549" spans="1:18" x14ac:dyDescent="0.3">
      <c r="A549" s="21" t="s">
        <v>295</v>
      </c>
      <c r="B549" s="21" t="s">
        <v>744</v>
      </c>
      <c r="C549" s="82">
        <v>135000</v>
      </c>
      <c r="D549" s="66">
        <v>46290.166666666664</v>
      </c>
      <c r="E549" s="17">
        <v>0.67893686497970573</v>
      </c>
      <c r="F549" s="83">
        <v>94216.03</v>
      </c>
      <c r="G549" s="23">
        <v>41.520858874759732</v>
      </c>
      <c r="H549" s="23">
        <v>47.783706467664672</v>
      </c>
      <c r="I549" s="23">
        <v>45.126530808723977</v>
      </c>
      <c r="J549" s="95">
        <v>44.4938340555994</v>
      </c>
      <c r="K549" s="23">
        <v>45.117111956137393</v>
      </c>
      <c r="L549" s="23">
        <v>44.806464797726264</v>
      </c>
      <c r="M549" s="95">
        <v>226.75156131636615</v>
      </c>
      <c r="N549" s="23">
        <v>44.903386159851372</v>
      </c>
      <c r="O549" s="23">
        <v>3.3825272850916406</v>
      </c>
      <c r="P549" s="95">
        <v>0.40955210425197208</v>
      </c>
      <c r="Q549" s="23">
        <v>0.2137257962860204</v>
      </c>
      <c r="R549" s="23">
        <v>2.8803203078132995</v>
      </c>
    </row>
    <row r="550" spans="1:18" x14ac:dyDescent="0.3">
      <c r="A550" s="21" t="s">
        <v>296</v>
      </c>
      <c r="B550" s="21" t="s">
        <v>743</v>
      </c>
      <c r="C550" s="82">
        <v>140000</v>
      </c>
      <c r="D550" s="66">
        <v>46290.166666666664</v>
      </c>
      <c r="E550" s="17">
        <v>0.67893686497970573</v>
      </c>
      <c r="F550" s="83">
        <v>94215</v>
      </c>
      <c r="G550" s="23">
        <v>44.705854960269647</v>
      </c>
      <c r="H550" s="23">
        <v>45.378896214452567</v>
      </c>
      <c r="I550" s="23">
        <v>45.200497846610787</v>
      </c>
      <c r="J550" s="95">
        <v>44.705854960269647</v>
      </c>
      <c r="K550" s="23">
        <v>45.378896214452567</v>
      </c>
      <c r="L550" s="23">
        <v>45.043763918169624</v>
      </c>
      <c r="M550" s="95">
        <v>209.9874907798212</v>
      </c>
      <c r="N550" s="23">
        <v>45.017064600718967</v>
      </c>
      <c r="O550" s="23">
        <v>0.31120964044932009</v>
      </c>
      <c r="P550" s="95">
        <v>0.31120964044932009</v>
      </c>
      <c r="Q550" s="23">
        <v>0.36183161373359951</v>
      </c>
      <c r="R550" s="23">
        <v>0.36183161373359951</v>
      </c>
    </row>
    <row r="551" spans="1:18" x14ac:dyDescent="0.3">
      <c r="A551" s="21" t="s">
        <v>297</v>
      </c>
      <c r="B551" s="21" t="s">
        <v>744</v>
      </c>
      <c r="C551" s="82">
        <v>140000</v>
      </c>
      <c r="D551" s="66">
        <v>46290.166666666664</v>
      </c>
      <c r="E551" s="17">
        <v>0.67893686497970573</v>
      </c>
      <c r="F551" s="83">
        <v>94215</v>
      </c>
      <c r="G551" s="23">
        <v>41.163195358371851</v>
      </c>
      <c r="H551" s="23">
        <v>48.196943148856136</v>
      </c>
      <c r="I551" s="23">
        <v>45.217051165618564</v>
      </c>
      <c r="J551" s="95">
        <v>44.705854960269612</v>
      </c>
      <c r="K551" s="23">
        <v>45.378896214452574</v>
      </c>
      <c r="L551" s="23">
        <v>45.043763918169574</v>
      </c>
      <c r="M551" s="95">
        <v>209.98749077982097</v>
      </c>
      <c r="N551" s="23">
        <v>45.017064600718967</v>
      </c>
      <c r="O551" s="23">
        <v>3.8538692423471161</v>
      </c>
      <c r="P551" s="95">
        <v>0.31120964044935562</v>
      </c>
      <c r="Q551" s="23">
        <v>0.36183161373360662</v>
      </c>
      <c r="R551" s="23">
        <v>3.1798785481371681</v>
      </c>
    </row>
    <row r="552" spans="1:18" x14ac:dyDescent="0.3">
      <c r="A552" s="21" t="s">
        <v>298</v>
      </c>
      <c r="B552" s="21" t="s">
        <v>743</v>
      </c>
      <c r="C552" s="82">
        <v>145000</v>
      </c>
      <c r="D552" s="66">
        <v>46290.166666666664</v>
      </c>
      <c r="E552" s="17">
        <v>0.67893686497970573</v>
      </c>
      <c r="F552" s="83">
        <v>94216.03</v>
      </c>
      <c r="G552" s="23">
        <v>44.742580224049718</v>
      </c>
      <c r="H552" s="23">
        <v>45.47595653009153</v>
      </c>
      <c r="I552" s="23">
        <v>45.233225538173869</v>
      </c>
      <c r="J552" s="95">
        <v>44.742580224049718</v>
      </c>
      <c r="K552" s="23">
        <v>45.47595653009153</v>
      </c>
      <c r="L552" s="23">
        <v>45.111222171262852</v>
      </c>
      <c r="M552" s="95">
        <v>192.71924876672165</v>
      </c>
      <c r="N552" s="23">
        <v>45.164974823673674</v>
      </c>
      <c r="O552" s="23">
        <v>0.42239459962395642</v>
      </c>
      <c r="P552" s="95">
        <v>0.42239459962395642</v>
      </c>
      <c r="Q552" s="23">
        <v>0.31098170641785572</v>
      </c>
      <c r="R552" s="23">
        <v>0.31098170641785572</v>
      </c>
    </row>
    <row r="553" spans="1:18" x14ac:dyDescent="0.3">
      <c r="A553" s="21" t="s">
        <v>299</v>
      </c>
      <c r="B553" s="21" t="s">
        <v>744</v>
      </c>
      <c r="C553" s="82">
        <v>145000</v>
      </c>
      <c r="D553" s="66">
        <v>46290.166666666664</v>
      </c>
      <c r="E553" s="17">
        <v>0.67893686497970573</v>
      </c>
      <c r="F553" s="83">
        <v>94216.03</v>
      </c>
      <c r="G553" s="23">
        <v>40.781751663749837</v>
      </c>
      <c r="H553" s="23">
        <v>48.71245754572881</v>
      </c>
      <c r="I553" s="23">
        <v>45.225314483525828</v>
      </c>
      <c r="J553" s="95">
        <v>44.742580224049775</v>
      </c>
      <c r="K553" s="23">
        <v>45.475956530091466</v>
      </c>
      <c r="L553" s="23">
        <v>45.11122217126286</v>
      </c>
      <c r="M553" s="95">
        <v>192.71924876672168</v>
      </c>
      <c r="N553" s="23">
        <v>45.164974823673674</v>
      </c>
      <c r="O553" s="23">
        <v>4.3832231599238369</v>
      </c>
      <c r="P553" s="95">
        <v>0.42239459962389958</v>
      </c>
      <c r="Q553" s="23">
        <v>0.31098170641779177</v>
      </c>
      <c r="R553" s="23">
        <v>3.5474827220551362</v>
      </c>
    </row>
    <row r="554" spans="1:18" x14ac:dyDescent="0.3">
      <c r="A554" s="21" t="s">
        <v>300</v>
      </c>
      <c r="B554" s="21" t="s">
        <v>743</v>
      </c>
      <c r="C554" s="82">
        <v>150000</v>
      </c>
      <c r="D554" s="66">
        <v>46290.166666666664</v>
      </c>
      <c r="E554" s="17">
        <v>0.67893686497970573</v>
      </c>
      <c r="F554" s="83">
        <v>94216.03</v>
      </c>
      <c r="G554" s="23">
        <v>44.899383883840258</v>
      </c>
      <c r="H554" s="23">
        <v>45.699107367597755</v>
      </c>
      <c r="I554" s="23">
        <v>45.328565932195083</v>
      </c>
      <c r="J554" s="95">
        <v>44.899383883840258</v>
      </c>
      <c r="K554" s="23">
        <v>45.699107367597755</v>
      </c>
      <c r="L554" s="23">
        <v>45.3019235839568</v>
      </c>
      <c r="M554" s="95">
        <v>176.73747260070056</v>
      </c>
      <c r="N554" s="23">
        <v>45.341848100126597</v>
      </c>
      <c r="O554" s="23">
        <v>0.44246421628633925</v>
      </c>
      <c r="P554" s="95">
        <v>0.44246421628633925</v>
      </c>
      <c r="Q554" s="23">
        <v>0.35725926747115722</v>
      </c>
      <c r="R554" s="23">
        <v>0.35725926747115722</v>
      </c>
    </row>
    <row r="555" spans="1:18" x14ac:dyDescent="0.3">
      <c r="A555" s="21" t="s">
        <v>301</v>
      </c>
      <c r="B555" s="21" t="s">
        <v>744</v>
      </c>
      <c r="C555" s="82">
        <v>150000</v>
      </c>
      <c r="D555" s="66">
        <v>46290.166666666664</v>
      </c>
      <c r="E555" s="17">
        <v>0.67893686497970573</v>
      </c>
      <c r="F555" s="83">
        <v>94215</v>
      </c>
      <c r="G555" s="23">
        <v>40.429489679607229</v>
      </c>
      <c r="H555" s="23">
        <v>49.380184428946201</v>
      </c>
      <c r="I555" s="23">
        <v>45.327583800530661</v>
      </c>
      <c r="J555" s="95">
        <v>44.900221962010576</v>
      </c>
      <c r="K555" s="23">
        <v>45.699956401722858</v>
      </c>
      <c r="L555" s="23">
        <v>45.302767188090023</v>
      </c>
      <c r="M555" s="95">
        <v>176.73505147788339</v>
      </c>
      <c r="N555" s="23">
        <v>45.341910320236494</v>
      </c>
      <c r="O555" s="23">
        <v>4.9124206406292643</v>
      </c>
      <c r="P555" s="95">
        <v>0.44168835822591745</v>
      </c>
      <c r="Q555" s="23">
        <v>0.35804608148636419</v>
      </c>
      <c r="R555" s="23">
        <v>4.0382741087097074</v>
      </c>
    </row>
    <row r="556" spans="1:18" x14ac:dyDescent="0.3">
      <c r="A556" s="21" t="s">
        <v>302</v>
      </c>
      <c r="B556" s="21" t="s">
        <v>743</v>
      </c>
      <c r="C556" s="82">
        <v>155000</v>
      </c>
      <c r="D556" s="66">
        <v>46290.166666666664</v>
      </c>
      <c r="E556" s="17">
        <v>0.67893686497970573</v>
      </c>
      <c r="F556" s="83">
        <v>94216.03</v>
      </c>
      <c r="G556" s="23">
        <v>44.984091905257493</v>
      </c>
      <c r="H556" s="23">
        <v>45.861049259137424</v>
      </c>
      <c r="I556" s="23">
        <v>45.455451155930938</v>
      </c>
      <c r="J556" s="95">
        <v>44.984091905257493</v>
      </c>
      <c r="K556" s="23">
        <v>45.861049259137424</v>
      </c>
      <c r="L556" s="23">
        <v>45.426240679585106</v>
      </c>
      <c r="M556" s="95">
        <v>161.18112546574443</v>
      </c>
      <c r="N556" s="23">
        <v>45.542920774317615</v>
      </c>
      <c r="O556" s="23">
        <v>0.55882886906012175</v>
      </c>
      <c r="P556" s="95">
        <v>0.55882886906012175</v>
      </c>
      <c r="Q556" s="23">
        <v>0.31812848481980893</v>
      </c>
      <c r="R556" s="23">
        <v>0.31812848481980893</v>
      </c>
    </row>
    <row r="557" spans="1:18" x14ac:dyDescent="0.3">
      <c r="A557" s="21" t="s">
        <v>303</v>
      </c>
      <c r="B557" s="21" t="s">
        <v>744</v>
      </c>
      <c r="C557" s="82">
        <v>155000</v>
      </c>
      <c r="D557" s="66">
        <v>46290.166666666664</v>
      </c>
      <c r="E557" s="17">
        <v>0.67893686497970573</v>
      </c>
      <c r="F557" s="83">
        <v>94215</v>
      </c>
      <c r="G557" s="23">
        <v>39.88622276019052</v>
      </c>
      <c r="H557" s="23">
        <v>50.05103805339288</v>
      </c>
      <c r="I557" s="23">
        <v>45.413311882554538</v>
      </c>
      <c r="J557" s="95">
        <v>44.984894601772311</v>
      </c>
      <c r="K557" s="23">
        <v>45.861863747624383</v>
      </c>
      <c r="L557" s="23">
        <v>45.427049333948787</v>
      </c>
      <c r="M557" s="95">
        <v>161.17895827905838</v>
      </c>
      <c r="N557" s="23">
        <v>45.54299254041856</v>
      </c>
      <c r="O557" s="23">
        <v>5.6567697802280392</v>
      </c>
      <c r="P557" s="95">
        <v>0.55809793864624879</v>
      </c>
      <c r="Q557" s="23">
        <v>0.31887120720582374</v>
      </c>
      <c r="R557" s="23">
        <v>4.50804551297432</v>
      </c>
    </row>
    <row r="558" spans="1:18" x14ac:dyDescent="0.3">
      <c r="A558" s="21" t="s">
        <v>304</v>
      </c>
      <c r="B558" s="21" t="s">
        <v>743</v>
      </c>
      <c r="C558" s="82">
        <v>160000</v>
      </c>
      <c r="D558" s="66">
        <v>46290.166666666664</v>
      </c>
      <c r="E558" s="17">
        <v>0.67893686497970573</v>
      </c>
      <c r="F558" s="83">
        <v>94215.89</v>
      </c>
      <c r="G558" s="23">
        <v>45.36504422329368</v>
      </c>
      <c r="H558" s="23">
        <v>46.004288075139364</v>
      </c>
      <c r="I558" s="23">
        <v>45.686839384217741</v>
      </c>
      <c r="J558" s="95">
        <v>45.36504422329368</v>
      </c>
      <c r="K558" s="23">
        <v>46.004288075139364</v>
      </c>
      <c r="L558" s="23">
        <v>45.686839384217741</v>
      </c>
      <c r="M558" s="95">
        <v>147.40272974380139</v>
      </c>
      <c r="N558" s="23">
        <v>45.764097198969928</v>
      </c>
      <c r="O558" s="23">
        <v>0.39905297567624842</v>
      </c>
      <c r="P558" s="95">
        <v>0.39905297567624842</v>
      </c>
      <c r="Q558" s="23">
        <v>0.2401908761694358</v>
      </c>
      <c r="R558" s="23">
        <v>0.2401908761694358</v>
      </c>
    </row>
    <row r="559" spans="1:18" x14ac:dyDescent="0.3">
      <c r="A559" s="21" t="s">
        <v>305</v>
      </c>
      <c r="B559" s="21" t="s">
        <v>744</v>
      </c>
      <c r="C559" s="82">
        <v>160000</v>
      </c>
      <c r="D559" s="66">
        <v>46290.166666666664</v>
      </c>
      <c r="E559" s="17">
        <v>0.67893686497970573</v>
      </c>
      <c r="F559" s="83">
        <v>94215.89</v>
      </c>
      <c r="G559" s="23">
        <v>38.695082306112283</v>
      </c>
      <c r="H559" s="23">
        <v>50.768570979498342</v>
      </c>
      <c r="I559" s="23">
        <v>45.669359652673656</v>
      </c>
      <c r="J559" s="95">
        <v>45.365044223293729</v>
      </c>
      <c r="K559" s="23">
        <v>46.004288075139527</v>
      </c>
      <c r="L559" s="23">
        <v>45.686839384217649</v>
      </c>
      <c r="M559" s="95">
        <v>147.40272974380073</v>
      </c>
      <c r="N559" s="23">
        <v>45.764097198969928</v>
      </c>
      <c r="O559" s="23">
        <v>7.0690148928576448</v>
      </c>
      <c r="P559" s="95">
        <v>0.39905297567619868</v>
      </c>
      <c r="Q559" s="23">
        <v>0.24019087616959922</v>
      </c>
      <c r="R559" s="23">
        <v>5.0044737805284143</v>
      </c>
    </row>
    <row r="560" spans="1:18" x14ac:dyDescent="0.3">
      <c r="A560" s="21" t="s">
        <v>306</v>
      </c>
      <c r="B560" s="21" t="s">
        <v>743</v>
      </c>
      <c r="C560" s="82">
        <v>165000</v>
      </c>
      <c r="D560" s="66">
        <v>46290.166666666664</v>
      </c>
      <c r="E560" s="17">
        <v>0.67893686497970573</v>
      </c>
      <c r="F560" s="83">
        <v>94215.89</v>
      </c>
      <c r="G560" s="23">
        <v>45.476271318373961</v>
      </c>
      <c r="H560" s="23">
        <v>46.180027440512013</v>
      </c>
      <c r="I560" s="23">
        <v>45.831075771822974</v>
      </c>
      <c r="J560" s="95">
        <v>45.476271318373961</v>
      </c>
      <c r="K560" s="23">
        <v>46.180027440512013</v>
      </c>
      <c r="L560" s="23">
        <v>45.831075771822974</v>
      </c>
      <c r="M560" s="95">
        <v>133.89684913730761</v>
      </c>
      <c r="N560" s="23">
        <v>46.001809044059257</v>
      </c>
      <c r="O560" s="23">
        <v>0.52553772568529666</v>
      </c>
      <c r="P560" s="95">
        <v>0.52553772568529666</v>
      </c>
      <c r="Q560" s="23">
        <v>0.17821839645275617</v>
      </c>
      <c r="R560" s="23">
        <v>0.17821839645275617</v>
      </c>
    </row>
    <row r="561" spans="1:18" x14ac:dyDescent="0.3">
      <c r="A561" s="21" t="s">
        <v>307</v>
      </c>
      <c r="B561" s="21" t="s">
        <v>744</v>
      </c>
      <c r="C561" s="82">
        <v>165000</v>
      </c>
      <c r="D561" s="66">
        <v>46290.166666666664</v>
      </c>
      <c r="E561" s="17">
        <v>0.67893686497970573</v>
      </c>
      <c r="F561" s="83">
        <v>94215.89</v>
      </c>
      <c r="G561" s="23">
        <v>37.634618561997868</v>
      </c>
      <c r="H561" s="23">
        <v>51.562090010290653</v>
      </c>
      <c r="I561" s="23">
        <v>45.833227744393476</v>
      </c>
      <c r="J561" s="95">
        <v>45.476271318373961</v>
      </c>
      <c r="K561" s="23">
        <v>46.180027440511985</v>
      </c>
      <c r="L561" s="23">
        <v>45.831075771822924</v>
      </c>
      <c r="M561" s="95">
        <v>133.89684913730736</v>
      </c>
      <c r="N561" s="23">
        <v>46.001809044059257</v>
      </c>
      <c r="O561" s="23">
        <v>8.3671904820613889</v>
      </c>
      <c r="P561" s="95">
        <v>0.52553772568529666</v>
      </c>
      <c r="Q561" s="23">
        <v>0.17821839645272775</v>
      </c>
      <c r="R561" s="23">
        <v>5.5602809662313959</v>
      </c>
    </row>
    <row r="562" spans="1:18" x14ac:dyDescent="0.3">
      <c r="A562" s="21" t="s">
        <v>308</v>
      </c>
      <c r="B562" s="21" t="s">
        <v>743</v>
      </c>
      <c r="C562" s="82">
        <v>170000</v>
      </c>
      <c r="D562" s="66">
        <v>46290.166666666664</v>
      </c>
      <c r="E562" s="17">
        <v>0.67893686497970573</v>
      </c>
      <c r="F562" s="83">
        <v>94215</v>
      </c>
      <c r="G562" s="23">
        <v>45.679345865432325</v>
      </c>
      <c r="H562" s="23">
        <v>46.451825874732897</v>
      </c>
      <c r="I562" s="23">
        <v>46.069442253237554</v>
      </c>
      <c r="J562" s="95">
        <v>45.679345865432325</v>
      </c>
      <c r="K562" s="23">
        <v>46.451825874732897</v>
      </c>
      <c r="L562" s="23">
        <v>46.069442253237646</v>
      </c>
      <c r="M562" s="95">
        <v>121.99095034519324</v>
      </c>
      <c r="N562" s="23">
        <v>46.253099766378256</v>
      </c>
      <c r="O562" s="23">
        <v>0.57375390094593115</v>
      </c>
      <c r="P562" s="95">
        <v>0.57375390094593115</v>
      </c>
      <c r="Q562" s="23">
        <v>0.19872610835464144</v>
      </c>
      <c r="R562" s="23">
        <v>0.19872610835464144</v>
      </c>
    </row>
    <row r="563" spans="1:18" x14ac:dyDescent="0.3">
      <c r="A563" s="21" t="s">
        <v>309</v>
      </c>
      <c r="B563" s="21" t="s">
        <v>744</v>
      </c>
      <c r="C563" s="82">
        <v>170000</v>
      </c>
      <c r="D563" s="66">
        <v>46290.166666666664</v>
      </c>
      <c r="E563" s="17">
        <v>0.67893686497970573</v>
      </c>
      <c r="F563" s="83">
        <v>94215.89</v>
      </c>
      <c r="G563" s="23">
        <v>36.302828592467066</v>
      </c>
      <c r="H563" s="23">
        <v>52.188517421468639</v>
      </c>
      <c r="I563" s="23">
        <v>46.09472845130734</v>
      </c>
      <c r="J563" s="95">
        <v>45.678721839080787</v>
      </c>
      <c r="K563" s="23">
        <v>46.451193399843675</v>
      </c>
      <c r="L563" s="23">
        <v>46.068813953919459</v>
      </c>
      <c r="M563" s="95">
        <v>121.99228451377374</v>
      </c>
      <c r="N563" s="23">
        <v>46.253017205551004</v>
      </c>
      <c r="O563" s="23">
        <v>9.9501886130839381</v>
      </c>
      <c r="P563" s="95">
        <v>0.57429536647021706</v>
      </c>
      <c r="Q563" s="23">
        <v>0.19817619429267097</v>
      </c>
      <c r="R563" s="23">
        <v>5.9355002159176351</v>
      </c>
    </row>
    <row r="564" spans="1:18" x14ac:dyDescent="0.3">
      <c r="A564" s="21" t="s">
        <v>310</v>
      </c>
      <c r="B564" s="21" t="s">
        <v>743</v>
      </c>
      <c r="C564" s="82">
        <v>175000</v>
      </c>
      <c r="D564" s="66">
        <v>46290.166666666664</v>
      </c>
      <c r="E564" s="17">
        <v>0.67893686497970573</v>
      </c>
      <c r="F564" s="83">
        <v>94215.89</v>
      </c>
      <c r="G564" s="23">
        <v>46.052580570818606</v>
      </c>
      <c r="H564" s="23">
        <v>46.892955471733913</v>
      </c>
      <c r="I564" s="23">
        <v>46.477664501861781</v>
      </c>
      <c r="J564" s="95">
        <v>46.052580570818606</v>
      </c>
      <c r="K564" s="23">
        <v>46.892955471733913</v>
      </c>
      <c r="L564" s="23">
        <v>46.477664501861781</v>
      </c>
      <c r="M564" s="95">
        <v>112.14407531835928</v>
      </c>
      <c r="N564" s="23">
        <v>46.515112122242456</v>
      </c>
      <c r="O564" s="23">
        <v>0.46253155142385083</v>
      </c>
      <c r="P564" s="95">
        <v>0.46253155142385083</v>
      </c>
      <c r="Q564" s="23">
        <v>0.37784334949145659</v>
      </c>
      <c r="R564" s="23">
        <v>0.37784334949145659</v>
      </c>
    </row>
    <row r="565" spans="1:18" x14ac:dyDescent="0.3">
      <c r="A565" s="21" t="s">
        <v>311</v>
      </c>
      <c r="B565" s="21" t="s">
        <v>744</v>
      </c>
      <c r="C565" s="82">
        <v>175000</v>
      </c>
      <c r="D565" s="66">
        <v>46290.166666666664</v>
      </c>
      <c r="E565" s="17">
        <v>0.67893686497970573</v>
      </c>
      <c r="F565" s="83">
        <v>94215.89</v>
      </c>
      <c r="G565" s="23">
        <v>33.364108563736352</v>
      </c>
      <c r="H565" s="23">
        <v>53.271606566655485</v>
      </c>
      <c r="I565" s="23">
        <v>46.447268001496091</v>
      </c>
      <c r="J565" s="95">
        <v>46.05258057081852</v>
      </c>
      <c r="K565" s="23">
        <v>46.892955471733622</v>
      </c>
      <c r="L565" s="23">
        <v>46.477664501861824</v>
      </c>
      <c r="M565" s="95">
        <v>112.1440753183595</v>
      </c>
      <c r="N565" s="23">
        <v>46.515112122242456</v>
      </c>
      <c r="O565" s="23">
        <v>13.151003558506105</v>
      </c>
      <c r="P565" s="95">
        <v>0.46253155142393609</v>
      </c>
      <c r="Q565" s="23">
        <v>0.37784334949116527</v>
      </c>
      <c r="R565" s="23">
        <v>6.756494444413029</v>
      </c>
    </row>
    <row r="566" spans="1:18" x14ac:dyDescent="0.3">
      <c r="A566" s="21" t="s">
        <v>312</v>
      </c>
      <c r="B566" s="21" t="s">
        <v>743</v>
      </c>
      <c r="C566" s="82">
        <v>180000</v>
      </c>
      <c r="D566" s="66">
        <v>46290.166666666664</v>
      </c>
      <c r="E566" s="17">
        <v>0.67893686497970573</v>
      </c>
      <c r="F566" s="83">
        <v>94216</v>
      </c>
      <c r="G566" s="23">
        <v>46.219487337888751</v>
      </c>
      <c r="H566" s="23">
        <v>47.143597281074548</v>
      </c>
      <c r="I566" s="23">
        <v>46.687933499747999</v>
      </c>
      <c r="J566" s="95">
        <v>46.219487337888751</v>
      </c>
      <c r="K566" s="23">
        <v>47.143597281074548</v>
      </c>
      <c r="L566" s="23">
        <v>46.687933499748034</v>
      </c>
      <c r="M566" s="95">
        <v>101.99345569882666</v>
      </c>
      <c r="N566" s="23">
        <v>46.785856001826055</v>
      </c>
      <c r="O566" s="23">
        <v>0.56636866393730401</v>
      </c>
      <c r="P566" s="95">
        <v>0.56636866393730401</v>
      </c>
      <c r="Q566" s="23">
        <v>0.35774127924849353</v>
      </c>
      <c r="R566" s="23">
        <v>0.35774127924849353</v>
      </c>
    </row>
    <row r="567" spans="1:18" x14ac:dyDescent="0.3">
      <c r="A567" s="21" t="s">
        <v>313</v>
      </c>
      <c r="B567" s="21" t="s">
        <v>744</v>
      </c>
      <c r="C567" s="82">
        <v>180000</v>
      </c>
      <c r="D567" s="66">
        <v>46290.166666666664</v>
      </c>
      <c r="E567" s="17">
        <v>0.67893686497970573</v>
      </c>
      <c r="F567" s="83">
        <v>94216</v>
      </c>
      <c r="H567" s="23">
        <v>53.927351633011376</v>
      </c>
      <c r="I567" s="23">
        <v>46.68467807173873</v>
      </c>
      <c r="J567" s="95">
        <v>46.21948733788868</v>
      </c>
      <c r="K567" s="23">
        <v>47.143597281074619</v>
      </c>
      <c r="L567" s="23">
        <v>46.687933499747878</v>
      </c>
      <c r="M567" s="95">
        <v>101.9934556988257</v>
      </c>
      <c r="N567" s="23">
        <v>46.785856001826055</v>
      </c>
      <c r="P567" s="95">
        <v>0.56636866393737506</v>
      </c>
      <c r="Q567" s="23">
        <v>0.35774127924856458</v>
      </c>
      <c r="R567" s="23">
        <v>7.1414956311853217</v>
      </c>
    </row>
    <row r="568" spans="1:18" x14ac:dyDescent="0.3">
      <c r="A568" s="21" t="s">
        <v>314</v>
      </c>
      <c r="B568" s="21" t="s">
        <v>743</v>
      </c>
      <c r="C568" s="82">
        <v>190000</v>
      </c>
      <c r="D568" s="66">
        <v>46290.166666666664</v>
      </c>
      <c r="E568" s="17">
        <v>0.67893686497970573</v>
      </c>
      <c r="F568" s="83">
        <v>94216.07</v>
      </c>
      <c r="G568" s="23">
        <v>46.398751090188469</v>
      </c>
      <c r="H568" s="23">
        <v>47.527172022773875</v>
      </c>
      <c r="I568" s="23">
        <v>46.973965567567902</v>
      </c>
      <c r="J568" s="95">
        <v>46.398751090188469</v>
      </c>
      <c r="K568" s="23">
        <v>47.527172022773875</v>
      </c>
      <c r="L568" s="23">
        <v>46.973965567567902</v>
      </c>
      <c r="M568" s="95">
        <v>83.55595609679844</v>
      </c>
      <c r="N568" s="23">
        <v>47.34604815163641</v>
      </c>
      <c r="O568" s="23">
        <v>0.94729706144794079</v>
      </c>
      <c r="P568" s="95">
        <v>0.94729706144794079</v>
      </c>
      <c r="Q568" s="23">
        <v>0.18112387113746564</v>
      </c>
      <c r="R568" s="23">
        <v>0.18112387113746564</v>
      </c>
    </row>
    <row r="569" spans="1:18" x14ac:dyDescent="0.3">
      <c r="A569" s="21" t="s">
        <v>315</v>
      </c>
      <c r="B569" s="21" t="s">
        <v>744</v>
      </c>
      <c r="C569" s="82">
        <v>190000</v>
      </c>
      <c r="D569" s="66">
        <v>46290.166666666664</v>
      </c>
      <c r="E569" s="17">
        <v>0.67893686497970573</v>
      </c>
      <c r="F569" s="83">
        <v>94216.07</v>
      </c>
      <c r="H569" s="23">
        <v>55.909417114129752</v>
      </c>
      <c r="I569" s="23">
        <v>47.040216900005447</v>
      </c>
      <c r="J569" s="95">
        <v>46.39875109018832</v>
      </c>
      <c r="K569" s="23">
        <v>47.527172022774053</v>
      </c>
      <c r="L569" s="23">
        <v>46.973965567567966</v>
      </c>
      <c r="M569" s="95">
        <v>83.555956096798823</v>
      </c>
      <c r="N569" s="23">
        <v>47.34604815163641</v>
      </c>
      <c r="P569" s="95">
        <v>0.94729706144809001</v>
      </c>
      <c r="Q569" s="23">
        <v>0.18112387113764328</v>
      </c>
      <c r="R569" s="23">
        <v>8.5633689624933425</v>
      </c>
    </row>
    <row r="570" spans="1:18" x14ac:dyDescent="0.3">
      <c r="A570" s="21" t="s">
        <v>316</v>
      </c>
      <c r="B570" s="21" t="s">
        <v>743</v>
      </c>
      <c r="C570" s="82">
        <v>200000</v>
      </c>
      <c r="D570" s="66">
        <v>46290.166666666664</v>
      </c>
      <c r="E570" s="17">
        <v>0.67893686497970573</v>
      </c>
      <c r="F570" s="83">
        <v>94216</v>
      </c>
      <c r="G570" s="23">
        <v>47.707129374278992</v>
      </c>
      <c r="H570" s="23">
        <v>48.356777156294264</v>
      </c>
      <c r="I570" s="23">
        <v>48.100672946452619</v>
      </c>
      <c r="J570" s="95">
        <v>47.707129374278992</v>
      </c>
      <c r="K570" s="23">
        <v>48.356777156294264</v>
      </c>
      <c r="L570" s="23">
        <v>48.035882588665245</v>
      </c>
      <c r="M570" s="95">
        <v>72.533308089189575</v>
      </c>
      <c r="N570" s="23">
        <v>47.921646513342559</v>
      </c>
      <c r="O570" s="23">
        <v>0.21451713906356673</v>
      </c>
      <c r="P570" s="95">
        <v>0.21451713906356673</v>
      </c>
      <c r="Q570" s="23">
        <v>0.43513064295170523</v>
      </c>
      <c r="R570" s="23">
        <v>0.43513064295170523</v>
      </c>
    </row>
    <row r="571" spans="1:18" x14ac:dyDescent="0.3">
      <c r="A571" s="21" t="s">
        <v>317</v>
      </c>
      <c r="B571" s="21" t="s">
        <v>744</v>
      </c>
      <c r="C571" s="82">
        <v>200000</v>
      </c>
      <c r="D571" s="66">
        <v>46290.166666666664</v>
      </c>
      <c r="E571" s="17">
        <v>0.67893686497970573</v>
      </c>
      <c r="F571" s="83">
        <v>94216</v>
      </c>
      <c r="H571" s="23">
        <v>58.305749117142504</v>
      </c>
      <c r="I571" s="23">
        <v>48.12431739742857</v>
      </c>
      <c r="J571" s="95">
        <v>47.707129374278779</v>
      </c>
      <c r="K571" s="23">
        <v>48.356777156294143</v>
      </c>
      <c r="L571" s="23">
        <v>48.035882588665608</v>
      </c>
      <c r="M571" s="95">
        <v>72.533308089191522</v>
      </c>
      <c r="N571" s="23">
        <v>47.921646513342559</v>
      </c>
      <c r="P571" s="95">
        <v>0.21451713906377989</v>
      </c>
      <c r="Q571" s="23">
        <v>0.43513064295158443</v>
      </c>
      <c r="R571" s="23">
        <v>10.384102603799946</v>
      </c>
    </row>
    <row r="572" spans="1:18" x14ac:dyDescent="0.3">
      <c r="A572" s="21" t="s">
        <v>318</v>
      </c>
      <c r="B572" s="21" t="s">
        <v>743</v>
      </c>
      <c r="C572" s="82">
        <v>220000</v>
      </c>
      <c r="D572" s="66">
        <v>46290.166666666664</v>
      </c>
      <c r="E572" s="17">
        <v>0.67893686497970573</v>
      </c>
      <c r="F572" s="83">
        <v>94216.07</v>
      </c>
      <c r="G572" s="23">
        <v>48.582723803393797</v>
      </c>
      <c r="H572" s="23">
        <v>49.849176382898577</v>
      </c>
      <c r="I572" s="23">
        <v>49.142885195515099</v>
      </c>
      <c r="J572" s="95">
        <v>48.582723803393797</v>
      </c>
      <c r="K572" s="23">
        <v>49.849176382898577</v>
      </c>
      <c r="L572" s="23">
        <v>49.233581197655553</v>
      </c>
      <c r="M572" s="95">
        <v>52.148345450537981</v>
      </c>
      <c r="N572" s="23">
        <v>49.08719652089367</v>
      </c>
      <c r="O572" s="23">
        <v>0.50447271749987266</v>
      </c>
      <c r="P572" s="95">
        <v>0.50447271749987266</v>
      </c>
      <c r="Q572" s="23">
        <v>0.76197986200490675</v>
      </c>
      <c r="R572" s="23">
        <v>0.76197986200490675</v>
      </c>
    </row>
    <row r="573" spans="1:18" x14ac:dyDescent="0.3">
      <c r="A573" s="21" t="s">
        <v>319</v>
      </c>
      <c r="B573" s="21" t="s">
        <v>744</v>
      </c>
      <c r="C573" s="82">
        <v>220000</v>
      </c>
      <c r="D573" s="66">
        <v>46290.166666666664</v>
      </c>
      <c r="E573" s="17">
        <v>0.67893686497970573</v>
      </c>
      <c r="F573" s="83">
        <v>94216.07</v>
      </c>
      <c r="H573" s="23">
        <v>62.87395889751307</v>
      </c>
      <c r="I573" s="23">
        <v>49.218887703785256</v>
      </c>
      <c r="J573" s="95">
        <v>48.582723803394231</v>
      </c>
      <c r="K573" s="23">
        <v>49.849176382898484</v>
      </c>
      <c r="L573" s="23">
        <v>49.233581197655433</v>
      </c>
      <c r="M573" s="95">
        <v>52.148345450537448</v>
      </c>
      <c r="N573" s="23">
        <v>49.08719652089367</v>
      </c>
      <c r="P573" s="95">
        <v>0.50447271749943923</v>
      </c>
      <c r="Q573" s="23">
        <v>0.76197986200481438</v>
      </c>
      <c r="R573" s="23">
        <v>13.7867623766194</v>
      </c>
    </row>
    <row r="574" spans="1:18" x14ac:dyDescent="0.3">
      <c r="A574" s="21" t="s">
        <v>320</v>
      </c>
      <c r="B574" s="21" t="s">
        <v>743</v>
      </c>
      <c r="C574" s="82">
        <v>240000</v>
      </c>
      <c r="D574" s="66">
        <v>46290.166666666664</v>
      </c>
      <c r="E574" s="17">
        <v>0.67893686497970573</v>
      </c>
      <c r="F574" s="83">
        <v>94213.87</v>
      </c>
      <c r="G574" s="23">
        <v>50.037045706335867</v>
      </c>
      <c r="H574" s="23">
        <v>51.460885053549923</v>
      </c>
      <c r="I574" s="23">
        <v>50.773683360489507</v>
      </c>
      <c r="J574" s="95">
        <v>50.037045706335867</v>
      </c>
      <c r="K574" s="23">
        <v>51.460885053549923</v>
      </c>
      <c r="L574" s="23">
        <v>50.773683360489507</v>
      </c>
      <c r="M574" s="95">
        <v>39.784800200405869</v>
      </c>
      <c r="N574" s="23">
        <v>50.240089043639799</v>
      </c>
      <c r="O574" s="23">
        <v>0.20304333730393154</v>
      </c>
      <c r="P574" s="95">
        <v>0.20304333730393154</v>
      </c>
      <c r="Q574" s="23">
        <v>1.2207960099101243</v>
      </c>
      <c r="R574" s="23">
        <v>1.2207960099101243</v>
      </c>
    </row>
    <row r="575" spans="1:18" x14ac:dyDescent="0.3">
      <c r="A575" s="21" t="s">
        <v>321</v>
      </c>
      <c r="B575" s="21" t="s">
        <v>744</v>
      </c>
      <c r="C575" s="82">
        <v>240000</v>
      </c>
      <c r="D575" s="66">
        <v>46290.166666666664</v>
      </c>
      <c r="E575" s="17">
        <v>0.67893686497970573</v>
      </c>
      <c r="F575" s="83">
        <v>94213.87</v>
      </c>
      <c r="H575" s="23">
        <v>67.169739270346952</v>
      </c>
      <c r="I575" s="23">
        <v>50.544691771993911</v>
      </c>
      <c r="J575" s="95">
        <v>50.03704570633537</v>
      </c>
      <c r="K575" s="23">
        <v>51.460885053550584</v>
      </c>
      <c r="L575" s="23">
        <v>50.773683360490537</v>
      </c>
      <c r="M575" s="95">
        <v>39.784800200409911</v>
      </c>
      <c r="N575" s="23">
        <v>50.240089043639799</v>
      </c>
      <c r="P575" s="95">
        <v>0.20304333730442892</v>
      </c>
      <c r="Q575" s="23">
        <v>1.2207960099107851</v>
      </c>
      <c r="R575" s="23">
        <v>16.929650226707153</v>
      </c>
    </row>
    <row r="576" spans="1:18" x14ac:dyDescent="0.3">
      <c r="A576" s="21" t="s">
        <v>322</v>
      </c>
      <c r="B576" s="21" t="s">
        <v>743</v>
      </c>
      <c r="C576" s="82">
        <v>260000</v>
      </c>
      <c r="D576" s="66">
        <v>46290.166666666664</v>
      </c>
      <c r="E576" s="17">
        <v>0.67893686497970573</v>
      </c>
      <c r="F576" s="83">
        <v>94213.87</v>
      </c>
      <c r="G576" s="23">
        <v>51.734661615703359</v>
      </c>
      <c r="H576" s="23">
        <v>52.931798044951918</v>
      </c>
      <c r="I576" s="23">
        <v>52.352020481356597</v>
      </c>
      <c r="J576" s="95">
        <v>51.734661615703359</v>
      </c>
      <c r="K576" s="23">
        <v>52.931798044951918</v>
      </c>
      <c r="L576" s="23">
        <v>52.352020481356597</v>
      </c>
      <c r="M576" s="95">
        <v>31.532585497712255</v>
      </c>
      <c r="N576" s="23">
        <v>51.358812412078933</v>
      </c>
      <c r="O576" s="23">
        <v>-0.37584920362442631</v>
      </c>
      <c r="P576" s="95">
        <v>-0.37584920362442631</v>
      </c>
      <c r="Q576" s="23">
        <v>1.5729856328729852</v>
      </c>
      <c r="R576" s="23">
        <v>1.5729856328729852</v>
      </c>
    </row>
    <row r="577" spans="1:18" x14ac:dyDescent="0.3">
      <c r="A577" s="21" t="s">
        <v>323</v>
      </c>
      <c r="B577" s="21" t="s">
        <v>744</v>
      </c>
      <c r="C577" s="82">
        <v>260000</v>
      </c>
      <c r="D577" s="66">
        <v>46290.166666666664</v>
      </c>
      <c r="E577" s="17">
        <v>0.67893686497970573</v>
      </c>
      <c r="F577" s="83">
        <v>94213.87</v>
      </c>
      <c r="H577" s="23">
        <v>71.874931412802056</v>
      </c>
      <c r="I577" s="23">
        <v>52.114250828928967</v>
      </c>
      <c r="J577" s="95">
        <v>51.734661615704248</v>
      </c>
      <c r="K577" s="23">
        <v>52.93179804495167</v>
      </c>
      <c r="L577" s="23">
        <v>52.352020481357222</v>
      </c>
      <c r="M577" s="95">
        <v>31.532585497714283</v>
      </c>
      <c r="N577" s="23">
        <v>51.358812412078933</v>
      </c>
      <c r="P577" s="95">
        <v>-0.37584920362531449</v>
      </c>
      <c r="Q577" s="23">
        <v>1.5729856328727365</v>
      </c>
      <c r="R577" s="23">
        <v>20.516119000723123</v>
      </c>
    </row>
    <row r="578" spans="1:18" x14ac:dyDescent="0.3">
      <c r="A578" s="21" t="s">
        <v>324</v>
      </c>
      <c r="B578" s="21" t="s">
        <v>743</v>
      </c>
      <c r="C578" s="82">
        <v>280000</v>
      </c>
      <c r="D578" s="66">
        <v>46290.166666666664</v>
      </c>
      <c r="E578" s="17">
        <v>0.67893686497970573</v>
      </c>
      <c r="F578" s="83">
        <v>94216</v>
      </c>
      <c r="G578" s="23">
        <v>52.974069858958636</v>
      </c>
      <c r="H578" s="23">
        <v>54.466571350586399</v>
      </c>
      <c r="I578" s="23">
        <v>53.751393544862204</v>
      </c>
      <c r="J578" s="95">
        <v>52.974069858958636</v>
      </c>
      <c r="K578" s="23">
        <v>54.466571350586399</v>
      </c>
      <c r="L578" s="23">
        <v>53.751393544862204</v>
      </c>
      <c r="M578" s="95">
        <v>25.323746411505258</v>
      </c>
      <c r="N578" s="23">
        <v>52.433947313830885</v>
      </c>
      <c r="O578" s="23">
        <v>-0.54012254512775115</v>
      </c>
      <c r="P578" s="95">
        <v>-0.54012254512775115</v>
      </c>
      <c r="Q578" s="23">
        <v>2.0326240367555144</v>
      </c>
      <c r="R578" s="23">
        <v>2.0326240367555144</v>
      </c>
    </row>
    <row r="579" spans="1:18" x14ac:dyDescent="0.3">
      <c r="A579" s="21" t="s">
        <v>325</v>
      </c>
      <c r="B579" s="21" t="s">
        <v>744</v>
      </c>
      <c r="C579" s="82">
        <v>280000</v>
      </c>
      <c r="D579" s="66">
        <v>46290.166666666664</v>
      </c>
      <c r="E579" s="17">
        <v>0.67893686497970573</v>
      </c>
      <c r="F579" s="83">
        <v>94213.87</v>
      </c>
      <c r="H579" s="23">
        <v>76.634549386470454</v>
      </c>
      <c r="I579" s="23">
        <v>53.520288657663272</v>
      </c>
      <c r="J579" s="95">
        <v>52.975116779147037</v>
      </c>
      <c r="K579" s="23">
        <v>54.467645733273905</v>
      </c>
      <c r="L579" s="23">
        <v>53.752454779701552</v>
      </c>
      <c r="M579" s="95">
        <v>25.323280490828715</v>
      </c>
      <c r="N579" s="23">
        <v>52.434280406841452</v>
      </c>
      <c r="P579" s="95">
        <v>-0.54083637230558423</v>
      </c>
      <c r="Q579" s="23">
        <v>2.0333653264324525</v>
      </c>
      <c r="R579" s="23">
        <v>24.200268979629001</v>
      </c>
    </row>
    <row r="580" spans="1:18" x14ac:dyDescent="0.3">
      <c r="A580" s="21" t="s">
        <v>328</v>
      </c>
      <c r="B580" s="21" t="s">
        <v>743</v>
      </c>
      <c r="C580" s="82">
        <v>300000</v>
      </c>
      <c r="D580" s="66">
        <v>46290.166666666664</v>
      </c>
      <c r="E580" s="17">
        <v>0.67893686497970573</v>
      </c>
      <c r="F580" s="83">
        <v>94216</v>
      </c>
      <c r="G580" s="23">
        <v>54.366099663122547</v>
      </c>
      <c r="H580" s="23">
        <v>56.143590071642848</v>
      </c>
      <c r="I580" s="23">
        <v>55.30060130612614</v>
      </c>
      <c r="J580" s="95">
        <v>54.366099663122547</v>
      </c>
      <c r="K580" s="23">
        <v>56.143590071642848</v>
      </c>
      <c r="L580" s="23">
        <v>55.30060130612614</v>
      </c>
      <c r="M580" s="95">
        <v>21.294933313461254</v>
      </c>
      <c r="N580" s="23">
        <v>53.462817198467917</v>
      </c>
      <c r="O580" s="23">
        <v>-0.90328246465463025</v>
      </c>
      <c r="P580" s="95">
        <v>-0.90328246465463025</v>
      </c>
      <c r="Q580" s="23">
        <v>2.6807728731749307</v>
      </c>
      <c r="R580" s="23">
        <v>2.6807728731749307</v>
      </c>
    </row>
    <row r="581" spans="1:18" x14ac:dyDescent="0.3">
      <c r="A581" s="21" t="s">
        <v>329</v>
      </c>
      <c r="B581" s="21" t="s">
        <v>744</v>
      </c>
      <c r="C581" s="82">
        <v>300000</v>
      </c>
      <c r="D581" s="66">
        <v>46290.166666666664</v>
      </c>
      <c r="E581" s="17">
        <v>0.67893686497970573</v>
      </c>
      <c r="F581" s="83">
        <v>94213.87</v>
      </c>
      <c r="H581" s="23">
        <v>81.0852476550955</v>
      </c>
      <c r="I581" s="23">
        <v>55.102194126141612</v>
      </c>
      <c r="J581" s="95">
        <v>54.36711700967777</v>
      </c>
      <c r="K581" s="23">
        <v>56.144638718450423</v>
      </c>
      <c r="L581" s="23">
        <v>55.301635121097505</v>
      </c>
      <c r="M581" s="95">
        <v>21.294558366273577</v>
      </c>
      <c r="N581" s="23">
        <v>53.463158131723617</v>
      </c>
      <c r="P581" s="95">
        <v>-0.90395887795415319</v>
      </c>
      <c r="Q581" s="23">
        <v>2.6814805867268063</v>
      </c>
      <c r="R581" s="23">
        <v>27.622089523371884</v>
      </c>
    </row>
    <row r="582" spans="1:18" x14ac:dyDescent="0.3">
      <c r="A582" s="21" t="s">
        <v>330</v>
      </c>
      <c r="B582" s="21" t="s">
        <v>743</v>
      </c>
      <c r="C582" s="82">
        <v>320000</v>
      </c>
      <c r="D582" s="66">
        <v>46290.166666666664</v>
      </c>
      <c r="E582" s="17">
        <v>0.67893686497970573</v>
      </c>
      <c r="F582" s="83">
        <v>94213.92</v>
      </c>
      <c r="G582" s="23">
        <v>55.786092424019387</v>
      </c>
      <c r="H582" s="23">
        <v>57.37109413178554</v>
      </c>
      <c r="I582" s="23">
        <v>56.348915968924494</v>
      </c>
      <c r="J582" s="95">
        <v>55.786092424019387</v>
      </c>
      <c r="K582" s="23">
        <v>57.37109413178554</v>
      </c>
      <c r="L582" s="23">
        <v>56.616385603603788</v>
      </c>
      <c r="M582" s="95">
        <v>17.898516632608061</v>
      </c>
      <c r="N582" s="23">
        <v>54.445272709922499</v>
      </c>
      <c r="O582" s="23">
        <v>-1.340819714096888</v>
      </c>
      <c r="P582" s="95">
        <v>-1.340819714096888</v>
      </c>
      <c r="Q582" s="23">
        <v>2.9258214218630414</v>
      </c>
      <c r="R582" s="23">
        <v>2.9258214218630414</v>
      </c>
    </row>
    <row r="583" spans="1:18" x14ac:dyDescent="0.3">
      <c r="A583" s="21" t="s">
        <v>331</v>
      </c>
      <c r="B583" s="21" t="s">
        <v>744</v>
      </c>
      <c r="C583" s="82">
        <v>320000</v>
      </c>
      <c r="D583" s="66">
        <v>46290.166666666664</v>
      </c>
      <c r="E583" s="17">
        <v>0.67893686497970573</v>
      </c>
      <c r="F583" s="83">
        <v>94213.92</v>
      </c>
      <c r="I583" s="23">
        <v>56.20800229579099</v>
      </c>
      <c r="J583" s="95">
        <v>55.786092424020325</v>
      </c>
      <c r="K583" s="23">
        <v>57.371094131787224</v>
      </c>
      <c r="L583" s="23">
        <v>56.616385603605423</v>
      </c>
      <c r="M583" s="95">
        <v>17.898516632611578</v>
      </c>
      <c r="N583" s="23">
        <v>54.445272709922499</v>
      </c>
      <c r="P583" s="95">
        <v>-1.340819714097826</v>
      </c>
      <c r="Q583" s="23">
        <v>2.9258214218647254</v>
      </c>
    </row>
    <row r="584" spans="1:18" x14ac:dyDescent="0.3">
      <c r="A584" s="21" t="s">
        <v>254</v>
      </c>
      <c r="B584" s="21" t="s">
        <v>743</v>
      </c>
      <c r="C584" s="82">
        <v>35000</v>
      </c>
      <c r="D584" s="66">
        <v>46381.125</v>
      </c>
      <c r="E584" s="17">
        <v>0.92825193347285639</v>
      </c>
      <c r="F584" s="83">
        <v>95495.14</v>
      </c>
      <c r="G584" s="23">
        <v>59.669013659024138</v>
      </c>
      <c r="H584" s="23">
        <v>64.284182675697096</v>
      </c>
      <c r="I584" s="23">
        <v>62.001780988442853</v>
      </c>
      <c r="J584" s="95">
        <v>60.651047514385134</v>
      </c>
      <c r="K584" s="23">
        <v>62.528824439779484</v>
      </c>
      <c r="L584" s="23">
        <v>61.609770367840063</v>
      </c>
      <c r="M584" s="95">
        <v>50.902770015290969</v>
      </c>
      <c r="N584" s="23">
        <v>61.371224228202081</v>
      </c>
      <c r="O584" s="23">
        <v>1.702210569177943</v>
      </c>
      <c r="P584" s="95">
        <v>0.72017671381694726</v>
      </c>
      <c r="Q584" s="23">
        <v>1.1576002115774031</v>
      </c>
      <c r="R584" s="23">
        <v>2.912958447495015</v>
      </c>
    </row>
    <row r="585" spans="1:18" x14ac:dyDescent="0.3">
      <c r="A585" s="21" t="s">
        <v>255</v>
      </c>
      <c r="B585" s="21" t="s">
        <v>744</v>
      </c>
      <c r="C585" s="82">
        <v>35000</v>
      </c>
      <c r="D585" s="66">
        <v>46381.125</v>
      </c>
      <c r="E585" s="17">
        <v>0.92825193347285639</v>
      </c>
      <c r="F585" s="83">
        <v>95495.14</v>
      </c>
      <c r="G585" s="23">
        <v>60.651047514385048</v>
      </c>
      <c r="H585" s="23">
        <v>62.52882443977937</v>
      </c>
      <c r="I585" s="23">
        <v>61.981864824733421</v>
      </c>
      <c r="J585" s="95">
        <v>60.651047514385048</v>
      </c>
      <c r="K585" s="23">
        <v>62.52882443977937</v>
      </c>
      <c r="L585" s="23">
        <v>61.609770367839836</v>
      </c>
      <c r="M585" s="95">
        <v>50.902770015290436</v>
      </c>
      <c r="N585" s="23">
        <v>61.371224228202081</v>
      </c>
      <c r="O585" s="23">
        <v>0.72017671381703252</v>
      </c>
      <c r="P585" s="95">
        <v>0.72017671381703252</v>
      </c>
      <c r="Q585" s="23">
        <v>1.1576002115772894</v>
      </c>
      <c r="R585" s="23">
        <v>1.1576002115772894</v>
      </c>
    </row>
    <row r="586" spans="1:18" x14ac:dyDescent="0.3">
      <c r="A586" s="21" t="s">
        <v>256</v>
      </c>
      <c r="B586" s="21" t="s">
        <v>743</v>
      </c>
      <c r="C586" s="82">
        <v>40000</v>
      </c>
      <c r="D586" s="66">
        <v>46381.125</v>
      </c>
      <c r="E586" s="17">
        <v>0.92825193347285639</v>
      </c>
      <c r="F586" s="83">
        <v>95495.14</v>
      </c>
      <c r="G586" s="23">
        <v>57.774332408052778</v>
      </c>
      <c r="H586" s="23">
        <v>61.7166703179617</v>
      </c>
      <c r="I586" s="23">
        <v>59.947707583709274</v>
      </c>
      <c r="J586" s="95">
        <v>59.328527191409577</v>
      </c>
      <c r="K586" s="23">
        <v>60.630971172417034</v>
      </c>
      <c r="L586" s="23">
        <v>59.987469145046681</v>
      </c>
      <c r="M586" s="95">
        <v>73.343617835045407</v>
      </c>
      <c r="N586" s="23">
        <v>59.183228614497828</v>
      </c>
      <c r="O586" s="23">
        <v>1.4088962064450499</v>
      </c>
      <c r="P586" s="95">
        <v>-0.14529857691174897</v>
      </c>
      <c r="Q586" s="23">
        <v>1.4477425579192058</v>
      </c>
      <c r="R586" s="23">
        <v>2.5334417034638719</v>
      </c>
    </row>
    <row r="587" spans="1:18" x14ac:dyDescent="0.3">
      <c r="A587" s="21" t="s">
        <v>257</v>
      </c>
      <c r="B587" s="21" t="s">
        <v>744</v>
      </c>
      <c r="C587" s="82">
        <v>40000</v>
      </c>
      <c r="D587" s="66">
        <v>46381.125</v>
      </c>
      <c r="E587" s="17">
        <v>0.92825193347285639</v>
      </c>
      <c r="F587" s="83">
        <v>95495.14</v>
      </c>
      <c r="G587" s="23">
        <v>59.328527191409442</v>
      </c>
      <c r="H587" s="23">
        <v>60.63097117241697</v>
      </c>
      <c r="I587" s="23">
        <v>59.987469145046781</v>
      </c>
      <c r="J587" s="95">
        <v>59.328527191409442</v>
      </c>
      <c r="K587" s="23">
        <v>60.63097117241697</v>
      </c>
      <c r="L587" s="23">
        <v>59.987469145046838</v>
      </c>
      <c r="M587" s="95">
        <v>73.343617835045848</v>
      </c>
      <c r="N587" s="23">
        <v>59.183228614497828</v>
      </c>
      <c r="O587" s="23">
        <v>-0.14529857691161396</v>
      </c>
      <c r="P587" s="95">
        <v>-0.14529857691161396</v>
      </c>
      <c r="Q587" s="23">
        <v>1.4477425579191419</v>
      </c>
      <c r="R587" s="23">
        <v>1.4477425579191419</v>
      </c>
    </row>
    <row r="588" spans="1:18" x14ac:dyDescent="0.3">
      <c r="A588" s="21" t="s">
        <v>258</v>
      </c>
      <c r="B588" s="21" t="s">
        <v>743</v>
      </c>
      <c r="C588" s="82">
        <v>45000</v>
      </c>
      <c r="D588" s="66">
        <v>46381.125</v>
      </c>
      <c r="E588" s="17">
        <v>0.92825193347285639</v>
      </c>
      <c r="F588" s="83">
        <v>95495.14</v>
      </c>
      <c r="G588" s="23">
        <v>56.343437154619217</v>
      </c>
      <c r="H588" s="23">
        <v>59.287339978055954</v>
      </c>
      <c r="I588" s="23">
        <v>57.749952816561844</v>
      </c>
      <c r="J588" s="95">
        <v>57.126551223494168</v>
      </c>
      <c r="K588" s="23">
        <v>58.113457882629362</v>
      </c>
      <c r="L588" s="23">
        <v>57.623722925069941</v>
      </c>
      <c r="M588" s="95">
        <v>96.776013909396951</v>
      </c>
      <c r="N588" s="23">
        <v>57.286764480290685</v>
      </c>
      <c r="O588" s="23">
        <v>0.94332732567146849</v>
      </c>
      <c r="P588" s="95">
        <v>0.1602132567965171</v>
      </c>
      <c r="Q588" s="23">
        <v>0.82669340233867672</v>
      </c>
      <c r="R588" s="23">
        <v>2.0005754977652686</v>
      </c>
    </row>
    <row r="589" spans="1:18" x14ac:dyDescent="0.3">
      <c r="A589" s="21" t="s">
        <v>259</v>
      </c>
      <c r="B589" s="21" t="s">
        <v>744</v>
      </c>
      <c r="C589" s="82">
        <v>45000</v>
      </c>
      <c r="D589" s="66">
        <v>46381.125</v>
      </c>
      <c r="E589" s="17">
        <v>0.92825193347285639</v>
      </c>
      <c r="F589" s="83">
        <v>95495.14</v>
      </c>
      <c r="G589" s="23">
        <v>57.126551223494161</v>
      </c>
      <c r="H589" s="23">
        <v>58.113457882629483</v>
      </c>
      <c r="I589" s="23">
        <v>57.722251274769221</v>
      </c>
      <c r="J589" s="95">
        <v>57.126551223494161</v>
      </c>
      <c r="K589" s="23">
        <v>58.113457882629483</v>
      </c>
      <c r="L589" s="23">
        <v>57.623722925069764</v>
      </c>
      <c r="M589" s="95">
        <v>96.776013909396411</v>
      </c>
      <c r="N589" s="23">
        <v>57.286764480290685</v>
      </c>
      <c r="O589" s="23">
        <v>0.16021325679652421</v>
      </c>
      <c r="P589" s="95">
        <v>0.16021325679652421</v>
      </c>
      <c r="Q589" s="23">
        <v>0.82669340233879751</v>
      </c>
      <c r="R589" s="23">
        <v>0.82669340233879751</v>
      </c>
    </row>
    <row r="590" spans="1:18" x14ac:dyDescent="0.3">
      <c r="A590" s="21" t="s">
        <v>260</v>
      </c>
      <c r="B590" s="21" t="s">
        <v>743</v>
      </c>
      <c r="C590" s="82">
        <v>50000</v>
      </c>
      <c r="D590" s="66">
        <v>46381.125</v>
      </c>
      <c r="E590" s="17">
        <v>0.92825193347285639</v>
      </c>
      <c r="F590" s="83">
        <v>95494.43</v>
      </c>
      <c r="G590" s="23">
        <v>54.586310959373009</v>
      </c>
      <c r="H590" s="23">
        <v>56.897439416789886</v>
      </c>
      <c r="I590" s="23">
        <v>55.91208848278707</v>
      </c>
      <c r="J590" s="95">
        <v>55.300966205697158</v>
      </c>
      <c r="K590" s="23">
        <v>56.452537884756126</v>
      </c>
      <c r="L590" s="23">
        <v>55.880822442709885</v>
      </c>
      <c r="M590" s="95">
        <v>124.40594172059919</v>
      </c>
      <c r="N590" s="23">
        <v>55.629168852023561</v>
      </c>
      <c r="O590" s="23">
        <v>1.0428578926505523</v>
      </c>
      <c r="P590" s="95">
        <v>0.32820264632640317</v>
      </c>
      <c r="Q590" s="23">
        <v>0.82336903273256468</v>
      </c>
      <c r="R590" s="23">
        <v>1.2682705647663255</v>
      </c>
    </row>
    <row r="591" spans="1:18" x14ac:dyDescent="0.3">
      <c r="A591" s="21" t="s">
        <v>261</v>
      </c>
      <c r="B591" s="21" t="s">
        <v>744</v>
      </c>
      <c r="C591" s="82">
        <v>50000</v>
      </c>
      <c r="D591" s="66">
        <v>46381.125</v>
      </c>
      <c r="E591" s="17">
        <v>0.92825193347285639</v>
      </c>
      <c r="F591" s="83">
        <v>95494.43</v>
      </c>
      <c r="G591" s="23">
        <v>55.300966205697009</v>
      </c>
      <c r="H591" s="23">
        <v>56.452537884755969</v>
      </c>
      <c r="I591" s="23">
        <v>55.919184557906576</v>
      </c>
      <c r="J591" s="95">
        <v>55.300966205697009</v>
      </c>
      <c r="K591" s="23">
        <v>56.452537884755969</v>
      </c>
      <c r="L591" s="23">
        <v>55.880822442709942</v>
      </c>
      <c r="M591" s="95">
        <v>124.40594172059943</v>
      </c>
      <c r="N591" s="23">
        <v>55.629168852023561</v>
      </c>
      <c r="O591" s="23">
        <v>0.32820264632655238</v>
      </c>
      <c r="P591" s="95">
        <v>0.32820264632655238</v>
      </c>
      <c r="Q591" s="23">
        <v>0.82336903273240836</v>
      </c>
      <c r="R591" s="23">
        <v>0.82336903273240836</v>
      </c>
    </row>
    <row r="592" spans="1:18" x14ac:dyDescent="0.3">
      <c r="A592" s="21" t="s">
        <v>262</v>
      </c>
      <c r="B592" s="21" t="s">
        <v>743</v>
      </c>
      <c r="C592" s="82">
        <v>55000</v>
      </c>
      <c r="D592" s="66">
        <v>46381.125</v>
      </c>
      <c r="E592" s="17">
        <v>0.92825193347285639</v>
      </c>
      <c r="F592" s="83">
        <v>95494.43</v>
      </c>
      <c r="G592" s="23">
        <v>53.250605162038276</v>
      </c>
      <c r="H592" s="23">
        <v>55.414829437133307</v>
      </c>
      <c r="I592" s="23">
        <v>54.313034824998866</v>
      </c>
      <c r="J592" s="95">
        <v>54.220288620978785</v>
      </c>
      <c r="K592" s="23">
        <v>54.529168427898846</v>
      </c>
      <c r="L592" s="23">
        <v>54.374956748275913</v>
      </c>
      <c r="M592" s="95">
        <v>154.58301572275556</v>
      </c>
      <c r="N592" s="23">
        <v>54.173268796521491</v>
      </c>
      <c r="O592" s="23">
        <v>0.92266363448321442</v>
      </c>
      <c r="P592" s="95">
        <v>-4.7019824457294135E-2</v>
      </c>
      <c r="Q592" s="23">
        <v>0.35589963137735481</v>
      </c>
      <c r="R592" s="23">
        <v>1.2415606406118158</v>
      </c>
    </row>
    <row r="593" spans="1:18" x14ac:dyDescent="0.3">
      <c r="A593" s="21" t="s">
        <v>263</v>
      </c>
      <c r="B593" s="21" t="s">
        <v>744</v>
      </c>
      <c r="C593" s="82">
        <v>55000</v>
      </c>
      <c r="D593" s="66">
        <v>46381.125</v>
      </c>
      <c r="E593" s="17">
        <v>0.92825193347285639</v>
      </c>
      <c r="F593" s="83">
        <v>95494.43</v>
      </c>
      <c r="G593" s="23">
        <v>54.220288620978828</v>
      </c>
      <c r="H593" s="23">
        <v>54.529168427898846</v>
      </c>
      <c r="I593" s="23">
        <v>54.344059860621307</v>
      </c>
      <c r="J593" s="95">
        <v>54.220288620978828</v>
      </c>
      <c r="K593" s="23">
        <v>54.529168427898846</v>
      </c>
      <c r="L593" s="23">
        <v>54.374956748275871</v>
      </c>
      <c r="M593" s="95">
        <v>154.5830157227555</v>
      </c>
      <c r="N593" s="23">
        <v>54.173268796521491</v>
      </c>
      <c r="O593" s="23">
        <v>-4.7019824457336767E-2</v>
      </c>
      <c r="P593" s="95">
        <v>-4.7019824457336767E-2</v>
      </c>
      <c r="Q593" s="23">
        <v>0.35589963137735481</v>
      </c>
      <c r="R593" s="23">
        <v>0.35589963137735481</v>
      </c>
    </row>
    <row r="594" spans="1:18" x14ac:dyDescent="0.3">
      <c r="A594" s="21" t="s">
        <v>264</v>
      </c>
      <c r="B594" s="21" t="s">
        <v>743</v>
      </c>
      <c r="C594" s="82">
        <v>60000</v>
      </c>
      <c r="D594" s="66">
        <v>46381.125</v>
      </c>
      <c r="E594" s="17">
        <v>0.92825193347285639</v>
      </c>
      <c r="F594" s="83">
        <v>95494.43</v>
      </c>
      <c r="G594" s="23">
        <v>52.068228397811531</v>
      </c>
      <c r="H594" s="23">
        <v>53.865028369627588</v>
      </c>
      <c r="I594" s="23">
        <v>52.895416774513251</v>
      </c>
      <c r="J594" s="95">
        <v>52.426774627570879</v>
      </c>
      <c r="K594" s="23">
        <v>53.198493658791769</v>
      </c>
      <c r="L594" s="23">
        <v>52.813718738379343</v>
      </c>
      <c r="M594" s="95">
        <v>185.61992101437113</v>
      </c>
      <c r="N594" s="23">
        <v>52.891332547335459</v>
      </c>
      <c r="O594" s="23">
        <v>0.82310414952392819</v>
      </c>
      <c r="P594" s="95">
        <v>0.46455791976458016</v>
      </c>
      <c r="Q594" s="23">
        <v>0.30716111145630975</v>
      </c>
      <c r="R594" s="23">
        <v>0.97369582229212881</v>
      </c>
    </row>
    <row r="595" spans="1:18" x14ac:dyDescent="0.3">
      <c r="A595" s="21" t="s">
        <v>265</v>
      </c>
      <c r="B595" s="21" t="s">
        <v>744</v>
      </c>
      <c r="C595" s="82">
        <v>60000</v>
      </c>
      <c r="D595" s="66">
        <v>46381.125</v>
      </c>
      <c r="E595" s="17">
        <v>0.92825193347285639</v>
      </c>
      <c r="F595" s="83">
        <v>95494.43</v>
      </c>
      <c r="G595" s="23">
        <v>52.426774627571007</v>
      </c>
      <c r="H595" s="23">
        <v>53.198493658791826</v>
      </c>
      <c r="I595" s="23">
        <v>52.890844791603122</v>
      </c>
      <c r="J595" s="95">
        <v>52.426774627571007</v>
      </c>
      <c r="K595" s="23">
        <v>53.198493658791826</v>
      </c>
      <c r="L595" s="23">
        <v>52.813718738379364</v>
      </c>
      <c r="M595" s="95">
        <v>185.61992101437119</v>
      </c>
      <c r="N595" s="23">
        <v>52.891332547335459</v>
      </c>
      <c r="O595" s="23">
        <v>0.46455791976445227</v>
      </c>
      <c r="P595" s="95">
        <v>0.46455791976445227</v>
      </c>
      <c r="Q595" s="23">
        <v>0.3071611114563666</v>
      </c>
      <c r="R595" s="23">
        <v>0.3071611114563666</v>
      </c>
    </row>
    <row r="596" spans="1:18" x14ac:dyDescent="0.3">
      <c r="A596" s="21" t="s">
        <v>266</v>
      </c>
      <c r="B596" s="21" t="s">
        <v>743</v>
      </c>
      <c r="C596" s="82">
        <v>65000</v>
      </c>
      <c r="D596" s="66">
        <v>46381.125</v>
      </c>
      <c r="E596" s="17">
        <v>0.92825193347285639</v>
      </c>
      <c r="F596" s="83">
        <v>95494.43</v>
      </c>
      <c r="G596" s="23">
        <v>50.924411535815373</v>
      </c>
      <c r="H596" s="23">
        <v>52.458678463336071</v>
      </c>
      <c r="I596" s="23">
        <v>51.67266996186288</v>
      </c>
      <c r="J596" s="95">
        <v>51.291373392330954</v>
      </c>
      <c r="K596" s="23">
        <v>51.949370866743514</v>
      </c>
      <c r="L596" s="23">
        <v>51.620934546345865</v>
      </c>
      <c r="M596" s="95">
        <v>217.69688975341543</v>
      </c>
      <c r="N596" s="23">
        <v>51.762297014637404</v>
      </c>
      <c r="O596" s="23">
        <v>0.8378854788220309</v>
      </c>
      <c r="P596" s="95">
        <v>0.4709236223064508</v>
      </c>
      <c r="Q596" s="23">
        <v>0.18707385210610994</v>
      </c>
      <c r="R596" s="23">
        <v>0.69638144869866636</v>
      </c>
    </row>
    <row r="597" spans="1:18" x14ac:dyDescent="0.3">
      <c r="A597" s="21" t="s">
        <v>267</v>
      </c>
      <c r="B597" s="21" t="s">
        <v>744</v>
      </c>
      <c r="C597" s="82">
        <v>65000</v>
      </c>
      <c r="D597" s="66">
        <v>46381.125</v>
      </c>
      <c r="E597" s="17">
        <v>0.92825193347285639</v>
      </c>
      <c r="F597" s="83">
        <v>95494.43</v>
      </c>
      <c r="G597" s="23">
        <v>51.291373392330939</v>
      </c>
      <c r="H597" s="23">
        <v>51.949370866743593</v>
      </c>
      <c r="I597" s="23">
        <v>51.686710759049312</v>
      </c>
      <c r="J597" s="95">
        <v>51.291373392330939</v>
      </c>
      <c r="K597" s="23">
        <v>51.949370866743593</v>
      </c>
      <c r="L597" s="23">
        <v>51.620934546345808</v>
      </c>
      <c r="M597" s="95">
        <v>217.69688975341532</v>
      </c>
      <c r="N597" s="23">
        <v>51.762297014637404</v>
      </c>
      <c r="O597" s="23">
        <v>0.47092362230646501</v>
      </c>
      <c r="P597" s="95">
        <v>0.47092362230646501</v>
      </c>
      <c r="Q597" s="23">
        <v>0.1870738521061881</v>
      </c>
      <c r="R597" s="23">
        <v>0.1870738521061881</v>
      </c>
    </row>
    <row r="598" spans="1:18" x14ac:dyDescent="0.3">
      <c r="A598" s="21" t="s">
        <v>268</v>
      </c>
      <c r="B598" s="21" t="s">
        <v>743</v>
      </c>
      <c r="C598" s="82">
        <v>70000</v>
      </c>
      <c r="D598" s="66">
        <v>46381.125</v>
      </c>
      <c r="E598" s="17">
        <v>0.92825193347285639</v>
      </c>
      <c r="F598" s="83">
        <v>95494.21</v>
      </c>
      <c r="G598" s="23">
        <v>50.155354002660282</v>
      </c>
      <c r="H598" s="23">
        <v>51.304757235662848</v>
      </c>
      <c r="I598" s="23">
        <v>50.692858494313342</v>
      </c>
      <c r="J598" s="95">
        <v>50.336511705887041</v>
      </c>
      <c r="K598" s="23">
        <v>51.102824040843942</v>
      </c>
      <c r="L598" s="23">
        <v>50.720166082692053</v>
      </c>
      <c r="M598" s="95">
        <v>249.23409378586948</v>
      </c>
      <c r="N598" s="23">
        <v>50.769549141779137</v>
      </c>
      <c r="O598" s="23">
        <v>0.61419513911885559</v>
      </c>
      <c r="P598" s="95">
        <v>0.43303743589209631</v>
      </c>
      <c r="Q598" s="23">
        <v>0.33327489906480423</v>
      </c>
      <c r="R598" s="23">
        <v>0.53520809388371049</v>
      </c>
    </row>
    <row r="599" spans="1:18" x14ac:dyDescent="0.3">
      <c r="A599" s="21" t="s">
        <v>269</v>
      </c>
      <c r="B599" s="21" t="s">
        <v>744</v>
      </c>
      <c r="C599" s="82">
        <v>70000</v>
      </c>
      <c r="D599" s="66">
        <v>46381.125</v>
      </c>
      <c r="E599" s="17">
        <v>0.92825193347285639</v>
      </c>
      <c r="F599" s="83">
        <v>95494.21</v>
      </c>
      <c r="G599" s="23">
        <v>50.336511705886963</v>
      </c>
      <c r="H599" s="23">
        <v>51.102824040843998</v>
      </c>
      <c r="I599" s="23">
        <v>50.68184602866593</v>
      </c>
      <c r="J599" s="95">
        <v>50.336511705886963</v>
      </c>
      <c r="K599" s="23">
        <v>51.102824040843998</v>
      </c>
      <c r="L599" s="23">
        <v>50.720166082692039</v>
      </c>
      <c r="M599" s="95">
        <v>249.23409378586948</v>
      </c>
      <c r="N599" s="23">
        <v>50.769549141779137</v>
      </c>
      <c r="O599" s="23">
        <v>0.43303743589217447</v>
      </c>
      <c r="P599" s="95">
        <v>0.43303743589217447</v>
      </c>
      <c r="Q599" s="23">
        <v>0.33327489906486107</v>
      </c>
      <c r="R599" s="23">
        <v>0.33327489906486107</v>
      </c>
    </row>
    <row r="600" spans="1:18" x14ac:dyDescent="0.3">
      <c r="A600" s="21" t="s">
        <v>270</v>
      </c>
      <c r="B600" s="21" t="s">
        <v>743</v>
      </c>
      <c r="C600" s="82">
        <v>75000</v>
      </c>
      <c r="D600" s="66">
        <v>46381.125</v>
      </c>
      <c r="E600" s="17">
        <v>0.92825193347285639</v>
      </c>
      <c r="F600" s="83">
        <v>95494.43</v>
      </c>
      <c r="G600" s="23">
        <v>49.27046779678426</v>
      </c>
      <c r="H600" s="23">
        <v>50.470569397669117</v>
      </c>
      <c r="I600" s="23">
        <v>49.854078419791357</v>
      </c>
      <c r="J600" s="95">
        <v>49.481306148821027</v>
      </c>
      <c r="K600" s="23">
        <v>50.167192625342118</v>
      </c>
      <c r="L600" s="23">
        <v>49.824480321343465</v>
      </c>
      <c r="M600" s="95">
        <v>278.4568215642829</v>
      </c>
      <c r="N600" s="23">
        <v>49.899701427762174</v>
      </c>
      <c r="O600" s="23">
        <v>0.62923363097791452</v>
      </c>
      <c r="P600" s="95">
        <v>0.41839527894114781</v>
      </c>
      <c r="Q600" s="23">
        <v>0.26749119757994322</v>
      </c>
      <c r="R600" s="23">
        <v>0.57086796990694211</v>
      </c>
    </row>
    <row r="601" spans="1:18" x14ac:dyDescent="0.3">
      <c r="A601" s="21" t="s">
        <v>271</v>
      </c>
      <c r="B601" s="21" t="s">
        <v>744</v>
      </c>
      <c r="C601" s="82">
        <v>75000</v>
      </c>
      <c r="D601" s="66">
        <v>46381.125</v>
      </c>
      <c r="E601" s="17">
        <v>0.92825193347285639</v>
      </c>
      <c r="F601" s="83">
        <v>95494.21</v>
      </c>
      <c r="G601" s="23">
        <v>49.481125684535584</v>
      </c>
      <c r="H601" s="23">
        <v>50.167011781114468</v>
      </c>
      <c r="I601" s="23">
        <v>49.858591420669882</v>
      </c>
      <c r="J601" s="95">
        <v>49.481125684535584</v>
      </c>
      <c r="K601" s="23">
        <v>50.167011781114468</v>
      </c>
      <c r="L601" s="23">
        <v>49.824299664627908</v>
      </c>
      <c r="M601" s="95">
        <v>278.45697580063103</v>
      </c>
      <c r="N601" s="23">
        <v>49.899673354640314</v>
      </c>
      <c r="O601" s="23">
        <v>0.41854767010472926</v>
      </c>
      <c r="P601" s="95">
        <v>0.41854767010472926</v>
      </c>
      <c r="Q601" s="23">
        <v>0.26733842647415429</v>
      </c>
      <c r="R601" s="23">
        <v>0.26733842647415429</v>
      </c>
    </row>
    <row r="602" spans="1:18" x14ac:dyDescent="0.3">
      <c r="A602" s="21" t="s">
        <v>272</v>
      </c>
      <c r="B602" s="21" t="s">
        <v>743</v>
      </c>
      <c r="C602" s="82">
        <v>80000</v>
      </c>
      <c r="D602" s="66">
        <v>46381.125</v>
      </c>
      <c r="E602" s="17">
        <v>0.92825193347285639</v>
      </c>
      <c r="F602" s="83">
        <v>95494.21</v>
      </c>
      <c r="G602" s="23">
        <v>48.607416053931587</v>
      </c>
      <c r="H602" s="23">
        <v>49.548012430488683</v>
      </c>
      <c r="I602" s="23">
        <v>49.14060679239995</v>
      </c>
      <c r="J602" s="95">
        <v>48.843610329862727</v>
      </c>
      <c r="K602" s="23">
        <v>49.470586967844824</v>
      </c>
      <c r="L602" s="23">
        <v>49.157182277693387</v>
      </c>
      <c r="M602" s="95">
        <v>304.61909080936226</v>
      </c>
      <c r="N602" s="23">
        <v>49.141328423663069</v>
      </c>
      <c r="O602" s="23">
        <v>0.53391236973148182</v>
      </c>
      <c r="P602" s="95">
        <v>0.29771809380034142</v>
      </c>
      <c r="Q602" s="23">
        <v>0.32925854418175504</v>
      </c>
      <c r="R602" s="23">
        <v>0.40668400682561412</v>
      </c>
    </row>
    <row r="603" spans="1:18" x14ac:dyDescent="0.3">
      <c r="A603" s="21" t="s">
        <v>273</v>
      </c>
      <c r="B603" s="21" t="s">
        <v>744</v>
      </c>
      <c r="C603" s="82">
        <v>80000</v>
      </c>
      <c r="D603" s="66">
        <v>46381.125</v>
      </c>
      <c r="E603" s="17">
        <v>0.92825193347285639</v>
      </c>
      <c r="F603" s="83">
        <v>95494.21</v>
      </c>
      <c r="G603" s="23">
        <v>48.843610329862727</v>
      </c>
      <c r="H603" s="23">
        <v>49.470586967844817</v>
      </c>
      <c r="I603" s="23">
        <v>49.125832712501264</v>
      </c>
      <c r="J603" s="95">
        <v>48.843610329862727</v>
      </c>
      <c r="K603" s="23">
        <v>49.470586967844817</v>
      </c>
      <c r="L603" s="23">
        <v>49.15718227769338</v>
      </c>
      <c r="M603" s="95">
        <v>304.61909080936226</v>
      </c>
      <c r="N603" s="23">
        <v>49.141328423663069</v>
      </c>
      <c r="O603" s="23">
        <v>0.29771809380034142</v>
      </c>
      <c r="P603" s="95">
        <v>0.29771809380034142</v>
      </c>
      <c r="Q603" s="23">
        <v>0.32925854418174794</v>
      </c>
      <c r="R603" s="23">
        <v>0.32925854418174794</v>
      </c>
    </row>
    <row r="604" spans="1:18" x14ac:dyDescent="0.3">
      <c r="A604" s="21" t="s">
        <v>274</v>
      </c>
      <c r="B604" s="21" t="s">
        <v>743</v>
      </c>
      <c r="C604" s="82">
        <v>85000</v>
      </c>
      <c r="D604" s="66">
        <v>46381.125</v>
      </c>
      <c r="E604" s="17">
        <v>0.92825193347285639</v>
      </c>
      <c r="F604" s="83">
        <v>95494.43</v>
      </c>
      <c r="G604" s="23">
        <v>48.114966938284944</v>
      </c>
      <c r="H604" s="23">
        <v>48.84578724757921</v>
      </c>
      <c r="I604" s="23">
        <v>48.495003888627494</v>
      </c>
      <c r="J604" s="95">
        <v>48.376739686366442</v>
      </c>
      <c r="K604" s="23">
        <v>48.669064660452136</v>
      </c>
      <c r="L604" s="23">
        <v>48.522903796550509</v>
      </c>
      <c r="M604" s="95">
        <v>326.67152394588487</v>
      </c>
      <c r="N604" s="23">
        <v>48.484747699967876</v>
      </c>
      <c r="O604" s="23">
        <v>0.36978076168293228</v>
      </c>
      <c r="P604" s="95">
        <v>0.10800801360143453</v>
      </c>
      <c r="Q604" s="23">
        <v>0.18431696048426005</v>
      </c>
      <c r="R604" s="23">
        <v>0.36103954761133394</v>
      </c>
    </row>
    <row r="605" spans="1:18" x14ac:dyDescent="0.3">
      <c r="A605" s="21" t="s">
        <v>275</v>
      </c>
      <c r="B605" s="21" t="s">
        <v>744</v>
      </c>
      <c r="C605" s="82">
        <v>85000</v>
      </c>
      <c r="D605" s="66">
        <v>46381.125</v>
      </c>
      <c r="E605" s="17">
        <v>0.92825193347285639</v>
      </c>
      <c r="F605" s="83">
        <v>95494.21</v>
      </c>
      <c r="G605" s="23">
        <v>48.37652780211031</v>
      </c>
      <c r="H605" s="23">
        <v>48.668852763606893</v>
      </c>
      <c r="I605" s="23">
        <v>48.493459354850962</v>
      </c>
      <c r="J605" s="95">
        <v>48.37652780211031</v>
      </c>
      <c r="K605" s="23">
        <v>48.668852763606893</v>
      </c>
      <c r="L605" s="23">
        <v>48.522691905690699</v>
      </c>
      <c r="M605" s="95">
        <v>326.67153801204341</v>
      </c>
      <c r="N605" s="23">
        <v>48.484723859903461</v>
      </c>
      <c r="O605" s="23">
        <v>0.10819605779315111</v>
      </c>
      <c r="P605" s="95">
        <v>0.10819605779315111</v>
      </c>
      <c r="Q605" s="23">
        <v>0.18412890370343149</v>
      </c>
      <c r="R605" s="23">
        <v>0.18412890370343149</v>
      </c>
    </row>
    <row r="606" spans="1:18" x14ac:dyDescent="0.3">
      <c r="A606" s="21" t="s">
        <v>276</v>
      </c>
      <c r="B606" s="21" t="s">
        <v>743</v>
      </c>
      <c r="C606" s="82">
        <v>90000</v>
      </c>
      <c r="D606" s="66">
        <v>46381.125</v>
      </c>
      <c r="E606" s="17">
        <v>0.92825193347285639</v>
      </c>
      <c r="F606" s="83">
        <v>95493.85</v>
      </c>
      <c r="G606" s="23">
        <v>47.50093012602229</v>
      </c>
      <c r="H606" s="23">
        <v>48.055881324592612</v>
      </c>
      <c r="I606" s="23">
        <v>47.833872653796149</v>
      </c>
      <c r="J606" s="95">
        <v>47.648383273451181</v>
      </c>
      <c r="K606" s="23">
        <v>48.055881324592612</v>
      </c>
      <c r="L606" s="23">
        <v>47.852116414033659</v>
      </c>
      <c r="M606" s="95">
        <v>344.13306826157208</v>
      </c>
      <c r="N606" s="23">
        <v>47.921104771870702</v>
      </c>
      <c r="O606" s="23">
        <v>0.42017464584841235</v>
      </c>
      <c r="P606" s="95">
        <v>0.27272149841952142</v>
      </c>
      <c r="Q606" s="23">
        <v>0.13477655272190958</v>
      </c>
      <c r="R606" s="23">
        <v>0.13477655272190958</v>
      </c>
    </row>
    <row r="607" spans="1:18" x14ac:dyDescent="0.3">
      <c r="A607" s="21" t="s">
        <v>277</v>
      </c>
      <c r="B607" s="21" t="s">
        <v>744</v>
      </c>
      <c r="C607" s="82">
        <v>90000</v>
      </c>
      <c r="D607" s="66">
        <v>46381.125</v>
      </c>
      <c r="E607" s="17">
        <v>0.92825193347285639</v>
      </c>
      <c r="F607" s="83">
        <v>95494.21</v>
      </c>
      <c r="G607" s="23">
        <v>47.648759754314987</v>
      </c>
      <c r="H607" s="23">
        <v>48.064999217158267</v>
      </c>
      <c r="I607" s="23">
        <v>47.842988337779431</v>
      </c>
      <c r="J607" s="95">
        <v>47.648759754314987</v>
      </c>
      <c r="K607" s="23">
        <v>48.056257582977139</v>
      </c>
      <c r="L607" s="23">
        <v>47.85249278423651</v>
      </c>
      <c r="M607" s="95">
        <v>344.1332561505626</v>
      </c>
      <c r="N607" s="23">
        <v>47.92114004257094</v>
      </c>
      <c r="O607" s="23">
        <v>0.27238028825595251</v>
      </c>
      <c r="P607" s="95">
        <v>0.27238028825595251</v>
      </c>
      <c r="Q607" s="23">
        <v>0.13511754040619905</v>
      </c>
      <c r="R607" s="23">
        <v>0.14385917458732678</v>
      </c>
    </row>
    <row r="608" spans="1:18" x14ac:dyDescent="0.3">
      <c r="A608" s="21" t="s">
        <v>278</v>
      </c>
      <c r="B608" s="21" t="s">
        <v>743</v>
      </c>
      <c r="C608" s="82">
        <v>95000</v>
      </c>
      <c r="D608" s="66">
        <v>46381.125</v>
      </c>
      <c r="E608" s="17">
        <v>0.92825193347285639</v>
      </c>
      <c r="F608" s="83">
        <v>95493.85</v>
      </c>
      <c r="G608" s="23">
        <v>47.199765145768296</v>
      </c>
      <c r="H608" s="23">
        <v>47.467497682912615</v>
      </c>
      <c r="I608" s="23">
        <v>47.333621596705846</v>
      </c>
      <c r="J608" s="95">
        <v>47.199765145768296</v>
      </c>
      <c r="K608" s="23">
        <v>47.467497682912615</v>
      </c>
      <c r="L608" s="23">
        <v>47.333621596705846</v>
      </c>
      <c r="M608" s="95">
        <v>356.67632470617639</v>
      </c>
      <c r="N608" s="23">
        <v>47.442593378447171</v>
      </c>
      <c r="O608" s="23">
        <v>0.24282823267887466</v>
      </c>
      <c r="P608" s="95">
        <v>0.24282823267887466</v>
      </c>
      <c r="Q608" s="23">
        <v>2.4904304465444227E-2</v>
      </c>
      <c r="R608" s="23">
        <v>2.4904304465444227E-2</v>
      </c>
    </row>
    <row r="609" spans="1:18" x14ac:dyDescent="0.3">
      <c r="A609" s="21" t="s">
        <v>279</v>
      </c>
      <c r="B609" s="21" t="s">
        <v>744</v>
      </c>
      <c r="C609" s="82">
        <v>95000</v>
      </c>
      <c r="D609" s="66">
        <v>46381.125</v>
      </c>
      <c r="E609" s="17">
        <v>0.92825193347285639</v>
      </c>
      <c r="F609" s="83">
        <v>95493.85</v>
      </c>
      <c r="G609" s="23">
        <v>47.111842079489527</v>
      </c>
      <c r="H609" s="23">
        <v>47.781256573039066</v>
      </c>
      <c r="I609" s="23">
        <v>47.326001218045917</v>
      </c>
      <c r="J609" s="95">
        <v>47.199765145768296</v>
      </c>
      <c r="K609" s="23">
        <v>47.467497682912629</v>
      </c>
      <c r="L609" s="23">
        <v>47.333621596705846</v>
      </c>
      <c r="M609" s="95">
        <v>356.67632470617639</v>
      </c>
      <c r="N609" s="23">
        <v>47.442593378447171</v>
      </c>
      <c r="O609" s="23">
        <v>0.33075129895764377</v>
      </c>
      <c r="P609" s="95">
        <v>0.24282823267887466</v>
      </c>
      <c r="Q609" s="23">
        <v>2.4904304465458438E-2</v>
      </c>
      <c r="R609" s="23">
        <v>0.33866319459189498</v>
      </c>
    </row>
    <row r="610" spans="1:18" x14ac:dyDescent="0.3">
      <c r="A610" s="21" t="s">
        <v>214</v>
      </c>
      <c r="B610" s="21" t="s">
        <v>743</v>
      </c>
      <c r="C610" s="82">
        <v>100000</v>
      </c>
      <c r="D610" s="66">
        <v>46381.125</v>
      </c>
      <c r="E610" s="17">
        <v>0.92825193347285639</v>
      </c>
      <c r="F610" s="83">
        <v>95494.21</v>
      </c>
      <c r="G610" s="23">
        <v>46.82000241827479</v>
      </c>
      <c r="H610" s="23">
        <v>47.082188534669797</v>
      </c>
      <c r="I610" s="23">
        <v>46.92486970496892</v>
      </c>
      <c r="J610" s="95">
        <v>46.82000241827479</v>
      </c>
      <c r="K610" s="23">
        <v>47.082188534669797</v>
      </c>
      <c r="L610" s="23">
        <v>46.951088015362672</v>
      </c>
      <c r="M610" s="95">
        <v>364.22302576344475</v>
      </c>
      <c r="N610" s="23">
        <v>47.041796397842077</v>
      </c>
      <c r="O610" s="23">
        <v>0.22179397956728764</v>
      </c>
      <c r="P610" s="95">
        <v>0.22179397956728764</v>
      </c>
      <c r="Q610" s="23">
        <v>4.0392136827719582E-2</v>
      </c>
      <c r="R610" s="23">
        <v>4.0392136827719582E-2</v>
      </c>
    </row>
    <row r="611" spans="1:18" x14ac:dyDescent="0.3">
      <c r="A611" s="21" t="s">
        <v>215</v>
      </c>
      <c r="B611" s="21" t="s">
        <v>744</v>
      </c>
      <c r="C611" s="82">
        <v>100000</v>
      </c>
      <c r="D611" s="66">
        <v>46381.125</v>
      </c>
      <c r="E611" s="17">
        <v>0.92825193347285639</v>
      </c>
      <c r="F611" s="83">
        <v>95493.85</v>
      </c>
      <c r="G611" s="23">
        <v>46.509024973709302</v>
      </c>
      <c r="H611" s="23">
        <v>47.426689872631869</v>
      </c>
      <c r="I611" s="23">
        <v>46.928438191533075</v>
      </c>
      <c r="J611" s="95">
        <v>46.820545070890361</v>
      </c>
      <c r="K611" s="23">
        <v>47.082732027833814</v>
      </c>
      <c r="L611" s="23">
        <v>46.95163108834123</v>
      </c>
      <c r="M611" s="95">
        <v>364.22185809818143</v>
      </c>
      <c r="N611" s="23">
        <v>47.041768928560593</v>
      </c>
      <c r="O611" s="23">
        <v>0.53274395485129133</v>
      </c>
      <c r="P611" s="95">
        <v>0.22122385767023189</v>
      </c>
      <c r="Q611" s="23">
        <v>4.0963099273220394E-2</v>
      </c>
      <c r="R611" s="23">
        <v>0.38492094407127553</v>
      </c>
    </row>
    <row r="612" spans="1:18" x14ac:dyDescent="0.3">
      <c r="A612" s="21" t="s">
        <v>216</v>
      </c>
      <c r="B612" s="21" t="s">
        <v>743</v>
      </c>
      <c r="C612" s="82">
        <v>105000</v>
      </c>
      <c r="D612" s="66">
        <v>46381.125</v>
      </c>
      <c r="E612" s="17">
        <v>0.92825193347285639</v>
      </c>
      <c r="F612" s="83">
        <v>95493.85</v>
      </c>
      <c r="G612" s="23">
        <v>46.531149199829713</v>
      </c>
      <c r="H612" s="23">
        <v>46.791343513597027</v>
      </c>
      <c r="I612" s="23">
        <v>46.71328430005854</v>
      </c>
      <c r="J612" s="95">
        <v>46.531149199829713</v>
      </c>
      <c r="K612" s="23">
        <v>46.791343513597027</v>
      </c>
      <c r="L612" s="23">
        <v>46.661245274594052</v>
      </c>
      <c r="M612" s="95">
        <v>367.00983744232508</v>
      </c>
      <c r="N612" s="23">
        <v>46.711701355820267</v>
      </c>
      <c r="O612" s="23">
        <v>0.1805521559905543</v>
      </c>
      <c r="P612" s="95">
        <v>0.1805521559905543</v>
      </c>
      <c r="Q612" s="23">
        <v>7.9642157776760314E-2</v>
      </c>
      <c r="R612" s="23">
        <v>7.9642157776760314E-2</v>
      </c>
    </row>
    <row r="613" spans="1:18" x14ac:dyDescent="0.3">
      <c r="A613" s="21" t="s">
        <v>217</v>
      </c>
      <c r="B613" s="21" t="s">
        <v>744</v>
      </c>
      <c r="C613" s="82">
        <v>105000</v>
      </c>
      <c r="D613" s="66">
        <v>46381.125</v>
      </c>
      <c r="E613" s="17">
        <v>0.92825193347285639</v>
      </c>
      <c r="F613" s="83">
        <v>95493.85</v>
      </c>
      <c r="G613" s="23">
        <v>45.738314866643101</v>
      </c>
      <c r="H613" s="23">
        <v>47.299466832476256</v>
      </c>
      <c r="I613" s="23">
        <v>46.727010086594248</v>
      </c>
      <c r="J613" s="95">
        <v>46.531149199829727</v>
      </c>
      <c r="K613" s="23">
        <v>46.791343513597006</v>
      </c>
      <c r="L613" s="23">
        <v>46.661245274594087</v>
      </c>
      <c r="M613" s="95">
        <v>367.00983744232508</v>
      </c>
      <c r="N613" s="23">
        <v>46.711701355820267</v>
      </c>
      <c r="O613" s="23">
        <v>0.97338648917716597</v>
      </c>
      <c r="P613" s="95">
        <v>0.18055215599054009</v>
      </c>
      <c r="Q613" s="23">
        <v>7.9642157776738998E-2</v>
      </c>
      <c r="R613" s="23">
        <v>0.58776547665598855</v>
      </c>
    </row>
    <row r="614" spans="1:18" x14ac:dyDescent="0.3">
      <c r="A614" s="21" t="s">
        <v>218</v>
      </c>
      <c r="B614" s="21" t="s">
        <v>743</v>
      </c>
      <c r="C614" s="82">
        <v>110000</v>
      </c>
      <c r="D614" s="66">
        <v>46381.125</v>
      </c>
      <c r="E614" s="17">
        <v>0.92825193347285639</v>
      </c>
      <c r="F614" s="83">
        <v>95494.56</v>
      </c>
      <c r="G614" s="23">
        <v>46.237446335041803</v>
      </c>
      <c r="H614" s="23">
        <v>46.629371544682762</v>
      </c>
      <c r="I614" s="23">
        <v>46.446493635922948</v>
      </c>
      <c r="J614" s="95">
        <v>46.237446335041803</v>
      </c>
      <c r="K614" s="23">
        <v>46.629371544682762</v>
      </c>
      <c r="L614" s="23">
        <v>46.433429567640694</v>
      </c>
      <c r="M614" s="95">
        <v>365.48297309604152</v>
      </c>
      <c r="N614" s="23">
        <v>46.44588767470745</v>
      </c>
      <c r="O614" s="23">
        <v>0.20844133966564726</v>
      </c>
      <c r="P614" s="95">
        <v>0.20844133966564726</v>
      </c>
      <c r="Q614" s="23">
        <v>0.18348386997531207</v>
      </c>
      <c r="R614" s="23">
        <v>0.18348386997531207</v>
      </c>
    </row>
    <row r="615" spans="1:18" x14ac:dyDescent="0.3">
      <c r="A615" s="21" t="s">
        <v>219</v>
      </c>
      <c r="B615" s="21" t="s">
        <v>744</v>
      </c>
      <c r="C615" s="82">
        <v>110000</v>
      </c>
      <c r="D615" s="66">
        <v>46381.125</v>
      </c>
      <c r="E615" s="17">
        <v>0.92825193347285639</v>
      </c>
      <c r="F615" s="83">
        <v>95493.85</v>
      </c>
      <c r="G615" s="23">
        <v>45.478154531461406</v>
      </c>
      <c r="H615" s="23">
        <v>47.176726064307175</v>
      </c>
      <c r="I615" s="23">
        <v>46.445417855330348</v>
      </c>
      <c r="J615" s="95">
        <v>46.238344564998599</v>
      </c>
      <c r="K615" s="23">
        <v>46.630272911726102</v>
      </c>
      <c r="L615" s="23">
        <v>46.43432936801274</v>
      </c>
      <c r="M615" s="95">
        <v>365.48004770046333</v>
      </c>
      <c r="N615" s="23">
        <v>46.445849098669981</v>
      </c>
      <c r="O615" s="23">
        <v>0.96769456720857505</v>
      </c>
      <c r="P615" s="95">
        <v>0.20750453367138277</v>
      </c>
      <c r="Q615" s="23">
        <v>0.18442381305612088</v>
      </c>
      <c r="R615" s="23">
        <v>0.73087696563719362</v>
      </c>
    </row>
    <row r="616" spans="1:18" x14ac:dyDescent="0.3">
      <c r="A616" s="21" t="s">
        <v>220</v>
      </c>
      <c r="B616" s="21" t="s">
        <v>743</v>
      </c>
      <c r="C616" s="82">
        <v>115000</v>
      </c>
      <c r="D616" s="66">
        <v>46381.125</v>
      </c>
      <c r="E616" s="17">
        <v>0.92825193347285639</v>
      </c>
      <c r="F616" s="83">
        <v>95494.56</v>
      </c>
      <c r="G616" s="23">
        <v>46.113138368863353</v>
      </c>
      <c r="H616" s="23">
        <v>46.510764932236413</v>
      </c>
      <c r="I616" s="23">
        <v>46.245727604966611</v>
      </c>
      <c r="J616" s="95">
        <v>46.113138368863353</v>
      </c>
      <c r="K616" s="23">
        <v>46.510764932236413</v>
      </c>
      <c r="L616" s="23">
        <v>46.312004457388191</v>
      </c>
      <c r="M616" s="95">
        <v>360.24279460454432</v>
      </c>
      <c r="N616" s="23">
        <v>46.238064161991737</v>
      </c>
      <c r="O616" s="23">
        <v>0.12492579312838359</v>
      </c>
      <c r="P616" s="95">
        <v>0.12492579312838359</v>
      </c>
      <c r="Q616" s="23">
        <v>0.27270077024467554</v>
      </c>
      <c r="R616" s="23">
        <v>0.27270077024467554</v>
      </c>
    </row>
    <row r="617" spans="1:18" x14ac:dyDescent="0.3">
      <c r="A617" s="21" t="s">
        <v>221</v>
      </c>
      <c r="B617" s="21" t="s">
        <v>744</v>
      </c>
      <c r="C617" s="82">
        <v>115000</v>
      </c>
      <c r="D617" s="66">
        <v>46381.125</v>
      </c>
      <c r="E617" s="17">
        <v>0.92825193347285639</v>
      </c>
      <c r="F617" s="83">
        <v>95494.56</v>
      </c>
      <c r="G617" s="23">
        <v>45.248227344162672</v>
      </c>
      <c r="H617" s="23">
        <v>47.104561270526517</v>
      </c>
      <c r="I617" s="23">
        <v>46.257106801483864</v>
      </c>
      <c r="J617" s="95">
        <v>46.113138368863375</v>
      </c>
      <c r="K617" s="23">
        <v>46.510764932236398</v>
      </c>
      <c r="L617" s="23">
        <v>46.312004457388198</v>
      </c>
      <c r="M617" s="95">
        <v>360.24279460454432</v>
      </c>
      <c r="N617" s="23">
        <v>46.238064161991737</v>
      </c>
      <c r="O617" s="23">
        <v>0.9898368178290653</v>
      </c>
      <c r="P617" s="95">
        <v>0.12492579312836227</v>
      </c>
      <c r="Q617" s="23">
        <v>0.27270077024466133</v>
      </c>
      <c r="R617" s="23">
        <v>0.86649710853478012</v>
      </c>
    </row>
    <row r="618" spans="1:18" x14ac:dyDescent="0.3">
      <c r="A618" s="21" t="s">
        <v>222</v>
      </c>
      <c r="B618" s="21" t="s">
        <v>743</v>
      </c>
      <c r="C618" s="82">
        <v>120000</v>
      </c>
      <c r="D618" s="66">
        <v>46381.125</v>
      </c>
      <c r="E618" s="17">
        <v>0.92825193347285639</v>
      </c>
      <c r="F618" s="83">
        <v>95494.56</v>
      </c>
      <c r="G618" s="23">
        <v>45.938875856838827</v>
      </c>
      <c r="H618" s="23">
        <v>46.346073085927038</v>
      </c>
      <c r="I618" s="23">
        <v>46.26469509561236</v>
      </c>
      <c r="J618" s="95">
        <v>45.938875856838827</v>
      </c>
      <c r="K618" s="23">
        <v>46.346073085927038</v>
      </c>
      <c r="L618" s="23">
        <v>46.142570864475971</v>
      </c>
      <c r="M618" s="95">
        <v>351.77615090678455</v>
      </c>
      <c r="N618" s="23">
        <v>46.082457633070781</v>
      </c>
      <c r="O618" s="23">
        <v>0.14358177623195445</v>
      </c>
      <c r="P618" s="95">
        <v>0.14358177623195445</v>
      </c>
      <c r="Q618" s="23">
        <v>0.26361545285625709</v>
      </c>
      <c r="R618" s="23">
        <v>0.26361545285625709</v>
      </c>
    </row>
    <row r="619" spans="1:18" x14ac:dyDescent="0.3">
      <c r="A619" s="21" t="s">
        <v>223</v>
      </c>
      <c r="B619" s="21" t="s">
        <v>744</v>
      </c>
      <c r="C619" s="82">
        <v>120000</v>
      </c>
      <c r="D619" s="66">
        <v>46381.125</v>
      </c>
      <c r="E619" s="17">
        <v>0.92825193347285639</v>
      </c>
      <c r="F619" s="83">
        <v>95494.56</v>
      </c>
      <c r="G619" s="23">
        <v>43.858576391166423</v>
      </c>
      <c r="H619" s="23">
        <v>47.801584320066858</v>
      </c>
      <c r="I619" s="23">
        <v>46.260331377829822</v>
      </c>
      <c r="J619" s="95">
        <v>45.938875856838798</v>
      </c>
      <c r="K619" s="23">
        <v>46.346073085927017</v>
      </c>
      <c r="L619" s="23">
        <v>46.142570864475971</v>
      </c>
      <c r="M619" s="95">
        <v>351.77615090678455</v>
      </c>
      <c r="N619" s="23">
        <v>46.082457633070781</v>
      </c>
      <c r="O619" s="23">
        <v>2.2238812419043583</v>
      </c>
      <c r="P619" s="95">
        <v>0.14358177623198287</v>
      </c>
      <c r="Q619" s="23">
        <v>0.26361545285623578</v>
      </c>
      <c r="R619" s="23">
        <v>1.7191266869960771</v>
      </c>
    </row>
    <row r="620" spans="1:18" x14ac:dyDescent="0.3">
      <c r="A620" s="21" t="s">
        <v>224</v>
      </c>
      <c r="B620" s="21" t="s">
        <v>743</v>
      </c>
      <c r="C620" s="82">
        <v>125000</v>
      </c>
      <c r="D620" s="66">
        <v>46381.125</v>
      </c>
      <c r="E620" s="17">
        <v>0.92825193347285639</v>
      </c>
      <c r="F620" s="83">
        <v>95494.56</v>
      </c>
      <c r="G620" s="23">
        <v>45.754755169410878</v>
      </c>
      <c r="H620" s="23">
        <v>46.315189429840906</v>
      </c>
      <c r="I620" s="23">
        <v>46.25924337735929</v>
      </c>
      <c r="J620" s="95">
        <v>45.754755169410878</v>
      </c>
      <c r="K620" s="23">
        <v>46.315189429840906</v>
      </c>
      <c r="L620" s="23">
        <v>46.035244650603623</v>
      </c>
      <c r="M620" s="95">
        <v>340.79059039672075</v>
      </c>
      <c r="N620" s="23">
        <v>45.973615479340026</v>
      </c>
      <c r="O620" s="23">
        <v>0.2188603099291484</v>
      </c>
      <c r="P620" s="95">
        <v>0.2188603099291484</v>
      </c>
      <c r="Q620" s="23">
        <v>0.34157395050088013</v>
      </c>
      <c r="R620" s="23">
        <v>0.34157395050088013</v>
      </c>
    </row>
    <row r="621" spans="1:18" x14ac:dyDescent="0.3">
      <c r="A621" s="21" t="s">
        <v>225</v>
      </c>
      <c r="B621" s="21" t="s">
        <v>744</v>
      </c>
      <c r="C621" s="82">
        <v>125000</v>
      </c>
      <c r="D621" s="66">
        <v>46381.125</v>
      </c>
      <c r="E621" s="17">
        <v>0.92825193347285639</v>
      </c>
      <c r="F621" s="83">
        <v>95494.56</v>
      </c>
      <c r="G621" s="23">
        <v>43.639302213298322</v>
      </c>
      <c r="H621" s="23">
        <v>47.85264787234199</v>
      </c>
      <c r="I621" s="23">
        <v>46.266213411944307</v>
      </c>
      <c r="J621" s="95">
        <v>45.754755169410934</v>
      </c>
      <c r="K621" s="23">
        <v>46.315189429840942</v>
      </c>
      <c r="L621" s="23">
        <v>46.035244650603659</v>
      </c>
      <c r="M621" s="95">
        <v>340.7905903967208</v>
      </c>
      <c r="N621" s="23">
        <v>45.973615479340026</v>
      </c>
      <c r="O621" s="23">
        <v>2.3343132660417041</v>
      </c>
      <c r="P621" s="95">
        <v>0.21886030992909156</v>
      </c>
      <c r="Q621" s="23">
        <v>0.34157395050091566</v>
      </c>
      <c r="R621" s="23">
        <v>1.8790323930019639</v>
      </c>
    </row>
    <row r="622" spans="1:18" x14ac:dyDescent="0.3">
      <c r="A622" s="21" t="s">
        <v>226</v>
      </c>
      <c r="B622" s="21" t="s">
        <v>743</v>
      </c>
      <c r="C622" s="82">
        <v>130000</v>
      </c>
      <c r="D622" s="66">
        <v>46381.125</v>
      </c>
      <c r="E622" s="17">
        <v>0.92825193347285639</v>
      </c>
      <c r="F622" s="83">
        <v>95494.24</v>
      </c>
      <c r="G622" s="23">
        <v>45.749114514118702</v>
      </c>
      <c r="H622" s="23">
        <v>46.331218574977875</v>
      </c>
      <c r="I622" s="23">
        <v>46.244105497041673</v>
      </c>
      <c r="J622" s="95">
        <v>45.749114514118702</v>
      </c>
      <c r="K622" s="23">
        <v>46.331218574977875</v>
      </c>
      <c r="L622" s="23">
        <v>46.040566196039414</v>
      </c>
      <c r="M622" s="95">
        <v>328.10433932852078</v>
      </c>
      <c r="N622" s="23">
        <v>45.906458211449113</v>
      </c>
      <c r="O622" s="23">
        <v>0.1573436973304112</v>
      </c>
      <c r="P622" s="95">
        <v>0.1573436973304112</v>
      </c>
      <c r="Q622" s="23">
        <v>0.42476036352876179</v>
      </c>
      <c r="R622" s="23">
        <v>0.42476036352876179</v>
      </c>
    </row>
    <row r="623" spans="1:18" x14ac:dyDescent="0.3">
      <c r="A623" s="21" t="s">
        <v>227</v>
      </c>
      <c r="B623" s="21" t="s">
        <v>744</v>
      </c>
      <c r="C623" s="82">
        <v>130000</v>
      </c>
      <c r="D623" s="66">
        <v>46381.125</v>
      </c>
      <c r="E623" s="17">
        <v>0.92825193347285639</v>
      </c>
      <c r="F623" s="83">
        <v>95494.24</v>
      </c>
      <c r="G623" s="23">
        <v>43.434135986700809</v>
      </c>
      <c r="H623" s="23">
        <v>47.962622519555751</v>
      </c>
      <c r="I623" s="23">
        <v>46.23287659232431</v>
      </c>
      <c r="J623" s="95">
        <v>45.749114514118666</v>
      </c>
      <c r="K623" s="23">
        <v>46.331218574977854</v>
      </c>
      <c r="L623" s="23">
        <v>46.040566196039457</v>
      </c>
      <c r="M623" s="95">
        <v>328.10433932852095</v>
      </c>
      <c r="N623" s="23">
        <v>45.906458211449113</v>
      </c>
      <c r="O623" s="23">
        <v>2.4723222247483037</v>
      </c>
      <c r="P623" s="95">
        <v>0.15734369733044673</v>
      </c>
      <c r="Q623" s="23">
        <v>0.42476036352874047</v>
      </c>
      <c r="R623" s="23">
        <v>2.0561643081066379</v>
      </c>
    </row>
    <row r="624" spans="1:18" x14ac:dyDescent="0.3">
      <c r="A624" s="21" t="s">
        <v>228</v>
      </c>
      <c r="B624" s="21" t="s">
        <v>743</v>
      </c>
      <c r="C624" s="82">
        <v>135000</v>
      </c>
      <c r="D624" s="66">
        <v>46381.125</v>
      </c>
      <c r="E624" s="17">
        <v>0.92825193347285639</v>
      </c>
      <c r="F624" s="83">
        <v>95494.24</v>
      </c>
      <c r="G624" s="23">
        <v>45.68328357727853</v>
      </c>
      <c r="H624" s="23">
        <v>46.291912307710916</v>
      </c>
      <c r="I624" s="23">
        <v>46.231251369500356</v>
      </c>
      <c r="J624" s="95">
        <v>45.68328357727853</v>
      </c>
      <c r="K624" s="23">
        <v>46.291912307710916</v>
      </c>
      <c r="L624" s="23">
        <v>45.988163297758426</v>
      </c>
      <c r="M624" s="95">
        <v>313.80704019373223</v>
      </c>
      <c r="N624" s="23">
        <v>45.87630682299168</v>
      </c>
      <c r="O624" s="23">
        <v>0.19302324571314955</v>
      </c>
      <c r="P624" s="95">
        <v>0.19302324571314955</v>
      </c>
      <c r="Q624" s="23">
        <v>0.41560548471923653</v>
      </c>
      <c r="R624" s="23">
        <v>0.41560548471923653</v>
      </c>
    </row>
    <row r="625" spans="1:18" x14ac:dyDescent="0.3">
      <c r="A625" s="21" t="s">
        <v>229</v>
      </c>
      <c r="B625" s="21" t="s">
        <v>744</v>
      </c>
      <c r="C625" s="82">
        <v>135000</v>
      </c>
      <c r="D625" s="66">
        <v>46381.125</v>
      </c>
      <c r="E625" s="17">
        <v>0.92825193347285639</v>
      </c>
      <c r="F625" s="83">
        <v>95494.24</v>
      </c>
      <c r="G625" s="23">
        <v>43.136554638777959</v>
      </c>
      <c r="H625" s="23">
        <v>48.182153986348212</v>
      </c>
      <c r="I625" s="23">
        <v>46.231909349890685</v>
      </c>
      <c r="J625" s="95">
        <v>45.683283577278544</v>
      </c>
      <c r="K625" s="23">
        <v>46.291912307710938</v>
      </c>
      <c r="L625" s="23">
        <v>45.988163297758391</v>
      </c>
      <c r="M625" s="95">
        <v>313.80704019373206</v>
      </c>
      <c r="N625" s="23">
        <v>45.87630682299168</v>
      </c>
      <c r="O625" s="23">
        <v>2.7397521842137209</v>
      </c>
      <c r="P625" s="95">
        <v>0.19302324571313534</v>
      </c>
      <c r="Q625" s="23">
        <v>0.41560548471925784</v>
      </c>
      <c r="R625" s="23">
        <v>2.3058471633565318</v>
      </c>
    </row>
    <row r="626" spans="1:18" x14ac:dyDescent="0.3">
      <c r="A626" s="21" t="s">
        <v>230</v>
      </c>
      <c r="B626" s="21" t="s">
        <v>743</v>
      </c>
      <c r="C626" s="82">
        <v>140000</v>
      </c>
      <c r="D626" s="66">
        <v>46381.125</v>
      </c>
      <c r="E626" s="17">
        <v>0.92825193347285639</v>
      </c>
      <c r="F626" s="83">
        <v>95494.56</v>
      </c>
      <c r="G626" s="23">
        <v>45.591276567058443</v>
      </c>
      <c r="H626" s="23">
        <v>46.231416100082498</v>
      </c>
      <c r="I626" s="23">
        <v>46.231416100082498</v>
      </c>
      <c r="J626" s="95">
        <v>45.591276567058443</v>
      </c>
      <c r="K626" s="23">
        <v>46.231416100082498</v>
      </c>
      <c r="L626" s="23">
        <v>45.912126344508877</v>
      </c>
      <c r="M626" s="95">
        <v>298.36335676026238</v>
      </c>
      <c r="N626" s="23">
        <v>45.878849050065142</v>
      </c>
      <c r="O626" s="23">
        <v>0.28757248300669858</v>
      </c>
      <c r="P626" s="95">
        <v>0.28757248300669858</v>
      </c>
      <c r="Q626" s="23">
        <v>0.35256705001735611</v>
      </c>
      <c r="R626" s="23">
        <v>0.35256705001735611</v>
      </c>
    </row>
    <row r="627" spans="1:18" x14ac:dyDescent="0.3">
      <c r="A627" s="21" t="s">
        <v>231</v>
      </c>
      <c r="B627" s="21" t="s">
        <v>744</v>
      </c>
      <c r="C627" s="82">
        <v>140000</v>
      </c>
      <c r="D627" s="66">
        <v>46381.125</v>
      </c>
      <c r="E627" s="17">
        <v>0.92825193347285639</v>
      </c>
      <c r="F627" s="83">
        <v>95494.24</v>
      </c>
      <c r="G627" s="23">
        <v>42.942499177076137</v>
      </c>
      <c r="H627" s="23">
        <v>48.409272131295907</v>
      </c>
      <c r="I627" s="23">
        <v>46.245326694766142</v>
      </c>
      <c r="J627" s="95">
        <v>45.59155401692977</v>
      </c>
      <c r="K627" s="23">
        <v>46.231696099804665</v>
      </c>
      <c r="L627" s="23">
        <v>45.91240507460838</v>
      </c>
      <c r="M627" s="95">
        <v>298.3621683228651</v>
      </c>
      <c r="N627" s="23">
        <v>45.878850696901374</v>
      </c>
      <c r="O627" s="23">
        <v>2.9363515198252372</v>
      </c>
      <c r="P627" s="95">
        <v>0.28729667997160391</v>
      </c>
      <c r="Q627" s="23">
        <v>0.35284540290329147</v>
      </c>
      <c r="R627" s="23">
        <v>2.5304214343945333</v>
      </c>
    </row>
    <row r="628" spans="1:18" x14ac:dyDescent="0.3">
      <c r="A628" s="21" t="s">
        <v>232</v>
      </c>
      <c r="B628" s="21" t="s">
        <v>743</v>
      </c>
      <c r="C628" s="82">
        <v>150000</v>
      </c>
      <c r="D628" s="66">
        <v>46381.125</v>
      </c>
      <c r="E628" s="17">
        <v>0.92825193347285639</v>
      </c>
      <c r="F628" s="83">
        <v>95494.24</v>
      </c>
      <c r="G628" s="23">
        <v>45.662010803704902</v>
      </c>
      <c r="H628" s="23">
        <v>46.376764952752247</v>
      </c>
      <c r="I628" s="23">
        <v>46.270244663184158</v>
      </c>
      <c r="J628" s="95">
        <v>45.662010803704902</v>
      </c>
      <c r="K628" s="23">
        <v>46.376764952752247</v>
      </c>
      <c r="L628" s="23">
        <v>46.020759096580605</v>
      </c>
      <c r="M628" s="95">
        <v>267.22236916400465</v>
      </c>
      <c r="N628" s="23">
        <v>45.966711860779839</v>
      </c>
      <c r="O628" s="23">
        <v>0.30470105707493644</v>
      </c>
      <c r="P628" s="95">
        <v>0.30470105707493644</v>
      </c>
      <c r="Q628" s="23">
        <v>0.41005309197240791</v>
      </c>
      <c r="R628" s="23">
        <v>0.41005309197240791</v>
      </c>
    </row>
    <row r="629" spans="1:18" x14ac:dyDescent="0.3">
      <c r="A629" s="21" t="s">
        <v>233</v>
      </c>
      <c r="B629" s="21" t="s">
        <v>744</v>
      </c>
      <c r="C629" s="82">
        <v>150000</v>
      </c>
      <c r="D629" s="66">
        <v>46381.125</v>
      </c>
      <c r="E629" s="17">
        <v>0.92825193347285639</v>
      </c>
      <c r="F629" s="83">
        <v>95494.56</v>
      </c>
      <c r="G629" s="23">
        <v>42.182194904104861</v>
      </c>
      <c r="H629" s="23">
        <v>49.21482432839602</v>
      </c>
      <c r="I629" s="23">
        <v>46.245115790120693</v>
      </c>
      <c r="J629" s="95">
        <v>45.661757379412492</v>
      </c>
      <c r="K629" s="23">
        <v>46.376508739920496</v>
      </c>
      <c r="L629" s="23">
        <v>46.020504270245119</v>
      </c>
      <c r="M629" s="95">
        <v>267.22341168474986</v>
      </c>
      <c r="N629" s="23">
        <v>45.966705018693801</v>
      </c>
      <c r="O629" s="23">
        <v>3.7845101145889402</v>
      </c>
      <c r="P629" s="95">
        <v>0.30494763928130908</v>
      </c>
      <c r="Q629" s="23">
        <v>0.40980372122669451</v>
      </c>
      <c r="R629" s="23">
        <v>3.2481193097022185</v>
      </c>
    </row>
    <row r="630" spans="1:18" x14ac:dyDescent="0.3">
      <c r="A630" s="21" t="s">
        <v>234</v>
      </c>
      <c r="B630" s="21" t="s">
        <v>743</v>
      </c>
      <c r="C630" s="82">
        <v>160000</v>
      </c>
      <c r="D630" s="66">
        <v>46381.125</v>
      </c>
      <c r="E630" s="17">
        <v>0.92825193347285639</v>
      </c>
      <c r="F630" s="83">
        <v>95493.17</v>
      </c>
      <c r="G630" s="23">
        <v>45.7827162571743</v>
      </c>
      <c r="H630" s="23">
        <v>46.389975200023258</v>
      </c>
      <c r="I630" s="23">
        <v>46.269350465039722</v>
      </c>
      <c r="J630" s="95">
        <v>45.7827162571743</v>
      </c>
      <c r="K630" s="23">
        <v>46.389975200023258</v>
      </c>
      <c r="L630" s="23">
        <v>46.087647786863052</v>
      </c>
      <c r="M630" s="95">
        <v>235.89198657131769</v>
      </c>
      <c r="N630" s="23">
        <v>46.143063926767184</v>
      </c>
      <c r="O630" s="23">
        <v>0.36034766959288334</v>
      </c>
      <c r="P630" s="95">
        <v>0.36034766959288334</v>
      </c>
      <c r="Q630" s="23">
        <v>0.24691127325607454</v>
      </c>
      <c r="R630" s="23">
        <v>0.24691127325607454</v>
      </c>
    </row>
    <row r="631" spans="1:18" x14ac:dyDescent="0.3">
      <c r="A631" s="21" t="s">
        <v>235</v>
      </c>
      <c r="B631" s="21" t="s">
        <v>744</v>
      </c>
      <c r="C631" s="82">
        <v>160000</v>
      </c>
      <c r="D631" s="66">
        <v>46381.125</v>
      </c>
      <c r="E631" s="17">
        <v>0.92825193347285639</v>
      </c>
      <c r="F631" s="83">
        <v>95493.17</v>
      </c>
      <c r="G631" s="23">
        <v>41.636387782918248</v>
      </c>
      <c r="H631" s="23">
        <v>50.024360279847343</v>
      </c>
      <c r="I631" s="23">
        <v>46.264315636559807</v>
      </c>
      <c r="J631" s="95">
        <v>45.782716257174187</v>
      </c>
      <c r="K631" s="23">
        <v>46.389975200023237</v>
      </c>
      <c r="L631" s="23">
        <v>46.087647786863037</v>
      </c>
      <c r="M631" s="95">
        <v>235.8919865713176</v>
      </c>
      <c r="N631" s="23">
        <v>46.143063926767184</v>
      </c>
      <c r="O631" s="23">
        <v>4.5066761438489351</v>
      </c>
      <c r="P631" s="95">
        <v>0.36034766959299702</v>
      </c>
      <c r="Q631" s="23">
        <v>0.24691127325605322</v>
      </c>
      <c r="R631" s="23">
        <v>3.8812963530801596</v>
      </c>
    </row>
    <row r="632" spans="1:18" x14ac:dyDescent="0.3">
      <c r="A632" s="21" t="s">
        <v>236</v>
      </c>
      <c r="B632" s="21" t="s">
        <v>743</v>
      </c>
      <c r="C632" s="82">
        <v>170000</v>
      </c>
      <c r="D632" s="66">
        <v>46381.125</v>
      </c>
      <c r="E632" s="17">
        <v>0.92825193347285639</v>
      </c>
      <c r="F632" s="83">
        <v>95494.24</v>
      </c>
      <c r="G632" s="23">
        <v>46.048988616667167</v>
      </c>
      <c r="H632" s="23">
        <v>46.738398628234364</v>
      </c>
      <c r="I632" s="23">
        <v>46.326744059086998</v>
      </c>
      <c r="J632" s="95">
        <v>46.048988616667167</v>
      </c>
      <c r="K632" s="23">
        <v>46.738398628234364</v>
      </c>
      <c r="L632" s="23">
        <v>46.395761505484387</v>
      </c>
      <c r="M632" s="95">
        <v>207.79344513818796</v>
      </c>
      <c r="N632" s="23">
        <v>46.386095560248066</v>
      </c>
      <c r="O632" s="23">
        <v>0.3371069435808991</v>
      </c>
      <c r="P632" s="95">
        <v>0.3371069435808991</v>
      </c>
      <c r="Q632" s="23">
        <v>0.3523030679862984</v>
      </c>
      <c r="R632" s="23">
        <v>0.3523030679862984</v>
      </c>
    </row>
    <row r="633" spans="1:18" x14ac:dyDescent="0.3">
      <c r="A633" s="21" t="s">
        <v>237</v>
      </c>
      <c r="B633" s="21" t="s">
        <v>744</v>
      </c>
      <c r="C633" s="82">
        <v>170000</v>
      </c>
      <c r="D633" s="66">
        <v>46381.125</v>
      </c>
      <c r="E633" s="17">
        <v>0.92825193347285639</v>
      </c>
      <c r="F633" s="83">
        <v>95493.17</v>
      </c>
      <c r="G633" s="23">
        <v>40.469769903792944</v>
      </c>
      <c r="H633" s="23">
        <v>50.895011456865234</v>
      </c>
      <c r="I633" s="23">
        <v>46.358634248656948</v>
      </c>
      <c r="J633" s="95">
        <v>46.04972096038415</v>
      </c>
      <c r="K633" s="23">
        <v>46.739139457090467</v>
      </c>
      <c r="L633" s="23">
        <v>46.39649812295189</v>
      </c>
      <c r="M633" s="95">
        <v>207.79088774119271</v>
      </c>
      <c r="N633" s="23">
        <v>46.386147067419451</v>
      </c>
      <c r="O633" s="23">
        <v>5.9163771636265068</v>
      </c>
      <c r="P633" s="95">
        <v>0.33642610703530096</v>
      </c>
      <c r="Q633" s="23">
        <v>0.35299238967101587</v>
      </c>
      <c r="R633" s="23">
        <v>4.5088643894457832</v>
      </c>
    </row>
    <row r="634" spans="1:18" x14ac:dyDescent="0.3">
      <c r="A634" s="21" t="s">
        <v>238</v>
      </c>
      <c r="B634" s="21" t="s">
        <v>743</v>
      </c>
      <c r="C634" s="82">
        <v>180000</v>
      </c>
      <c r="D634" s="66">
        <v>46381.125</v>
      </c>
      <c r="E634" s="17">
        <v>0.92825193347285639</v>
      </c>
      <c r="F634" s="83">
        <v>95493.17</v>
      </c>
      <c r="G634" s="23">
        <v>46.267626324501229</v>
      </c>
      <c r="H634" s="23">
        <v>47.055423457955357</v>
      </c>
      <c r="I634" s="23">
        <v>46.585849796825116</v>
      </c>
      <c r="J634" s="95">
        <v>46.267626324501229</v>
      </c>
      <c r="K634" s="23">
        <v>47.055423457955357</v>
      </c>
      <c r="L634" s="23">
        <v>46.664746159216151</v>
      </c>
      <c r="M634" s="95">
        <v>181.85235121049195</v>
      </c>
      <c r="N634" s="23">
        <v>46.678847142186427</v>
      </c>
      <c r="O634" s="23">
        <v>0.41122081768519791</v>
      </c>
      <c r="P634" s="95">
        <v>0.41122081768519791</v>
      </c>
      <c r="Q634" s="23">
        <v>0.37657631576892925</v>
      </c>
      <c r="R634" s="23">
        <v>0.37657631576892925</v>
      </c>
    </row>
    <row r="635" spans="1:18" x14ac:dyDescent="0.3">
      <c r="A635" s="21" t="s">
        <v>239</v>
      </c>
      <c r="B635" s="21" t="s">
        <v>744</v>
      </c>
      <c r="C635" s="82">
        <v>180000</v>
      </c>
      <c r="D635" s="66">
        <v>46381.125</v>
      </c>
      <c r="E635" s="17">
        <v>0.92825193347285639</v>
      </c>
      <c r="F635" s="83">
        <v>95494.24</v>
      </c>
      <c r="G635" s="23">
        <v>38.968233460142805</v>
      </c>
      <c r="H635" s="23">
        <v>52.03677970541073</v>
      </c>
      <c r="I635" s="23">
        <v>46.621901950289555</v>
      </c>
      <c r="J635" s="95">
        <v>46.266936882553516</v>
      </c>
      <c r="K635" s="23">
        <v>47.054724624616163</v>
      </c>
      <c r="L635" s="23">
        <v>46.664051976681122</v>
      </c>
      <c r="M635" s="95">
        <v>181.85451904857507</v>
      </c>
      <c r="N635" s="23">
        <v>46.678784060001163</v>
      </c>
      <c r="O635" s="23">
        <v>7.7105505998583581</v>
      </c>
      <c r="P635" s="95">
        <v>0.41184717744764754</v>
      </c>
      <c r="Q635" s="23">
        <v>0.37594056461500003</v>
      </c>
      <c r="R635" s="23">
        <v>5.3579956454095665</v>
      </c>
    </row>
    <row r="636" spans="1:18" x14ac:dyDescent="0.3">
      <c r="A636" s="21" t="s">
        <v>240</v>
      </c>
      <c r="B636" s="21" t="s">
        <v>743</v>
      </c>
      <c r="C636" s="82">
        <v>190000</v>
      </c>
      <c r="D636" s="66">
        <v>46381.125</v>
      </c>
      <c r="E636" s="17">
        <v>0.92825193347285639</v>
      </c>
      <c r="F636" s="83">
        <v>95493.17</v>
      </c>
      <c r="G636" s="23">
        <v>46.647919314657862</v>
      </c>
      <c r="H636" s="23">
        <v>46.950891922458219</v>
      </c>
      <c r="I636" s="23">
        <v>46.830237973101909</v>
      </c>
      <c r="J636" s="95">
        <v>46.647919314657862</v>
      </c>
      <c r="K636" s="23">
        <v>46.950891922458219</v>
      </c>
      <c r="L636" s="23">
        <v>46.799963926981185</v>
      </c>
      <c r="M636" s="95">
        <v>157.59852566362815</v>
      </c>
      <c r="N636" s="23">
        <v>47.007790086426802</v>
      </c>
      <c r="O636" s="23">
        <v>0.35987077176893933</v>
      </c>
      <c r="P636" s="95">
        <v>0.35987077176893933</v>
      </c>
      <c r="Q636" s="23">
        <v>-5.6898163968583049E-2</v>
      </c>
      <c r="R636" s="23">
        <v>-5.6898163968583049E-2</v>
      </c>
    </row>
    <row r="637" spans="1:18" x14ac:dyDescent="0.3">
      <c r="A637" s="21" t="s">
        <v>241</v>
      </c>
      <c r="B637" s="21" t="s">
        <v>744</v>
      </c>
      <c r="C637" s="82">
        <v>190000</v>
      </c>
      <c r="D637" s="66">
        <v>46381.125</v>
      </c>
      <c r="E637" s="17">
        <v>0.92825193347285639</v>
      </c>
      <c r="F637" s="83">
        <v>95493.17</v>
      </c>
      <c r="G637" s="23">
        <v>36.051489839896973</v>
      </c>
      <c r="H637" s="23">
        <v>53.171922912545696</v>
      </c>
      <c r="I637" s="23">
        <v>46.847719866159125</v>
      </c>
      <c r="J637" s="95">
        <v>46.647919314657884</v>
      </c>
      <c r="K637" s="23">
        <v>46.950891922458197</v>
      </c>
      <c r="L637" s="23">
        <v>46.799963926981114</v>
      </c>
      <c r="M637" s="95">
        <v>157.59852566362764</v>
      </c>
      <c r="N637" s="23">
        <v>47.007790086426802</v>
      </c>
      <c r="O637" s="23">
        <v>10.956300246529828</v>
      </c>
      <c r="P637" s="95">
        <v>0.35987077176891802</v>
      </c>
      <c r="Q637" s="23">
        <v>-5.6898163968604365E-2</v>
      </c>
      <c r="R637" s="23">
        <v>6.1641328261188946</v>
      </c>
    </row>
    <row r="638" spans="1:18" x14ac:dyDescent="0.3">
      <c r="A638" s="21" t="s">
        <v>242</v>
      </c>
      <c r="B638" s="21" t="s">
        <v>743</v>
      </c>
      <c r="C638" s="82">
        <v>200000</v>
      </c>
      <c r="D638" s="66">
        <v>46381.125</v>
      </c>
      <c r="E638" s="17">
        <v>0.92825193347285639</v>
      </c>
      <c r="F638" s="83">
        <v>95493.17</v>
      </c>
      <c r="G638" s="23">
        <v>46.764627875154652</v>
      </c>
      <c r="H638" s="23">
        <v>47.797355970812688</v>
      </c>
      <c r="I638" s="23">
        <v>47.253827733059403</v>
      </c>
      <c r="J638" s="95">
        <v>46.764627875154652</v>
      </c>
      <c r="K638" s="23">
        <v>47.797355970812688</v>
      </c>
      <c r="L638" s="23">
        <v>47.288269824475108</v>
      </c>
      <c r="M638" s="95">
        <v>138.75902451336097</v>
      </c>
      <c r="N638" s="23">
        <v>47.362624936758849</v>
      </c>
      <c r="O638" s="23">
        <v>0.59799706160419674</v>
      </c>
      <c r="P638" s="95">
        <v>0.59799706160419674</v>
      </c>
      <c r="Q638" s="23">
        <v>0.43473103405383995</v>
      </c>
      <c r="R638" s="23">
        <v>0.43473103405383995</v>
      </c>
    </row>
    <row r="639" spans="1:18" x14ac:dyDescent="0.3">
      <c r="A639" s="21" t="s">
        <v>243</v>
      </c>
      <c r="B639" s="21" t="s">
        <v>744</v>
      </c>
      <c r="C639" s="82">
        <v>200000</v>
      </c>
      <c r="D639" s="66">
        <v>46381.125</v>
      </c>
      <c r="E639" s="17">
        <v>0.92825193347285639</v>
      </c>
      <c r="F639" s="83">
        <v>95493.17</v>
      </c>
      <c r="G639" s="23">
        <v>25.116615163194073</v>
      </c>
      <c r="H639" s="23">
        <v>54.693026113168067</v>
      </c>
      <c r="I639" s="23">
        <v>47.260290562177552</v>
      </c>
      <c r="J639" s="95">
        <v>46.764627875154645</v>
      </c>
      <c r="K639" s="23">
        <v>47.797355970812625</v>
      </c>
      <c r="L639" s="23">
        <v>47.288269824475009</v>
      </c>
      <c r="M639" s="95">
        <v>138.75902451336023</v>
      </c>
      <c r="N639" s="23">
        <v>47.362624936758849</v>
      </c>
      <c r="O639" s="23">
        <v>22.246009773564776</v>
      </c>
      <c r="P639" s="95">
        <v>0.59799706160420385</v>
      </c>
      <c r="Q639" s="23">
        <v>0.434731034053776</v>
      </c>
      <c r="R639" s="23">
        <v>7.3304011764092181</v>
      </c>
    </row>
    <row r="640" spans="1:18" x14ac:dyDescent="0.3">
      <c r="A640" s="21" t="s">
        <v>244</v>
      </c>
      <c r="B640" s="21" t="s">
        <v>743</v>
      </c>
      <c r="C640" s="82">
        <v>210000</v>
      </c>
      <c r="D640" s="66">
        <v>46381.125</v>
      </c>
      <c r="E640" s="17">
        <v>0.92825193347285639</v>
      </c>
      <c r="F640" s="83">
        <v>95493.04</v>
      </c>
      <c r="G640" s="23">
        <v>47.072614045877096</v>
      </c>
      <c r="H640" s="23">
        <v>47.867305419887671</v>
      </c>
      <c r="I640" s="23">
        <v>47.554061420113378</v>
      </c>
      <c r="J640" s="95">
        <v>47.072614045877096</v>
      </c>
      <c r="K640" s="23">
        <v>47.867305419887671</v>
      </c>
      <c r="L640" s="23">
        <v>47.474809255231214</v>
      </c>
      <c r="M640" s="95">
        <v>120.20011900889301</v>
      </c>
      <c r="N640" s="23">
        <v>47.735396376210844</v>
      </c>
      <c r="O640" s="23">
        <v>0.66278233033374789</v>
      </c>
      <c r="P640" s="95">
        <v>0.66278233033374789</v>
      </c>
      <c r="Q640" s="23">
        <v>0.13190904367682776</v>
      </c>
      <c r="R640" s="23">
        <v>0.13190904367682776</v>
      </c>
    </row>
    <row r="641" spans="1:18" x14ac:dyDescent="0.3">
      <c r="A641" s="21" t="s">
        <v>245</v>
      </c>
      <c r="B641" s="21" t="s">
        <v>744</v>
      </c>
      <c r="C641" s="82">
        <v>210000</v>
      </c>
      <c r="D641" s="66">
        <v>46381.125</v>
      </c>
      <c r="E641" s="17">
        <v>0.92825193347285639</v>
      </c>
      <c r="F641" s="83">
        <v>95493.17</v>
      </c>
      <c r="H641" s="23">
        <v>56.217877867425692</v>
      </c>
      <c r="I641" s="23">
        <v>47.545969206071675</v>
      </c>
      <c r="J641" s="95">
        <v>47.072541507438778</v>
      </c>
      <c r="K641" s="23">
        <v>47.867231832191557</v>
      </c>
      <c r="L641" s="23">
        <v>47.474736185230604</v>
      </c>
      <c r="M641" s="95">
        <v>120.2002777086857</v>
      </c>
      <c r="N641" s="23">
        <v>47.735385525294923</v>
      </c>
      <c r="P641" s="95">
        <v>0.66284401785614477</v>
      </c>
      <c r="Q641" s="23">
        <v>0.13184630689663379</v>
      </c>
      <c r="R641" s="23">
        <v>8.4824923421307687</v>
      </c>
    </row>
    <row r="642" spans="1:18" x14ac:dyDescent="0.3">
      <c r="A642" s="21" t="s">
        <v>246</v>
      </c>
      <c r="B642" s="21" t="s">
        <v>743</v>
      </c>
      <c r="C642" s="82">
        <v>220000</v>
      </c>
      <c r="D642" s="66">
        <v>46381.125</v>
      </c>
      <c r="E642" s="17">
        <v>0.92825193347285639</v>
      </c>
      <c r="F642" s="83">
        <v>95493.17</v>
      </c>
      <c r="G642" s="23">
        <v>47.3545093312623</v>
      </c>
      <c r="H642" s="23">
        <v>48.263166936697928</v>
      </c>
      <c r="I642" s="23">
        <v>47.906355267846671</v>
      </c>
      <c r="J642" s="95">
        <v>47.3545093312623</v>
      </c>
      <c r="K642" s="23">
        <v>48.263166936697928</v>
      </c>
      <c r="L642" s="23">
        <v>47.815808390625463</v>
      </c>
      <c r="M642" s="95">
        <v>105.14122520843824</v>
      </c>
      <c r="N642" s="23">
        <v>48.119964825785466</v>
      </c>
      <c r="O642" s="23">
        <v>0.76545549452316664</v>
      </c>
      <c r="P642" s="95">
        <v>0.76545549452316664</v>
      </c>
      <c r="Q642" s="23">
        <v>0.14320211091246193</v>
      </c>
      <c r="R642" s="23">
        <v>0.14320211091246193</v>
      </c>
    </row>
    <row r="643" spans="1:18" x14ac:dyDescent="0.3">
      <c r="A643" s="21" t="s">
        <v>247</v>
      </c>
      <c r="B643" s="21" t="s">
        <v>744</v>
      </c>
      <c r="C643" s="82">
        <v>220000</v>
      </c>
      <c r="D643" s="66">
        <v>46381.125</v>
      </c>
      <c r="E643" s="17">
        <v>0.92825193347285639</v>
      </c>
      <c r="F643" s="83">
        <v>95493.04</v>
      </c>
      <c r="H643" s="23">
        <v>57.803277592313549</v>
      </c>
      <c r="I643" s="23">
        <v>47.876753769057984</v>
      </c>
      <c r="J643" s="95">
        <v>47.35457910542204</v>
      </c>
      <c r="K643" s="23">
        <v>48.263237876250749</v>
      </c>
      <c r="L643" s="23">
        <v>47.815878757026972</v>
      </c>
      <c r="M643" s="95">
        <v>105.1410903654233</v>
      </c>
      <c r="N643" s="23">
        <v>48.119976471196331</v>
      </c>
      <c r="P643" s="95">
        <v>0.76539736577429096</v>
      </c>
      <c r="Q643" s="23">
        <v>0.14326140505441742</v>
      </c>
      <c r="R643" s="23">
        <v>9.6833011211172177</v>
      </c>
    </row>
    <row r="644" spans="1:18" x14ac:dyDescent="0.3">
      <c r="A644" s="21" t="s">
        <v>248</v>
      </c>
      <c r="B644" s="21" t="s">
        <v>743</v>
      </c>
      <c r="C644" s="82">
        <v>230000</v>
      </c>
      <c r="D644" s="66">
        <v>46381.125</v>
      </c>
      <c r="E644" s="17">
        <v>0.92825193347285639</v>
      </c>
      <c r="F644" s="83">
        <v>95493.04</v>
      </c>
      <c r="G644" s="23">
        <v>47.729060057192186</v>
      </c>
      <c r="H644" s="23">
        <v>48.758760786263736</v>
      </c>
      <c r="I644" s="23">
        <v>48.457860840685868</v>
      </c>
      <c r="J644" s="95">
        <v>47.729060057192186</v>
      </c>
      <c r="K644" s="23">
        <v>48.758760786263736</v>
      </c>
      <c r="L644" s="23">
        <v>48.253583126939311</v>
      </c>
      <c r="M644" s="95">
        <v>92.801271266438505</v>
      </c>
      <c r="N644" s="23">
        <v>48.511707126307499</v>
      </c>
      <c r="O644" s="23">
        <v>0.78264706911531334</v>
      </c>
      <c r="P644" s="95">
        <v>0.78264706911531334</v>
      </c>
      <c r="Q644" s="23">
        <v>0.24705365995623652</v>
      </c>
      <c r="R644" s="23">
        <v>0.24705365995623652</v>
      </c>
    </row>
    <row r="645" spans="1:18" x14ac:dyDescent="0.3">
      <c r="A645" s="21" t="s">
        <v>249</v>
      </c>
      <c r="B645" s="21" t="s">
        <v>744</v>
      </c>
      <c r="C645" s="82">
        <v>230000</v>
      </c>
      <c r="D645" s="66">
        <v>46381.125</v>
      </c>
      <c r="E645" s="17">
        <v>0.92825193347285639</v>
      </c>
      <c r="F645" s="83">
        <v>95493.04</v>
      </c>
      <c r="H645" s="23">
        <v>59.219095857309881</v>
      </c>
      <c r="I645" s="23">
        <v>48.404532184606673</v>
      </c>
      <c r="J645" s="95">
        <v>47.729060057192349</v>
      </c>
      <c r="K645" s="23">
        <v>48.758760786263842</v>
      </c>
      <c r="L645" s="23">
        <v>48.253583126939482</v>
      </c>
      <c r="M645" s="95">
        <v>92.801271266439656</v>
      </c>
      <c r="N645" s="23">
        <v>48.511707126307499</v>
      </c>
      <c r="P645" s="95">
        <v>0.78264706911514992</v>
      </c>
      <c r="Q645" s="23">
        <v>0.2470536599563431</v>
      </c>
      <c r="R645" s="23">
        <v>10.707388731002382</v>
      </c>
    </row>
    <row r="646" spans="1:18" x14ac:dyDescent="0.3">
      <c r="A646" s="21" t="s">
        <v>250</v>
      </c>
      <c r="B646" s="21" t="s">
        <v>743</v>
      </c>
      <c r="C646" s="82">
        <v>240000</v>
      </c>
      <c r="D646" s="66">
        <v>46381.125</v>
      </c>
      <c r="E646" s="17">
        <v>0.92825193347285639</v>
      </c>
      <c r="F646" s="83">
        <v>95492.34</v>
      </c>
      <c r="G646" s="23">
        <v>48.345980089888776</v>
      </c>
      <c r="H646" s="23">
        <v>49.487539296153585</v>
      </c>
      <c r="I646" s="23">
        <v>48.814743556002924</v>
      </c>
      <c r="J646" s="95">
        <v>48.345980089888776</v>
      </c>
      <c r="K646" s="23">
        <v>49.487539296153585</v>
      </c>
      <c r="L646" s="23">
        <v>48.929301006046316</v>
      </c>
      <c r="M646" s="95">
        <v>83.726543454628228</v>
      </c>
      <c r="N646" s="23">
        <v>48.907099432015208</v>
      </c>
      <c r="O646" s="23">
        <v>0.56111934212643177</v>
      </c>
      <c r="P646" s="95">
        <v>0.56111934212643177</v>
      </c>
      <c r="Q646" s="23">
        <v>0.580439864138377</v>
      </c>
      <c r="R646" s="23">
        <v>0.580439864138377</v>
      </c>
    </row>
    <row r="647" spans="1:18" x14ac:dyDescent="0.3">
      <c r="A647" s="21" t="s">
        <v>251</v>
      </c>
      <c r="B647" s="21" t="s">
        <v>744</v>
      </c>
      <c r="C647" s="82">
        <v>240000</v>
      </c>
      <c r="D647" s="66">
        <v>46381.125</v>
      </c>
      <c r="E647" s="17">
        <v>0.92825193347285639</v>
      </c>
      <c r="F647" s="83">
        <v>95492.34</v>
      </c>
      <c r="H647" s="23">
        <v>61.057959005214123</v>
      </c>
      <c r="I647" s="23">
        <v>48.825561218845614</v>
      </c>
      <c r="J647" s="95">
        <v>48.345980089888933</v>
      </c>
      <c r="K647" s="23">
        <v>49.487539296153621</v>
      </c>
      <c r="L647" s="23">
        <v>48.929301006046522</v>
      </c>
      <c r="M647" s="95">
        <v>83.726543454629521</v>
      </c>
      <c r="N647" s="23">
        <v>48.907099432015208</v>
      </c>
      <c r="P647" s="95">
        <v>0.56111934212627546</v>
      </c>
      <c r="Q647" s="23">
        <v>0.58043986413841253</v>
      </c>
      <c r="R647" s="23">
        <v>12.150859573198915</v>
      </c>
    </row>
    <row r="648" spans="1:18" x14ac:dyDescent="0.3">
      <c r="A648" s="21" t="s">
        <v>252</v>
      </c>
      <c r="B648" s="21" t="s">
        <v>743</v>
      </c>
      <c r="C648" s="82">
        <v>250000</v>
      </c>
      <c r="D648" s="66">
        <v>46381.125</v>
      </c>
      <c r="E648" s="17">
        <v>0.92825193347285639</v>
      </c>
      <c r="F648" s="83">
        <v>95492.34</v>
      </c>
      <c r="G648" s="23">
        <v>48.70914434134226</v>
      </c>
      <c r="H648" s="23">
        <v>49.99196409521393</v>
      </c>
      <c r="I648" s="23">
        <v>49.238584900299145</v>
      </c>
      <c r="J648" s="95">
        <v>48.70914434134226</v>
      </c>
      <c r="K648" s="23">
        <v>49.99196409521393</v>
      </c>
      <c r="L648" s="23">
        <v>49.367382504692578</v>
      </c>
      <c r="M648" s="95">
        <v>74.53363693139525</v>
      </c>
      <c r="N648" s="23">
        <v>49.303312195121819</v>
      </c>
      <c r="O648" s="23">
        <v>0.59416785377955961</v>
      </c>
      <c r="P648" s="95">
        <v>0.59416785377955961</v>
      </c>
      <c r="Q648" s="23">
        <v>0.68865190009211119</v>
      </c>
      <c r="R648" s="23">
        <v>0.68865190009211119</v>
      </c>
    </row>
    <row r="649" spans="1:18" x14ac:dyDescent="0.3">
      <c r="A649" s="21" t="s">
        <v>253</v>
      </c>
      <c r="B649" s="21" t="s">
        <v>744</v>
      </c>
      <c r="C649" s="82">
        <v>250000</v>
      </c>
      <c r="D649" s="66">
        <v>46381.125</v>
      </c>
      <c r="E649" s="17">
        <v>0.92825193347285639</v>
      </c>
      <c r="F649" s="83">
        <v>95492.34</v>
      </c>
      <c r="H649" s="23">
        <v>62.798648223001784</v>
      </c>
      <c r="I649" s="23">
        <v>49.224286476471356</v>
      </c>
      <c r="J649" s="95">
        <v>48.709144341342416</v>
      </c>
      <c r="K649" s="23">
        <v>49.991964095214172</v>
      </c>
      <c r="L649" s="23">
        <v>49.367382504692621</v>
      </c>
      <c r="M649" s="95">
        <v>74.53363693139552</v>
      </c>
      <c r="N649" s="23">
        <v>49.303312195121819</v>
      </c>
      <c r="P649" s="95">
        <v>0.59416785377940329</v>
      </c>
      <c r="Q649" s="23">
        <v>0.68865190009235278</v>
      </c>
      <c r="R649" s="23">
        <v>13.495336027879965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3C35E3-CAEF-4555-8A12-08F2EC21EA5E}">
  <dimension ref="A1:XEZ649"/>
  <sheetViews>
    <sheetView workbookViewId="0">
      <selection activeCell="D11" sqref="D11"/>
    </sheetView>
  </sheetViews>
  <sheetFormatPr defaultColWidth="22.109375" defaultRowHeight="14.4" x14ac:dyDescent="0.3"/>
  <cols>
    <col min="1" max="1" width="21.88671875" style="21" bestFit="1" customWidth="1"/>
    <col min="2" max="2" width="11.6640625" style="21" bestFit="1" customWidth="1"/>
    <col min="3" max="3" width="10" style="82" bestFit="1" customWidth="1"/>
    <col min="4" max="4" width="21.5546875" style="66" bestFit="1" customWidth="1"/>
    <col min="5" max="5" width="16.5546875" style="17" bestFit="1" customWidth="1"/>
    <col min="6" max="6" width="17.6640625" style="83" bestFit="1" customWidth="1"/>
    <col min="7" max="7" width="12.5546875" style="23" bestFit="1" customWidth="1"/>
    <col min="8" max="8" width="12.6640625" style="23" bestFit="1" customWidth="1"/>
    <col min="9" max="9" width="9.33203125" style="23" bestFit="1" customWidth="1"/>
    <col min="10" max="10" width="16.6640625" style="95" bestFit="1" customWidth="1"/>
    <col min="11" max="11" width="16.88671875" style="23" bestFit="1" customWidth="1"/>
    <col min="12" max="12" width="17.44140625" style="23" bestFit="1" customWidth="1"/>
    <col min="13" max="13" width="9.88671875" style="95" bestFit="1" customWidth="1"/>
    <col min="14" max="14" width="22.88671875" style="23" bestFit="1" customWidth="1"/>
    <col min="15" max="15" width="27" style="23" bestFit="1" customWidth="1"/>
    <col min="16" max="16" width="26.33203125" style="95" bestFit="1" customWidth="1"/>
    <col min="17" max="17" width="22.109375" style="23" bestFit="1" customWidth="1"/>
    <col min="18" max="18" width="16.88671875" style="83" bestFit="1" customWidth="1"/>
    <col min="19" max="19" width="17" style="83" bestFit="1" customWidth="1"/>
    <col min="20" max="20" width="19.88671875" style="83" bestFit="1" customWidth="1"/>
    <col min="21" max="21" width="20" style="83" bestFit="1" customWidth="1"/>
    <col min="22" max="22" width="20.44140625" style="83" bestFit="1" customWidth="1"/>
    <col min="23" max="23" width="18.5546875" style="83" bestFit="1" customWidth="1"/>
    <col min="24" max="24" width="18.6640625" style="83" bestFit="1" customWidth="1"/>
    <col min="25" max="25" width="16.6640625" style="23" bestFit="1" customWidth="1"/>
    <col min="26" max="26" width="16.88671875" style="23" bestFit="1" customWidth="1"/>
    <col min="27" max="27" width="17.44140625" style="95" bestFit="1" customWidth="1"/>
    <col min="28" max="28" width="20.109375" style="95" bestFit="1" customWidth="1"/>
    <col min="29" max="29" width="8.6640625" style="30" bestFit="1" customWidth="1"/>
    <col min="30" max="30" width="11.6640625" style="21" bestFit="1" customWidth="1"/>
    <col min="31" max="31" width="10" style="82" bestFit="1" customWidth="1"/>
    <col min="32" max="32" width="21.5546875" style="66" bestFit="1" customWidth="1"/>
    <col min="33" max="33" width="16.5546875" style="17" bestFit="1" customWidth="1"/>
    <col min="34" max="34" width="19.109375" style="83" bestFit="1" customWidth="1"/>
    <col min="35" max="35" width="12.33203125" style="72" bestFit="1" customWidth="1"/>
    <col min="36" max="36" width="19.5546875" style="83" bestFit="1" customWidth="1"/>
    <col min="37" max="37" width="21.88671875" style="21" bestFit="1" customWidth="1"/>
    <col min="38" max="38" width="11.6640625" style="21" bestFit="1" customWidth="1"/>
    <col min="39" max="39" width="10" style="82" bestFit="1" customWidth="1"/>
    <col min="40" max="40" width="21.5546875" style="66" bestFit="1" customWidth="1"/>
    <col min="41" max="41" width="16.5546875" style="17" bestFit="1" customWidth="1"/>
    <col min="42" max="42" width="19.109375" style="83" bestFit="1" customWidth="1"/>
    <col min="43" max="43" width="12.33203125" style="72" bestFit="1" customWidth="1"/>
    <col min="44" max="44" width="19.5546875" style="83" bestFit="1" customWidth="1"/>
    <col min="45" max="45" width="21.88671875" style="21" bestFit="1" customWidth="1"/>
    <col min="46" max="46" width="11.6640625" style="21" bestFit="1" customWidth="1"/>
    <col min="47" max="47" width="10" style="82" bestFit="1" customWidth="1"/>
    <col min="48" max="48" width="21.5546875" style="66" bestFit="1" customWidth="1"/>
    <col min="49" max="49" width="16.5546875" style="17" bestFit="1" customWidth="1"/>
    <col min="50" max="50" width="19.109375" style="83" bestFit="1" customWidth="1"/>
    <col min="51" max="51" width="12.33203125" style="72" bestFit="1" customWidth="1"/>
    <col min="52" max="52" width="19.5546875" style="83" bestFit="1" customWidth="1"/>
    <col min="53" max="53" width="21.88671875" style="21" bestFit="1" customWidth="1"/>
    <col min="54" max="54" width="11.6640625" style="21" bestFit="1" customWidth="1"/>
    <col min="55" max="55" width="10" style="82" bestFit="1" customWidth="1"/>
    <col min="56" max="56" width="21.5546875" style="66" bestFit="1" customWidth="1"/>
    <col min="57" max="57" width="16.5546875" style="17" bestFit="1" customWidth="1"/>
    <col min="58" max="58" width="19.109375" style="83" bestFit="1" customWidth="1"/>
    <col min="59" max="59" width="12.33203125" style="72" bestFit="1" customWidth="1"/>
    <col min="60" max="60" width="19.5546875" style="83" bestFit="1" customWidth="1"/>
    <col min="61" max="61" width="21.88671875" style="21" bestFit="1" customWidth="1"/>
    <col min="62" max="62" width="11.6640625" style="21" bestFit="1" customWidth="1"/>
    <col min="63" max="63" width="10" style="82" bestFit="1" customWidth="1"/>
    <col min="64" max="64" width="21.5546875" style="66" bestFit="1" customWidth="1"/>
    <col min="65" max="65" width="16.5546875" style="17" bestFit="1" customWidth="1"/>
    <col min="66" max="66" width="19.109375" style="83" bestFit="1" customWidth="1"/>
    <col min="67" max="67" width="13.88671875" style="72" bestFit="1" customWidth="1"/>
    <col min="68" max="68" width="14" style="83" bestFit="1" customWidth="1"/>
    <col min="69" max="69" width="17.5546875" style="21" bestFit="1" customWidth="1"/>
    <col min="70" max="70" width="17.6640625" style="21" bestFit="1" customWidth="1"/>
    <col min="71" max="72" width="16.88671875" style="83" bestFit="1" customWidth="1"/>
    <col min="73" max="73" width="16.5546875" style="17" bestFit="1" customWidth="1"/>
    <col min="74" max="74" width="19.109375" style="83" bestFit="1" customWidth="1"/>
    <col min="75" max="75" width="12.33203125" style="72" bestFit="1" customWidth="1"/>
    <col min="76" max="76" width="19.5546875" style="83" bestFit="1" customWidth="1"/>
    <col min="77" max="77" width="21.88671875" style="21" bestFit="1" customWidth="1"/>
    <col min="78" max="78" width="11.6640625" style="21" bestFit="1" customWidth="1"/>
    <col min="79" max="79" width="10" style="82" bestFit="1" customWidth="1"/>
    <col min="80" max="80" width="21.5546875" style="66" bestFit="1" customWidth="1"/>
    <col min="81" max="81" width="16.5546875" style="17" bestFit="1" customWidth="1"/>
    <col min="82" max="82" width="19.109375" style="83" bestFit="1" customWidth="1"/>
    <col min="83" max="83" width="12.33203125" style="72" bestFit="1" customWidth="1"/>
    <col min="84" max="84" width="19.5546875" style="83" bestFit="1" customWidth="1"/>
    <col min="85" max="85" width="21.88671875" style="21" bestFit="1" customWidth="1"/>
    <col min="86" max="86" width="11.6640625" style="21" bestFit="1" customWidth="1"/>
    <col min="87" max="87" width="10" style="82" bestFit="1" customWidth="1"/>
    <col min="88" max="88" width="21.5546875" style="66" bestFit="1" customWidth="1"/>
    <col min="89" max="89" width="16.5546875" style="17" bestFit="1" customWidth="1"/>
    <col min="90" max="90" width="19.109375" style="83" bestFit="1" customWidth="1"/>
    <col min="91" max="91" width="12.33203125" style="72" bestFit="1" customWidth="1"/>
    <col min="92" max="92" width="19.5546875" style="83" bestFit="1" customWidth="1"/>
    <col min="93" max="93" width="21.88671875" style="21" bestFit="1" customWidth="1"/>
    <col min="94" max="94" width="11.6640625" style="21" bestFit="1" customWidth="1"/>
    <col min="95" max="95" width="10" style="82" bestFit="1" customWidth="1"/>
    <col min="96" max="96" width="21.5546875" style="66" bestFit="1" customWidth="1"/>
    <col min="97" max="97" width="16.5546875" style="17" bestFit="1" customWidth="1"/>
    <col min="98" max="98" width="19.109375" style="83" bestFit="1" customWidth="1"/>
    <col min="99" max="99" width="12.33203125" style="72" bestFit="1" customWidth="1"/>
    <col min="100" max="100" width="19.5546875" style="83" bestFit="1" customWidth="1"/>
    <col min="101" max="101" width="21.88671875" style="21" bestFit="1" customWidth="1"/>
    <col min="102" max="102" width="11.6640625" style="21" bestFit="1" customWidth="1"/>
    <col min="103" max="103" width="10" style="82" bestFit="1" customWidth="1"/>
    <col min="104" max="104" width="21.5546875" style="66" bestFit="1" customWidth="1"/>
    <col min="105" max="105" width="16.5546875" style="17" bestFit="1" customWidth="1"/>
    <col min="106" max="106" width="19.109375" style="83" bestFit="1" customWidth="1"/>
    <col min="107" max="107" width="12.33203125" style="72" bestFit="1" customWidth="1"/>
    <col min="108" max="108" width="19.5546875" style="83" bestFit="1" customWidth="1"/>
    <col min="109" max="109" width="21.88671875" style="21" bestFit="1" customWidth="1"/>
    <col min="110" max="110" width="11.6640625" style="21" bestFit="1" customWidth="1"/>
    <col min="111" max="111" width="10" style="82" bestFit="1" customWidth="1"/>
    <col min="112" max="112" width="21.5546875" style="66" bestFit="1" customWidth="1"/>
    <col min="113" max="113" width="16.5546875" style="17" bestFit="1" customWidth="1"/>
    <col min="114" max="114" width="19.109375" style="83" bestFit="1" customWidth="1"/>
    <col min="115" max="115" width="12.33203125" style="72" bestFit="1" customWidth="1"/>
    <col min="116" max="116" width="19.5546875" style="83" bestFit="1" customWidth="1"/>
    <col min="117" max="117" width="21.88671875" style="21" bestFit="1" customWidth="1"/>
    <col min="118" max="118" width="11.6640625" style="21" bestFit="1" customWidth="1"/>
    <col min="119" max="119" width="10" style="82" bestFit="1" customWidth="1"/>
    <col min="120" max="120" width="21.5546875" style="66" bestFit="1" customWidth="1"/>
    <col min="121" max="121" width="16.5546875" style="17" bestFit="1" customWidth="1"/>
    <col min="122" max="122" width="19.109375" style="83" bestFit="1" customWidth="1"/>
    <col min="123" max="123" width="12.33203125" style="72" bestFit="1" customWidth="1"/>
    <col min="124" max="124" width="19.5546875" style="83" bestFit="1" customWidth="1"/>
    <col min="125" max="125" width="21.88671875" style="21" bestFit="1" customWidth="1"/>
    <col min="126" max="126" width="11.6640625" style="21" bestFit="1" customWidth="1"/>
    <col min="127" max="127" width="10" style="82" bestFit="1" customWidth="1"/>
    <col min="128" max="128" width="21.5546875" style="66" bestFit="1" customWidth="1"/>
    <col min="129" max="129" width="16.5546875" style="17" bestFit="1" customWidth="1"/>
    <col min="130" max="130" width="19.109375" style="83" bestFit="1" customWidth="1"/>
    <col min="131" max="131" width="12.33203125" style="72" bestFit="1" customWidth="1"/>
    <col min="132" max="132" width="19.5546875" style="83" bestFit="1" customWidth="1"/>
    <col min="133" max="133" width="21.88671875" style="21" bestFit="1" customWidth="1"/>
    <col min="134" max="134" width="11.6640625" style="21" bestFit="1" customWidth="1"/>
    <col min="135" max="135" width="10" style="82" bestFit="1" customWidth="1"/>
    <col min="136" max="136" width="21.5546875" style="66" bestFit="1" customWidth="1"/>
    <col min="137" max="137" width="16.5546875" style="17" bestFit="1" customWidth="1"/>
    <col min="138" max="138" width="19.109375" style="83" bestFit="1" customWidth="1"/>
    <col min="139" max="139" width="12.33203125" style="72" bestFit="1" customWidth="1"/>
    <col min="140" max="140" width="19.5546875" style="83" bestFit="1" customWidth="1"/>
    <col min="141" max="141" width="21.88671875" style="21" bestFit="1" customWidth="1"/>
    <col min="142" max="142" width="11.6640625" style="21" bestFit="1" customWidth="1"/>
    <col min="143" max="143" width="10" style="82" bestFit="1" customWidth="1"/>
    <col min="144" max="144" width="21.5546875" style="66" bestFit="1" customWidth="1"/>
    <col min="145" max="145" width="16.5546875" style="17" bestFit="1" customWidth="1"/>
    <col min="146" max="146" width="19.109375" style="83" bestFit="1" customWidth="1"/>
    <col min="147" max="147" width="12.33203125" style="72" bestFit="1" customWidth="1"/>
    <col min="148" max="148" width="19.5546875" style="83" bestFit="1" customWidth="1"/>
    <col min="149" max="149" width="21.88671875" style="21" bestFit="1" customWidth="1"/>
    <col min="150" max="150" width="11.6640625" style="21" bestFit="1" customWidth="1"/>
    <col min="151" max="151" width="10" style="82" bestFit="1" customWidth="1"/>
    <col min="152" max="152" width="21.5546875" style="66" bestFit="1" customWidth="1"/>
    <col min="153" max="153" width="16.5546875" style="17" bestFit="1" customWidth="1"/>
    <col min="154" max="154" width="19.109375" style="83" bestFit="1" customWidth="1"/>
    <col min="155" max="155" width="12.33203125" style="72" bestFit="1" customWidth="1"/>
    <col min="156" max="156" width="19.5546875" style="83" bestFit="1" customWidth="1"/>
    <col min="157" max="157" width="21.88671875" style="21" bestFit="1" customWidth="1"/>
    <col min="158" max="158" width="11.6640625" style="21" bestFit="1" customWidth="1"/>
    <col min="159" max="159" width="10" style="82" bestFit="1" customWidth="1"/>
    <col min="160" max="160" width="21.5546875" style="66" bestFit="1" customWidth="1"/>
    <col min="161" max="161" width="16.5546875" style="17" bestFit="1" customWidth="1"/>
    <col min="162" max="162" width="19.109375" style="83" bestFit="1" customWidth="1"/>
    <col min="163" max="163" width="12.33203125" style="72" bestFit="1" customWidth="1"/>
    <col min="164" max="164" width="19.5546875" style="83" bestFit="1" customWidth="1"/>
    <col min="165" max="165" width="21.88671875" style="21" bestFit="1" customWidth="1"/>
    <col min="166" max="166" width="11.6640625" style="21" bestFit="1" customWidth="1"/>
    <col min="167" max="167" width="10" style="82" bestFit="1" customWidth="1"/>
    <col min="168" max="168" width="21.5546875" style="66" bestFit="1" customWidth="1"/>
    <col min="169" max="169" width="16.5546875" style="17" bestFit="1" customWidth="1"/>
    <col min="170" max="170" width="19.109375" style="83" bestFit="1" customWidth="1"/>
    <col min="171" max="171" width="12.33203125" style="72" bestFit="1" customWidth="1"/>
    <col min="172" max="172" width="19.5546875" style="83" bestFit="1" customWidth="1"/>
    <col min="173" max="173" width="21.88671875" style="21" bestFit="1" customWidth="1"/>
    <col min="174" max="174" width="11.6640625" style="21" bestFit="1" customWidth="1"/>
    <col min="175" max="175" width="10" style="82" bestFit="1" customWidth="1"/>
    <col min="176" max="176" width="21.5546875" style="66" bestFit="1" customWidth="1"/>
    <col min="177" max="177" width="16.5546875" style="17" bestFit="1" customWidth="1"/>
    <col min="178" max="178" width="19.109375" style="83" bestFit="1" customWidth="1"/>
    <col min="179" max="179" width="12.33203125" style="72" bestFit="1" customWidth="1"/>
    <col min="180" max="180" width="19.5546875" style="83" bestFit="1" customWidth="1"/>
    <col min="181" max="181" width="21.88671875" style="21" bestFit="1" customWidth="1"/>
    <col min="182" max="182" width="11.6640625" style="21" bestFit="1" customWidth="1"/>
    <col min="183" max="183" width="10" style="82" bestFit="1" customWidth="1"/>
    <col min="184" max="184" width="21.5546875" style="66" bestFit="1" customWidth="1"/>
    <col min="185" max="185" width="16.5546875" style="17" bestFit="1" customWidth="1"/>
    <col min="186" max="186" width="19.109375" style="83" bestFit="1" customWidth="1"/>
    <col min="187" max="187" width="12.33203125" style="72" bestFit="1" customWidth="1"/>
    <col min="188" max="188" width="19.5546875" style="83" bestFit="1" customWidth="1"/>
    <col min="189" max="189" width="21.88671875" style="21" bestFit="1" customWidth="1"/>
    <col min="190" max="190" width="11.6640625" style="21" bestFit="1" customWidth="1"/>
    <col min="191" max="191" width="10" style="82" bestFit="1" customWidth="1"/>
    <col min="192" max="192" width="21.5546875" style="66" bestFit="1" customWidth="1"/>
    <col min="193" max="193" width="16.5546875" style="17" bestFit="1" customWidth="1"/>
    <col min="194" max="194" width="19.109375" style="83" bestFit="1" customWidth="1"/>
    <col min="195" max="195" width="12.33203125" style="72" bestFit="1" customWidth="1"/>
    <col min="196" max="196" width="19.5546875" style="83" bestFit="1" customWidth="1"/>
    <col min="197" max="197" width="21.88671875" style="21" bestFit="1" customWidth="1"/>
    <col min="198" max="198" width="11.6640625" style="21" bestFit="1" customWidth="1"/>
    <col min="199" max="199" width="10" style="82" bestFit="1" customWidth="1"/>
    <col min="200" max="200" width="21.5546875" style="66" bestFit="1" customWidth="1"/>
    <col min="201" max="201" width="16.5546875" style="17" bestFit="1" customWidth="1"/>
    <col min="202" max="202" width="19.109375" style="83" bestFit="1" customWidth="1"/>
    <col min="203" max="203" width="12.33203125" style="72" bestFit="1" customWidth="1"/>
    <col min="204" max="204" width="19.5546875" style="83" bestFit="1" customWidth="1"/>
    <col min="205" max="205" width="21.88671875" style="21" bestFit="1" customWidth="1"/>
    <col min="206" max="206" width="11.6640625" style="21" bestFit="1" customWidth="1"/>
    <col min="207" max="207" width="10" style="82" bestFit="1" customWidth="1"/>
    <col min="208" max="208" width="21.5546875" style="66" bestFit="1" customWidth="1"/>
    <col min="209" max="209" width="16.5546875" style="17" bestFit="1" customWidth="1"/>
    <col min="210" max="210" width="19.109375" style="83" bestFit="1" customWidth="1"/>
    <col min="211" max="211" width="12.33203125" style="72" bestFit="1" customWidth="1"/>
    <col min="212" max="212" width="19.5546875" style="83" bestFit="1" customWidth="1"/>
    <col min="213" max="213" width="21.88671875" style="21" bestFit="1" customWidth="1"/>
    <col min="214" max="214" width="11.6640625" style="21" bestFit="1" customWidth="1"/>
    <col min="215" max="215" width="10" style="82" bestFit="1" customWidth="1"/>
    <col min="216" max="216" width="21.5546875" style="66" bestFit="1" customWidth="1"/>
    <col min="217" max="217" width="16.5546875" style="17" bestFit="1" customWidth="1"/>
    <col min="218" max="218" width="19.109375" style="83" bestFit="1" customWidth="1"/>
    <col min="219" max="219" width="12.33203125" style="72" bestFit="1" customWidth="1"/>
    <col min="220" max="220" width="19.5546875" style="83" bestFit="1" customWidth="1"/>
    <col min="221" max="221" width="21.88671875" style="21" bestFit="1" customWidth="1"/>
    <col min="222" max="222" width="11.6640625" style="21" bestFit="1" customWidth="1"/>
    <col min="223" max="223" width="10" style="82" bestFit="1" customWidth="1"/>
    <col min="224" max="224" width="21.5546875" style="66" bestFit="1" customWidth="1"/>
    <col min="225" max="225" width="16.5546875" style="17" bestFit="1" customWidth="1"/>
    <col min="226" max="226" width="19.109375" style="83" bestFit="1" customWidth="1"/>
    <col min="227" max="227" width="12.33203125" style="72" bestFit="1" customWidth="1"/>
    <col min="228" max="228" width="19.5546875" style="83" bestFit="1" customWidth="1"/>
    <col min="229" max="229" width="21.88671875" style="21" bestFit="1" customWidth="1"/>
    <col min="230" max="230" width="11.6640625" style="21" bestFit="1" customWidth="1"/>
    <col min="231" max="231" width="10" style="82" bestFit="1" customWidth="1"/>
    <col min="232" max="232" width="21.5546875" style="66" bestFit="1" customWidth="1"/>
    <col min="233" max="233" width="16.5546875" style="17" bestFit="1" customWidth="1"/>
    <col min="234" max="234" width="19.109375" style="83" bestFit="1" customWidth="1"/>
    <col min="235" max="235" width="12.33203125" style="72" bestFit="1" customWidth="1"/>
    <col min="236" max="236" width="19.5546875" style="83" bestFit="1" customWidth="1"/>
    <col min="237" max="237" width="21.88671875" style="21" bestFit="1" customWidth="1"/>
    <col min="238" max="238" width="11.6640625" style="21" bestFit="1" customWidth="1"/>
    <col min="239" max="239" width="10" style="82" bestFit="1" customWidth="1"/>
    <col min="240" max="240" width="21.5546875" style="66" bestFit="1" customWidth="1"/>
    <col min="241" max="241" width="16.5546875" style="17" bestFit="1" customWidth="1"/>
    <col min="242" max="242" width="19.109375" style="83" bestFit="1" customWidth="1"/>
    <col min="243" max="243" width="12.33203125" style="72" bestFit="1" customWidth="1"/>
    <col min="244" max="244" width="19.5546875" style="83" bestFit="1" customWidth="1"/>
    <col min="245" max="245" width="21.88671875" style="21" bestFit="1" customWidth="1"/>
    <col min="246" max="246" width="11.6640625" style="21" bestFit="1" customWidth="1"/>
    <col min="247" max="247" width="10" style="82" bestFit="1" customWidth="1"/>
    <col min="248" max="248" width="21.5546875" style="66" bestFit="1" customWidth="1"/>
    <col min="249" max="249" width="16.5546875" style="17" bestFit="1" customWidth="1"/>
    <col min="250" max="250" width="19.109375" style="83" bestFit="1" customWidth="1"/>
    <col min="251" max="251" width="12.33203125" style="72" bestFit="1" customWidth="1"/>
    <col min="252" max="252" width="19.5546875" style="83" bestFit="1" customWidth="1"/>
    <col min="253" max="253" width="21.88671875" style="21" bestFit="1" customWidth="1"/>
    <col min="254" max="254" width="11.6640625" style="21" bestFit="1" customWidth="1"/>
    <col min="255" max="255" width="10" style="82" bestFit="1" customWidth="1"/>
    <col min="256" max="256" width="21.5546875" style="66" bestFit="1" customWidth="1"/>
    <col min="257" max="257" width="16.5546875" style="17" bestFit="1" customWidth="1"/>
    <col min="258" max="258" width="19.109375" style="83" bestFit="1" customWidth="1"/>
    <col min="259" max="259" width="12.33203125" style="72" bestFit="1" customWidth="1"/>
    <col min="260" max="260" width="19.5546875" style="83" bestFit="1" customWidth="1"/>
    <col min="261" max="261" width="21.88671875" style="21" bestFit="1" customWidth="1"/>
    <col min="262" max="262" width="11.6640625" style="21" bestFit="1" customWidth="1"/>
    <col min="263" max="263" width="10" style="82" bestFit="1" customWidth="1"/>
    <col min="264" max="264" width="21.5546875" style="66" bestFit="1" customWidth="1"/>
    <col min="265" max="265" width="16.5546875" style="17" bestFit="1" customWidth="1"/>
    <col min="266" max="266" width="19.109375" style="83" bestFit="1" customWidth="1"/>
    <col min="267" max="267" width="12.33203125" style="72" bestFit="1" customWidth="1"/>
    <col min="268" max="268" width="19.5546875" style="83" bestFit="1" customWidth="1"/>
    <col min="269" max="269" width="21.88671875" style="21" bestFit="1" customWidth="1"/>
    <col min="270" max="270" width="11.6640625" style="21" bestFit="1" customWidth="1"/>
    <col min="271" max="271" width="10" style="82" bestFit="1" customWidth="1"/>
    <col min="272" max="272" width="21.5546875" style="66" bestFit="1" customWidth="1"/>
    <col min="273" max="273" width="16.5546875" style="17" bestFit="1" customWidth="1"/>
    <col min="274" max="274" width="19.109375" style="83" bestFit="1" customWidth="1"/>
    <col min="275" max="275" width="12.33203125" style="72" bestFit="1" customWidth="1"/>
    <col min="276" max="276" width="19.5546875" style="83" bestFit="1" customWidth="1"/>
    <col min="277" max="277" width="21.88671875" style="21" bestFit="1" customWidth="1"/>
    <col min="278" max="278" width="11.6640625" style="21" bestFit="1" customWidth="1"/>
    <col min="279" max="279" width="10" style="82" bestFit="1" customWidth="1"/>
    <col min="280" max="280" width="21.5546875" style="66" bestFit="1" customWidth="1"/>
    <col min="281" max="281" width="16.5546875" style="17" bestFit="1" customWidth="1"/>
    <col min="282" max="282" width="19.109375" style="83" bestFit="1" customWidth="1"/>
    <col min="283" max="283" width="12.33203125" style="72" bestFit="1" customWidth="1"/>
    <col min="284" max="284" width="19.5546875" style="83" bestFit="1" customWidth="1"/>
    <col min="285" max="285" width="21.88671875" style="21" bestFit="1" customWidth="1"/>
    <col min="286" max="286" width="11.6640625" style="21" bestFit="1" customWidth="1"/>
    <col min="287" max="287" width="10" style="82" bestFit="1" customWidth="1"/>
    <col min="288" max="288" width="21.5546875" style="66" bestFit="1" customWidth="1"/>
    <col min="289" max="289" width="16.5546875" style="17" bestFit="1" customWidth="1"/>
    <col min="290" max="290" width="19.109375" style="83" bestFit="1" customWidth="1"/>
    <col min="291" max="291" width="12.33203125" style="72" bestFit="1" customWidth="1"/>
    <col min="292" max="292" width="19.5546875" style="83" bestFit="1" customWidth="1"/>
    <col min="293" max="293" width="21.88671875" style="21" bestFit="1" customWidth="1"/>
    <col min="294" max="294" width="11.6640625" style="21" bestFit="1" customWidth="1"/>
    <col min="295" max="295" width="10" style="82" bestFit="1" customWidth="1"/>
    <col min="296" max="296" width="21.5546875" style="66" bestFit="1" customWidth="1"/>
    <col min="297" max="297" width="16.5546875" style="17" bestFit="1" customWidth="1"/>
    <col min="298" max="298" width="19.109375" style="83" bestFit="1" customWidth="1"/>
    <col min="299" max="299" width="12.33203125" style="72" bestFit="1" customWidth="1"/>
    <col min="300" max="300" width="19.5546875" style="83" bestFit="1" customWidth="1"/>
    <col min="301" max="301" width="21.88671875" style="21" bestFit="1" customWidth="1"/>
    <col min="302" max="302" width="11.6640625" style="21" bestFit="1" customWidth="1"/>
    <col min="303" max="303" width="10" style="82" bestFit="1" customWidth="1"/>
    <col min="304" max="304" width="21.5546875" style="66" bestFit="1" customWidth="1"/>
    <col min="305" max="305" width="16.5546875" style="17" bestFit="1" customWidth="1"/>
    <col min="306" max="306" width="19.109375" style="83" bestFit="1" customWidth="1"/>
    <col min="307" max="307" width="12.33203125" style="72" bestFit="1" customWidth="1"/>
    <col min="308" max="308" width="19.5546875" style="83" bestFit="1" customWidth="1"/>
    <col min="309" max="309" width="21.88671875" style="21" bestFit="1" customWidth="1"/>
    <col min="310" max="310" width="11.6640625" style="21" bestFit="1" customWidth="1"/>
    <col min="311" max="311" width="10" style="82" bestFit="1" customWidth="1"/>
    <col min="312" max="312" width="21.5546875" style="66" bestFit="1" customWidth="1"/>
    <col min="313" max="313" width="16.5546875" style="17" bestFit="1" customWidth="1"/>
    <col min="314" max="314" width="19.109375" style="83" bestFit="1" customWidth="1"/>
    <col min="315" max="315" width="12.33203125" style="72" bestFit="1" customWidth="1"/>
    <col min="316" max="316" width="19.5546875" style="83" bestFit="1" customWidth="1"/>
    <col min="317" max="317" width="21.88671875" style="21" bestFit="1" customWidth="1"/>
    <col min="318" max="318" width="11.6640625" style="21" bestFit="1" customWidth="1"/>
    <col min="319" max="319" width="10" style="82" bestFit="1" customWidth="1"/>
    <col min="320" max="320" width="21.5546875" style="66" bestFit="1" customWidth="1"/>
    <col min="321" max="321" width="16.5546875" style="17" bestFit="1" customWidth="1"/>
    <col min="322" max="322" width="19.109375" style="83" bestFit="1" customWidth="1"/>
    <col min="323" max="323" width="12.33203125" style="72" bestFit="1" customWidth="1"/>
    <col min="324" max="324" width="19.5546875" style="83" bestFit="1" customWidth="1"/>
    <col min="325" max="325" width="21.88671875" style="21" bestFit="1" customWidth="1"/>
    <col min="326" max="326" width="11.6640625" style="21" bestFit="1" customWidth="1"/>
    <col min="327" max="327" width="10" style="82" bestFit="1" customWidth="1"/>
    <col min="328" max="328" width="21.5546875" style="66" bestFit="1" customWidth="1"/>
    <col min="329" max="329" width="16.5546875" style="17" bestFit="1" customWidth="1"/>
    <col min="330" max="330" width="19.109375" style="83" bestFit="1" customWidth="1"/>
    <col min="331" max="331" width="12.33203125" style="72" bestFit="1" customWidth="1"/>
    <col min="332" max="332" width="19.5546875" style="83" bestFit="1" customWidth="1"/>
    <col min="333" max="333" width="21.88671875" style="21" bestFit="1" customWidth="1"/>
    <col min="334" max="334" width="11.6640625" style="21" bestFit="1" customWidth="1"/>
    <col min="335" max="335" width="10" style="82" bestFit="1" customWidth="1"/>
    <col min="336" max="336" width="21.5546875" style="66" bestFit="1" customWidth="1"/>
    <col min="337" max="337" width="16.5546875" style="17" bestFit="1" customWidth="1"/>
    <col min="338" max="338" width="19.109375" style="83" bestFit="1" customWidth="1"/>
    <col min="339" max="339" width="12.33203125" style="72" bestFit="1" customWidth="1"/>
    <col min="340" max="340" width="19.5546875" style="83" bestFit="1" customWidth="1"/>
    <col min="341" max="341" width="21.88671875" style="21" bestFit="1" customWidth="1"/>
    <col min="342" max="342" width="11.6640625" style="21" bestFit="1" customWidth="1"/>
    <col min="343" max="343" width="10" style="82" bestFit="1" customWidth="1"/>
    <col min="344" max="344" width="21.5546875" style="66" bestFit="1" customWidth="1"/>
    <col min="345" max="345" width="16.5546875" style="17" bestFit="1" customWidth="1"/>
    <col min="346" max="346" width="19.109375" style="83" bestFit="1" customWidth="1"/>
    <col min="347" max="347" width="12.33203125" style="72" bestFit="1" customWidth="1"/>
    <col min="348" max="348" width="19.5546875" style="83" bestFit="1" customWidth="1"/>
    <col min="349" max="349" width="21.88671875" style="21" bestFit="1" customWidth="1"/>
    <col min="350" max="350" width="11.6640625" style="21" bestFit="1" customWidth="1"/>
    <col min="351" max="351" width="10" style="82" bestFit="1" customWidth="1"/>
    <col min="352" max="352" width="21.5546875" style="66" bestFit="1" customWidth="1"/>
    <col min="353" max="353" width="16.5546875" style="17" bestFit="1" customWidth="1"/>
    <col min="354" max="354" width="19.109375" style="83" bestFit="1" customWidth="1"/>
    <col min="355" max="355" width="12.33203125" style="72" bestFit="1" customWidth="1"/>
    <col min="356" max="356" width="19.5546875" style="83" bestFit="1" customWidth="1"/>
    <col min="357" max="357" width="21.88671875" style="21" bestFit="1" customWidth="1"/>
    <col min="358" max="358" width="11.6640625" style="21" bestFit="1" customWidth="1"/>
    <col min="359" max="359" width="10" style="82" bestFit="1" customWidth="1"/>
    <col min="360" max="360" width="21.5546875" style="66" bestFit="1" customWidth="1"/>
    <col min="361" max="361" width="16.5546875" style="17" bestFit="1" customWidth="1"/>
    <col min="362" max="362" width="19.109375" style="83" bestFit="1" customWidth="1"/>
    <col min="363" max="363" width="12.33203125" style="72" bestFit="1" customWidth="1"/>
    <col min="364" max="364" width="19.5546875" style="83" bestFit="1" customWidth="1"/>
    <col min="365" max="365" width="21.88671875" style="21" bestFit="1" customWidth="1"/>
    <col min="366" max="366" width="11.6640625" style="21" bestFit="1" customWidth="1"/>
    <col min="367" max="367" width="10" style="82" bestFit="1" customWidth="1"/>
    <col min="368" max="368" width="21.5546875" style="66" bestFit="1" customWidth="1"/>
    <col min="369" max="369" width="16.5546875" style="17" bestFit="1" customWidth="1"/>
    <col min="370" max="370" width="19.109375" style="83" bestFit="1" customWidth="1"/>
    <col min="371" max="371" width="12.33203125" style="72" bestFit="1" customWidth="1"/>
    <col min="372" max="372" width="19.5546875" style="83" bestFit="1" customWidth="1"/>
    <col min="373" max="373" width="21.88671875" style="21" bestFit="1" customWidth="1"/>
    <col min="374" max="374" width="11.6640625" style="21" bestFit="1" customWidth="1"/>
    <col min="375" max="375" width="10" style="82" bestFit="1" customWidth="1"/>
    <col min="376" max="376" width="21.5546875" style="66" bestFit="1" customWidth="1"/>
    <col min="377" max="377" width="16.5546875" style="17" bestFit="1" customWidth="1"/>
    <col min="378" max="378" width="19.109375" style="83" bestFit="1" customWidth="1"/>
    <col min="379" max="379" width="12.33203125" style="72" bestFit="1" customWidth="1"/>
    <col min="380" max="380" width="19.5546875" style="83" bestFit="1" customWidth="1"/>
    <col min="381" max="381" width="21.88671875" style="21" bestFit="1" customWidth="1"/>
    <col min="382" max="382" width="11.6640625" style="21" bestFit="1" customWidth="1"/>
    <col min="383" max="383" width="10" style="82" bestFit="1" customWidth="1"/>
    <col min="384" max="384" width="21.5546875" style="66" bestFit="1" customWidth="1"/>
    <col min="385" max="385" width="16.5546875" style="17" bestFit="1" customWidth="1"/>
    <col min="386" max="386" width="19.109375" style="83" bestFit="1" customWidth="1"/>
    <col min="387" max="387" width="12.33203125" style="72" bestFit="1" customWidth="1"/>
    <col min="388" max="388" width="19.5546875" style="83" bestFit="1" customWidth="1"/>
    <col min="389" max="389" width="21.88671875" style="21" bestFit="1" customWidth="1"/>
    <col min="390" max="390" width="11.6640625" style="21" bestFit="1" customWidth="1"/>
    <col min="391" max="391" width="10" style="82" bestFit="1" customWidth="1"/>
    <col min="392" max="392" width="21.5546875" style="66" bestFit="1" customWidth="1"/>
    <col min="393" max="393" width="16.5546875" style="17" bestFit="1" customWidth="1"/>
    <col min="394" max="394" width="19.109375" style="83" bestFit="1" customWidth="1"/>
    <col min="395" max="395" width="12.33203125" style="72" bestFit="1" customWidth="1"/>
    <col min="396" max="396" width="19.5546875" style="83" bestFit="1" customWidth="1"/>
    <col min="397" max="397" width="21.88671875" style="21" bestFit="1" customWidth="1"/>
    <col min="398" max="398" width="11.6640625" style="21" bestFit="1" customWidth="1"/>
    <col min="399" max="399" width="10" style="82" bestFit="1" customWidth="1"/>
    <col min="400" max="400" width="21.5546875" style="66" bestFit="1" customWidth="1"/>
    <col min="401" max="401" width="16.5546875" style="17" bestFit="1" customWidth="1"/>
    <col min="402" max="402" width="19.109375" style="83" bestFit="1" customWidth="1"/>
    <col min="403" max="403" width="12.33203125" style="72" bestFit="1" customWidth="1"/>
    <col min="404" max="404" width="19.5546875" style="83" bestFit="1" customWidth="1"/>
    <col min="405" max="405" width="21.88671875" style="21" bestFit="1" customWidth="1"/>
    <col min="406" max="406" width="11.6640625" style="21" bestFit="1" customWidth="1"/>
    <col min="407" max="407" width="10" style="82" bestFit="1" customWidth="1"/>
    <col min="408" max="408" width="21.5546875" style="66" bestFit="1" customWidth="1"/>
    <col min="409" max="409" width="16.5546875" style="17" bestFit="1" customWidth="1"/>
    <col min="410" max="410" width="19.109375" style="83" bestFit="1" customWidth="1"/>
    <col min="411" max="411" width="12.33203125" style="72" bestFit="1" customWidth="1"/>
    <col min="412" max="412" width="19.5546875" style="83" bestFit="1" customWidth="1"/>
    <col min="413" max="413" width="21.88671875" style="21" bestFit="1" customWidth="1"/>
    <col min="414" max="414" width="11.6640625" style="21" bestFit="1" customWidth="1"/>
    <col min="415" max="415" width="10" style="82" bestFit="1" customWidth="1"/>
    <col min="416" max="416" width="21.5546875" style="66" bestFit="1" customWidth="1"/>
    <col min="417" max="417" width="16.5546875" style="17" bestFit="1" customWidth="1"/>
    <col min="418" max="418" width="19.109375" style="83" bestFit="1" customWidth="1"/>
    <col min="419" max="419" width="12.33203125" style="72" bestFit="1" customWidth="1"/>
    <col min="420" max="420" width="19.5546875" style="83" bestFit="1" customWidth="1"/>
    <col min="421" max="421" width="21.88671875" style="21" bestFit="1" customWidth="1"/>
    <col min="422" max="422" width="11.6640625" style="21" bestFit="1" customWidth="1"/>
    <col min="423" max="423" width="10" style="82" bestFit="1" customWidth="1"/>
    <col min="424" max="424" width="21.5546875" style="66" bestFit="1" customWidth="1"/>
    <col min="425" max="425" width="16.5546875" style="17" bestFit="1" customWidth="1"/>
    <col min="426" max="426" width="19.109375" style="83" bestFit="1" customWidth="1"/>
    <col min="427" max="427" width="12.33203125" style="72" bestFit="1" customWidth="1"/>
    <col min="428" max="428" width="19.5546875" style="83" bestFit="1" customWidth="1"/>
    <col min="429" max="429" width="21.88671875" style="21" bestFit="1" customWidth="1"/>
    <col min="430" max="430" width="11.6640625" style="21" bestFit="1" customWidth="1"/>
    <col min="431" max="431" width="10" style="82" bestFit="1" customWidth="1"/>
    <col min="432" max="432" width="21.5546875" style="66" bestFit="1" customWidth="1"/>
    <col min="433" max="433" width="16.5546875" style="17" bestFit="1" customWidth="1"/>
    <col min="434" max="434" width="19.109375" style="83" bestFit="1" customWidth="1"/>
    <col min="435" max="435" width="12.33203125" style="72" bestFit="1" customWidth="1"/>
    <col min="436" max="436" width="19.5546875" style="83" bestFit="1" customWidth="1"/>
    <col min="437" max="437" width="21.88671875" style="21" bestFit="1" customWidth="1"/>
    <col min="438" max="438" width="11.6640625" style="21" bestFit="1" customWidth="1"/>
    <col min="439" max="439" width="10" style="82" bestFit="1" customWidth="1"/>
    <col min="440" max="440" width="21.5546875" style="66" bestFit="1" customWidth="1"/>
    <col min="441" max="441" width="16.5546875" style="17" bestFit="1" customWidth="1"/>
    <col min="442" max="442" width="19.109375" style="83" bestFit="1" customWidth="1"/>
    <col min="443" max="443" width="12.33203125" style="72" bestFit="1" customWidth="1"/>
    <col min="444" max="444" width="19.5546875" style="83" bestFit="1" customWidth="1"/>
    <col min="445" max="445" width="21.88671875" style="21" bestFit="1" customWidth="1"/>
    <col min="446" max="446" width="11.6640625" style="21" bestFit="1" customWidth="1"/>
    <col min="447" max="447" width="10" style="82" bestFit="1" customWidth="1"/>
    <col min="448" max="448" width="21.5546875" style="66" bestFit="1" customWidth="1"/>
    <col min="449" max="449" width="16.5546875" style="17" bestFit="1" customWidth="1"/>
    <col min="450" max="450" width="19.109375" style="83" bestFit="1" customWidth="1"/>
    <col min="451" max="451" width="12.33203125" style="72" bestFit="1" customWidth="1"/>
    <col min="452" max="452" width="19.5546875" style="83" bestFit="1" customWidth="1"/>
    <col min="453" max="453" width="21.88671875" style="21" bestFit="1" customWidth="1"/>
    <col min="454" max="454" width="11.6640625" style="21" bestFit="1" customWidth="1"/>
    <col min="455" max="455" width="10" style="82" bestFit="1" customWidth="1"/>
    <col min="456" max="456" width="21.5546875" style="66" bestFit="1" customWidth="1"/>
    <col min="457" max="457" width="16.5546875" style="17" bestFit="1" customWidth="1"/>
    <col min="458" max="458" width="19.109375" style="83" bestFit="1" customWidth="1"/>
    <col min="459" max="459" width="12.33203125" style="72" bestFit="1" customWidth="1"/>
    <col min="460" max="460" width="19.5546875" style="83" bestFit="1" customWidth="1"/>
    <col min="461" max="461" width="21.88671875" style="21" bestFit="1" customWidth="1"/>
    <col min="462" max="462" width="11.6640625" style="21" bestFit="1" customWidth="1"/>
    <col min="463" max="463" width="10" style="82" bestFit="1" customWidth="1"/>
    <col min="464" max="464" width="21.5546875" style="66" bestFit="1" customWidth="1"/>
    <col min="465" max="465" width="16.5546875" style="17" bestFit="1" customWidth="1"/>
    <col min="466" max="466" width="19.109375" style="83" bestFit="1" customWidth="1"/>
    <col min="467" max="467" width="12.33203125" style="72" bestFit="1" customWidth="1"/>
    <col min="468" max="468" width="19.5546875" style="83" bestFit="1" customWidth="1"/>
    <col min="469" max="469" width="21.88671875" style="21" bestFit="1" customWidth="1"/>
    <col min="470" max="470" width="11.6640625" style="21" bestFit="1" customWidth="1"/>
    <col min="471" max="471" width="10" style="82" bestFit="1" customWidth="1"/>
    <col min="472" max="472" width="21.5546875" style="66" bestFit="1" customWidth="1"/>
    <col min="473" max="473" width="16.5546875" style="17" bestFit="1" customWidth="1"/>
    <col min="474" max="474" width="19.109375" style="83" bestFit="1" customWidth="1"/>
    <col min="475" max="475" width="12.33203125" style="72" bestFit="1" customWidth="1"/>
    <col min="476" max="476" width="19.5546875" style="83" bestFit="1" customWidth="1"/>
    <col min="477" max="477" width="21.88671875" style="21" bestFit="1" customWidth="1"/>
    <col min="478" max="478" width="11.6640625" style="21" bestFit="1" customWidth="1"/>
    <col min="479" max="479" width="10" style="82" bestFit="1" customWidth="1"/>
    <col min="480" max="480" width="21.5546875" style="66" bestFit="1" customWidth="1"/>
    <col min="481" max="481" width="16.5546875" style="17" bestFit="1" customWidth="1"/>
    <col min="482" max="482" width="19.109375" style="83" bestFit="1" customWidth="1"/>
    <col min="483" max="483" width="12.33203125" style="72" bestFit="1" customWidth="1"/>
    <col min="484" max="484" width="19.5546875" style="83" bestFit="1" customWidth="1"/>
    <col min="485" max="485" width="21.88671875" style="21" bestFit="1" customWidth="1"/>
    <col min="486" max="486" width="11.6640625" style="21" bestFit="1" customWidth="1"/>
    <col min="487" max="487" width="10" style="82" bestFit="1" customWidth="1"/>
    <col min="488" max="488" width="21.5546875" style="66" bestFit="1" customWidth="1"/>
    <col min="489" max="489" width="16.5546875" style="17" bestFit="1" customWidth="1"/>
    <col min="490" max="490" width="19.109375" style="83" bestFit="1" customWidth="1"/>
    <col min="491" max="491" width="12.33203125" style="72" bestFit="1" customWidth="1"/>
    <col min="492" max="492" width="19.5546875" style="83" bestFit="1" customWidth="1"/>
    <col min="493" max="493" width="21.88671875" style="21" bestFit="1" customWidth="1"/>
    <col min="494" max="494" width="11.6640625" style="21" bestFit="1" customWidth="1"/>
    <col min="495" max="495" width="10" style="82" bestFit="1" customWidth="1"/>
    <col min="496" max="496" width="21.5546875" style="66" bestFit="1" customWidth="1"/>
    <col min="497" max="497" width="16.5546875" style="17" bestFit="1" customWidth="1"/>
    <col min="498" max="498" width="19.109375" style="83" bestFit="1" customWidth="1"/>
    <col min="499" max="499" width="12.33203125" style="72" bestFit="1" customWidth="1"/>
    <col min="500" max="500" width="19.5546875" style="83" bestFit="1" customWidth="1"/>
    <col min="501" max="501" width="21.88671875" style="21" bestFit="1" customWidth="1"/>
    <col min="502" max="502" width="11.6640625" style="21" bestFit="1" customWidth="1"/>
    <col min="503" max="503" width="10" style="82" bestFit="1" customWidth="1"/>
    <col min="504" max="504" width="21.5546875" style="66" bestFit="1" customWidth="1"/>
    <col min="505" max="505" width="16.5546875" style="17" bestFit="1" customWidth="1"/>
    <col min="506" max="506" width="19.109375" style="83" bestFit="1" customWidth="1"/>
    <col min="507" max="507" width="12.33203125" style="72" bestFit="1" customWidth="1"/>
    <col min="508" max="508" width="19.5546875" style="83" bestFit="1" customWidth="1"/>
    <col min="509" max="509" width="21.88671875" style="21" bestFit="1" customWidth="1"/>
    <col min="510" max="510" width="11.6640625" style="21" bestFit="1" customWidth="1"/>
    <col min="511" max="511" width="10" style="82" bestFit="1" customWidth="1"/>
    <col min="512" max="512" width="21.5546875" style="66" bestFit="1" customWidth="1"/>
    <col min="513" max="513" width="16.5546875" style="17" bestFit="1" customWidth="1"/>
    <col min="514" max="514" width="19.109375" style="83" bestFit="1" customWidth="1"/>
    <col min="515" max="515" width="12.33203125" style="72" bestFit="1" customWidth="1"/>
    <col min="516" max="516" width="19.5546875" style="83" bestFit="1" customWidth="1"/>
    <col min="517" max="517" width="21.88671875" style="21" bestFit="1" customWidth="1"/>
    <col min="518" max="518" width="11.6640625" style="21" bestFit="1" customWidth="1"/>
    <col min="519" max="519" width="10" style="82" bestFit="1" customWidth="1"/>
    <col min="520" max="520" width="21.5546875" style="66" bestFit="1" customWidth="1"/>
    <col min="521" max="521" width="16.5546875" style="17" bestFit="1" customWidth="1"/>
    <col min="522" max="522" width="19.109375" style="83" bestFit="1" customWidth="1"/>
    <col min="523" max="523" width="12.33203125" style="72" bestFit="1" customWidth="1"/>
    <col min="524" max="524" width="19.5546875" style="83" bestFit="1" customWidth="1"/>
    <col min="525" max="525" width="21.88671875" style="21" bestFit="1" customWidth="1"/>
    <col min="526" max="526" width="11.6640625" style="21" bestFit="1" customWidth="1"/>
    <col min="527" max="527" width="10" style="82" bestFit="1" customWidth="1"/>
    <col min="528" max="528" width="21.5546875" style="66" bestFit="1" customWidth="1"/>
    <col min="529" max="529" width="16.5546875" style="17" bestFit="1" customWidth="1"/>
    <col min="530" max="530" width="19.109375" style="83" bestFit="1" customWidth="1"/>
    <col min="531" max="531" width="12.33203125" style="72" bestFit="1" customWidth="1"/>
    <col min="532" max="532" width="19.5546875" style="83" bestFit="1" customWidth="1"/>
    <col min="533" max="533" width="21.88671875" style="21" bestFit="1" customWidth="1"/>
    <col min="534" max="534" width="11.6640625" style="21" bestFit="1" customWidth="1"/>
    <col min="535" max="535" width="10" style="82" bestFit="1" customWidth="1"/>
    <col min="536" max="536" width="21.5546875" style="66" bestFit="1" customWidth="1"/>
    <col min="537" max="537" width="16.5546875" style="17" bestFit="1" customWidth="1"/>
    <col min="538" max="538" width="19.109375" style="83" bestFit="1" customWidth="1"/>
    <col min="539" max="539" width="12.33203125" style="72" bestFit="1" customWidth="1"/>
    <col min="540" max="540" width="19.5546875" style="83" bestFit="1" customWidth="1"/>
    <col min="541" max="541" width="21.88671875" style="21" bestFit="1" customWidth="1"/>
    <col min="542" max="542" width="11.6640625" style="21" bestFit="1" customWidth="1"/>
    <col min="543" max="543" width="10" style="82" bestFit="1" customWidth="1"/>
    <col min="544" max="544" width="21.5546875" style="66" bestFit="1" customWidth="1"/>
    <col min="545" max="545" width="16.5546875" style="17" bestFit="1" customWidth="1"/>
    <col min="546" max="546" width="19.109375" style="83" bestFit="1" customWidth="1"/>
    <col min="547" max="547" width="12.33203125" style="72" bestFit="1" customWidth="1"/>
    <col min="548" max="548" width="19.5546875" style="83" bestFit="1" customWidth="1"/>
    <col min="549" max="549" width="21.88671875" style="21" bestFit="1" customWidth="1"/>
    <col min="550" max="550" width="11.6640625" style="21" bestFit="1" customWidth="1"/>
    <col min="551" max="551" width="10" style="82" bestFit="1" customWidth="1"/>
    <col min="552" max="552" width="21.5546875" style="66" bestFit="1" customWidth="1"/>
    <col min="553" max="553" width="16.5546875" style="17" bestFit="1" customWidth="1"/>
    <col min="554" max="554" width="19.109375" style="83" bestFit="1" customWidth="1"/>
    <col min="555" max="555" width="12.33203125" style="72" bestFit="1" customWidth="1"/>
    <col min="556" max="556" width="19.5546875" style="83" bestFit="1" customWidth="1"/>
    <col min="557" max="557" width="21.88671875" style="21" bestFit="1" customWidth="1"/>
    <col min="558" max="558" width="11.6640625" style="21" bestFit="1" customWidth="1"/>
    <col min="559" max="559" width="10" style="82" bestFit="1" customWidth="1"/>
    <col min="560" max="560" width="21.5546875" style="66" bestFit="1" customWidth="1"/>
    <col min="561" max="561" width="16.5546875" style="17" bestFit="1" customWidth="1"/>
    <col min="562" max="562" width="19.109375" style="83" bestFit="1" customWidth="1"/>
    <col min="563" max="563" width="12.33203125" style="72" bestFit="1" customWidth="1"/>
    <col min="564" max="564" width="19.5546875" style="83" bestFit="1" customWidth="1"/>
    <col min="565" max="565" width="21.88671875" style="21" bestFit="1" customWidth="1"/>
    <col min="566" max="566" width="11.6640625" style="21" bestFit="1" customWidth="1"/>
    <col min="567" max="567" width="10" style="82" bestFit="1" customWidth="1"/>
    <col min="568" max="568" width="21.5546875" style="66" bestFit="1" customWidth="1"/>
    <col min="569" max="569" width="16.5546875" style="17" bestFit="1" customWidth="1"/>
    <col min="570" max="570" width="19.109375" style="83" bestFit="1" customWidth="1"/>
    <col min="571" max="571" width="12.33203125" style="72" bestFit="1" customWidth="1"/>
    <col min="572" max="572" width="19.5546875" style="83" bestFit="1" customWidth="1"/>
    <col min="573" max="573" width="21.88671875" style="21" bestFit="1" customWidth="1"/>
    <col min="574" max="574" width="11.6640625" style="21" bestFit="1" customWidth="1"/>
    <col min="575" max="575" width="10" style="82" bestFit="1" customWidth="1"/>
    <col min="576" max="576" width="21.5546875" style="66" bestFit="1" customWidth="1"/>
    <col min="577" max="577" width="16.5546875" style="17" bestFit="1" customWidth="1"/>
    <col min="578" max="578" width="19.109375" style="83" bestFit="1" customWidth="1"/>
    <col min="579" max="579" width="12.33203125" style="72" bestFit="1" customWidth="1"/>
    <col min="580" max="580" width="19.5546875" style="83" bestFit="1" customWidth="1"/>
    <col min="581" max="581" width="21.88671875" style="21" bestFit="1" customWidth="1"/>
    <col min="582" max="582" width="11.6640625" style="21" bestFit="1" customWidth="1"/>
    <col min="583" max="583" width="10" style="82" bestFit="1" customWidth="1"/>
    <col min="584" max="584" width="21.5546875" style="66" bestFit="1" customWidth="1"/>
    <col min="585" max="585" width="16.5546875" style="17" bestFit="1" customWidth="1"/>
    <col min="586" max="586" width="19.109375" style="83" bestFit="1" customWidth="1"/>
    <col min="587" max="587" width="12.33203125" style="72" bestFit="1" customWidth="1"/>
    <col min="588" max="588" width="19.5546875" style="83" bestFit="1" customWidth="1"/>
    <col min="589" max="589" width="21.88671875" style="21" bestFit="1" customWidth="1"/>
    <col min="590" max="590" width="11.6640625" style="21" bestFit="1" customWidth="1"/>
    <col min="591" max="591" width="10" style="82" bestFit="1" customWidth="1"/>
    <col min="592" max="592" width="21.5546875" style="66" bestFit="1" customWidth="1"/>
    <col min="593" max="593" width="16.5546875" style="17" bestFit="1" customWidth="1"/>
    <col min="594" max="594" width="19.109375" style="83" bestFit="1" customWidth="1"/>
    <col min="595" max="595" width="12.33203125" style="72" bestFit="1" customWidth="1"/>
    <col min="596" max="596" width="19.5546875" style="83" bestFit="1" customWidth="1"/>
    <col min="597" max="597" width="21.88671875" style="21" bestFit="1" customWidth="1"/>
    <col min="598" max="598" width="11.6640625" style="21" bestFit="1" customWidth="1"/>
    <col min="599" max="599" width="10" style="82" bestFit="1" customWidth="1"/>
    <col min="600" max="600" width="21.5546875" style="66" bestFit="1" customWidth="1"/>
    <col min="601" max="601" width="16.5546875" style="17" bestFit="1" customWidth="1"/>
    <col min="602" max="602" width="19.109375" style="83" bestFit="1" customWidth="1"/>
    <col min="603" max="603" width="12.33203125" style="72" bestFit="1" customWidth="1"/>
    <col min="604" max="604" width="19.5546875" style="83" bestFit="1" customWidth="1"/>
    <col min="605" max="605" width="21.88671875" style="21" bestFit="1" customWidth="1"/>
    <col min="606" max="606" width="11.6640625" style="21" bestFit="1" customWidth="1"/>
    <col min="607" max="607" width="10" style="82" bestFit="1" customWidth="1"/>
    <col min="608" max="608" width="21.5546875" style="66" bestFit="1" customWidth="1"/>
    <col min="609" max="609" width="16.5546875" style="17" bestFit="1" customWidth="1"/>
    <col min="610" max="610" width="19.109375" style="83" bestFit="1" customWidth="1"/>
    <col min="611" max="611" width="12.33203125" style="72" bestFit="1" customWidth="1"/>
    <col min="612" max="612" width="19.5546875" style="83" bestFit="1" customWidth="1"/>
    <col min="613" max="613" width="21.88671875" style="21" bestFit="1" customWidth="1"/>
    <col min="614" max="614" width="11.6640625" style="21" bestFit="1" customWidth="1"/>
    <col min="615" max="615" width="10" style="82" bestFit="1" customWidth="1"/>
    <col min="616" max="616" width="21.5546875" style="66" bestFit="1" customWidth="1"/>
    <col min="617" max="617" width="16.5546875" style="17" bestFit="1" customWidth="1"/>
    <col min="618" max="618" width="19.109375" style="83" bestFit="1" customWidth="1"/>
    <col min="619" max="619" width="12.33203125" style="72" bestFit="1" customWidth="1"/>
    <col min="620" max="620" width="19.5546875" style="83" bestFit="1" customWidth="1"/>
    <col min="621" max="621" width="21.88671875" style="21" bestFit="1" customWidth="1"/>
    <col min="622" max="622" width="11.6640625" style="21" bestFit="1" customWidth="1"/>
    <col min="623" max="623" width="10" style="82" bestFit="1" customWidth="1"/>
    <col min="624" max="624" width="21.5546875" style="66" bestFit="1" customWidth="1"/>
    <col min="625" max="625" width="16.5546875" style="17" bestFit="1" customWidth="1"/>
    <col min="626" max="626" width="19.109375" style="83" bestFit="1" customWidth="1"/>
    <col min="627" max="627" width="12.33203125" style="72" bestFit="1" customWidth="1"/>
    <col min="628" max="628" width="19.5546875" style="83" bestFit="1" customWidth="1"/>
    <col min="629" max="629" width="21.88671875" style="21" bestFit="1" customWidth="1"/>
    <col min="630" max="630" width="11.6640625" style="21" bestFit="1" customWidth="1"/>
    <col min="631" max="631" width="10" style="82" bestFit="1" customWidth="1"/>
    <col min="632" max="632" width="21.5546875" style="66" bestFit="1" customWidth="1"/>
    <col min="633" max="633" width="16.5546875" style="17" bestFit="1" customWidth="1"/>
    <col min="634" max="634" width="19.109375" style="83" bestFit="1" customWidth="1"/>
    <col min="635" max="635" width="12.33203125" style="72" bestFit="1" customWidth="1"/>
    <col min="636" max="636" width="19.5546875" style="83" bestFit="1" customWidth="1"/>
    <col min="637" max="637" width="21.88671875" style="21" bestFit="1" customWidth="1"/>
    <col min="638" max="638" width="11.6640625" style="21" bestFit="1" customWidth="1"/>
    <col min="639" max="639" width="10" style="82" bestFit="1" customWidth="1"/>
    <col min="640" max="640" width="21.5546875" style="66" bestFit="1" customWidth="1"/>
    <col min="641" max="641" width="16.5546875" style="17" bestFit="1" customWidth="1"/>
    <col min="642" max="642" width="19.109375" style="83" bestFit="1" customWidth="1"/>
    <col min="643" max="643" width="12.33203125" style="72" bestFit="1" customWidth="1"/>
    <col min="644" max="644" width="19.5546875" style="83" bestFit="1" customWidth="1"/>
    <col min="645" max="645" width="21.88671875" style="21" bestFit="1" customWidth="1"/>
    <col min="646" max="646" width="11.6640625" style="21" bestFit="1" customWidth="1"/>
    <col min="647" max="647" width="10" style="82" bestFit="1" customWidth="1"/>
    <col min="648" max="648" width="21.5546875" style="66" bestFit="1" customWidth="1"/>
    <col min="649" max="649" width="16.5546875" style="17" bestFit="1" customWidth="1"/>
    <col min="650" max="650" width="19.109375" style="83" bestFit="1" customWidth="1"/>
    <col min="651" max="651" width="12.33203125" style="72" bestFit="1" customWidth="1"/>
    <col min="652" max="652" width="19.5546875" style="83" bestFit="1" customWidth="1"/>
    <col min="653" max="653" width="21.88671875" style="21" bestFit="1" customWidth="1"/>
    <col min="654" max="654" width="11.6640625" style="21" bestFit="1" customWidth="1"/>
    <col min="655" max="655" width="10" style="82" bestFit="1" customWidth="1"/>
    <col min="656" max="656" width="21.5546875" style="66" bestFit="1" customWidth="1"/>
    <col min="657" max="657" width="16.5546875" style="17" bestFit="1" customWidth="1"/>
    <col min="658" max="658" width="19.109375" style="83" bestFit="1" customWidth="1"/>
    <col min="659" max="659" width="12.33203125" style="72" bestFit="1" customWidth="1"/>
    <col min="660" max="660" width="19.5546875" style="83" bestFit="1" customWidth="1"/>
    <col min="661" max="661" width="21.88671875" style="21" bestFit="1" customWidth="1"/>
    <col min="662" max="662" width="11.6640625" style="21" bestFit="1" customWidth="1"/>
    <col min="663" max="663" width="10" style="82" bestFit="1" customWidth="1"/>
    <col min="664" max="664" width="21.5546875" style="66" bestFit="1" customWidth="1"/>
    <col min="665" max="665" width="16.5546875" style="17" bestFit="1" customWidth="1"/>
    <col min="666" max="666" width="19.109375" style="83" bestFit="1" customWidth="1"/>
    <col min="667" max="667" width="12.33203125" style="72" bestFit="1" customWidth="1"/>
    <col min="668" max="668" width="19.5546875" style="83" bestFit="1" customWidth="1"/>
    <col min="669" max="669" width="21.88671875" style="21" bestFit="1" customWidth="1"/>
    <col min="670" max="670" width="11.6640625" style="21" bestFit="1" customWidth="1"/>
    <col min="671" max="671" width="10" style="82" bestFit="1" customWidth="1"/>
    <col min="672" max="672" width="21.5546875" style="66" bestFit="1" customWidth="1"/>
    <col min="673" max="673" width="16.5546875" style="17" bestFit="1" customWidth="1"/>
    <col min="674" max="674" width="19.109375" style="83" bestFit="1" customWidth="1"/>
    <col min="675" max="675" width="12.33203125" style="72" bestFit="1" customWidth="1"/>
    <col min="676" max="676" width="19.5546875" style="83" bestFit="1" customWidth="1"/>
    <col min="677" max="677" width="21.88671875" style="21" bestFit="1" customWidth="1"/>
    <col min="678" max="678" width="11.6640625" style="21" bestFit="1" customWidth="1"/>
    <col min="679" max="679" width="10" style="82" bestFit="1" customWidth="1"/>
    <col min="680" max="680" width="21.5546875" style="66" bestFit="1" customWidth="1"/>
    <col min="681" max="681" width="16.5546875" style="17" bestFit="1" customWidth="1"/>
    <col min="682" max="682" width="19.109375" style="83" bestFit="1" customWidth="1"/>
    <col min="683" max="683" width="12.33203125" style="72" bestFit="1" customWidth="1"/>
    <col min="684" max="684" width="19.5546875" style="83" bestFit="1" customWidth="1"/>
    <col min="685" max="685" width="21.88671875" style="21" bestFit="1" customWidth="1"/>
    <col min="686" max="686" width="11.6640625" style="21" bestFit="1" customWidth="1"/>
    <col min="687" max="687" width="10" style="82" bestFit="1" customWidth="1"/>
    <col min="688" max="688" width="21.5546875" style="66" bestFit="1" customWidth="1"/>
    <col min="689" max="689" width="16.5546875" style="17" bestFit="1" customWidth="1"/>
    <col min="690" max="690" width="19.109375" style="83" bestFit="1" customWidth="1"/>
    <col min="691" max="691" width="12.33203125" style="72" bestFit="1" customWidth="1"/>
    <col min="692" max="692" width="19.5546875" style="83" bestFit="1" customWidth="1"/>
    <col min="693" max="693" width="21.88671875" style="21" bestFit="1" customWidth="1"/>
    <col min="694" max="694" width="11.6640625" style="21" bestFit="1" customWidth="1"/>
    <col min="695" max="695" width="10" style="82" bestFit="1" customWidth="1"/>
    <col min="696" max="696" width="21.5546875" style="66" bestFit="1" customWidth="1"/>
    <col min="697" max="697" width="16.5546875" style="17" bestFit="1" customWidth="1"/>
    <col min="698" max="698" width="19.109375" style="83" bestFit="1" customWidth="1"/>
    <col min="699" max="699" width="12.33203125" style="72" bestFit="1" customWidth="1"/>
    <col min="700" max="700" width="19.5546875" style="83" bestFit="1" customWidth="1"/>
    <col min="701" max="701" width="21.88671875" style="21" bestFit="1" customWidth="1"/>
    <col min="702" max="702" width="11.6640625" style="21" bestFit="1" customWidth="1"/>
    <col min="703" max="703" width="10" style="82" bestFit="1" customWidth="1"/>
    <col min="704" max="704" width="21.5546875" style="66" bestFit="1" customWidth="1"/>
    <col min="705" max="705" width="16.5546875" style="17" bestFit="1" customWidth="1"/>
    <col min="706" max="706" width="19.109375" style="83" bestFit="1" customWidth="1"/>
    <col min="707" max="707" width="12.33203125" style="72" bestFit="1" customWidth="1"/>
    <col min="708" max="708" width="19.5546875" style="83" bestFit="1" customWidth="1"/>
    <col min="709" max="709" width="21.88671875" style="21" bestFit="1" customWidth="1"/>
    <col min="710" max="710" width="11.6640625" style="21" bestFit="1" customWidth="1"/>
    <col min="711" max="711" width="10" style="82" bestFit="1" customWidth="1"/>
    <col min="712" max="712" width="21.5546875" style="66" bestFit="1" customWidth="1"/>
    <col min="713" max="713" width="16.5546875" style="17" bestFit="1" customWidth="1"/>
    <col min="714" max="714" width="19.109375" style="83" bestFit="1" customWidth="1"/>
    <col min="715" max="715" width="12.33203125" style="72" bestFit="1" customWidth="1"/>
    <col min="716" max="716" width="19.5546875" style="83" bestFit="1" customWidth="1"/>
    <col min="717" max="717" width="21.88671875" style="21" bestFit="1" customWidth="1"/>
    <col min="718" max="718" width="11.6640625" style="21" bestFit="1" customWidth="1"/>
    <col min="719" max="719" width="10" style="82" bestFit="1" customWidth="1"/>
    <col min="720" max="720" width="21.5546875" style="66" bestFit="1" customWidth="1"/>
    <col min="721" max="721" width="16.5546875" style="17" bestFit="1" customWidth="1"/>
    <col min="722" max="722" width="19.109375" style="83" bestFit="1" customWidth="1"/>
    <col min="723" max="723" width="12.33203125" style="72" bestFit="1" customWidth="1"/>
    <col min="724" max="724" width="19.5546875" style="83" bestFit="1" customWidth="1"/>
    <col min="725" max="725" width="21.88671875" style="21" bestFit="1" customWidth="1"/>
    <col min="726" max="726" width="11.6640625" style="21" bestFit="1" customWidth="1"/>
    <col min="727" max="727" width="10" style="82" bestFit="1" customWidth="1"/>
    <col min="728" max="728" width="21.5546875" style="66" bestFit="1" customWidth="1"/>
    <col min="729" max="729" width="16.5546875" style="17" bestFit="1" customWidth="1"/>
    <col min="730" max="730" width="19.109375" style="83" bestFit="1" customWidth="1"/>
    <col min="731" max="731" width="12.33203125" style="72" bestFit="1" customWidth="1"/>
    <col min="732" max="732" width="19.5546875" style="83" bestFit="1" customWidth="1"/>
    <col min="733" max="733" width="21.88671875" style="21" bestFit="1" customWidth="1"/>
    <col min="734" max="734" width="11.6640625" style="21" bestFit="1" customWidth="1"/>
    <col min="735" max="735" width="10" style="82" bestFit="1" customWidth="1"/>
    <col min="736" max="736" width="21.5546875" style="66" bestFit="1" customWidth="1"/>
    <col min="737" max="737" width="16.5546875" style="17" bestFit="1" customWidth="1"/>
    <col min="738" max="738" width="19.109375" style="83" bestFit="1" customWidth="1"/>
    <col min="739" max="739" width="12.33203125" style="72" bestFit="1" customWidth="1"/>
    <col min="740" max="740" width="19.5546875" style="83" bestFit="1" customWidth="1"/>
    <col min="741" max="741" width="21.88671875" style="21" bestFit="1" customWidth="1"/>
    <col min="742" max="742" width="11.6640625" style="21" bestFit="1" customWidth="1"/>
    <col min="743" max="743" width="10" style="82" bestFit="1" customWidth="1"/>
    <col min="744" max="744" width="21.5546875" style="66" bestFit="1" customWidth="1"/>
    <col min="745" max="745" width="16.5546875" style="17" bestFit="1" customWidth="1"/>
    <col min="746" max="746" width="19.109375" style="83" bestFit="1" customWidth="1"/>
    <col min="747" max="747" width="12.33203125" style="72" bestFit="1" customWidth="1"/>
    <col min="748" max="748" width="19.5546875" style="83" bestFit="1" customWidth="1"/>
    <col min="749" max="749" width="21.88671875" style="21" bestFit="1" customWidth="1"/>
    <col min="750" max="750" width="11.6640625" style="21" bestFit="1" customWidth="1"/>
    <col min="751" max="751" width="10" style="82" bestFit="1" customWidth="1"/>
    <col min="752" max="752" width="21.5546875" style="66" bestFit="1" customWidth="1"/>
    <col min="753" max="753" width="16.5546875" style="17" bestFit="1" customWidth="1"/>
    <col min="754" max="754" width="19.109375" style="83" bestFit="1" customWidth="1"/>
    <col min="755" max="755" width="12.33203125" style="72" bestFit="1" customWidth="1"/>
    <col min="756" max="756" width="19.5546875" style="83" bestFit="1" customWidth="1"/>
    <col min="757" max="757" width="21.88671875" style="21" bestFit="1" customWidth="1"/>
    <col min="758" max="758" width="11.6640625" style="21" bestFit="1" customWidth="1"/>
    <col min="759" max="759" width="10" style="82" bestFit="1" customWidth="1"/>
    <col min="760" max="760" width="21.5546875" style="66" bestFit="1" customWidth="1"/>
    <col min="761" max="761" width="16.5546875" style="17" bestFit="1" customWidth="1"/>
    <col min="762" max="762" width="19.109375" style="83" bestFit="1" customWidth="1"/>
    <col min="763" max="763" width="12.33203125" style="72" bestFit="1" customWidth="1"/>
    <col min="764" max="764" width="19.5546875" style="83" bestFit="1" customWidth="1"/>
    <col min="765" max="765" width="21.88671875" style="21" bestFit="1" customWidth="1"/>
    <col min="766" max="766" width="11.6640625" style="21" bestFit="1" customWidth="1"/>
    <col min="767" max="767" width="10" style="82" bestFit="1" customWidth="1"/>
    <col min="768" max="768" width="21.5546875" style="66" bestFit="1" customWidth="1"/>
    <col min="769" max="769" width="16.5546875" style="17" bestFit="1" customWidth="1"/>
    <col min="770" max="770" width="19.109375" style="83" bestFit="1" customWidth="1"/>
    <col min="771" max="771" width="12.33203125" style="72" bestFit="1" customWidth="1"/>
    <col min="772" max="772" width="19.5546875" style="83" bestFit="1" customWidth="1"/>
    <col min="773" max="773" width="21.88671875" style="21" bestFit="1" customWidth="1"/>
    <col min="774" max="774" width="11.6640625" style="21" bestFit="1" customWidth="1"/>
    <col min="775" max="775" width="10" style="82" bestFit="1" customWidth="1"/>
    <col min="776" max="776" width="21.5546875" style="66" bestFit="1" customWidth="1"/>
    <col min="777" max="777" width="16.5546875" style="17" bestFit="1" customWidth="1"/>
    <col min="778" max="778" width="19.109375" style="83" bestFit="1" customWidth="1"/>
    <col min="779" max="779" width="12.33203125" style="72" bestFit="1" customWidth="1"/>
    <col min="780" max="780" width="19.5546875" style="83" bestFit="1" customWidth="1"/>
    <col min="781" max="781" width="21.88671875" style="21" bestFit="1" customWidth="1"/>
    <col min="782" max="782" width="11.6640625" style="21" bestFit="1" customWidth="1"/>
    <col min="783" max="783" width="10" style="82" bestFit="1" customWidth="1"/>
    <col min="784" max="784" width="21.5546875" style="66" bestFit="1" customWidth="1"/>
    <col min="785" max="785" width="16.5546875" style="17" bestFit="1" customWidth="1"/>
    <col min="786" max="786" width="19.109375" style="83" bestFit="1" customWidth="1"/>
    <col min="787" max="787" width="12.33203125" style="72" bestFit="1" customWidth="1"/>
    <col min="788" max="788" width="19.5546875" style="83" bestFit="1" customWidth="1"/>
    <col min="789" max="789" width="21.88671875" style="21" bestFit="1" customWidth="1"/>
    <col min="790" max="790" width="11.6640625" style="21" bestFit="1" customWidth="1"/>
    <col min="791" max="791" width="10" style="82" bestFit="1" customWidth="1"/>
    <col min="792" max="792" width="21.5546875" style="66" bestFit="1" customWidth="1"/>
    <col min="793" max="793" width="16.5546875" style="17" bestFit="1" customWidth="1"/>
    <col min="794" max="794" width="19.109375" style="83" bestFit="1" customWidth="1"/>
    <col min="795" max="795" width="12.33203125" style="72" bestFit="1" customWidth="1"/>
    <col min="796" max="796" width="19.5546875" style="83" bestFit="1" customWidth="1"/>
    <col min="797" max="797" width="21.88671875" style="21" bestFit="1" customWidth="1"/>
    <col min="798" max="798" width="11.6640625" style="21" bestFit="1" customWidth="1"/>
    <col min="799" max="799" width="10" style="82" bestFit="1" customWidth="1"/>
    <col min="800" max="800" width="21.5546875" style="66" bestFit="1" customWidth="1"/>
    <col min="801" max="801" width="16.5546875" style="17" bestFit="1" customWidth="1"/>
    <col min="802" max="802" width="19.109375" style="83" bestFit="1" customWidth="1"/>
    <col min="803" max="803" width="12.33203125" style="72" bestFit="1" customWidth="1"/>
    <col min="804" max="804" width="19.5546875" style="83" bestFit="1" customWidth="1"/>
    <col min="805" max="805" width="21.88671875" style="21" bestFit="1" customWidth="1"/>
    <col min="806" max="806" width="11.6640625" style="21" bestFit="1" customWidth="1"/>
    <col min="807" max="807" width="10" style="82" bestFit="1" customWidth="1"/>
    <col min="808" max="808" width="21.5546875" style="66" bestFit="1" customWidth="1"/>
    <col min="809" max="809" width="16.5546875" style="17" bestFit="1" customWidth="1"/>
    <col min="810" max="810" width="19.109375" style="83" bestFit="1" customWidth="1"/>
    <col min="811" max="811" width="12.33203125" style="72" bestFit="1" customWidth="1"/>
    <col min="812" max="812" width="19.5546875" style="83" bestFit="1" customWidth="1"/>
    <col min="813" max="813" width="21.88671875" style="21" bestFit="1" customWidth="1"/>
    <col min="814" max="814" width="11.6640625" style="21" bestFit="1" customWidth="1"/>
    <col min="815" max="815" width="10" style="82" bestFit="1" customWidth="1"/>
    <col min="816" max="816" width="21.5546875" style="66" bestFit="1" customWidth="1"/>
    <col min="817" max="817" width="16.5546875" style="17" bestFit="1" customWidth="1"/>
    <col min="818" max="818" width="19.109375" style="83" bestFit="1" customWidth="1"/>
    <col min="819" max="819" width="12.33203125" style="72" bestFit="1" customWidth="1"/>
    <col min="820" max="820" width="19.5546875" style="83" bestFit="1" customWidth="1"/>
    <col min="821" max="821" width="21.88671875" style="21" bestFit="1" customWidth="1"/>
    <col min="822" max="822" width="11.6640625" style="21" bestFit="1" customWidth="1"/>
    <col min="823" max="823" width="10" style="82" bestFit="1" customWidth="1"/>
    <col min="824" max="824" width="21.5546875" style="66" bestFit="1" customWidth="1"/>
    <col min="825" max="825" width="16.5546875" style="17" bestFit="1" customWidth="1"/>
    <col min="826" max="826" width="19.109375" style="83" bestFit="1" customWidth="1"/>
    <col min="827" max="827" width="12.33203125" style="72" bestFit="1" customWidth="1"/>
    <col min="828" max="828" width="19.5546875" style="83" bestFit="1" customWidth="1"/>
    <col min="829" max="829" width="21.88671875" style="21" bestFit="1" customWidth="1"/>
    <col min="830" max="830" width="11.6640625" style="21" bestFit="1" customWidth="1"/>
    <col min="831" max="831" width="10" style="82" bestFit="1" customWidth="1"/>
    <col min="832" max="832" width="21.5546875" style="66" bestFit="1" customWidth="1"/>
    <col min="833" max="833" width="16.5546875" style="17" bestFit="1" customWidth="1"/>
    <col min="834" max="834" width="19.109375" style="83" bestFit="1" customWidth="1"/>
    <col min="835" max="835" width="12.33203125" style="72" bestFit="1" customWidth="1"/>
    <col min="836" max="836" width="19.5546875" style="83" bestFit="1" customWidth="1"/>
    <col min="837" max="837" width="21.88671875" style="21" bestFit="1" customWidth="1"/>
    <col min="838" max="838" width="11.6640625" style="21" bestFit="1" customWidth="1"/>
    <col min="839" max="839" width="10" style="82" bestFit="1" customWidth="1"/>
    <col min="840" max="840" width="21.5546875" style="66" bestFit="1" customWidth="1"/>
    <col min="841" max="841" width="16.5546875" style="17" bestFit="1" customWidth="1"/>
    <col min="842" max="842" width="19.109375" style="83" bestFit="1" customWidth="1"/>
    <col min="843" max="843" width="12.33203125" style="72" bestFit="1" customWidth="1"/>
    <col min="844" max="844" width="19.5546875" style="83" bestFit="1" customWidth="1"/>
    <col min="845" max="845" width="21.88671875" style="21" bestFit="1" customWidth="1"/>
    <col min="846" max="846" width="11.6640625" style="21" bestFit="1" customWidth="1"/>
    <col min="847" max="847" width="10" style="82" bestFit="1" customWidth="1"/>
    <col min="848" max="848" width="21.5546875" style="66" bestFit="1" customWidth="1"/>
    <col min="849" max="849" width="16.5546875" style="17" bestFit="1" customWidth="1"/>
    <col min="850" max="850" width="19.109375" style="83" bestFit="1" customWidth="1"/>
    <col min="851" max="851" width="12.33203125" style="72" bestFit="1" customWidth="1"/>
    <col min="852" max="852" width="19.5546875" style="83" bestFit="1" customWidth="1"/>
    <col min="853" max="853" width="21.88671875" style="21" bestFit="1" customWidth="1"/>
    <col min="854" max="854" width="11.6640625" style="21" bestFit="1" customWidth="1"/>
    <col min="855" max="855" width="10" style="82" bestFit="1" customWidth="1"/>
    <col min="856" max="856" width="21.5546875" style="66" bestFit="1" customWidth="1"/>
    <col min="857" max="857" width="16.5546875" style="17" bestFit="1" customWidth="1"/>
    <col min="858" max="858" width="19.109375" style="83" bestFit="1" customWidth="1"/>
    <col min="859" max="859" width="12.33203125" style="72" bestFit="1" customWidth="1"/>
    <col min="860" max="860" width="19.5546875" style="83" bestFit="1" customWidth="1"/>
    <col min="861" max="861" width="21.88671875" style="21" bestFit="1" customWidth="1"/>
    <col min="862" max="862" width="11.6640625" style="21" bestFit="1" customWidth="1"/>
    <col min="863" max="863" width="10" style="82" bestFit="1" customWidth="1"/>
    <col min="864" max="864" width="21.5546875" style="66" bestFit="1" customWidth="1"/>
    <col min="865" max="865" width="16.5546875" style="17" bestFit="1" customWidth="1"/>
    <col min="866" max="866" width="19.109375" style="83" bestFit="1" customWidth="1"/>
    <col min="867" max="867" width="12.33203125" style="72" bestFit="1" customWidth="1"/>
    <col min="868" max="868" width="19.5546875" style="83" bestFit="1" customWidth="1"/>
    <col min="869" max="869" width="21.88671875" style="21" bestFit="1" customWidth="1"/>
    <col min="870" max="870" width="11.6640625" style="21" bestFit="1" customWidth="1"/>
    <col min="871" max="871" width="10" style="82" bestFit="1" customWidth="1"/>
    <col min="872" max="872" width="21.5546875" style="66" bestFit="1" customWidth="1"/>
    <col min="873" max="873" width="16.5546875" style="17" bestFit="1" customWidth="1"/>
    <col min="874" max="874" width="19.109375" style="83" bestFit="1" customWidth="1"/>
    <col min="875" max="875" width="12.33203125" style="72" bestFit="1" customWidth="1"/>
    <col min="876" max="876" width="19.5546875" style="83" bestFit="1" customWidth="1"/>
    <col min="877" max="877" width="21.88671875" style="21" bestFit="1" customWidth="1"/>
    <col min="878" max="878" width="11.6640625" style="21" bestFit="1" customWidth="1"/>
    <col min="879" max="879" width="10" style="82" bestFit="1" customWidth="1"/>
    <col min="880" max="880" width="21.5546875" style="66" bestFit="1" customWidth="1"/>
    <col min="881" max="881" width="16.5546875" style="17" bestFit="1" customWidth="1"/>
    <col min="882" max="882" width="19.109375" style="83" bestFit="1" customWidth="1"/>
    <col min="883" max="883" width="12.33203125" style="72" bestFit="1" customWidth="1"/>
    <col min="884" max="884" width="19.5546875" style="83" bestFit="1" customWidth="1"/>
    <col min="885" max="885" width="21.88671875" style="21" bestFit="1" customWidth="1"/>
    <col min="886" max="886" width="11.6640625" style="21" bestFit="1" customWidth="1"/>
    <col min="887" max="887" width="10" style="82" bestFit="1" customWidth="1"/>
    <col min="888" max="888" width="21.5546875" style="66" bestFit="1" customWidth="1"/>
    <col min="889" max="889" width="16.5546875" style="17" bestFit="1" customWidth="1"/>
    <col min="890" max="890" width="19.109375" style="83" bestFit="1" customWidth="1"/>
    <col min="891" max="891" width="12.33203125" style="72" bestFit="1" customWidth="1"/>
    <col min="892" max="892" width="19.5546875" style="83" bestFit="1" customWidth="1"/>
    <col min="893" max="893" width="21.88671875" style="21" bestFit="1" customWidth="1"/>
    <col min="894" max="894" width="11.6640625" style="21" bestFit="1" customWidth="1"/>
    <col min="895" max="895" width="10" style="82" bestFit="1" customWidth="1"/>
    <col min="896" max="896" width="21.5546875" style="66" bestFit="1" customWidth="1"/>
    <col min="897" max="897" width="16.5546875" style="17" bestFit="1" customWidth="1"/>
    <col min="898" max="898" width="19.109375" style="83" bestFit="1" customWidth="1"/>
    <col min="899" max="899" width="12.33203125" style="72" bestFit="1" customWidth="1"/>
    <col min="900" max="900" width="19.5546875" style="83" bestFit="1" customWidth="1"/>
    <col min="901" max="901" width="21.88671875" style="21" bestFit="1" customWidth="1"/>
    <col min="902" max="902" width="11.6640625" style="21" bestFit="1" customWidth="1"/>
    <col min="903" max="903" width="10" style="82" bestFit="1" customWidth="1"/>
    <col min="904" max="904" width="21.5546875" style="66" bestFit="1" customWidth="1"/>
    <col min="905" max="905" width="16.5546875" style="17" bestFit="1" customWidth="1"/>
    <col min="906" max="906" width="19.109375" style="83" bestFit="1" customWidth="1"/>
    <col min="907" max="907" width="12.33203125" style="72" bestFit="1" customWidth="1"/>
    <col min="908" max="908" width="19.5546875" style="83" bestFit="1" customWidth="1"/>
    <col min="909" max="909" width="21.88671875" style="21" bestFit="1" customWidth="1"/>
    <col min="910" max="910" width="11.6640625" style="21" bestFit="1" customWidth="1"/>
    <col min="911" max="911" width="10" style="82" bestFit="1" customWidth="1"/>
    <col min="912" max="912" width="21.5546875" style="66" bestFit="1" customWidth="1"/>
    <col min="913" max="913" width="16.5546875" style="17" bestFit="1" customWidth="1"/>
    <col min="914" max="914" width="19.109375" style="83" bestFit="1" customWidth="1"/>
    <col min="915" max="915" width="12.33203125" style="72" bestFit="1" customWidth="1"/>
    <col min="916" max="916" width="19.5546875" style="83" bestFit="1" customWidth="1"/>
    <col min="917" max="917" width="21.88671875" style="21" bestFit="1" customWidth="1"/>
    <col min="918" max="918" width="11.6640625" style="21" bestFit="1" customWidth="1"/>
    <col min="919" max="919" width="10" style="82" bestFit="1" customWidth="1"/>
    <col min="920" max="920" width="21.5546875" style="66" bestFit="1" customWidth="1"/>
    <col min="921" max="921" width="16.5546875" style="17" bestFit="1" customWidth="1"/>
    <col min="922" max="922" width="19.109375" style="83" bestFit="1" customWidth="1"/>
    <col min="923" max="923" width="12.33203125" style="72" bestFit="1" customWidth="1"/>
    <col min="924" max="924" width="19.5546875" style="83" bestFit="1" customWidth="1"/>
    <col min="925" max="925" width="21.88671875" style="21" bestFit="1" customWidth="1"/>
    <col min="926" max="926" width="11.6640625" style="21" bestFit="1" customWidth="1"/>
    <col min="927" max="927" width="10" style="82" bestFit="1" customWidth="1"/>
    <col min="928" max="928" width="21.5546875" style="66" bestFit="1" customWidth="1"/>
    <col min="929" max="929" width="16.5546875" style="17" bestFit="1" customWidth="1"/>
    <col min="930" max="930" width="19.109375" style="83" bestFit="1" customWidth="1"/>
    <col min="931" max="931" width="12.33203125" style="72" bestFit="1" customWidth="1"/>
    <col min="932" max="932" width="19.5546875" style="83" bestFit="1" customWidth="1"/>
    <col min="933" max="933" width="21.88671875" style="21" bestFit="1" customWidth="1"/>
    <col min="934" max="934" width="11.6640625" style="21" bestFit="1" customWidth="1"/>
    <col min="935" max="935" width="10" style="82" bestFit="1" customWidth="1"/>
    <col min="936" max="936" width="21.5546875" style="66" bestFit="1" customWidth="1"/>
    <col min="937" max="937" width="16.5546875" style="17" bestFit="1" customWidth="1"/>
    <col min="938" max="938" width="19.109375" style="83" bestFit="1" customWidth="1"/>
    <col min="939" max="939" width="12.33203125" style="72" bestFit="1" customWidth="1"/>
    <col min="940" max="940" width="19.5546875" style="83" bestFit="1" customWidth="1"/>
    <col min="941" max="941" width="21.88671875" style="21" bestFit="1" customWidth="1"/>
    <col min="942" max="942" width="11.6640625" style="21" bestFit="1" customWidth="1"/>
    <col min="943" max="943" width="10" style="82" bestFit="1" customWidth="1"/>
    <col min="944" max="944" width="21.5546875" style="66" bestFit="1" customWidth="1"/>
    <col min="945" max="945" width="16.5546875" style="17" bestFit="1" customWidth="1"/>
    <col min="946" max="946" width="19.109375" style="83" bestFit="1" customWidth="1"/>
    <col min="947" max="947" width="12.33203125" style="72" bestFit="1" customWidth="1"/>
    <col min="948" max="948" width="19.5546875" style="83" bestFit="1" customWidth="1"/>
    <col min="949" max="949" width="21.88671875" style="21" bestFit="1" customWidth="1"/>
    <col min="950" max="950" width="11.6640625" style="21" bestFit="1" customWidth="1"/>
    <col min="951" max="951" width="10" style="82" bestFit="1" customWidth="1"/>
    <col min="952" max="952" width="21.5546875" style="66" bestFit="1" customWidth="1"/>
    <col min="953" max="953" width="16.5546875" style="17" bestFit="1" customWidth="1"/>
    <col min="954" max="954" width="19.109375" style="83" bestFit="1" customWidth="1"/>
    <col min="955" max="955" width="12.33203125" style="72" bestFit="1" customWidth="1"/>
    <col min="956" max="956" width="19.5546875" style="83" bestFit="1" customWidth="1"/>
    <col min="957" max="957" width="21.88671875" style="21" bestFit="1" customWidth="1"/>
    <col min="958" max="958" width="11.6640625" style="21" bestFit="1" customWidth="1"/>
    <col min="959" max="959" width="10" style="82" bestFit="1" customWidth="1"/>
    <col min="960" max="960" width="21.5546875" style="66" bestFit="1" customWidth="1"/>
    <col min="961" max="961" width="16.5546875" style="17" bestFit="1" customWidth="1"/>
    <col min="962" max="962" width="19.109375" style="83" bestFit="1" customWidth="1"/>
    <col min="963" max="963" width="12.33203125" style="72" bestFit="1" customWidth="1"/>
    <col min="964" max="964" width="19.5546875" style="83" bestFit="1" customWidth="1"/>
    <col min="965" max="965" width="21.88671875" style="21" bestFit="1" customWidth="1"/>
    <col min="966" max="966" width="11.6640625" style="21" bestFit="1" customWidth="1"/>
    <col min="967" max="967" width="10" style="82" bestFit="1" customWidth="1"/>
    <col min="968" max="968" width="21.5546875" style="66" bestFit="1" customWidth="1"/>
    <col min="969" max="969" width="16.5546875" style="17" bestFit="1" customWidth="1"/>
    <col min="970" max="970" width="19.109375" style="83" bestFit="1" customWidth="1"/>
    <col min="971" max="971" width="12.33203125" style="72" bestFit="1" customWidth="1"/>
    <col min="972" max="972" width="19.5546875" style="83" bestFit="1" customWidth="1"/>
    <col min="973" max="973" width="21.88671875" style="21" bestFit="1" customWidth="1"/>
    <col min="974" max="974" width="11.6640625" style="21" bestFit="1" customWidth="1"/>
    <col min="975" max="975" width="10" style="82" bestFit="1" customWidth="1"/>
    <col min="976" max="976" width="21.5546875" style="66" bestFit="1" customWidth="1"/>
    <col min="977" max="977" width="16.5546875" style="17" bestFit="1" customWidth="1"/>
    <col min="978" max="978" width="19.109375" style="83" bestFit="1" customWidth="1"/>
    <col min="979" max="979" width="12.33203125" style="72" bestFit="1" customWidth="1"/>
    <col min="980" max="980" width="19.5546875" style="83" bestFit="1" customWidth="1"/>
    <col min="981" max="981" width="21.88671875" style="21" bestFit="1" customWidth="1"/>
    <col min="982" max="982" width="11.6640625" style="21" bestFit="1" customWidth="1"/>
    <col min="983" max="983" width="10" style="82" bestFit="1" customWidth="1"/>
    <col min="984" max="984" width="21.5546875" style="66" bestFit="1" customWidth="1"/>
    <col min="985" max="985" width="16.5546875" style="17" bestFit="1" customWidth="1"/>
    <col min="986" max="986" width="19.109375" style="83" bestFit="1" customWidth="1"/>
    <col min="987" max="987" width="12.33203125" style="72" bestFit="1" customWidth="1"/>
    <col min="988" max="988" width="19.5546875" style="83" bestFit="1" customWidth="1"/>
    <col min="989" max="989" width="21.88671875" style="21" bestFit="1" customWidth="1"/>
    <col min="990" max="990" width="11.6640625" style="21" bestFit="1" customWidth="1"/>
    <col min="991" max="991" width="10" style="82" bestFit="1" customWidth="1"/>
    <col min="992" max="992" width="21.5546875" style="66" bestFit="1" customWidth="1"/>
    <col min="993" max="993" width="16.5546875" style="17" bestFit="1" customWidth="1"/>
    <col min="994" max="994" width="19.109375" style="83" bestFit="1" customWidth="1"/>
    <col min="995" max="995" width="12.33203125" style="72" bestFit="1" customWidth="1"/>
    <col min="996" max="996" width="19.5546875" style="83" bestFit="1" customWidth="1"/>
    <col min="997" max="997" width="21.88671875" style="21" bestFit="1" customWidth="1"/>
    <col min="998" max="998" width="11.6640625" style="21" bestFit="1" customWidth="1"/>
    <col min="999" max="999" width="10" style="82" bestFit="1" customWidth="1"/>
    <col min="1000" max="1000" width="21.5546875" style="66" bestFit="1" customWidth="1"/>
    <col min="1001" max="1001" width="16.5546875" style="17" bestFit="1" customWidth="1"/>
    <col min="1002" max="1002" width="19.109375" style="83" bestFit="1" customWidth="1"/>
    <col min="1003" max="1003" width="12.33203125" style="72" bestFit="1" customWidth="1"/>
    <col min="1004" max="1004" width="19.5546875" style="83" bestFit="1" customWidth="1"/>
    <col min="1005" max="1005" width="21.88671875" style="21" bestFit="1" customWidth="1"/>
    <col min="1006" max="1006" width="11.6640625" style="21" bestFit="1" customWidth="1"/>
    <col min="1007" max="1007" width="10" style="82" bestFit="1" customWidth="1"/>
    <col min="1008" max="1008" width="21.5546875" style="66" bestFit="1" customWidth="1"/>
    <col min="1009" max="1009" width="16.5546875" style="17" bestFit="1" customWidth="1"/>
    <col min="1010" max="1010" width="19.109375" style="83" bestFit="1" customWidth="1"/>
    <col min="1011" max="1011" width="12.33203125" style="72" bestFit="1" customWidth="1"/>
    <col min="1012" max="1012" width="19.5546875" style="83" bestFit="1" customWidth="1"/>
    <col min="1013" max="1013" width="21.88671875" style="21" bestFit="1" customWidth="1"/>
    <col min="1014" max="1014" width="11.6640625" style="21" bestFit="1" customWidth="1"/>
    <col min="1015" max="1015" width="10" style="82" bestFit="1" customWidth="1"/>
    <col min="1016" max="1016" width="21.5546875" style="66" bestFit="1" customWidth="1"/>
    <col min="1017" max="1017" width="16.5546875" style="17" bestFit="1" customWidth="1"/>
    <col min="1018" max="1018" width="19.109375" style="83" bestFit="1" customWidth="1"/>
    <col min="1019" max="1019" width="12.33203125" style="72" bestFit="1" customWidth="1"/>
    <col min="1020" max="1020" width="19.5546875" style="83" bestFit="1" customWidth="1"/>
    <col min="1021" max="1021" width="21.88671875" style="21" bestFit="1" customWidth="1"/>
    <col min="1022" max="1022" width="11.6640625" style="21" bestFit="1" customWidth="1"/>
    <col min="1023" max="1023" width="10" style="82" bestFit="1" customWidth="1"/>
    <col min="1024" max="1024" width="21.5546875" style="66" bestFit="1" customWidth="1"/>
    <col min="1025" max="1025" width="16.5546875" style="17" bestFit="1" customWidth="1"/>
    <col min="1026" max="1026" width="19.109375" style="83" bestFit="1" customWidth="1"/>
    <col min="1027" max="1027" width="12.33203125" style="72" bestFit="1" customWidth="1"/>
    <col min="1028" max="1028" width="19.5546875" style="83" bestFit="1" customWidth="1"/>
    <col min="1029" max="1029" width="21.88671875" style="21" bestFit="1" customWidth="1"/>
    <col min="1030" max="1030" width="11.6640625" style="21" bestFit="1" customWidth="1"/>
    <col min="1031" max="1031" width="10" style="82" bestFit="1" customWidth="1"/>
    <col min="1032" max="1032" width="21.5546875" style="66" bestFit="1" customWidth="1"/>
    <col min="1033" max="1033" width="16.5546875" style="17" bestFit="1" customWidth="1"/>
    <col min="1034" max="1034" width="19.109375" style="83" bestFit="1" customWidth="1"/>
    <col min="1035" max="1035" width="12.33203125" style="72" bestFit="1" customWidth="1"/>
    <col min="1036" max="1036" width="19.5546875" style="83" bestFit="1" customWidth="1"/>
    <col min="1037" max="1037" width="21.88671875" style="21" bestFit="1" customWidth="1"/>
    <col min="1038" max="1038" width="11.6640625" style="21" bestFit="1" customWidth="1"/>
    <col min="1039" max="1039" width="10" style="82" bestFit="1" customWidth="1"/>
    <col min="1040" max="1040" width="21.5546875" style="66" bestFit="1" customWidth="1"/>
    <col min="1041" max="1041" width="16.5546875" style="17" bestFit="1" customWidth="1"/>
    <col min="1042" max="1042" width="19.109375" style="83" bestFit="1" customWidth="1"/>
    <col min="1043" max="1043" width="12.33203125" style="72" bestFit="1" customWidth="1"/>
    <col min="1044" max="1044" width="19.5546875" style="83" bestFit="1" customWidth="1"/>
    <col min="1045" max="1045" width="21.88671875" style="21" bestFit="1" customWidth="1"/>
    <col min="1046" max="1046" width="11.6640625" style="21" bestFit="1" customWidth="1"/>
    <col min="1047" max="1047" width="10" style="82" bestFit="1" customWidth="1"/>
    <col min="1048" max="1048" width="21.5546875" style="66" bestFit="1" customWidth="1"/>
    <col min="1049" max="1049" width="16.5546875" style="17" bestFit="1" customWidth="1"/>
    <col min="1050" max="1050" width="19.109375" style="83" bestFit="1" customWidth="1"/>
    <col min="1051" max="1051" width="12.33203125" style="72" bestFit="1" customWidth="1"/>
    <col min="1052" max="1052" width="19.5546875" style="83" bestFit="1" customWidth="1"/>
    <col min="1053" max="1053" width="21.88671875" style="21" bestFit="1" customWidth="1"/>
    <col min="1054" max="1054" width="11.6640625" style="21" bestFit="1" customWidth="1"/>
    <col min="1055" max="1055" width="10" style="82" bestFit="1" customWidth="1"/>
    <col min="1056" max="1056" width="21.5546875" style="66" bestFit="1" customWidth="1"/>
    <col min="1057" max="1057" width="16.5546875" style="17" bestFit="1" customWidth="1"/>
    <col min="1058" max="1058" width="19.109375" style="83" bestFit="1" customWidth="1"/>
    <col min="1059" max="1059" width="12.33203125" style="72" bestFit="1" customWidth="1"/>
    <col min="1060" max="1060" width="19.5546875" style="83" bestFit="1" customWidth="1"/>
    <col min="1061" max="1061" width="21.88671875" style="21" bestFit="1" customWidth="1"/>
    <col min="1062" max="1062" width="11.6640625" style="21" bestFit="1" customWidth="1"/>
    <col min="1063" max="1063" width="10" style="82" bestFit="1" customWidth="1"/>
    <col min="1064" max="1064" width="21.5546875" style="66" bestFit="1" customWidth="1"/>
    <col min="1065" max="1065" width="16.5546875" style="17" bestFit="1" customWidth="1"/>
    <col min="1066" max="1066" width="19.109375" style="83" bestFit="1" customWidth="1"/>
    <col min="1067" max="1067" width="12.33203125" style="72" bestFit="1" customWidth="1"/>
    <col min="1068" max="1068" width="19.5546875" style="83" bestFit="1" customWidth="1"/>
    <col min="1069" max="1069" width="21.88671875" style="21" bestFit="1" customWidth="1"/>
    <col min="1070" max="1070" width="11.6640625" style="21" bestFit="1" customWidth="1"/>
    <col min="1071" max="1071" width="10" style="82" bestFit="1" customWidth="1"/>
    <col min="1072" max="1072" width="21.5546875" style="66" bestFit="1" customWidth="1"/>
    <col min="1073" max="1073" width="16.5546875" style="17" bestFit="1" customWidth="1"/>
    <col min="1074" max="1074" width="19.109375" style="83" bestFit="1" customWidth="1"/>
    <col min="1075" max="1075" width="12.33203125" style="72" bestFit="1" customWidth="1"/>
    <col min="1076" max="1076" width="19.5546875" style="83" bestFit="1" customWidth="1"/>
    <col min="1077" max="1077" width="21.88671875" style="21" bestFit="1" customWidth="1"/>
    <col min="1078" max="1078" width="11.6640625" style="21" bestFit="1" customWidth="1"/>
    <col min="1079" max="1079" width="10" style="82" bestFit="1" customWidth="1"/>
    <col min="1080" max="1080" width="21.5546875" style="66" bestFit="1" customWidth="1"/>
    <col min="1081" max="1081" width="16.5546875" style="17" bestFit="1" customWidth="1"/>
    <col min="1082" max="1082" width="19.109375" style="83" bestFit="1" customWidth="1"/>
    <col min="1083" max="1083" width="12.33203125" style="72" bestFit="1" customWidth="1"/>
    <col min="1084" max="1084" width="19.5546875" style="83" bestFit="1" customWidth="1"/>
    <col min="1085" max="1085" width="21.88671875" style="21" bestFit="1" customWidth="1"/>
    <col min="1086" max="1086" width="11.6640625" style="21" bestFit="1" customWidth="1"/>
    <col min="1087" max="1087" width="10" style="82" bestFit="1" customWidth="1"/>
    <col min="1088" max="1088" width="21.5546875" style="66" bestFit="1" customWidth="1"/>
    <col min="1089" max="1089" width="16.5546875" style="17" bestFit="1" customWidth="1"/>
    <col min="1090" max="1090" width="19.109375" style="83" bestFit="1" customWidth="1"/>
    <col min="1091" max="1091" width="12.33203125" style="72" bestFit="1" customWidth="1"/>
    <col min="1092" max="1092" width="19.5546875" style="83" bestFit="1" customWidth="1"/>
    <col min="1093" max="1093" width="21.88671875" style="21" bestFit="1" customWidth="1"/>
    <col min="1094" max="1094" width="11.6640625" style="21" bestFit="1" customWidth="1"/>
    <col min="1095" max="1095" width="10" style="82" bestFit="1" customWidth="1"/>
    <col min="1096" max="1096" width="21.5546875" style="66" bestFit="1" customWidth="1"/>
    <col min="1097" max="1097" width="16.5546875" style="17" bestFit="1" customWidth="1"/>
    <col min="1098" max="1098" width="19.109375" style="83" bestFit="1" customWidth="1"/>
    <col min="1099" max="1099" width="12.33203125" style="72" bestFit="1" customWidth="1"/>
    <col min="1100" max="1100" width="19.5546875" style="83" bestFit="1" customWidth="1"/>
    <col min="1101" max="1101" width="21.88671875" style="21" bestFit="1" customWidth="1"/>
    <col min="1102" max="1102" width="11.6640625" style="21" bestFit="1" customWidth="1"/>
    <col min="1103" max="1103" width="10" style="82" bestFit="1" customWidth="1"/>
    <col min="1104" max="1104" width="21.5546875" style="66" bestFit="1" customWidth="1"/>
    <col min="1105" max="1105" width="16.5546875" style="17" bestFit="1" customWidth="1"/>
    <col min="1106" max="1106" width="19.109375" style="83" bestFit="1" customWidth="1"/>
    <col min="1107" max="1107" width="12.33203125" style="72" bestFit="1" customWidth="1"/>
    <col min="1108" max="1108" width="19.5546875" style="83" bestFit="1" customWidth="1"/>
    <col min="1109" max="1109" width="21.88671875" style="21" bestFit="1" customWidth="1"/>
    <col min="1110" max="1110" width="11.6640625" style="21" bestFit="1" customWidth="1"/>
    <col min="1111" max="1111" width="10" style="82" bestFit="1" customWidth="1"/>
    <col min="1112" max="1112" width="21.5546875" style="66" bestFit="1" customWidth="1"/>
    <col min="1113" max="1113" width="16.5546875" style="17" bestFit="1" customWidth="1"/>
    <col min="1114" max="1114" width="19.109375" style="83" bestFit="1" customWidth="1"/>
    <col min="1115" max="1115" width="12.33203125" style="72" bestFit="1" customWidth="1"/>
    <col min="1116" max="1116" width="19.5546875" style="83" bestFit="1" customWidth="1"/>
    <col min="1117" max="1117" width="21.88671875" style="21" bestFit="1" customWidth="1"/>
    <col min="1118" max="1118" width="11.6640625" style="21" bestFit="1" customWidth="1"/>
    <col min="1119" max="1119" width="10" style="82" bestFit="1" customWidth="1"/>
    <col min="1120" max="1120" width="21.5546875" style="66" bestFit="1" customWidth="1"/>
    <col min="1121" max="1121" width="16.5546875" style="17" bestFit="1" customWidth="1"/>
    <col min="1122" max="1122" width="19.109375" style="83" bestFit="1" customWidth="1"/>
    <col min="1123" max="1123" width="12.33203125" style="72" bestFit="1" customWidth="1"/>
    <col min="1124" max="1124" width="19.5546875" style="83" bestFit="1" customWidth="1"/>
    <col min="1125" max="1125" width="21.88671875" style="21" bestFit="1" customWidth="1"/>
    <col min="1126" max="1126" width="11.6640625" style="21" bestFit="1" customWidth="1"/>
    <col min="1127" max="1127" width="10" style="82" bestFit="1" customWidth="1"/>
    <col min="1128" max="1128" width="21.5546875" style="66" bestFit="1" customWidth="1"/>
    <col min="1129" max="1129" width="16.5546875" style="17" bestFit="1" customWidth="1"/>
    <col min="1130" max="1130" width="19.109375" style="83" bestFit="1" customWidth="1"/>
    <col min="1131" max="1131" width="12.33203125" style="72" bestFit="1" customWidth="1"/>
    <col min="1132" max="1132" width="19.5546875" style="83" bestFit="1" customWidth="1"/>
    <col min="1133" max="1133" width="21.88671875" style="21" bestFit="1" customWidth="1"/>
    <col min="1134" max="1134" width="11.6640625" style="21" bestFit="1" customWidth="1"/>
    <col min="1135" max="1135" width="10" style="82" bestFit="1" customWidth="1"/>
    <col min="1136" max="1136" width="21.5546875" style="66" bestFit="1" customWidth="1"/>
    <col min="1137" max="1137" width="16.5546875" style="17" bestFit="1" customWidth="1"/>
    <col min="1138" max="1138" width="19.109375" style="83" bestFit="1" customWidth="1"/>
    <col min="1139" max="1139" width="12.33203125" style="72" bestFit="1" customWidth="1"/>
    <col min="1140" max="1140" width="19.5546875" style="83" bestFit="1" customWidth="1"/>
    <col min="1141" max="1141" width="21.88671875" style="21" bestFit="1" customWidth="1"/>
    <col min="1142" max="1142" width="11.6640625" style="21" bestFit="1" customWidth="1"/>
    <col min="1143" max="1143" width="10" style="82" bestFit="1" customWidth="1"/>
    <col min="1144" max="1144" width="21.5546875" style="66" bestFit="1" customWidth="1"/>
    <col min="1145" max="1145" width="16.5546875" style="17" bestFit="1" customWidth="1"/>
    <col min="1146" max="1146" width="19.109375" style="83" bestFit="1" customWidth="1"/>
    <col min="1147" max="1147" width="12.33203125" style="72" bestFit="1" customWidth="1"/>
    <col min="1148" max="1148" width="19.5546875" style="83" bestFit="1" customWidth="1"/>
    <col min="1149" max="1149" width="21.88671875" style="21" bestFit="1" customWidth="1"/>
    <col min="1150" max="1150" width="11.6640625" style="21" bestFit="1" customWidth="1"/>
    <col min="1151" max="1151" width="10" style="82" bestFit="1" customWidth="1"/>
    <col min="1152" max="1152" width="21.5546875" style="66" bestFit="1" customWidth="1"/>
    <col min="1153" max="1153" width="16.5546875" style="17" bestFit="1" customWidth="1"/>
    <col min="1154" max="1154" width="19.109375" style="83" bestFit="1" customWidth="1"/>
    <col min="1155" max="1155" width="12.33203125" style="72" bestFit="1" customWidth="1"/>
    <col min="1156" max="1156" width="19.5546875" style="83" bestFit="1" customWidth="1"/>
    <col min="1157" max="1157" width="21.88671875" style="21" bestFit="1" customWidth="1"/>
    <col min="1158" max="1158" width="11.6640625" style="21" bestFit="1" customWidth="1"/>
    <col min="1159" max="1159" width="10" style="82" bestFit="1" customWidth="1"/>
    <col min="1160" max="1160" width="21.5546875" style="66" bestFit="1" customWidth="1"/>
    <col min="1161" max="1161" width="16.5546875" style="17" bestFit="1" customWidth="1"/>
    <col min="1162" max="1162" width="19.109375" style="83" bestFit="1" customWidth="1"/>
    <col min="1163" max="1163" width="12.33203125" style="72" bestFit="1" customWidth="1"/>
    <col min="1164" max="1164" width="19.5546875" style="83" bestFit="1" customWidth="1"/>
    <col min="1165" max="1165" width="21.88671875" style="21" bestFit="1" customWidth="1"/>
    <col min="1166" max="1166" width="11.6640625" style="21" bestFit="1" customWidth="1"/>
    <col min="1167" max="1167" width="10" style="82" bestFit="1" customWidth="1"/>
    <col min="1168" max="1168" width="21.5546875" style="66" bestFit="1" customWidth="1"/>
    <col min="1169" max="1169" width="16.5546875" style="17" bestFit="1" customWidth="1"/>
    <col min="1170" max="1170" width="19.109375" style="83" bestFit="1" customWidth="1"/>
    <col min="1171" max="1171" width="12.33203125" style="72" bestFit="1" customWidth="1"/>
    <col min="1172" max="1172" width="19.5546875" style="83" bestFit="1" customWidth="1"/>
    <col min="1173" max="1173" width="21.88671875" style="21" bestFit="1" customWidth="1"/>
    <col min="1174" max="1174" width="11.6640625" style="21" bestFit="1" customWidth="1"/>
    <col min="1175" max="1175" width="10" style="82" bestFit="1" customWidth="1"/>
    <col min="1176" max="1176" width="21.5546875" style="66" bestFit="1" customWidth="1"/>
    <col min="1177" max="1177" width="16.5546875" style="17" bestFit="1" customWidth="1"/>
    <col min="1178" max="1178" width="19.109375" style="83" bestFit="1" customWidth="1"/>
    <col min="1179" max="1179" width="12.33203125" style="72" bestFit="1" customWidth="1"/>
    <col min="1180" max="1180" width="19.5546875" style="83" bestFit="1" customWidth="1"/>
    <col min="1181" max="1181" width="21.88671875" style="21" bestFit="1" customWidth="1"/>
    <col min="1182" max="1182" width="11.6640625" style="21" bestFit="1" customWidth="1"/>
    <col min="1183" max="1183" width="10" style="82" bestFit="1" customWidth="1"/>
    <col min="1184" max="1184" width="21.5546875" style="66" bestFit="1" customWidth="1"/>
    <col min="1185" max="1185" width="16.5546875" style="17" bestFit="1" customWidth="1"/>
    <col min="1186" max="1186" width="19.109375" style="83" bestFit="1" customWidth="1"/>
    <col min="1187" max="1187" width="12.33203125" style="72" bestFit="1" customWidth="1"/>
    <col min="1188" max="1188" width="19.5546875" style="83" bestFit="1" customWidth="1"/>
    <col min="1189" max="1189" width="21.88671875" style="21" bestFit="1" customWidth="1"/>
    <col min="1190" max="1190" width="11.6640625" style="21" bestFit="1" customWidth="1"/>
    <col min="1191" max="1191" width="10" style="82" bestFit="1" customWidth="1"/>
    <col min="1192" max="1192" width="21.5546875" style="66" bestFit="1" customWidth="1"/>
    <col min="1193" max="1193" width="16.5546875" style="17" bestFit="1" customWidth="1"/>
    <col min="1194" max="1194" width="19.109375" style="83" bestFit="1" customWidth="1"/>
    <col min="1195" max="1195" width="12.33203125" style="72" bestFit="1" customWidth="1"/>
    <col min="1196" max="1196" width="19.5546875" style="83" bestFit="1" customWidth="1"/>
    <col min="1197" max="1197" width="21.88671875" style="21" bestFit="1" customWidth="1"/>
    <col min="1198" max="1198" width="11.6640625" style="21" bestFit="1" customWidth="1"/>
    <col min="1199" max="1199" width="10" style="82" bestFit="1" customWidth="1"/>
    <col min="1200" max="1200" width="21.5546875" style="66" bestFit="1" customWidth="1"/>
    <col min="1201" max="1201" width="16.5546875" style="17" bestFit="1" customWidth="1"/>
    <col min="1202" max="1202" width="19.109375" style="83" bestFit="1" customWidth="1"/>
    <col min="1203" max="1203" width="12.33203125" style="72" bestFit="1" customWidth="1"/>
    <col min="1204" max="1204" width="19.5546875" style="83" bestFit="1" customWidth="1"/>
    <col min="1205" max="1205" width="21.88671875" style="21" bestFit="1" customWidth="1"/>
    <col min="1206" max="1206" width="11.6640625" style="21" bestFit="1" customWidth="1"/>
    <col min="1207" max="1207" width="10" style="82" bestFit="1" customWidth="1"/>
    <col min="1208" max="1208" width="21.5546875" style="66" bestFit="1" customWidth="1"/>
    <col min="1209" max="1209" width="16.5546875" style="17" bestFit="1" customWidth="1"/>
    <col min="1210" max="1210" width="19.109375" style="83" bestFit="1" customWidth="1"/>
    <col min="1211" max="1211" width="12.33203125" style="72" bestFit="1" customWidth="1"/>
    <col min="1212" max="1212" width="19.5546875" style="83" bestFit="1" customWidth="1"/>
    <col min="1213" max="1213" width="21.88671875" style="21" bestFit="1" customWidth="1"/>
    <col min="1214" max="1214" width="11.6640625" style="21" bestFit="1" customWidth="1"/>
    <col min="1215" max="1215" width="10" style="82" bestFit="1" customWidth="1"/>
    <col min="1216" max="1216" width="21.5546875" style="66" bestFit="1" customWidth="1"/>
    <col min="1217" max="1217" width="16.5546875" style="17" bestFit="1" customWidth="1"/>
    <col min="1218" max="1218" width="19.109375" style="83" bestFit="1" customWidth="1"/>
    <col min="1219" max="1219" width="12.33203125" style="72" bestFit="1" customWidth="1"/>
    <col min="1220" max="1220" width="19.5546875" style="83" bestFit="1" customWidth="1"/>
    <col min="1221" max="1221" width="21.88671875" style="21" bestFit="1" customWidth="1"/>
    <col min="1222" max="1222" width="11.6640625" style="21" bestFit="1" customWidth="1"/>
    <col min="1223" max="1223" width="10" style="82" bestFit="1" customWidth="1"/>
    <col min="1224" max="1224" width="21.5546875" style="66" bestFit="1" customWidth="1"/>
    <col min="1225" max="1225" width="16.5546875" style="17" bestFit="1" customWidth="1"/>
    <col min="1226" max="1226" width="19.109375" style="83" bestFit="1" customWidth="1"/>
    <col min="1227" max="1227" width="12.33203125" style="72" bestFit="1" customWidth="1"/>
    <col min="1228" max="1228" width="19.5546875" style="83" bestFit="1" customWidth="1"/>
    <col min="1229" max="1229" width="21.88671875" style="21" bestFit="1" customWidth="1"/>
    <col min="1230" max="1230" width="11.6640625" style="21" bestFit="1" customWidth="1"/>
    <col min="1231" max="1231" width="10" style="82" bestFit="1" customWidth="1"/>
    <col min="1232" max="1232" width="21.5546875" style="66" bestFit="1" customWidth="1"/>
    <col min="1233" max="1233" width="16.5546875" style="17" bestFit="1" customWidth="1"/>
    <col min="1234" max="1234" width="19.109375" style="83" bestFit="1" customWidth="1"/>
    <col min="1235" max="1235" width="12.33203125" style="72" bestFit="1" customWidth="1"/>
    <col min="1236" max="1236" width="19.5546875" style="83" bestFit="1" customWidth="1"/>
    <col min="1237" max="1237" width="21.88671875" style="21" bestFit="1" customWidth="1"/>
    <col min="1238" max="1238" width="11.6640625" style="21" bestFit="1" customWidth="1"/>
    <col min="1239" max="1239" width="10" style="82" bestFit="1" customWidth="1"/>
    <col min="1240" max="1240" width="21.5546875" style="66" bestFit="1" customWidth="1"/>
    <col min="1241" max="1241" width="16.5546875" style="17" bestFit="1" customWidth="1"/>
    <col min="1242" max="1242" width="19.109375" style="83" bestFit="1" customWidth="1"/>
    <col min="1243" max="1243" width="12.33203125" style="72" bestFit="1" customWidth="1"/>
    <col min="1244" max="1244" width="19.5546875" style="83" bestFit="1" customWidth="1"/>
    <col min="1245" max="1245" width="21.88671875" style="21" bestFit="1" customWidth="1"/>
    <col min="1246" max="1246" width="11.6640625" style="21" bestFit="1" customWidth="1"/>
    <col min="1247" max="1247" width="10" style="82" bestFit="1" customWidth="1"/>
    <col min="1248" max="1248" width="21.5546875" style="66" bestFit="1" customWidth="1"/>
    <col min="1249" max="1249" width="16.5546875" style="17" bestFit="1" customWidth="1"/>
    <col min="1250" max="1250" width="19.109375" style="83" bestFit="1" customWidth="1"/>
    <col min="1251" max="1251" width="12.33203125" style="72" bestFit="1" customWidth="1"/>
    <col min="1252" max="1252" width="19.5546875" style="83" bestFit="1" customWidth="1"/>
    <col min="1253" max="1253" width="21.88671875" style="21" bestFit="1" customWidth="1"/>
    <col min="1254" max="1254" width="11.6640625" style="21" bestFit="1" customWidth="1"/>
    <col min="1255" max="1255" width="10" style="82" bestFit="1" customWidth="1"/>
    <col min="1256" max="1256" width="21.5546875" style="66" bestFit="1" customWidth="1"/>
    <col min="1257" max="1257" width="16.5546875" style="17" bestFit="1" customWidth="1"/>
    <col min="1258" max="1258" width="19.109375" style="83" bestFit="1" customWidth="1"/>
    <col min="1259" max="1259" width="12.33203125" style="72" bestFit="1" customWidth="1"/>
    <col min="1260" max="1260" width="19.5546875" style="83" bestFit="1" customWidth="1"/>
    <col min="1261" max="1261" width="21.88671875" style="21" bestFit="1" customWidth="1"/>
    <col min="1262" max="1262" width="11.6640625" style="21" bestFit="1" customWidth="1"/>
    <col min="1263" max="1263" width="10" style="82" bestFit="1" customWidth="1"/>
    <col min="1264" max="1264" width="21.5546875" style="66" bestFit="1" customWidth="1"/>
    <col min="1265" max="1265" width="16.5546875" style="17" bestFit="1" customWidth="1"/>
    <col min="1266" max="1266" width="19.109375" style="83" bestFit="1" customWidth="1"/>
    <col min="1267" max="1267" width="12.33203125" style="72" bestFit="1" customWidth="1"/>
    <col min="1268" max="1268" width="19.5546875" style="83" bestFit="1" customWidth="1"/>
    <col min="1269" max="1269" width="21.88671875" style="21" bestFit="1" customWidth="1"/>
    <col min="1270" max="1270" width="11.6640625" style="21" bestFit="1" customWidth="1"/>
    <col min="1271" max="1271" width="10" style="82" bestFit="1" customWidth="1"/>
    <col min="1272" max="1272" width="21.5546875" style="66" bestFit="1" customWidth="1"/>
    <col min="1273" max="1273" width="16.5546875" style="17" bestFit="1" customWidth="1"/>
    <col min="1274" max="1274" width="19.109375" style="83" bestFit="1" customWidth="1"/>
    <col min="1275" max="1275" width="12.33203125" style="72" bestFit="1" customWidth="1"/>
    <col min="1276" max="1276" width="19.5546875" style="83" bestFit="1" customWidth="1"/>
    <col min="1277" max="1277" width="21.88671875" style="21" bestFit="1" customWidth="1"/>
    <col min="1278" max="1278" width="11.6640625" style="21" bestFit="1" customWidth="1"/>
    <col min="1279" max="1279" width="10" style="82" bestFit="1" customWidth="1"/>
    <col min="1280" max="1280" width="21.5546875" style="66" bestFit="1" customWidth="1"/>
    <col min="1281" max="1281" width="16.5546875" style="17" bestFit="1" customWidth="1"/>
    <col min="1282" max="1282" width="19.109375" style="83" bestFit="1" customWidth="1"/>
    <col min="1283" max="1283" width="12.33203125" style="72" bestFit="1" customWidth="1"/>
    <col min="1284" max="1284" width="19.5546875" style="83" bestFit="1" customWidth="1"/>
    <col min="1285" max="1285" width="21.88671875" style="21" bestFit="1" customWidth="1"/>
    <col min="1286" max="1286" width="11.6640625" style="21" bestFit="1" customWidth="1"/>
    <col min="1287" max="1287" width="10" style="82" bestFit="1" customWidth="1"/>
    <col min="1288" max="1288" width="21.5546875" style="66" bestFit="1" customWidth="1"/>
    <col min="1289" max="1289" width="16.5546875" style="17" bestFit="1" customWidth="1"/>
    <col min="1290" max="1290" width="19.109375" style="83" bestFit="1" customWidth="1"/>
    <col min="1291" max="1291" width="12.33203125" style="72" bestFit="1" customWidth="1"/>
    <col min="1292" max="1292" width="19.5546875" style="83" bestFit="1" customWidth="1"/>
    <col min="1293" max="1293" width="21.88671875" style="21" bestFit="1" customWidth="1"/>
    <col min="1294" max="1294" width="11.6640625" style="21" bestFit="1" customWidth="1"/>
    <col min="1295" max="1295" width="10" style="82" bestFit="1" customWidth="1"/>
    <col min="1296" max="1296" width="21.5546875" style="66" bestFit="1" customWidth="1"/>
    <col min="1297" max="1297" width="16.5546875" style="17" bestFit="1" customWidth="1"/>
    <col min="1298" max="1298" width="19.109375" style="83" bestFit="1" customWidth="1"/>
    <col min="1299" max="1299" width="12.33203125" style="72" bestFit="1" customWidth="1"/>
    <col min="1300" max="1300" width="19.5546875" style="83" bestFit="1" customWidth="1"/>
    <col min="1301" max="1301" width="21.88671875" style="21" bestFit="1" customWidth="1"/>
    <col min="1302" max="1302" width="11.6640625" style="21" bestFit="1" customWidth="1"/>
    <col min="1303" max="1303" width="10" style="82" bestFit="1" customWidth="1"/>
    <col min="1304" max="1304" width="21.5546875" style="66" bestFit="1" customWidth="1"/>
    <col min="1305" max="1305" width="16.5546875" style="17" bestFit="1" customWidth="1"/>
    <col min="1306" max="1306" width="19.109375" style="83" bestFit="1" customWidth="1"/>
    <col min="1307" max="1307" width="12.33203125" style="72" bestFit="1" customWidth="1"/>
    <col min="1308" max="1308" width="19.5546875" style="83" bestFit="1" customWidth="1"/>
    <col min="1309" max="1309" width="21.88671875" style="21" bestFit="1" customWidth="1"/>
    <col min="1310" max="1310" width="11.6640625" style="21" bestFit="1" customWidth="1"/>
    <col min="1311" max="1311" width="10" style="82" bestFit="1" customWidth="1"/>
    <col min="1312" max="1312" width="21.5546875" style="66" bestFit="1" customWidth="1"/>
    <col min="1313" max="1313" width="16.5546875" style="17" bestFit="1" customWidth="1"/>
    <col min="1314" max="1314" width="19.109375" style="83" bestFit="1" customWidth="1"/>
    <col min="1315" max="1315" width="12.33203125" style="72" bestFit="1" customWidth="1"/>
    <col min="1316" max="1316" width="19.5546875" style="83" bestFit="1" customWidth="1"/>
    <col min="1317" max="1317" width="21.88671875" style="21" bestFit="1" customWidth="1"/>
    <col min="1318" max="1318" width="11.6640625" style="21" bestFit="1" customWidth="1"/>
    <col min="1319" max="1319" width="10" style="82" bestFit="1" customWidth="1"/>
    <col min="1320" max="1320" width="21.5546875" style="66" bestFit="1" customWidth="1"/>
    <col min="1321" max="1321" width="16.5546875" style="17" bestFit="1" customWidth="1"/>
    <col min="1322" max="1322" width="19.109375" style="83" bestFit="1" customWidth="1"/>
    <col min="1323" max="1323" width="12.33203125" style="72" bestFit="1" customWidth="1"/>
    <col min="1324" max="1324" width="19.5546875" style="83" bestFit="1" customWidth="1"/>
    <col min="1325" max="1325" width="21.88671875" style="21" bestFit="1" customWidth="1"/>
    <col min="1326" max="1326" width="11.6640625" style="21" bestFit="1" customWidth="1"/>
    <col min="1327" max="1327" width="10" style="82" bestFit="1" customWidth="1"/>
    <col min="1328" max="1328" width="21.5546875" style="66" bestFit="1" customWidth="1"/>
    <col min="1329" max="1329" width="16.5546875" style="17" bestFit="1" customWidth="1"/>
    <col min="1330" max="1330" width="19.109375" style="83" bestFit="1" customWidth="1"/>
    <col min="1331" max="1331" width="12.33203125" style="72" bestFit="1" customWidth="1"/>
    <col min="1332" max="1332" width="19.5546875" style="83" bestFit="1" customWidth="1"/>
    <col min="1333" max="1333" width="21.88671875" style="21" bestFit="1" customWidth="1"/>
    <col min="1334" max="1334" width="11.6640625" style="21" bestFit="1" customWidth="1"/>
    <col min="1335" max="1335" width="10" style="82" bestFit="1" customWidth="1"/>
    <col min="1336" max="1336" width="21.5546875" style="66" bestFit="1" customWidth="1"/>
    <col min="1337" max="1337" width="16.5546875" style="17" bestFit="1" customWidth="1"/>
    <col min="1338" max="1338" width="19.109375" style="83" bestFit="1" customWidth="1"/>
    <col min="1339" max="1339" width="12.33203125" style="72" bestFit="1" customWidth="1"/>
    <col min="1340" max="1340" width="19.5546875" style="83" bestFit="1" customWidth="1"/>
    <col min="1341" max="1341" width="21.88671875" style="21" bestFit="1" customWidth="1"/>
    <col min="1342" max="1342" width="11.6640625" style="21" bestFit="1" customWidth="1"/>
    <col min="1343" max="1343" width="10" style="82" bestFit="1" customWidth="1"/>
    <col min="1344" max="1344" width="21.5546875" style="66" bestFit="1" customWidth="1"/>
    <col min="1345" max="1345" width="16.5546875" style="17" bestFit="1" customWidth="1"/>
    <col min="1346" max="1346" width="19.109375" style="83" bestFit="1" customWidth="1"/>
    <col min="1347" max="1347" width="12.33203125" style="72" bestFit="1" customWidth="1"/>
    <col min="1348" max="1348" width="19.5546875" style="83" bestFit="1" customWidth="1"/>
    <col min="1349" max="1349" width="21.88671875" style="21" bestFit="1" customWidth="1"/>
    <col min="1350" max="1350" width="11.6640625" style="21" bestFit="1" customWidth="1"/>
    <col min="1351" max="1351" width="10" style="82" bestFit="1" customWidth="1"/>
    <col min="1352" max="1352" width="21.5546875" style="66" bestFit="1" customWidth="1"/>
    <col min="1353" max="1353" width="16.5546875" style="17" bestFit="1" customWidth="1"/>
    <col min="1354" max="1354" width="19.109375" style="83" bestFit="1" customWidth="1"/>
    <col min="1355" max="1355" width="12.33203125" style="72" bestFit="1" customWidth="1"/>
    <col min="1356" max="1356" width="19.5546875" style="83" bestFit="1" customWidth="1"/>
    <col min="1357" max="1357" width="21.88671875" style="21" bestFit="1" customWidth="1"/>
    <col min="1358" max="1358" width="11.6640625" style="21" bestFit="1" customWidth="1"/>
    <col min="1359" max="1359" width="10" style="82" bestFit="1" customWidth="1"/>
    <col min="1360" max="1360" width="21.5546875" style="66" bestFit="1" customWidth="1"/>
    <col min="1361" max="1361" width="16.5546875" style="17" bestFit="1" customWidth="1"/>
    <col min="1362" max="1362" width="19.109375" style="83" bestFit="1" customWidth="1"/>
    <col min="1363" max="1363" width="12.33203125" style="72" bestFit="1" customWidth="1"/>
    <col min="1364" max="1364" width="19.5546875" style="83" bestFit="1" customWidth="1"/>
    <col min="1365" max="1365" width="21.88671875" style="21" bestFit="1" customWidth="1"/>
    <col min="1366" max="1366" width="11.6640625" style="21" bestFit="1" customWidth="1"/>
    <col min="1367" max="1367" width="10" style="82" bestFit="1" customWidth="1"/>
    <col min="1368" max="1368" width="21.5546875" style="66" bestFit="1" customWidth="1"/>
    <col min="1369" max="1369" width="16.5546875" style="17" bestFit="1" customWidth="1"/>
    <col min="1370" max="1370" width="19.109375" style="83" bestFit="1" customWidth="1"/>
    <col min="1371" max="1371" width="12.33203125" style="72" bestFit="1" customWidth="1"/>
    <col min="1372" max="1372" width="19.5546875" style="83" bestFit="1" customWidth="1"/>
    <col min="1373" max="1373" width="21.88671875" style="21" bestFit="1" customWidth="1"/>
    <col min="1374" max="1374" width="11.6640625" style="21" bestFit="1" customWidth="1"/>
    <col min="1375" max="1375" width="10" style="82" bestFit="1" customWidth="1"/>
    <col min="1376" max="1376" width="21.5546875" style="66" bestFit="1" customWidth="1"/>
    <col min="1377" max="1377" width="16.5546875" style="17" bestFit="1" customWidth="1"/>
    <col min="1378" max="1378" width="19.109375" style="83" bestFit="1" customWidth="1"/>
    <col min="1379" max="1379" width="12.33203125" style="72" bestFit="1" customWidth="1"/>
    <col min="1380" max="1380" width="19.5546875" style="83" bestFit="1" customWidth="1"/>
    <col min="1381" max="1381" width="21.88671875" style="21" bestFit="1" customWidth="1"/>
    <col min="1382" max="1382" width="11.6640625" style="21" bestFit="1" customWidth="1"/>
    <col min="1383" max="1383" width="10" style="82" bestFit="1" customWidth="1"/>
    <col min="1384" max="1384" width="21.5546875" style="66" bestFit="1" customWidth="1"/>
    <col min="1385" max="1385" width="16.5546875" style="17" bestFit="1" customWidth="1"/>
    <col min="1386" max="1386" width="19.109375" style="83" bestFit="1" customWidth="1"/>
    <col min="1387" max="1387" width="12.33203125" style="72" bestFit="1" customWidth="1"/>
    <col min="1388" max="1388" width="19.5546875" style="83" bestFit="1" customWidth="1"/>
    <col min="1389" max="1389" width="21.88671875" style="21" bestFit="1" customWidth="1"/>
    <col min="1390" max="1390" width="11.6640625" style="21" bestFit="1" customWidth="1"/>
    <col min="1391" max="1391" width="10" style="82" bestFit="1" customWidth="1"/>
    <col min="1392" max="1392" width="21.5546875" style="66" bestFit="1" customWidth="1"/>
    <col min="1393" max="1393" width="16.5546875" style="17" bestFit="1" customWidth="1"/>
    <col min="1394" max="1394" width="19.109375" style="83" bestFit="1" customWidth="1"/>
    <col min="1395" max="1395" width="12.33203125" style="72" bestFit="1" customWidth="1"/>
    <col min="1396" max="1396" width="19.5546875" style="83" bestFit="1" customWidth="1"/>
    <col min="1397" max="1397" width="21.88671875" style="21" bestFit="1" customWidth="1"/>
    <col min="1398" max="1398" width="11.6640625" style="21" bestFit="1" customWidth="1"/>
    <col min="1399" max="1399" width="10" style="82" bestFit="1" customWidth="1"/>
    <col min="1400" max="1400" width="21.5546875" style="66" bestFit="1" customWidth="1"/>
    <col min="1401" max="1401" width="16.5546875" style="17" bestFit="1" customWidth="1"/>
    <col min="1402" max="1402" width="19.109375" style="83" bestFit="1" customWidth="1"/>
    <col min="1403" max="1403" width="12.33203125" style="72" bestFit="1" customWidth="1"/>
    <col min="1404" max="1404" width="19.5546875" style="83" bestFit="1" customWidth="1"/>
    <col min="1405" max="1405" width="21.88671875" style="21" bestFit="1" customWidth="1"/>
    <col min="1406" max="1406" width="11.6640625" style="21" bestFit="1" customWidth="1"/>
    <col min="1407" max="1407" width="10" style="82" bestFit="1" customWidth="1"/>
    <col min="1408" max="1408" width="21.5546875" style="66" bestFit="1" customWidth="1"/>
    <col min="1409" max="1409" width="16.5546875" style="17" bestFit="1" customWidth="1"/>
    <col min="1410" max="1410" width="19.109375" style="83" bestFit="1" customWidth="1"/>
    <col min="1411" max="1411" width="12.33203125" style="72" bestFit="1" customWidth="1"/>
    <col min="1412" max="1412" width="19.5546875" style="83" bestFit="1" customWidth="1"/>
    <col min="1413" max="1413" width="21.88671875" style="21" bestFit="1" customWidth="1"/>
    <col min="1414" max="1414" width="11.6640625" style="21" bestFit="1" customWidth="1"/>
    <col min="1415" max="1415" width="10" style="82" bestFit="1" customWidth="1"/>
    <col min="1416" max="1416" width="21.5546875" style="66" bestFit="1" customWidth="1"/>
    <col min="1417" max="1417" width="16.5546875" style="17" bestFit="1" customWidth="1"/>
    <col min="1418" max="1418" width="19.109375" style="83" bestFit="1" customWidth="1"/>
    <col min="1419" max="1419" width="12.33203125" style="72" bestFit="1" customWidth="1"/>
    <col min="1420" max="1420" width="19.5546875" style="83" bestFit="1" customWidth="1"/>
    <col min="1421" max="1421" width="21.88671875" style="21" bestFit="1" customWidth="1"/>
    <col min="1422" max="1422" width="11.6640625" style="21" bestFit="1" customWidth="1"/>
    <col min="1423" max="1423" width="10" style="82" bestFit="1" customWidth="1"/>
    <col min="1424" max="1424" width="21.5546875" style="66" bestFit="1" customWidth="1"/>
    <col min="1425" max="1425" width="16.5546875" style="17" bestFit="1" customWidth="1"/>
    <col min="1426" max="1426" width="19.109375" style="83" bestFit="1" customWidth="1"/>
    <col min="1427" max="1427" width="12.33203125" style="72" bestFit="1" customWidth="1"/>
    <col min="1428" max="1428" width="19.5546875" style="83" bestFit="1" customWidth="1"/>
    <col min="1429" max="1429" width="21.88671875" style="21" bestFit="1" customWidth="1"/>
    <col min="1430" max="1430" width="11.6640625" style="21" bestFit="1" customWidth="1"/>
    <col min="1431" max="1431" width="10" style="82" bestFit="1" customWidth="1"/>
    <col min="1432" max="1432" width="21.5546875" style="66" bestFit="1" customWidth="1"/>
    <col min="1433" max="1433" width="16.5546875" style="17" bestFit="1" customWidth="1"/>
    <col min="1434" max="1434" width="19.109375" style="83" bestFit="1" customWidth="1"/>
    <col min="1435" max="1435" width="12.33203125" style="72" bestFit="1" customWidth="1"/>
    <col min="1436" max="1436" width="19.5546875" style="83" bestFit="1" customWidth="1"/>
    <col min="1437" max="1437" width="21.88671875" style="21" bestFit="1" customWidth="1"/>
    <col min="1438" max="1438" width="11.6640625" style="21" bestFit="1" customWidth="1"/>
    <col min="1439" max="1439" width="10" style="82" bestFit="1" customWidth="1"/>
    <col min="1440" max="1440" width="21.5546875" style="66" bestFit="1" customWidth="1"/>
    <col min="1441" max="1441" width="16.5546875" style="17" bestFit="1" customWidth="1"/>
    <col min="1442" max="1442" width="19.109375" style="83" bestFit="1" customWidth="1"/>
    <col min="1443" max="1443" width="12.33203125" style="72" bestFit="1" customWidth="1"/>
    <col min="1444" max="1444" width="19.5546875" style="83" bestFit="1" customWidth="1"/>
    <col min="1445" max="1445" width="21.88671875" style="21" bestFit="1" customWidth="1"/>
    <col min="1446" max="1446" width="11.6640625" style="21" bestFit="1" customWidth="1"/>
    <col min="1447" max="1447" width="10" style="82" bestFit="1" customWidth="1"/>
    <col min="1448" max="1448" width="21.5546875" style="66" bestFit="1" customWidth="1"/>
    <col min="1449" max="1449" width="16.5546875" style="17" bestFit="1" customWidth="1"/>
    <col min="1450" max="1450" width="19.109375" style="83" bestFit="1" customWidth="1"/>
    <col min="1451" max="1451" width="12.33203125" style="72" bestFit="1" customWidth="1"/>
    <col min="1452" max="1452" width="19.5546875" style="83" bestFit="1" customWidth="1"/>
    <col min="1453" max="1453" width="21.88671875" style="21" bestFit="1" customWidth="1"/>
    <col min="1454" max="1454" width="11.6640625" style="21" bestFit="1" customWidth="1"/>
    <col min="1455" max="1455" width="10" style="82" bestFit="1" customWidth="1"/>
    <col min="1456" max="1456" width="21.5546875" style="66" bestFit="1" customWidth="1"/>
    <col min="1457" max="1457" width="16.5546875" style="17" bestFit="1" customWidth="1"/>
    <col min="1458" max="1458" width="19.109375" style="83" bestFit="1" customWidth="1"/>
    <col min="1459" max="1459" width="12.33203125" style="72" bestFit="1" customWidth="1"/>
    <col min="1460" max="1460" width="19.5546875" style="83" bestFit="1" customWidth="1"/>
    <col min="1461" max="1461" width="21.88671875" style="21" bestFit="1" customWidth="1"/>
    <col min="1462" max="1462" width="11.6640625" style="21" bestFit="1" customWidth="1"/>
    <col min="1463" max="1463" width="10" style="82" bestFit="1" customWidth="1"/>
    <col min="1464" max="1464" width="21.5546875" style="66" bestFit="1" customWidth="1"/>
    <col min="1465" max="1465" width="16.5546875" style="17" bestFit="1" customWidth="1"/>
    <col min="1466" max="1466" width="19.109375" style="83" bestFit="1" customWidth="1"/>
    <col min="1467" max="1467" width="12.33203125" style="72" bestFit="1" customWidth="1"/>
    <col min="1468" max="1468" width="19.5546875" style="83" bestFit="1" customWidth="1"/>
    <col min="1469" max="1469" width="21.88671875" style="21" bestFit="1" customWidth="1"/>
    <col min="1470" max="1470" width="11.6640625" style="21" bestFit="1" customWidth="1"/>
    <col min="1471" max="1471" width="10" style="82" bestFit="1" customWidth="1"/>
    <col min="1472" max="1472" width="21.5546875" style="66" bestFit="1" customWidth="1"/>
    <col min="1473" max="1473" width="16.5546875" style="17" bestFit="1" customWidth="1"/>
    <col min="1474" max="1474" width="19.109375" style="83" bestFit="1" customWidth="1"/>
    <col min="1475" max="1475" width="12.33203125" style="72" bestFit="1" customWidth="1"/>
    <col min="1476" max="1476" width="19.5546875" style="83" bestFit="1" customWidth="1"/>
    <col min="1477" max="1477" width="21.88671875" style="21" bestFit="1" customWidth="1"/>
    <col min="1478" max="1478" width="11.6640625" style="21" bestFit="1" customWidth="1"/>
    <col min="1479" max="1479" width="10" style="82" bestFit="1" customWidth="1"/>
    <col min="1480" max="1480" width="21.5546875" style="66" bestFit="1" customWidth="1"/>
    <col min="1481" max="1481" width="16.5546875" style="17" bestFit="1" customWidth="1"/>
    <col min="1482" max="1482" width="19.109375" style="83" bestFit="1" customWidth="1"/>
    <col min="1483" max="1483" width="12.33203125" style="72" bestFit="1" customWidth="1"/>
    <col min="1484" max="1484" width="19.5546875" style="83" bestFit="1" customWidth="1"/>
    <col min="1485" max="1485" width="21.88671875" style="21" bestFit="1" customWidth="1"/>
    <col min="1486" max="1486" width="11.6640625" style="21" bestFit="1" customWidth="1"/>
    <col min="1487" max="1487" width="10" style="82" bestFit="1" customWidth="1"/>
    <col min="1488" max="1488" width="21.5546875" style="66" bestFit="1" customWidth="1"/>
    <col min="1489" max="1489" width="16.5546875" style="17" bestFit="1" customWidth="1"/>
    <col min="1490" max="1490" width="19.109375" style="83" bestFit="1" customWidth="1"/>
    <col min="1491" max="1491" width="12.33203125" style="72" bestFit="1" customWidth="1"/>
    <col min="1492" max="1492" width="19.5546875" style="83" bestFit="1" customWidth="1"/>
    <col min="1493" max="1493" width="21.88671875" style="21" bestFit="1" customWidth="1"/>
    <col min="1494" max="1494" width="11.6640625" style="21" bestFit="1" customWidth="1"/>
    <col min="1495" max="1495" width="10" style="82" bestFit="1" customWidth="1"/>
    <col min="1496" max="1496" width="21.5546875" style="66" bestFit="1" customWidth="1"/>
    <col min="1497" max="1497" width="16.5546875" style="17" bestFit="1" customWidth="1"/>
    <col min="1498" max="1498" width="19.109375" style="83" bestFit="1" customWidth="1"/>
    <col min="1499" max="1499" width="12.33203125" style="72" bestFit="1" customWidth="1"/>
    <col min="1500" max="1500" width="19.5546875" style="83" bestFit="1" customWidth="1"/>
    <col min="1501" max="1501" width="21.88671875" style="21" bestFit="1" customWidth="1"/>
    <col min="1502" max="1502" width="11.6640625" style="21" bestFit="1" customWidth="1"/>
    <col min="1503" max="1503" width="10" style="82" bestFit="1" customWidth="1"/>
    <col min="1504" max="1504" width="21.5546875" style="66" bestFit="1" customWidth="1"/>
    <col min="1505" max="1505" width="16.5546875" style="17" bestFit="1" customWidth="1"/>
    <col min="1506" max="1506" width="19.109375" style="83" bestFit="1" customWidth="1"/>
    <col min="1507" max="1507" width="12.33203125" style="72" bestFit="1" customWidth="1"/>
    <col min="1508" max="1508" width="19.5546875" style="83" bestFit="1" customWidth="1"/>
    <col min="1509" max="1509" width="21.88671875" style="21" bestFit="1" customWidth="1"/>
    <col min="1510" max="1510" width="11.6640625" style="21" bestFit="1" customWidth="1"/>
    <col min="1511" max="1511" width="10" style="82" bestFit="1" customWidth="1"/>
    <col min="1512" max="1512" width="21.5546875" style="66" bestFit="1" customWidth="1"/>
    <col min="1513" max="1513" width="16.5546875" style="17" bestFit="1" customWidth="1"/>
    <col min="1514" max="1514" width="19.109375" style="83" bestFit="1" customWidth="1"/>
    <col min="1515" max="1515" width="12.33203125" style="72" bestFit="1" customWidth="1"/>
    <col min="1516" max="1516" width="19.5546875" style="83" bestFit="1" customWidth="1"/>
    <col min="1517" max="1517" width="21.88671875" style="21" bestFit="1" customWidth="1"/>
    <col min="1518" max="1518" width="11.6640625" style="21" bestFit="1" customWidth="1"/>
    <col min="1519" max="1519" width="10" style="82" bestFit="1" customWidth="1"/>
    <col min="1520" max="1520" width="21.5546875" style="66" bestFit="1" customWidth="1"/>
    <col min="1521" max="1521" width="16.5546875" style="17" bestFit="1" customWidth="1"/>
    <col min="1522" max="1522" width="19.109375" style="83" bestFit="1" customWidth="1"/>
    <col min="1523" max="1523" width="12.33203125" style="72" bestFit="1" customWidth="1"/>
    <col min="1524" max="1524" width="19.5546875" style="83" bestFit="1" customWidth="1"/>
    <col min="1525" max="1525" width="21.88671875" style="21" bestFit="1" customWidth="1"/>
    <col min="1526" max="1526" width="11.6640625" style="21" bestFit="1" customWidth="1"/>
    <col min="1527" max="1527" width="10" style="82" bestFit="1" customWidth="1"/>
    <col min="1528" max="1528" width="21.5546875" style="66" bestFit="1" customWidth="1"/>
    <col min="1529" max="1529" width="16.5546875" style="17" bestFit="1" customWidth="1"/>
    <col min="1530" max="1530" width="19.109375" style="83" bestFit="1" customWidth="1"/>
    <col min="1531" max="1531" width="12.33203125" style="72" bestFit="1" customWidth="1"/>
    <col min="1532" max="1532" width="19.5546875" style="83" bestFit="1" customWidth="1"/>
    <col min="1533" max="1533" width="21.88671875" style="21" bestFit="1" customWidth="1"/>
    <col min="1534" max="1534" width="11.6640625" style="21" bestFit="1" customWidth="1"/>
    <col min="1535" max="1535" width="10" style="82" bestFit="1" customWidth="1"/>
    <col min="1536" max="1536" width="21.5546875" style="66" bestFit="1" customWidth="1"/>
    <col min="1537" max="1537" width="16.5546875" style="17" bestFit="1" customWidth="1"/>
    <col min="1538" max="1538" width="19.109375" style="83" bestFit="1" customWidth="1"/>
    <col min="1539" max="1539" width="12.33203125" style="72" bestFit="1" customWidth="1"/>
    <col min="1540" max="1540" width="19.5546875" style="83" bestFit="1" customWidth="1"/>
    <col min="1541" max="1541" width="21.88671875" style="21" bestFit="1" customWidth="1"/>
    <col min="1542" max="1542" width="11.6640625" style="21" bestFit="1" customWidth="1"/>
    <col min="1543" max="1543" width="10" style="82" bestFit="1" customWidth="1"/>
    <col min="1544" max="1544" width="21.5546875" style="66" bestFit="1" customWidth="1"/>
    <col min="1545" max="1545" width="16.5546875" style="17" bestFit="1" customWidth="1"/>
    <col min="1546" max="1546" width="19.109375" style="83" bestFit="1" customWidth="1"/>
    <col min="1547" max="1547" width="12.33203125" style="72" bestFit="1" customWidth="1"/>
    <col min="1548" max="1548" width="19.5546875" style="83" bestFit="1" customWidth="1"/>
    <col min="1549" max="1549" width="21.88671875" style="21" bestFit="1" customWidth="1"/>
    <col min="1550" max="1550" width="11.6640625" style="21" bestFit="1" customWidth="1"/>
    <col min="1551" max="1551" width="10" style="82" bestFit="1" customWidth="1"/>
    <col min="1552" max="1552" width="21.5546875" style="66" bestFit="1" customWidth="1"/>
    <col min="1553" max="1553" width="16.5546875" style="17" bestFit="1" customWidth="1"/>
    <col min="1554" max="1554" width="19.109375" style="83" bestFit="1" customWidth="1"/>
    <col min="1555" max="1555" width="12.33203125" style="72" bestFit="1" customWidth="1"/>
    <col min="1556" max="1556" width="19.5546875" style="83" bestFit="1" customWidth="1"/>
    <col min="1557" max="1557" width="21.88671875" style="21" bestFit="1" customWidth="1"/>
    <col min="1558" max="1558" width="11.6640625" style="21" bestFit="1" customWidth="1"/>
    <col min="1559" max="1559" width="10" style="82" bestFit="1" customWidth="1"/>
    <col min="1560" max="1560" width="21.5546875" style="66" bestFit="1" customWidth="1"/>
    <col min="1561" max="1561" width="16.5546875" style="17" bestFit="1" customWidth="1"/>
    <col min="1562" max="1562" width="19.109375" style="83" bestFit="1" customWidth="1"/>
    <col min="1563" max="1563" width="12.33203125" style="72" bestFit="1" customWidth="1"/>
    <col min="1564" max="1564" width="19.5546875" style="83" bestFit="1" customWidth="1"/>
    <col min="1565" max="1565" width="21.88671875" style="21" bestFit="1" customWidth="1"/>
    <col min="1566" max="1566" width="11.6640625" style="21" bestFit="1" customWidth="1"/>
    <col min="1567" max="1567" width="10" style="82" bestFit="1" customWidth="1"/>
    <col min="1568" max="1568" width="21.5546875" style="66" bestFit="1" customWidth="1"/>
    <col min="1569" max="1569" width="16.5546875" style="17" bestFit="1" customWidth="1"/>
    <col min="1570" max="1570" width="19.109375" style="83" bestFit="1" customWidth="1"/>
    <col min="1571" max="1571" width="12.33203125" style="72" bestFit="1" customWidth="1"/>
    <col min="1572" max="1572" width="19.5546875" style="83" bestFit="1" customWidth="1"/>
    <col min="1573" max="1573" width="21.88671875" style="21" bestFit="1" customWidth="1"/>
    <col min="1574" max="1574" width="11.6640625" style="21" bestFit="1" customWidth="1"/>
    <col min="1575" max="1575" width="10" style="82" bestFit="1" customWidth="1"/>
    <col min="1576" max="1576" width="21.5546875" style="66" bestFit="1" customWidth="1"/>
    <col min="1577" max="1577" width="16.5546875" style="17" bestFit="1" customWidth="1"/>
    <col min="1578" max="1578" width="19.109375" style="83" bestFit="1" customWidth="1"/>
    <col min="1579" max="1579" width="12.33203125" style="72" bestFit="1" customWidth="1"/>
    <col min="1580" max="1580" width="19.5546875" style="83" bestFit="1" customWidth="1"/>
    <col min="1581" max="1581" width="21.88671875" style="21" bestFit="1" customWidth="1"/>
    <col min="1582" max="1582" width="11.6640625" style="21" bestFit="1" customWidth="1"/>
    <col min="1583" max="1583" width="10" style="82" bestFit="1" customWidth="1"/>
    <col min="1584" max="1584" width="21.5546875" style="66" bestFit="1" customWidth="1"/>
    <col min="1585" max="1585" width="16.5546875" style="17" bestFit="1" customWidth="1"/>
    <col min="1586" max="1586" width="19.109375" style="83" bestFit="1" customWidth="1"/>
    <col min="1587" max="1587" width="12.33203125" style="72" bestFit="1" customWidth="1"/>
    <col min="1588" max="1588" width="19.5546875" style="83" bestFit="1" customWidth="1"/>
    <col min="1589" max="1589" width="21.88671875" style="21" bestFit="1" customWidth="1"/>
    <col min="1590" max="1590" width="11.6640625" style="21" bestFit="1" customWidth="1"/>
    <col min="1591" max="1591" width="10" style="82" bestFit="1" customWidth="1"/>
    <col min="1592" max="1592" width="21.5546875" style="66" bestFit="1" customWidth="1"/>
    <col min="1593" max="1593" width="16.5546875" style="17" bestFit="1" customWidth="1"/>
    <col min="1594" max="1594" width="19.109375" style="83" bestFit="1" customWidth="1"/>
    <col min="1595" max="1595" width="12.33203125" style="72" bestFit="1" customWidth="1"/>
    <col min="1596" max="1596" width="19.5546875" style="83" bestFit="1" customWidth="1"/>
    <col min="1597" max="1597" width="21.88671875" style="21" bestFit="1" customWidth="1"/>
    <col min="1598" max="1598" width="11.6640625" style="21" bestFit="1" customWidth="1"/>
    <col min="1599" max="1599" width="10" style="82" bestFit="1" customWidth="1"/>
    <col min="1600" max="1600" width="21.5546875" style="66" bestFit="1" customWidth="1"/>
    <col min="1601" max="1601" width="16.5546875" style="17" bestFit="1" customWidth="1"/>
    <col min="1602" max="1602" width="19.109375" style="83" bestFit="1" customWidth="1"/>
    <col min="1603" max="1603" width="12.33203125" style="72" bestFit="1" customWidth="1"/>
    <col min="1604" max="1604" width="19.5546875" style="83" bestFit="1" customWidth="1"/>
    <col min="1605" max="1605" width="21.88671875" style="21" bestFit="1" customWidth="1"/>
    <col min="1606" max="1606" width="11.6640625" style="21" bestFit="1" customWidth="1"/>
    <col min="1607" max="1607" width="10" style="82" bestFit="1" customWidth="1"/>
    <col min="1608" max="1608" width="21.5546875" style="66" bestFit="1" customWidth="1"/>
    <col min="1609" max="1609" width="16.5546875" style="17" bestFit="1" customWidth="1"/>
    <col min="1610" max="1610" width="19.109375" style="83" bestFit="1" customWidth="1"/>
    <col min="1611" max="1611" width="12.33203125" style="72" bestFit="1" customWidth="1"/>
    <col min="1612" max="1612" width="19.5546875" style="83" bestFit="1" customWidth="1"/>
    <col min="1613" max="1613" width="21.88671875" style="21" bestFit="1" customWidth="1"/>
    <col min="1614" max="1614" width="11.6640625" style="21" bestFit="1" customWidth="1"/>
    <col min="1615" max="1615" width="10" style="82" bestFit="1" customWidth="1"/>
    <col min="1616" max="1616" width="21.5546875" style="66" bestFit="1" customWidth="1"/>
    <col min="1617" max="1617" width="16.5546875" style="17" bestFit="1" customWidth="1"/>
    <col min="1618" max="1618" width="19.109375" style="83" bestFit="1" customWidth="1"/>
    <col min="1619" max="1619" width="12.33203125" style="72" bestFit="1" customWidth="1"/>
    <col min="1620" max="1620" width="19.5546875" style="83" bestFit="1" customWidth="1"/>
    <col min="1621" max="1621" width="21.88671875" style="21" bestFit="1" customWidth="1"/>
    <col min="1622" max="1622" width="11.6640625" style="21" bestFit="1" customWidth="1"/>
    <col min="1623" max="1623" width="10" style="82" bestFit="1" customWidth="1"/>
    <col min="1624" max="1624" width="21.5546875" style="66" bestFit="1" customWidth="1"/>
    <col min="1625" max="1625" width="16.5546875" style="17" bestFit="1" customWidth="1"/>
    <col min="1626" max="1626" width="19.109375" style="83" bestFit="1" customWidth="1"/>
    <col min="1627" max="1627" width="12.33203125" style="72" bestFit="1" customWidth="1"/>
    <col min="1628" max="1628" width="19.5546875" style="83" bestFit="1" customWidth="1"/>
    <col min="1629" max="1629" width="21.88671875" style="21" bestFit="1" customWidth="1"/>
    <col min="1630" max="1630" width="11.6640625" style="21" bestFit="1" customWidth="1"/>
    <col min="1631" max="1631" width="10" style="82" bestFit="1" customWidth="1"/>
    <col min="1632" max="1632" width="21.5546875" style="66" bestFit="1" customWidth="1"/>
    <col min="1633" max="1633" width="16.5546875" style="17" bestFit="1" customWidth="1"/>
    <col min="1634" max="1634" width="19.109375" style="83" bestFit="1" customWidth="1"/>
    <col min="1635" max="1635" width="12.33203125" style="72" bestFit="1" customWidth="1"/>
    <col min="1636" max="1636" width="19.5546875" style="83" bestFit="1" customWidth="1"/>
    <col min="1637" max="1637" width="21.88671875" style="21" bestFit="1" customWidth="1"/>
    <col min="1638" max="1638" width="11.6640625" style="21" bestFit="1" customWidth="1"/>
    <col min="1639" max="1639" width="10" style="82" bestFit="1" customWidth="1"/>
    <col min="1640" max="1640" width="21.5546875" style="66" bestFit="1" customWidth="1"/>
    <col min="1641" max="1641" width="16.5546875" style="17" bestFit="1" customWidth="1"/>
    <col min="1642" max="1642" width="19.109375" style="83" bestFit="1" customWidth="1"/>
    <col min="1643" max="1643" width="12.33203125" style="72" bestFit="1" customWidth="1"/>
    <col min="1644" max="1644" width="19.5546875" style="83" bestFit="1" customWidth="1"/>
    <col min="1645" max="1645" width="21.88671875" style="21" bestFit="1" customWidth="1"/>
    <col min="1646" max="1646" width="11.6640625" style="21" bestFit="1" customWidth="1"/>
    <col min="1647" max="1647" width="10" style="82" bestFit="1" customWidth="1"/>
    <col min="1648" max="1648" width="21.5546875" style="66" bestFit="1" customWidth="1"/>
    <col min="1649" max="1649" width="16.5546875" style="17" bestFit="1" customWidth="1"/>
    <col min="1650" max="1650" width="19.109375" style="83" bestFit="1" customWidth="1"/>
    <col min="1651" max="1651" width="12.33203125" style="72" bestFit="1" customWidth="1"/>
    <col min="1652" max="1652" width="19.5546875" style="83" bestFit="1" customWidth="1"/>
    <col min="1653" max="1653" width="21.88671875" style="21" bestFit="1" customWidth="1"/>
    <col min="1654" max="1654" width="11.6640625" style="21" bestFit="1" customWidth="1"/>
    <col min="1655" max="1655" width="10" style="82" bestFit="1" customWidth="1"/>
    <col min="1656" max="1656" width="21.5546875" style="66" bestFit="1" customWidth="1"/>
    <col min="1657" max="1657" width="16.5546875" style="17" bestFit="1" customWidth="1"/>
    <col min="1658" max="1658" width="19.109375" style="83" bestFit="1" customWidth="1"/>
    <col min="1659" max="1659" width="12.33203125" style="72" bestFit="1" customWidth="1"/>
    <col min="1660" max="1660" width="19.5546875" style="83" bestFit="1" customWidth="1"/>
    <col min="1661" max="1661" width="21.88671875" style="21" bestFit="1" customWidth="1"/>
    <col min="1662" max="1662" width="11.6640625" style="21" bestFit="1" customWidth="1"/>
    <col min="1663" max="1663" width="10" style="82" bestFit="1" customWidth="1"/>
    <col min="1664" max="1664" width="21.5546875" style="66" bestFit="1" customWidth="1"/>
    <col min="1665" max="1665" width="16.5546875" style="17" bestFit="1" customWidth="1"/>
    <col min="1666" max="1666" width="19.109375" style="83" bestFit="1" customWidth="1"/>
    <col min="1667" max="1667" width="12.33203125" style="72" bestFit="1" customWidth="1"/>
    <col min="1668" max="1668" width="19.5546875" style="83" bestFit="1" customWidth="1"/>
    <col min="1669" max="1669" width="21.88671875" style="21" bestFit="1" customWidth="1"/>
    <col min="1670" max="1670" width="11.6640625" style="21" bestFit="1" customWidth="1"/>
    <col min="1671" max="1671" width="10" style="82" bestFit="1" customWidth="1"/>
    <col min="1672" max="1672" width="21.5546875" style="66" bestFit="1" customWidth="1"/>
    <col min="1673" max="1673" width="16.5546875" style="17" bestFit="1" customWidth="1"/>
    <col min="1674" max="1674" width="19.109375" style="83" bestFit="1" customWidth="1"/>
    <col min="1675" max="1675" width="12.33203125" style="72" bestFit="1" customWidth="1"/>
    <col min="1676" max="1676" width="19.5546875" style="83" bestFit="1" customWidth="1"/>
    <col min="1677" max="1677" width="21.88671875" style="21" bestFit="1" customWidth="1"/>
    <col min="1678" max="1678" width="11.6640625" style="21" bestFit="1" customWidth="1"/>
    <col min="1679" max="1679" width="10" style="82" bestFit="1" customWidth="1"/>
    <col min="1680" max="1680" width="21.5546875" style="66" bestFit="1" customWidth="1"/>
    <col min="1681" max="1681" width="16.5546875" style="17" bestFit="1" customWidth="1"/>
    <col min="1682" max="1682" width="19.109375" style="83" bestFit="1" customWidth="1"/>
    <col min="1683" max="1683" width="12.33203125" style="72" bestFit="1" customWidth="1"/>
    <col min="1684" max="1684" width="19.5546875" style="83" bestFit="1" customWidth="1"/>
    <col min="1685" max="1685" width="21.88671875" style="21" bestFit="1" customWidth="1"/>
    <col min="1686" max="1686" width="11.6640625" style="21" bestFit="1" customWidth="1"/>
    <col min="1687" max="1687" width="10" style="82" bestFit="1" customWidth="1"/>
    <col min="1688" max="1688" width="21.5546875" style="66" bestFit="1" customWidth="1"/>
    <col min="1689" max="1689" width="16.5546875" style="17" bestFit="1" customWidth="1"/>
    <col min="1690" max="1690" width="19.109375" style="83" bestFit="1" customWidth="1"/>
    <col min="1691" max="1691" width="12.33203125" style="72" bestFit="1" customWidth="1"/>
    <col min="1692" max="1692" width="19.5546875" style="83" bestFit="1" customWidth="1"/>
    <col min="1693" max="1693" width="21.88671875" style="21" bestFit="1" customWidth="1"/>
    <col min="1694" max="1694" width="11.6640625" style="21" bestFit="1" customWidth="1"/>
    <col min="1695" max="1695" width="10" style="82" bestFit="1" customWidth="1"/>
    <col min="1696" max="1696" width="21.5546875" style="66" bestFit="1" customWidth="1"/>
    <col min="1697" max="1697" width="16.5546875" style="17" bestFit="1" customWidth="1"/>
    <col min="1698" max="1698" width="19.109375" style="83" bestFit="1" customWidth="1"/>
    <col min="1699" max="1699" width="12.33203125" style="72" bestFit="1" customWidth="1"/>
    <col min="1700" max="1700" width="19.5546875" style="83" bestFit="1" customWidth="1"/>
    <col min="1701" max="1701" width="21.88671875" style="21" bestFit="1" customWidth="1"/>
    <col min="1702" max="1702" width="11.6640625" style="21" bestFit="1" customWidth="1"/>
    <col min="1703" max="1703" width="10" style="82" bestFit="1" customWidth="1"/>
    <col min="1704" max="1704" width="21.5546875" style="66" bestFit="1" customWidth="1"/>
    <col min="1705" max="1705" width="16.5546875" style="17" bestFit="1" customWidth="1"/>
    <col min="1706" max="1706" width="19.109375" style="83" bestFit="1" customWidth="1"/>
    <col min="1707" max="1707" width="12.33203125" style="72" bestFit="1" customWidth="1"/>
    <col min="1708" max="1708" width="19.5546875" style="83" bestFit="1" customWidth="1"/>
    <col min="1709" max="1709" width="21.88671875" style="21" bestFit="1" customWidth="1"/>
    <col min="1710" max="1710" width="11.6640625" style="21" bestFit="1" customWidth="1"/>
    <col min="1711" max="1711" width="10" style="82" bestFit="1" customWidth="1"/>
    <col min="1712" max="1712" width="21.5546875" style="66" bestFit="1" customWidth="1"/>
    <col min="1713" max="1713" width="16.5546875" style="17" bestFit="1" customWidth="1"/>
    <col min="1714" max="1714" width="19.109375" style="83" bestFit="1" customWidth="1"/>
    <col min="1715" max="1715" width="12.33203125" style="72" bestFit="1" customWidth="1"/>
    <col min="1716" max="1716" width="19.5546875" style="83" bestFit="1" customWidth="1"/>
    <col min="1717" max="1717" width="21.88671875" style="21" bestFit="1" customWidth="1"/>
    <col min="1718" max="1718" width="11.6640625" style="21" bestFit="1" customWidth="1"/>
    <col min="1719" max="1719" width="10" style="82" bestFit="1" customWidth="1"/>
    <col min="1720" max="1720" width="21.5546875" style="66" bestFit="1" customWidth="1"/>
    <col min="1721" max="1721" width="16.5546875" style="17" bestFit="1" customWidth="1"/>
    <col min="1722" max="1722" width="19.109375" style="83" bestFit="1" customWidth="1"/>
    <col min="1723" max="1723" width="12.33203125" style="72" bestFit="1" customWidth="1"/>
    <col min="1724" max="1724" width="19.5546875" style="83" bestFit="1" customWidth="1"/>
    <col min="1725" max="1725" width="21.88671875" style="21" bestFit="1" customWidth="1"/>
    <col min="1726" max="1726" width="11.6640625" style="21" bestFit="1" customWidth="1"/>
    <col min="1727" max="1727" width="10" style="82" bestFit="1" customWidth="1"/>
    <col min="1728" max="1728" width="21.5546875" style="66" bestFit="1" customWidth="1"/>
    <col min="1729" max="1729" width="16.5546875" style="17" bestFit="1" customWidth="1"/>
    <col min="1730" max="1730" width="19.109375" style="83" bestFit="1" customWidth="1"/>
    <col min="1731" max="1731" width="12.33203125" style="72" bestFit="1" customWidth="1"/>
    <col min="1732" max="1732" width="19.5546875" style="83" bestFit="1" customWidth="1"/>
    <col min="1733" max="1733" width="21.88671875" style="21" bestFit="1" customWidth="1"/>
    <col min="1734" max="1734" width="11.6640625" style="21" bestFit="1" customWidth="1"/>
    <col min="1735" max="1735" width="10" style="82" bestFit="1" customWidth="1"/>
    <col min="1736" max="1736" width="21.5546875" style="66" bestFit="1" customWidth="1"/>
    <col min="1737" max="1737" width="16.5546875" style="17" bestFit="1" customWidth="1"/>
    <col min="1738" max="1738" width="19.109375" style="83" bestFit="1" customWidth="1"/>
    <col min="1739" max="1739" width="12.33203125" style="72" bestFit="1" customWidth="1"/>
    <col min="1740" max="1740" width="19.5546875" style="83" bestFit="1" customWidth="1"/>
    <col min="1741" max="1741" width="21.88671875" style="21" bestFit="1" customWidth="1"/>
    <col min="1742" max="1742" width="11.6640625" style="21" bestFit="1" customWidth="1"/>
    <col min="1743" max="1743" width="10" style="82" bestFit="1" customWidth="1"/>
    <col min="1744" max="1744" width="21.5546875" style="66" bestFit="1" customWidth="1"/>
    <col min="1745" max="1745" width="16.5546875" style="17" bestFit="1" customWidth="1"/>
    <col min="1746" max="1746" width="19.109375" style="83" bestFit="1" customWidth="1"/>
    <col min="1747" max="1747" width="12.33203125" style="72" bestFit="1" customWidth="1"/>
    <col min="1748" max="1748" width="19.5546875" style="83" bestFit="1" customWidth="1"/>
    <col min="1749" max="1749" width="21.88671875" style="21" bestFit="1" customWidth="1"/>
    <col min="1750" max="1750" width="11.6640625" style="21" bestFit="1" customWidth="1"/>
    <col min="1751" max="1751" width="10" style="82" bestFit="1" customWidth="1"/>
    <col min="1752" max="1752" width="21.5546875" style="66" bestFit="1" customWidth="1"/>
    <col min="1753" max="1753" width="16.5546875" style="17" bestFit="1" customWidth="1"/>
    <col min="1754" max="1754" width="19.109375" style="83" bestFit="1" customWidth="1"/>
    <col min="1755" max="1755" width="12.33203125" style="72" bestFit="1" customWidth="1"/>
    <col min="1756" max="1756" width="19.5546875" style="83" bestFit="1" customWidth="1"/>
    <col min="1757" max="1757" width="21.88671875" style="21" bestFit="1" customWidth="1"/>
    <col min="1758" max="1758" width="11.6640625" style="21" bestFit="1" customWidth="1"/>
    <col min="1759" max="1759" width="10" style="82" bestFit="1" customWidth="1"/>
    <col min="1760" max="1760" width="21.5546875" style="66" bestFit="1" customWidth="1"/>
    <col min="1761" max="1761" width="16.5546875" style="17" bestFit="1" customWidth="1"/>
    <col min="1762" max="1762" width="19.109375" style="83" bestFit="1" customWidth="1"/>
    <col min="1763" max="1763" width="12.33203125" style="72" bestFit="1" customWidth="1"/>
    <col min="1764" max="1764" width="19.5546875" style="83" bestFit="1" customWidth="1"/>
    <col min="1765" max="1765" width="21.88671875" style="21" bestFit="1" customWidth="1"/>
    <col min="1766" max="1766" width="11.6640625" style="21" bestFit="1" customWidth="1"/>
    <col min="1767" max="1767" width="10" style="82" bestFit="1" customWidth="1"/>
    <col min="1768" max="1768" width="21.5546875" style="66" bestFit="1" customWidth="1"/>
    <col min="1769" max="1769" width="16.5546875" style="17" bestFit="1" customWidth="1"/>
    <col min="1770" max="1770" width="19.109375" style="83" bestFit="1" customWidth="1"/>
    <col min="1771" max="1771" width="12.33203125" style="72" bestFit="1" customWidth="1"/>
    <col min="1772" max="1772" width="19.5546875" style="83" bestFit="1" customWidth="1"/>
    <col min="1773" max="1773" width="21.88671875" style="21" bestFit="1" customWidth="1"/>
    <col min="1774" max="1774" width="11.6640625" style="21" bestFit="1" customWidth="1"/>
    <col min="1775" max="1775" width="10" style="82" bestFit="1" customWidth="1"/>
    <col min="1776" max="1776" width="21.5546875" style="66" bestFit="1" customWidth="1"/>
    <col min="1777" max="1777" width="16.5546875" style="17" bestFit="1" customWidth="1"/>
    <col min="1778" max="1778" width="19.109375" style="83" bestFit="1" customWidth="1"/>
    <col min="1779" max="1779" width="12.33203125" style="72" bestFit="1" customWidth="1"/>
    <col min="1780" max="1780" width="19.5546875" style="83" bestFit="1" customWidth="1"/>
    <col min="1781" max="1781" width="21.88671875" style="21" bestFit="1" customWidth="1"/>
    <col min="1782" max="1782" width="11.6640625" style="21" bestFit="1" customWidth="1"/>
    <col min="1783" max="1783" width="10" style="82" bestFit="1" customWidth="1"/>
    <col min="1784" max="1784" width="21.5546875" style="66" bestFit="1" customWidth="1"/>
    <col min="1785" max="1785" width="16.5546875" style="17" bestFit="1" customWidth="1"/>
    <col min="1786" max="1786" width="19.109375" style="83" bestFit="1" customWidth="1"/>
    <col min="1787" max="1787" width="12.33203125" style="72" bestFit="1" customWidth="1"/>
    <col min="1788" max="1788" width="19.5546875" style="83" bestFit="1" customWidth="1"/>
    <col min="1789" max="1789" width="21.88671875" style="21" bestFit="1" customWidth="1"/>
    <col min="1790" max="1790" width="11.6640625" style="21" bestFit="1" customWidth="1"/>
    <col min="1791" max="1791" width="10" style="82" bestFit="1" customWidth="1"/>
    <col min="1792" max="1792" width="21.5546875" style="66" bestFit="1" customWidth="1"/>
    <col min="1793" max="1793" width="16.5546875" style="17" bestFit="1" customWidth="1"/>
    <col min="1794" max="1794" width="19.109375" style="83" bestFit="1" customWidth="1"/>
    <col min="1795" max="1795" width="12.33203125" style="72" bestFit="1" customWidth="1"/>
    <col min="1796" max="1796" width="19.5546875" style="83" bestFit="1" customWidth="1"/>
    <col min="1797" max="1797" width="21.88671875" style="21" bestFit="1" customWidth="1"/>
    <col min="1798" max="1798" width="11.6640625" style="21" bestFit="1" customWidth="1"/>
    <col min="1799" max="1799" width="10" style="82" bestFit="1" customWidth="1"/>
    <col min="1800" max="1800" width="21.5546875" style="66" bestFit="1" customWidth="1"/>
    <col min="1801" max="1801" width="16.5546875" style="17" bestFit="1" customWidth="1"/>
    <col min="1802" max="1802" width="19.109375" style="83" bestFit="1" customWidth="1"/>
    <col min="1803" max="1803" width="12.33203125" style="72" bestFit="1" customWidth="1"/>
    <col min="1804" max="1804" width="19.5546875" style="83" bestFit="1" customWidth="1"/>
    <col min="1805" max="1805" width="21.88671875" style="21" bestFit="1" customWidth="1"/>
    <col min="1806" max="1806" width="11.6640625" style="21" bestFit="1" customWidth="1"/>
    <col min="1807" max="1807" width="10" style="82" bestFit="1" customWidth="1"/>
    <col min="1808" max="1808" width="21.5546875" style="66" bestFit="1" customWidth="1"/>
    <col min="1809" max="1809" width="16.5546875" style="17" bestFit="1" customWidth="1"/>
    <col min="1810" max="1810" width="19.109375" style="83" bestFit="1" customWidth="1"/>
    <col min="1811" max="1811" width="12.33203125" style="72" bestFit="1" customWidth="1"/>
    <col min="1812" max="1812" width="19.5546875" style="83" bestFit="1" customWidth="1"/>
    <col min="1813" max="1813" width="21.88671875" style="21" bestFit="1" customWidth="1"/>
    <col min="1814" max="1814" width="11.6640625" style="21" bestFit="1" customWidth="1"/>
    <col min="1815" max="1815" width="10" style="82" bestFit="1" customWidth="1"/>
    <col min="1816" max="1816" width="21.5546875" style="66" bestFit="1" customWidth="1"/>
    <col min="1817" max="1817" width="16.5546875" style="17" bestFit="1" customWidth="1"/>
    <col min="1818" max="1818" width="19.109375" style="83" bestFit="1" customWidth="1"/>
    <col min="1819" max="1819" width="12.33203125" style="72" bestFit="1" customWidth="1"/>
    <col min="1820" max="1820" width="19.5546875" style="83" bestFit="1" customWidth="1"/>
    <col min="1821" max="1821" width="21.88671875" style="21" bestFit="1" customWidth="1"/>
    <col min="1822" max="1822" width="11.6640625" style="21" bestFit="1" customWidth="1"/>
    <col min="1823" max="1823" width="10" style="82" bestFit="1" customWidth="1"/>
    <col min="1824" max="1824" width="21.5546875" style="66" bestFit="1" customWidth="1"/>
    <col min="1825" max="1825" width="16.5546875" style="17" bestFit="1" customWidth="1"/>
    <col min="1826" max="1826" width="19.109375" style="83" bestFit="1" customWidth="1"/>
    <col min="1827" max="1827" width="12.33203125" style="72" bestFit="1" customWidth="1"/>
    <col min="1828" max="1828" width="19.5546875" style="83" bestFit="1" customWidth="1"/>
    <col min="1829" max="1829" width="21.88671875" style="21" bestFit="1" customWidth="1"/>
    <col min="1830" max="1830" width="11.6640625" style="21" bestFit="1" customWidth="1"/>
    <col min="1831" max="1831" width="10" style="82" bestFit="1" customWidth="1"/>
    <col min="1832" max="1832" width="21.5546875" style="66" bestFit="1" customWidth="1"/>
    <col min="1833" max="1833" width="16.5546875" style="17" bestFit="1" customWidth="1"/>
    <col min="1834" max="1834" width="19.109375" style="83" bestFit="1" customWidth="1"/>
    <col min="1835" max="1835" width="12.33203125" style="72" bestFit="1" customWidth="1"/>
    <col min="1836" max="1836" width="19.5546875" style="83" bestFit="1" customWidth="1"/>
    <col min="1837" max="1837" width="21.88671875" style="21" bestFit="1" customWidth="1"/>
    <col min="1838" max="1838" width="11.6640625" style="21" bestFit="1" customWidth="1"/>
    <col min="1839" max="1839" width="10" style="82" bestFit="1" customWidth="1"/>
    <col min="1840" max="1840" width="21.5546875" style="66" bestFit="1" customWidth="1"/>
    <col min="1841" max="1841" width="16.5546875" style="17" bestFit="1" customWidth="1"/>
    <col min="1842" max="1842" width="19.109375" style="83" bestFit="1" customWidth="1"/>
    <col min="1843" max="1843" width="12.33203125" style="72" bestFit="1" customWidth="1"/>
    <col min="1844" max="1844" width="19.5546875" style="83" bestFit="1" customWidth="1"/>
    <col min="1845" max="1845" width="21.88671875" style="21" bestFit="1" customWidth="1"/>
    <col min="1846" max="1846" width="11.6640625" style="21" bestFit="1" customWidth="1"/>
    <col min="1847" max="1847" width="10" style="82" bestFit="1" customWidth="1"/>
    <col min="1848" max="1848" width="21.5546875" style="66" bestFit="1" customWidth="1"/>
    <col min="1849" max="1849" width="16.5546875" style="17" bestFit="1" customWidth="1"/>
    <col min="1850" max="1850" width="19.109375" style="83" bestFit="1" customWidth="1"/>
    <col min="1851" max="1851" width="12.33203125" style="72" bestFit="1" customWidth="1"/>
    <col min="1852" max="1852" width="19.5546875" style="83" bestFit="1" customWidth="1"/>
    <col min="1853" max="1853" width="21.88671875" style="21" bestFit="1" customWidth="1"/>
    <col min="1854" max="1854" width="11.6640625" style="21" bestFit="1" customWidth="1"/>
    <col min="1855" max="1855" width="10" style="82" bestFit="1" customWidth="1"/>
    <col min="1856" max="1856" width="21.5546875" style="66" bestFit="1" customWidth="1"/>
    <col min="1857" max="1857" width="16.5546875" style="17" bestFit="1" customWidth="1"/>
    <col min="1858" max="1858" width="19.109375" style="83" bestFit="1" customWidth="1"/>
    <col min="1859" max="1859" width="12.33203125" style="72" bestFit="1" customWidth="1"/>
    <col min="1860" max="1860" width="19.5546875" style="83" bestFit="1" customWidth="1"/>
    <col min="1861" max="1861" width="21.88671875" style="21" bestFit="1" customWidth="1"/>
    <col min="1862" max="1862" width="11.6640625" style="21" bestFit="1" customWidth="1"/>
    <col min="1863" max="1863" width="10" style="82" bestFit="1" customWidth="1"/>
    <col min="1864" max="1864" width="21.5546875" style="66" bestFit="1" customWidth="1"/>
    <col min="1865" max="1865" width="16.5546875" style="17" bestFit="1" customWidth="1"/>
    <col min="1866" max="1866" width="19.109375" style="83" bestFit="1" customWidth="1"/>
    <col min="1867" max="1867" width="12.33203125" style="72" bestFit="1" customWidth="1"/>
    <col min="1868" max="1868" width="19.5546875" style="83" bestFit="1" customWidth="1"/>
    <col min="1869" max="1869" width="21.88671875" style="21" bestFit="1" customWidth="1"/>
    <col min="1870" max="1870" width="11.6640625" style="21" bestFit="1" customWidth="1"/>
    <col min="1871" max="1871" width="10" style="82" bestFit="1" customWidth="1"/>
    <col min="1872" max="1872" width="21.5546875" style="66" bestFit="1" customWidth="1"/>
    <col min="1873" max="1873" width="16.5546875" style="17" bestFit="1" customWidth="1"/>
    <col min="1874" max="1874" width="19.109375" style="83" bestFit="1" customWidth="1"/>
    <col min="1875" max="1875" width="12.33203125" style="72" bestFit="1" customWidth="1"/>
    <col min="1876" max="1876" width="19.5546875" style="83" bestFit="1" customWidth="1"/>
    <col min="1877" max="1877" width="21.88671875" style="21" bestFit="1" customWidth="1"/>
    <col min="1878" max="1878" width="11.6640625" style="21" bestFit="1" customWidth="1"/>
    <col min="1879" max="1879" width="10" style="82" bestFit="1" customWidth="1"/>
    <col min="1880" max="1880" width="21.5546875" style="66" bestFit="1" customWidth="1"/>
    <col min="1881" max="1881" width="16.5546875" style="17" bestFit="1" customWidth="1"/>
    <col min="1882" max="1882" width="19.109375" style="83" bestFit="1" customWidth="1"/>
    <col min="1883" max="1883" width="12.33203125" style="72" bestFit="1" customWidth="1"/>
    <col min="1884" max="1884" width="19.5546875" style="83" bestFit="1" customWidth="1"/>
    <col min="1885" max="1885" width="21.88671875" style="21" bestFit="1" customWidth="1"/>
    <col min="1886" max="1886" width="11.6640625" style="21" bestFit="1" customWidth="1"/>
    <col min="1887" max="1887" width="10" style="82" bestFit="1" customWidth="1"/>
    <col min="1888" max="1888" width="21.5546875" style="66" bestFit="1" customWidth="1"/>
    <col min="1889" max="1889" width="16.5546875" style="17" bestFit="1" customWidth="1"/>
    <col min="1890" max="1890" width="19.109375" style="83" bestFit="1" customWidth="1"/>
    <col min="1891" max="1891" width="12.33203125" style="72" bestFit="1" customWidth="1"/>
    <col min="1892" max="1892" width="19.5546875" style="83" bestFit="1" customWidth="1"/>
    <col min="1893" max="1893" width="21.88671875" style="21" bestFit="1" customWidth="1"/>
    <col min="1894" max="1894" width="11.6640625" style="21" bestFit="1" customWidth="1"/>
    <col min="1895" max="1895" width="10" style="82" bestFit="1" customWidth="1"/>
    <col min="1896" max="1896" width="21.5546875" style="66" bestFit="1" customWidth="1"/>
    <col min="1897" max="1897" width="16.5546875" style="17" bestFit="1" customWidth="1"/>
    <col min="1898" max="1898" width="19.109375" style="83" bestFit="1" customWidth="1"/>
    <col min="1899" max="1899" width="12.33203125" style="72" bestFit="1" customWidth="1"/>
    <col min="1900" max="1900" width="19.5546875" style="83" bestFit="1" customWidth="1"/>
    <col min="1901" max="1901" width="21.88671875" style="21" bestFit="1" customWidth="1"/>
    <col min="1902" max="1902" width="11.6640625" style="21" bestFit="1" customWidth="1"/>
    <col min="1903" max="1903" width="10" style="82" bestFit="1" customWidth="1"/>
    <col min="1904" max="1904" width="21.5546875" style="66" bestFit="1" customWidth="1"/>
    <col min="1905" max="1905" width="16.5546875" style="17" bestFit="1" customWidth="1"/>
    <col min="1906" max="1906" width="19.109375" style="83" bestFit="1" customWidth="1"/>
    <col min="1907" max="1907" width="12.33203125" style="72" bestFit="1" customWidth="1"/>
    <col min="1908" max="1908" width="19.5546875" style="83" bestFit="1" customWidth="1"/>
    <col min="1909" max="1909" width="21.88671875" style="21" bestFit="1" customWidth="1"/>
    <col min="1910" max="1910" width="11.6640625" style="21" bestFit="1" customWidth="1"/>
    <col min="1911" max="1911" width="10" style="82" bestFit="1" customWidth="1"/>
    <col min="1912" max="1912" width="21.5546875" style="66" bestFit="1" customWidth="1"/>
    <col min="1913" max="1913" width="16.5546875" style="17" bestFit="1" customWidth="1"/>
    <col min="1914" max="1914" width="19.109375" style="83" bestFit="1" customWidth="1"/>
    <col min="1915" max="1915" width="12.33203125" style="72" bestFit="1" customWidth="1"/>
    <col min="1916" max="1916" width="19.5546875" style="83" bestFit="1" customWidth="1"/>
    <col min="1917" max="1917" width="21.88671875" style="21" bestFit="1" customWidth="1"/>
    <col min="1918" max="1918" width="11.6640625" style="21" bestFit="1" customWidth="1"/>
    <col min="1919" max="1919" width="10" style="82" bestFit="1" customWidth="1"/>
    <col min="1920" max="1920" width="21.5546875" style="66" bestFit="1" customWidth="1"/>
    <col min="1921" max="1921" width="16.5546875" style="17" bestFit="1" customWidth="1"/>
    <col min="1922" max="1922" width="19.109375" style="83" bestFit="1" customWidth="1"/>
    <col min="1923" max="1923" width="12.33203125" style="72" bestFit="1" customWidth="1"/>
    <col min="1924" max="1924" width="19.5546875" style="83" bestFit="1" customWidth="1"/>
    <col min="1925" max="1925" width="21.88671875" style="21" bestFit="1" customWidth="1"/>
    <col min="1926" max="1926" width="11.6640625" style="21" bestFit="1" customWidth="1"/>
    <col min="1927" max="1927" width="10" style="82" bestFit="1" customWidth="1"/>
    <col min="1928" max="1928" width="21.5546875" style="66" bestFit="1" customWidth="1"/>
    <col min="1929" max="1929" width="16.5546875" style="17" bestFit="1" customWidth="1"/>
    <col min="1930" max="1930" width="19.109375" style="83" bestFit="1" customWidth="1"/>
    <col min="1931" max="1931" width="12.33203125" style="72" bestFit="1" customWidth="1"/>
    <col min="1932" max="1932" width="19.5546875" style="83" bestFit="1" customWidth="1"/>
    <col min="1933" max="1933" width="21.88671875" style="21" bestFit="1" customWidth="1"/>
    <col min="1934" max="1934" width="11.6640625" style="21" bestFit="1" customWidth="1"/>
    <col min="1935" max="1935" width="10" style="82" bestFit="1" customWidth="1"/>
    <col min="1936" max="1936" width="21.5546875" style="66" bestFit="1" customWidth="1"/>
    <col min="1937" max="1937" width="16.5546875" style="17" bestFit="1" customWidth="1"/>
    <col min="1938" max="1938" width="19.109375" style="83" bestFit="1" customWidth="1"/>
    <col min="1939" max="1939" width="12.33203125" style="72" bestFit="1" customWidth="1"/>
    <col min="1940" max="1940" width="19.5546875" style="83" bestFit="1" customWidth="1"/>
    <col min="1941" max="1941" width="21.88671875" style="21" bestFit="1" customWidth="1"/>
    <col min="1942" max="1942" width="11.6640625" style="21" bestFit="1" customWidth="1"/>
    <col min="1943" max="1943" width="10" style="82" bestFit="1" customWidth="1"/>
    <col min="1944" max="1944" width="21.5546875" style="66" bestFit="1" customWidth="1"/>
    <col min="1945" max="1945" width="16.5546875" style="17" bestFit="1" customWidth="1"/>
    <col min="1946" max="1946" width="19.109375" style="83" bestFit="1" customWidth="1"/>
    <col min="1947" max="1947" width="12.33203125" style="72" bestFit="1" customWidth="1"/>
    <col min="1948" max="1948" width="19.5546875" style="83" bestFit="1" customWidth="1"/>
    <col min="1949" max="1949" width="21.88671875" style="21" bestFit="1" customWidth="1"/>
    <col min="1950" max="1950" width="11.6640625" style="21" bestFit="1" customWidth="1"/>
    <col min="1951" max="1951" width="10" style="82" bestFit="1" customWidth="1"/>
    <col min="1952" max="1952" width="21.5546875" style="66" bestFit="1" customWidth="1"/>
    <col min="1953" max="1953" width="16.5546875" style="17" bestFit="1" customWidth="1"/>
    <col min="1954" max="1954" width="19.109375" style="83" bestFit="1" customWidth="1"/>
    <col min="1955" max="1955" width="12.33203125" style="72" bestFit="1" customWidth="1"/>
    <col min="1956" max="1956" width="19.5546875" style="83" bestFit="1" customWidth="1"/>
    <col min="1957" max="1957" width="21.88671875" style="21" bestFit="1" customWidth="1"/>
    <col min="1958" max="1958" width="11.6640625" style="21" bestFit="1" customWidth="1"/>
    <col min="1959" max="1959" width="10" style="82" bestFit="1" customWidth="1"/>
    <col min="1960" max="1960" width="21.5546875" style="66" bestFit="1" customWidth="1"/>
    <col min="1961" max="1961" width="16.5546875" style="17" bestFit="1" customWidth="1"/>
    <col min="1962" max="1962" width="19.109375" style="83" bestFit="1" customWidth="1"/>
    <col min="1963" max="1963" width="12.33203125" style="72" bestFit="1" customWidth="1"/>
    <col min="1964" max="1964" width="19.5546875" style="83" bestFit="1" customWidth="1"/>
    <col min="1965" max="1965" width="21.88671875" style="21" bestFit="1" customWidth="1"/>
    <col min="1966" max="1966" width="11.6640625" style="21" bestFit="1" customWidth="1"/>
    <col min="1967" max="1967" width="10" style="82" bestFit="1" customWidth="1"/>
    <col min="1968" max="1968" width="21.5546875" style="66" bestFit="1" customWidth="1"/>
    <col min="1969" max="1969" width="16.5546875" style="17" bestFit="1" customWidth="1"/>
    <col min="1970" max="1970" width="19.109375" style="83" bestFit="1" customWidth="1"/>
    <col min="1971" max="1971" width="12.33203125" style="72" bestFit="1" customWidth="1"/>
    <col min="1972" max="1972" width="19.5546875" style="83" bestFit="1" customWidth="1"/>
    <col min="1973" max="1973" width="21.88671875" style="21" bestFit="1" customWidth="1"/>
    <col min="1974" max="1974" width="11.6640625" style="21" bestFit="1" customWidth="1"/>
    <col min="1975" max="1975" width="10" style="82" bestFit="1" customWidth="1"/>
    <col min="1976" max="1976" width="21.5546875" style="66" bestFit="1" customWidth="1"/>
    <col min="1977" max="1977" width="16.5546875" style="17" bestFit="1" customWidth="1"/>
    <col min="1978" max="1978" width="19.109375" style="83" bestFit="1" customWidth="1"/>
    <col min="1979" max="1979" width="12.33203125" style="72" bestFit="1" customWidth="1"/>
    <col min="1980" max="1980" width="19.5546875" style="83" bestFit="1" customWidth="1"/>
    <col min="1981" max="1981" width="21.88671875" style="21" bestFit="1" customWidth="1"/>
    <col min="1982" max="1982" width="11.6640625" style="21" bestFit="1" customWidth="1"/>
    <col min="1983" max="1983" width="10" style="82" bestFit="1" customWidth="1"/>
    <col min="1984" max="1984" width="21.5546875" style="66" bestFit="1" customWidth="1"/>
    <col min="1985" max="1985" width="16.5546875" style="17" bestFit="1" customWidth="1"/>
    <col min="1986" max="1986" width="19.109375" style="83" bestFit="1" customWidth="1"/>
    <col min="1987" max="1987" width="12.33203125" style="72" bestFit="1" customWidth="1"/>
    <col min="1988" max="1988" width="19.5546875" style="83" bestFit="1" customWidth="1"/>
    <col min="1989" max="1989" width="21.88671875" style="21" bestFit="1" customWidth="1"/>
    <col min="1990" max="1990" width="11.6640625" style="21" bestFit="1" customWidth="1"/>
    <col min="1991" max="1991" width="10" style="82" bestFit="1" customWidth="1"/>
    <col min="1992" max="1992" width="21.5546875" style="66" bestFit="1" customWidth="1"/>
    <col min="1993" max="1993" width="16.5546875" style="17" bestFit="1" customWidth="1"/>
    <col min="1994" max="1994" width="19.109375" style="83" bestFit="1" customWidth="1"/>
    <col min="1995" max="1995" width="12.33203125" style="72" bestFit="1" customWidth="1"/>
    <col min="1996" max="1996" width="19.5546875" style="83" bestFit="1" customWidth="1"/>
    <col min="1997" max="1997" width="21.88671875" style="21" bestFit="1" customWidth="1"/>
    <col min="1998" max="1998" width="11.6640625" style="21" bestFit="1" customWidth="1"/>
    <col min="1999" max="1999" width="10" style="82" bestFit="1" customWidth="1"/>
    <col min="2000" max="2000" width="21.5546875" style="66" bestFit="1" customWidth="1"/>
    <col min="2001" max="2001" width="16.5546875" style="17" bestFit="1" customWidth="1"/>
    <col min="2002" max="2002" width="19.109375" style="83" bestFit="1" customWidth="1"/>
    <col min="2003" max="2003" width="12.33203125" style="72" bestFit="1" customWidth="1"/>
    <col min="2004" max="2004" width="19.5546875" style="83" bestFit="1" customWidth="1"/>
    <col min="2005" max="2005" width="21.88671875" style="21" bestFit="1" customWidth="1"/>
    <col min="2006" max="2006" width="11.6640625" style="21" bestFit="1" customWidth="1"/>
    <col min="2007" max="2007" width="10" style="82" bestFit="1" customWidth="1"/>
    <col min="2008" max="2008" width="21.5546875" style="66" bestFit="1" customWidth="1"/>
    <col min="2009" max="2009" width="16.5546875" style="17" bestFit="1" customWidth="1"/>
    <col min="2010" max="2010" width="19.109375" style="83" bestFit="1" customWidth="1"/>
    <col min="2011" max="2011" width="12.33203125" style="72" bestFit="1" customWidth="1"/>
    <col min="2012" max="2012" width="19.5546875" style="83" bestFit="1" customWidth="1"/>
    <col min="2013" max="2013" width="21.88671875" style="21" bestFit="1" customWidth="1"/>
    <col min="2014" max="2014" width="11.6640625" style="21" bestFit="1" customWidth="1"/>
    <col min="2015" max="2015" width="10" style="82" bestFit="1" customWidth="1"/>
    <col min="2016" max="2016" width="21.5546875" style="66" bestFit="1" customWidth="1"/>
    <col min="2017" max="2017" width="16.5546875" style="17" bestFit="1" customWidth="1"/>
    <col min="2018" max="2018" width="19.109375" style="83" bestFit="1" customWidth="1"/>
    <col min="2019" max="2019" width="12.33203125" style="72" bestFit="1" customWidth="1"/>
    <col min="2020" max="2020" width="19.5546875" style="83" bestFit="1" customWidth="1"/>
    <col min="2021" max="2021" width="21.88671875" style="21" bestFit="1" customWidth="1"/>
    <col min="2022" max="2022" width="11.6640625" style="21" bestFit="1" customWidth="1"/>
    <col min="2023" max="2023" width="10" style="82" bestFit="1" customWidth="1"/>
    <col min="2024" max="2024" width="21.5546875" style="66" bestFit="1" customWidth="1"/>
    <col min="2025" max="2025" width="16.5546875" style="17" bestFit="1" customWidth="1"/>
    <col min="2026" max="2026" width="19.109375" style="83" bestFit="1" customWidth="1"/>
    <col min="2027" max="2027" width="12.33203125" style="72" bestFit="1" customWidth="1"/>
    <col min="2028" max="2028" width="19.5546875" style="83" bestFit="1" customWidth="1"/>
    <col min="2029" max="2029" width="21.88671875" style="21" bestFit="1" customWidth="1"/>
    <col min="2030" max="2030" width="11.6640625" style="21" bestFit="1" customWidth="1"/>
    <col min="2031" max="2031" width="10" style="82" bestFit="1" customWidth="1"/>
    <col min="2032" max="2032" width="21.5546875" style="66" bestFit="1" customWidth="1"/>
    <col min="2033" max="2033" width="16.5546875" style="17" bestFit="1" customWidth="1"/>
    <col min="2034" max="2034" width="19.109375" style="83" bestFit="1" customWidth="1"/>
    <col min="2035" max="2035" width="12.33203125" style="72" bestFit="1" customWidth="1"/>
    <col min="2036" max="2036" width="19.5546875" style="83" bestFit="1" customWidth="1"/>
    <col min="2037" max="2037" width="21.88671875" style="21" bestFit="1" customWidth="1"/>
    <col min="2038" max="2038" width="11.6640625" style="21" bestFit="1" customWidth="1"/>
    <col min="2039" max="2039" width="10" style="82" bestFit="1" customWidth="1"/>
    <col min="2040" max="2040" width="21.5546875" style="66" bestFit="1" customWidth="1"/>
    <col min="2041" max="2041" width="16.5546875" style="17" bestFit="1" customWidth="1"/>
    <col min="2042" max="2042" width="19.109375" style="83" bestFit="1" customWidth="1"/>
    <col min="2043" max="2043" width="12.33203125" style="72" bestFit="1" customWidth="1"/>
    <col min="2044" max="2044" width="19.5546875" style="83" bestFit="1" customWidth="1"/>
    <col min="2045" max="2045" width="21.88671875" style="21" bestFit="1" customWidth="1"/>
    <col min="2046" max="2046" width="11.6640625" style="21" bestFit="1" customWidth="1"/>
    <col min="2047" max="2047" width="10" style="82" bestFit="1" customWidth="1"/>
    <col min="2048" max="2048" width="21.5546875" style="66" bestFit="1" customWidth="1"/>
    <col min="2049" max="2049" width="16.5546875" style="17" bestFit="1" customWidth="1"/>
    <col min="2050" max="2050" width="19.109375" style="83" bestFit="1" customWidth="1"/>
    <col min="2051" max="2051" width="12.33203125" style="72" bestFit="1" customWidth="1"/>
    <col min="2052" max="2052" width="19.5546875" style="83" bestFit="1" customWidth="1"/>
    <col min="2053" max="2053" width="21.88671875" style="21" bestFit="1" customWidth="1"/>
    <col min="2054" max="2054" width="11.6640625" style="21" bestFit="1" customWidth="1"/>
    <col min="2055" max="2055" width="10" style="82" bestFit="1" customWidth="1"/>
    <col min="2056" max="2056" width="21.5546875" style="66" bestFit="1" customWidth="1"/>
    <col min="2057" max="2057" width="16.5546875" style="17" bestFit="1" customWidth="1"/>
    <col min="2058" max="2058" width="19.109375" style="83" bestFit="1" customWidth="1"/>
    <col min="2059" max="2059" width="12.33203125" style="72" bestFit="1" customWidth="1"/>
    <col min="2060" max="2060" width="19.5546875" style="83" bestFit="1" customWidth="1"/>
    <col min="2061" max="2061" width="21.88671875" style="21" bestFit="1" customWidth="1"/>
    <col min="2062" max="2062" width="11.6640625" style="21" bestFit="1" customWidth="1"/>
    <col min="2063" max="2063" width="10" style="82" bestFit="1" customWidth="1"/>
    <col min="2064" max="2064" width="21.5546875" style="66" bestFit="1" customWidth="1"/>
    <col min="2065" max="2065" width="16.5546875" style="17" bestFit="1" customWidth="1"/>
    <col min="2066" max="2066" width="19.109375" style="83" bestFit="1" customWidth="1"/>
    <col min="2067" max="2067" width="12.33203125" style="72" bestFit="1" customWidth="1"/>
    <col min="2068" max="2068" width="19.5546875" style="83" bestFit="1" customWidth="1"/>
    <col min="2069" max="2069" width="21.88671875" style="21" bestFit="1" customWidth="1"/>
    <col min="2070" max="2070" width="11.6640625" style="21" bestFit="1" customWidth="1"/>
    <col min="2071" max="2071" width="10" style="82" bestFit="1" customWidth="1"/>
    <col min="2072" max="2072" width="21.5546875" style="66" bestFit="1" customWidth="1"/>
    <col min="2073" max="2073" width="16.5546875" style="17" bestFit="1" customWidth="1"/>
    <col min="2074" max="2074" width="19.109375" style="83" bestFit="1" customWidth="1"/>
    <col min="2075" max="2075" width="12.33203125" style="72" bestFit="1" customWidth="1"/>
    <col min="2076" max="2076" width="19.5546875" style="83" bestFit="1" customWidth="1"/>
    <col min="2077" max="2077" width="21.88671875" style="21" bestFit="1" customWidth="1"/>
    <col min="2078" max="2078" width="11.6640625" style="21" bestFit="1" customWidth="1"/>
    <col min="2079" max="2079" width="10" style="82" bestFit="1" customWidth="1"/>
    <col min="2080" max="2080" width="21.5546875" style="66" bestFit="1" customWidth="1"/>
    <col min="2081" max="2081" width="16.5546875" style="17" bestFit="1" customWidth="1"/>
    <col min="2082" max="2082" width="19.109375" style="83" bestFit="1" customWidth="1"/>
    <col min="2083" max="2083" width="12.33203125" style="72" bestFit="1" customWidth="1"/>
    <col min="2084" max="2084" width="19.5546875" style="83" bestFit="1" customWidth="1"/>
    <col min="2085" max="2085" width="21.88671875" style="21" bestFit="1" customWidth="1"/>
    <col min="2086" max="2086" width="11.6640625" style="21" bestFit="1" customWidth="1"/>
    <col min="2087" max="2087" width="10" style="82" bestFit="1" customWidth="1"/>
    <col min="2088" max="2088" width="21.5546875" style="66" bestFit="1" customWidth="1"/>
    <col min="2089" max="2089" width="16.5546875" style="17" bestFit="1" customWidth="1"/>
    <col min="2090" max="2090" width="19.109375" style="83" bestFit="1" customWidth="1"/>
    <col min="2091" max="2091" width="12.33203125" style="72" bestFit="1" customWidth="1"/>
    <col min="2092" max="2092" width="19.5546875" style="83" bestFit="1" customWidth="1"/>
    <col min="2093" max="2093" width="21.88671875" style="21" bestFit="1" customWidth="1"/>
    <col min="2094" max="2094" width="11.6640625" style="21" bestFit="1" customWidth="1"/>
    <col min="2095" max="2095" width="10" style="82" bestFit="1" customWidth="1"/>
    <col min="2096" max="2096" width="21.5546875" style="66" bestFit="1" customWidth="1"/>
    <col min="2097" max="2097" width="16.5546875" style="17" bestFit="1" customWidth="1"/>
    <col min="2098" max="2098" width="19.109375" style="83" bestFit="1" customWidth="1"/>
    <col min="2099" max="2099" width="12.33203125" style="72" bestFit="1" customWidth="1"/>
    <col min="2100" max="2100" width="19.5546875" style="83" bestFit="1" customWidth="1"/>
    <col min="2101" max="2101" width="21.88671875" style="21" bestFit="1" customWidth="1"/>
    <col min="2102" max="2102" width="11.6640625" style="21" bestFit="1" customWidth="1"/>
    <col min="2103" max="2103" width="10" style="82" bestFit="1" customWidth="1"/>
    <col min="2104" max="2104" width="21.5546875" style="66" bestFit="1" customWidth="1"/>
    <col min="2105" max="2105" width="16.5546875" style="17" bestFit="1" customWidth="1"/>
    <col min="2106" max="2106" width="19.109375" style="83" bestFit="1" customWidth="1"/>
    <col min="2107" max="2107" width="12.33203125" style="72" bestFit="1" customWidth="1"/>
    <col min="2108" max="2108" width="19.5546875" style="83" bestFit="1" customWidth="1"/>
    <col min="2109" max="2109" width="21.88671875" style="21" bestFit="1" customWidth="1"/>
    <col min="2110" max="2110" width="11.6640625" style="21" bestFit="1" customWidth="1"/>
    <col min="2111" max="2111" width="10" style="82" bestFit="1" customWidth="1"/>
    <col min="2112" max="2112" width="21.5546875" style="66" bestFit="1" customWidth="1"/>
    <col min="2113" max="2113" width="16.5546875" style="17" bestFit="1" customWidth="1"/>
    <col min="2114" max="2114" width="19.109375" style="83" bestFit="1" customWidth="1"/>
    <col min="2115" max="2115" width="12.33203125" style="72" bestFit="1" customWidth="1"/>
    <col min="2116" max="2116" width="19.5546875" style="83" bestFit="1" customWidth="1"/>
    <col min="2117" max="2117" width="21.88671875" style="21" bestFit="1" customWidth="1"/>
    <col min="2118" max="2118" width="11.6640625" style="21" bestFit="1" customWidth="1"/>
    <col min="2119" max="2119" width="10" style="82" bestFit="1" customWidth="1"/>
    <col min="2120" max="2120" width="21.5546875" style="66" bestFit="1" customWidth="1"/>
    <col min="2121" max="2121" width="16.5546875" style="17" bestFit="1" customWidth="1"/>
    <col min="2122" max="2122" width="19.109375" style="83" bestFit="1" customWidth="1"/>
    <col min="2123" max="2123" width="12.33203125" style="72" bestFit="1" customWidth="1"/>
    <col min="2124" max="2124" width="19.5546875" style="83" bestFit="1" customWidth="1"/>
    <col min="2125" max="2125" width="21.88671875" style="21" bestFit="1" customWidth="1"/>
    <col min="2126" max="2126" width="11.6640625" style="21" bestFit="1" customWidth="1"/>
    <col min="2127" max="2127" width="10" style="82" bestFit="1" customWidth="1"/>
    <col min="2128" max="2128" width="21.5546875" style="66" bestFit="1" customWidth="1"/>
    <col min="2129" max="2129" width="16.5546875" style="17" bestFit="1" customWidth="1"/>
    <col min="2130" max="2130" width="19.109375" style="83" bestFit="1" customWidth="1"/>
    <col min="2131" max="2131" width="12.33203125" style="72" bestFit="1" customWidth="1"/>
    <col min="2132" max="2132" width="19.5546875" style="83" bestFit="1" customWidth="1"/>
    <col min="2133" max="2133" width="21.88671875" style="21" bestFit="1" customWidth="1"/>
    <col min="2134" max="2134" width="11.6640625" style="21" bestFit="1" customWidth="1"/>
    <col min="2135" max="2135" width="10" style="82" bestFit="1" customWidth="1"/>
    <col min="2136" max="2136" width="21.5546875" style="66" bestFit="1" customWidth="1"/>
    <col min="2137" max="2137" width="16.5546875" style="17" bestFit="1" customWidth="1"/>
    <col min="2138" max="2138" width="19.109375" style="83" bestFit="1" customWidth="1"/>
    <col min="2139" max="2139" width="12.33203125" style="72" bestFit="1" customWidth="1"/>
    <col min="2140" max="2140" width="19.5546875" style="83" bestFit="1" customWidth="1"/>
    <col min="2141" max="2141" width="21.88671875" style="21" bestFit="1" customWidth="1"/>
    <col min="2142" max="2142" width="11.6640625" style="21" bestFit="1" customWidth="1"/>
    <col min="2143" max="2143" width="10" style="82" bestFit="1" customWidth="1"/>
    <col min="2144" max="2144" width="21.5546875" style="66" bestFit="1" customWidth="1"/>
    <col min="2145" max="2145" width="16.5546875" style="17" bestFit="1" customWidth="1"/>
    <col min="2146" max="2146" width="19.109375" style="83" bestFit="1" customWidth="1"/>
    <col min="2147" max="2147" width="12.33203125" style="72" bestFit="1" customWidth="1"/>
    <col min="2148" max="2148" width="19.5546875" style="83" bestFit="1" customWidth="1"/>
    <col min="2149" max="2149" width="21.88671875" style="21" bestFit="1" customWidth="1"/>
    <col min="2150" max="2150" width="11.6640625" style="21" bestFit="1" customWidth="1"/>
    <col min="2151" max="2151" width="10" style="82" bestFit="1" customWidth="1"/>
    <col min="2152" max="2152" width="21.5546875" style="66" bestFit="1" customWidth="1"/>
    <col min="2153" max="2153" width="16.5546875" style="17" bestFit="1" customWidth="1"/>
    <col min="2154" max="2154" width="19.109375" style="83" bestFit="1" customWidth="1"/>
    <col min="2155" max="2155" width="12.33203125" style="72" bestFit="1" customWidth="1"/>
    <col min="2156" max="2156" width="19.5546875" style="83" bestFit="1" customWidth="1"/>
    <col min="2157" max="2157" width="21.88671875" style="21" bestFit="1" customWidth="1"/>
    <col min="2158" max="2158" width="11.6640625" style="21" bestFit="1" customWidth="1"/>
    <col min="2159" max="2159" width="10" style="82" bestFit="1" customWidth="1"/>
    <col min="2160" max="2160" width="21.5546875" style="66" bestFit="1" customWidth="1"/>
    <col min="2161" max="2161" width="16.5546875" style="17" bestFit="1" customWidth="1"/>
    <col min="2162" max="2162" width="19.109375" style="83" bestFit="1" customWidth="1"/>
    <col min="2163" max="2163" width="12.33203125" style="72" bestFit="1" customWidth="1"/>
    <col min="2164" max="2164" width="19.5546875" style="83" bestFit="1" customWidth="1"/>
    <col min="2165" max="2165" width="21.88671875" style="21" bestFit="1" customWidth="1"/>
    <col min="2166" max="2166" width="11.6640625" style="21" bestFit="1" customWidth="1"/>
    <col min="2167" max="2167" width="10" style="82" bestFit="1" customWidth="1"/>
    <col min="2168" max="2168" width="21.5546875" style="66" bestFit="1" customWidth="1"/>
    <col min="2169" max="2169" width="16.5546875" style="17" bestFit="1" customWidth="1"/>
    <col min="2170" max="2170" width="19.109375" style="83" bestFit="1" customWidth="1"/>
    <col min="2171" max="2171" width="12.33203125" style="72" bestFit="1" customWidth="1"/>
    <col min="2172" max="2172" width="19.5546875" style="83" bestFit="1" customWidth="1"/>
    <col min="2173" max="2173" width="21.88671875" style="21" bestFit="1" customWidth="1"/>
    <col min="2174" max="2174" width="11.6640625" style="21" bestFit="1" customWidth="1"/>
    <col min="2175" max="2175" width="10" style="82" bestFit="1" customWidth="1"/>
    <col min="2176" max="2176" width="21.5546875" style="66" bestFit="1" customWidth="1"/>
    <col min="2177" max="2177" width="16.5546875" style="17" bestFit="1" customWidth="1"/>
    <col min="2178" max="2178" width="19.109375" style="83" bestFit="1" customWidth="1"/>
    <col min="2179" max="2179" width="12.33203125" style="72" bestFit="1" customWidth="1"/>
    <col min="2180" max="2180" width="19.5546875" style="83" bestFit="1" customWidth="1"/>
    <col min="2181" max="2181" width="21.88671875" style="21" bestFit="1" customWidth="1"/>
    <col min="2182" max="2182" width="11.6640625" style="21" bestFit="1" customWidth="1"/>
    <col min="2183" max="2183" width="10" style="82" bestFit="1" customWidth="1"/>
    <col min="2184" max="2184" width="21.5546875" style="66" bestFit="1" customWidth="1"/>
    <col min="2185" max="2185" width="16.5546875" style="17" bestFit="1" customWidth="1"/>
    <col min="2186" max="2186" width="19.109375" style="83" bestFit="1" customWidth="1"/>
    <col min="2187" max="2187" width="12.33203125" style="72" bestFit="1" customWidth="1"/>
    <col min="2188" max="2188" width="19.5546875" style="83" bestFit="1" customWidth="1"/>
    <col min="2189" max="2189" width="21.88671875" style="21" bestFit="1" customWidth="1"/>
    <col min="2190" max="2190" width="11.6640625" style="21" bestFit="1" customWidth="1"/>
    <col min="2191" max="2191" width="10" style="82" bestFit="1" customWidth="1"/>
    <col min="2192" max="2192" width="21.5546875" style="66" bestFit="1" customWidth="1"/>
    <col min="2193" max="2193" width="16.5546875" style="17" bestFit="1" customWidth="1"/>
    <col min="2194" max="2194" width="19.109375" style="83" bestFit="1" customWidth="1"/>
    <col min="2195" max="2195" width="12.33203125" style="72" bestFit="1" customWidth="1"/>
    <col min="2196" max="2196" width="19.5546875" style="83" bestFit="1" customWidth="1"/>
    <col min="2197" max="2197" width="21.88671875" style="21" bestFit="1" customWidth="1"/>
    <col min="2198" max="2198" width="11.6640625" style="21" bestFit="1" customWidth="1"/>
    <col min="2199" max="2199" width="10" style="82" bestFit="1" customWidth="1"/>
    <col min="2200" max="2200" width="21.5546875" style="66" bestFit="1" customWidth="1"/>
    <col min="2201" max="2201" width="16.5546875" style="17" bestFit="1" customWidth="1"/>
    <col min="2202" max="2202" width="19.109375" style="83" bestFit="1" customWidth="1"/>
    <col min="2203" max="2203" width="12.33203125" style="72" bestFit="1" customWidth="1"/>
    <col min="2204" max="2204" width="19.5546875" style="83" bestFit="1" customWidth="1"/>
    <col min="2205" max="2205" width="21.88671875" style="21" bestFit="1" customWidth="1"/>
    <col min="2206" max="2206" width="11.6640625" style="21" bestFit="1" customWidth="1"/>
    <col min="2207" max="2207" width="10" style="82" bestFit="1" customWidth="1"/>
    <col min="2208" max="2208" width="21.5546875" style="66" bestFit="1" customWidth="1"/>
    <col min="2209" max="2209" width="16.5546875" style="17" bestFit="1" customWidth="1"/>
    <col min="2210" max="2210" width="19.109375" style="83" bestFit="1" customWidth="1"/>
    <col min="2211" max="2211" width="12.33203125" style="72" bestFit="1" customWidth="1"/>
    <col min="2212" max="2212" width="19.5546875" style="83" bestFit="1" customWidth="1"/>
    <col min="2213" max="2213" width="21.88671875" style="21" bestFit="1" customWidth="1"/>
    <col min="2214" max="2214" width="11.6640625" style="21" bestFit="1" customWidth="1"/>
    <col min="2215" max="2215" width="10" style="82" bestFit="1" customWidth="1"/>
    <col min="2216" max="2216" width="21.5546875" style="66" bestFit="1" customWidth="1"/>
    <col min="2217" max="2217" width="16.5546875" style="17" bestFit="1" customWidth="1"/>
    <col min="2218" max="2218" width="19.109375" style="83" bestFit="1" customWidth="1"/>
    <col min="2219" max="2219" width="12.33203125" style="72" bestFit="1" customWidth="1"/>
    <col min="2220" max="2220" width="19.5546875" style="83" bestFit="1" customWidth="1"/>
    <col min="2221" max="2221" width="21.88671875" style="21" bestFit="1" customWidth="1"/>
    <col min="2222" max="2222" width="11.6640625" style="21" bestFit="1" customWidth="1"/>
    <col min="2223" max="2223" width="10" style="82" bestFit="1" customWidth="1"/>
    <col min="2224" max="2224" width="21.5546875" style="66" bestFit="1" customWidth="1"/>
    <col min="2225" max="2225" width="16.5546875" style="17" bestFit="1" customWidth="1"/>
    <col min="2226" max="2226" width="19.109375" style="83" bestFit="1" customWidth="1"/>
    <col min="2227" max="2227" width="12.33203125" style="72" bestFit="1" customWidth="1"/>
    <col min="2228" max="2228" width="19.5546875" style="83" bestFit="1" customWidth="1"/>
    <col min="2229" max="2229" width="21.88671875" style="21" bestFit="1" customWidth="1"/>
    <col min="2230" max="2230" width="11.6640625" style="21" bestFit="1" customWidth="1"/>
    <col min="2231" max="2231" width="10" style="82" bestFit="1" customWidth="1"/>
    <col min="2232" max="2232" width="21.5546875" style="66" bestFit="1" customWidth="1"/>
    <col min="2233" max="2233" width="16.5546875" style="17" bestFit="1" customWidth="1"/>
    <col min="2234" max="2234" width="19.109375" style="83" bestFit="1" customWidth="1"/>
    <col min="2235" max="2235" width="12.33203125" style="72" bestFit="1" customWidth="1"/>
    <col min="2236" max="2236" width="19.5546875" style="83" bestFit="1" customWidth="1"/>
    <col min="2237" max="2237" width="21.88671875" style="21" bestFit="1" customWidth="1"/>
    <col min="2238" max="2238" width="11.6640625" style="21" bestFit="1" customWidth="1"/>
    <col min="2239" max="2239" width="10" style="82" bestFit="1" customWidth="1"/>
    <col min="2240" max="2240" width="21.5546875" style="66" bestFit="1" customWidth="1"/>
    <col min="2241" max="2241" width="16.5546875" style="17" bestFit="1" customWidth="1"/>
    <col min="2242" max="2242" width="19.109375" style="83" bestFit="1" customWidth="1"/>
    <col min="2243" max="2243" width="12.33203125" style="72" bestFit="1" customWidth="1"/>
    <col min="2244" max="2244" width="19.5546875" style="83" bestFit="1" customWidth="1"/>
    <col min="2245" max="2245" width="21.88671875" style="21" bestFit="1" customWidth="1"/>
    <col min="2246" max="2246" width="11.6640625" style="21" bestFit="1" customWidth="1"/>
    <col min="2247" max="2247" width="10" style="82" bestFit="1" customWidth="1"/>
    <col min="2248" max="2248" width="21.5546875" style="66" bestFit="1" customWidth="1"/>
    <col min="2249" max="2249" width="16.5546875" style="17" bestFit="1" customWidth="1"/>
    <col min="2250" max="2250" width="19.109375" style="83" bestFit="1" customWidth="1"/>
    <col min="2251" max="2251" width="12.33203125" style="72" bestFit="1" customWidth="1"/>
    <col min="2252" max="2252" width="19.5546875" style="83" bestFit="1" customWidth="1"/>
    <col min="2253" max="2253" width="21.88671875" style="21" bestFit="1" customWidth="1"/>
    <col min="2254" max="2254" width="11.6640625" style="21" bestFit="1" customWidth="1"/>
    <col min="2255" max="2255" width="10" style="82" bestFit="1" customWidth="1"/>
    <col min="2256" max="2256" width="21.5546875" style="66" bestFit="1" customWidth="1"/>
    <col min="2257" max="2257" width="16.5546875" style="17" bestFit="1" customWidth="1"/>
    <col min="2258" max="2258" width="19.109375" style="83" bestFit="1" customWidth="1"/>
    <col min="2259" max="2259" width="12.33203125" style="72" bestFit="1" customWidth="1"/>
    <col min="2260" max="2260" width="19.5546875" style="83" bestFit="1" customWidth="1"/>
    <col min="2261" max="2261" width="21.88671875" style="21" bestFit="1" customWidth="1"/>
    <col min="2262" max="2262" width="11.6640625" style="21" bestFit="1" customWidth="1"/>
    <col min="2263" max="2263" width="10" style="82" bestFit="1" customWidth="1"/>
    <col min="2264" max="2264" width="21.5546875" style="66" bestFit="1" customWidth="1"/>
    <col min="2265" max="2265" width="16.5546875" style="17" bestFit="1" customWidth="1"/>
    <col min="2266" max="2266" width="19.109375" style="83" bestFit="1" customWidth="1"/>
    <col min="2267" max="2267" width="12.33203125" style="72" bestFit="1" customWidth="1"/>
    <col min="2268" max="2268" width="19.5546875" style="83" bestFit="1" customWidth="1"/>
    <col min="2269" max="2269" width="21.88671875" style="21" bestFit="1" customWidth="1"/>
    <col min="2270" max="2270" width="11.6640625" style="21" bestFit="1" customWidth="1"/>
    <col min="2271" max="2271" width="10" style="82" bestFit="1" customWidth="1"/>
    <col min="2272" max="2272" width="21.5546875" style="66" bestFit="1" customWidth="1"/>
    <col min="2273" max="2273" width="16.5546875" style="17" bestFit="1" customWidth="1"/>
    <col min="2274" max="2274" width="19.109375" style="83" bestFit="1" customWidth="1"/>
    <col min="2275" max="2275" width="12.33203125" style="72" bestFit="1" customWidth="1"/>
    <col min="2276" max="2276" width="19.5546875" style="83" bestFit="1" customWidth="1"/>
    <col min="2277" max="2277" width="21.88671875" style="21" bestFit="1" customWidth="1"/>
    <col min="2278" max="2278" width="11.6640625" style="21" bestFit="1" customWidth="1"/>
    <col min="2279" max="2279" width="10" style="82" bestFit="1" customWidth="1"/>
    <col min="2280" max="2280" width="21.5546875" style="66" bestFit="1" customWidth="1"/>
    <col min="2281" max="2281" width="16.5546875" style="17" bestFit="1" customWidth="1"/>
    <col min="2282" max="2282" width="19.109375" style="83" bestFit="1" customWidth="1"/>
    <col min="2283" max="2283" width="12.33203125" style="72" bestFit="1" customWidth="1"/>
    <col min="2284" max="2284" width="19.5546875" style="83" bestFit="1" customWidth="1"/>
    <col min="2285" max="2285" width="21.88671875" style="21" bestFit="1" customWidth="1"/>
    <col min="2286" max="2286" width="11.6640625" style="21" bestFit="1" customWidth="1"/>
    <col min="2287" max="2287" width="10" style="82" bestFit="1" customWidth="1"/>
    <col min="2288" max="2288" width="21.5546875" style="66" bestFit="1" customWidth="1"/>
    <col min="2289" max="2289" width="16.5546875" style="17" bestFit="1" customWidth="1"/>
    <col min="2290" max="2290" width="19.109375" style="83" bestFit="1" customWidth="1"/>
    <col min="2291" max="2291" width="12.33203125" style="72" bestFit="1" customWidth="1"/>
    <col min="2292" max="2292" width="19.5546875" style="83" bestFit="1" customWidth="1"/>
    <col min="2293" max="2293" width="21.88671875" style="21" bestFit="1" customWidth="1"/>
    <col min="2294" max="2294" width="11.6640625" style="21" bestFit="1" customWidth="1"/>
    <col min="2295" max="2295" width="10" style="82" bestFit="1" customWidth="1"/>
    <col min="2296" max="2296" width="21.5546875" style="66" bestFit="1" customWidth="1"/>
    <col min="2297" max="2297" width="16.5546875" style="17" bestFit="1" customWidth="1"/>
    <col min="2298" max="2298" width="19.109375" style="83" bestFit="1" customWidth="1"/>
    <col min="2299" max="2299" width="12.33203125" style="72" bestFit="1" customWidth="1"/>
    <col min="2300" max="2300" width="19.5546875" style="83" bestFit="1" customWidth="1"/>
    <col min="2301" max="2301" width="21.88671875" style="21" bestFit="1" customWidth="1"/>
    <col min="2302" max="2302" width="11.6640625" style="21" bestFit="1" customWidth="1"/>
    <col min="2303" max="2303" width="10" style="82" bestFit="1" customWidth="1"/>
    <col min="2304" max="2304" width="21.5546875" style="66" bestFit="1" customWidth="1"/>
    <col min="2305" max="2305" width="16.5546875" style="17" bestFit="1" customWidth="1"/>
    <col min="2306" max="2306" width="19.109375" style="83" bestFit="1" customWidth="1"/>
    <col min="2307" max="2307" width="12.33203125" style="72" bestFit="1" customWidth="1"/>
    <col min="2308" max="2308" width="19.5546875" style="83" bestFit="1" customWidth="1"/>
    <col min="2309" max="2309" width="21.88671875" style="21" bestFit="1" customWidth="1"/>
    <col min="2310" max="2310" width="11.6640625" style="21" bestFit="1" customWidth="1"/>
    <col min="2311" max="2311" width="10" style="82" bestFit="1" customWidth="1"/>
    <col min="2312" max="2312" width="21.5546875" style="66" bestFit="1" customWidth="1"/>
    <col min="2313" max="2313" width="16.5546875" style="17" bestFit="1" customWidth="1"/>
    <col min="2314" max="2314" width="19.109375" style="83" bestFit="1" customWidth="1"/>
    <col min="2315" max="2315" width="12.33203125" style="72" bestFit="1" customWidth="1"/>
    <col min="2316" max="2316" width="19.5546875" style="83" bestFit="1" customWidth="1"/>
    <col min="2317" max="2317" width="21.88671875" style="21" bestFit="1" customWidth="1"/>
    <col min="2318" max="2318" width="11.6640625" style="21" bestFit="1" customWidth="1"/>
    <col min="2319" max="2319" width="10" style="82" bestFit="1" customWidth="1"/>
    <col min="2320" max="2320" width="21.5546875" style="66" bestFit="1" customWidth="1"/>
    <col min="2321" max="2321" width="16.5546875" style="17" bestFit="1" customWidth="1"/>
    <col min="2322" max="2322" width="19.109375" style="83" bestFit="1" customWidth="1"/>
    <col min="2323" max="2323" width="12.33203125" style="72" bestFit="1" customWidth="1"/>
    <col min="2324" max="2324" width="19.5546875" style="83" bestFit="1" customWidth="1"/>
    <col min="2325" max="2325" width="21.88671875" style="21" bestFit="1" customWidth="1"/>
    <col min="2326" max="2326" width="11.6640625" style="21" bestFit="1" customWidth="1"/>
    <col min="2327" max="2327" width="10" style="82" bestFit="1" customWidth="1"/>
    <col min="2328" max="2328" width="21.5546875" style="66" bestFit="1" customWidth="1"/>
    <col min="2329" max="2329" width="16.5546875" style="17" bestFit="1" customWidth="1"/>
    <col min="2330" max="2330" width="19.109375" style="83" bestFit="1" customWidth="1"/>
    <col min="2331" max="2331" width="12.33203125" style="72" bestFit="1" customWidth="1"/>
    <col min="2332" max="2332" width="19.5546875" style="83" bestFit="1" customWidth="1"/>
    <col min="2333" max="2333" width="21.88671875" style="21" bestFit="1" customWidth="1"/>
    <col min="2334" max="2334" width="11.6640625" style="21" bestFit="1" customWidth="1"/>
    <col min="2335" max="2335" width="10" style="82" bestFit="1" customWidth="1"/>
    <col min="2336" max="2336" width="21.5546875" style="66" bestFit="1" customWidth="1"/>
    <col min="2337" max="2337" width="16.5546875" style="17" bestFit="1" customWidth="1"/>
    <col min="2338" max="2338" width="19.109375" style="83" bestFit="1" customWidth="1"/>
    <col min="2339" max="2339" width="12.33203125" style="72" bestFit="1" customWidth="1"/>
    <col min="2340" max="2340" width="19.5546875" style="83" bestFit="1" customWidth="1"/>
    <col min="2341" max="2341" width="21.88671875" style="21" bestFit="1" customWidth="1"/>
    <col min="2342" max="2342" width="11.6640625" style="21" bestFit="1" customWidth="1"/>
    <col min="2343" max="2343" width="10" style="82" bestFit="1" customWidth="1"/>
    <col min="2344" max="2344" width="21.5546875" style="66" bestFit="1" customWidth="1"/>
    <col min="2345" max="2345" width="16.5546875" style="17" bestFit="1" customWidth="1"/>
    <col min="2346" max="2346" width="19.109375" style="83" bestFit="1" customWidth="1"/>
    <col min="2347" max="2347" width="12.33203125" style="72" bestFit="1" customWidth="1"/>
    <col min="2348" max="2348" width="19.5546875" style="83" bestFit="1" customWidth="1"/>
    <col min="2349" max="2349" width="21.88671875" style="21" bestFit="1" customWidth="1"/>
    <col min="2350" max="2350" width="11.6640625" style="21" bestFit="1" customWidth="1"/>
    <col min="2351" max="2351" width="10" style="82" bestFit="1" customWidth="1"/>
    <col min="2352" max="2352" width="21.5546875" style="66" bestFit="1" customWidth="1"/>
    <col min="2353" max="2353" width="16.5546875" style="17" bestFit="1" customWidth="1"/>
    <col min="2354" max="2354" width="19.109375" style="83" bestFit="1" customWidth="1"/>
    <col min="2355" max="2355" width="12.33203125" style="72" bestFit="1" customWidth="1"/>
    <col min="2356" max="2356" width="19.5546875" style="83" bestFit="1" customWidth="1"/>
    <col min="2357" max="2357" width="21.88671875" style="21" bestFit="1" customWidth="1"/>
    <col min="2358" max="2358" width="11.6640625" style="21" bestFit="1" customWidth="1"/>
    <col min="2359" max="2359" width="10" style="82" bestFit="1" customWidth="1"/>
    <col min="2360" max="2360" width="21.5546875" style="66" bestFit="1" customWidth="1"/>
    <col min="2361" max="2361" width="16.5546875" style="17" bestFit="1" customWidth="1"/>
    <col min="2362" max="2362" width="19.109375" style="83" bestFit="1" customWidth="1"/>
    <col min="2363" max="2363" width="12.33203125" style="72" bestFit="1" customWidth="1"/>
    <col min="2364" max="2364" width="19.5546875" style="83" bestFit="1" customWidth="1"/>
    <col min="2365" max="2365" width="21.88671875" style="21" bestFit="1" customWidth="1"/>
    <col min="2366" max="2366" width="11.6640625" style="21" bestFit="1" customWidth="1"/>
    <col min="2367" max="2367" width="10" style="82" bestFit="1" customWidth="1"/>
    <col min="2368" max="2368" width="21.5546875" style="66" bestFit="1" customWidth="1"/>
    <col min="2369" max="2369" width="16.5546875" style="17" bestFit="1" customWidth="1"/>
    <col min="2370" max="2370" width="19.109375" style="83" bestFit="1" customWidth="1"/>
    <col min="2371" max="2371" width="12.33203125" style="72" bestFit="1" customWidth="1"/>
    <col min="2372" max="2372" width="19.5546875" style="83" bestFit="1" customWidth="1"/>
    <col min="2373" max="2373" width="21.88671875" style="21" bestFit="1" customWidth="1"/>
    <col min="2374" max="2374" width="11.6640625" style="21" bestFit="1" customWidth="1"/>
    <col min="2375" max="2375" width="10" style="82" bestFit="1" customWidth="1"/>
    <col min="2376" max="2376" width="21.5546875" style="66" bestFit="1" customWidth="1"/>
    <col min="2377" max="2377" width="16.5546875" style="17" bestFit="1" customWidth="1"/>
    <col min="2378" max="2378" width="19.109375" style="83" bestFit="1" customWidth="1"/>
    <col min="2379" max="2379" width="12.33203125" style="72" bestFit="1" customWidth="1"/>
    <col min="2380" max="2380" width="19.5546875" style="83" bestFit="1" customWidth="1"/>
    <col min="2381" max="2381" width="21.88671875" style="21" bestFit="1" customWidth="1"/>
    <col min="2382" max="2382" width="11.6640625" style="21" bestFit="1" customWidth="1"/>
    <col min="2383" max="2383" width="10" style="82" bestFit="1" customWidth="1"/>
    <col min="2384" max="2384" width="21.5546875" style="66" bestFit="1" customWidth="1"/>
    <col min="2385" max="2385" width="16.5546875" style="17" bestFit="1" customWidth="1"/>
    <col min="2386" max="2386" width="19.109375" style="83" bestFit="1" customWidth="1"/>
    <col min="2387" max="2387" width="12.33203125" style="72" bestFit="1" customWidth="1"/>
    <col min="2388" max="2388" width="19.5546875" style="83" bestFit="1" customWidth="1"/>
    <col min="2389" max="2389" width="21.88671875" style="21" bestFit="1" customWidth="1"/>
    <col min="2390" max="2390" width="11.6640625" style="21" bestFit="1" customWidth="1"/>
    <col min="2391" max="2391" width="10" style="82" bestFit="1" customWidth="1"/>
    <col min="2392" max="2392" width="21.5546875" style="66" bestFit="1" customWidth="1"/>
    <col min="2393" max="2393" width="16.5546875" style="17" bestFit="1" customWidth="1"/>
    <col min="2394" max="2394" width="19.109375" style="83" bestFit="1" customWidth="1"/>
    <col min="2395" max="2395" width="12.33203125" style="72" bestFit="1" customWidth="1"/>
    <col min="2396" max="2396" width="19.5546875" style="83" bestFit="1" customWidth="1"/>
    <col min="2397" max="2397" width="21.88671875" style="21" bestFit="1" customWidth="1"/>
    <col min="2398" max="2398" width="11.6640625" style="21" bestFit="1" customWidth="1"/>
    <col min="2399" max="2399" width="10" style="82" bestFit="1" customWidth="1"/>
    <col min="2400" max="2400" width="21.5546875" style="66" bestFit="1" customWidth="1"/>
    <col min="2401" max="2401" width="16.5546875" style="17" bestFit="1" customWidth="1"/>
    <col min="2402" max="2402" width="19.109375" style="83" bestFit="1" customWidth="1"/>
    <col min="2403" max="2403" width="12.33203125" style="72" bestFit="1" customWidth="1"/>
    <col min="2404" max="2404" width="19.5546875" style="83" bestFit="1" customWidth="1"/>
    <col min="2405" max="2405" width="21.88671875" style="21" bestFit="1" customWidth="1"/>
    <col min="2406" max="2406" width="11.6640625" style="21" bestFit="1" customWidth="1"/>
    <col min="2407" max="2407" width="10" style="82" bestFit="1" customWidth="1"/>
    <col min="2408" max="2408" width="21.5546875" style="66" bestFit="1" customWidth="1"/>
    <col min="2409" max="2409" width="16.5546875" style="17" bestFit="1" customWidth="1"/>
    <col min="2410" max="2410" width="19.109375" style="83" bestFit="1" customWidth="1"/>
    <col min="2411" max="2411" width="12.33203125" style="72" bestFit="1" customWidth="1"/>
    <col min="2412" max="2412" width="19.5546875" style="83" bestFit="1" customWidth="1"/>
    <col min="2413" max="2413" width="21.88671875" style="21" bestFit="1" customWidth="1"/>
    <col min="2414" max="2414" width="11.6640625" style="21" bestFit="1" customWidth="1"/>
    <col min="2415" max="2415" width="10" style="82" bestFit="1" customWidth="1"/>
    <col min="2416" max="2416" width="21.5546875" style="66" bestFit="1" customWidth="1"/>
    <col min="2417" max="2417" width="16.5546875" style="17" bestFit="1" customWidth="1"/>
    <col min="2418" max="2418" width="19.109375" style="83" bestFit="1" customWidth="1"/>
    <col min="2419" max="2419" width="12.33203125" style="72" bestFit="1" customWidth="1"/>
    <col min="2420" max="2420" width="19.5546875" style="83" bestFit="1" customWidth="1"/>
    <col min="2421" max="2421" width="21.88671875" style="21" bestFit="1" customWidth="1"/>
    <col min="2422" max="2422" width="11.6640625" style="21" bestFit="1" customWidth="1"/>
    <col min="2423" max="2423" width="10" style="82" bestFit="1" customWidth="1"/>
    <col min="2424" max="2424" width="21.5546875" style="66" bestFit="1" customWidth="1"/>
    <col min="2425" max="2425" width="16.5546875" style="17" bestFit="1" customWidth="1"/>
    <col min="2426" max="2426" width="19.109375" style="83" bestFit="1" customWidth="1"/>
    <col min="2427" max="2427" width="12.33203125" style="72" bestFit="1" customWidth="1"/>
    <col min="2428" max="2428" width="19.5546875" style="83" bestFit="1" customWidth="1"/>
    <col min="2429" max="2429" width="21.88671875" style="21" bestFit="1" customWidth="1"/>
    <col min="2430" max="2430" width="11.6640625" style="21" bestFit="1" customWidth="1"/>
    <col min="2431" max="2431" width="10" style="82" bestFit="1" customWidth="1"/>
    <col min="2432" max="2432" width="21.5546875" style="66" bestFit="1" customWidth="1"/>
    <col min="2433" max="2433" width="16.5546875" style="17" bestFit="1" customWidth="1"/>
    <col min="2434" max="2434" width="19.109375" style="83" bestFit="1" customWidth="1"/>
    <col min="2435" max="2435" width="12.33203125" style="72" bestFit="1" customWidth="1"/>
    <col min="2436" max="2436" width="19.5546875" style="83" bestFit="1" customWidth="1"/>
    <col min="2437" max="2437" width="21.88671875" style="21" bestFit="1" customWidth="1"/>
    <col min="2438" max="2438" width="11.6640625" style="21" bestFit="1" customWidth="1"/>
    <col min="2439" max="2439" width="10" style="82" bestFit="1" customWidth="1"/>
    <col min="2440" max="2440" width="21.5546875" style="66" bestFit="1" customWidth="1"/>
    <col min="2441" max="2441" width="16.5546875" style="17" bestFit="1" customWidth="1"/>
    <col min="2442" max="2442" width="19.109375" style="83" bestFit="1" customWidth="1"/>
    <col min="2443" max="2443" width="12.33203125" style="72" bestFit="1" customWidth="1"/>
    <col min="2444" max="2444" width="19.5546875" style="83" bestFit="1" customWidth="1"/>
    <col min="2445" max="2445" width="21.88671875" style="21" bestFit="1" customWidth="1"/>
    <col min="2446" max="2446" width="11.6640625" style="21" bestFit="1" customWidth="1"/>
    <col min="2447" max="2447" width="10" style="82" bestFit="1" customWidth="1"/>
    <col min="2448" max="2448" width="21.5546875" style="66" bestFit="1" customWidth="1"/>
    <col min="2449" max="2449" width="16.5546875" style="17" bestFit="1" customWidth="1"/>
    <col min="2450" max="2450" width="19.109375" style="83" bestFit="1" customWidth="1"/>
    <col min="2451" max="2451" width="12.33203125" style="72" bestFit="1" customWidth="1"/>
    <col min="2452" max="2452" width="19.5546875" style="83" bestFit="1" customWidth="1"/>
    <col min="2453" max="2453" width="21.88671875" style="21" bestFit="1" customWidth="1"/>
    <col min="2454" max="2454" width="11.6640625" style="21" bestFit="1" customWidth="1"/>
    <col min="2455" max="2455" width="10" style="82" bestFit="1" customWidth="1"/>
    <col min="2456" max="2456" width="21.5546875" style="66" bestFit="1" customWidth="1"/>
    <col min="2457" max="2457" width="16.5546875" style="17" bestFit="1" customWidth="1"/>
    <col min="2458" max="2458" width="19.109375" style="83" bestFit="1" customWidth="1"/>
    <col min="2459" max="2459" width="12.33203125" style="72" bestFit="1" customWidth="1"/>
    <col min="2460" max="2460" width="19.5546875" style="83" bestFit="1" customWidth="1"/>
    <col min="2461" max="2461" width="21.88671875" style="21" bestFit="1" customWidth="1"/>
    <col min="2462" max="2462" width="11.6640625" style="21" bestFit="1" customWidth="1"/>
    <col min="2463" max="2463" width="10" style="82" bestFit="1" customWidth="1"/>
    <col min="2464" max="2464" width="21.5546875" style="66" bestFit="1" customWidth="1"/>
    <col min="2465" max="2465" width="16.5546875" style="17" bestFit="1" customWidth="1"/>
    <col min="2466" max="2466" width="19.109375" style="83" bestFit="1" customWidth="1"/>
    <col min="2467" max="2467" width="12.33203125" style="72" bestFit="1" customWidth="1"/>
    <col min="2468" max="2468" width="19.5546875" style="83" bestFit="1" customWidth="1"/>
    <col min="2469" max="2469" width="21.88671875" style="21" bestFit="1" customWidth="1"/>
    <col min="2470" max="2470" width="11.6640625" style="21" bestFit="1" customWidth="1"/>
    <col min="2471" max="2471" width="10" style="82" bestFit="1" customWidth="1"/>
    <col min="2472" max="2472" width="21.5546875" style="66" bestFit="1" customWidth="1"/>
    <col min="2473" max="2473" width="16.5546875" style="17" bestFit="1" customWidth="1"/>
    <col min="2474" max="2474" width="19.109375" style="83" bestFit="1" customWidth="1"/>
    <col min="2475" max="2475" width="12.33203125" style="72" bestFit="1" customWidth="1"/>
    <col min="2476" max="2476" width="19.5546875" style="83" bestFit="1" customWidth="1"/>
    <col min="2477" max="2477" width="21.88671875" style="21" bestFit="1" customWidth="1"/>
    <col min="2478" max="2478" width="11.6640625" style="21" bestFit="1" customWidth="1"/>
    <col min="2479" max="2479" width="10" style="82" bestFit="1" customWidth="1"/>
    <col min="2480" max="2480" width="21.5546875" style="66" bestFit="1" customWidth="1"/>
    <col min="2481" max="2481" width="16.5546875" style="17" bestFit="1" customWidth="1"/>
    <col min="2482" max="2482" width="19.109375" style="83" bestFit="1" customWidth="1"/>
    <col min="2483" max="2483" width="12.33203125" style="72" bestFit="1" customWidth="1"/>
    <col min="2484" max="2484" width="19.5546875" style="83" bestFit="1" customWidth="1"/>
    <col min="2485" max="2485" width="21.88671875" style="21" bestFit="1" customWidth="1"/>
    <col min="2486" max="2486" width="11.6640625" style="21" bestFit="1" customWidth="1"/>
    <col min="2487" max="2487" width="10" style="82" bestFit="1" customWidth="1"/>
    <col min="2488" max="2488" width="21.5546875" style="66" bestFit="1" customWidth="1"/>
    <col min="2489" max="2489" width="16.5546875" style="17" bestFit="1" customWidth="1"/>
    <col min="2490" max="2490" width="19.109375" style="83" bestFit="1" customWidth="1"/>
    <col min="2491" max="2491" width="12.33203125" style="72" bestFit="1" customWidth="1"/>
    <col min="2492" max="2492" width="19.5546875" style="83" bestFit="1" customWidth="1"/>
    <col min="2493" max="2493" width="21.88671875" style="21" bestFit="1" customWidth="1"/>
    <col min="2494" max="2494" width="11.6640625" style="21" bestFit="1" customWidth="1"/>
    <col min="2495" max="2495" width="10" style="82" bestFit="1" customWidth="1"/>
    <col min="2496" max="2496" width="21.5546875" style="66" bestFit="1" customWidth="1"/>
    <col min="2497" max="2497" width="16.5546875" style="17" bestFit="1" customWidth="1"/>
    <col min="2498" max="2498" width="19.109375" style="83" bestFit="1" customWidth="1"/>
    <col min="2499" max="2499" width="12.33203125" style="72" bestFit="1" customWidth="1"/>
    <col min="2500" max="2500" width="19.5546875" style="83" bestFit="1" customWidth="1"/>
    <col min="2501" max="2501" width="21.88671875" style="21" bestFit="1" customWidth="1"/>
    <col min="2502" max="2502" width="11.6640625" style="21" bestFit="1" customWidth="1"/>
    <col min="2503" max="2503" width="10" style="82" bestFit="1" customWidth="1"/>
    <col min="2504" max="2504" width="21.5546875" style="66" bestFit="1" customWidth="1"/>
    <col min="2505" max="2505" width="16.5546875" style="17" bestFit="1" customWidth="1"/>
    <col min="2506" max="2506" width="19.109375" style="83" bestFit="1" customWidth="1"/>
    <col min="2507" max="2507" width="12.33203125" style="72" bestFit="1" customWidth="1"/>
    <col min="2508" max="2508" width="19.5546875" style="83" bestFit="1" customWidth="1"/>
    <col min="2509" max="2509" width="21.88671875" style="21" bestFit="1" customWidth="1"/>
    <col min="2510" max="2510" width="11.6640625" style="21" bestFit="1" customWidth="1"/>
    <col min="2511" max="2511" width="10" style="82" bestFit="1" customWidth="1"/>
    <col min="2512" max="2512" width="21.5546875" style="66" bestFit="1" customWidth="1"/>
    <col min="2513" max="2513" width="16.5546875" style="17" bestFit="1" customWidth="1"/>
    <col min="2514" max="2514" width="19.109375" style="83" bestFit="1" customWidth="1"/>
    <col min="2515" max="2515" width="12.33203125" style="72" bestFit="1" customWidth="1"/>
    <col min="2516" max="2516" width="19.5546875" style="83" bestFit="1" customWidth="1"/>
    <col min="2517" max="2517" width="21.88671875" style="21" bestFit="1" customWidth="1"/>
    <col min="2518" max="2518" width="11.6640625" style="21" bestFit="1" customWidth="1"/>
    <col min="2519" max="2519" width="10" style="82" bestFit="1" customWidth="1"/>
    <col min="2520" max="2520" width="21.5546875" style="66" bestFit="1" customWidth="1"/>
    <col min="2521" max="2521" width="16.5546875" style="17" bestFit="1" customWidth="1"/>
    <col min="2522" max="2522" width="19.109375" style="83" bestFit="1" customWidth="1"/>
    <col min="2523" max="2523" width="12.33203125" style="72" bestFit="1" customWidth="1"/>
    <col min="2524" max="2524" width="19.5546875" style="83" bestFit="1" customWidth="1"/>
    <col min="2525" max="2525" width="21.88671875" style="21" bestFit="1" customWidth="1"/>
    <col min="2526" max="2526" width="11.6640625" style="21" bestFit="1" customWidth="1"/>
    <col min="2527" max="2527" width="10" style="82" bestFit="1" customWidth="1"/>
    <col min="2528" max="2528" width="21.5546875" style="66" bestFit="1" customWidth="1"/>
    <col min="2529" max="2529" width="16.5546875" style="17" bestFit="1" customWidth="1"/>
    <col min="2530" max="2530" width="19.109375" style="83" bestFit="1" customWidth="1"/>
    <col min="2531" max="2531" width="12.33203125" style="72" bestFit="1" customWidth="1"/>
    <col min="2532" max="2532" width="19.5546875" style="83" bestFit="1" customWidth="1"/>
    <col min="2533" max="2533" width="21.88671875" style="21" bestFit="1" customWidth="1"/>
    <col min="2534" max="2534" width="11.6640625" style="21" bestFit="1" customWidth="1"/>
    <col min="2535" max="2535" width="10" style="82" bestFit="1" customWidth="1"/>
    <col min="2536" max="2536" width="21.5546875" style="66" bestFit="1" customWidth="1"/>
    <col min="2537" max="2537" width="16.5546875" style="17" bestFit="1" customWidth="1"/>
    <col min="2538" max="2538" width="19.109375" style="83" bestFit="1" customWidth="1"/>
    <col min="2539" max="2539" width="12.33203125" style="72" bestFit="1" customWidth="1"/>
    <col min="2540" max="2540" width="19.5546875" style="83" bestFit="1" customWidth="1"/>
    <col min="2541" max="2541" width="21.88671875" style="21" bestFit="1" customWidth="1"/>
    <col min="2542" max="2542" width="11.6640625" style="21" bestFit="1" customWidth="1"/>
    <col min="2543" max="2543" width="10" style="82" bestFit="1" customWidth="1"/>
    <col min="2544" max="2544" width="21.5546875" style="66" bestFit="1" customWidth="1"/>
    <col min="2545" max="2545" width="16.5546875" style="17" bestFit="1" customWidth="1"/>
    <col min="2546" max="2546" width="19.109375" style="83" bestFit="1" customWidth="1"/>
    <col min="2547" max="2547" width="12.33203125" style="72" bestFit="1" customWidth="1"/>
    <col min="2548" max="2548" width="19.5546875" style="83" bestFit="1" customWidth="1"/>
    <col min="2549" max="2549" width="21.88671875" style="21" bestFit="1" customWidth="1"/>
    <col min="2550" max="2550" width="11.6640625" style="21" bestFit="1" customWidth="1"/>
    <col min="2551" max="2551" width="10" style="82" bestFit="1" customWidth="1"/>
    <col min="2552" max="2552" width="21.5546875" style="66" bestFit="1" customWidth="1"/>
    <col min="2553" max="2553" width="16.5546875" style="17" bestFit="1" customWidth="1"/>
    <col min="2554" max="2554" width="19.109375" style="83" bestFit="1" customWidth="1"/>
    <col min="2555" max="2555" width="12.33203125" style="72" bestFit="1" customWidth="1"/>
    <col min="2556" max="2556" width="19.5546875" style="83" bestFit="1" customWidth="1"/>
    <col min="2557" max="2557" width="21.88671875" style="21" bestFit="1" customWidth="1"/>
    <col min="2558" max="2558" width="11.6640625" style="21" bestFit="1" customWidth="1"/>
    <col min="2559" max="2559" width="10" style="82" bestFit="1" customWidth="1"/>
    <col min="2560" max="2560" width="21.5546875" style="66" bestFit="1" customWidth="1"/>
    <col min="2561" max="2561" width="16.5546875" style="17" bestFit="1" customWidth="1"/>
    <col min="2562" max="2562" width="19.109375" style="83" bestFit="1" customWidth="1"/>
    <col min="2563" max="2563" width="12.33203125" style="72" bestFit="1" customWidth="1"/>
    <col min="2564" max="2564" width="19.5546875" style="83" bestFit="1" customWidth="1"/>
    <col min="2565" max="2565" width="21.88671875" style="21" bestFit="1" customWidth="1"/>
    <col min="2566" max="2566" width="11.6640625" style="21" bestFit="1" customWidth="1"/>
    <col min="2567" max="2567" width="10" style="82" bestFit="1" customWidth="1"/>
    <col min="2568" max="2568" width="21.5546875" style="66" bestFit="1" customWidth="1"/>
    <col min="2569" max="2569" width="16.5546875" style="17" bestFit="1" customWidth="1"/>
    <col min="2570" max="2570" width="19.109375" style="83" bestFit="1" customWidth="1"/>
    <col min="2571" max="2571" width="12.33203125" style="72" bestFit="1" customWidth="1"/>
    <col min="2572" max="2572" width="19.5546875" style="83" bestFit="1" customWidth="1"/>
    <col min="2573" max="2573" width="21.88671875" style="21" bestFit="1" customWidth="1"/>
    <col min="2574" max="2574" width="11.6640625" style="21" bestFit="1" customWidth="1"/>
    <col min="2575" max="2575" width="10" style="82" bestFit="1" customWidth="1"/>
    <col min="2576" max="2576" width="21.5546875" style="66" bestFit="1" customWidth="1"/>
    <col min="2577" max="2577" width="16.5546875" style="17" bestFit="1" customWidth="1"/>
    <col min="2578" max="2578" width="19.109375" style="83" bestFit="1" customWidth="1"/>
    <col min="2579" max="2579" width="12.33203125" style="72" bestFit="1" customWidth="1"/>
    <col min="2580" max="2580" width="19.5546875" style="83" bestFit="1" customWidth="1"/>
    <col min="2581" max="2581" width="21.88671875" style="21" bestFit="1" customWidth="1"/>
    <col min="2582" max="2582" width="11.6640625" style="21" bestFit="1" customWidth="1"/>
    <col min="2583" max="2583" width="10" style="82" bestFit="1" customWidth="1"/>
    <col min="2584" max="2584" width="21.5546875" style="66" bestFit="1" customWidth="1"/>
    <col min="2585" max="2585" width="16.5546875" style="17" bestFit="1" customWidth="1"/>
    <col min="2586" max="2586" width="19.109375" style="83" bestFit="1" customWidth="1"/>
    <col min="2587" max="2587" width="12.33203125" style="72" bestFit="1" customWidth="1"/>
    <col min="2588" max="2588" width="19.5546875" style="83" bestFit="1" customWidth="1"/>
    <col min="2589" max="2589" width="21.88671875" style="21" bestFit="1" customWidth="1"/>
    <col min="2590" max="2590" width="11.6640625" style="21" bestFit="1" customWidth="1"/>
    <col min="2591" max="2591" width="10" style="82" bestFit="1" customWidth="1"/>
    <col min="2592" max="2592" width="21.5546875" style="66" bestFit="1" customWidth="1"/>
    <col min="2593" max="2593" width="16.5546875" style="17" bestFit="1" customWidth="1"/>
    <col min="2594" max="2594" width="19.109375" style="83" bestFit="1" customWidth="1"/>
    <col min="2595" max="2595" width="12.33203125" style="72" bestFit="1" customWidth="1"/>
    <col min="2596" max="2596" width="19.5546875" style="83" bestFit="1" customWidth="1"/>
    <col min="2597" max="2597" width="21.88671875" style="21" bestFit="1" customWidth="1"/>
    <col min="2598" max="2598" width="11.6640625" style="21" bestFit="1" customWidth="1"/>
    <col min="2599" max="2599" width="10" style="82" bestFit="1" customWidth="1"/>
    <col min="2600" max="2600" width="21.5546875" style="66" bestFit="1" customWidth="1"/>
    <col min="2601" max="2601" width="16.5546875" style="17" bestFit="1" customWidth="1"/>
    <col min="2602" max="2602" width="19.109375" style="83" bestFit="1" customWidth="1"/>
    <col min="2603" max="2603" width="12.33203125" style="72" bestFit="1" customWidth="1"/>
    <col min="2604" max="2604" width="19.5546875" style="83" bestFit="1" customWidth="1"/>
    <col min="2605" max="2605" width="21.88671875" style="21" bestFit="1" customWidth="1"/>
    <col min="2606" max="2606" width="11.6640625" style="21" bestFit="1" customWidth="1"/>
    <col min="2607" max="2607" width="10" style="82" bestFit="1" customWidth="1"/>
    <col min="2608" max="2608" width="21.5546875" style="66" bestFit="1" customWidth="1"/>
    <col min="2609" max="2609" width="16.5546875" style="17" bestFit="1" customWidth="1"/>
    <col min="2610" max="2610" width="19.109375" style="83" bestFit="1" customWidth="1"/>
    <col min="2611" max="2611" width="12.33203125" style="72" bestFit="1" customWidth="1"/>
    <col min="2612" max="2612" width="19.5546875" style="83" bestFit="1" customWidth="1"/>
    <col min="2613" max="2613" width="21.88671875" style="21" bestFit="1" customWidth="1"/>
    <col min="2614" max="2614" width="11.6640625" style="21" bestFit="1" customWidth="1"/>
    <col min="2615" max="2615" width="10" style="82" bestFit="1" customWidth="1"/>
    <col min="2616" max="2616" width="21.5546875" style="66" bestFit="1" customWidth="1"/>
    <col min="2617" max="2617" width="16.5546875" style="17" bestFit="1" customWidth="1"/>
    <col min="2618" max="2618" width="19.109375" style="83" bestFit="1" customWidth="1"/>
    <col min="2619" max="2619" width="12.33203125" style="72" bestFit="1" customWidth="1"/>
    <col min="2620" max="2620" width="19.5546875" style="83" bestFit="1" customWidth="1"/>
    <col min="2621" max="2621" width="21.88671875" style="21" bestFit="1" customWidth="1"/>
    <col min="2622" max="2622" width="11.6640625" style="21" bestFit="1" customWidth="1"/>
    <col min="2623" max="2623" width="10" style="82" bestFit="1" customWidth="1"/>
    <col min="2624" max="2624" width="21.5546875" style="66" bestFit="1" customWidth="1"/>
    <col min="2625" max="2625" width="16.5546875" style="17" bestFit="1" customWidth="1"/>
    <col min="2626" max="2626" width="19.109375" style="83" bestFit="1" customWidth="1"/>
    <col min="2627" max="2627" width="12.33203125" style="72" bestFit="1" customWidth="1"/>
    <col min="2628" max="2628" width="19.5546875" style="83" bestFit="1" customWidth="1"/>
    <col min="2629" max="2629" width="21.88671875" style="21" bestFit="1" customWidth="1"/>
    <col min="2630" max="2630" width="11.6640625" style="21" bestFit="1" customWidth="1"/>
    <col min="2631" max="2631" width="10" style="82" bestFit="1" customWidth="1"/>
    <col min="2632" max="2632" width="21.5546875" style="66" bestFit="1" customWidth="1"/>
    <col min="2633" max="2633" width="16.5546875" style="17" bestFit="1" customWidth="1"/>
    <col min="2634" max="2634" width="19.109375" style="83" bestFit="1" customWidth="1"/>
    <col min="2635" max="2635" width="12.33203125" style="72" bestFit="1" customWidth="1"/>
    <col min="2636" max="2636" width="19.5546875" style="83" bestFit="1" customWidth="1"/>
    <col min="2637" max="2637" width="21.88671875" style="21" bestFit="1" customWidth="1"/>
    <col min="2638" max="2638" width="11.6640625" style="21" bestFit="1" customWidth="1"/>
    <col min="2639" max="2639" width="10" style="82" bestFit="1" customWidth="1"/>
    <col min="2640" max="2640" width="21.5546875" style="66" bestFit="1" customWidth="1"/>
    <col min="2641" max="2641" width="16.5546875" style="17" bestFit="1" customWidth="1"/>
    <col min="2642" max="2642" width="19.109375" style="83" bestFit="1" customWidth="1"/>
    <col min="2643" max="2643" width="12.33203125" style="72" bestFit="1" customWidth="1"/>
    <col min="2644" max="2644" width="19.5546875" style="83" bestFit="1" customWidth="1"/>
    <col min="2645" max="2645" width="21.88671875" style="21" bestFit="1" customWidth="1"/>
    <col min="2646" max="2646" width="11.6640625" style="21" bestFit="1" customWidth="1"/>
    <col min="2647" max="2647" width="10" style="82" bestFit="1" customWidth="1"/>
    <col min="2648" max="2648" width="21.5546875" style="66" bestFit="1" customWidth="1"/>
    <col min="2649" max="2649" width="16.5546875" style="17" bestFit="1" customWidth="1"/>
    <col min="2650" max="2650" width="19.109375" style="83" bestFit="1" customWidth="1"/>
    <col min="2651" max="2651" width="12.33203125" style="72" bestFit="1" customWidth="1"/>
    <col min="2652" max="2652" width="19.5546875" style="83" bestFit="1" customWidth="1"/>
    <col min="2653" max="2653" width="21.88671875" style="21" bestFit="1" customWidth="1"/>
    <col min="2654" max="2654" width="11.6640625" style="21" bestFit="1" customWidth="1"/>
    <col min="2655" max="2655" width="10" style="82" bestFit="1" customWidth="1"/>
    <col min="2656" max="2656" width="21.5546875" style="66" bestFit="1" customWidth="1"/>
    <col min="2657" max="2657" width="16.5546875" style="17" bestFit="1" customWidth="1"/>
    <col min="2658" max="2658" width="19.109375" style="83" bestFit="1" customWidth="1"/>
    <col min="2659" max="2659" width="12.33203125" style="72" bestFit="1" customWidth="1"/>
    <col min="2660" max="2660" width="19.5546875" style="83" bestFit="1" customWidth="1"/>
    <col min="2661" max="2661" width="21.88671875" style="21" bestFit="1" customWidth="1"/>
    <col min="2662" max="2662" width="11.6640625" style="21" bestFit="1" customWidth="1"/>
    <col min="2663" max="2663" width="10" style="82" bestFit="1" customWidth="1"/>
    <col min="2664" max="2664" width="21.5546875" style="66" bestFit="1" customWidth="1"/>
    <col min="2665" max="2665" width="16.5546875" style="17" bestFit="1" customWidth="1"/>
    <col min="2666" max="2666" width="19.109375" style="83" bestFit="1" customWidth="1"/>
    <col min="2667" max="2667" width="12.33203125" style="72" bestFit="1" customWidth="1"/>
    <col min="2668" max="2668" width="19.5546875" style="83" bestFit="1" customWidth="1"/>
    <col min="2669" max="2669" width="21.88671875" style="21" bestFit="1" customWidth="1"/>
    <col min="2670" max="2670" width="11.6640625" style="21" bestFit="1" customWidth="1"/>
    <col min="2671" max="2671" width="10" style="82" bestFit="1" customWidth="1"/>
    <col min="2672" max="2672" width="21.5546875" style="66" bestFit="1" customWidth="1"/>
    <col min="2673" max="2673" width="16.5546875" style="17" bestFit="1" customWidth="1"/>
    <col min="2674" max="2674" width="19.109375" style="83" bestFit="1" customWidth="1"/>
    <col min="2675" max="2675" width="12.33203125" style="72" bestFit="1" customWidth="1"/>
    <col min="2676" max="2676" width="19.5546875" style="83" bestFit="1" customWidth="1"/>
    <col min="2677" max="2677" width="21.88671875" style="21" bestFit="1" customWidth="1"/>
    <col min="2678" max="2678" width="11.6640625" style="21" bestFit="1" customWidth="1"/>
    <col min="2679" max="2679" width="10" style="82" bestFit="1" customWidth="1"/>
    <col min="2680" max="2680" width="21.5546875" style="66" bestFit="1" customWidth="1"/>
    <col min="2681" max="2681" width="16.5546875" style="17" bestFit="1" customWidth="1"/>
    <col min="2682" max="2682" width="19.109375" style="83" bestFit="1" customWidth="1"/>
    <col min="2683" max="2683" width="12.33203125" style="72" bestFit="1" customWidth="1"/>
    <col min="2684" max="2684" width="19.5546875" style="83" bestFit="1" customWidth="1"/>
    <col min="2685" max="2685" width="21.88671875" style="21" bestFit="1" customWidth="1"/>
    <col min="2686" max="2686" width="11.6640625" style="21" bestFit="1" customWidth="1"/>
    <col min="2687" max="2687" width="10" style="82" bestFit="1" customWidth="1"/>
    <col min="2688" max="2688" width="21.5546875" style="66" bestFit="1" customWidth="1"/>
    <col min="2689" max="2689" width="16.5546875" style="17" bestFit="1" customWidth="1"/>
    <col min="2690" max="2690" width="19.109375" style="83" bestFit="1" customWidth="1"/>
    <col min="2691" max="2691" width="12.33203125" style="72" bestFit="1" customWidth="1"/>
    <col min="2692" max="2692" width="19.5546875" style="83" bestFit="1" customWidth="1"/>
    <col min="2693" max="2693" width="21.88671875" style="21" bestFit="1" customWidth="1"/>
    <col min="2694" max="2694" width="11.6640625" style="21" bestFit="1" customWidth="1"/>
    <col min="2695" max="2695" width="10" style="82" bestFit="1" customWidth="1"/>
    <col min="2696" max="2696" width="21.5546875" style="66" bestFit="1" customWidth="1"/>
    <col min="2697" max="2697" width="16.5546875" style="17" bestFit="1" customWidth="1"/>
    <col min="2698" max="2698" width="19.109375" style="83" bestFit="1" customWidth="1"/>
    <col min="2699" max="2699" width="12.33203125" style="72" bestFit="1" customWidth="1"/>
    <col min="2700" max="2700" width="19.5546875" style="83" bestFit="1" customWidth="1"/>
    <col min="2701" max="2701" width="21.88671875" style="21" bestFit="1" customWidth="1"/>
    <col min="2702" max="2702" width="11.6640625" style="21" bestFit="1" customWidth="1"/>
    <col min="2703" max="2703" width="10" style="82" bestFit="1" customWidth="1"/>
    <col min="2704" max="2704" width="21.5546875" style="66" bestFit="1" customWidth="1"/>
    <col min="2705" max="2705" width="16.5546875" style="17" bestFit="1" customWidth="1"/>
    <col min="2706" max="2706" width="19.109375" style="83" bestFit="1" customWidth="1"/>
    <col min="2707" max="2707" width="12.33203125" style="72" bestFit="1" customWidth="1"/>
    <col min="2708" max="2708" width="19.5546875" style="83" bestFit="1" customWidth="1"/>
    <col min="2709" max="2709" width="21.88671875" style="21" bestFit="1" customWidth="1"/>
    <col min="2710" max="2710" width="11.6640625" style="21" bestFit="1" customWidth="1"/>
    <col min="2711" max="2711" width="10" style="82" bestFit="1" customWidth="1"/>
    <col min="2712" max="2712" width="21.5546875" style="66" bestFit="1" customWidth="1"/>
    <col min="2713" max="2713" width="16.5546875" style="17" bestFit="1" customWidth="1"/>
    <col min="2714" max="2714" width="19.109375" style="83" bestFit="1" customWidth="1"/>
    <col min="2715" max="2715" width="12.33203125" style="72" bestFit="1" customWidth="1"/>
    <col min="2716" max="2716" width="19.5546875" style="83" bestFit="1" customWidth="1"/>
    <col min="2717" max="2717" width="21.88671875" style="21" bestFit="1" customWidth="1"/>
    <col min="2718" max="2718" width="11.6640625" style="21" bestFit="1" customWidth="1"/>
    <col min="2719" max="2719" width="10" style="82" bestFit="1" customWidth="1"/>
    <col min="2720" max="2720" width="21.5546875" style="66" bestFit="1" customWidth="1"/>
    <col min="2721" max="2721" width="16.5546875" style="17" bestFit="1" customWidth="1"/>
    <col min="2722" max="2722" width="19.109375" style="83" bestFit="1" customWidth="1"/>
    <col min="2723" max="2723" width="12.33203125" style="72" bestFit="1" customWidth="1"/>
    <col min="2724" max="2724" width="19.5546875" style="83" bestFit="1" customWidth="1"/>
    <col min="2725" max="2725" width="21.88671875" style="21" bestFit="1" customWidth="1"/>
    <col min="2726" max="2726" width="11.6640625" style="21" bestFit="1" customWidth="1"/>
    <col min="2727" max="2727" width="10" style="82" bestFit="1" customWidth="1"/>
    <col min="2728" max="2728" width="21.5546875" style="66" bestFit="1" customWidth="1"/>
    <col min="2729" max="2729" width="16.5546875" style="17" bestFit="1" customWidth="1"/>
    <col min="2730" max="2730" width="19.109375" style="83" bestFit="1" customWidth="1"/>
    <col min="2731" max="2731" width="12.33203125" style="72" bestFit="1" customWidth="1"/>
    <col min="2732" max="2732" width="19.5546875" style="83" bestFit="1" customWidth="1"/>
    <col min="2733" max="2733" width="21.88671875" style="21" bestFit="1" customWidth="1"/>
    <col min="2734" max="2734" width="11.6640625" style="21" bestFit="1" customWidth="1"/>
    <col min="2735" max="2735" width="10" style="82" bestFit="1" customWidth="1"/>
    <col min="2736" max="2736" width="21.5546875" style="66" bestFit="1" customWidth="1"/>
    <col min="2737" max="2737" width="16.5546875" style="17" bestFit="1" customWidth="1"/>
    <col min="2738" max="2738" width="19.109375" style="83" bestFit="1" customWidth="1"/>
    <col min="2739" max="2739" width="12.33203125" style="72" bestFit="1" customWidth="1"/>
    <col min="2740" max="2740" width="19.5546875" style="83" bestFit="1" customWidth="1"/>
    <col min="2741" max="2741" width="21.88671875" style="21" bestFit="1" customWidth="1"/>
    <col min="2742" max="2742" width="11.6640625" style="21" bestFit="1" customWidth="1"/>
    <col min="2743" max="2743" width="10" style="82" bestFit="1" customWidth="1"/>
    <col min="2744" max="2744" width="21.5546875" style="66" bestFit="1" customWidth="1"/>
    <col min="2745" max="2745" width="16.5546875" style="17" bestFit="1" customWidth="1"/>
    <col min="2746" max="2746" width="19.109375" style="83" bestFit="1" customWidth="1"/>
    <col min="2747" max="2747" width="12.33203125" style="72" bestFit="1" customWidth="1"/>
    <col min="2748" max="2748" width="19.5546875" style="83" bestFit="1" customWidth="1"/>
    <col min="2749" max="2749" width="21.88671875" style="21" bestFit="1" customWidth="1"/>
    <col min="2750" max="2750" width="11.6640625" style="21" bestFit="1" customWidth="1"/>
    <col min="2751" max="2751" width="10" style="82" bestFit="1" customWidth="1"/>
    <col min="2752" max="2752" width="21.5546875" style="66" bestFit="1" customWidth="1"/>
    <col min="2753" max="2753" width="16.5546875" style="17" bestFit="1" customWidth="1"/>
    <col min="2754" max="2754" width="19.109375" style="83" bestFit="1" customWidth="1"/>
    <col min="2755" max="2755" width="12.33203125" style="72" bestFit="1" customWidth="1"/>
    <col min="2756" max="2756" width="19.5546875" style="83" bestFit="1" customWidth="1"/>
    <col min="2757" max="2757" width="21.88671875" style="21" bestFit="1" customWidth="1"/>
    <col min="2758" max="2758" width="11.6640625" style="21" bestFit="1" customWidth="1"/>
    <col min="2759" max="2759" width="10" style="82" bestFit="1" customWidth="1"/>
    <col min="2760" max="2760" width="21.5546875" style="66" bestFit="1" customWidth="1"/>
    <col min="2761" max="2761" width="16.5546875" style="17" bestFit="1" customWidth="1"/>
    <col min="2762" max="2762" width="19.109375" style="83" bestFit="1" customWidth="1"/>
    <col min="2763" max="2763" width="12.33203125" style="72" bestFit="1" customWidth="1"/>
    <col min="2764" max="2764" width="19.5546875" style="83" bestFit="1" customWidth="1"/>
    <col min="2765" max="2765" width="21.88671875" style="21" bestFit="1" customWidth="1"/>
    <col min="2766" max="2766" width="11.6640625" style="21" bestFit="1" customWidth="1"/>
    <col min="2767" max="2767" width="10" style="82" bestFit="1" customWidth="1"/>
    <col min="2768" max="2768" width="21.5546875" style="66" bestFit="1" customWidth="1"/>
    <col min="2769" max="2769" width="16.5546875" style="17" bestFit="1" customWidth="1"/>
    <col min="2770" max="2770" width="19.109375" style="83" bestFit="1" customWidth="1"/>
    <col min="2771" max="2771" width="12.33203125" style="72" bestFit="1" customWidth="1"/>
    <col min="2772" max="2772" width="19.5546875" style="83" bestFit="1" customWidth="1"/>
    <col min="2773" max="2773" width="21.88671875" style="21" bestFit="1" customWidth="1"/>
    <col min="2774" max="2774" width="11.6640625" style="21" bestFit="1" customWidth="1"/>
    <col min="2775" max="2775" width="10" style="82" bestFit="1" customWidth="1"/>
    <col min="2776" max="2776" width="21.5546875" style="66" bestFit="1" customWidth="1"/>
    <col min="2777" max="2777" width="16.5546875" style="17" bestFit="1" customWidth="1"/>
    <col min="2778" max="2778" width="19.109375" style="83" bestFit="1" customWidth="1"/>
    <col min="2779" max="2779" width="12.33203125" style="72" bestFit="1" customWidth="1"/>
    <col min="2780" max="2780" width="19.5546875" style="83" bestFit="1" customWidth="1"/>
    <col min="2781" max="2781" width="21.88671875" style="21" bestFit="1" customWidth="1"/>
    <col min="2782" max="2782" width="11.6640625" style="21" bestFit="1" customWidth="1"/>
    <col min="2783" max="2783" width="10" style="82" bestFit="1" customWidth="1"/>
    <col min="2784" max="2784" width="21.5546875" style="66" bestFit="1" customWidth="1"/>
    <col min="2785" max="2785" width="16.5546875" style="17" bestFit="1" customWidth="1"/>
    <col min="2786" max="2786" width="19.109375" style="83" bestFit="1" customWidth="1"/>
    <col min="2787" max="2787" width="12.33203125" style="72" bestFit="1" customWidth="1"/>
    <col min="2788" max="2788" width="19.5546875" style="83" bestFit="1" customWidth="1"/>
    <col min="2789" max="2789" width="21.88671875" style="21" bestFit="1" customWidth="1"/>
    <col min="2790" max="2790" width="11.6640625" style="21" bestFit="1" customWidth="1"/>
    <col min="2791" max="2791" width="10" style="82" bestFit="1" customWidth="1"/>
    <col min="2792" max="2792" width="21.5546875" style="66" bestFit="1" customWidth="1"/>
    <col min="2793" max="2793" width="16.5546875" style="17" bestFit="1" customWidth="1"/>
    <col min="2794" max="2794" width="19.109375" style="83" bestFit="1" customWidth="1"/>
    <col min="2795" max="2795" width="12.33203125" style="72" bestFit="1" customWidth="1"/>
    <col min="2796" max="2796" width="19.5546875" style="83" bestFit="1" customWidth="1"/>
    <col min="2797" max="2797" width="21.88671875" style="21" bestFit="1" customWidth="1"/>
    <col min="2798" max="2798" width="11.6640625" style="21" bestFit="1" customWidth="1"/>
    <col min="2799" max="2799" width="10" style="82" bestFit="1" customWidth="1"/>
    <col min="2800" max="2800" width="21.5546875" style="66" bestFit="1" customWidth="1"/>
    <col min="2801" max="2801" width="16.5546875" style="17" bestFit="1" customWidth="1"/>
    <col min="2802" max="2802" width="19.109375" style="83" bestFit="1" customWidth="1"/>
    <col min="2803" max="2803" width="12.33203125" style="72" bestFit="1" customWidth="1"/>
    <col min="2804" max="2804" width="19.5546875" style="83" bestFit="1" customWidth="1"/>
    <col min="2805" max="2805" width="21.88671875" style="21" bestFit="1" customWidth="1"/>
    <col min="2806" max="2806" width="11.6640625" style="21" bestFit="1" customWidth="1"/>
    <col min="2807" max="2807" width="10" style="82" bestFit="1" customWidth="1"/>
    <col min="2808" max="2808" width="21.5546875" style="66" bestFit="1" customWidth="1"/>
    <col min="2809" max="2809" width="16.5546875" style="17" bestFit="1" customWidth="1"/>
    <col min="2810" max="2810" width="19.109375" style="83" bestFit="1" customWidth="1"/>
    <col min="2811" max="2811" width="12.33203125" style="72" bestFit="1" customWidth="1"/>
    <col min="2812" max="2812" width="19.5546875" style="83" bestFit="1" customWidth="1"/>
    <col min="2813" max="2813" width="21.88671875" style="21" bestFit="1" customWidth="1"/>
    <col min="2814" max="2814" width="11.6640625" style="21" bestFit="1" customWidth="1"/>
    <col min="2815" max="2815" width="10" style="82" bestFit="1" customWidth="1"/>
    <col min="2816" max="2816" width="21.5546875" style="66" bestFit="1" customWidth="1"/>
    <col min="2817" max="2817" width="16.5546875" style="17" bestFit="1" customWidth="1"/>
    <col min="2818" max="2818" width="19.109375" style="83" bestFit="1" customWidth="1"/>
    <col min="2819" max="2819" width="12.33203125" style="72" bestFit="1" customWidth="1"/>
    <col min="2820" max="2820" width="19.5546875" style="83" bestFit="1" customWidth="1"/>
    <col min="2821" max="2821" width="21.88671875" style="21" bestFit="1" customWidth="1"/>
    <col min="2822" max="2822" width="11.6640625" style="21" bestFit="1" customWidth="1"/>
    <col min="2823" max="2823" width="10" style="82" bestFit="1" customWidth="1"/>
    <col min="2824" max="2824" width="21.5546875" style="66" bestFit="1" customWidth="1"/>
    <col min="2825" max="2825" width="16.5546875" style="17" bestFit="1" customWidth="1"/>
    <col min="2826" max="2826" width="19.109375" style="83" bestFit="1" customWidth="1"/>
    <col min="2827" max="2827" width="12.33203125" style="72" bestFit="1" customWidth="1"/>
    <col min="2828" max="2828" width="19.5546875" style="83" bestFit="1" customWidth="1"/>
    <col min="2829" max="2829" width="21.88671875" style="21" bestFit="1" customWidth="1"/>
    <col min="2830" max="2830" width="11.6640625" style="21" bestFit="1" customWidth="1"/>
    <col min="2831" max="2831" width="10" style="82" bestFit="1" customWidth="1"/>
    <col min="2832" max="2832" width="21.5546875" style="66" bestFit="1" customWidth="1"/>
    <col min="2833" max="2833" width="16.5546875" style="17" bestFit="1" customWidth="1"/>
    <col min="2834" max="2834" width="19.109375" style="83" bestFit="1" customWidth="1"/>
    <col min="2835" max="2835" width="12.33203125" style="72" bestFit="1" customWidth="1"/>
    <col min="2836" max="2836" width="19.5546875" style="83" bestFit="1" customWidth="1"/>
    <col min="2837" max="2837" width="21.88671875" style="21" bestFit="1" customWidth="1"/>
    <col min="2838" max="2838" width="11.6640625" style="21" bestFit="1" customWidth="1"/>
    <col min="2839" max="2839" width="10" style="82" bestFit="1" customWidth="1"/>
    <col min="2840" max="2840" width="21.5546875" style="66" bestFit="1" customWidth="1"/>
    <col min="2841" max="2841" width="16.5546875" style="17" bestFit="1" customWidth="1"/>
    <col min="2842" max="2842" width="19.109375" style="83" bestFit="1" customWidth="1"/>
    <col min="2843" max="2843" width="12.33203125" style="72" bestFit="1" customWidth="1"/>
    <col min="2844" max="2844" width="19.5546875" style="83" bestFit="1" customWidth="1"/>
    <col min="2845" max="2845" width="21.88671875" style="21" bestFit="1" customWidth="1"/>
    <col min="2846" max="2846" width="11.6640625" style="21" bestFit="1" customWidth="1"/>
    <col min="2847" max="2847" width="10" style="82" bestFit="1" customWidth="1"/>
    <col min="2848" max="2848" width="21.5546875" style="66" bestFit="1" customWidth="1"/>
    <col min="2849" max="2849" width="16.5546875" style="17" bestFit="1" customWidth="1"/>
    <col min="2850" max="2850" width="19.109375" style="83" bestFit="1" customWidth="1"/>
    <col min="2851" max="2851" width="12.33203125" style="72" bestFit="1" customWidth="1"/>
    <col min="2852" max="2852" width="19.5546875" style="83" bestFit="1" customWidth="1"/>
    <col min="2853" max="2853" width="21.88671875" style="21" bestFit="1" customWidth="1"/>
    <col min="2854" max="2854" width="11.6640625" style="21" bestFit="1" customWidth="1"/>
    <col min="2855" max="2855" width="10" style="82" bestFit="1" customWidth="1"/>
    <col min="2856" max="2856" width="21.5546875" style="66" bestFit="1" customWidth="1"/>
    <col min="2857" max="2857" width="16.5546875" style="17" bestFit="1" customWidth="1"/>
    <col min="2858" max="2858" width="19.109375" style="83" bestFit="1" customWidth="1"/>
    <col min="2859" max="2859" width="12.33203125" style="72" bestFit="1" customWidth="1"/>
    <col min="2860" max="2860" width="19.5546875" style="83" bestFit="1" customWidth="1"/>
    <col min="2861" max="2861" width="21.88671875" style="21" bestFit="1" customWidth="1"/>
    <col min="2862" max="2862" width="11.6640625" style="21" bestFit="1" customWidth="1"/>
    <col min="2863" max="2863" width="10" style="82" bestFit="1" customWidth="1"/>
    <col min="2864" max="2864" width="21.5546875" style="66" bestFit="1" customWidth="1"/>
    <col min="2865" max="2865" width="16.5546875" style="17" bestFit="1" customWidth="1"/>
    <col min="2866" max="2866" width="19.109375" style="83" bestFit="1" customWidth="1"/>
    <col min="2867" max="2867" width="12.33203125" style="72" bestFit="1" customWidth="1"/>
    <col min="2868" max="2868" width="19.5546875" style="83" bestFit="1" customWidth="1"/>
    <col min="2869" max="2869" width="21.88671875" style="21" bestFit="1" customWidth="1"/>
    <col min="2870" max="2870" width="11.6640625" style="21" bestFit="1" customWidth="1"/>
    <col min="2871" max="2871" width="10" style="82" bestFit="1" customWidth="1"/>
    <col min="2872" max="2872" width="21.5546875" style="66" bestFit="1" customWidth="1"/>
    <col min="2873" max="2873" width="16.5546875" style="17" bestFit="1" customWidth="1"/>
    <col min="2874" max="2874" width="19.109375" style="83" bestFit="1" customWidth="1"/>
    <col min="2875" max="2875" width="12.33203125" style="72" bestFit="1" customWidth="1"/>
    <col min="2876" max="2876" width="19.5546875" style="83" bestFit="1" customWidth="1"/>
    <col min="2877" max="2877" width="21.88671875" style="21" bestFit="1" customWidth="1"/>
    <col min="2878" max="2878" width="11.6640625" style="21" bestFit="1" customWidth="1"/>
    <col min="2879" max="2879" width="10" style="82" bestFit="1" customWidth="1"/>
    <col min="2880" max="2880" width="21.5546875" style="66" bestFit="1" customWidth="1"/>
    <col min="2881" max="2881" width="16.5546875" style="17" bestFit="1" customWidth="1"/>
    <col min="2882" max="2882" width="19.109375" style="83" bestFit="1" customWidth="1"/>
    <col min="2883" max="2883" width="12.33203125" style="72" bestFit="1" customWidth="1"/>
    <col min="2884" max="2884" width="19.5546875" style="83" bestFit="1" customWidth="1"/>
    <col min="2885" max="2885" width="21.88671875" style="21" bestFit="1" customWidth="1"/>
    <col min="2886" max="2886" width="11.6640625" style="21" bestFit="1" customWidth="1"/>
    <col min="2887" max="2887" width="10" style="82" bestFit="1" customWidth="1"/>
    <col min="2888" max="2888" width="21.5546875" style="66" bestFit="1" customWidth="1"/>
    <col min="2889" max="2889" width="16.5546875" style="17" bestFit="1" customWidth="1"/>
    <col min="2890" max="2890" width="19.109375" style="83" bestFit="1" customWidth="1"/>
    <col min="2891" max="2891" width="12.33203125" style="72" bestFit="1" customWidth="1"/>
    <col min="2892" max="2892" width="19.5546875" style="83" bestFit="1" customWidth="1"/>
    <col min="2893" max="2893" width="21.88671875" style="21" bestFit="1" customWidth="1"/>
    <col min="2894" max="2894" width="11.6640625" style="21" bestFit="1" customWidth="1"/>
    <col min="2895" max="2895" width="10" style="82" bestFit="1" customWidth="1"/>
    <col min="2896" max="2896" width="21.5546875" style="66" bestFit="1" customWidth="1"/>
    <col min="2897" max="2897" width="16.5546875" style="17" bestFit="1" customWidth="1"/>
    <col min="2898" max="2898" width="19.109375" style="83" bestFit="1" customWidth="1"/>
    <col min="2899" max="2899" width="12.33203125" style="72" bestFit="1" customWidth="1"/>
    <col min="2900" max="2900" width="19.5546875" style="83" bestFit="1" customWidth="1"/>
    <col min="2901" max="2901" width="21.88671875" style="21" bestFit="1" customWidth="1"/>
    <col min="2902" max="2902" width="11.6640625" style="21" bestFit="1" customWidth="1"/>
    <col min="2903" max="2903" width="10" style="82" bestFit="1" customWidth="1"/>
    <col min="2904" max="2904" width="21.5546875" style="66" bestFit="1" customWidth="1"/>
    <col min="2905" max="2905" width="16.5546875" style="17" bestFit="1" customWidth="1"/>
    <col min="2906" max="2906" width="19.109375" style="83" bestFit="1" customWidth="1"/>
    <col min="2907" max="2907" width="12.33203125" style="72" bestFit="1" customWidth="1"/>
    <col min="2908" max="2908" width="19.5546875" style="83" bestFit="1" customWidth="1"/>
    <col min="2909" max="2909" width="21.88671875" style="21" bestFit="1" customWidth="1"/>
    <col min="2910" max="2910" width="11.6640625" style="21" bestFit="1" customWidth="1"/>
    <col min="2911" max="2911" width="10" style="82" bestFit="1" customWidth="1"/>
    <col min="2912" max="2912" width="21.5546875" style="66" bestFit="1" customWidth="1"/>
    <col min="2913" max="2913" width="16.5546875" style="17" bestFit="1" customWidth="1"/>
    <col min="2914" max="2914" width="19.109375" style="83" bestFit="1" customWidth="1"/>
    <col min="2915" max="2915" width="12.33203125" style="72" bestFit="1" customWidth="1"/>
    <col min="2916" max="2916" width="19.5546875" style="83" bestFit="1" customWidth="1"/>
    <col min="2917" max="2917" width="21.88671875" style="21" bestFit="1" customWidth="1"/>
    <col min="2918" max="2918" width="11.6640625" style="21" bestFit="1" customWidth="1"/>
    <col min="2919" max="2919" width="10" style="82" bestFit="1" customWidth="1"/>
    <col min="2920" max="2920" width="21.5546875" style="66" bestFit="1" customWidth="1"/>
    <col min="2921" max="2921" width="16.5546875" style="17" bestFit="1" customWidth="1"/>
    <col min="2922" max="2922" width="19.109375" style="83" bestFit="1" customWidth="1"/>
    <col min="2923" max="2923" width="12.33203125" style="72" bestFit="1" customWidth="1"/>
    <col min="2924" max="2924" width="19.5546875" style="83" bestFit="1" customWidth="1"/>
    <col min="2925" max="2925" width="21.88671875" style="21" bestFit="1" customWidth="1"/>
    <col min="2926" max="2926" width="11.6640625" style="21" bestFit="1" customWidth="1"/>
    <col min="2927" max="2927" width="10" style="82" bestFit="1" customWidth="1"/>
    <col min="2928" max="2928" width="21.5546875" style="66" bestFit="1" customWidth="1"/>
    <col min="2929" max="2929" width="16.5546875" style="17" bestFit="1" customWidth="1"/>
    <col min="2930" max="2930" width="19.109375" style="83" bestFit="1" customWidth="1"/>
    <col min="2931" max="2931" width="12.33203125" style="72" bestFit="1" customWidth="1"/>
    <col min="2932" max="2932" width="19.5546875" style="83" bestFit="1" customWidth="1"/>
    <col min="2933" max="2933" width="21.88671875" style="21" bestFit="1" customWidth="1"/>
    <col min="2934" max="2934" width="11.6640625" style="21" bestFit="1" customWidth="1"/>
    <col min="2935" max="2935" width="10" style="82" bestFit="1" customWidth="1"/>
    <col min="2936" max="2936" width="21.5546875" style="66" bestFit="1" customWidth="1"/>
    <col min="2937" max="2937" width="16.5546875" style="17" bestFit="1" customWidth="1"/>
    <col min="2938" max="2938" width="19.109375" style="83" bestFit="1" customWidth="1"/>
    <col min="2939" max="2939" width="12.33203125" style="72" bestFit="1" customWidth="1"/>
    <col min="2940" max="2940" width="19.5546875" style="83" bestFit="1" customWidth="1"/>
    <col min="2941" max="2941" width="21.88671875" style="21" bestFit="1" customWidth="1"/>
    <col min="2942" max="2942" width="11.6640625" style="21" bestFit="1" customWidth="1"/>
    <col min="2943" max="2943" width="10" style="82" bestFit="1" customWidth="1"/>
    <col min="2944" max="2944" width="21.5546875" style="66" bestFit="1" customWidth="1"/>
    <col min="2945" max="2945" width="16.5546875" style="17" bestFit="1" customWidth="1"/>
    <col min="2946" max="2946" width="19.109375" style="83" bestFit="1" customWidth="1"/>
    <col min="2947" max="2947" width="12.33203125" style="72" bestFit="1" customWidth="1"/>
    <col min="2948" max="2948" width="19.5546875" style="83" bestFit="1" customWidth="1"/>
    <col min="2949" max="2949" width="21.88671875" style="21" bestFit="1" customWidth="1"/>
    <col min="2950" max="2950" width="11.6640625" style="21" bestFit="1" customWidth="1"/>
    <col min="2951" max="2951" width="10" style="82" bestFit="1" customWidth="1"/>
    <col min="2952" max="2952" width="21.5546875" style="66" bestFit="1" customWidth="1"/>
    <col min="2953" max="2953" width="16.5546875" style="17" bestFit="1" customWidth="1"/>
    <col min="2954" max="2954" width="19.109375" style="83" bestFit="1" customWidth="1"/>
    <col min="2955" max="2955" width="12.33203125" style="72" bestFit="1" customWidth="1"/>
    <col min="2956" max="2956" width="19.5546875" style="83" bestFit="1" customWidth="1"/>
    <col min="2957" max="2957" width="21.88671875" style="21" bestFit="1" customWidth="1"/>
    <col min="2958" max="2958" width="11.6640625" style="21" bestFit="1" customWidth="1"/>
    <col min="2959" max="2959" width="10" style="82" bestFit="1" customWidth="1"/>
    <col min="2960" max="2960" width="21.5546875" style="66" bestFit="1" customWidth="1"/>
    <col min="2961" max="2961" width="16.5546875" style="17" bestFit="1" customWidth="1"/>
    <col min="2962" max="2962" width="19.109375" style="83" bestFit="1" customWidth="1"/>
    <col min="2963" max="2963" width="12.33203125" style="72" bestFit="1" customWidth="1"/>
    <col min="2964" max="2964" width="19.5546875" style="83" bestFit="1" customWidth="1"/>
    <col min="2965" max="2965" width="21.88671875" style="21" bestFit="1" customWidth="1"/>
    <col min="2966" max="2966" width="11.6640625" style="21" bestFit="1" customWidth="1"/>
    <col min="2967" max="2967" width="10" style="82" bestFit="1" customWidth="1"/>
    <col min="2968" max="2968" width="21.5546875" style="66" bestFit="1" customWidth="1"/>
    <col min="2969" max="2969" width="16.5546875" style="17" bestFit="1" customWidth="1"/>
    <col min="2970" max="2970" width="19.109375" style="83" bestFit="1" customWidth="1"/>
    <col min="2971" max="2971" width="12.33203125" style="72" bestFit="1" customWidth="1"/>
    <col min="2972" max="2972" width="19.5546875" style="83" bestFit="1" customWidth="1"/>
    <col min="2973" max="2973" width="21.88671875" style="21" bestFit="1" customWidth="1"/>
    <col min="2974" max="2974" width="11.6640625" style="21" bestFit="1" customWidth="1"/>
    <col min="2975" max="2975" width="10" style="82" bestFit="1" customWidth="1"/>
    <col min="2976" max="2976" width="21.5546875" style="66" bestFit="1" customWidth="1"/>
    <col min="2977" max="2977" width="16.5546875" style="17" bestFit="1" customWidth="1"/>
    <col min="2978" max="2978" width="19.109375" style="83" bestFit="1" customWidth="1"/>
    <col min="2979" max="2979" width="12.33203125" style="72" bestFit="1" customWidth="1"/>
    <col min="2980" max="2980" width="19.5546875" style="83" bestFit="1" customWidth="1"/>
    <col min="2981" max="2981" width="21.88671875" style="21" bestFit="1" customWidth="1"/>
    <col min="2982" max="2982" width="11.6640625" style="21" bestFit="1" customWidth="1"/>
    <col min="2983" max="2983" width="10" style="82" bestFit="1" customWidth="1"/>
    <col min="2984" max="2984" width="21.5546875" style="66" bestFit="1" customWidth="1"/>
    <col min="2985" max="2985" width="16.5546875" style="17" bestFit="1" customWidth="1"/>
    <col min="2986" max="2986" width="19.109375" style="83" bestFit="1" customWidth="1"/>
    <col min="2987" max="2987" width="12.33203125" style="72" bestFit="1" customWidth="1"/>
    <col min="2988" max="2988" width="19.5546875" style="83" bestFit="1" customWidth="1"/>
    <col min="2989" max="2989" width="21.88671875" style="21" bestFit="1" customWidth="1"/>
    <col min="2990" max="2990" width="11.6640625" style="21" bestFit="1" customWidth="1"/>
    <col min="2991" max="2991" width="10" style="82" bestFit="1" customWidth="1"/>
    <col min="2992" max="2992" width="21.5546875" style="66" bestFit="1" customWidth="1"/>
    <col min="2993" max="2993" width="16.5546875" style="17" bestFit="1" customWidth="1"/>
    <col min="2994" max="2994" width="19.109375" style="83" bestFit="1" customWidth="1"/>
    <col min="2995" max="2995" width="12.33203125" style="72" bestFit="1" customWidth="1"/>
    <col min="2996" max="2996" width="19.5546875" style="83" bestFit="1" customWidth="1"/>
    <col min="2997" max="2997" width="21.88671875" style="21" bestFit="1" customWidth="1"/>
    <col min="2998" max="2998" width="11.6640625" style="21" bestFit="1" customWidth="1"/>
    <col min="2999" max="2999" width="10" style="82" bestFit="1" customWidth="1"/>
    <col min="3000" max="3000" width="21.5546875" style="66" bestFit="1" customWidth="1"/>
    <col min="3001" max="3001" width="16.5546875" style="17" bestFit="1" customWidth="1"/>
    <col min="3002" max="3002" width="19.109375" style="83" bestFit="1" customWidth="1"/>
    <col min="3003" max="3003" width="12.33203125" style="72" bestFit="1" customWidth="1"/>
    <col min="3004" max="3004" width="19.5546875" style="83" bestFit="1" customWidth="1"/>
    <col min="3005" max="3005" width="21.88671875" style="21" bestFit="1" customWidth="1"/>
    <col min="3006" max="3006" width="11.6640625" style="21" bestFit="1" customWidth="1"/>
    <col min="3007" max="3007" width="10" style="82" bestFit="1" customWidth="1"/>
    <col min="3008" max="3008" width="21.5546875" style="66" bestFit="1" customWidth="1"/>
    <col min="3009" max="3009" width="16.5546875" style="17" bestFit="1" customWidth="1"/>
    <col min="3010" max="3010" width="19.109375" style="83" bestFit="1" customWidth="1"/>
    <col min="3011" max="3011" width="12.33203125" style="72" bestFit="1" customWidth="1"/>
    <col min="3012" max="3012" width="19.5546875" style="83" bestFit="1" customWidth="1"/>
    <col min="3013" max="3013" width="21.88671875" style="21" bestFit="1" customWidth="1"/>
    <col min="3014" max="3014" width="11.6640625" style="21" bestFit="1" customWidth="1"/>
    <col min="3015" max="3015" width="10" style="82" bestFit="1" customWidth="1"/>
    <col min="3016" max="3016" width="21.5546875" style="66" bestFit="1" customWidth="1"/>
    <col min="3017" max="3017" width="16.5546875" style="17" bestFit="1" customWidth="1"/>
    <col min="3018" max="3018" width="19.109375" style="83" bestFit="1" customWidth="1"/>
    <col min="3019" max="3019" width="12.33203125" style="72" bestFit="1" customWidth="1"/>
    <col min="3020" max="3020" width="19.5546875" style="83" bestFit="1" customWidth="1"/>
    <col min="3021" max="3021" width="21.88671875" style="21" bestFit="1" customWidth="1"/>
    <col min="3022" max="3022" width="11.6640625" style="21" bestFit="1" customWidth="1"/>
    <col min="3023" max="3023" width="10" style="82" bestFit="1" customWidth="1"/>
    <col min="3024" max="3024" width="21.5546875" style="66" bestFit="1" customWidth="1"/>
    <col min="3025" max="3025" width="16.5546875" style="17" bestFit="1" customWidth="1"/>
    <col min="3026" max="3026" width="19.109375" style="83" bestFit="1" customWidth="1"/>
    <col min="3027" max="3027" width="12.33203125" style="72" bestFit="1" customWidth="1"/>
    <col min="3028" max="3028" width="19.5546875" style="83" bestFit="1" customWidth="1"/>
    <col min="3029" max="3029" width="21.88671875" style="21" bestFit="1" customWidth="1"/>
    <col min="3030" max="3030" width="11.6640625" style="21" bestFit="1" customWidth="1"/>
    <col min="3031" max="3031" width="10" style="82" bestFit="1" customWidth="1"/>
    <col min="3032" max="3032" width="21.5546875" style="66" bestFit="1" customWidth="1"/>
    <col min="3033" max="3033" width="16.5546875" style="17" bestFit="1" customWidth="1"/>
    <col min="3034" max="3034" width="19.109375" style="83" bestFit="1" customWidth="1"/>
    <col min="3035" max="3035" width="12.33203125" style="72" bestFit="1" customWidth="1"/>
    <col min="3036" max="3036" width="19.5546875" style="83" bestFit="1" customWidth="1"/>
    <col min="3037" max="3037" width="21.88671875" style="21" bestFit="1" customWidth="1"/>
    <col min="3038" max="3038" width="11.6640625" style="21" bestFit="1" customWidth="1"/>
    <col min="3039" max="3039" width="10" style="82" bestFit="1" customWidth="1"/>
    <col min="3040" max="3040" width="21.5546875" style="66" bestFit="1" customWidth="1"/>
    <col min="3041" max="3041" width="16.5546875" style="17" bestFit="1" customWidth="1"/>
    <col min="3042" max="3042" width="19.109375" style="83" bestFit="1" customWidth="1"/>
    <col min="3043" max="3043" width="12.33203125" style="72" bestFit="1" customWidth="1"/>
    <col min="3044" max="3044" width="19.5546875" style="83" bestFit="1" customWidth="1"/>
    <col min="3045" max="3045" width="21.88671875" style="21" bestFit="1" customWidth="1"/>
    <col min="3046" max="3046" width="11.6640625" style="21" bestFit="1" customWidth="1"/>
    <col min="3047" max="3047" width="10" style="82" bestFit="1" customWidth="1"/>
    <col min="3048" max="3048" width="21.5546875" style="66" bestFit="1" customWidth="1"/>
    <col min="3049" max="3049" width="16.5546875" style="17" bestFit="1" customWidth="1"/>
    <col min="3050" max="3050" width="19.109375" style="83" bestFit="1" customWidth="1"/>
    <col min="3051" max="3051" width="12.33203125" style="72" bestFit="1" customWidth="1"/>
    <col min="3052" max="3052" width="19.5546875" style="83" bestFit="1" customWidth="1"/>
    <col min="3053" max="3053" width="21.88671875" style="21" bestFit="1" customWidth="1"/>
    <col min="3054" max="3054" width="11.6640625" style="21" bestFit="1" customWidth="1"/>
    <col min="3055" max="3055" width="10" style="82" bestFit="1" customWidth="1"/>
    <col min="3056" max="3056" width="21.5546875" style="66" bestFit="1" customWidth="1"/>
    <col min="3057" max="3057" width="16.5546875" style="17" bestFit="1" customWidth="1"/>
    <col min="3058" max="3058" width="19.109375" style="83" bestFit="1" customWidth="1"/>
    <col min="3059" max="3059" width="12.33203125" style="72" bestFit="1" customWidth="1"/>
    <col min="3060" max="3060" width="19.5546875" style="83" bestFit="1" customWidth="1"/>
    <col min="3061" max="3061" width="21.88671875" style="21" bestFit="1" customWidth="1"/>
    <col min="3062" max="3062" width="11.6640625" style="21" bestFit="1" customWidth="1"/>
    <col min="3063" max="3063" width="10" style="82" bestFit="1" customWidth="1"/>
    <col min="3064" max="3064" width="21.5546875" style="66" bestFit="1" customWidth="1"/>
    <col min="3065" max="3065" width="16.5546875" style="17" bestFit="1" customWidth="1"/>
    <col min="3066" max="3066" width="19.109375" style="83" bestFit="1" customWidth="1"/>
    <col min="3067" max="3067" width="12.33203125" style="72" bestFit="1" customWidth="1"/>
    <col min="3068" max="3068" width="19.5546875" style="83" bestFit="1" customWidth="1"/>
    <col min="3069" max="3069" width="21.88671875" style="21" bestFit="1" customWidth="1"/>
    <col min="3070" max="3070" width="11.6640625" style="21" bestFit="1" customWidth="1"/>
    <col min="3071" max="3071" width="10" style="82" bestFit="1" customWidth="1"/>
    <col min="3072" max="3072" width="21.5546875" style="66" bestFit="1" customWidth="1"/>
    <col min="3073" max="3073" width="16.5546875" style="17" bestFit="1" customWidth="1"/>
    <col min="3074" max="3074" width="19.109375" style="83" bestFit="1" customWidth="1"/>
    <col min="3075" max="3075" width="12.33203125" style="72" bestFit="1" customWidth="1"/>
    <col min="3076" max="3076" width="19.5546875" style="83" bestFit="1" customWidth="1"/>
    <col min="3077" max="3077" width="21.88671875" style="21" bestFit="1" customWidth="1"/>
    <col min="3078" max="3078" width="11.6640625" style="21" bestFit="1" customWidth="1"/>
    <col min="3079" max="3079" width="10" style="82" bestFit="1" customWidth="1"/>
    <col min="3080" max="3080" width="21.5546875" style="66" bestFit="1" customWidth="1"/>
    <col min="3081" max="3081" width="16.5546875" style="17" bestFit="1" customWidth="1"/>
    <col min="3082" max="3082" width="19.109375" style="83" bestFit="1" customWidth="1"/>
    <col min="3083" max="3083" width="12.33203125" style="72" bestFit="1" customWidth="1"/>
    <col min="3084" max="3084" width="19.5546875" style="83" bestFit="1" customWidth="1"/>
    <col min="3085" max="3085" width="21.88671875" style="21" bestFit="1" customWidth="1"/>
    <col min="3086" max="3086" width="11.6640625" style="21" bestFit="1" customWidth="1"/>
    <col min="3087" max="3087" width="10" style="82" bestFit="1" customWidth="1"/>
    <col min="3088" max="3088" width="21.5546875" style="66" bestFit="1" customWidth="1"/>
    <col min="3089" max="3089" width="16.5546875" style="17" bestFit="1" customWidth="1"/>
    <col min="3090" max="3090" width="19.109375" style="83" bestFit="1" customWidth="1"/>
    <col min="3091" max="3091" width="12.33203125" style="72" bestFit="1" customWidth="1"/>
    <col min="3092" max="3092" width="19.5546875" style="83" bestFit="1" customWidth="1"/>
    <col min="3093" max="3093" width="21.88671875" style="21" bestFit="1" customWidth="1"/>
    <col min="3094" max="3094" width="11.6640625" style="21" bestFit="1" customWidth="1"/>
    <col min="3095" max="3095" width="10" style="82" bestFit="1" customWidth="1"/>
    <col min="3096" max="3096" width="21.5546875" style="66" bestFit="1" customWidth="1"/>
    <col min="3097" max="3097" width="16.5546875" style="17" bestFit="1" customWidth="1"/>
    <col min="3098" max="3098" width="19.109375" style="83" bestFit="1" customWidth="1"/>
    <col min="3099" max="3099" width="12.33203125" style="72" bestFit="1" customWidth="1"/>
    <col min="3100" max="3100" width="19.5546875" style="83" bestFit="1" customWidth="1"/>
    <col min="3101" max="3101" width="21.88671875" style="21" bestFit="1" customWidth="1"/>
    <col min="3102" max="3102" width="11.6640625" style="21" bestFit="1" customWidth="1"/>
    <col min="3103" max="3103" width="10" style="82" bestFit="1" customWidth="1"/>
    <col min="3104" max="3104" width="21.5546875" style="66" bestFit="1" customWidth="1"/>
    <col min="3105" max="3105" width="16.5546875" style="17" bestFit="1" customWidth="1"/>
    <col min="3106" max="3106" width="19.109375" style="83" bestFit="1" customWidth="1"/>
    <col min="3107" max="3107" width="12.33203125" style="72" bestFit="1" customWidth="1"/>
    <col min="3108" max="3108" width="19.5546875" style="83" bestFit="1" customWidth="1"/>
    <col min="3109" max="3109" width="21.88671875" style="21" bestFit="1" customWidth="1"/>
    <col min="3110" max="3110" width="11.6640625" style="21" bestFit="1" customWidth="1"/>
    <col min="3111" max="3111" width="10" style="82" bestFit="1" customWidth="1"/>
    <col min="3112" max="3112" width="21.5546875" style="66" bestFit="1" customWidth="1"/>
    <col min="3113" max="3113" width="16.5546875" style="17" bestFit="1" customWidth="1"/>
    <col min="3114" max="3114" width="19.109375" style="83" bestFit="1" customWidth="1"/>
    <col min="3115" max="3115" width="12.33203125" style="72" bestFit="1" customWidth="1"/>
    <col min="3116" max="3116" width="19.5546875" style="83" bestFit="1" customWidth="1"/>
    <col min="3117" max="3117" width="21.88671875" style="21" bestFit="1" customWidth="1"/>
    <col min="3118" max="3118" width="11.6640625" style="21" bestFit="1" customWidth="1"/>
    <col min="3119" max="3119" width="10" style="82" bestFit="1" customWidth="1"/>
    <col min="3120" max="3120" width="21.5546875" style="66" bestFit="1" customWidth="1"/>
    <col min="3121" max="3121" width="16.5546875" style="17" bestFit="1" customWidth="1"/>
    <col min="3122" max="3122" width="19.109375" style="83" bestFit="1" customWidth="1"/>
    <col min="3123" max="3123" width="12.33203125" style="72" bestFit="1" customWidth="1"/>
    <col min="3124" max="3124" width="19.5546875" style="83" bestFit="1" customWidth="1"/>
    <col min="3125" max="3125" width="21.88671875" style="21" bestFit="1" customWidth="1"/>
    <col min="3126" max="3126" width="11.6640625" style="21" bestFit="1" customWidth="1"/>
    <col min="3127" max="3127" width="10" style="82" bestFit="1" customWidth="1"/>
    <col min="3128" max="3128" width="21.5546875" style="66" bestFit="1" customWidth="1"/>
    <col min="3129" max="3129" width="16.5546875" style="17" bestFit="1" customWidth="1"/>
    <col min="3130" max="3130" width="19.109375" style="83" bestFit="1" customWidth="1"/>
    <col min="3131" max="3131" width="12.33203125" style="72" bestFit="1" customWidth="1"/>
    <col min="3132" max="3132" width="19.5546875" style="83" bestFit="1" customWidth="1"/>
    <col min="3133" max="3133" width="21.88671875" style="21" bestFit="1" customWidth="1"/>
    <col min="3134" max="3134" width="11.6640625" style="21" bestFit="1" customWidth="1"/>
    <col min="3135" max="3135" width="10" style="82" bestFit="1" customWidth="1"/>
    <col min="3136" max="3136" width="21.5546875" style="66" bestFit="1" customWidth="1"/>
    <col min="3137" max="3137" width="16.5546875" style="17" bestFit="1" customWidth="1"/>
    <col min="3138" max="3138" width="19.109375" style="83" bestFit="1" customWidth="1"/>
    <col min="3139" max="3139" width="12.33203125" style="72" bestFit="1" customWidth="1"/>
    <col min="3140" max="3140" width="19.5546875" style="83" bestFit="1" customWidth="1"/>
    <col min="3141" max="3141" width="21.88671875" style="21" bestFit="1" customWidth="1"/>
    <col min="3142" max="3142" width="11.6640625" style="21" bestFit="1" customWidth="1"/>
    <col min="3143" max="3143" width="10" style="82" bestFit="1" customWidth="1"/>
    <col min="3144" max="3144" width="21.5546875" style="66" bestFit="1" customWidth="1"/>
    <col min="3145" max="3145" width="16.5546875" style="17" bestFit="1" customWidth="1"/>
    <col min="3146" max="3146" width="19.109375" style="83" bestFit="1" customWidth="1"/>
    <col min="3147" max="3147" width="12.33203125" style="72" bestFit="1" customWidth="1"/>
    <col min="3148" max="3148" width="19.5546875" style="83" bestFit="1" customWidth="1"/>
    <col min="3149" max="3149" width="21.88671875" style="21" bestFit="1" customWidth="1"/>
    <col min="3150" max="3150" width="11.6640625" style="21" bestFit="1" customWidth="1"/>
    <col min="3151" max="3151" width="10" style="82" bestFit="1" customWidth="1"/>
    <col min="3152" max="3152" width="21.5546875" style="66" bestFit="1" customWidth="1"/>
    <col min="3153" max="3153" width="16.5546875" style="17" bestFit="1" customWidth="1"/>
    <col min="3154" max="3154" width="19.109375" style="83" bestFit="1" customWidth="1"/>
    <col min="3155" max="3155" width="12.33203125" style="72" bestFit="1" customWidth="1"/>
    <col min="3156" max="3156" width="19.5546875" style="83" bestFit="1" customWidth="1"/>
    <col min="3157" max="3157" width="21.88671875" style="21" bestFit="1" customWidth="1"/>
    <col min="3158" max="3158" width="11.6640625" style="21" bestFit="1" customWidth="1"/>
    <col min="3159" max="3159" width="10" style="82" bestFit="1" customWidth="1"/>
    <col min="3160" max="3160" width="21.5546875" style="66" bestFit="1" customWidth="1"/>
    <col min="3161" max="3161" width="16.5546875" style="17" bestFit="1" customWidth="1"/>
    <col min="3162" max="3162" width="19.109375" style="83" bestFit="1" customWidth="1"/>
    <col min="3163" max="3163" width="12.33203125" style="72" bestFit="1" customWidth="1"/>
    <col min="3164" max="3164" width="19.5546875" style="83" bestFit="1" customWidth="1"/>
    <col min="3165" max="3165" width="21.88671875" style="21" bestFit="1" customWidth="1"/>
    <col min="3166" max="3166" width="11.6640625" style="21" bestFit="1" customWidth="1"/>
    <col min="3167" max="3167" width="10" style="82" bestFit="1" customWidth="1"/>
    <col min="3168" max="3168" width="21.5546875" style="66" bestFit="1" customWidth="1"/>
    <col min="3169" max="3169" width="16.5546875" style="17" bestFit="1" customWidth="1"/>
    <col min="3170" max="3170" width="19.109375" style="83" bestFit="1" customWidth="1"/>
    <col min="3171" max="3171" width="12.33203125" style="72" bestFit="1" customWidth="1"/>
    <col min="3172" max="3172" width="19.5546875" style="83" bestFit="1" customWidth="1"/>
    <col min="3173" max="3173" width="21.88671875" style="21" bestFit="1" customWidth="1"/>
    <col min="3174" max="3174" width="11.6640625" style="21" bestFit="1" customWidth="1"/>
    <col min="3175" max="3175" width="10" style="82" bestFit="1" customWidth="1"/>
    <col min="3176" max="3176" width="21.5546875" style="66" bestFit="1" customWidth="1"/>
    <col min="3177" max="3177" width="16.5546875" style="17" bestFit="1" customWidth="1"/>
    <col min="3178" max="3178" width="19.109375" style="83" bestFit="1" customWidth="1"/>
    <col min="3179" max="3179" width="12.33203125" style="72" bestFit="1" customWidth="1"/>
    <col min="3180" max="3180" width="19.5546875" style="83" bestFit="1" customWidth="1"/>
    <col min="3181" max="3181" width="21.88671875" style="21" bestFit="1" customWidth="1"/>
    <col min="3182" max="3182" width="11.6640625" style="21" bestFit="1" customWidth="1"/>
    <col min="3183" max="3183" width="10" style="82" bestFit="1" customWidth="1"/>
    <col min="3184" max="3184" width="21.5546875" style="66" bestFit="1" customWidth="1"/>
    <col min="3185" max="3185" width="16.5546875" style="17" bestFit="1" customWidth="1"/>
    <col min="3186" max="3186" width="19.109375" style="83" bestFit="1" customWidth="1"/>
    <col min="3187" max="3187" width="12.33203125" style="72" bestFit="1" customWidth="1"/>
    <col min="3188" max="3188" width="19.5546875" style="83" bestFit="1" customWidth="1"/>
    <col min="3189" max="3189" width="21.88671875" style="21" bestFit="1" customWidth="1"/>
    <col min="3190" max="3190" width="11.6640625" style="21" bestFit="1" customWidth="1"/>
    <col min="3191" max="3191" width="10" style="82" bestFit="1" customWidth="1"/>
    <col min="3192" max="3192" width="21.5546875" style="66" bestFit="1" customWidth="1"/>
    <col min="3193" max="3193" width="16.5546875" style="17" bestFit="1" customWidth="1"/>
    <col min="3194" max="3194" width="19.109375" style="83" bestFit="1" customWidth="1"/>
    <col min="3195" max="3195" width="12.33203125" style="72" bestFit="1" customWidth="1"/>
    <col min="3196" max="3196" width="19.5546875" style="83" bestFit="1" customWidth="1"/>
    <col min="3197" max="3197" width="21.88671875" style="21" bestFit="1" customWidth="1"/>
    <col min="3198" max="3198" width="11.6640625" style="21" bestFit="1" customWidth="1"/>
    <col min="3199" max="3199" width="10" style="82" bestFit="1" customWidth="1"/>
    <col min="3200" max="3200" width="21.5546875" style="66" bestFit="1" customWidth="1"/>
    <col min="3201" max="3201" width="16.5546875" style="17" bestFit="1" customWidth="1"/>
    <col min="3202" max="3202" width="19.109375" style="83" bestFit="1" customWidth="1"/>
    <col min="3203" max="3203" width="12.33203125" style="72" bestFit="1" customWidth="1"/>
    <col min="3204" max="3204" width="19.5546875" style="83" bestFit="1" customWidth="1"/>
    <col min="3205" max="3205" width="21.88671875" style="21" bestFit="1" customWidth="1"/>
    <col min="3206" max="3206" width="11.6640625" style="21" bestFit="1" customWidth="1"/>
    <col min="3207" max="3207" width="10" style="82" bestFit="1" customWidth="1"/>
    <col min="3208" max="3208" width="21.5546875" style="66" bestFit="1" customWidth="1"/>
    <col min="3209" max="3209" width="16.5546875" style="17" bestFit="1" customWidth="1"/>
    <col min="3210" max="3210" width="19.109375" style="83" bestFit="1" customWidth="1"/>
    <col min="3211" max="3211" width="12.33203125" style="72" bestFit="1" customWidth="1"/>
    <col min="3212" max="3212" width="19.5546875" style="83" bestFit="1" customWidth="1"/>
    <col min="3213" max="3213" width="21.88671875" style="21" bestFit="1" customWidth="1"/>
    <col min="3214" max="3214" width="11.6640625" style="21" bestFit="1" customWidth="1"/>
    <col min="3215" max="3215" width="10" style="82" bestFit="1" customWidth="1"/>
    <col min="3216" max="3216" width="21.5546875" style="66" bestFit="1" customWidth="1"/>
    <col min="3217" max="3217" width="16.5546875" style="17" bestFit="1" customWidth="1"/>
    <col min="3218" max="3218" width="19.109375" style="83" bestFit="1" customWidth="1"/>
    <col min="3219" max="3219" width="12.33203125" style="72" bestFit="1" customWidth="1"/>
    <col min="3220" max="3220" width="19.5546875" style="83" bestFit="1" customWidth="1"/>
    <col min="3221" max="3221" width="21.88671875" style="21" bestFit="1" customWidth="1"/>
    <col min="3222" max="3222" width="11.6640625" style="21" bestFit="1" customWidth="1"/>
    <col min="3223" max="3223" width="10" style="82" bestFit="1" customWidth="1"/>
    <col min="3224" max="3224" width="21.5546875" style="66" bestFit="1" customWidth="1"/>
    <col min="3225" max="3225" width="16.5546875" style="17" bestFit="1" customWidth="1"/>
    <col min="3226" max="3226" width="19.109375" style="83" bestFit="1" customWidth="1"/>
    <col min="3227" max="3227" width="12.33203125" style="72" bestFit="1" customWidth="1"/>
    <col min="3228" max="3228" width="19.5546875" style="83" bestFit="1" customWidth="1"/>
    <col min="3229" max="3229" width="21.88671875" style="21" bestFit="1" customWidth="1"/>
    <col min="3230" max="3230" width="11.6640625" style="21" bestFit="1" customWidth="1"/>
    <col min="3231" max="3231" width="10" style="82" bestFit="1" customWidth="1"/>
    <col min="3232" max="3232" width="21.5546875" style="66" bestFit="1" customWidth="1"/>
    <col min="3233" max="3233" width="16.5546875" style="17" bestFit="1" customWidth="1"/>
    <col min="3234" max="3234" width="19.109375" style="83" bestFit="1" customWidth="1"/>
    <col min="3235" max="3235" width="12.33203125" style="72" bestFit="1" customWidth="1"/>
    <col min="3236" max="3236" width="19.5546875" style="83" bestFit="1" customWidth="1"/>
    <col min="3237" max="3237" width="21.88671875" style="21" bestFit="1" customWidth="1"/>
    <col min="3238" max="3238" width="11.6640625" style="21" bestFit="1" customWidth="1"/>
    <col min="3239" max="3239" width="10" style="82" bestFit="1" customWidth="1"/>
    <col min="3240" max="3240" width="21.5546875" style="66" bestFit="1" customWidth="1"/>
    <col min="3241" max="3241" width="16.5546875" style="17" bestFit="1" customWidth="1"/>
    <col min="3242" max="3242" width="19.109375" style="83" bestFit="1" customWidth="1"/>
    <col min="3243" max="3243" width="12.33203125" style="72" bestFit="1" customWidth="1"/>
    <col min="3244" max="3244" width="19.5546875" style="83" bestFit="1" customWidth="1"/>
    <col min="3245" max="3245" width="21.88671875" style="21" bestFit="1" customWidth="1"/>
    <col min="3246" max="3246" width="11.6640625" style="21" bestFit="1" customWidth="1"/>
    <col min="3247" max="3247" width="10" style="82" bestFit="1" customWidth="1"/>
    <col min="3248" max="3248" width="21.5546875" style="66" bestFit="1" customWidth="1"/>
    <col min="3249" max="3249" width="16.5546875" style="17" bestFit="1" customWidth="1"/>
    <col min="3250" max="3250" width="19.109375" style="83" bestFit="1" customWidth="1"/>
    <col min="3251" max="3251" width="12.33203125" style="72" bestFit="1" customWidth="1"/>
    <col min="3252" max="3252" width="19.5546875" style="83" bestFit="1" customWidth="1"/>
    <col min="3253" max="3253" width="21.88671875" style="21" bestFit="1" customWidth="1"/>
    <col min="3254" max="3254" width="11.6640625" style="21" bestFit="1" customWidth="1"/>
    <col min="3255" max="3255" width="10" style="82" bestFit="1" customWidth="1"/>
    <col min="3256" max="3256" width="21.5546875" style="66" bestFit="1" customWidth="1"/>
    <col min="3257" max="3257" width="16.5546875" style="17" bestFit="1" customWidth="1"/>
    <col min="3258" max="3258" width="19.109375" style="83" bestFit="1" customWidth="1"/>
    <col min="3259" max="3259" width="12.33203125" style="72" bestFit="1" customWidth="1"/>
    <col min="3260" max="3260" width="19.5546875" style="83" bestFit="1" customWidth="1"/>
    <col min="3261" max="3261" width="21.88671875" style="21" bestFit="1" customWidth="1"/>
    <col min="3262" max="3262" width="11.6640625" style="21" bestFit="1" customWidth="1"/>
    <col min="3263" max="3263" width="10" style="82" bestFit="1" customWidth="1"/>
    <col min="3264" max="3264" width="21.5546875" style="66" bestFit="1" customWidth="1"/>
    <col min="3265" max="3265" width="16.5546875" style="17" bestFit="1" customWidth="1"/>
    <col min="3266" max="3266" width="19.109375" style="83" bestFit="1" customWidth="1"/>
    <col min="3267" max="3267" width="12.33203125" style="72" bestFit="1" customWidth="1"/>
    <col min="3268" max="3268" width="19.5546875" style="83" bestFit="1" customWidth="1"/>
    <col min="3269" max="3269" width="21.88671875" style="21" bestFit="1" customWidth="1"/>
    <col min="3270" max="3270" width="11.6640625" style="21" bestFit="1" customWidth="1"/>
    <col min="3271" max="3271" width="10" style="82" bestFit="1" customWidth="1"/>
    <col min="3272" max="3272" width="21.5546875" style="66" bestFit="1" customWidth="1"/>
    <col min="3273" max="3273" width="16.5546875" style="17" bestFit="1" customWidth="1"/>
    <col min="3274" max="3274" width="19.109375" style="83" bestFit="1" customWidth="1"/>
    <col min="3275" max="3275" width="12.33203125" style="72" bestFit="1" customWidth="1"/>
    <col min="3276" max="3276" width="19.5546875" style="83" bestFit="1" customWidth="1"/>
    <col min="3277" max="3277" width="21.88671875" style="21" bestFit="1" customWidth="1"/>
    <col min="3278" max="3278" width="11.6640625" style="21" bestFit="1" customWidth="1"/>
    <col min="3279" max="3279" width="10" style="82" bestFit="1" customWidth="1"/>
    <col min="3280" max="3280" width="21.5546875" style="66" bestFit="1" customWidth="1"/>
    <col min="3281" max="3281" width="16.5546875" style="17" bestFit="1" customWidth="1"/>
    <col min="3282" max="3282" width="19.109375" style="83" bestFit="1" customWidth="1"/>
    <col min="3283" max="3283" width="12.33203125" style="72" bestFit="1" customWidth="1"/>
    <col min="3284" max="3284" width="19.5546875" style="83" bestFit="1" customWidth="1"/>
    <col min="3285" max="3285" width="21.88671875" style="21" bestFit="1" customWidth="1"/>
    <col min="3286" max="3286" width="11.6640625" style="21" bestFit="1" customWidth="1"/>
    <col min="3287" max="3287" width="10" style="82" bestFit="1" customWidth="1"/>
    <col min="3288" max="3288" width="21.5546875" style="66" bestFit="1" customWidth="1"/>
    <col min="3289" max="3289" width="16.5546875" style="17" bestFit="1" customWidth="1"/>
    <col min="3290" max="3290" width="19.109375" style="83" bestFit="1" customWidth="1"/>
    <col min="3291" max="3291" width="12.33203125" style="72" bestFit="1" customWidth="1"/>
    <col min="3292" max="3292" width="19.5546875" style="83" bestFit="1" customWidth="1"/>
    <col min="3293" max="3293" width="21.88671875" style="21" bestFit="1" customWidth="1"/>
    <col min="3294" max="3294" width="11.6640625" style="21" bestFit="1" customWidth="1"/>
    <col min="3295" max="3295" width="10" style="82" bestFit="1" customWidth="1"/>
    <col min="3296" max="3296" width="21.5546875" style="66" bestFit="1" customWidth="1"/>
    <col min="3297" max="3297" width="16.5546875" style="17" bestFit="1" customWidth="1"/>
    <col min="3298" max="3298" width="19.109375" style="83" bestFit="1" customWidth="1"/>
    <col min="3299" max="3299" width="12.33203125" style="72" bestFit="1" customWidth="1"/>
    <col min="3300" max="3300" width="19.5546875" style="83" bestFit="1" customWidth="1"/>
    <col min="3301" max="3301" width="21.88671875" style="21" bestFit="1" customWidth="1"/>
    <col min="3302" max="3302" width="11.6640625" style="21" bestFit="1" customWidth="1"/>
    <col min="3303" max="3303" width="10" style="82" bestFit="1" customWidth="1"/>
    <col min="3304" max="3304" width="21.5546875" style="66" bestFit="1" customWidth="1"/>
    <col min="3305" max="3305" width="16.5546875" style="17" bestFit="1" customWidth="1"/>
    <col min="3306" max="3306" width="19.109375" style="83" bestFit="1" customWidth="1"/>
    <col min="3307" max="3307" width="12.33203125" style="72" bestFit="1" customWidth="1"/>
    <col min="3308" max="3308" width="19.5546875" style="83" bestFit="1" customWidth="1"/>
    <col min="3309" max="3309" width="21.88671875" style="21" bestFit="1" customWidth="1"/>
    <col min="3310" max="3310" width="11.6640625" style="21" bestFit="1" customWidth="1"/>
    <col min="3311" max="3311" width="10" style="82" bestFit="1" customWidth="1"/>
    <col min="3312" max="3312" width="21.5546875" style="66" bestFit="1" customWidth="1"/>
    <col min="3313" max="3313" width="16.5546875" style="17" bestFit="1" customWidth="1"/>
    <col min="3314" max="3314" width="19.109375" style="83" bestFit="1" customWidth="1"/>
    <col min="3315" max="3315" width="12.33203125" style="72" bestFit="1" customWidth="1"/>
    <col min="3316" max="3316" width="19.5546875" style="83" bestFit="1" customWidth="1"/>
    <col min="3317" max="3317" width="21.88671875" style="21" bestFit="1" customWidth="1"/>
    <col min="3318" max="3318" width="11.6640625" style="21" bestFit="1" customWidth="1"/>
    <col min="3319" max="3319" width="10" style="82" bestFit="1" customWidth="1"/>
    <col min="3320" max="3320" width="21.5546875" style="66" bestFit="1" customWidth="1"/>
    <col min="3321" max="3321" width="16.5546875" style="17" bestFit="1" customWidth="1"/>
    <col min="3322" max="3322" width="19.109375" style="83" bestFit="1" customWidth="1"/>
    <col min="3323" max="3323" width="12.33203125" style="72" bestFit="1" customWidth="1"/>
    <col min="3324" max="3324" width="19.5546875" style="83" bestFit="1" customWidth="1"/>
    <col min="3325" max="3325" width="21.88671875" style="21" bestFit="1" customWidth="1"/>
    <col min="3326" max="3326" width="11.6640625" style="21" bestFit="1" customWidth="1"/>
    <col min="3327" max="3327" width="10" style="82" bestFit="1" customWidth="1"/>
    <col min="3328" max="3328" width="21.5546875" style="66" bestFit="1" customWidth="1"/>
    <col min="3329" max="3329" width="16.5546875" style="17" bestFit="1" customWidth="1"/>
    <col min="3330" max="3330" width="19.109375" style="83" bestFit="1" customWidth="1"/>
    <col min="3331" max="3331" width="12.33203125" style="72" bestFit="1" customWidth="1"/>
    <col min="3332" max="3332" width="19.5546875" style="83" bestFit="1" customWidth="1"/>
    <col min="3333" max="3333" width="21.88671875" style="21" bestFit="1" customWidth="1"/>
    <col min="3334" max="3334" width="11.6640625" style="21" bestFit="1" customWidth="1"/>
    <col min="3335" max="3335" width="10" style="82" bestFit="1" customWidth="1"/>
    <col min="3336" max="3336" width="21.5546875" style="66" bestFit="1" customWidth="1"/>
    <col min="3337" max="3337" width="16.5546875" style="17" bestFit="1" customWidth="1"/>
    <col min="3338" max="3338" width="19.109375" style="83" bestFit="1" customWidth="1"/>
    <col min="3339" max="3339" width="12.33203125" style="72" bestFit="1" customWidth="1"/>
    <col min="3340" max="3340" width="19.5546875" style="83" bestFit="1" customWidth="1"/>
    <col min="3341" max="3341" width="21.88671875" style="21" bestFit="1" customWidth="1"/>
    <col min="3342" max="3342" width="11.6640625" style="21" bestFit="1" customWidth="1"/>
    <col min="3343" max="3343" width="10" style="82" bestFit="1" customWidth="1"/>
    <col min="3344" max="3344" width="21.5546875" style="66" bestFit="1" customWidth="1"/>
    <col min="3345" max="3345" width="16.5546875" style="17" bestFit="1" customWidth="1"/>
    <col min="3346" max="3346" width="19.109375" style="83" bestFit="1" customWidth="1"/>
    <col min="3347" max="3347" width="12.33203125" style="72" bestFit="1" customWidth="1"/>
    <col min="3348" max="3348" width="19.5546875" style="83" bestFit="1" customWidth="1"/>
    <col min="3349" max="3349" width="21.88671875" style="21" bestFit="1" customWidth="1"/>
    <col min="3350" max="3350" width="11.6640625" style="21" bestFit="1" customWidth="1"/>
    <col min="3351" max="3351" width="10" style="82" bestFit="1" customWidth="1"/>
    <col min="3352" max="3352" width="21.5546875" style="66" bestFit="1" customWidth="1"/>
    <col min="3353" max="3353" width="16.5546875" style="17" bestFit="1" customWidth="1"/>
    <col min="3354" max="3354" width="19.109375" style="83" bestFit="1" customWidth="1"/>
    <col min="3355" max="3355" width="12.33203125" style="72" bestFit="1" customWidth="1"/>
    <col min="3356" max="3356" width="19.5546875" style="83" bestFit="1" customWidth="1"/>
    <col min="3357" max="3357" width="21.88671875" style="21" bestFit="1" customWidth="1"/>
    <col min="3358" max="3358" width="11.6640625" style="21" bestFit="1" customWidth="1"/>
    <col min="3359" max="3359" width="10" style="82" bestFit="1" customWidth="1"/>
    <col min="3360" max="3360" width="21.5546875" style="66" bestFit="1" customWidth="1"/>
    <col min="3361" max="3361" width="16.5546875" style="17" bestFit="1" customWidth="1"/>
    <col min="3362" max="3362" width="19.109375" style="83" bestFit="1" customWidth="1"/>
    <col min="3363" max="3363" width="12.33203125" style="72" bestFit="1" customWidth="1"/>
    <col min="3364" max="3364" width="19.5546875" style="83" bestFit="1" customWidth="1"/>
    <col min="3365" max="3365" width="21.88671875" style="21" bestFit="1" customWidth="1"/>
    <col min="3366" max="3366" width="11.6640625" style="21" bestFit="1" customWidth="1"/>
    <col min="3367" max="3367" width="10" style="82" bestFit="1" customWidth="1"/>
    <col min="3368" max="3368" width="21.5546875" style="66" bestFit="1" customWidth="1"/>
    <col min="3369" max="3369" width="16.5546875" style="17" bestFit="1" customWidth="1"/>
    <col min="3370" max="3370" width="19.109375" style="83" bestFit="1" customWidth="1"/>
    <col min="3371" max="3371" width="12.33203125" style="72" bestFit="1" customWidth="1"/>
    <col min="3372" max="3372" width="19.5546875" style="83" bestFit="1" customWidth="1"/>
    <col min="3373" max="3373" width="21.88671875" style="21" bestFit="1" customWidth="1"/>
    <col min="3374" max="3374" width="11.6640625" style="21" bestFit="1" customWidth="1"/>
    <col min="3375" max="3375" width="10" style="82" bestFit="1" customWidth="1"/>
    <col min="3376" max="3376" width="21.5546875" style="66" bestFit="1" customWidth="1"/>
    <col min="3377" max="3377" width="16.5546875" style="17" bestFit="1" customWidth="1"/>
    <col min="3378" max="3378" width="19.109375" style="83" bestFit="1" customWidth="1"/>
    <col min="3379" max="3379" width="12.33203125" style="72" bestFit="1" customWidth="1"/>
    <col min="3380" max="3380" width="19.5546875" style="83" bestFit="1" customWidth="1"/>
    <col min="3381" max="3381" width="21.88671875" style="21" bestFit="1" customWidth="1"/>
    <col min="3382" max="3382" width="11.6640625" style="21" bestFit="1" customWidth="1"/>
    <col min="3383" max="3383" width="10" style="82" bestFit="1" customWidth="1"/>
    <col min="3384" max="3384" width="21.5546875" style="66" bestFit="1" customWidth="1"/>
    <col min="3385" max="3385" width="16.5546875" style="17" bestFit="1" customWidth="1"/>
    <col min="3386" max="3386" width="19.109375" style="83" bestFit="1" customWidth="1"/>
    <col min="3387" max="3387" width="12.33203125" style="72" bestFit="1" customWidth="1"/>
    <col min="3388" max="3388" width="19.5546875" style="83" bestFit="1" customWidth="1"/>
    <col min="3389" max="3389" width="21.88671875" style="21" bestFit="1" customWidth="1"/>
    <col min="3390" max="3390" width="11.6640625" style="21" bestFit="1" customWidth="1"/>
    <col min="3391" max="3391" width="10" style="82" bestFit="1" customWidth="1"/>
    <col min="3392" max="3392" width="21.5546875" style="66" bestFit="1" customWidth="1"/>
    <col min="3393" max="3393" width="16.5546875" style="17" bestFit="1" customWidth="1"/>
    <col min="3394" max="3394" width="19.109375" style="83" bestFit="1" customWidth="1"/>
    <col min="3395" max="3395" width="12.33203125" style="72" bestFit="1" customWidth="1"/>
    <col min="3396" max="3396" width="19.5546875" style="83" bestFit="1" customWidth="1"/>
    <col min="3397" max="3397" width="21.88671875" style="21" bestFit="1" customWidth="1"/>
    <col min="3398" max="3398" width="11.6640625" style="21" bestFit="1" customWidth="1"/>
    <col min="3399" max="3399" width="10" style="82" bestFit="1" customWidth="1"/>
    <col min="3400" max="3400" width="21.5546875" style="66" bestFit="1" customWidth="1"/>
    <col min="3401" max="3401" width="16.5546875" style="17" bestFit="1" customWidth="1"/>
    <col min="3402" max="3402" width="19.109375" style="83" bestFit="1" customWidth="1"/>
    <col min="3403" max="3403" width="12.33203125" style="72" bestFit="1" customWidth="1"/>
    <col min="3404" max="3404" width="19.5546875" style="83" bestFit="1" customWidth="1"/>
    <col min="3405" max="3405" width="21.88671875" style="21" bestFit="1" customWidth="1"/>
    <col min="3406" max="3406" width="11.6640625" style="21" bestFit="1" customWidth="1"/>
    <col min="3407" max="3407" width="10" style="82" bestFit="1" customWidth="1"/>
    <col min="3408" max="3408" width="21.5546875" style="66" bestFit="1" customWidth="1"/>
    <col min="3409" max="3409" width="16.5546875" style="17" bestFit="1" customWidth="1"/>
    <col min="3410" max="3410" width="19.109375" style="83" bestFit="1" customWidth="1"/>
    <col min="3411" max="3411" width="12.33203125" style="72" bestFit="1" customWidth="1"/>
    <col min="3412" max="3412" width="19.5546875" style="83" bestFit="1" customWidth="1"/>
    <col min="3413" max="3413" width="21.88671875" style="21" bestFit="1" customWidth="1"/>
    <col min="3414" max="3414" width="11.6640625" style="21" bestFit="1" customWidth="1"/>
    <col min="3415" max="3415" width="10" style="82" bestFit="1" customWidth="1"/>
    <col min="3416" max="3416" width="21.5546875" style="66" bestFit="1" customWidth="1"/>
    <col min="3417" max="3417" width="16.5546875" style="17" bestFit="1" customWidth="1"/>
    <col min="3418" max="3418" width="19.109375" style="83" bestFit="1" customWidth="1"/>
    <col min="3419" max="3419" width="12.33203125" style="72" bestFit="1" customWidth="1"/>
    <col min="3420" max="3420" width="19.5546875" style="83" bestFit="1" customWidth="1"/>
    <col min="3421" max="3421" width="21.88671875" style="21" bestFit="1" customWidth="1"/>
    <col min="3422" max="3422" width="11.6640625" style="21" bestFit="1" customWidth="1"/>
    <col min="3423" max="3423" width="10" style="82" bestFit="1" customWidth="1"/>
    <col min="3424" max="3424" width="21.5546875" style="66" bestFit="1" customWidth="1"/>
    <col min="3425" max="3425" width="16.5546875" style="17" bestFit="1" customWidth="1"/>
    <col min="3426" max="3426" width="19.109375" style="83" bestFit="1" customWidth="1"/>
    <col min="3427" max="3427" width="12.33203125" style="72" bestFit="1" customWidth="1"/>
    <col min="3428" max="3428" width="19.5546875" style="83" bestFit="1" customWidth="1"/>
    <col min="3429" max="3429" width="21.88671875" style="21" bestFit="1" customWidth="1"/>
    <col min="3430" max="3430" width="11.6640625" style="21" bestFit="1" customWidth="1"/>
    <col min="3431" max="3431" width="10" style="82" bestFit="1" customWidth="1"/>
    <col min="3432" max="3432" width="21.5546875" style="66" bestFit="1" customWidth="1"/>
    <col min="3433" max="3433" width="16.5546875" style="17" bestFit="1" customWidth="1"/>
    <col min="3434" max="3434" width="19.109375" style="83" bestFit="1" customWidth="1"/>
    <col min="3435" max="3435" width="12.33203125" style="72" bestFit="1" customWidth="1"/>
    <col min="3436" max="3436" width="19.5546875" style="83" bestFit="1" customWidth="1"/>
    <col min="3437" max="3437" width="21.88671875" style="21" bestFit="1" customWidth="1"/>
    <col min="3438" max="3438" width="11.6640625" style="21" bestFit="1" customWidth="1"/>
    <col min="3439" max="3439" width="10" style="82" bestFit="1" customWidth="1"/>
    <col min="3440" max="3440" width="21.5546875" style="66" bestFit="1" customWidth="1"/>
    <col min="3441" max="3441" width="16.5546875" style="17" bestFit="1" customWidth="1"/>
    <col min="3442" max="3442" width="19.109375" style="83" bestFit="1" customWidth="1"/>
    <col min="3443" max="3443" width="12.33203125" style="72" bestFit="1" customWidth="1"/>
    <col min="3444" max="3444" width="19.5546875" style="83" bestFit="1" customWidth="1"/>
    <col min="3445" max="3445" width="21.88671875" style="21" bestFit="1" customWidth="1"/>
    <col min="3446" max="3446" width="11.6640625" style="21" bestFit="1" customWidth="1"/>
    <col min="3447" max="3447" width="10" style="82" bestFit="1" customWidth="1"/>
    <col min="3448" max="3448" width="21.5546875" style="66" bestFit="1" customWidth="1"/>
    <col min="3449" max="3449" width="16.5546875" style="17" bestFit="1" customWidth="1"/>
    <col min="3450" max="3450" width="19.109375" style="83" bestFit="1" customWidth="1"/>
    <col min="3451" max="3451" width="12.33203125" style="72" bestFit="1" customWidth="1"/>
    <col min="3452" max="3452" width="19.5546875" style="83" bestFit="1" customWidth="1"/>
    <col min="3453" max="3453" width="21.88671875" style="21" bestFit="1" customWidth="1"/>
    <col min="3454" max="3454" width="11.6640625" style="21" bestFit="1" customWidth="1"/>
    <col min="3455" max="3455" width="10" style="82" bestFit="1" customWidth="1"/>
    <col min="3456" max="3456" width="21.5546875" style="66" bestFit="1" customWidth="1"/>
    <col min="3457" max="3457" width="16.5546875" style="17" bestFit="1" customWidth="1"/>
    <col min="3458" max="3458" width="19.109375" style="83" bestFit="1" customWidth="1"/>
    <col min="3459" max="3459" width="12.33203125" style="72" bestFit="1" customWidth="1"/>
    <col min="3460" max="3460" width="19.5546875" style="83" bestFit="1" customWidth="1"/>
    <col min="3461" max="3461" width="21.88671875" style="21" bestFit="1" customWidth="1"/>
    <col min="3462" max="3462" width="11.6640625" style="21" bestFit="1" customWidth="1"/>
    <col min="3463" max="3463" width="10" style="82" bestFit="1" customWidth="1"/>
    <col min="3464" max="3464" width="21.5546875" style="66" bestFit="1" customWidth="1"/>
    <col min="3465" max="3465" width="16.5546875" style="17" bestFit="1" customWidth="1"/>
    <col min="3466" max="3466" width="19.109375" style="83" bestFit="1" customWidth="1"/>
    <col min="3467" max="3467" width="12.33203125" style="72" bestFit="1" customWidth="1"/>
    <col min="3468" max="3468" width="19.5546875" style="83" bestFit="1" customWidth="1"/>
    <col min="3469" max="3469" width="21.88671875" style="21" bestFit="1" customWidth="1"/>
    <col min="3470" max="3470" width="11.6640625" style="21" bestFit="1" customWidth="1"/>
    <col min="3471" max="3471" width="10" style="82" bestFit="1" customWidth="1"/>
    <col min="3472" max="3472" width="21.5546875" style="66" bestFit="1" customWidth="1"/>
    <col min="3473" max="3473" width="16.5546875" style="17" bestFit="1" customWidth="1"/>
    <col min="3474" max="3474" width="19.109375" style="83" bestFit="1" customWidth="1"/>
    <col min="3475" max="3475" width="12.33203125" style="72" bestFit="1" customWidth="1"/>
    <col min="3476" max="3476" width="19.5546875" style="83" bestFit="1" customWidth="1"/>
    <col min="3477" max="3477" width="21.88671875" style="21" bestFit="1" customWidth="1"/>
    <col min="3478" max="3478" width="11.6640625" style="21" bestFit="1" customWidth="1"/>
    <col min="3479" max="3479" width="10" style="82" bestFit="1" customWidth="1"/>
    <col min="3480" max="3480" width="21.5546875" style="66" bestFit="1" customWidth="1"/>
    <col min="3481" max="3481" width="16.5546875" style="17" bestFit="1" customWidth="1"/>
    <col min="3482" max="3482" width="19.109375" style="83" bestFit="1" customWidth="1"/>
    <col min="3483" max="3483" width="12.33203125" style="72" bestFit="1" customWidth="1"/>
    <col min="3484" max="3484" width="19.5546875" style="83" bestFit="1" customWidth="1"/>
    <col min="3485" max="3485" width="21.88671875" style="21" bestFit="1" customWidth="1"/>
    <col min="3486" max="3486" width="11.6640625" style="21" bestFit="1" customWidth="1"/>
    <col min="3487" max="3487" width="10" style="82" bestFit="1" customWidth="1"/>
    <col min="3488" max="3488" width="21.5546875" style="66" bestFit="1" customWidth="1"/>
    <col min="3489" max="3489" width="16.5546875" style="17" bestFit="1" customWidth="1"/>
    <col min="3490" max="3490" width="19.109375" style="83" bestFit="1" customWidth="1"/>
    <col min="3491" max="3491" width="12.33203125" style="72" bestFit="1" customWidth="1"/>
    <col min="3492" max="3492" width="19.5546875" style="83" bestFit="1" customWidth="1"/>
    <col min="3493" max="3493" width="21.88671875" style="21" bestFit="1" customWidth="1"/>
    <col min="3494" max="3494" width="11.6640625" style="21" bestFit="1" customWidth="1"/>
    <col min="3495" max="3495" width="10" style="82" bestFit="1" customWidth="1"/>
    <col min="3496" max="3496" width="21.5546875" style="66" bestFit="1" customWidth="1"/>
    <col min="3497" max="3497" width="16.5546875" style="17" bestFit="1" customWidth="1"/>
    <col min="3498" max="3498" width="19.109375" style="83" bestFit="1" customWidth="1"/>
    <col min="3499" max="3499" width="12.33203125" style="72" bestFit="1" customWidth="1"/>
    <col min="3500" max="3500" width="19.5546875" style="83" bestFit="1" customWidth="1"/>
    <col min="3501" max="3501" width="21.88671875" style="21" bestFit="1" customWidth="1"/>
    <col min="3502" max="3502" width="11.6640625" style="21" bestFit="1" customWidth="1"/>
    <col min="3503" max="3503" width="10" style="82" bestFit="1" customWidth="1"/>
    <col min="3504" max="3504" width="21.5546875" style="66" bestFit="1" customWidth="1"/>
    <col min="3505" max="3505" width="16.5546875" style="17" bestFit="1" customWidth="1"/>
    <col min="3506" max="3506" width="19.109375" style="83" bestFit="1" customWidth="1"/>
    <col min="3507" max="3507" width="12.33203125" style="72" bestFit="1" customWidth="1"/>
    <col min="3508" max="3508" width="19.5546875" style="83" bestFit="1" customWidth="1"/>
    <col min="3509" max="3509" width="21.88671875" style="21" bestFit="1" customWidth="1"/>
    <col min="3510" max="3510" width="11.6640625" style="21" bestFit="1" customWidth="1"/>
    <col min="3511" max="3511" width="10" style="82" bestFit="1" customWidth="1"/>
    <col min="3512" max="3512" width="21.5546875" style="66" bestFit="1" customWidth="1"/>
    <col min="3513" max="3513" width="16.5546875" style="17" bestFit="1" customWidth="1"/>
    <col min="3514" max="3514" width="19.109375" style="83" bestFit="1" customWidth="1"/>
    <col min="3515" max="3515" width="12.33203125" style="72" bestFit="1" customWidth="1"/>
    <col min="3516" max="3516" width="19.5546875" style="83" bestFit="1" customWidth="1"/>
    <col min="3517" max="3517" width="21.88671875" style="21" bestFit="1" customWidth="1"/>
    <col min="3518" max="3518" width="11.6640625" style="21" bestFit="1" customWidth="1"/>
    <col min="3519" max="3519" width="10" style="82" bestFit="1" customWidth="1"/>
    <col min="3520" max="3520" width="21.5546875" style="66" bestFit="1" customWidth="1"/>
    <col min="3521" max="3521" width="16.5546875" style="17" bestFit="1" customWidth="1"/>
    <col min="3522" max="3522" width="19.109375" style="83" bestFit="1" customWidth="1"/>
    <col min="3523" max="3523" width="12.33203125" style="72" bestFit="1" customWidth="1"/>
    <col min="3524" max="3524" width="19.5546875" style="83" bestFit="1" customWidth="1"/>
    <col min="3525" max="3525" width="21.88671875" style="21" bestFit="1" customWidth="1"/>
    <col min="3526" max="3526" width="11.6640625" style="21" bestFit="1" customWidth="1"/>
    <col min="3527" max="3527" width="10" style="82" bestFit="1" customWidth="1"/>
    <col min="3528" max="3528" width="21.5546875" style="66" bestFit="1" customWidth="1"/>
    <col min="3529" max="3529" width="16.5546875" style="17" bestFit="1" customWidth="1"/>
    <col min="3530" max="3530" width="19.109375" style="83" bestFit="1" customWidth="1"/>
    <col min="3531" max="3531" width="12.33203125" style="72" bestFit="1" customWidth="1"/>
    <col min="3532" max="3532" width="19.5546875" style="83" bestFit="1" customWidth="1"/>
    <col min="3533" max="3533" width="21.88671875" style="21" bestFit="1" customWidth="1"/>
    <col min="3534" max="3534" width="11.6640625" style="21" bestFit="1" customWidth="1"/>
    <col min="3535" max="3535" width="10" style="82" bestFit="1" customWidth="1"/>
    <col min="3536" max="3536" width="21.5546875" style="66" bestFit="1" customWidth="1"/>
    <col min="3537" max="3537" width="16.5546875" style="17" bestFit="1" customWidth="1"/>
    <col min="3538" max="3538" width="19.109375" style="83" bestFit="1" customWidth="1"/>
    <col min="3539" max="3539" width="12.33203125" style="72" bestFit="1" customWidth="1"/>
    <col min="3540" max="3540" width="19.5546875" style="83" bestFit="1" customWidth="1"/>
    <col min="3541" max="3541" width="21.88671875" style="21" bestFit="1" customWidth="1"/>
    <col min="3542" max="3542" width="11.6640625" style="21" bestFit="1" customWidth="1"/>
    <col min="3543" max="3543" width="10" style="82" bestFit="1" customWidth="1"/>
    <col min="3544" max="3544" width="21.5546875" style="66" bestFit="1" customWidth="1"/>
    <col min="3545" max="3545" width="16.5546875" style="17" bestFit="1" customWidth="1"/>
    <col min="3546" max="3546" width="19.109375" style="83" bestFit="1" customWidth="1"/>
    <col min="3547" max="3547" width="12.33203125" style="72" bestFit="1" customWidth="1"/>
    <col min="3548" max="3548" width="19.5546875" style="83" bestFit="1" customWidth="1"/>
    <col min="3549" max="3549" width="21.88671875" style="21" bestFit="1" customWidth="1"/>
    <col min="3550" max="3550" width="11.6640625" style="21" bestFit="1" customWidth="1"/>
    <col min="3551" max="3551" width="10" style="82" bestFit="1" customWidth="1"/>
    <col min="3552" max="3552" width="21.5546875" style="66" bestFit="1" customWidth="1"/>
    <col min="3553" max="3553" width="16.5546875" style="17" bestFit="1" customWidth="1"/>
    <col min="3554" max="3554" width="19.109375" style="83" bestFit="1" customWidth="1"/>
    <col min="3555" max="3555" width="12.33203125" style="72" bestFit="1" customWidth="1"/>
    <col min="3556" max="3556" width="19.5546875" style="83" bestFit="1" customWidth="1"/>
    <col min="3557" max="3557" width="21.88671875" style="21" bestFit="1" customWidth="1"/>
    <col min="3558" max="3558" width="11.6640625" style="21" bestFit="1" customWidth="1"/>
    <col min="3559" max="3559" width="10" style="82" bestFit="1" customWidth="1"/>
    <col min="3560" max="3560" width="21.5546875" style="66" bestFit="1" customWidth="1"/>
    <col min="3561" max="3561" width="16.5546875" style="17" bestFit="1" customWidth="1"/>
    <col min="3562" max="3562" width="19.109375" style="83" bestFit="1" customWidth="1"/>
    <col min="3563" max="3563" width="12.33203125" style="72" bestFit="1" customWidth="1"/>
    <col min="3564" max="3564" width="19.5546875" style="83" bestFit="1" customWidth="1"/>
    <col min="3565" max="3565" width="21.88671875" style="21" bestFit="1" customWidth="1"/>
    <col min="3566" max="3566" width="11.6640625" style="21" bestFit="1" customWidth="1"/>
    <col min="3567" max="3567" width="10" style="82" bestFit="1" customWidth="1"/>
    <col min="3568" max="3568" width="21.5546875" style="66" bestFit="1" customWidth="1"/>
    <col min="3569" max="3569" width="16.5546875" style="17" bestFit="1" customWidth="1"/>
    <col min="3570" max="3570" width="19.109375" style="83" bestFit="1" customWidth="1"/>
    <col min="3571" max="3571" width="12.33203125" style="72" bestFit="1" customWidth="1"/>
    <col min="3572" max="3572" width="19.5546875" style="83" bestFit="1" customWidth="1"/>
    <col min="3573" max="3573" width="21.88671875" style="21" bestFit="1" customWidth="1"/>
    <col min="3574" max="3574" width="11.6640625" style="21" bestFit="1" customWidth="1"/>
    <col min="3575" max="3575" width="10" style="82" bestFit="1" customWidth="1"/>
    <col min="3576" max="3576" width="21.5546875" style="66" bestFit="1" customWidth="1"/>
    <col min="3577" max="3577" width="16.5546875" style="17" bestFit="1" customWidth="1"/>
    <col min="3578" max="3578" width="19.109375" style="83" bestFit="1" customWidth="1"/>
    <col min="3579" max="3579" width="12.33203125" style="72" bestFit="1" customWidth="1"/>
    <col min="3580" max="3580" width="19.5546875" style="83" bestFit="1" customWidth="1"/>
    <col min="3581" max="3581" width="21.88671875" style="21" bestFit="1" customWidth="1"/>
    <col min="3582" max="3582" width="11.6640625" style="21" bestFit="1" customWidth="1"/>
    <col min="3583" max="3583" width="10" style="82" bestFit="1" customWidth="1"/>
    <col min="3584" max="3584" width="21.5546875" style="66" bestFit="1" customWidth="1"/>
    <col min="3585" max="3585" width="16.5546875" style="17" bestFit="1" customWidth="1"/>
    <col min="3586" max="3586" width="19.109375" style="83" bestFit="1" customWidth="1"/>
    <col min="3587" max="3587" width="12.33203125" style="72" bestFit="1" customWidth="1"/>
    <col min="3588" max="3588" width="19.5546875" style="83" bestFit="1" customWidth="1"/>
    <col min="3589" max="3589" width="21.88671875" style="21" bestFit="1" customWidth="1"/>
    <col min="3590" max="3590" width="11.6640625" style="21" bestFit="1" customWidth="1"/>
    <col min="3591" max="3591" width="10" style="82" bestFit="1" customWidth="1"/>
    <col min="3592" max="3592" width="21.5546875" style="66" bestFit="1" customWidth="1"/>
    <col min="3593" max="3593" width="16.5546875" style="17" bestFit="1" customWidth="1"/>
    <col min="3594" max="3594" width="19.109375" style="83" bestFit="1" customWidth="1"/>
    <col min="3595" max="3595" width="12.33203125" style="72" bestFit="1" customWidth="1"/>
    <col min="3596" max="3596" width="19.5546875" style="83" bestFit="1" customWidth="1"/>
    <col min="3597" max="3597" width="21.88671875" style="21" bestFit="1" customWidth="1"/>
    <col min="3598" max="3598" width="11.6640625" style="21" bestFit="1" customWidth="1"/>
    <col min="3599" max="3599" width="10" style="82" bestFit="1" customWidth="1"/>
    <col min="3600" max="3600" width="21.5546875" style="66" bestFit="1" customWidth="1"/>
    <col min="3601" max="3601" width="16.5546875" style="17" bestFit="1" customWidth="1"/>
    <col min="3602" max="3602" width="19.109375" style="83" bestFit="1" customWidth="1"/>
    <col min="3603" max="3603" width="12.33203125" style="72" bestFit="1" customWidth="1"/>
    <col min="3604" max="3604" width="19.5546875" style="83" bestFit="1" customWidth="1"/>
    <col min="3605" max="3605" width="21.88671875" style="21" bestFit="1" customWidth="1"/>
    <col min="3606" max="3606" width="11.6640625" style="21" bestFit="1" customWidth="1"/>
    <col min="3607" max="3607" width="10" style="82" bestFit="1" customWidth="1"/>
    <col min="3608" max="3608" width="21.5546875" style="66" bestFit="1" customWidth="1"/>
    <col min="3609" max="3609" width="16.5546875" style="17" bestFit="1" customWidth="1"/>
    <col min="3610" max="3610" width="19.109375" style="83" bestFit="1" customWidth="1"/>
    <col min="3611" max="3611" width="12.33203125" style="72" bestFit="1" customWidth="1"/>
    <col min="3612" max="3612" width="19.5546875" style="83" bestFit="1" customWidth="1"/>
    <col min="3613" max="3613" width="21.88671875" style="21" bestFit="1" customWidth="1"/>
    <col min="3614" max="3614" width="11.6640625" style="21" bestFit="1" customWidth="1"/>
    <col min="3615" max="3615" width="10" style="82" bestFit="1" customWidth="1"/>
    <col min="3616" max="3616" width="21.5546875" style="66" bestFit="1" customWidth="1"/>
    <col min="3617" max="3617" width="16.5546875" style="17" bestFit="1" customWidth="1"/>
    <col min="3618" max="3618" width="19.109375" style="83" bestFit="1" customWidth="1"/>
    <col min="3619" max="3619" width="12.33203125" style="72" bestFit="1" customWidth="1"/>
    <col min="3620" max="3620" width="19.5546875" style="83" bestFit="1" customWidth="1"/>
    <col min="3621" max="3621" width="21.88671875" style="21" bestFit="1" customWidth="1"/>
    <col min="3622" max="3622" width="11.6640625" style="21" bestFit="1" customWidth="1"/>
    <col min="3623" max="3623" width="10" style="82" bestFit="1" customWidth="1"/>
    <col min="3624" max="3624" width="21.5546875" style="66" bestFit="1" customWidth="1"/>
    <col min="3625" max="3625" width="16.5546875" style="17" bestFit="1" customWidth="1"/>
    <col min="3626" max="3626" width="19.109375" style="83" bestFit="1" customWidth="1"/>
    <col min="3627" max="3627" width="12.33203125" style="72" bestFit="1" customWidth="1"/>
    <col min="3628" max="3628" width="19.5546875" style="83" bestFit="1" customWidth="1"/>
    <col min="3629" max="3629" width="21.88671875" style="21" bestFit="1" customWidth="1"/>
    <col min="3630" max="3630" width="11.6640625" style="21" bestFit="1" customWidth="1"/>
    <col min="3631" max="3631" width="10" style="82" bestFit="1" customWidth="1"/>
    <col min="3632" max="3632" width="21.5546875" style="66" bestFit="1" customWidth="1"/>
    <col min="3633" max="3633" width="16.5546875" style="17" bestFit="1" customWidth="1"/>
    <col min="3634" max="3634" width="19.109375" style="83" bestFit="1" customWidth="1"/>
    <col min="3635" max="3635" width="12.33203125" style="72" bestFit="1" customWidth="1"/>
    <col min="3636" max="3636" width="19.5546875" style="83" bestFit="1" customWidth="1"/>
    <col min="3637" max="3637" width="21.88671875" style="21" bestFit="1" customWidth="1"/>
    <col min="3638" max="3638" width="11.6640625" style="21" bestFit="1" customWidth="1"/>
    <col min="3639" max="3639" width="10" style="82" bestFit="1" customWidth="1"/>
    <col min="3640" max="3640" width="21.5546875" style="66" bestFit="1" customWidth="1"/>
    <col min="3641" max="3641" width="16.5546875" style="17" bestFit="1" customWidth="1"/>
    <col min="3642" max="3642" width="19.109375" style="83" bestFit="1" customWidth="1"/>
    <col min="3643" max="3643" width="12.33203125" style="72" bestFit="1" customWidth="1"/>
    <col min="3644" max="3644" width="19.5546875" style="83" bestFit="1" customWidth="1"/>
    <col min="3645" max="3645" width="21.88671875" style="21" bestFit="1" customWidth="1"/>
    <col min="3646" max="3646" width="11.6640625" style="21" bestFit="1" customWidth="1"/>
    <col min="3647" max="3647" width="10" style="82" bestFit="1" customWidth="1"/>
    <col min="3648" max="3648" width="21.5546875" style="66" bestFit="1" customWidth="1"/>
    <col min="3649" max="3649" width="16.5546875" style="17" bestFit="1" customWidth="1"/>
    <col min="3650" max="3650" width="19.109375" style="83" bestFit="1" customWidth="1"/>
    <col min="3651" max="3651" width="12.33203125" style="72" bestFit="1" customWidth="1"/>
    <col min="3652" max="3652" width="19.5546875" style="83" bestFit="1" customWidth="1"/>
    <col min="3653" max="3653" width="21.88671875" style="21" bestFit="1" customWidth="1"/>
    <col min="3654" max="3654" width="11.6640625" style="21" bestFit="1" customWidth="1"/>
    <col min="3655" max="3655" width="10" style="82" bestFit="1" customWidth="1"/>
    <col min="3656" max="3656" width="21.5546875" style="66" bestFit="1" customWidth="1"/>
    <col min="3657" max="3657" width="16.5546875" style="17" bestFit="1" customWidth="1"/>
    <col min="3658" max="3658" width="19.109375" style="83" bestFit="1" customWidth="1"/>
    <col min="3659" max="3659" width="12.33203125" style="72" bestFit="1" customWidth="1"/>
    <col min="3660" max="3660" width="19.5546875" style="83" bestFit="1" customWidth="1"/>
    <col min="3661" max="3661" width="21.88671875" style="21" bestFit="1" customWidth="1"/>
    <col min="3662" max="3662" width="11.6640625" style="21" bestFit="1" customWidth="1"/>
    <col min="3663" max="3663" width="10" style="82" bestFit="1" customWidth="1"/>
    <col min="3664" max="3664" width="21.5546875" style="66" bestFit="1" customWidth="1"/>
    <col min="3665" max="3665" width="16.5546875" style="17" bestFit="1" customWidth="1"/>
    <col min="3666" max="3666" width="19.109375" style="83" bestFit="1" customWidth="1"/>
    <col min="3667" max="3667" width="12.33203125" style="72" bestFit="1" customWidth="1"/>
    <col min="3668" max="3668" width="19.5546875" style="83" bestFit="1" customWidth="1"/>
    <col min="3669" max="3669" width="21.88671875" style="21" bestFit="1" customWidth="1"/>
    <col min="3670" max="3670" width="11.6640625" style="21" bestFit="1" customWidth="1"/>
    <col min="3671" max="3671" width="10" style="82" bestFit="1" customWidth="1"/>
    <col min="3672" max="3672" width="21.5546875" style="66" bestFit="1" customWidth="1"/>
    <col min="3673" max="3673" width="16.5546875" style="17" bestFit="1" customWidth="1"/>
    <col min="3674" max="3674" width="19.109375" style="83" bestFit="1" customWidth="1"/>
    <col min="3675" max="3675" width="12.33203125" style="72" bestFit="1" customWidth="1"/>
    <col min="3676" max="3676" width="19.5546875" style="83" bestFit="1" customWidth="1"/>
    <col min="3677" max="3677" width="21.88671875" style="21" bestFit="1" customWidth="1"/>
    <col min="3678" max="3678" width="11.6640625" style="21" bestFit="1" customWidth="1"/>
    <col min="3679" max="3679" width="10" style="82" bestFit="1" customWidth="1"/>
    <col min="3680" max="3680" width="21.5546875" style="66" bestFit="1" customWidth="1"/>
    <col min="3681" max="3681" width="16.5546875" style="17" bestFit="1" customWidth="1"/>
    <col min="3682" max="3682" width="19.109375" style="83" bestFit="1" customWidth="1"/>
    <col min="3683" max="3683" width="12.33203125" style="72" bestFit="1" customWidth="1"/>
    <col min="3684" max="3684" width="19.5546875" style="83" bestFit="1" customWidth="1"/>
    <col min="3685" max="3685" width="21.88671875" style="21" bestFit="1" customWidth="1"/>
    <col min="3686" max="3686" width="11.6640625" style="21" bestFit="1" customWidth="1"/>
    <col min="3687" max="3687" width="10" style="82" bestFit="1" customWidth="1"/>
    <col min="3688" max="3688" width="21.5546875" style="66" bestFit="1" customWidth="1"/>
    <col min="3689" max="3689" width="16.5546875" style="17" bestFit="1" customWidth="1"/>
    <col min="3690" max="3690" width="19.109375" style="83" bestFit="1" customWidth="1"/>
    <col min="3691" max="3691" width="12.33203125" style="72" bestFit="1" customWidth="1"/>
    <col min="3692" max="3692" width="19.5546875" style="83" bestFit="1" customWidth="1"/>
    <col min="3693" max="3693" width="21.88671875" style="21" bestFit="1" customWidth="1"/>
    <col min="3694" max="3694" width="11.6640625" style="21" bestFit="1" customWidth="1"/>
    <col min="3695" max="3695" width="10" style="82" bestFit="1" customWidth="1"/>
    <col min="3696" max="3696" width="21.5546875" style="66" bestFit="1" customWidth="1"/>
    <col min="3697" max="3697" width="16.5546875" style="17" bestFit="1" customWidth="1"/>
    <col min="3698" max="3698" width="19.109375" style="83" bestFit="1" customWidth="1"/>
    <col min="3699" max="3699" width="12.33203125" style="72" bestFit="1" customWidth="1"/>
    <col min="3700" max="3700" width="19.5546875" style="83" bestFit="1" customWidth="1"/>
    <col min="3701" max="3701" width="21.88671875" style="21" bestFit="1" customWidth="1"/>
    <col min="3702" max="3702" width="11.6640625" style="21" bestFit="1" customWidth="1"/>
    <col min="3703" max="3703" width="10" style="82" bestFit="1" customWidth="1"/>
    <col min="3704" max="3704" width="21.5546875" style="66" bestFit="1" customWidth="1"/>
    <col min="3705" max="3705" width="16.5546875" style="17" bestFit="1" customWidth="1"/>
    <col min="3706" max="3706" width="19.109375" style="83" bestFit="1" customWidth="1"/>
    <col min="3707" max="3707" width="12.33203125" style="72" bestFit="1" customWidth="1"/>
    <col min="3708" max="3708" width="19.5546875" style="83" bestFit="1" customWidth="1"/>
    <col min="3709" max="3709" width="21.88671875" style="21" bestFit="1" customWidth="1"/>
    <col min="3710" max="3710" width="11.6640625" style="21" bestFit="1" customWidth="1"/>
    <col min="3711" max="3711" width="10" style="82" bestFit="1" customWidth="1"/>
    <col min="3712" max="3712" width="21.5546875" style="66" bestFit="1" customWidth="1"/>
    <col min="3713" max="3713" width="16.5546875" style="17" bestFit="1" customWidth="1"/>
    <col min="3714" max="3714" width="19.109375" style="83" bestFit="1" customWidth="1"/>
    <col min="3715" max="3715" width="12.33203125" style="72" bestFit="1" customWidth="1"/>
    <col min="3716" max="3716" width="19.5546875" style="83" bestFit="1" customWidth="1"/>
    <col min="3717" max="3717" width="21.88671875" style="21" bestFit="1" customWidth="1"/>
    <col min="3718" max="3718" width="11.6640625" style="21" bestFit="1" customWidth="1"/>
    <col min="3719" max="3719" width="10" style="82" bestFit="1" customWidth="1"/>
    <col min="3720" max="3720" width="21.5546875" style="66" bestFit="1" customWidth="1"/>
    <col min="3721" max="3721" width="16.5546875" style="17" bestFit="1" customWidth="1"/>
    <col min="3722" max="3722" width="19.109375" style="83" bestFit="1" customWidth="1"/>
    <col min="3723" max="3723" width="12.33203125" style="72" bestFit="1" customWidth="1"/>
    <col min="3724" max="3724" width="19.5546875" style="83" bestFit="1" customWidth="1"/>
    <col min="3725" max="3725" width="21.88671875" style="21" bestFit="1" customWidth="1"/>
    <col min="3726" max="3726" width="11.6640625" style="21" bestFit="1" customWidth="1"/>
    <col min="3727" max="3727" width="10" style="82" bestFit="1" customWidth="1"/>
    <col min="3728" max="3728" width="21.5546875" style="66" bestFit="1" customWidth="1"/>
    <col min="3729" max="3729" width="16.5546875" style="17" bestFit="1" customWidth="1"/>
    <col min="3730" max="3730" width="19.109375" style="83" bestFit="1" customWidth="1"/>
    <col min="3731" max="3731" width="12.33203125" style="72" bestFit="1" customWidth="1"/>
    <col min="3732" max="3732" width="19.5546875" style="83" bestFit="1" customWidth="1"/>
    <col min="3733" max="3733" width="21.88671875" style="21" bestFit="1" customWidth="1"/>
    <col min="3734" max="3734" width="11.6640625" style="21" bestFit="1" customWidth="1"/>
    <col min="3735" max="3735" width="10" style="82" bestFit="1" customWidth="1"/>
    <col min="3736" max="3736" width="21.5546875" style="66" bestFit="1" customWidth="1"/>
    <col min="3737" max="3737" width="16.5546875" style="17" bestFit="1" customWidth="1"/>
    <col min="3738" max="3738" width="19.109375" style="83" bestFit="1" customWidth="1"/>
    <col min="3739" max="3739" width="12.33203125" style="72" bestFit="1" customWidth="1"/>
    <col min="3740" max="3740" width="19.5546875" style="83" bestFit="1" customWidth="1"/>
    <col min="3741" max="3741" width="21.88671875" style="21" bestFit="1" customWidth="1"/>
    <col min="3742" max="3742" width="11.6640625" style="21" bestFit="1" customWidth="1"/>
    <col min="3743" max="3743" width="10" style="82" bestFit="1" customWidth="1"/>
    <col min="3744" max="3744" width="21.5546875" style="66" bestFit="1" customWidth="1"/>
    <col min="3745" max="3745" width="16.5546875" style="17" bestFit="1" customWidth="1"/>
    <col min="3746" max="3746" width="19.109375" style="83" bestFit="1" customWidth="1"/>
    <col min="3747" max="3747" width="12.33203125" style="72" bestFit="1" customWidth="1"/>
    <col min="3748" max="3748" width="19.5546875" style="83" bestFit="1" customWidth="1"/>
    <col min="3749" max="3749" width="21.88671875" style="21" bestFit="1" customWidth="1"/>
    <col min="3750" max="3750" width="11.6640625" style="21" bestFit="1" customWidth="1"/>
    <col min="3751" max="3751" width="10" style="82" bestFit="1" customWidth="1"/>
    <col min="3752" max="3752" width="21.5546875" style="66" bestFit="1" customWidth="1"/>
    <col min="3753" max="3753" width="16.5546875" style="17" bestFit="1" customWidth="1"/>
    <col min="3754" max="3754" width="19.109375" style="83" bestFit="1" customWidth="1"/>
    <col min="3755" max="3755" width="12.33203125" style="72" bestFit="1" customWidth="1"/>
    <col min="3756" max="3756" width="19.5546875" style="83" bestFit="1" customWidth="1"/>
    <col min="3757" max="3757" width="21.88671875" style="21" bestFit="1" customWidth="1"/>
    <col min="3758" max="3758" width="11.6640625" style="21" bestFit="1" customWidth="1"/>
    <col min="3759" max="3759" width="10" style="82" bestFit="1" customWidth="1"/>
    <col min="3760" max="3760" width="21.5546875" style="66" bestFit="1" customWidth="1"/>
    <col min="3761" max="3761" width="16.5546875" style="17" bestFit="1" customWidth="1"/>
    <col min="3762" max="3762" width="19.109375" style="83" bestFit="1" customWidth="1"/>
    <col min="3763" max="3763" width="12.33203125" style="72" bestFit="1" customWidth="1"/>
    <col min="3764" max="3764" width="19.5546875" style="83" bestFit="1" customWidth="1"/>
    <col min="3765" max="3765" width="21.88671875" style="21" bestFit="1" customWidth="1"/>
    <col min="3766" max="3766" width="11.6640625" style="21" bestFit="1" customWidth="1"/>
    <col min="3767" max="3767" width="10" style="82" bestFit="1" customWidth="1"/>
    <col min="3768" max="3768" width="21.5546875" style="66" bestFit="1" customWidth="1"/>
    <col min="3769" max="3769" width="16.5546875" style="17" bestFit="1" customWidth="1"/>
    <col min="3770" max="3770" width="19.109375" style="83" bestFit="1" customWidth="1"/>
    <col min="3771" max="3771" width="12.33203125" style="72" bestFit="1" customWidth="1"/>
    <col min="3772" max="3772" width="19.5546875" style="83" bestFit="1" customWidth="1"/>
    <col min="3773" max="3773" width="21.88671875" style="21" bestFit="1" customWidth="1"/>
    <col min="3774" max="3774" width="11.6640625" style="21" bestFit="1" customWidth="1"/>
    <col min="3775" max="3775" width="10" style="82" bestFit="1" customWidth="1"/>
    <col min="3776" max="3776" width="21.5546875" style="66" bestFit="1" customWidth="1"/>
    <col min="3777" max="3777" width="16.5546875" style="17" bestFit="1" customWidth="1"/>
    <col min="3778" max="3778" width="19.109375" style="83" bestFit="1" customWidth="1"/>
    <col min="3779" max="3779" width="12.33203125" style="72" bestFit="1" customWidth="1"/>
    <col min="3780" max="3780" width="19.5546875" style="83" bestFit="1" customWidth="1"/>
    <col min="3781" max="3781" width="21.88671875" style="21" bestFit="1" customWidth="1"/>
    <col min="3782" max="3782" width="11.6640625" style="21" bestFit="1" customWidth="1"/>
    <col min="3783" max="3783" width="10" style="82" bestFit="1" customWidth="1"/>
    <col min="3784" max="3784" width="21.5546875" style="66" bestFit="1" customWidth="1"/>
    <col min="3785" max="3785" width="16.5546875" style="17" bestFit="1" customWidth="1"/>
    <col min="3786" max="3786" width="19.109375" style="83" bestFit="1" customWidth="1"/>
    <col min="3787" max="3787" width="12.33203125" style="72" bestFit="1" customWidth="1"/>
    <col min="3788" max="3788" width="19.5546875" style="83" bestFit="1" customWidth="1"/>
    <col min="3789" max="3789" width="21.88671875" style="21" bestFit="1" customWidth="1"/>
    <col min="3790" max="3790" width="11.6640625" style="21" bestFit="1" customWidth="1"/>
    <col min="3791" max="3791" width="10" style="82" bestFit="1" customWidth="1"/>
    <col min="3792" max="3792" width="21.5546875" style="66" bestFit="1" customWidth="1"/>
    <col min="3793" max="3793" width="16.5546875" style="17" bestFit="1" customWidth="1"/>
    <col min="3794" max="3794" width="19.109375" style="83" bestFit="1" customWidth="1"/>
    <col min="3795" max="3795" width="12.33203125" style="72" bestFit="1" customWidth="1"/>
    <col min="3796" max="3796" width="19.5546875" style="83" bestFit="1" customWidth="1"/>
    <col min="3797" max="3797" width="21.88671875" style="21" bestFit="1" customWidth="1"/>
    <col min="3798" max="3798" width="11.6640625" style="21" bestFit="1" customWidth="1"/>
    <col min="3799" max="3799" width="10" style="82" bestFit="1" customWidth="1"/>
    <col min="3800" max="3800" width="21.5546875" style="66" bestFit="1" customWidth="1"/>
    <col min="3801" max="3801" width="16.5546875" style="17" bestFit="1" customWidth="1"/>
    <col min="3802" max="3802" width="19.109375" style="83" bestFit="1" customWidth="1"/>
    <col min="3803" max="3803" width="12.33203125" style="72" bestFit="1" customWidth="1"/>
    <col min="3804" max="3804" width="19.5546875" style="83" bestFit="1" customWidth="1"/>
    <col min="3805" max="3805" width="21.88671875" style="21" bestFit="1" customWidth="1"/>
    <col min="3806" max="3806" width="11.6640625" style="21" bestFit="1" customWidth="1"/>
    <col min="3807" max="3807" width="10" style="82" bestFit="1" customWidth="1"/>
    <col min="3808" max="3808" width="21.5546875" style="66" bestFit="1" customWidth="1"/>
    <col min="3809" max="3809" width="16.5546875" style="17" bestFit="1" customWidth="1"/>
    <col min="3810" max="3810" width="19.109375" style="83" bestFit="1" customWidth="1"/>
    <col min="3811" max="3811" width="12.33203125" style="72" bestFit="1" customWidth="1"/>
    <col min="3812" max="3812" width="19.5546875" style="83" bestFit="1" customWidth="1"/>
    <col min="3813" max="3813" width="21.88671875" style="21" bestFit="1" customWidth="1"/>
    <col min="3814" max="3814" width="11.6640625" style="21" bestFit="1" customWidth="1"/>
    <col min="3815" max="3815" width="10" style="82" bestFit="1" customWidth="1"/>
    <col min="3816" max="3816" width="21.5546875" style="66" bestFit="1" customWidth="1"/>
    <col min="3817" max="3817" width="16.5546875" style="17" bestFit="1" customWidth="1"/>
    <col min="3818" max="3818" width="19.109375" style="83" bestFit="1" customWidth="1"/>
    <col min="3819" max="3819" width="12.33203125" style="72" bestFit="1" customWidth="1"/>
    <col min="3820" max="3820" width="19.5546875" style="83" bestFit="1" customWidth="1"/>
    <col min="3821" max="3821" width="21.88671875" style="21" bestFit="1" customWidth="1"/>
    <col min="3822" max="3822" width="11.6640625" style="21" bestFit="1" customWidth="1"/>
    <col min="3823" max="3823" width="10" style="82" bestFit="1" customWidth="1"/>
    <col min="3824" max="3824" width="21.5546875" style="66" bestFit="1" customWidth="1"/>
    <col min="3825" max="3825" width="16.5546875" style="17" bestFit="1" customWidth="1"/>
    <col min="3826" max="3826" width="19.109375" style="83" bestFit="1" customWidth="1"/>
    <col min="3827" max="3827" width="12.33203125" style="72" bestFit="1" customWidth="1"/>
    <col min="3828" max="3828" width="19.5546875" style="83" bestFit="1" customWidth="1"/>
    <col min="3829" max="3829" width="21.88671875" style="21" bestFit="1" customWidth="1"/>
    <col min="3830" max="3830" width="11.6640625" style="21" bestFit="1" customWidth="1"/>
    <col min="3831" max="3831" width="10" style="82" bestFit="1" customWidth="1"/>
    <col min="3832" max="3832" width="21.5546875" style="66" bestFit="1" customWidth="1"/>
    <col min="3833" max="3833" width="16.5546875" style="17" bestFit="1" customWidth="1"/>
    <col min="3834" max="3834" width="19.109375" style="83" bestFit="1" customWidth="1"/>
    <col min="3835" max="3835" width="12.33203125" style="72" bestFit="1" customWidth="1"/>
    <col min="3836" max="3836" width="19.5546875" style="83" bestFit="1" customWidth="1"/>
    <col min="3837" max="3837" width="21.88671875" style="21" bestFit="1" customWidth="1"/>
    <col min="3838" max="3838" width="11.6640625" style="21" bestFit="1" customWidth="1"/>
    <col min="3839" max="3839" width="10" style="82" bestFit="1" customWidth="1"/>
    <col min="3840" max="3840" width="21.5546875" style="66" bestFit="1" customWidth="1"/>
    <col min="3841" max="3841" width="16.5546875" style="17" bestFit="1" customWidth="1"/>
    <col min="3842" max="3842" width="19.109375" style="83" bestFit="1" customWidth="1"/>
    <col min="3843" max="3843" width="12.33203125" style="72" bestFit="1" customWidth="1"/>
    <col min="3844" max="3844" width="19.5546875" style="83" bestFit="1" customWidth="1"/>
    <col min="3845" max="3845" width="21.88671875" style="21" bestFit="1" customWidth="1"/>
    <col min="3846" max="3846" width="11.6640625" style="21" bestFit="1" customWidth="1"/>
    <col min="3847" max="3847" width="10" style="82" bestFit="1" customWidth="1"/>
    <col min="3848" max="3848" width="21.5546875" style="66" bestFit="1" customWidth="1"/>
    <col min="3849" max="3849" width="16.5546875" style="17" bestFit="1" customWidth="1"/>
    <col min="3850" max="3850" width="19.109375" style="83" bestFit="1" customWidth="1"/>
    <col min="3851" max="3851" width="12.33203125" style="72" bestFit="1" customWidth="1"/>
    <col min="3852" max="3852" width="19.5546875" style="83" bestFit="1" customWidth="1"/>
    <col min="3853" max="3853" width="21.88671875" style="21" bestFit="1" customWidth="1"/>
    <col min="3854" max="3854" width="11.6640625" style="21" bestFit="1" customWidth="1"/>
    <col min="3855" max="3855" width="10" style="82" bestFit="1" customWidth="1"/>
    <col min="3856" max="3856" width="21.5546875" style="66" bestFit="1" customWidth="1"/>
    <col min="3857" max="3857" width="16.5546875" style="17" bestFit="1" customWidth="1"/>
    <col min="3858" max="3858" width="19.109375" style="83" bestFit="1" customWidth="1"/>
    <col min="3859" max="3859" width="12.33203125" style="72" bestFit="1" customWidth="1"/>
    <col min="3860" max="3860" width="19.5546875" style="83" bestFit="1" customWidth="1"/>
    <col min="3861" max="3861" width="21.88671875" style="21" bestFit="1" customWidth="1"/>
    <col min="3862" max="3862" width="11.6640625" style="21" bestFit="1" customWidth="1"/>
    <col min="3863" max="3863" width="10" style="82" bestFit="1" customWidth="1"/>
    <col min="3864" max="3864" width="21.5546875" style="66" bestFit="1" customWidth="1"/>
    <col min="3865" max="3865" width="16.5546875" style="17" bestFit="1" customWidth="1"/>
    <col min="3866" max="3866" width="19.109375" style="83" bestFit="1" customWidth="1"/>
    <col min="3867" max="3867" width="12.33203125" style="72" bestFit="1" customWidth="1"/>
    <col min="3868" max="3868" width="19.5546875" style="83" bestFit="1" customWidth="1"/>
    <col min="3869" max="3869" width="21.88671875" style="21" bestFit="1" customWidth="1"/>
    <col min="3870" max="3870" width="11.6640625" style="21" bestFit="1" customWidth="1"/>
    <col min="3871" max="3871" width="10" style="82" bestFit="1" customWidth="1"/>
    <col min="3872" max="3872" width="21.5546875" style="66" bestFit="1" customWidth="1"/>
    <col min="3873" max="3873" width="16.5546875" style="17" bestFit="1" customWidth="1"/>
    <col min="3874" max="3874" width="19.109375" style="83" bestFit="1" customWidth="1"/>
    <col min="3875" max="3875" width="12.33203125" style="72" bestFit="1" customWidth="1"/>
    <col min="3876" max="3876" width="19.5546875" style="83" bestFit="1" customWidth="1"/>
    <col min="3877" max="3877" width="21.88671875" style="21" bestFit="1" customWidth="1"/>
    <col min="3878" max="3878" width="11.6640625" style="21" bestFit="1" customWidth="1"/>
    <col min="3879" max="3879" width="10" style="82" bestFit="1" customWidth="1"/>
    <col min="3880" max="3880" width="21.5546875" style="66" bestFit="1" customWidth="1"/>
    <col min="3881" max="3881" width="16.5546875" style="17" bestFit="1" customWidth="1"/>
    <col min="3882" max="3882" width="19.109375" style="83" bestFit="1" customWidth="1"/>
    <col min="3883" max="3883" width="12.33203125" style="72" bestFit="1" customWidth="1"/>
    <col min="3884" max="3884" width="19.5546875" style="83" bestFit="1" customWidth="1"/>
    <col min="3885" max="3885" width="21.88671875" style="21" bestFit="1" customWidth="1"/>
    <col min="3886" max="3886" width="11.6640625" style="21" bestFit="1" customWidth="1"/>
    <col min="3887" max="3887" width="10" style="82" bestFit="1" customWidth="1"/>
    <col min="3888" max="3888" width="21.5546875" style="66" bestFit="1" customWidth="1"/>
    <col min="3889" max="3889" width="16.5546875" style="17" bestFit="1" customWidth="1"/>
    <col min="3890" max="3890" width="19.109375" style="83" bestFit="1" customWidth="1"/>
    <col min="3891" max="3891" width="12.33203125" style="72" bestFit="1" customWidth="1"/>
    <col min="3892" max="3892" width="19.5546875" style="83" bestFit="1" customWidth="1"/>
    <col min="3893" max="3893" width="21.88671875" style="21" bestFit="1" customWidth="1"/>
    <col min="3894" max="3894" width="11.6640625" style="21" bestFit="1" customWidth="1"/>
    <col min="3895" max="3895" width="10" style="82" bestFit="1" customWidth="1"/>
    <col min="3896" max="3896" width="21.5546875" style="66" bestFit="1" customWidth="1"/>
    <col min="3897" max="3897" width="16.5546875" style="17" bestFit="1" customWidth="1"/>
    <col min="3898" max="3898" width="19.109375" style="83" bestFit="1" customWidth="1"/>
    <col min="3899" max="3899" width="12.33203125" style="72" bestFit="1" customWidth="1"/>
    <col min="3900" max="3900" width="19.5546875" style="83" bestFit="1" customWidth="1"/>
    <col min="3901" max="3901" width="21.88671875" style="21" bestFit="1" customWidth="1"/>
    <col min="3902" max="3902" width="11.6640625" style="21" bestFit="1" customWidth="1"/>
    <col min="3903" max="3903" width="10" style="82" bestFit="1" customWidth="1"/>
    <col min="3904" max="3904" width="21.5546875" style="66" bestFit="1" customWidth="1"/>
    <col min="3905" max="3905" width="16.5546875" style="17" bestFit="1" customWidth="1"/>
    <col min="3906" max="3906" width="19.109375" style="83" bestFit="1" customWidth="1"/>
    <col min="3907" max="3907" width="12.33203125" style="72" bestFit="1" customWidth="1"/>
    <col min="3908" max="3908" width="19.5546875" style="83" bestFit="1" customWidth="1"/>
    <col min="3909" max="3909" width="21.88671875" style="21" bestFit="1" customWidth="1"/>
    <col min="3910" max="3910" width="11.6640625" style="21" bestFit="1" customWidth="1"/>
    <col min="3911" max="3911" width="10" style="82" bestFit="1" customWidth="1"/>
    <col min="3912" max="3912" width="21.5546875" style="66" bestFit="1" customWidth="1"/>
    <col min="3913" max="3913" width="16.5546875" style="17" bestFit="1" customWidth="1"/>
    <col min="3914" max="3914" width="19.109375" style="83" bestFit="1" customWidth="1"/>
    <col min="3915" max="3915" width="12.33203125" style="72" bestFit="1" customWidth="1"/>
    <col min="3916" max="3916" width="19.5546875" style="83" bestFit="1" customWidth="1"/>
    <col min="3917" max="3917" width="21.88671875" style="21" bestFit="1" customWidth="1"/>
    <col min="3918" max="3918" width="11.6640625" style="21" bestFit="1" customWidth="1"/>
    <col min="3919" max="3919" width="10" style="82" bestFit="1" customWidth="1"/>
    <col min="3920" max="3920" width="21.5546875" style="66" bestFit="1" customWidth="1"/>
    <col min="3921" max="3921" width="16.5546875" style="17" bestFit="1" customWidth="1"/>
    <col min="3922" max="3922" width="19.109375" style="83" bestFit="1" customWidth="1"/>
    <col min="3923" max="3923" width="12.33203125" style="72" bestFit="1" customWidth="1"/>
    <col min="3924" max="3924" width="19.5546875" style="83" bestFit="1" customWidth="1"/>
    <col min="3925" max="3925" width="21.88671875" style="21" bestFit="1" customWidth="1"/>
    <col min="3926" max="3926" width="11.6640625" style="21" bestFit="1" customWidth="1"/>
    <col min="3927" max="3927" width="10" style="82" bestFit="1" customWidth="1"/>
    <col min="3928" max="3928" width="21.5546875" style="66" bestFit="1" customWidth="1"/>
    <col min="3929" max="3929" width="16.5546875" style="17" bestFit="1" customWidth="1"/>
    <col min="3930" max="3930" width="19.109375" style="83" bestFit="1" customWidth="1"/>
    <col min="3931" max="3931" width="12.33203125" style="72" bestFit="1" customWidth="1"/>
    <col min="3932" max="3932" width="19.5546875" style="83" bestFit="1" customWidth="1"/>
    <col min="3933" max="3933" width="21.88671875" style="21" bestFit="1" customWidth="1"/>
    <col min="3934" max="3934" width="11.6640625" style="21" bestFit="1" customWidth="1"/>
    <col min="3935" max="3935" width="10" style="82" bestFit="1" customWidth="1"/>
    <col min="3936" max="3936" width="21.5546875" style="66" bestFit="1" customWidth="1"/>
    <col min="3937" max="3937" width="16.5546875" style="17" bestFit="1" customWidth="1"/>
    <col min="3938" max="3938" width="19.109375" style="83" bestFit="1" customWidth="1"/>
    <col min="3939" max="3939" width="12.33203125" style="72" bestFit="1" customWidth="1"/>
    <col min="3940" max="3940" width="19.5546875" style="83" bestFit="1" customWidth="1"/>
    <col min="3941" max="3941" width="21.88671875" style="21" bestFit="1" customWidth="1"/>
    <col min="3942" max="3942" width="11.6640625" style="21" bestFit="1" customWidth="1"/>
    <col min="3943" max="3943" width="10" style="82" bestFit="1" customWidth="1"/>
    <col min="3944" max="3944" width="21.5546875" style="66" bestFit="1" customWidth="1"/>
    <col min="3945" max="3945" width="16.5546875" style="17" bestFit="1" customWidth="1"/>
    <col min="3946" max="3946" width="19.109375" style="83" bestFit="1" customWidth="1"/>
    <col min="3947" max="3947" width="12.33203125" style="72" bestFit="1" customWidth="1"/>
    <col min="3948" max="3948" width="19.5546875" style="83" bestFit="1" customWidth="1"/>
    <col min="3949" max="3949" width="21.88671875" style="21" bestFit="1" customWidth="1"/>
    <col min="3950" max="3950" width="11.6640625" style="21" bestFit="1" customWidth="1"/>
    <col min="3951" max="3951" width="10" style="82" bestFit="1" customWidth="1"/>
    <col min="3952" max="3952" width="21.5546875" style="66" bestFit="1" customWidth="1"/>
    <col min="3953" max="3953" width="16.5546875" style="17" bestFit="1" customWidth="1"/>
    <col min="3954" max="3954" width="19.109375" style="83" bestFit="1" customWidth="1"/>
    <col min="3955" max="3955" width="12.33203125" style="72" bestFit="1" customWidth="1"/>
    <col min="3956" max="3956" width="19.5546875" style="83" bestFit="1" customWidth="1"/>
    <col min="3957" max="3957" width="21.88671875" style="21" bestFit="1" customWidth="1"/>
    <col min="3958" max="3958" width="11.6640625" style="21" bestFit="1" customWidth="1"/>
    <col min="3959" max="3959" width="10" style="82" bestFit="1" customWidth="1"/>
    <col min="3960" max="3960" width="21.5546875" style="66" bestFit="1" customWidth="1"/>
    <col min="3961" max="3961" width="16.5546875" style="17" bestFit="1" customWidth="1"/>
    <col min="3962" max="3962" width="19.109375" style="83" bestFit="1" customWidth="1"/>
    <col min="3963" max="3963" width="12.33203125" style="72" bestFit="1" customWidth="1"/>
    <col min="3964" max="3964" width="19.5546875" style="83" bestFit="1" customWidth="1"/>
    <col min="3965" max="3965" width="21.88671875" style="21" bestFit="1" customWidth="1"/>
    <col min="3966" max="3966" width="11.6640625" style="21" bestFit="1" customWidth="1"/>
    <col min="3967" max="3967" width="10" style="82" bestFit="1" customWidth="1"/>
    <col min="3968" max="3968" width="21.5546875" style="66" bestFit="1" customWidth="1"/>
    <col min="3969" max="3969" width="16.5546875" style="17" bestFit="1" customWidth="1"/>
    <col min="3970" max="3970" width="19.109375" style="83" bestFit="1" customWidth="1"/>
    <col min="3971" max="3971" width="12.33203125" style="72" bestFit="1" customWidth="1"/>
    <col min="3972" max="3972" width="19.5546875" style="83" bestFit="1" customWidth="1"/>
    <col min="3973" max="3973" width="21.88671875" style="21" bestFit="1" customWidth="1"/>
    <col min="3974" max="3974" width="11.6640625" style="21" bestFit="1" customWidth="1"/>
    <col min="3975" max="3975" width="10" style="82" bestFit="1" customWidth="1"/>
    <col min="3976" max="3976" width="21.5546875" style="66" bestFit="1" customWidth="1"/>
    <col min="3977" max="3977" width="16.5546875" style="17" bestFit="1" customWidth="1"/>
    <col min="3978" max="3978" width="19.109375" style="83" bestFit="1" customWidth="1"/>
    <col min="3979" max="3979" width="12.33203125" style="72" bestFit="1" customWidth="1"/>
    <col min="3980" max="3980" width="19.5546875" style="83" bestFit="1" customWidth="1"/>
    <col min="3981" max="3981" width="21.88671875" style="21" bestFit="1" customWidth="1"/>
    <col min="3982" max="3982" width="11.6640625" style="21" bestFit="1" customWidth="1"/>
    <col min="3983" max="3983" width="10" style="82" bestFit="1" customWidth="1"/>
    <col min="3984" max="3984" width="21.5546875" style="66" bestFit="1" customWidth="1"/>
    <col min="3985" max="3985" width="16.5546875" style="17" bestFit="1" customWidth="1"/>
    <col min="3986" max="3986" width="19.109375" style="83" bestFit="1" customWidth="1"/>
    <col min="3987" max="3987" width="12.33203125" style="72" bestFit="1" customWidth="1"/>
    <col min="3988" max="3988" width="19.5546875" style="83" bestFit="1" customWidth="1"/>
    <col min="3989" max="3989" width="21.88671875" style="21" bestFit="1" customWidth="1"/>
    <col min="3990" max="3990" width="11.6640625" style="21" bestFit="1" customWidth="1"/>
    <col min="3991" max="3991" width="10" style="82" bestFit="1" customWidth="1"/>
    <col min="3992" max="3992" width="21.5546875" style="66" bestFit="1" customWidth="1"/>
    <col min="3993" max="3993" width="16.5546875" style="17" bestFit="1" customWidth="1"/>
    <col min="3994" max="3994" width="19.109375" style="83" bestFit="1" customWidth="1"/>
    <col min="3995" max="3995" width="12.33203125" style="72" bestFit="1" customWidth="1"/>
    <col min="3996" max="3996" width="19.5546875" style="83" bestFit="1" customWidth="1"/>
    <col min="3997" max="3997" width="21.88671875" style="21" bestFit="1" customWidth="1"/>
    <col min="3998" max="3998" width="11.6640625" style="21" bestFit="1" customWidth="1"/>
    <col min="3999" max="3999" width="10" style="82" bestFit="1" customWidth="1"/>
    <col min="4000" max="4000" width="21.5546875" style="66" bestFit="1" customWidth="1"/>
    <col min="4001" max="4001" width="16.5546875" style="17" bestFit="1" customWidth="1"/>
    <col min="4002" max="4002" width="19.109375" style="83" bestFit="1" customWidth="1"/>
    <col min="4003" max="4003" width="12.33203125" style="72" bestFit="1" customWidth="1"/>
    <col min="4004" max="4004" width="19.5546875" style="83" bestFit="1" customWidth="1"/>
    <col min="4005" max="4005" width="21.88671875" style="21" bestFit="1" customWidth="1"/>
    <col min="4006" max="4006" width="11.6640625" style="21" bestFit="1" customWidth="1"/>
    <col min="4007" max="4007" width="10" style="82" bestFit="1" customWidth="1"/>
    <col min="4008" max="4008" width="21.5546875" style="66" bestFit="1" customWidth="1"/>
    <col min="4009" max="4009" width="16.5546875" style="17" bestFit="1" customWidth="1"/>
    <col min="4010" max="4010" width="19.109375" style="83" bestFit="1" customWidth="1"/>
    <col min="4011" max="4011" width="12.33203125" style="72" bestFit="1" customWidth="1"/>
    <col min="4012" max="4012" width="19.5546875" style="83" bestFit="1" customWidth="1"/>
    <col min="4013" max="4013" width="21.88671875" style="21" bestFit="1" customWidth="1"/>
    <col min="4014" max="4014" width="11.6640625" style="21" bestFit="1" customWidth="1"/>
    <col min="4015" max="4015" width="10" style="82" bestFit="1" customWidth="1"/>
    <col min="4016" max="4016" width="21.5546875" style="66" bestFit="1" customWidth="1"/>
    <col min="4017" max="4017" width="16.5546875" style="17" bestFit="1" customWidth="1"/>
    <col min="4018" max="4018" width="19.109375" style="83" bestFit="1" customWidth="1"/>
    <col min="4019" max="4019" width="12.33203125" style="72" bestFit="1" customWidth="1"/>
    <col min="4020" max="4020" width="19.5546875" style="83" bestFit="1" customWidth="1"/>
    <col min="4021" max="4021" width="21.88671875" style="21" bestFit="1" customWidth="1"/>
    <col min="4022" max="4022" width="11.6640625" style="21" bestFit="1" customWidth="1"/>
    <col min="4023" max="4023" width="10" style="82" bestFit="1" customWidth="1"/>
    <col min="4024" max="4024" width="21.5546875" style="66" bestFit="1" customWidth="1"/>
    <col min="4025" max="4025" width="16.5546875" style="17" bestFit="1" customWidth="1"/>
    <col min="4026" max="4026" width="19.109375" style="83" bestFit="1" customWidth="1"/>
    <col min="4027" max="4027" width="12.33203125" style="72" bestFit="1" customWidth="1"/>
    <col min="4028" max="4028" width="19.5546875" style="83" bestFit="1" customWidth="1"/>
    <col min="4029" max="4029" width="21.88671875" style="21" bestFit="1" customWidth="1"/>
    <col min="4030" max="4030" width="11.6640625" style="21" bestFit="1" customWidth="1"/>
    <col min="4031" max="4031" width="10" style="82" bestFit="1" customWidth="1"/>
    <col min="4032" max="4032" width="21.5546875" style="66" bestFit="1" customWidth="1"/>
    <col min="4033" max="4033" width="16.5546875" style="17" bestFit="1" customWidth="1"/>
    <col min="4034" max="4034" width="19.109375" style="83" bestFit="1" customWidth="1"/>
    <col min="4035" max="4035" width="12.33203125" style="72" bestFit="1" customWidth="1"/>
    <col min="4036" max="4036" width="19.5546875" style="83" bestFit="1" customWidth="1"/>
    <col min="4037" max="4037" width="21.88671875" style="21" bestFit="1" customWidth="1"/>
    <col min="4038" max="4038" width="11.6640625" style="21" bestFit="1" customWidth="1"/>
    <col min="4039" max="4039" width="10" style="82" bestFit="1" customWidth="1"/>
    <col min="4040" max="4040" width="21.5546875" style="66" bestFit="1" customWidth="1"/>
    <col min="4041" max="4041" width="16.5546875" style="17" bestFit="1" customWidth="1"/>
    <col min="4042" max="4042" width="19.109375" style="83" bestFit="1" customWidth="1"/>
    <col min="4043" max="4043" width="12.33203125" style="72" bestFit="1" customWidth="1"/>
    <col min="4044" max="4044" width="19.5546875" style="83" bestFit="1" customWidth="1"/>
    <col min="4045" max="4045" width="21.88671875" style="21" bestFit="1" customWidth="1"/>
    <col min="4046" max="4046" width="11.6640625" style="21" bestFit="1" customWidth="1"/>
    <col min="4047" max="4047" width="10" style="82" bestFit="1" customWidth="1"/>
    <col min="4048" max="4048" width="21.5546875" style="66" bestFit="1" customWidth="1"/>
    <col min="4049" max="4049" width="16.5546875" style="17" bestFit="1" customWidth="1"/>
    <col min="4050" max="4050" width="19.109375" style="83" bestFit="1" customWidth="1"/>
    <col min="4051" max="4051" width="12.33203125" style="72" bestFit="1" customWidth="1"/>
    <col min="4052" max="4052" width="19.5546875" style="83" bestFit="1" customWidth="1"/>
    <col min="4053" max="4053" width="21.88671875" style="21" bestFit="1" customWidth="1"/>
    <col min="4054" max="4054" width="11.6640625" style="21" bestFit="1" customWidth="1"/>
    <col min="4055" max="4055" width="10" style="82" bestFit="1" customWidth="1"/>
    <col min="4056" max="4056" width="21.5546875" style="66" bestFit="1" customWidth="1"/>
    <col min="4057" max="4057" width="16.5546875" style="17" bestFit="1" customWidth="1"/>
    <col min="4058" max="4058" width="19.109375" style="83" bestFit="1" customWidth="1"/>
    <col min="4059" max="4059" width="12.33203125" style="72" bestFit="1" customWidth="1"/>
    <col min="4060" max="4060" width="19.5546875" style="83" bestFit="1" customWidth="1"/>
    <col min="4061" max="4061" width="21.88671875" style="21" bestFit="1" customWidth="1"/>
    <col min="4062" max="4062" width="11.6640625" style="21" bestFit="1" customWidth="1"/>
    <col min="4063" max="4063" width="10" style="82" bestFit="1" customWidth="1"/>
    <col min="4064" max="4064" width="21.5546875" style="66" bestFit="1" customWidth="1"/>
    <col min="4065" max="4065" width="16.5546875" style="17" bestFit="1" customWidth="1"/>
    <col min="4066" max="4066" width="19.109375" style="83" bestFit="1" customWidth="1"/>
    <col min="4067" max="4067" width="12.33203125" style="72" bestFit="1" customWidth="1"/>
    <col min="4068" max="4068" width="19.5546875" style="83" bestFit="1" customWidth="1"/>
    <col min="4069" max="4069" width="21.88671875" style="21" bestFit="1" customWidth="1"/>
    <col min="4070" max="4070" width="11.6640625" style="21" bestFit="1" customWidth="1"/>
    <col min="4071" max="4071" width="10" style="82" bestFit="1" customWidth="1"/>
    <col min="4072" max="4072" width="21.5546875" style="66" bestFit="1" customWidth="1"/>
    <col min="4073" max="4073" width="16.5546875" style="17" bestFit="1" customWidth="1"/>
    <col min="4074" max="4074" width="19.109375" style="83" bestFit="1" customWidth="1"/>
    <col min="4075" max="4075" width="12.33203125" style="72" bestFit="1" customWidth="1"/>
    <col min="4076" max="4076" width="19.5546875" style="83" bestFit="1" customWidth="1"/>
    <col min="4077" max="4077" width="21.88671875" style="21" bestFit="1" customWidth="1"/>
    <col min="4078" max="4078" width="11.6640625" style="21" bestFit="1" customWidth="1"/>
    <col min="4079" max="4079" width="10" style="82" bestFit="1" customWidth="1"/>
    <col min="4080" max="4080" width="21.5546875" style="66" bestFit="1" customWidth="1"/>
    <col min="4081" max="4081" width="16.5546875" style="17" bestFit="1" customWidth="1"/>
    <col min="4082" max="4082" width="19.109375" style="83" bestFit="1" customWidth="1"/>
    <col min="4083" max="4083" width="12.33203125" style="72" bestFit="1" customWidth="1"/>
    <col min="4084" max="4084" width="19.5546875" style="83" bestFit="1" customWidth="1"/>
    <col min="4085" max="4085" width="21.88671875" style="21" bestFit="1" customWidth="1"/>
    <col min="4086" max="4086" width="11.6640625" style="21" bestFit="1" customWidth="1"/>
    <col min="4087" max="4087" width="10" style="82" bestFit="1" customWidth="1"/>
    <col min="4088" max="4088" width="21.5546875" style="66" bestFit="1" customWidth="1"/>
    <col min="4089" max="4089" width="16.5546875" style="17" bestFit="1" customWidth="1"/>
    <col min="4090" max="4090" width="19.109375" style="83" bestFit="1" customWidth="1"/>
    <col min="4091" max="4091" width="12.33203125" style="72" bestFit="1" customWidth="1"/>
    <col min="4092" max="4092" width="19.5546875" style="83" bestFit="1" customWidth="1"/>
    <col min="4093" max="4093" width="21.88671875" style="21" bestFit="1" customWidth="1"/>
    <col min="4094" max="4094" width="11.6640625" style="21" bestFit="1" customWidth="1"/>
    <col min="4095" max="4095" width="10" style="82" bestFit="1" customWidth="1"/>
    <col min="4096" max="4096" width="21.5546875" style="66" bestFit="1" customWidth="1"/>
    <col min="4097" max="4097" width="16.5546875" style="17" bestFit="1" customWidth="1"/>
    <col min="4098" max="4098" width="19.109375" style="83" bestFit="1" customWidth="1"/>
    <col min="4099" max="4099" width="12.33203125" style="72" bestFit="1" customWidth="1"/>
    <col min="4100" max="4100" width="19.5546875" style="83" bestFit="1" customWidth="1"/>
    <col min="4101" max="4101" width="21.88671875" style="21" bestFit="1" customWidth="1"/>
    <col min="4102" max="4102" width="11.6640625" style="21" bestFit="1" customWidth="1"/>
    <col min="4103" max="4103" width="10" style="82" bestFit="1" customWidth="1"/>
    <col min="4104" max="4104" width="21.5546875" style="66" bestFit="1" customWidth="1"/>
    <col min="4105" max="4105" width="16.5546875" style="17" bestFit="1" customWidth="1"/>
    <col min="4106" max="4106" width="19.109375" style="83" bestFit="1" customWidth="1"/>
    <col min="4107" max="4107" width="12.33203125" style="72" bestFit="1" customWidth="1"/>
    <col min="4108" max="4108" width="19.5546875" style="83" bestFit="1" customWidth="1"/>
    <col min="4109" max="4109" width="21.88671875" style="21" bestFit="1" customWidth="1"/>
    <col min="4110" max="4110" width="11.6640625" style="21" bestFit="1" customWidth="1"/>
    <col min="4111" max="4111" width="10" style="82" bestFit="1" customWidth="1"/>
    <col min="4112" max="4112" width="21.5546875" style="66" bestFit="1" customWidth="1"/>
    <col min="4113" max="4113" width="16.5546875" style="17" bestFit="1" customWidth="1"/>
    <col min="4114" max="4114" width="19.109375" style="83" bestFit="1" customWidth="1"/>
    <col min="4115" max="4115" width="12.33203125" style="72" bestFit="1" customWidth="1"/>
    <col min="4116" max="4116" width="19.5546875" style="83" bestFit="1" customWidth="1"/>
    <col min="4117" max="4117" width="21.88671875" style="21" bestFit="1" customWidth="1"/>
    <col min="4118" max="4118" width="11.6640625" style="21" bestFit="1" customWidth="1"/>
    <col min="4119" max="4119" width="10" style="82" bestFit="1" customWidth="1"/>
    <col min="4120" max="4120" width="21.5546875" style="66" bestFit="1" customWidth="1"/>
    <col min="4121" max="4121" width="16.5546875" style="17" bestFit="1" customWidth="1"/>
    <col min="4122" max="4122" width="19.109375" style="83" bestFit="1" customWidth="1"/>
    <col min="4123" max="4123" width="12.33203125" style="72" bestFit="1" customWidth="1"/>
    <col min="4124" max="4124" width="19.5546875" style="83" bestFit="1" customWidth="1"/>
    <col min="4125" max="4125" width="21.88671875" style="21" bestFit="1" customWidth="1"/>
    <col min="4126" max="4126" width="11.6640625" style="21" bestFit="1" customWidth="1"/>
    <col min="4127" max="4127" width="10" style="82" bestFit="1" customWidth="1"/>
    <col min="4128" max="4128" width="21.5546875" style="66" bestFit="1" customWidth="1"/>
    <col min="4129" max="4129" width="16.5546875" style="17" bestFit="1" customWidth="1"/>
    <col min="4130" max="4130" width="19.109375" style="83" bestFit="1" customWidth="1"/>
    <col min="4131" max="4131" width="12.33203125" style="72" bestFit="1" customWidth="1"/>
    <col min="4132" max="4132" width="19.5546875" style="83" bestFit="1" customWidth="1"/>
    <col min="4133" max="4133" width="21.88671875" style="21" bestFit="1" customWidth="1"/>
    <col min="4134" max="4134" width="11.6640625" style="21" bestFit="1" customWidth="1"/>
    <col min="4135" max="4135" width="10" style="82" bestFit="1" customWidth="1"/>
    <col min="4136" max="4136" width="21.5546875" style="66" bestFit="1" customWidth="1"/>
    <col min="4137" max="4137" width="16.5546875" style="17" bestFit="1" customWidth="1"/>
    <col min="4138" max="4138" width="19.109375" style="83" bestFit="1" customWidth="1"/>
    <col min="4139" max="4139" width="12.33203125" style="72" bestFit="1" customWidth="1"/>
    <col min="4140" max="4140" width="19.5546875" style="83" bestFit="1" customWidth="1"/>
    <col min="4141" max="4141" width="21.88671875" style="21" bestFit="1" customWidth="1"/>
    <col min="4142" max="4142" width="11.6640625" style="21" bestFit="1" customWidth="1"/>
    <col min="4143" max="4143" width="10" style="82" bestFit="1" customWidth="1"/>
    <col min="4144" max="4144" width="21.5546875" style="66" bestFit="1" customWidth="1"/>
    <col min="4145" max="4145" width="16.5546875" style="17" bestFit="1" customWidth="1"/>
    <col min="4146" max="4146" width="19.109375" style="83" bestFit="1" customWidth="1"/>
    <col min="4147" max="4147" width="12.33203125" style="72" bestFit="1" customWidth="1"/>
    <col min="4148" max="4148" width="19.5546875" style="83" bestFit="1" customWidth="1"/>
    <col min="4149" max="4149" width="21.88671875" style="21" bestFit="1" customWidth="1"/>
    <col min="4150" max="4150" width="11.6640625" style="21" bestFit="1" customWidth="1"/>
    <col min="4151" max="4151" width="10" style="82" bestFit="1" customWidth="1"/>
    <col min="4152" max="4152" width="21.5546875" style="66" bestFit="1" customWidth="1"/>
    <col min="4153" max="4153" width="16.5546875" style="17" bestFit="1" customWidth="1"/>
    <col min="4154" max="4154" width="19.109375" style="83" bestFit="1" customWidth="1"/>
    <col min="4155" max="4155" width="12.33203125" style="72" bestFit="1" customWidth="1"/>
    <col min="4156" max="4156" width="19.5546875" style="83" bestFit="1" customWidth="1"/>
    <col min="4157" max="4157" width="21.88671875" style="21" bestFit="1" customWidth="1"/>
    <col min="4158" max="4158" width="11.6640625" style="21" bestFit="1" customWidth="1"/>
    <col min="4159" max="4159" width="10" style="82" bestFit="1" customWidth="1"/>
    <col min="4160" max="4160" width="21.5546875" style="66" bestFit="1" customWidth="1"/>
    <col min="4161" max="4161" width="16.5546875" style="17" bestFit="1" customWidth="1"/>
    <col min="4162" max="4162" width="19.109375" style="83" bestFit="1" customWidth="1"/>
    <col min="4163" max="4163" width="12.33203125" style="72" bestFit="1" customWidth="1"/>
    <col min="4164" max="4164" width="19.5546875" style="83" bestFit="1" customWidth="1"/>
    <col min="4165" max="4165" width="21.88671875" style="21" bestFit="1" customWidth="1"/>
    <col min="4166" max="4166" width="11.6640625" style="21" bestFit="1" customWidth="1"/>
    <col min="4167" max="4167" width="10" style="82" bestFit="1" customWidth="1"/>
    <col min="4168" max="4168" width="21.5546875" style="66" bestFit="1" customWidth="1"/>
    <col min="4169" max="4169" width="16.5546875" style="17" bestFit="1" customWidth="1"/>
    <col min="4170" max="4170" width="19.109375" style="83" bestFit="1" customWidth="1"/>
    <col min="4171" max="4171" width="12.33203125" style="72" bestFit="1" customWidth="1"/>
    <col min="4172" max="4172" width="19.5546875" style="83" bestFit="1" customWidth="1"/>
    <col min="4173" max="4173" width="21.88671875" style="21" bestFit="1" customWidth="1"/>
    <col min="4174" max="4174" width="11.6640625" style="21" bestFit="1" customWidth="1"/>
    <col min="4175" max="4175" width="10" style="82" bestFit="1" customWidth="1"/>
    <col min="4176" max="4176" width="21.5546875" style="66" bestFit="1" customWidth="1"/>
    <col min="4177" max="4177" width="16.5546875" style="17" bestFit="1" customWidth="1"/>
    <col min="4178" max="4178" width="19.109375" style="83" bestFit="1" customWidth="1"/>
    <col min="4179" max="4179" width="12.33203125" style="72" bestFit="1" customWidth="1"/>
    <col min="4180" max="4180" width="19.5546875" style="83" bestFit="1" customWidth="1"/>
    <col min="4181" max="4181" width="21.88671875" style="21" bestFit="1" customWidth="1"/>
    <col min="4182" max="4182" width="11.6640625" style="21" bestFit="1" customWidth="1"/>
    <col min="4183" max="4183" width="10" style="82" bestFit="1" customWidth="1"/>
    <col min="4184" max="4184" width="21.5546875" style="66" bestFit="1" customWidth="1"/>
    <col min="4185" max="4185" width="16.5546875" style="17" bestFit="1" customWidth="1"/>
    <col min="4186" max="4186" width="19.109375" style="83" bestFit="1" customWidth="1"/>
    <col min="4187" max="4187" width="12.33203125" style="72" bestFit="1" customWidth="1"/>
    <col min="4188" max="4188" width="19.5546875" style="83" bestFit="1" customWidth="1"/>
    <col min="4189" max="4189" width="21.88671875" style="21" bestFit="1" customWidth="1"/>
    <col min="4190" max="4190" width="11.6640625" style="21" bestFit="1" customWidth="1"/>
    <col min="4191" max="4191" width="10" style="82" bestFit="1" customWidth="1"/>
    <col min="4192" max="4192" width="21.5546875" style="66" bestFit="1" customWidth="1"/>
    <col min="4193" max="4193" width="16.5546875" style="17" bestFit="1" customWidth="1"/>
    <col min="4194" max="4194" width="19.109375" style="83" bestFit="1" customWidth="1"/>
    <col min="4195" max="4195" width="12.33203125" style="72" bestFit="1" customWidth="1"/>
    <col min="4196" max="4196" width="19.5546875" style="83" bestFit="1" customWidth="1"/>
    <col min="4197" max="4197" width="21.88671875" style="21" bestFit="1" customWidth="1"/>
    <col min="4198" max="4198" width="11.6640625" style="21" bestFit="1" customWidth="1"/>
    <col min="4199" max="4199" width="10" style="82" bestFit="1" customWidth="1"/>
    <col min="4200" max="4200" width="21.5546875" style="66" bestFit="1" customWidth="1"/>
    <col min="4201" max="4201" width="16.5546875" style="17" bestFit="1" customWidth="1"/>
    <col min="4202" max="4202" width="19.109375" style="83" bestFit="1" customWidth="1"/>
    <col min="4203" max="4203" width="12.33203125" style="72" bestFit="1" customWidth="1"/>
    <col min="4204" max="4204" width="19.5546875" style="83" bestFit="1" customWidth="1"/>
    <col min="4205" max="4205" width="21.88671875" style="21" bestFit="1" customWidth="1"/>
    <col min="4206" max="4206" width="11.6640625" style="21" bestFit="1" customWidth="1"/>
    <col min="4207" max="4207" width="10" style="82" bestFit="1" customWidth="1"/>
    <col min="4208" max="4208" width="21.5546875" style="66" bestFit="1" customWidth="1"/>
    <col min="4209" max="4209" width="16.5546875" style="17" bestFit="1" customWidth="1"/>
    <col min="4210" max="4210" width="19.109375" style="83" bestFit="1" customWidth="1"/>
    <col min="4211" max="4211" width="12.33203125" style="72" bestFit="1" customWidth="1"/>
    <col min="4212" max="4212" width="19.5546875" style="83" bestFit="1" customWidth="1"/>
    <col min="4213" max="4213" width="21.88671875" style="21" bestFit="1" customWidth="1"/>
    <col min="4214" max="4214" width="11.6640625" style="21" bestFit="1" customWidth="1"/>
    <col min="4215" max="4215" width="10" style="82" bestFit="1" customWidth="1"/>
    <col min="4216" max="4216" width="21.5546875" style="66" bestFit="1" customWidth="1"/>
    <col min="4217" max="4217" width="16.5546875" style="17" bestFit="1" customWidth="1"/>
    <col min="4218" max="4218" width="19.109375" style="83" bestFit="1" customWidth="1"/>
    <col min="4219" max="4219" width="12.33203125" style="72" bestFit="1" customWidth="1"/>
    <col min="4220" max="4220" width="19.5546875" style="83" bestFit="1" customWidth="1"/>
    <col min="4221" max="4221" width="21.88671875" style="21" bestFit="1" customWidth="1"/>
    <col min="4222" max="4222" width="11.6640625" style="21" bestFit="1" customWidth="1"/>
    <col min="4223" max="4223" width="10" style="82" bestFit="1" customWidth="1"/>
    <col min="4224" max="4224" width="21.5546875" style="66" bestFit="1" customWidth="1"/>
    <col min="4225" max="4225" width="16.5546875" style="17" bestFit="1" customWidth="1"/>
    <col min="4226" max="4226" width="19.109375" style="83" bestFit="1" customWidth="1"/>
    <col min="4227" max="4227" width="12.33203125" style="72" bestFit="1" customWidth="1"/>
    <col min="4228" max="4228" width="19.5546875" style="83" bestFit="1" customWidth="1"/>
    <col min="4229" max="4229" width="21.88671875" style="21" bestFit="1" customWidth="1"/>
    <col min="4230" max="4230" width="11.6640625" style="21" bestFit="1" customWidth="1"/>
    <col min="4231" max="4231" width="10" style="82" bestFit="1" customWidth="1"/>
    <col min="4232" max="4232" width="21.5546875" style="66" bestFit="1" customWidth="1"/>
    <col min="4233" max="4233" width="16.5546875" style="17" bestFit="1" customWidth="1"/>
    <col min="4234" max="4234" width="19.109375" style="83" bestFit="1" customWidth="1"/>
    <col min="4235" max="4235" width="12.33203125" style="72" bestFit="1" customWidth="1"/>
    <col min="4236" max="4236" width="19.5546875" style="83" bestFit="1" customWidth="1"/>
    <col min="4237" max="4237" width="21.88671875" style="21" bestFit="1" customWidth="1"/>
    <col min="4238" max="4238" width="11.6640625" style="21" bestFit="1" customWidth="1"/>
    <col min="4239" max="4239" width="10" style="82" bestFit="1" customWidth="1"/>
    <col min="4240" max="4240" width="21.5546875" style="66" bestFit="1" customWidth="1"/>
    <col min="4241" max="4241" width="16.5546875" style="17" bestFit="1" customWidth="1"/>
    <col min="4242" max="4242" width="19.109375" style="83" bestFit="1" customWidth="1"/>
    <col min="4243" max="4243" width="12.33203125" style="72" bestFit="1" customWidth="1"/>
    <col min="4244" max="4244" width="19.5546875" style="83" bestFit="1" customWidth="1"/>
    <col min="4245" max="4245" width="21.88671875" style="21" bestFit="1" customWidth="1"/>
    <col min="4246" max="4246" width="11.6640625" style="21" bestFit="1" customWidth="1"/>
    <col min="4247" max="4247" width="10" style="82" bestFit="1" customWidth="1"/>
    <col min="4248" max="4248" width="21.5546875" style="66" bestFit="1" customWidth="1"/>
    <col min="4249" max="4249" width="16.5546875" style="17" bestFit="1" customWidth="1"/>
    <col min="4250" max="4250" width="19.109375" style="83" bestFit="1" customWidth="1"/>
    <col min="4251" max="4251" width="12.33203125" style="72" bestFit="1" customWidth="1"/>
    <col min="4252" max="4252" width="19.5546875" style="83" bestFit="1" customWidth="1"/>
    <col min="4253" max="4253" width="21.88671875" style="21" bestFit="1" customWidth="1"/>
    <col min="4254" max="4254" width="11.6640625" style="21" bestFit="1" customWidth="1"/>
    <col min="4255" max="4255" width="10" style="82" bestFit="1" customWidth="1"/>
    <col min="4256" max="4256" width="21.5546875" style="66" bestFit="1" customWidth="1"/>
    <col min="4257" max="4257" width="16.5546875" style="17" bestFit="1" customWidth="1"/>
    <col min="4258" max="4258" width="19.109375" style="83" bestFit="1" customWidth="1"/>
    <col min="4259" max="4259" width="12.33203125" style="72" bestFit="1" customWidth="1"/>
    <col min="4260" max="4260" width="19.5546875" style="83" bestFit="1" customWidth="1"/>
    <col min="4261" max="4261" width="21.88671875" style="21" bestFit="1" customWidth="1"/>
    <col min="4262" max="4262" width="11.6640625" style="21" bestFit="1" customWidth="1"/>
    <col min="4263" max="4263" width="10" style="82" bestFit="1" customWidth="1"/>
    <col min="4264" max="4264" width="21.5546875" style="66" bestFit="1" customWidth="1"/>
    <col min="4265" max="4265" width="16.5546875" style="17" bestFit="1" customWidth="1"/>
    <col min="4266" max="4266" width="19.109375" style="83" bestFit="1" customWidth="1"/>
    <col min="4267" max="4267" width="12.33203125" style="72" bestFit="1" customWidth="1"/>
    <col min="4268" max="4268" width="19.5546875" style="83" bestFit="1" customWidth="1"/>
    <col min="4269" max="4269" width="21.88671875" style="21" bestFit="1" customWidth="1"/>
    <col min="4270" max="4270" width="11.6640625" style="21" bestFit="1" customWidth="1"/>
    <col min="4271" max="4271" width="10" style="82" bestFit="1" customWidth="1"/>
    <col min="4272" max="4272" width="21.5546875" style="66" bestFit="1" customWidth="1"/>
    <col min="4273" max="4273" width="16.5546875" style="17" bestFit="1" customWidth="1"/>
    <col min="4274" max="4274" width="19.109375" style="83" bestFit="1" customWidth="1"/>
    <col min="4275" max="4275" width="12.33203125" style="72" bestFit="1" customWidth="1"/>
    <col min="4276" max="4276" width="19.5546875" style="83" bestFit="1" customWidth="1"/>
    <col min="4277" max="4277" width="21.88671875" style="21" bestFit="1" customWidth="1"/>
    <col min="4278" max="4278" width="11.6640625" style="21" bestFit="1" customWidth="1"/>
    <col min="4279" max="4279" width="10" style="82" bestFit="1" customWidth="1"/>
    <col min="4280" max="4280" width="21.5546875" style="66" bestFit="1" customWidth="1"/>
    <col min="4281" max="4281" width="16.5546875" style="17" bestFit="1" customWidth="1"/>
    <col min="4282" max="4282" width="19.109375" style="83" bestFit="1" customWidth="1"/>
    <col min="4283" max="4283" width="12.33203125" style="72" bestFit="1" customWidth="1"/>
    <col min="4284" max="4284" width="19.5546875" style="83" bestFit="1" customWidth="1"/>
    <col min="4285" max="4285" width="21.88671875" style="21" bestFit="1" customWidth="1"/>
    <col min="4286" max="4286" width="11.6640625" style="21" bestFit="1" customWidth="1"/>
    <col min="4287" max="4287" width="10" style="82" bestFit="1" customWidth="1"/>
    <col min="4288" max="4288" width="21.5546875" style="66" bestFit="1" customWidth="1"/>
    <col min="4289" max="4289" width="16.5546875" style="17" bestFit="1" customWidth="1"/>
    <col min="4290" max="4290" width="19.109375" style="83" bestFit="1" customWidth="1"/>
    <col min="4291" max="4291" width="12.33203125" style="72" bestFit="1" customWidth="1"/>
    <col min="4292" max="4292" width="19.5546875" style="83" bestFit="1" customWidth="1"/>
    <col min="4293" max="4293" width="21.88671875" style="21" bestFit="1" customWidth="1"/>
    <col min="4294" max="4294" width="11.6640625" style="21" bestFit="1" customWidth="1"/>
    <col min="4295" max="4295" width="10" style="82" bestFit="1" customWidth="1"/>
    <col min="4296" max="4296" width="21.5546875" style="66" bestFit="1" customWidth="1"/>
    <col min="4297" max="4297" width="16.5546875" style="17" bestFit="1" customWidth="1"/>
    <col min="4298" max="4298" width="19.109375" style="83" bestFit="1" customWidth="1"/>
    <col min="4299" max="4299" width="12.33203125" style="72" bestFit="1" customWidth="1"/>
    <col min="4300" max="4300" width="19.5546875" style="83" bestFit="1" customWidth="1"/>
    <col min="4301" max="4301" width="21.88671875" style="21" bestFit="1" customWidth="1"/>
    <col min="4302" max="4302" width="11.6640625" style="21" bestFit="1" customWidth="1"/>
    <col min="4303" max="4303" width="10" style="82" bestFit="1" customWidth="1"/>
    <col min="4304" max="4304" width="21.5546875" style="66" bestFit="1" customWidth="1"/>
    <col min="4305" max="4305" width="16.5546875" style="17" bestFit="1" customWidth="1"/>
    <col min="4306" max="4306" width="19.109375" style="83" bestFit="1" customWidth="1"/>
    <col min="4307" max="4307" width="12.33203125" style="72" bestFit="1" customWidth="1"/>
    <col min="4308" max="4308" width="19.5546875" style="83" bestFit="1" customWidth="1"/>
    <col min="4309" max="4309" width="21.88671875" style="21" bestFit="1" customWidth="1"/>
    <col min="4310" max="4310" width="11.6640625" style="21" bestFit="1" customWidth="1"/>
    <col min="4311" max="4311" width="10" style="82" bestFit="1" customWidth="1"/>
    <col min="4312" max="4312" width="21.5546875" style="66" bestFit="1" customWidth="1"/>
    <col min="4313" max="4313" width="16.5546875" style="17" bestFit="1" customWidth="1"/>
    <col min="4314" max="4314" width="19.109375" style="83" bestFit="1" customWidth="1"/>
    <col min="4315" max="4315" width="12.33203125" style="72" bestFit="1" customWidth="1"/>
    <col min="4316" max="4316" width="19.5546875" style="83" bestFit="1" customWidth="1"/>
    <col min="4317" max="4317" width="21.88671875" style="21" bestFit="1" customWidth="1"/>
    <col min="4318" max="4318" width="11.6640625" style="21" bestFit="1" customWidth="1"/>
    <col min="4319" max="4319" width="10" style="82" bestFit="1" customWidth="1"/>
    <col min="4320" max="4320" width="21.5546875" style="66" bestFit="1" customWidth="1"/>
    <col min="4321" max="4321" width="16.5546875" style="17" bestFit="1" customWidth="1"/>
    <col min="4322" max="4322" width="19.109375" style="83" bestFit="1" customWidth="1"/>
    <col min="4323" max="4323" width="12.33203125" style="72" bestFit="1" customWidth="1"/>
    <col min="4324" max="4324" width="19.5546875" style="83" bestFit="1" customWidth="1"/>
    <col min="4325" max="4325" width="21.88671875" style="21" bestFit="1" customWidth="1"/>
    <col min="4326" max="4326" width="11.6640625" style="21" bestFit="1" customWidth="1"/>
    <col min="4327" max="4327" width="10" style="82" bestFit="1" customWidth="1"/>
    <col min="4328" max="4328" width="21.5546875" style="66" bestFit="1" customWidth="1"/>
    <col min="4329" max="4329" width="16.5546875" style="17" bestFit="1" customWidth="1"/>
    <col min="4330" max="4330" width="19.109375" style="83" bestFit="1" customWidth="1"/>
    <col min="4331" max="4331" width="12.33203125" style="72" bestFit="1" customWidth="1"/>
    <col min="4332" max="4332" width="19.5546875" style="83" bestFit="1" customWidth="1"/>
    <col min="4333" max="4333" width="21.88671875" style="21" bestFit="1" customWidth="1"/>
    <col min="4334" max="4334" width="11.6640625" style="21" bestFit="1" customWidth="1"/>
    <col min="4335" max="4335" width="10" style="82" bestFit="1" customWidth="1"/>
    <col min="4336" max="4336" width="21.5546875" style="66" bestFit="1" customWidth="1"/>
    <col min="4337" max="4337" width="16.5546875" style="17" bestFit="1" customWidth="1"/>
    <col min="4338" max="4338" width="19.109375" style="83" bestFit="1" customWidth="1"/>
    <col min="4339" max="4339" width="12.33203125" style="72" bestFit="1" customWidth="1"/>
    <col min="4340" max="4340" width="19.5546875" style="83" bestFit="1" customWidth="1"/>
    <col min="4341" max="4341" width="21.88671875" style="21" bestFit="1" customWidth="1"/>
    <col min="4342" max="4342" width="11.6640625" style="21" bestFit="1" customWidth="1"/>
    <col min="4343" max="4343" width="10" style="82" bestFit="1" customWidth="1"/>
    <col min="4344" max="4344" width="21.5546875" style="66" bestFit="1" customWidth="1"/>
    <col min="4345" max="4345" width="16.5546875" style="17" bestFit="1" customWidth="1"/>
    <col min="4346" max="4346" width="19.109375" style="83" bestFit="1" customWidth="1"/>
    <col min="4347" max="4347" width="12.33203125" style="72" bestFit="1" customWidth="1"/>
    <col min="4348" max="4348" width="19.5546875" style="83" bestFit="1" customWidth="1"/>
    <col min="4349" max="4349" width="21.88671875" style="21" bestFit="1" customWidth="1"/>
    <col min="4350" max="4350" width="11.6640625" style="21" bestFit="1" customWidth="1"/>
    <col min="4351" max="4351" width="10" style="82" bestFit="1" customWidth="1"/>
    <col min="4352" max="4352" width="21.5546875" style="66" bestFit="1" customWidth="1"/>
    <col min="4353" max="4353" width="16.5546875" style="17" bestFit="1" customWidth="1"/>
    <col min="4354" max="4354" width="19.109375" style="83" bestFit="1" customWidth="1"/>
    <col min="4355" max="4355" width="12.33203125" style="72" bestFit="1" customWidth="1"/>
    <col min="4356" max="4356" width="19.5546875" style="83" bestFit="1" customWidth="1"/>
    <col min="4357" max="4357" width="21.88671875" style="21" bestFit="1" customWidth="1"/>
    <col min="4358" max="4358" width="11.6640625" style="21" bestFit="1" customWidth="1"/>
    <col min="4359" max="4359" width="10" style="82" bestFit="1" customWidth="1"/>
    <col min="4360" max="4360" width="21.5546875" style="66" bestFit="1" customWidth="1"/>
    <col min="4361" max="4361" width="16.5546875" style="17" bestFit="1" customWidth="1"/>
    <col min="4362" max="4362" width="19.109375" style="83" bestFit="1" customWidth="1"/>
    <col min="4363" max="4363" width="12.33203125" style="72" bestFit="1" customWidth="1"/>
    <col min="4364" max="4364" width="19.5546875" style="83" bestFit="1" customWidth="1"/>
    <col min="4365" max="4365" width="21.88671875" style="21" bestFit="1" customWidth="1"/>
    <col min="4366" max="4366" width="11.6640625" style="21" bestFit="1" customWidth="1"/>
    <col min="4367" max="4367" width="10" style="82" bestFit="1" customWidth="1"/>
    <col min="4368" max="4368" width="21.5546875" style="66" bestFit="1" customWidth="1"/>
    <col min="4369" max="4369" width="16.5546875" style="17" bestFit="1" customWidth="1"/>
    <col min="4370" max="4370" width="19.109375" style="83" bestFit="1" customWidth="1"/>
    <col min="4371" max="4371" width="12.33203125" style="72" bestFit="1" customWidth="1"/>
    <col min="4372" max="4372" width="19.5546875" style="83" bestFit="1" customWidth="1"/>
    <col min="4373" max="4373" width="21.88671875" style="21" bestFit="1" customWidth="1"/>
    <col min="4374" max="4374" width="11.6640625" style="21" bestFit="1" customWidth="1"/>
    <col min="4375" max="4375" width="10" style="82" bestFit="1" customWidth="1"/>
    <col min="4376" max="4376" width="21.5546875" style="66" bestFit="1" customWidth="1"/>
    <col min="4377" max="4377" width="16.5546875" style="17" bestFit="1" customWidth="1"/>
    <col min="4378" max="4378" width="19.109375" style="83" bestFit="1" customWidth="1"/>
    <col min="4379" max="4379" width="12.33203125" style="72" bestFit="1" customWidth="1"/>
    <col min="4380" max="4380" width="19.5546875" style="83" bestFit="1" customWidth="1"/>
    <col min="4381" max="4381" width="21.88671875" style="21" bestFit="1" customWidth="1"/>
    <col min="4382" max="4382" width="11.6640625" style="21" bestFit="1" customWidth="1"/>
    <col min="4383" max="4383" width="10" style="82" bestFit="1" customWidth="1"/>
    <col min="4384" max="4384" width="21.5546875" style="66" bestFit="1" customWidth="1"/>
    <col min="4385" max="4385" width="16.5546875" style="17" bestFit="1" customWidth="1"/>
    <col min="4386" max="4386" width="19.109375" style="83" bestFit="1" customWidth="1"/>
    <col min="4387" max="4387" width="12.33203125" style="72" bestFit="1" customWidth="1"/>
    <col min="4388" max="4388" width="19.5546875" style="83" bestFit="1" customWidth="1"/>
    <col min="4389" max="4389" width="21.88671875" style="21" bestFit="1" customWidth="1"/>
    <col min="4390" max="4390" width="11.6640625" style="21" bestFit="1" customWidth="1"/>
    <col min="4391" max="4391" width="10" style="82" bestFit="1" customWidth="1"/>
    <col min="4392" max="4392" width="21.5546875" style="66" bestFit="1" customWidth="1"/>
    <col min="4393" max="4393" width="16.5546875" style="17" bestFit="1" customWidth="1"/>
    <col min="4394" max="4394" width="19.109375" style="83" bestFit="1" customWidth="1"/>
    <col min="4395" max="4395" width="12.33203125" style="72" bestFit="1" customWidth="1"/>
    <col min="4396" max="4396" width="19.5546875" style="83" bestFit="1" customWidth="1"/>
    <col min="4397" max="4397" width="21.88671875" style="21" bestFit="1" customWidth="1"/>
    <col min="4398" max="4398" width="11.6640625" style="21" bestFit="1" customWidth="1"/>
    <col min="4399" max="4399" width="10" style="82" bestFit="1" customWidth="1"/>
    <col min="4400" max="4400" width="21.5546875" style="66" bestFit="1" customWidth="1"/>
    <col min="4401" max="4401" width="16.5546875" style="17" bestFit="1" customWidth="1"/>
    <col min="4402" max="4402" width="19.109375" style="83" bestFit="1" customWidth="1"/>
    <col min="4403" max="4403" width="12.33203125" style="72" bestFit="1" customWidth="1"/>
    <col min="4404" max="4404" width="19.5546875" style="83" bestFit="1" customWidth="1"/>
    <col min="4405" max="4405" width="21.88671875" style="21" bestFit="1" customWidth="1"/>
    <col min="4406" max="4406" width="11.6640625" style="21" bestFit="1" customWidth="1"/>
    <col min="4407" max="4407" width="10" style="82" bestFit="1" customWidth="1"/>
    <col min="4408" max="4408" width="21.5546875" style="66" bestFit="1" customWidth="1"/>
    <col min="4409" max="4409" width="16.5546875" style="17" bestFit="1" customWidth="1"/>
    <col min="4410" max="4410" width="19.109375" style="83" bestFit="1" customWidth="1"/>
    <col min="4411" max="4411" width="12.33203125" style="72" bestFit="1" customWidth="1"/>
    <col min="4412" max="4412" width="19.5546875" style="83" bestFit="1" customWidth="1"/>
    <col min="4413" max="4413" width="21.88671875" style="21" bestFit="1" customWidth="1"/>
    <col min="4414" max="4414" width="11.6640625" style="21" bestFit="1" customWidth="1"/>
    <col min="4415" max="4415" width="10" style="82" bestFit="1" customWidth="1"/>
    <col min="4416" max="4416" width="21.5546875" style="66" bestFit="1" customWidth="1"/>
    <col min="4417" max="4417" width="16.5546875" style="17" bestFit="1" customWidth="1"/>
    <col min="4418" max="4418" width="19.109375" style="83" bestFit="1" customWidth="1"/>
    <col min="4419" max="4419" width="12.33203125" style="72" bestFit="1" customWidth="1"/>
    <col min="4420" max="4420" width="19.5546875" style="83" bestFit="1" customWidth="1"/>
    <col min="4421" max="4421" width="21.88671875" style="21" bestFit="1" customWidth="1"/>
    <col min="4422" max="4422" width="11.6640625" style="21" bestFit="1" customWidth="1"/>
    <col min="4423" max="4423" width="10" style="82" bestFit="1" customWidth="1"/>
    <col min="4424" max="4424" width="21.5546875" style="66" bestFit="1" customWidth="1"/>
    <col min="4425" max="4425" width="16.5546875" style="17" bestFit="1" customWidth="1"/>
    <col min="4426" max="4426" width="19.109375" style="83" bestFit="1" customWidth="1"/>
    <col min="4427" max="4427" width="12.33203125" style="72" bestFit="1" customWidth="1"/>
    <col min="4428" max="4428" width="19.5546875" style="83" bestFit="1" customWidth="1"/>
    <col min="4429" max="4429" width="21.88671875" style="21" bestFit="1" customWidth="1"/>
    <col min="4430" max="4430" width="11.6640625" style="21" bestFit="1" customWidth="1"/>
    <col min="4431" max="4431" width="10" style="82" bestFit="1" customWidth="1"/>
    <col min="4432" max="4432" width="21.5546875" style="66" bestFit="1" customWidth="1"/>
    <col min="4433" max="4433" width="16.5546875" style="17" bestFit="1" customWidth="1"/>
    <col min="4434" max="4434" width="19.109375" style="83" bestFit="1" customWidth="1"/>
    <col min="4435" max="4435" width="12.33203125" style="72" bestFit="1" customWidth="1"/>
    <col min="4436" max="4436" width="19.5546875" style="83" bestFit="1" customWidth="1"/>
    <col min="4437" max="4437" width="21.88671875" style="21" bestFit="1" customWidth="1"/>
    <col min="4438" max="4438" width="11.6640625" style="21" bestFit="1" customWidth="1"/>
    <col min="4439" max="4439" width="10" style="82" bestFit="1" customWidth="1"/>
    <col min="4440" max="4440" width="21.5546875" style="66" bestFit="1" customWidth="1"/>
    <col min="4441" max="4441" width="16.5546875" style="17" bestFit="1" customWidth="1"/>
    <col min="4442" max="4442" width="19.109375" style="83" bestFit="1" customWidth="1"/>
    <col min="4443" max="4443" width="12.33203125" style="72" bestFit="1" customWidth="1"/>
    <col min="4444" max="4444" width="19.5546875" style="83" bestFit="1" customWidth="1"/>
    <col min="4445" max="4445" width="21.88671875" style="21" bestFit="1" customWidth="1"/>
    <col min="4446" max="4446" width="11.6640625" style="21" bestFit="1" customWidth="1"/>
    <col min="4447" max="4447" width="10" style="82" bestFit="1" customWidth="1"/>
    <col min="4448" max="4448" width="21.5546875" style="66" bestFit="1" customWidth="1"/>
    <col min="4449" max="4449" width="16.5546875" style="17" bestFit="1" customWidth="1"/>
    <col min="4450" max="4450" width="19.109375" style="83" bestFit="1" customWidth="1"/>
    <col min="4451" max="4451" width="12.33203125" style="72" bestFit="1" customWidth="1"/>
    <col min="4452" max="4452" width="19.5546875" style="83" bestFit="1" customWidth="1"/>
    <col min="4453" max="4453" width="21.88671875" style="21" bestFit="1" customWidth="1"/>
    <col min="4454" max="4454" width="11.6640625" style="21" bestFit="1" customWidth="1"/>
    <col min="4455" max="4455" width="10" style="82" bestFit="1" customWidth="1"/>
    <col min="4456" max="4456" width="21.5546875" style="66" bestFit="1" customWidth="1"/>
    <col min="4457" max="4457" width="16.5546875" style="17" bestFit="1" customWidth="1"/>
    <col min="4458" max="4458" width="19.109375" style="83" bestFit="1" customWidth="1"/>
    <col min="4459" max="4459" width="12.33203125" style="72" bestFit="1" customWidth="1"/>
    <col min="4460" max="4460" width="19.5546875" style="83" bestFit="1" customWidth="1"/>
    <col min="4461" max="4461" width="21.88671875" style="21" bestFit="1" customWidth="1"/>
    <col min="4462" max="4462" width="11.6640625" style="21" bestFit="1" customWidth="1"/>
    <col min="4463" max="4463" width="10" style="82" bestFit="1" customWidth="1"/>
    <col min="4464" max="4464" width="21.5546875" style="66" bestFit="1" customWidth="1"/>
    <col min="4465" max="4465" width="16.5546875" style="17" bestFit="1" customWidth="1"/>
    <col min="4466" max="4466" width="19.109375" style="83" bestFit="1" customWidth="1"/>
    <col min="4467" max="4467" width="12.33203125" style="72" bestFit="1" customWidth="1"/>
    <col min="4468" max="4468" width="19.5546875" style="83" bestFit="1" customWidth="1"/>
    <col min="4469" max="4469" width="21.88671875" style="21" bestFit="1" customWidth="1"/>
    <col min="4470" max="4470" width="11.6640625" style="21" bestFit="1" customWidth="1"/>
    <col min="4471" max="4471" width="10" style="82" bestFit="1" customWidth="1"/>
    <col min="4472" max="4472" width="21.5546875" style="66" bestFit="1" customWidth="1"/>
    <col min="4473" max="4473" width="16.5546875" style="17" bestFit="1" customWidth="1"/>
    <col min="4474" max="4474" width="19.109375" style="83" bestFit="1" customWidth="1"/>
    <col min="4475" max="4475" width="12.33203125" style="72" bestFit="1" customWidth="1"/>
    <col min="4476" max="4476" width="19.5546875" style="83" bestFit="1" customWidth="1"/>
    <col min="4477" max="4477" width="21.88671875" style="21" bestFit="1" customWidth="1"/>
    <col min="4478" max="4478" width="11.6640625" style="21" bestFit="1" customWidth="1"/>
    <col min="4479" max="4479" width="10" style="82" bestFit="1" customWidth="1"/>
    <col min="4480" max="4480" width="21.5546875" style="66" bestFit="1" customWidth="1"/>
    <col min="4481" max="4481" width="16.5546875" style="17" bestFit="1" customWidth="1"/>
    <col min="4482" max="4482" width="19.109375" style="83" bestFit="1" customWidth="1"/>
    <col min="4483" max="4483" width="12.33203125" style="72" bestFit="1" customWidth="1"/>
    <col min="4484" max="4484" width="19.5546875" style="83" bestFit="1" customWidth="1"/>
    <col min="4485" max="4485" width="21.88671875" style="21" bestFit="1" customWidth="1"/>
    <col min="4486" max="4486" width="11.6640625" style="21" bestFit="1" customWidth="1"/>
    <col min="4487" max="4487" width="10" style="82" bestFit="1" customWidth="1"/>
    <col min="4488" max="4488" width="21.5546875" style="66" bestFit="1" customWidth="1"/>
    <col min="4489" max="4489" width="16.5546875" style="17" bestFit="1" customWidth="1"/>
    <col min="4490" max="4490" width="19.109375" style="83" bestFit="1" customWidth="1"/>
    <col min="4491" max="4491" width="12.33203125" style="72" bestFit="1" customWidth="1"/>
    <col min="4492" max="4492" width="19.5546875" style="83" bestFit="1" customWidth="1"/>
    <col min="4493" max="4493" width="21.88671875" style="21" bestFit="1" customWidth="1"/>
    <col min="4494" max="4494" width="11.6640625" style="21" bestFit="1" customWidth="1"/>
    <col min="4495" max="4495" width="10" style="82" bestFit="1" customWidth="1"/>
    <col min="4496" max="4496" width="21.5546875" style="66" bestFit="1" customWidth="1"/>
    <col min="4497" max="4497" width="16.5546875" style="17" bestFit="1" customWidth="1"/>
    <col min="4498" max="4498" width="19.109375" style="83" bestFit="1" customWidth="1"/>
    <col min="4499" max="4499" width="12.33203125" style="72" bestFit="1" customWidth="1"/>
    <col min="4500" max="4500" width="19.5546875" style="83" bestFit="1" customWidth="1"/>
    <col min="4501" max="4501" width="21.88671875" style="21" bestFit="1" customWidth="1"/>
    <col min="4502" max="4502" width="11.6640625" style="21" bestFit="1" customWidth="1"/>
    <col min="4503" max="4503" width="10" style="82" bestFit="1" customWidth="1"/>
    <col min="4504" max="4504" width="21.5546875" style="66" bestFit="1" customWidth="1"/>
    <col min="4505" max="4505" width="16.5546875" style="17" bestFit="1" customWidth="1"/>
    <col min="4506" max="4506" width="19.109375" style="83" bestFit="1" customWidth="1"/>
    <col min="4507" max="4507" width="12.33203125" style="72" bestFit="1" customWidth="1"/>
    <col min="4508" max="4508" width="19.5546875" style="83" bestFit="1" customWidth="1"/>
    <col min="4509" max="4509" width="21.88671875" style="21" bestFit="1" customWidth="1"/>
    <col min="4510" max="4510" width="11.6640625" style="21" bestFit="1" customWidth="1"/>
    <col min="4511" max="4511" width="10" style="82" bestFit="1" customWidth="1"/>
    <col min="4512" max="4512" width="21.5546875" style="66" bestFit="1" customWidth="1"/>
    <col min="4513" max="4513" width="16.5546875" style="17" bestFit="1" customWidth="1"/>
    <col min="4514" max="4514" width="19.109375" style="83" bestFit="1" customWidth="1"/>
    <col min="4515" max="4515" width="12.33203125" style="72" bestFit="1" customWidth="1"/>
    <col min="4516" max="4516" width="19.5546875" style="83" bestFit="1" customWidth="1"/>
    <col min="4517" max="4517" width="21.88671875" style="21" bestFit="1" customWidth="1"/>
    <col min="4518" max="4518" width="11.6640625" style="21" bestFit="1" customWidth="1"/>
    <col min="4519" max="4519" width="10" style="82" bestFit="1" customWidth="1"/>
    <col min="4520" max="4520" width="21.5546875" style="66" bestFit="1" customWidth="1"/>
    <col min="4521" max="4521" width="16.5546875" style="17" bestFit="1" customWidth="1"/>
    <col min="4522" max="4522" width="19.109375" style="83" bestFit="1" customWidth="1"/>
    <col min="4523" max="4523" width="12.33203125" style="72" bestFit="1" customWidth="1"/>
    <col min="4524" max="4524" width="19.5546875" style="83" bestFit="1" customWidth="1"/>
    <col min="4525" max="4525" width="21.88671875" style="21" bestFit="1" customWidth="1"/>
    <col min="4526" max="4526" width="11.6640625" style="21" bestFit="1" customWidth="1"/>
    <col min="4527" max="4527" width="10" style="82" bestFit="1" customWidth="1"/>
    <col min="4528" max="4528" width="21.5546875" style="66" bestFit="1" customWidth="1"/>
    <col min="4529" max="4529" width="16.5546875" style="17" bestFit="1" customWidth="1"/>
    <col min="4530" max="4530" width="19.109375" style="83" bestFit="1" customWidth="1"/>
    <col min="4531" max="4531" width="12.33203125" style="72" bestFit="1" customWidth="1"/>
    <col min="4532" max="4532" width="19.5546875" style="83" bestFit="1" customWidth="1"/>
    <col min="4533" max="4533" width="21.88671875" style="21" bestFit="1" customWidth="1"/>
    <col min="4534" max="4534" width="11.6640625" style="21" bestFit="1" customWidth="1"/>
    <col min="4535" max="4535" width="10" style="82" bestFit="1" customWidth="1"/>
    <col min="4536" max="4536" width="21.5546875" style="66" bestFit="1" customWidth="1"/>
    <col min="4537" max="4537" width="16.5546875" style="17" bestFit="1" customWidth="1"/>
    <col min="4538" max="4538" width="19.109375" style="83" bestFit="1" customWidth="1"/>
    <col min="4539" max="4539" width="12.33203125" style="72" bestFit="1" customWidth="1"/>
    <col min="4540" max="4540" width="19.5546875" style="83" bestFit="1" customWidth="1"/>
    <col min="4541" max="4541" width="21.88671875" style="21" bestFit="1" customWidth="1"/>
    <col min="4542" max="4542" width="11.6640625" style="21" bestFit="1" customWidth="1"/>
    <col min="4543" max="4543" width="10" style="82" bestFit="1" customWidth="1"/>
    <col min="4544" max="4544" width="21.5546875" style="66" bestFit="1" customWidth="1"/>
    <col min="4545" max="4545" width="16.5546875" style="17" bestFit="1" customWidth="1"/>
    <col min="4546" max="4546" width="19.109375" style="83" bestFit="1" customWidth="1"/>
    <col min="4547" max="4547" width="12.33203125" style="72" bestFit="1" customWidth="1"/>
    <col min="4548" max="4548" width="19.5546875" style="83" bestFit="1" customWidth="1"/>
    <col min="4549" max="4549" width="21.88671875" style="21" bestFit="1" customWidth="1"/>
    <col min="4550" max="4550" width="11.6640625" style="21" bestFit="1" customWidth="1"/>
    <col min="4551" max="4551" width="10" style="82" bestFit="1" customWidth="1"/>
    <col min="4552" max="4552" width="21.5546875" style="66" bestFit="1" customWidth="1"/>
    <col min="4553" max="4553" width="16.5546875" style="17" bestFit="1" customWidth="1"/>
    <col min="4554" max="4554" width="19.109375" style="83" bestFit="1" customWidth="1"/>
    <col min="4555" max="4555" width="12.33203125" style="72" bestFit="1" customWidth="1"/>
    <col min="4556" max="4556" width="19.5546875" style="83" bestFit="1" customWidth="1"/>
    <col min="4557" max="4557" width="21.88671875" style="21" bestFit="1" customWidth="1"/>
    <col min="4558" max="4558" width="11.6640625" style="21" bestFit="1" customWidth="1"/>
    <col min="4559" max="4559" width="10" style="82" bestFit="1" customWidth="1"/>
    <col min="4560" max="4560" width="21.5546875" style="66" bestFit="1" customWidth="1"/>
    <col min="4561" max="4561" width="16.5546875" style="17" bestFit="1" customWidth="1"/>
    <col min="4562" max="4562" width="19.109375" style="83" bestFit="1" customWidth="1"/>
    <col min="4563" max="4563" width="12.33203125" style="72" bestFit="1" customWidth="1"/>
    <col min="4564" max="4564" width="19.5546875" style="83" bestFit="1" customWidth="1"/>
    <col min="4565" max="4565" width="21.88671875" style="21" bestFit="1" customWidth="1"/>
    <col min="4566" max="4566" width="11.6640625" style="21" bestFit="1" customWidth="1"/>
    <col min="4567" max="4567" width="10" style="82" bestFit="1" customWidth="1"/>
    <col min="4568" max="4568" width="21.5546875" style="66" bestFit="1" customWidth="1"/>
    <col min="4569" max="4569" width="16.5546875" style="17" bestFit="1" customWidth="1"/>
    <col min="4570" max="4570" width="19.109375" style="83" bestFit="1" customWidth="1"/>
    <col min="4571" max="4571" width="12.33203125" style="72" bestFit="1" customWidth="1"/>
    <col min="4572" max="4572" width="19.5546875" style="83" bestFit="1" customWidth="1"/>
    <col min="4573" max="4573" width="21.88671875" style="21" bestFit="1" customWidth="1"/>
    <col min="4574" max="4574" width="11.6640625" style="21" bestFit="1" customWidth="1"/>
    <col min="4575" max="4575" width="10" style="82" bestFit="1" customWidth="1"/>
    <col min="4576" max="4576" width="21.5546875" style="66" bestFit="1" customWidth="1"/>
    <col min="4577" max="4577" width="16.5546875" style="17" bestFit="1" customWidth="1"/>
    <col min="4578" max="4578" width="19.109375" style="83" bestFit="1" customWidth="1"/>
    <col min="4579" max="4579" width="12.33203125" style="72" bestFit="1" customWidth="1"/>
    <col min="4580" max="4580" width="19.5546875" style="83" bestFit="1" customWidth="1"/>
    <col min="4581" max="4581" width="21.88671875" style="21" bestFit="1" customWidth="1"/>
    <col min="4582" max="4582" width="11.6640625" style="21" bestFit="1" customWidth="1"/>
    <col min="4583" max="4583" width="10" style="82" bestFit="1" customWidth="1"/>
    <col min="4584" max="4584" width="21.5546875" style="66" bestFit="1" customWidth="1"/>
    <col min="4585" max="4585" width="16.5546875" style="17" bestFit="1" customWidth="1"/>
    <col min="4586" max="4586" width="19.109375" style="83" bestFit="1" customWidth="1"/>
    <col min="4587" max="4587" width="12.33203125" style="72" bestFit="1" customWidth="1"/>
    <col min="4588" max="4588" width="19.5546875" style="83" bestFit="1" customWidth="1"/>
    <col min="4589" max="4589" width="21.88671875" style="21" bestFit="1" customWidth="1"/>
    <col min="4590" max="4590" width="11.6640625" style="21" bestFit="1" customWidth="1"/>
    <col min="4591" max="4591" width="10" style="82" bestFit="1" customWidth="1"/>
    <col min="4592" max="4592" width="21.5546875" style="66" bestFit="1" customWidth="1"/>
    <col min="4593" max="4593" width="16.5546875" style="17" bestFit="1" customWidth="1"/>
    <col min="4594" max="4594" width="19.109375" style="83" bestFit="1" customWidth="1"/>
    <col min="4595" max="4595" width="12.33203125" style="72" bestFit="1" customWidth="1"/>
    <col min="4596" max="4596" width="19.5546875" style="83" bestFit="1" customWidth="1"/>
    <col min="4597" max="4597" width="21.88671875" style="21" bestFit="1" customWidth="1"/>
    <col min="4598" max="4598" width="11.6640625" style="21" bestFit="1" customWidth="1"/>
    <col min="4599" max="4599" width="10" style="82" bestFit="1" customWidth="1"/>
    <col min="4600" max="4600" width="21.5546875" style="66" bestFit="1" customWidth="1"/>
    <col min="4601" max="4601" width="16.5546875" style="17" bestFit="1" customWidth="1"/>
    <col min="4602" max="4602" width="19.109375" style="83" bestFit="1" customWidth="1"/>
    <col min="4603" max="4603" width="12.33203125" style="72" bestFit="1" customWidth="1"/>
    <col min="4604" max="4604" width="19.5546875" style="83" bestFit="1" customWidth="1"/>
    <col min="4605" max="4605" width="21.88671875" style="21" bestFit="1" customWidth="1"/>
    <col min="4606" max="4606" width="11.6640625" style="21" bestFit="1" customWidth="1"/>
    <col min="4607" max="4607" width="10" style="82" bestFit="1" customWidth="1"/>
    <col min="4608" max="4608" width="21.5546875" style="66" bestFit="1" customWidth="1"/>
    <col min="4609" max="4609" width="16.5546875" style="17" bestFit="1" customWidth="1"/>
    <col min="4610" max="4610" width="19.109375" style="83" bestFit="1" customWidth="1"/>
    <col min="4611" max="4611" width="12.33203125" style="72" bestFit="1" customWidth="1"/>
    <col min="4612" max="4612" width="19.5546875" style="83" bestFit="1" customWidth="1"/>
    <col min="4613" max="4613" width="21.88671875" style="21" bestFit="1" customWidth="1"/>
    <col min="4614" max="4614" width="11.6640625" style="21" bestFit="1" customWidth="1"/>
    <col min="4615" max="4615" width="10" style="82" bestFit="1" customWidth="1"/>
    <col min="4616" max="4616" width="21.5546875" style="66" bestFit="1" customWidth="1"/>
    <col min="4617" max="4617" width="16.5546875" style="17" bestFit="1" customWidth="1"/>
    <col min="4618" max="4618" width="19.109375" style="83" bestFit="1" customWidth="1"/>
    <col min="4619" max="4619" width="12.33203125" style="72" bestFit="1" customWidth="1"/>
    <col min="4620" max="4620" width="19.5546875" style="83" bestFit="1" customWidth="1"/>
    <col min="4621" max="4621" width="21.88671875" style="21" bestFit="1" customWidth="1"/>
    <col min="4622" max="4622" width="11.6640625" style="21" bestFit="1" customWidth="1"/>
    <col min="4623" max="4623" width="10" style="82" bestFit="1" customWidth="1"/>
    <col min="4624" max="4624" width="21.5546875" style="66" bestFit="1" customWidth="1"/>
    <col min="4625" max="4625" width="16.5546875" style="17" bestFit="1" customWidth="1"/>
    <col min="4626" max="4626" width="19.109375" style="83" bestFit="1" customWidth="1"/>
    <col min="4627" max="4627" width="12.33203125" style="72" bestFit="1" customWidth="1"/>
    <col min="4628" max="4628" width="19.5546875" style="83" bestFit="1" customWidth="1"/>
    <col min="4629" max="4629" width="21.88671875" style="21" bestFit="1" customWidth="1"/>
    <col min="4630" max="4630" width="11.6640625" style="21" bestFit="1" customWidth="1"/>
    <col min="4631" max="4631" width="10" style="82" bestFit="1" customWidth="1"/>
    <col min="4632" max="4632" width="21.5546875" style="66" bestFit="1" customWidth="1"/>
    <col min="4633" max="4633" width="16.5546875" style="17" bestFit="1" customWidth="1"/>
    <col min="4634" max="4634" width="19.109375" style="83" bestFit="1" customWidth="1"/>
    <col min="4635" max="4635" width="12.33203125" style="72" bestFit="1" customWidth="1"/>
    <col min="4636" max="4636" width="19.5546875" style="83" bestFit="1" customWidth="1"/>
    <col min="4637" max="4637" width="21.88671875" style="21" bestFit="1" customWidth="1"/>
    <col min="4638" max="4638" width="11.6640625" style="21" bestFit="1" customWidth="1"/>
    <col min="4639" max="4639" width="10" style="82" bestFit="1" customWidth="1"/>
    <col min="4640" max="4640" width="21.5546875" style="66" bestFit="1" customWidth="1"/>
    <col min="4641" max="4641" width="16.5546875" style="17" bestFit="1" customWidth="1"/>
    <col min="4642" max="4642" width="19.109375" style="83" bestFit="1" customWidth="1"/>
    <col min="4643" max="4643" width="12.33203125" style="72" bestFit="1" customWidth="1"/>
    <col min="4644" max="4644" width="19.5546875" style="83" bestFit="1" customWidth="1"/>
    <col min="4645" max="4645" width="21.88671875" style="21" bestFit="1" customWidth="1"/>
    <col min="4646" max="4646" width="11.6640625" style="21" bestFit="1" customWidth="1"/>
    <col min="4647" max="4647" width="10" style="82" bestFit="1" customWidth="1"/>
    <col min="4648" max="4648" width="21.5546875" style="66" bestFit="1" customWidth="1"/>
    <col min="4649" max="4649" width="16.5546875" style="17" bestFit="1" customWidth="1"/>
    <col min="4650" max="4650" width="19.109375" style="83" bestFit="1" customWidth="1"/>
    <col min="4651" max="4651" width="12.33203125" style="72" bestFit="1" customWidth="1"/>
    <col min="4652" max="4652" width="19.5546875" style="83" bestFit="1" customWidth="1"/>
    <col min="4653" max="4653" width="21.88671875" style="21" bestFit="1" customWidth="1"/>
    <col min="4654" max="4654" width="11.6640625" style="21" bestFit="1" customWidth="1"/>
    <col min="4655" max="4655" width="10" style="82" bestFit="1" customWidth="1"/>
    <col min="4656" max="4656" width="21.5546875" style="66" bestFit="1" customWidth="1"/>
    <col min="4657" max="4657" width="16.5546875" style="17" bestFit="1" customWidth="1"/>
    <col min="4658" max="4658" width="19.109375" style="83" bestFit="1" customWidth="1"/>
    <col min="4659" max="4659" width="12.33203125" style="72" bestFit="1" customWidth="1"/>
    <col min="4660" max="4660" width="19.5546875" style="83" bestFit="1" customWidth="1"/>
    <col min="4661" max="4661" width="21.88671875" style="21" bestFit="1" customWidth="1"/>
    <col min="4662" max="4662" width="11.6640625" style="21" bestFit="1" customWidth="1"/>
    <col min="4663" max="4663" width="10" style="82" bestFit="1" customWidth="1"/>
    <col min="4664" max="4664" width="21.5546875" style="66" bestFit="1" customWidth="1"/>
    <col min="4665" max="4665" width="16.5546875" style="17" bestFit="1" customWidth="1"/>
    <col min="4666" max="4666" width="19.109375" style="83" bestFit="1" customWidth="1"/>
    <col min="4667" max="4667" width="12.33203125" style="72" bestFit="1" customWidth="1"/>
    <col min="4668" max="4668" width="19.5546875" style="83" bestFit="1" customWidth="1"/>
    <col min="4669" max="4669" width="21.88671875" style="21" bestFit="1" customWidth="1"/>
    <col min="4670" max="4670" width="11.6640625" style="21" bestFit="1" customWidth="1"/>
    <col min="4671" max="4671" width="10" style="82" bestFit="1" customWidth="1"/>
    <col min="4672" max="4672" width="21.5546875" style="66" bestFit="1" customWidth="1"/>
    <col min="4673" max="4673" width="16.5546875" style="17" bestFit="1" customWidth="1"/>
    <col min="4674" max="4674" width="19.109375" style="83" bestFit="1" customWidth="1"/>
    <col min="4675" max="4675" width="12.33203125" style="72" bestFit="1" customWidth="1"/>
    <col min="4676" max="4676" width="19.5546875" style="83" bestFit="1" customWidth="1"/>
    <col min="4677" max="4677" width="21.88671875" style="21" bestFit="1" customWidth="1"/>
    <col min="4678" max="4678" width="11.6640625" style="21" bestFit="1" customWidth="1"/>
    <col min="4679" max="4679" width="10" style="82" bestFit="1" customWidth="1"/>
    <col min="4680" max="4680" width="21.5546875" style="66" bestFit="1" customWidth="1"/>
    <col min="4681" max="4681" width="16.5546875" style="17" bestFit="1" customWidth="1"/>
    <col min="4682" max="4682" width="19.109375" style="83" bestFit="1" customWidth="1"/>
    <col min="4683" max="4683" width="12.33203125" style="72" bestFit="1" customWidth="1"/>
    <col min="4684" max="4684" width="19.5546875" style="83" bestFit="1" customWidth="1"/>
    <col min="4685" max="4685" width="21.88671875" style="21" bestFit="1" customWidth="1"/>
    <col min="4686" max="4686" width="11.6640625" style="21" bestFit="1" customWidth="1"/>
    <col min="4687" max="4687" width="10" style="82" bestFit="1" customWidth="1"/>
    <col min="4688" max="4688" width="21.5546875" style="66" bestFit="1" customWidth="1"/>
    <col min="4689" max="4689" width="16.5546875" style="17" bestFit="1" customWidth="1"/>
    <col min="4690" max="4690" width="19.109375" style="83" bestFit="1" customWidth="1"/>
    <col min="4691" max="4691" width="12.33203125" style="72" bestFit="1" customWidth="1"/>
    <col min="4692" max="4692" width="19.5546875" style="83" bestFit="1" customWidth="1"/>
    <col min="4693" max="4693" width="21.88671875" style="21" bestFit="1" customWidth="1"/>
    <col min="4694" max="4694" width="11.6640625" style="21" bestFit="1" customWidth="1"/>
    <col min="4695" max="4695" width="10" style="82" bestFit="1" customWidth="1"/>
    <col min="4696" max="4696" width="21.5546875" style="66" bestFit="1" customWidth="1"/>
    <col min="4697" max="4697" width="16.5546875" style="17" bestFit="1" customWidth="1"/>
    <col min="4698" max="4698" width="19.109375" style="83" bestFit="1" customWidth="1"/>
    <col min="4699" max="4699" width="12.33203125" style="72" bestFit="1" customWidth="1"/>
    <col min="4700" max="4700" width="19.5546875" style="83" bestFit="1" customWidth="1"/>
    <col min="4701" max="4701" width="21.88671875" style="21" bestFit="1" customWidth="1"/>
    <col min="4702" max="4702" width="11.6640625" style="21" bestFit="1" customWidth="1"/>
    <col min="4703" max="4703" width="10" style="82" bestFit="1" customWidth="1"/>
    <col min="4704" max="4704" width="21.5546875" style="66" bestFit="1" customWidth="1"/>
    <col min="4705" max="4705" width="16.5546875" style="17" bestFit="1" customWidth="1"/>
    <col min="4706" max="4706" width="19.109375" style="83" bestFit="1" customWidth="1"/>
    <col min="4707" max="4707" width="12.33203125" style="72" bestFit="1" customWidth="1"/>
    <col min="4708" max="4708" width="19.5546875" style="83" bestFit="1" customWidth="1"/>
    <col min="4709" max="4709" width="21.88671875" style="21" bestFit="1" customWidth="1"/>
    <col min="4710" max="4710" width="11.6640625" style="21" bestFit="1" customWidth="1"/>
    <col min="4711" max="4711" width="10" style="82" bestFit="1" customWidth="1"/>
    <col min="4712" max="4712" width="21.5546875" style="66" bestFit="1" customWidth="1"/>
    <col min="4713" max="4713" width="16.5546875" style="17" bestFit="1" customWidth="1"/>
    <col min="4714" max="4714" width="19.109375" style="83" bestFit="1" customWidth="1"/>
    <col min="4715" max="4715" width="12.33203125" style="72" bestFit="1" customWidth="1"/>
    <col min="4716" max="4716" width="19.5546875" style="83" bestFit="1" customWidth="1"/>
    <col min="4717" max="4717" width="21.88671875" style="21" bestFit="1" customWidth="1"/>
    <col min="4718" max="4718" width="11.6640625" style="21" bestFit="1" customWidth="1"/>
    <col min="4719" max="4719" width="10" style="82" bestFit="1" customWidth="1"/>
    <col min="4720" max="4720" width="21.5546875" style="66" bestFit="1" customWidth="1"/>
    <col min="4721" max="4721" width="16.5546875" style="17" bestFit="1" customWidth="1"/>
    <col min="4722" max="4722" width="19.109375" style="83" bestFit="1" customWidth="1"/>
    <col min="4723" max="4723" width="12.33203125" style="72" bestFit="1" customWidth="1"/>
    <col min="4724" max="4724" width="19.5546875" style="83" bestFit="1" customWidth="1"/>
    <col min="4725" max="4725" width="21.88671875" style="21" bestFit="1" customWidth="1"/>
    <col min="4726" max="4726" width="11.6640625" style="21" bestFit="1" customWidth="1"/>
    <col min="4727" max="4727" width="10" style="82" bestFit="1" customWidth="1"/>
    <col min="4728" max="4728" width="21.5546875" style="66" bestFit="1" customWidth="1"/>
    <col min="4729" max="4729" width="16.5546875" style="17" bestFit="1" customWidth="1"/>
    <col min="4730" max="4730" width="19.109375" style="83" bestFit="1" customWidth="1"/>
    <col min="4731" max="4731" width="12.33203125" style="72" bestFit="1" customWidth="1"/>
    <col min="4732" max="4732" width="19.5546875" style="83" bestFit="1" customWidth="1"/>
    <col min="4733" max="4733" width="21.88671875" style="21" bestFit="1" customWidth="1"/>
    <col min="4734" max="4734" width="11.6640625" style="21" bestFit="1" customWidth="1"/>
    <col min="4735" max="4735" width="10" style="82" bestFit="1" customWidth="1"/>
    <col min="4736" max="4736" width="21.5546875" style="66" bestFit="1" customWidth="1"/>
    <col min="4737" max="4737" width="16.5546875" style="17" bestFit="1" customWidth="1"/>
    <col min="4738" max="4738" width="19.109375" style="83" bestFit="1" customWidth="1"/>
    <col min="4739" max="4739" width="12.33203125" style="72" bestFit="1" customWidth="1"/>
    <col min="4740" max="4740" width="19.5546875" style="83" bestFit="1" customWidth="1"/>
    <col min="4741" max="4741" width="21.88671875" style="21" bestFit="1" customWidth="1"/>
    <col min="4742" max="4742" width="11.6640625" style="21" bestFit="1" customWidth="1"/>
    <col min="4743" max="4743" width="10" style="82" bestFit="1" customWidth="1"/>
    <col min="4744" max="4744" width="21.5546875" style="66" bestFit="1" customWidth="1"/>
    <col min="4745" max="4745" width="16.5546875" style="17" bestFit="1" customWidth="1"/>
    <col min="4746" max="4746" width="19.109375" style="83" bestFit="1" customWidth="1"/>
    <col min="4747" max="4747" width="12.33203125" style="72" bestFit="1" customWidth="1"/>
    <col min="4748" max="4748" width="19.5546875" style="83" bestFit="1" customWidth="1"/>
    <col min="4749" max="4749" width="21.88671875" style="21" bestFit="1" customWidth="1"/>
    <col min="4750" max="4750" width="11.6640625" style="21" bestFit="1" customWidth="1"/>
    <col min="4751" max="4751" width="10" style="82" bestFit="1" customWidth="1"/>
    <col min="4752" max="4752" width="21.5546875" style="66" bestFit="1" customWidth="1"/>
    <col min="4753" max="4753" width="16.5546875" style="17" bestFit="1" customWidth="1"/>
    <col min="4754" max="4754" width="19.109375" style="83" bestFit="1" customWidth="1"/>
    <col min="4755" max="4755" width="12.33203125" style="72" bestFit="1" customWidth="1"/>
    <col min="4756" max="4756" width="19.5546875" style="83" bestFit="1" customWidth="1"/>
    <col min="4757" max="4757" width="21.88671875" style="21" bestFit="1" customWidth="1"/>
    <col min="4758" max="4758" width="11.6640625" style="21" bestFit="1" customWidth="1"/>
    <col min="4759" max="4759" width="10" style="82" bestFit="1" customWidth="1"/>
    <col min="4760" max="4760" width="21.5546875" style="66" bestFit="1" customWidth="1"/>
    <col min="4761" max="4761" width="16.5546875" style="17" bestFit="1" customWidth="1"/>
    <col min="4762" max="4762" width="19.109375" style="83" bestFit="1" customWidth="1"/>
    <col min="4763" max="4763" width="12.33203125" style="72" bestFit="1" customWidth="1"/>
    <col min="4764" max="4764" width="19.5546875" style="83" bestFit="1" customWidth="1"/>
    <col min="4765" max="4765" width="21.88671875" style="21" bestFit="1" customWidth="1"/>
    <col min="4766" max="4766" width="11.6640625" style="21" bestFit="1" customWidth="1"/>
    <col min="4767" max="4767" width="10" style="82" bestFit="1" customWidth="1"/>
    <col min="4768" max="4768" width="21.5546875" style="66" bestFit="1" customWidth="1"/>
    <col min="4769" max="4769" width="16.5546875" style="17" bestFit="1" customWidth="1"/>
    <col min="4770" max="4770" width="19.109375" style="83" bestFit="1" customWidth="1"/>
    <col min="4771" max="4771" width="12.33203125" style="72" bestFit="1" customWidth="1"/>
    <col min="4772" max="4772" width="19.5546875" style="83" bestFit="1" customWidth="1"/>
    <col min="4773" max="4773" width="21.88671875" style="21" bestFit="1" customWidth="1"/>
    <col min="4774" max="4774" width="11.6640625" style="21" bestFit="1" customWidth="1"/>
    <col min="4775" max="4775" width="10" style="82" bestFit="1" customWidth="1"/>
    <col min="4776" max="4776" width="21.5546875" style="66" bestFit="1" customWidth="1"/>
    <col min="4777" max="4777" width="16.5546875" style="17" bestFit="1" customWidth="1"/>
    <col min="4778" max="4778" width="19.109375" style="83" bestFit="1" customWidth="1"/>
    <col min="4779" max="4779" width="12.33203125" style="72" bestFit="1" customWidth="1"/>
    <col min="4780" max="4780" width="19.5546875" style="83" bestFit="1" customWidth="1"/>
    <col min="4781" max="4781" width="21.88671875" style="21" bestFit="1" customWidth="1"/>
    <col min="4782" max="4782" width="11.6640625" style="21" bestFit="1" customWidth="1"/>
    <col min="4783" max="4783" width="10" style="82" bestFit="1" customWidth="1"/>
    <col min="4784" max="4784" width="21.5546875" style="66" bestFit="1" customWidth="1"/>
    <col min="4785" max="4785" width="16.5546875" style="17" bestFit="1" customWidth="1"/>
    <col min="4786" max="4786" width="19.109375" style="83" bestFit="1" customWidth="1"/>
    <col min="4787" max="4787" width="12.33203125" style="72" bestFit="1" customWidth="1"/>
    <col min="4788" max="4788" width="19.5546875" style="83" bestFit="1" customWidth="1"/>
    <col min="4789" max="4789" width="21.88671875" style="21" bestFit="1" customWidth="1"/>
    <col min="4790" max="4790" width="11.6640625" style="21" bestFit="1" customWidth="1"/>
    <col min="4791" max="4791" width="10" style="82" bestFit="1" customWidth="1"/>
    <col min="4792" max="4792" width="21.5546875" style="66" bestFit="1" customWidth="1"/>
    <col min="4793" max="4793" width="16.5546875" style="17" bestFit="1" customWidth="1"/>
    <col min="4794" max="4794" width="19.109375" style="83" bestFit="1" customWidth="1"/>
    <col min="4795" max="4795" width="12.33203125" style="72" bestFit="1" customWidth="1"/>
    <col min="4796" max="4796" width="19.5546875" style="83" bestFit="1" customWidth="1"/>
    <col min="4797" max="4797" width="21.88671875" style="21" bestFit="1" customWidth="1"/>
    <col min="4798" max="4798" width="11.6640625" style="21" bestFit="1" customWidth="1"/>
    <col min="4799" max="4799" width="10" style="82" bestFit="1" customWidth="1"/>
    <col min="4800" max="4800" width="21.5546875" style="66" bestFit="1" customWidth="1"/>
    <col min="4801" max="4801" width="16.5546875" style="17" bestFit="1" customWidth="1"/>
    <col min="4802" max="4802" width="19.109375" style="83" bestFit="1" customWidth="1"/>
    <col min="4803" max="4803" width="12.33203125" style="72" bestFit="1" customWidth="1"/>
    <col min="4804" max="4804" width="19.5546875" style="83" bestFit="1" customWidth="1"/>
    <col min="4805" max="4805" width="21.88671875" style="21" bestFit="1" customWidth="1"/>
    <col min="4806" max="4806" width="11.6640625" style="21" bestFit="1" customWidth="1"/>
    <col min="4807" max="4807" width="10" style="82" bestFit="1" customWidth="1"/>
    <col min="4808" max="4808" width="21.5546875" style="66" bestFit="1" customWidth="1"/>
    <col min="4809" max="4809" width="16.5546875" style="17" bestFit="1" customWidth="1"/>
    <col min="4810" max="4810" width="19.109375" style="83" bestFit="1" customWidth="1"/>
    <col min="4811" max="4811" width="12.33203125" style="72" bestFit="1" customWidth="1"/>
    <col min="4812" max="4812" width="19.5546875" style="83" bestFit="1" customWidth="1"/>
    <col min="4813" max="4813" width="21.88671875" style="21" bestFit="1" customWidth="1"/>
    <col min="4814" max="4814" width="11.6640625" style="21" bestFit="1" customWidth="1"/>
    <col min="4815" max="4815" width="10" style="82" bestFit="1" customWidth="1"/>
    <col min="4816" max="4816" width="21.5546875" style="66" bestFit="1" customWidth="1"/>
    <col min="4817" max="4817" width="16.5546875" style="17" bestFit="1" customWidth="1"/>
    <col min="4818" max="4818" width="19.109375" style="83" bestFit="1" customWidth="1"/>
    <col min="4819" max="4819" width="12.33203125" style="72" bestFit="1" customWidth="1"/>
    <col min="4820" max="4820" width="19.5546875" style="83" bestFit="1" customWidth="1"/>
    <col min="4821" max="4821" width="21.88671875" style="21" bestFit="1" customWidth="1"/>
    <col min="4822" max="4822" width="11.6640625" style="21" bestFit="1" customWidth="1"/>
    <col min="4823" max="4823" width="10" style="82" bestFit="1" customWidth="1"/>
    <col min="4824" max="4824" width="21.5546875" style="66" bestFit="1" customWidth="1"/>
    <col min="4825" max="4825" width="16.5546875" style="17" bestFit="1" customWidth="1"/>
    <col min="4826" max="4826" width="19.109375" style="83" bestFit="1" customWidth="1"/>
    <col min="4827" max="4827" width="12.33203125" style="72" bestFit="1" customWidth="1"/>
    <col min="4828" max="4828" width="19.5546875" style="83" bestFit="1" customWidth="1"/>
    <col min="4829" max="4829" width="21.88671875" style="21" bestFit="1" customWidth="1"/>
    <col min="4830" max="4830" width="11.6640625" style="21" bestFit="1" customWidth="1"/>
    <col min="4831" max="4831" width="10" style="82" bestFit="1" customWidth="1"/>
    <col min="4832" max="4832" width="21.5546875" style="66" bestFit="1" customWidth="1"/>
    <col min="4833" max="4833" width="16.5546875" style="17" bestFit="1" customWidth="1"/>
    <col min="4834" max="4834" width="19.109375" style="83" bestFit="1" customWidth="1"/>
    <col min="4835" max="4835" width="12.33203125" style="72" bestFit="1" customWidth="1"/>
    <col min="4836" max="4836" width="19.5546875" style="83" bestFit="1" customWidth="1"/>
    <col min="4837" max="4837" width="21.88671875" style="21" bestFit="1" customWidth="1"/>
    <col min="4838" max="4838" width="11.6640625" style="21" bestFit="1" customWidth="1"/>
    <col min="4839" max="4839" width="10" style="82" bestFit="1" customWidth="1"/>
    <col min="4840" max="4840" width="21.5546875" style="66" bestFit="1" customWidth="1"/>
    <col min="4841" max="4841" width="16.5546875" style="17" bestFit="1" customWidth="1"/>
    <col min="4842" max="4842" width="19.109375" style="83" bestFit="1" customWidth="1"/>
    <col min="4843" max="4843" width="12.33203125" style="72" bestFit="1" customWidth="1"/>
    <col min="4844" max="4844" width="19.5546875" style="83" bestFit="1" customWidth="1"/>
    <col min="4845" max="4845" width="21.88671875" style="21" bestFit="1" customWidth="1"/>
    <col min="4846" max="4846" width="11.6640625" style="21" bestFit="1" customWidth="1"/>
    <col min="4847" max="4847" width="10" style="82" bestFit="1" customWidth="1"/>
    <col min="4848" max="4848" width="21.5546875" style="66" bestFit="1" customWidth="1"/>
    <col min="4849" max="4849" width="16.5546875" style="17" bestFit="1" customWidth="1"/>
    <col min="4850" max="4850" width="19.109375" style="83" bestFit="1" customWidth="1"/>
    <col min="4851" max="4851" width="12.33203125" style="72" bestFit="1" customWidth="1"/>
    <col min="4852" max="4852" width="19.5546875" style="83" bestFit="1" customWidth="1"/>
    <col min="4853" max="4853" width="21.88671875" style="21" bestFit="1" customWidth="1"/>
    <col min="4854" max="4854" width="11.6640625" style="21" bestFit="1" customWidth="1"/>
    <col min="4855" max="4855" width="10" style="82" bestFit="1" customWidth="1"/>
    <col min="4856" max="4856" width="21.5546875" style="66" bestFit="1" customWidth="1"/>
    <col min="4857" max="4857" width="16.5546875" style="17" bestFit="1" customWidth="1"/>
    <col min="4858" max="4858" width="19.109375" style="83" bestFit="1" customWidth="1"/>
    <col min="4859" max="4859" width="12.33203125" style="72" bestFit="1" customWidth="1"/>
    <col min="4860" max="4860" width="19.5546875" style="83" bestFit="1" customWidth="1"/>
    <col min="4861" max="4861" width="21.88671875" style="21" bestFit="1" customWidth="1"/>
    <col min="4862" max="4862" width="11.6640625" style="21" bestFit="1" customWidth="1"/>
    <col min="4863" max="4863" width="10" style="82" bestFit="1" customWidth="1"/>
    <col min="4864" max="4864" width="21.5546875" style="66" bestFit="1" customWidth="1"/>
    <col min="4865" max="4865" width="16.5546875" style="17" bestFit="1" customWidth="1"/>
    <col min="4866" max="4866" width="19.109375" style="83" bestFit="1" customWidth="1"/>
    <col min="4867" max="4867" width="12.33203125" style="72" bestFit="1" customWidth="1"/>
    <col min="4868" max="4868" width="19.5546875" style="83" bestFit="1" customWidth="1"/>
    <col min="4869" max="4869" width="21.88671875" style="21" bestFit="1" customWidth="1"/>
    <col min="4870" max="4870" width="11.6640625" style="21" bestFit="1" customWidth="1"/>
    <col min="4871" max="4871" width="10" style="82" bestFit="1" customWidth="1"/>
    <col min="4872" max="4872" width="21.5546875" style="66" bestFit="1" customWidth="1"/>
    <col min="4873" max="4873" width="16.5546875" style="17" bestFit="1" customWidth="1"/>
    <col min="4874" max="4874" width="19.109375" style="83" bestFit="1" customWidth="1"/>
    <col min="4875" max="4875" width="12.33203125" style="72" bestFit="1" customWidth="1"/>
    <col min="4876" max="4876" width="19.5546875" style="83" bestFit="1" customWidth="1"/>
    <col min="4877" max="4877" width="21.88671875" style="21" bestFit="1" customWidth="1"/>
    <col min="4878" max="4878" width="11.6640625" style="21" bestFit="1" customWidth="1"/>
    <col min="4879" max="4879" width="10" style="82" bestFit="1" customWidth="1"/>
    <col min="4880" max="4880" width="21.5546875" style="66" bestFit="1" customWidth="1"/>
    <col min="4881" max="4881" width="16.5546875" style="17" bestFit="1" customWidth="1"/>
    <col min="4882" max="4882" width="19.109375" style="83" bestFit="1" customWidth="1"/>
    <col min="4883" max="4883" width="12.33203125" style="72" bestFit="1" customWidth="1"/>
    <col min="4884" max="4884" width="19.5546875" style="83" bestFit="1" customWidth="1"/>
    <col min="4885" max="4885" width="21.88671875" style="21" bestFit="1" customWidth="1"/>
    <col min="4886" max="4886" width="11.6640625" style="21" bestFit="1" customWidth="1"/>
    <col min="4887" max="4887" width="10" style="82" bestFit="1" customWidth="1"/>
    <col min="4888" max="4888" width="21.5546875" style="66" bestFit="1" customWidth="1"/>
    <col min="4889" max="4889" width="16.5546875" style="17" bestFit="1" customWidth="1"/>
    <col min="4890" max="4890" width="19.109375" style="83" bestFit="1" customWidth="1"/>
    <col min="4891" max="4891" width="12.33203125" style="72" bestFit="1" customWidth="1"/>
    <col min="4892" max="4892" width="19.5546875" style="83" bestFit="1" customWidth="1"/>
    <col min="4893" max="4893" width="21.88671875" style="21" bestFit="1" customWidth="1"/>
    <col min="4894" max="4894" width="11.6640625" style="21" bestFit="1" customWidth="1"/>
    <col min="4895" max="4895" width="10" style="82" bestFit="1" customWidth="1"/>
    <col min="4896" max="4896" width="21.5546875" style="66" bestFit="1" customWidth="1"/>
    <col min="4897" max="4897" width="16.5546875" style="17" bestFit="1" customWidth="1"/>
    <col min="4898" max="4898" width="19.109375" style="83" bestFit="1" customWidth="1"/>
    <col min="4899" max="4899" width="12.33203125" style="72" bestFit="1" customWidth="1"/>
    <col min="4900" max="4900" width="19.5546875" style="83" bestFit="1" customWidth="1"/>
    <col min="4901" max="4901" width="21.88671875" style="21" bestFit="1" customWidth="1"/>
    <col min="4902" max="4902" width="11.6640625" style="21" bestFit="1" customWidth="1"/>
    <col min="4903" max="4903" width="10" style="82" bestFit="1" customWidth="1"/>
    <col min="4904" max="4904" width="21.5546875" style="66" bestFit="1" customWidth="1"/>
    <col min="4905" max="4905" width="16.5546875" style="17" bestFit="1" customWidth="1"/>
    <col min="4906" max="4906" width="19.109375" style="83" bestFit="1" customWidth="1"/>
    <col min="4907" max="4907" width="12.33203125" style="72" bestFit="1" customWidth="1"/>
    <col min="4908" max="4908" width="19.5546875" style="83" bestFit="1" customWidth="1"/>
    <col min="4909" max="4909" width="21.88671875" style="21" bestFit="1" customWidth="1"/>
    <col min="4910" max="4910" width="11.6640625" style="21" bestFit="1" customWidth="1"/>
    <col min="4911" max="4911" width="10" style="82" bestFit="1" customWidth="1"/>
    <col min="4912" max="4912" width="21.5546875" style="66" bestFit="1" customWidth="1"/>
    <col min="4913" max="4913" width="16.5546875" style="17" bestFit="1" customWidth="1"/>
    <col min="4914" max="4914" width="19.109375" style="83" bestFit="1" customWidth="1"/>
    <col min="4915" max="4915" width="12.33203125" style="72" bestFit="1" customWidth="1"/>
    <col min="4916" max="4916" width="19.5546875" style="83" bestFit="1" customWidth="1"/>
    <col min="4917" max="4917" width="21.88671875" style="21" bestFit="1" customWidth="1"/>
    <col min="4918" max="4918" width="11.6640625" style="21" bestFit="1" customWidth="1"/>
    <col min="4919" max="4919" width="10" style="82" bestFit="1" customWidth="1"/>
    <col min="4920" max="4920" width="21.5546875" style="66" bestFit="1" customWidth="1"/>
    <col min="4921" max="4921" width="16.5546875" style="17" bestFit="1" customWidth="1"/>
    <col min="4922" max="4922" width="19.109375" style="83" bestFit="1" customWidth="1"/>
    <col min="4923" max="4923" width="12.33203125" style="72" bestFit="1" customWidth="1"/>
    <col min="4924" max="4924" width="19.5546875" style="83" bestFit="1" customWidth="1"/>
    <col min="4925" max="4925" width="21.88671875" style="21" bestFit="1" customWidth="1"/>
    <col min="4926" max="4926" width="11.6640625" style="21" bestFit="1" customWidth="1"/>
    <col min="4927" max="4927" width="10" style="82" bestFit="1" customWidth="1"/>
    <col min="4928" max="4928" width="21.5546875" style="66" bestFit="1" customWidth="1"/>
    <col min="4929" max="4929" width="16.5546875" style="17" bestFit="1" customWidth="1"/>
    <col min="4930" max="4930" width="19.109375" style="83" bestFit="1" customWidth="1"/>
    <col min="4931" max="4931" width="12.33203125" style="72" bestFit="1" customWidth="1"/>
    <col min="4932" max="4932" width="19.5546875" style="83" bestFit="1" customWidth="1"/>
    <col min="4933" max="4933" width="21.88671875" style="21" bestFit="1" customWidth="1"/>
    <col min="4934" max="4934" width="11.6640625" style="21" bestFit="1" customWidth="1"/>
    <col min="4935" max="4935" width="10" style="82" bestFit="1" customWidth="1"/>
    <col min="4936" max="4936" width="21.5546875" style="66" bestFit="1" customWidth="1"/>
    <col min="4937" max="4937" width="16.5546875" style="17" bestFit="1" customWidth="1"/>
    <col min="4938" max="4938" width="19.109375" style="83" bestFit="1" customWidth="1"/>
    <col min="4939" max="4939" width="12.33203125" style="72" bestFit="1" customWidth="1"/>
    <col min="4940" max="4940" width="19.5546875" style="83" bestFit="1" customWidth="1"/>
    <col min="4941" max="4941" width="21.88671875" style="21" bestFit="1" customWidth="1"/>
    <col min="4942" max="4942" width="11.6640625" style="21" bestFit="1" customWidth="1"/>
    <col min="4943" max="4943" width="10" style="82" bestFit="1" customWidth="1"/>
    <col min="4944" max="4944" width="21.5546875" style="66" bestFit="1" customWidth="1"/>
    <col min="4945" max="4945" width="16.5546875" style="17" bestFit="1" customWidth="1"/>
    <col min="4946" max="4946" width="19.109375" style="83" bestFit="1" customWidth="1"/>
    <col min="4947" max="4947" width="12.33203125" style="72" bestFit="1" customWidth="1"/>
    <col min="4948" max="4948" width="19.5546875" style="83" bestFit="1" customWidth="1"/>
    <col min="4949" max="4949" width="21.88671875" style="21" bestFit="1" customWidth="1"/>
    <col min="4950" max="4950" width="11.6640625" style="21" bestFit="1" customWidth="1"/>
    <col min="4951" max="4951" width="10" style="82" bestFit="1" customWidth="1"/>
    <col min="4952" max="4952" width="21.5546875" style="66" bestFit="1" customWidth="1"/>
    <col min="4953" max="4953" width="16.5546875" style="17" bestFit="1" customWidth="1"/>
    <col min="4954" max="4954" width="19.109375" style="83" bestFit="1" customWidth="1"/>
    <col min="4955" max="4955" width="12.33203125" style="72" bestFit="1" customWidth="1"/>
    <col min="4956" max="4956" width="19.5546875" style="83" bestFit="1" customWidth="1"/>
    <col min="4957" max="4957" width="21.88671875" style="21" bestFit="1" customWidth="1"/>
    <col min="4958" max="4958" width="11.6640625" style="21" bestFit="1" customWidth="1"/>
    <col min="4959" max="4959" width="10" style="82" bestFit="1" customWidth="1"/>
    <col min="4960" max="4960" width="21.5546875" style="66" bestFit="1" customWidth="1"/>
    <col min="4961" max="4961" width="16.5546875" style="17" bestFit="1" customWidth="1"/>
    <col min="4962" max="4962" width="19.109375" style="83" bestFit="1" customWidth="1"/>
    <col min="4963" max="4963" width="12.33203125" style="72" bestFit="1" customWidth="1"/>
    <col min="4964" max="4964" width="19.5546875" style="83" bestFit="1" customWidth="1"/>
    <col min="4965" max="4965" width="21.88671875" style="21" bestFit="1" customWidth="1"/>
    <col min="4966" max="4966" width="11.6640625" style="21" bestFit="1" customWidth="1"/>
    <col min="4967" max="4967" width="10" style="82" bestFit="1" customWidth="1"/>
    <col min="4968" max="4968" width="21.5546875" style="66" bestFit="1" customWidth="1"/>
    <col min="4969" max="4969" width="16.5546875" style="17" bestFit="1" customWidth="1"/>
    <col min="4970" max="4970" width="19.109375" style="83" bestFit="1" customWidth="1"/>
    <col min="4971" max="4971" width="12.33203125" style="72" bestFit="1" customWidth="1"/>
    <col min="4972" max="4972" width="19.5546875" style="83" bestFit="1" customWidth="1"/>
    <col min="4973" max="4973" width="21.88671875" style="21" bestFit="1" customWidth="1"/>
    <col min="4974" max="4974" width="11.6640625" style="21" bestFit="1" customWidth="1"/>
    <col min="4975" max="4975" width="10" style="82" bestFit="1" customWidth="1"/>
    <col min="4976" max="4976" width="21.5546875" style="66" bestFit="1" customWidth="1"/>
    <col min="4977" max="4977" width="16.5546875" style="17" bestFit="1" customWidth="1"/>
    <col min="4978" max="4978" width="19.109375" style="83" bestFit="1" customWidth="1"/>
    <col min="4979" max="4979" width="12.33203125" style="72" bestFit="1" customWidth="1"/>
    <col min="4980" max="4980" width="19.5546875" style="83" bestFit="1" customWidth="1"/>
    <col min="4981" max="4981" width="21.88671875" style="21" bestFit="1" customWidth="1"/>
    <col min="4982" max="4982" width="11.6640625" style="21" bestFit="1" customWidth="1"/>
    <col min="4983" max="4983" width="10" style="82" bestFit="1" customWidth="1"/>
    <col min="4984" max="4984" width="21.5546875" style="66" bestFit="1" customWidth="1"/>
    <col min="4985" max="4985" width="16.5546875" style="17" bestFit="1" customWidth="1"/>
    <col min="4986" max="4986" width="19.109375" style="83" bestFit="1" customWidth="1"/>
    <col min="4987" max="4987" width="12.33203125" style="72" bestFit="1" customWidth="1"/>
    <col min="4988" max="4988" width="19.5546875" style="83" bestFit="1" customWidth="1"/>
    <col min="4989" max="4989" width="21.88671875" style="21" bestFit="1" customWidth="1"/>
    <col min="4990" max="4990" width="11.6640625" style="21" bestFit="1" customWidth="1"/>
    <col min="4991" max="4991" width="10" style="82" bestFit="1" customWidth="1"/>
    <col min="4992" max="4992" width="21.5546875" style="66" bestFit="1" customWidth="1"/>
    <col min="4993" max="4993" width="16.5546875" style="17" bestFit="1" customWidth="1"/>
    <col min="4994" max="4994" width="19.109375" style="83" bestFit="1" customWidth="1"/>
    <col min="4995" max="4995" width="12.33203125" style="72" bestFit="1" customWidth="1"/>
    <col min="4996" max="4996" width="19.5546875" style="83" bestFit="1" customWidth="1"/>
    <col min="4997" max="4997" width="21.88671875" style="21" bestFit="1" customWidth="1"/>
    <col min="4998" max="4998" width="11.6640625" style="21" bestFit="1" customWidth="1"/>
    <col min="4999" max="4999" width="10" style="82" bestFit="1" customWidth="1"/>
    <col min="5000" max="5000" width="21.5546875" style="66" bestFit="1" customWidth="1"/>
    <col min="5001" max="5001" width="16.5546875" style="17" bestFit="1" customWidth="1"/>
    <col min="5002" max="5002" width="19.109375" style="83" bestFit="1" customWidth="1"/>
    <col min="5003" max="5003" width="12.33203125" style="72" bestFit="1" customWidth="1"/>
    <col min="5004" max="5004" width="19.5546875" style="83" bestFit="1" customWidth="1"/>
    <col min="5005" max="5005" width="21.88671875" style="21" bestFit="1" customWidth="1"/>
    <col min="5006" max="5006" width="11.6640625" style="21" bestFit="1" customWidth="1"/>
    <col min="5007" max="5007" width="10" style="82" bestFit="1" customWidth="1"/>
    <col min="5008" max="5008" width="21.5546875" style="66" bestFit="1" customWidth="1"/>
    <col min="5009" max="5009" width="16.5546875" style="17" bestFit="1" customWidth="1"/>
    <col min="5010" max="5010" width="19.109375" style="83" bestFit="1" customWidth="1"/>
    <col min="5011" max="5011" width="12.33203125" style="72" bestFit="1" customWidth="1"/>
    <col min="5012" max="5012" width="19.5546875" style="83" bestFit="1" customWidth="1"/>
    <col min="5013" max="5013" width="21.88671875" style="21" bestFit="1" customWidth="1"/>
    <col min="5014" max="5014" width="11.6640625" style="21" bestFit="1" customWidth="1"/>
    <col min="5015" max="5015" width="10" style="82" bestFit="1" customWidth="1"/>
    <col min="5016" max="5016" width="21.5546875" style="66" bestFit="1" customWidth="1"/>
    <col min="5017" max="5017" width="16.5546875" style="17" bestFit="1" customWidth="1"/>
    <col min="5018" max="5018" width="19.109375" style="83" bestFit="1" customWidth="1"/>
    <col min="5019" max="5019" width="12.33203125" style="72" bestFit="1" customWidth="1"/>
    <col min="5020" max="5020" width="19.5546875" style="83" bestFit="1" customWidth="1"/>
    <col min="5021" max="5021" width="21.88671875" style="21" bestFit="1" customWidth="1"/>
    <col min="5022" max="5022" width="11.6640625" style="21" bestFit="1" customWidth="1"/>
    <col min="5023" max="5023" width="10" style="82" bestFit="1" customWidth="1"/>
    <col min="5024" max="5024" width="21.5546875" style="66" bestFit="1" customWidth="1"/>
    <col min="5025" max="5025" width="16.5546875" style="17" bestFit="1" customWidth="1"/>
    <col min="5026" max="5026" width="19.109375" style="83" bestFit="1" customWidth="1"/>
    <col min="5027" max="5027" width="12.33203125" style="72" bestFit="1" customWidth="1"/>
    <col min="5028" max="5028" width="19.5546875" style="83" bestFit="1" customWidth="1"/>
    <col min="5029" max="5029" width="21.88671875" style="21" bestFit="1" customWidth="1"/>
    <col min="5030" max="5030" width="11.6640625" style="21" bestFit="1" customWidth="1"/>
    <col min="5031" max="5031" width="10" style="82" bestFit="1" customWidth="1"/>
    <col min="5032" max="5032" width="21.5546875" style="66" bestFit="1" customWidth="1"/>
    <col min="5033" max="5033" width="16.5546875" style="17" bestFit="1" customWidth="1"/>
    <col min="5034" max="5034" width="19.109375" style="83" bestFit="1" customWidth="1"/>
    <col min="5035" max="5035" width="12.33203125" style="72" bestFit="1" customWidth="1"/>
    <col min="5036" max="5036" width="19.5546875" style="83" bestFit="1" customWidth="1"/>
    <col min="5037" max="5037" width="21.88671875" style="21" bestFit="1" customWidth="1"/>
    <col min="5038" max="5038" width="11.6640625" style="21" bestFit="1" customWidth="1"/>
    <col min="5039" max="5039" width="10" style="82" bestFit="1" customWidth="1"/>
    <col min="5040" max="5040" width="21.5546875" style="66" bestFit="1" customWidth="1"/>
    <col min="5041" max="5041" width="16.5546875" style="17" bestFit="1" customWidth="1"/>
    <col min="5042" max="5042" width="19.109375" style="83" bestFit="1" customWidth="1"/>
    <col min="5043" max="5043" width="12.33203125" style="72" bestFit="1" customWidth="1"/>
    <col min="5044" max="5044" width="19.5546875" style="83" bestFit="1" customWidth="1"/>
    <col min="5045" max="5045" width="21.88671875" style="21" bestFit="1" customWidth="1"/>
    <col min="5046" max="5046" width="11.6640625" style="21" bestFit="1" customWidth="1"/>
    <col min="5047" max="5047" width="10" style="82" bestFit="1" customWidth="1"/>
    <col min="5048" max="5048" width="21.5546875" style="66" bestFit="1" customWidth="1"/>
    <col min="5049" max="5049" width="16.5546875" style="17" bestFit="1" customWidth="1"/>
    <col min="5050" max="5050" width="19.109375" style="83" bestFit="1" customWidth="1"/>
    <col min="5051" max="5051" width="12.33203125" style="72" bestFit="1" customWidth="1"/>
    <col min="5052" max="5052" width="19.5546875" style="83" bestFit="1" customWidth="1"/>
    <col min="5053" max="5053" width="21.88671875" style="21" bestFit="1" customWidth="1"/>
    <col min="5054" max="5054" width="11.6640625" style="21" bestFit="1" customWidth="1"/>
    <col min="5055" max="5055" width="10" style="82" bestFit="1" customWidth="1"/>
    <col min="5056" max="5056" width="21.5546875" style="66" bestFit="1" customWidth="1"/>
    <col min="5057" max="5057" width="16.5546875" style="17" bestFit="1" customWidth="1"/>
    <col min="5058" max="5058" width="19.109375" style="83" bestFit="1" customWidth="1"/>
    <col min="5059" max="5059" width="12.33203125" style="72" bestFit="1" customWidth="1"/>
    <col min="5060" max="5060" width="19.5546875" style="83" bestFit="1" customWidth="1"/>
    <col min="5061" max="5061" width="21.88671875" style="21" bestFit="1" customWidth="1"/>
    <col min="5062" max="5062" width="11.6640625" style="21" bestFit="1" customWidth="1"/>
    <col min="5063" max="5063" width="10" style="82" bestFit="1" customWidth="1"/>
    <col min="5064" max="5064" width="21.5546875" style="66" bestFit="1" customWidth="1"/>
    <col min="5065" max="5065" width="16.5546875" style="17" bestFit="1" customWidth="1"/>
    <col min="5066" max="5066" width="19.109375" style="83" bestFit="1" customWidth="1"/>
    <col min="5067" max="5067" width="12.33203125" style="72" bestFit="1" customWidth="1"/>
    <col min="5068" max="5068" width="19.5546875" style="83" bestFit="1" customWidth="1"/>
    <col min="5069" max="5069" width="21.88671875" style="21" bestFit="1" customWidth="1"/>
    <col min="5070" max="5070" width="11.6640625" style="21" bestFit="1" customWidth="1"/>
    <col min="5071" max="5071" width="10" style="82" bestFit="1" customWidth="1"/>
    <col min="5072" max="5072" width="21.5546875" style="66" bestFit="1" customWidth="1"/>
    <col min="5073" max="5073" width="16.5546875" style="17" bestFit="1" customWidth="1"/>
    <col min="5074" max="5074" width="19.109375" style="83" bestFit="1" customWidth="1"/>
    <col min="5075" max="5075" width="12.33203125" style="72" bestFit="1" customWidth="1"/>
    <col min="5076" max="5076" width="19.5546875" style="83" bestFit="1" customWidth="1"/>
    <col min="5077" max="5077" width="21.88671875" style="21" bestFit="1" customWidth="1"/>
    <col min="5078" max="5078" width="11.6640625" style="21" bestFit="1" customWidth="1"/>
    <col min="5079" max="5079" width="10" style="82" bestFit="1" customWidth="1"/>
    <col min="5080" max="5080" width="21.5546875" style="66" bestFit="1" customWidth="1"/>
    <col min="5081" max="5081" width="16.5546875" style="17" bestFit="1" customWidth="1"/>
    <col min="5082" max="5082" width="19.109375" style="83" bestFit="1" customWidth="1"/>
    <col min="5083" max="5083" width="12.33203125" style="72" bestFit="1" customWidth="1"/>
    <col min="5084" max="5084" width="19.5546875" style="83" bestFit="1" customWidth="1"/>
    <col min="5085" max="5085" width="21.88671875" style="21" bestFit="1" customWidth="1"/>
    <col min="5086" max="5086" width="11.6640625" style="21" bestFit="1" customWidth="1"/>
    <col min="5087" max="5087" width="10" style="82" bestFit="1" customWidth="1"/>
    <col min="5088" max="5088" width="21.5546875" style="66" bestFit="1" customWidth="1"/>
    <col min="5089" max="5089" width="16.5546875" style="17" bestFit="1" customWidth="1"/>
    <col min="5090" max="5090" width="19.109375" style="83" bestFit="1" customWidth="1"/>
    <col min="5091" max="5091" width="12.33203125" style="72" bestFit="1" customWidth="1"/>
    <col min="5092" max="5092" width="19.5546875" style="83" bestFit="1" customWidth="1"/>
    <col min="5093" max="5093" width="21.88671875" style="21" bestFit="1" customWidth="1"/>
    <col min="5094" max="5094" width="11.6640625" style="21" bestFit="1" customWidth="1"/>
    <col min="5095" max="5095" width="10" style="82" bestFit="1" customWidth="1"/>
    <col min="5096" max="5096" width="21.5546875" style="66" bestFit="1" customWidth="1"/>
    <col min="5097" max="5097" width="16.5546875" style="17" bestFit="1" customWidth="1"/>
    <col min="5098" max="5098" width="19.109375" style="83" bestFit="1" customWidth="1"/>
    <col min="5099" max="5099" width="12.33203125" style="72" bestFit="1" customWidth="1"/>
    <col min="5100" max="5100" width="19.5546875" style="83" bestFit="1" customWidth="1"/>
    <col min="5101" max="5101" width="21.88671875" style="21" bestFit="1" customWidth="1"/>
    <col min="5102" max="5102" width="11.6640625" style="21" bestFit="1" customWidth="1"/>
    <col min="5103" max="5103" width="10" style="82" bestFit="1" customWidth="1"/>
    <col min="5104" max="5104" width="21.5546875" style="66" bestFit="1" customWidth="1"/>
    <col min="5105" max="5105" width="16.5546875" style="17" bestFit="1" customWidth="1"/>
    <col min="5106" max="5106" width="19.109375" style="83" bestFit="1" customWidth="1"/>
    <col min="5107" max="5107" width="12.33203125" style="72" bestFit="1" customWidth="1"/>
    <col min="5108" max="5108" width="19.5546875" style="83" bestFit="1" customWidth="1"/>
    <col min="5109" max="5109" width="21.88671875" style="21" bestFit="1" customWidth="1"/>
    <col min="5110" max="5110" width="11.6640625" style="21" bestFit="1" customWidth="1"/>
    <col min="5111" max="5111" width="10" style="82" bestFit="1" customWidth="1"/>
    <col min="5112" max="5112" width="21.5546875" style="66" bestFit="1" customWidth="1"/>
    <col min="5113" max="5113" width="16.5546875" style="17" bestFit="1" customWidth="1"/>
    <col min="5114" max="5114" width="19.109375" style="83" bestFit="1" customWidth="1"/>
    <col min="5115" max="5115" width="12.33203125" style="72" bestFit="1" customWidth="1"/>
    <col min="5116" max="5116" width="19.5546875" style="83" bestFit="1" customWidth="1"/>
    <col min="5117" max="5117" width="21.88671875" style="21" bestFit="1" customWidth="1"/>
    <col min="5118" max="5118" width="11.6640625" style="21" bestFit="1" customWidth="1"/>
    <col min="5119" max="5119" width="10" style="82" bestFit="1" customWidth="1"/>
    <col min="5120" max="5120" width="21.5546875" style="66" bestFit="1" customWidth="1"/>
    <col min="5121" max="5121" width="16.5546875" style="17" bestFit="1" customWidth="1"/>
    <col min="5122" max="5122" width="19.109375" style="83" bestFit="1" customWidth="1"/>
    <col min="5123" max="5123" width="12.33203125" style="72" bestFit="1" customWidth="1"/>
    <col min="5124" max="5124" width="19.5546875" style="83" bestFit="1" customWidth="1"/>
    <col min="5125" max="5125" width="21.88671875" style="21" bestFit="1" customWidth="1"/>
    <col min="5126" max="5126" width="11.6640625" style="21" bestFit="1" customWidth="1"/>
    <col min="5127" max="5127" width="10" style="82" bestFit="1" customWidth="1"/>
    <col min="5128" max="5128" width="21.5546875" style="66" bestFit="1" customWidth="1"/>
    <col min="5129" max="5129" width="16.5546875" style="17" bestFit="1" customWidth="1"/>
    <col min="5130" max="5130" width="19.109375" style="83" bestFit="1" customWidth="1"/>
    <col min="5131" max="5131" width="12.33203125" style="72" bestFit="1" customWidth="1"/>
    <col min="5132" max="5132" width="19.5546875" style="83" bestFit="1" customWidth="1"/>
    <col min="5133" max="5133" width="21.88671875" style="21" bestFit="1" customWidth="1"/>
    <col min="5134" max="5134" width="11.6640625" style="21" bestFit="1" customWidth="1"/>
    <col min="5135" max="5135" width="10" style="82" bestFit="1" customWidth="1"/>
    <col min="5136" max="5136" width="21.5546875" style="66" bestFit="1" customWidth="1"/>
    <col min="5137" max="5137" width="16.5546875" style="17" bestFit="1" customWidth="1"/>
    <col min="5138" max="5138" width="19.109375" style="83" bestFit="1" customWidth="1"/>
    <col min="5139" max="5139" width="12.33203125" style="72" bestFit="1" customWidth="1"/>
    <col min="5140" max="5140" width="19.5546875" style="83" bestFit="1" customWidth="1"/>
    <col min="5141" max="5141" width="21.88671875" style="21" bestFit="1" customWidth="1"/>
    <col min="5142" max="5142" width="11.6640625" style="21" bestFit="1" customWidth="1"/>
    <col min="5143" max="5143" width="10" style="82" bestFit="1" customWidth="1"/>
    <col min="5144" max="5144" width="21.5546875" style="66" bestFit="1" customWidth="1"/>
    <col min="5145" max="5145" width="16.5546875" style="17" bestFit="1" customWidth="1"/>
    <col min="5146" max="5146" width="19.109375" style="83" bestFit="1" customWidth="1"/>
    <col min="5147" max="5147" width="12.33203125" style="72" bestFit="1" customWidth="1"/>
    <col min="5148" max="5148" width="19.5546875" style="83" bestFit="1" customWidth="1"/>
    <col min="5149" max="5149" width="21.88671875" style="21" bestFit="1" customWidth="1"/>
    <col min="5150" max="5150" width="11.6640625" style="21" bestFit="1" customWidth="1"/>
    <col min="5151" max="5151" width="10" style="82" bestFit="1" customWidth="1"/>
    <col min="5152" max="5152" width="21.5546875" style="66" bestFit="1" customWidth="1"/>
    <col min="5153" max="5153" width="16.5546875" style="17" bestFit="1" customWidth="1"/>
    <col min="5154" max="5154" width="19.109375" style="83" bestFit="1" customWidth="1"/>
    <col min="5155" max="5155" width="12.33203125" style="72" bestFit="1" customWidth="1"/>
    <col min="5156" max="5156" width="19.5546875" style="83" bestFit="1" customWidth="1"/>
    <col min="5157" max="5157" width="21.88671875" style="21" bestFit="1" customWidth="1"/>
    <col min="5158" max="5158" width="11.6640625" style="21" bestFit="1" customWidth="1"/>
    <col min="5159" max="5159" width="10" style="82" bestFit="1" customWidth="1"/>
    <col min="5160" max="5160" width="21.5546875" style="66" bestFit="1" customWidth="1"/>
    <col min="5161" max="5161" width="16.5546875" style="17" bestFit="1" customWidth="1"/>
    <col min="5162" max="5162" width="19.109375" style="83" bestFit="1" customWidth="1"/>
    <col min="5163" max="5163" width="12.33203125" style="72" bestFit="1" customWidth="1"/>
    <col min="5164" max="5164" width="19.5546875" style="83" bestFit="1" customWidth="1"/>
    <col min="5165" max="5165" width="21.88671875" style="21" bestFit="1" customWidth="1"/>
    <col min="5166" max="5166" width="11.6640625" style="21" bestFit="1" customWidth="1"/>
    <col min="5167" max="5167" width="10" style="82" bestFit="1" customWidth="1"/>
    <col min="5168" max="5168" width="21.5546875" style="66" bestFit="1" customWidth="1"/>
    <col min="5169" max="5169" width="16.5546875" style="17" bestFit="1" customWidth="1"/>
    <col min="5170" max="5170" width="19.109375" style="83" bestFit="1" customWidth="1"/>
    <col min="5171" max="5171" width="12.33203125" style="72" bestFit="1" customWidth="1"/>
    <col min="5172" max="5172" width="19.5546875" style="83" bestFit="1" customWidth="1"/>
    <col min="5173" max="5173" width="21.88671875" style="21" bestFit="1" customWidth="1"/>
    <col min="5174" max="5174" width="11.6640625" style="21" bestFit="1" customWidth="1"/>
    <col min="5175" max="5175" width="10" style="82" bestFit="1" customWidth="1"/>
    <col min="5176" max="5176" width="21.5546875" style="66" bestFit="1" customWidth="1"/>
    <col min="5177" max="5177" width="16.5546875" style="17" bestFit="1" customWidth="1"/>
    <col min="5178" max="5178" width="19.109375" style="83" bestFit="1" customWidth="1"/>
    <col min="5179" max="5179" width="12.33203125" style="72" bestFit="1" customWidth="1"/>
    <col min="5180" max="5180" width="19.5546875" style="83" bestFit="1" customWidth="1"/>
    <col min="5181" max="5181" width="21.88671875" style="21" bestFit="1" customWidth="1"/>
    <col min="5182" max="5182" width="11.6640625" style="21" bestFit="1" customWidth="1"/>
    <col min="5183" max="5183" width="10" style="82" bestFit="1" customWidth="1"/>
    <col min="5184" max="5184" width="21.5546875" style="66" bestFit="1" customWidth="1"/>
    <col min="5185" max="5185" width="16.5546875" style="17" bestFit="1" customWidth="1"/>
    <col min="5186" max="5186" width="19.109375" style="83" bestFit="1" customWidth="1"/>
    <col min="5187" max="5187" width="12.33203125" style="72" bestFit="1" customWidth="1"/>
    <col min="5188" max="5188" width="19.5546875" style="83" bestFit="1" customWidth="1"/>
    <col min="5189" max="5189" width="21.88671875" style="21" bestFit="1" customWidth="1"/>
    <col min="5190" max="5190" width="11.6640625" style="21" bestFit="1" customWidth="1"/>
    <col min="5191" max="5191" width="10" style="82" bestFit="1" customWidth="1"/>
    <col min="5192" max="5192" width="21.5546875" style="66" bestFit="1" customWidth="1"/>
    <col min="5193" max="5193" width="16.5546875" style="17" bestFit="1" customWidth="1"/>
    <col min="5194" max="5194" width="19.109375" style="83" bestFit="1" customWidth="1"/>
    <col min="5195" max="5195" width="12.33203125" style="72" bestFit="1" customWidth="1"/>
    <col min="5196" max="5196" width="19.5546875" style="83" bestFit="1" customWidth="1"/>
    <col min="5197" max="5197" width="21.88671875" style="21" bestFit="1" customWidth="1"/>
    <col min="5198" max="5198" width="11.6640625" style="21" bestFit="1" customWidth="1"/>
    <col min="5199" max="5199" width="10" style="82" bestFit="1" customWidth="1"/>
    <col min="5200" max="5200" width="21.5546875" style="66" bestFit="1" customWidth="1"/>
    <col min="5201" max="5201" width="16.5546875" style="17" bestFit="1" customWidth="1"/>
    <col min="5202" max="5202" width="19.109375" style="83" bestFit="1" customWidth="1"/>
    <col min="5203" max="5203" width="12.33203125" style="72" bestFit="1" customWidth="1"/>
    <col min="5204" max="5204" width="19.5546875" style="83" bestFit="1" customWidth="1"/>
    <col min="5205" max="5205" width="21.88671875" style="21" bestFit="1" customWidth="1"/>
    <col min="5206" max="5206" width="11.6640625" style="21" bestFit="1" customWidth="1"/>
    <col min="5207" max="5207" width="10" style="82" bestFit="1" customWidth="1"/>
    <col min="5208" max="5208" width="21.5546875" style="66" bestFit="1" customWidth="1"/>
    <col min="5209" max="5209" width="16.5546875" style="17" bestFit="1" customWidth="1"/>
    <col min="5210" max="5210" width="19.109375" style="83" bestFit="1" customWidth="1"/>
    <col min="5211" max="5211" width="12.33203125" style="72" bestFit="1" customWidth="1"/>
    <col min="5212" max="5212" width="19.5546875" style="83" bestFit="1" customWidth="1"/>
    <col min="5213" max="5213" width="21.88671875" style="21" bestFit="1" customWidth="1"/>
    <col min="5214" max="5214" width="11.6640625" style="21" bestFit="1" customWidth="1"/>
    <col min="5215" max="5215" width="10" style="82" bestFit="1" customWidth="1"/>
    <col min="5216" max="5216" width="21.5546875" style="66" bestFit="1" customWidth="1"/>
    <col min="5217" max="5217" width="16.5546875" style="17" bestFit="1" customWidth="1"/>
    <col min="5218" max="5218" width="19.109375" style="83" bestFit="1" customWidth="1"/>
    <col min="5219" max="5219" width="12.33203125" style="72" bestFit="1" customWidth="1"/>
    <col min="5220" max="5220" width="19.5546875" style="83" bestFit="1" customWidth="1"/>
    <col min="5221" max="5221" width="21.88671875" style="21" bestFit="1" customWidth="1"/>
    <col min="5222" max="5222" width="11.6640625" style="21" bestFit="1" customWidth="1"/>
    <col min="5223" max="5223" width="10" style="82" bestFit="1" customWidth="1"/>
    <col min="5224" max="5224" width="21.5546875" style="66" bestFit="1" customWidth="1"/>
    <col min="5225" max="5225" width="16.5546875" style="17" bestFit="1" customWidth="1"/>
    <col min="5226" max="5226" width="19.109375" style="83" bestFit="1" customWidth="1"/>
    <col min="5227" max="5227" width="12.33203125" style="72" bestFit="1" customWidth="1"/>
    <col min="5228" max="5228" width="19.5546875" style="83" bestFit="1" customWidth="1"/>
    <col min="5229" max="5229" width="21.88671875" style="21" bestFit="1" customWidth="1"/>
    <col min="5230" max="5230" width="11.6640625" style="21" bestFit="1" customWidth="1"/>
    <col min="5231" max="5231" width="10" style="82" bestFit="1" customWidth="1"/>
    <col min="5232" max="5232" width="21.5546875" style="66" bestFit="1" customWidth="1"/>
    <col min="5233" max="5233" width="16.5546875" style="17" bestFit="1" customWidth="1"/>
    <col min="5234" max="5234" width="19.109375" style="83" bestFit="1" customWidth="1"/>
    <col min="5235" max="5235" width="12.33203125" style="72" bestFit="1" customWidth="1"/>
    <col min="5236" max="5236" width="19.5546875" style="83" bestFit="1" customWidth="1"/>
    <col min="5237" max="5237" width="21.88671875" style="21" bestFit="1" customWidth="1"/>
    <col min="5238" max="5238" width="11.6640625" style="21" bestFit="1" customWidth="1"/>
    <col min="5239" max="5239" width="10" style="82" bestFit="1" customWidth="1"/>
    <col min="5240" max="5240" width="21.5546875" style="66" bestFit="1" customWidth="1"/>
    <col min="5241" max="5241" width="16.5546875" style="17" bestFit="1" customWidth="1"/>
    <col min="5242" max="5242" width="19.109375" style="83" bestFit="1" customWidth="1"/>
    <col min="5243" max="5243" width="12.33203125" style="72" bestFit="1" customWidth="1"/>
    <col min="5244" max="5244" width="19.5546875" style="83" bestFit="1" customWidth="1"/>
    <col min="5245" max="5245" width="21.88671875" style="21" bestFit="1" customWidth="1"/>
    <col min="5246" max="5246" width="11.6640625" style="21" bestFit="1" customWidth="1"/>
    <col min="5247" max="5247" width="10" style="82" bestFit="1" customWidth="1"/>
    <col min="5248" max="5248" width="21.5546875" style="66" bestFit="1" customWidth="1"/>
    <col min="5249" max="5249" width="16.5546875" style="17" bestFit="1" customWidth="1"/>
    <col min="5250" max="5250" width="19.109375" style="83" bestFit="1" customWidth="1"/>
    <col min="5251" max="5251" width="12.33203125" style="72" bestFit="1" customWidth="1"/>
    <col min="5252" max="5252" width="19.5546875" style="83" bestFit="1" customWidth="1"/>
    <col min="5253" max="5253" width="21.88671875" style="21" bestFit="1" customWidth="1"/>
    <col min="5254" max="5254" width="11.6640625" style="21" bestFit="1" customWidth="1"/>
    <col min="5255" max="5255" width="10" style="82" bestFit="1" customWidth="1"/>
    <col min="5256" max="5256" width="21.5546875" style="66" bestFit="1" customWidth="1"/>
    <col min="5257" max="5257" width="16.5546875" style="17" bestFit="1" customWidth="1"/>
    <col min="5258" max="5258" width="19.109375" style="83" bestFit="1" customWidth="1"/>
    <col min="5259" max="5259" width="12.33203125" style="72" bestFit="1" customWidth="1"/>
    <col min="5260" max="5260" width="19.5546875" style="83" bestFit="1" customWidth="1"/>
    <col min="5261" max="5261" width="21.88671875" style="21" bestFit="1" customWidth="1"/>
    <col min="5262" max="5262" width="11.6640625" style="21" bestFit="1" customWidth="1"/>
    <col min="5263" max="5263" width="10" style="82" bestFit="1" customWidth="1"/>
    <col min="5264" max="5264" width="21.5546875" style="66" bestFit="1" customWidth="1"/>
    <col min="5265" max="5265" width="16.5546875" style="17" bestFit="1" customWidth="1"/>
    <col min="5266" max="5266" width="19.109375" style="83" bestFit="1" customWidth="1"/>
    <col min="5267" max="5267" width="12.33203125" style="72" bestFit="1" customWidth="1"/>
    <col min="5268" max="5268" width="19.5546875" style="83" bestFit="1" customWidth="1"/>
    <col min="5269" max="5269" width="21.88671875" style="21" bestFit="1" customWidth="1"/>
    <col min="5270" max="5270" width="11.6640625" style="21" bestFit="1" customWidth="1"/>
    <col min="5271" max="5271" width="10" style="82" bestFit="1" customWidth="1"/>
    <col min="5272" max="5272" width="21.5546875" style="66" bestFit="1" customWidth="1"/>
    <col min="5273" max="5273" width="16.5546875" style="17" bestFit="1" customWidth="1"/>
    <col min="5274" max="5274" width="19.109375" style="83" bestFit="1" customWidth="1"/>
    <col min="5275" max="5275" width="12.33203125" style="72" bestFit="1" customWidth="1"/>
    <col min="5276" max="5276" width="19.5546875" style="83" bestFit="1" customWidth="1"/>
    <col min="5277" max="5277" width="21.88671875" style="21" bestFit="1" customWidth="1"/>
    <col min="5278" max="5278" width="11.6640625" style="21" bestFit="1" customWidth="1"/>
    <col min="5279" max="5279" width="10" style="82" bestFit="1" customWidth="1"/>
    <col min="5280" max="5280" width="21.5546875" style="66" bestFit="1" customWidth="1"/>
    <col min="5281" max="5281" width="16.5546875" style="17" bestFit="1" customWidth="1"/>
    <col min="5282" max="5282" width="19.109375" style="83" bestFit="1" customWidth="1"/>
    <col min="5283" max="5283" width="12.33203125" style="72" bestFit="1" customWidth="1"/>
    <col min="5284" max="5284" width="19.5546875" style="83" bestFit="1" customWidth="1"/>
    <col min="5285" max="5285" width="21.88671875" style="21" bestFit="1" customWidth="1"/>
    <col min="5286" max="5286" width="11.6640625" style="21" bestFit="1" customWidth="1"/>
    <col min="5287" max="5287" width="10" style="82" bestFit="1" customWidth="1"/>
    <col min="5288" max="5288" width="21.5546875" style="66" bestFit="1" customWidth="1"/>
    <col min="5289" max="5289" width="16.5546875" style="17" bestFit="1" customWidth="1"/>
    <col min="5290" max="5290" width="19.109375" style="83" bestFit="1" customWidth="1"/>
    <col min="5291" max="5291" width="12.33203125" style="72" bestFit="1" customWidth="1"/>
    <col min="5292" max="5292" width="19.5546875" style="83" bestFit="1" customWidth="1"/>
    <col min="5293" max="5293" width="21.88671875" style="21" bestFit="1" customWidth="1"/>
    <col min="5294" max="5294" width="11.6640625" style="21" bestFit="1" customWidth="1"/>
    <col min="5295" max="5295" width="10" style="82" bestFit="1" customWidth="1"/>
    <col min="5296" max="5296" width="21.5546875" style="66" bestFit="1" customWidth="1"/>
    <col min="5297" max="5297" width="16.5546875" style="17" bestFit="1" customWidth="1"/>
    <col min="5298" max="5298" width="19.109375" style="83" bestFit="1" customWidth="1"/>
    <col min="5299" max="5299" width="12.33203125" style="72" bestFit="1" customWidth="1"/>
    <col min="5300" max="5300" width="19.5546875" style="83" bestFit="1" customWidth="1"/>
    <col min="5301" max="5301" width="21.88671875" style="21" bestFit="1" customWidth="1"/>
    <col min="5302" max="5302" width="11.6640625" style="21" bestFit="1" customWidth="1"/>
    <col min="5303" max="5303" width="10" style="82" bestFit="1" customWidth="1"/>
    <col min="5304" max="5304" width="21.5546875" style="66" bestFit="1" customWidth="1"/>
    <col min="5305" max="5305" width="16.5546875" style="17" bestFit="1" customWidth="1"/>
    <col min="5306" max="5306" width="19.109375" style="83" bestFit="1" customWidth="1"/>
    <col min="5307" max="5307" width="12.33203125" style="72" bestFit="1" customWidth="1"/>
    <col min="5308" max="5308" width="19.5546875" style="83" bestFit="1" customWidth="1"/>
    <col min="5309" max="5309" width="21.88671875" style="21" bestFit="1" customWidth="1"/>
    <col min="5310" max="5310" width="11.6640625" style="21" bestFit="1" customWidth="1"/>
    <col min="5311" max="5311" width="10" style="82" bestFit="1" customWidth="1"/>
    <col min="5312" max="5312" width="21.5546875" style="66" bestFit="1" customWidth="1"/>
    <col min="5313" max="5313" width="16.5546875" style="17" bestFit="1" customWidth="1"/>
    <col min="5314" max="5314" width="19.109375" style="83" bestFit="1" customWidth="1"/>
    <col min="5315" max="5315" width="12.33203125" style="72" bestFit="1" customWidth="1"/>
    <col min="5316" max="5316" width="19.5546875" style="83" bestFit="1" customWidth="1"/>
    <col min="5317" max="5317" width="21.88671875" style="21" bestFit="1" customWidth="1"/>
    <col min="5318" max="5318" width="11.6640625" style="21" bestFit="1" customWidth="1"/>
    <col min="5319" max="5319" width="10" style="82" bestFit="1" customWidth="1"/>
    <col min="5320" max="5320" width="21.5546875" style="66" bestFit="1" customWidth="1"/>
    <col min="5321" max="5321" width="16.5546875" style="17" bestFit="1" customWidth="1"/>
    <col min="5322" max="5322" width="19.109375" style="83" bestFit="1" customWidth="1"/>
    <col min="5323" max="5323" width="12.33203125" style="72" bestFit="1" customWidth="1"/>
    <col min="5324" max="5324" width="19.5546875" style="83" bestFit="1" customWidth="1"/>
    <col min="5325" max="5325" width="21.88671875" style="21" bestFit="1" customWidth="1"/>
    <col min="5326" max="5326" width="11.6640625" style="21" bestFit="1" customWidth="1"/>
    <col min="5327" max="5327" width="10" style="82" bestFit="1" customWidth="1"/>
    <col min="5328" max="5328" width="21.5546875" style="66" bestFit="1" customWidth="1"/>
    <col min="5329" max="5329" width="16.5546875" style="17" bestFit="1" customWidth="1"/>
    <col min="5330" max="5330" width="19.109375" style="83" bestFit="1" customWidth="1"/>
    <col min="5331" max="5331" width="12.33203125" style="72" bestFit="1" customWidth="1"/>
    <col min="5332" max="5332" width="19.5546875" style="83" bestFit="1" customWidth="1"/>
    <col min="5333" max="5333" width="21.88671875" style="21" bestFit="1" customWidth="1"/>
    <col min="5334" max="5334" width="11.6640625" style="21" bestFit="1" customWidth="1"/>
    <col min="5335" max="5335" width="10" style="82" bestFit="1" customWidth="1"/>
    <col min="5336" max="5336" width="21.5546875" style="66" bestFit="1" customWidth="1"/>
    <col min="5337" max="5337" width="16.5546875" style="17" bestFit="1" customWidth="1"/>
    <col min="5338" max="5338" width="19.109375" style="83" bestFit="1" customWidth="1"/>
    <col min="5339" max="5339" width="12.33203125" style="72" bestFit="1" customWidth="1"/>
    <col min="5340" max="5340" width="19.5546875" style="83" bestFit="1" customWidth="1"/>
    <col min="5341" max="5341" width="21.88671875" style="21" bestFit="1" customWidth="1"/>
    <col min="5342" max="5342" width="11.6640625" style="21" bestFit="1" customWidth="1"/>
    <col min="5343" max="5343" width="10" style="82" bestFit="1" customWidth="1"/>
    <col min="5344" max="5344" width="21.5546875" style="66" bestFit="1" customWidth="1"/>
    <col min="5345" max="5345" width="16.5546875" style="17" bestFit="1" customWidth="1"/>
    <col min="5346" max="5346" width="19.109375" style="83" bestFit="1" customWidth="1"/>
    <col min="5347" max="5347" width="12.33203125" style="72" bestFit="1" customWidth="1"/>
    <col min="5348" max="5348" width="19.5546875" style="83" bestFit="1" customWidth="1"/>
    <col min="5349" max="5349" width="21.88671875" style="21" bestFit="1" customWidth="1"/>
    <col min="5350" max="5350" width="11.6640625" style="21" bestFit="1" customWidth="1"/>
    <col min="5351" max="5351" width="10" style="82" bestFit="1" customWidth="1"/>
    <col min="5352" max="5352" width="21.5546875" style="66" bestFit="1" customWidth="1"/>
    <col min="5353" max="5353" width="16.5546875" style="17" bestFit="1" customWidth="1"/>
    <col min="5354" max="5354" width="19.109375" style="83" bestFit="1" customWidth="1"/>
    <col min="5355" max="5355" width="12.33203125" style="72" bestFit="1" customWidth="1"/>
    <col min="5356" max="5356" width="19.5546875" style="83" bestFit="1" customWidth="1"/>
    <col min="5357" max="5357" width="21.88671875" style="21" bestFit="1" customWidth="1"/>
    <col min="5358" max="5358" width="11.6640625" style="21" bestFit="1" customWidth="1"/>
    <col min="5359" max="5359" width="10" style="82" bestFit="1" customWidth="1"/>
    <col min="5360" max="5360" width="21.5546875" style="66" bestFit="1" customWidth="1"/>
    <col min="5361" max="5361" width="16.5546875" style="17" bestFit="1" customWidth="1"/>
    <col min="5362" max="5362" width="19.109375" style="83" bestFit="1" customWidth="1"/>
    <col min="5363" max="5363" width="12.33203125" style="72" bestFit="1" customWidth="1"/>
    <col min="5364" max="5364" width="19.5546875" style="83" bestFit="1" customWidth="1"/>
    <col min="5365" max="5365" width="21.88671875" style="21" bestFit="1" customWidth="1"/>
    <col min="5366" max="5366" width="11.6640625" style="21" bestFit="1" customWidth="1"/>
    <col min="5367" max="5367" width="10" style="82" bestFit="1" customWidth="1"/>
    <col min="5368" max="5368" width="21.5546875" style="66" bestFit="1" customWidth="1"/>
    <col min="5369" max="5369" width="16.5546875" style="17" bestFit="1" customWidth="1"/>
    <col min="5370" max="5370" width="19.109375" style="83" bestFit="1" customWidth="1"/>
    <col min="5371" max="5371" width="12.33203125" style="72" bestFit="1" customWidth="1"/>
    <col min="5372" max="5372" width="19.5546875" style="83" bestFit="1" customWidth="1"/>
    <col min="5373" max="5373" width="21.88671875" style="21" bestFit="1" customWidth="1"/>
    <col min="5374" max="5374" width="11.6640625" style="21" bestFit="1" customWidth="1"/>
    <col min="5375" max="5375" width="10" style="82" bestFit="1" customWidth="1"/>
    <col min="5376" max="5376" width="21.5546875" style="66" bestFit="1" customWidth="1"/>
    <col min="5377" max="5377" width="16.5546875" style="17" bestFit="1" customWidth="1"/>
    <col min="5378" max="5378" width="19.109375" style="83" bestFit="1" customWidth="1"/>
    <col min="5379" max="5379" width="12.33203125" style="72" bestFit="1" customWidth="1"/>
    <col min="5380" max="5380" width="19.5546875" style="83" bestFit="1" customWidth="1"/>
    <col min="5381" max="5381" width="21.88671875" style="21" bestFit="1" customWidth="1"/>
    <col min="5382" max="5382" width="11.6640625" style="21" bestFit="1" customWidth="1"/>
    <col min="5383" max="5383" width="10" style="82" bestFit="1" customWidth="1"/>
    <col min="5384" max="5384" width="21.5546875" style="66" bestFit="1" customWidth="1"/>
    <col min="5385" max="5385" width="16.5546875" style="17" bestFit="1" customWidth="1"/>
    <col min="5386" max="5386" width="19.109375" style="83" bestFit="1" customWidth="1"/>
    <col min="5387" max="5387" width="12.33203125" style="72" bestFit="1" customWidth="1"/>
    <col min="5388" max="5388" width="19.5546875" style="83" bestFit="1" customWidth="1"/>
    <col min="5389" max="5389" width="21.88671875" style="21" bestFit="1" customWidth="1"/>
    <col min="5390" max="5390" width="11.6640625" style="21" bestFit="1" customWidth="1"/>
    <col min="5391" max="5391" width="10" style="82" bestFit="1" customWidth="1"/>
    <col min="5392" max="5392" width="21.5546875" style="66" bestFit="1" customWidth="1"/>
    <col min="5393" max="5393" width="16.5546875" style="17" bestFit="1" customWidth="1"/>
    <col min="5394" max="5394" width="19.109375" style="83" bestFit="1" customWidth="1"/>
    <col min="5395" max="5395" width="12.33203125" style="72" bestFit="1" customWidth="1"/>
    <col min="5396" max="5396" width="19.5546875" style="83" bestFit="1" customWidth="1"/>
    <col min="5397" max="5397" width="21.88671875" style="21" bestFit="1" customWidth="1"/>
    <col min="5398" max="5398" width="11.6640625" style="21" bestFit="1" customWidth="1"/>
    <col min="5399" max="5399" width="10" style="82" bestFit="1" customWidth="1"/>
    <col min="5400" max="5400" width="21.5546875" style="66" bestFit="1" customWidth="1"/>
    <col min="5401" max="5401" width="16.5546875" style="17" bestFit="1" customWidth="1"/>
    <col min="5402" max="5402" width="19.109375" style="83" bestFit="1" customWidth="1"/>
    <col min="5403" max="5403" width="12.33203125" style="72" bestFit="1" customWidth="1"/>
    <col min="5404" max="5404" width="19.5546875" style="83" bestFit="1" customWidth="1"/>
    <col min="5405" max="5405" width="21.88671875" style="21" bestFit="1" customWidth="1"/>
    <col min="5406" max="5406" width="11.6640625" style="21" bestFit="1" customWidth="1"/>
    <col min="5407" max="5407" width="10" style="82" bestFit="1" customWidth="1"/>
    <col min="5408" max="5408" width="21.5546875" style="66" bestFit="1" customWidth="1"/>
    <col min="5409" max="5409" width="16.5546875" style="17" bestFit="1" customWidth="1"/>
    <col min="5410" max="5410" width="19.109375" style="83" bestFit="1" customWidth="1"/>
    <col min="5411" max="5411" width="12.33203125" style="72" bestFit="1" customWidth="1"/>
    <col min="5412" max="5412" width="19.5546875" style="83" bestFit="1" customWidth="1"/>
    <col min="5413" max="5413" width="21.88671875" style="21" bestFit="1" customWidth="1"/>
    <col min="5414" max="5414" width="11.6640625" style="21" bestFit="1" customWidth="1"/>
    <col min="5415" max="5415" width="10" style="82" bestFit="1" customWidth="1"/>
    <col min="5416" max="5416" width="21.5546875" style="66" bestFit="1" customWidth="1"/>
    <col min="5417" max="5417" width="16.5546875" style="17" bestFit="1" customWidth="1"/>
    <col min="5418" max="5418" width="19.109375" style="83" bestFit="1" customWidth="1"/>
    <col min="5419" max="5419" width="12.33203125" style="72" bestFit="1" customWidth="1"/>
    <col min="5420" max="5420" width="19.5546875" style="83" bestFit="1" customWidth="1"/>
    <col min="5421" max="5421" width="21.88671875" style="21" bestFit="1" customWidth="1"/>
    <col min="5422" max="5422" width="11.6640625" style="21" bestFit="1" customWidth="1"/>
    <col min="5423" max="5423" width="10" style="82" bestFit="1" customWidth="1"/>
    <col min="5424" max="5424" width="21.5546875" style="66" bestFit="1" customWidth="1"/>
    <col min="5425" max="5425" width="16.5546875" style="17" bestFit="1" customWidth="1"/>
    <col min="5426" max="5426" width="19.109375" style="83" bestFit="1" customWidth="1"/>
    <col min="5427" max="5427" width="12.33203125" style="72" bestFit="1" customWidth="1"/>
    <col min="5428" max="5428" width="19.5546875" style="83" bestFit="1" customWidth="1"/>
    <col min="5429" max="5429" width="21.88671875" style="21" bestFit="1" customWidth="1"/>
    <col min="5430" max="5430" width="11.6640625" style="21" bestFit="1" customWidth="1"/>
    <col min="5431" max="5431" width="10" style="82" bestFit="1" customWidth="1"/>
    <col min="5432" max="5432" width="21.5546875" style="66" bestFit="1" customWidth="1"/>
    <col min="5433" max="5433" width="16.5546875" style="17" bestFit="1" customWidth="1"/>
    <col min="5434" max="5434" width="19.109375" style="83" bestFit="1" customWidth="1"/>
    <col min="5435" max="5435" width="12.33203125" style="72" bestFit="1" customWidth="1"/>
    <col min="5436" max="5436" width="19.5546875" style="83" bestFit="1" customWidth="1"/>
    <col min="5437" max="5437" width="21.88671875" style="21" bestFit="1" customWidth="1"/>
    <col min="5438" max="5438" width="11.6640625" style="21" bestFit="1" customWidth="1"/>
    <col min="5439" max="5439" width="10" style="82" bestFit="1" customWidth="1"/>
    <col min="5440" max="5440" width="21.5546875" style="66" bestFit="1" customWidth="1"/>
    <col min="5441" max="5441" width="16.5546875" style="17" bestFit="1" customWidth="1"/>
    <col min="5442" max="5442" width="19.109375" style="83" bestFit="1" customWidth="1"/>
    <col min="5443" max="5443" width="12.33203125" style="72" bestFit="1" customWidth="1"/>
    <col min="5444" max="5444" width="19.5546875" style="83" bestFit="1" customWidth="1"/>
    <col min="5445" max="5445" width="21.88671875" style="21" bestFit="1" customWidth="1"/>
    <col min="5446" max="5446" width="11.6640625" style="21" bestFit="1" customWidth="1"/>
    <col min="5447" max="5447" width="10" style="82" bestFit="1" customWidth="1"/>
    <col min="5448" max="5448" width="21.5546875" style="66" bestFit="1" customWidth="1"/>
    <col min="5449" max="5449" width="16.5546875" style="17" bestFit="1" customWidth="1"/>
    <col min="5450" max="5450" width="19.109375" style="83" bestFit="1" customWidth="1"/>
    <col min="5451" max="5451" width="12.33203125" style="72" bestFit="1" customWidth="1"/>
    <col min="5452" max="5452" width="19.5546875" style="83" bestFit="1" customWidth="1"/>
    <col min="5453" max="5453" width="21.88671875" style="21" bestFit="1" customWidth="1"/>
    <col min="5454" max="5454" width="11.6640625" style="21" bestFit="1" customWidth="1"/>
    <col min="5455" max="5455" width="10" style="82" bestFit="1" customWidth="1"/>
    <col min="5456" max="5456" width="21.5546875" style="66" bestFit="1" customWidth="1"/>
    <col min="5457" max="5457" width="16.5546875" style="17" bestFit="1" customWidth="1"/>
    <col min="5458" max="5458" width="19.109375" style="83" bestFit="1" customWidth="1"/>
    <col min="5459" max="5459" width="12.33203125" style="72" bestFit="1" customWidth="1"/>
    <col min="5460" max="5460" width="19.5546875" style="83" bestFit="1" customWidth="1"/>
    <col min="5461" max="5461" width="21.88671875" style="21" bestFit="1" customWidth="1"/>
    <col min="5462" max="5462" width="11.6640625" style="21" bestFit="1" customWidth="1"/>
    <col min="5463" max="5463" width="10" style="82" bestFit="1" customWidth="1"/>
    <col min="5464" max="5464" width="21.5546875" style="66" bestFit="1" customWidth="1"/>
    <col min="5465" max="5465" width="16.5546875" style="17" bestFit="1" customWidth="1"/>
    <col min="5466" max="5466" width="19.109375" style="83" bestFit="1" customWidth="1"/>
    <col min="5467" max="5467" width="12.33203125" style="72" bestFit="1" customWidth="1"/>
    <col min="5468" max="5468" width="19.5546875" style="83" bestFit="1" customWidth="1"/>
    <col min="5469" max="5469" width="21.88671875" style="21" bestFit="1" customWidth="1"/>
    <col min="5470" max="5470" width="11.6640625" style="21" bestFit="1" customWidth="1"/>
    <col min="5471" max="5471" width="10" style="82" bestFit="1" customWidth="1"/>
    <col min="5472" max="5472" width="21.5546875" style="66" bestFit="1" customWidth="1"/>
    <col min="5473" max="5473" width="16.5546875" style="17" bestFit="1" customWidth="1"/>
    <col min="5474" max="5474" width="19.109375" style="83" bestFit="1" customWidth="1"/>
    <col min="5475" max="5475" width="12.33203125" style="72" bestFit="1" customWidth="1"/>
    <col min="5476" max="5476" width="19.5546875" style="83" bestFit="1" customWidth="1"/>
    <col min="5477" max="5477" width="21.88671875" style="21" bestFit="1" customWidth="1"/>
    <col min="5478" max="5478" width="11.6640625" style="21" bestFit="1" customWidth="1"/>
    <col min="5479" max="5479" width="10" style="82" bestFit="1" customWidth="1"/>
    <col min="5480" max="5480" width="21.5546875" style="66" bestFit="1" customWidth="1"/>
    <col min="5481" max="5481" width="16.5546875" style="17" bestFit="1" customWidth="1"/>
    <col min="5482" max="5482" width="19.109375" style="83" bestFit="1" customWidth="1"/>
    <col min="5483" max="5483" width="12.33203125" style="72" bestFit="1" customWidth="1"/>
    <col min="5484" max="5484" width="19.5546875" style="83" bestFit="1" customWidth="1"/>
    <col min="5485" max="5485" width="21.88671875" style="21" bestFit="1" customWidth="1"/>
    <col min="5486" max="5486" width="11.6640625" style="21" bestFit="1" customWidth="1"/>
    <col min="5487" max="5487" width="10" style="82" bestFit="1" customWidth="1"/>
    <col min="5488" max="5488" width="21.5546875" style="66" bestFit="1" customWidth="1"/>
    <col min="5489" max="5489" width="16.5546875" style="17" bestFit="1" customWidth="1"/>
    <col min="5490" max="5490" width="19.109375" style="83" bestFit="1" customWidth="1"/>
    <col min="5491" max="5491" width="12.33203125" style="72" bestFit="1" customWidth="1"/>
    <col min="5492" max="5492" width="19.5546875" style="83" bestFit="1" customWidth="1"/>
    <col min="5493" max="5493" width="21.88671875" style="21" bestFit="1" customWidth="1"/>
    <col min="5494" max="5494" width="11.6640625" style="21" bestFit="1" customWidth="1"/>
    <col min="5495" max="5495" width="10" style="82" bestFit="1" customWidth="1"/>
    <col min="5496" max="5496" width="21.5546875" style="66" bestFit="1" customWidth="1"/>
    <col min="5497" max="5497" width="16.5546875" style="17" bestFit="1" customWidth="1"/>
    <col min="5498" max="5498" width="19.109375" style="83" bestFit="1" customWidth="1"/>
    <col min="5499" max="5499" width="12.33203125" style="72" bestFit="1" customWidth="1"/>
    <col min="5500" max="5500" width="19.5546875" style="83" bestFit="1" customWidth="1"/>
    <col min="5501" max="5501" width="21.88671875" style="21" bestFit="1" customWidth="1"/>
    <col min="5502" max="5502" width="11.6640625" style="21" bestFit="1" customWidth="1"/>
    <col min="5503" max="5503" width="10" style="82" bestFit="1" customWidth="1"/>
    <col min="5504" max="5504" width="21.5546875" style="66" bestFit="1" customWidth="1"/>
    <col min="5505" max="5505" width="16.5546875" style="17" bestFit="1" customWidth="1"/>
    <col min="5506" max="5506" width="19.109375" style="83" bestFit="1" customWidth="1"/>
    <col min="5507" max="5507" width="12.33203125" style="72" bestFit="1" customWidth="1"/>
    <col min="5508" max="5508" width="19.5546875" style="83" bestFit="1" customWidth="1"/>
    <col min="5509" max="5509" width="21.88671875" style="21" bestFit="1" customWidth="1"/>
    <col min="5510" max="5510" width="11.6640625" style="21" bestFit="1" customWidth="1"/>
    <col min="5511" max="5511" width="10" style="82" bestFit="1" customWidth="1"/>
    <col min="5512" max="5512" width="21.5546875" style="66" bestFit="1" customWidth="1"/>
    <col min="5513" max="5513" width="16.5546875" style="17" bestFit="1" customWidth="1"/>
    <col min="5514" max="5514" width="19.109375" style="83" bestFit="1" customWidth="1"/>
    <col min="5515" max="5515" width="12.33203125" style="72" bestFit="1" customWidth="1"/>
    <col min="5516" max="5516" width="19.5546875" style="83" bestFit="1" customWidth="1"/>
    <col min="5517" max="5517" width="21.88671875" style="21" bestFit="1" customWidth="1"/>
    <col min="5518" max="5518" width="11.6640625" style="21" bestFit="1" customWidth="1"/>
    <col min="5519" max="5519" width="10" style="82" bestFit="1" customWidth="1"/>
    <col min="5520" max="5520" width="21.5546875" style="66" bestFit="1" customWidth="1"/>
    <col min="5521" max="5521" width="16.5546875" style="17" bestFit="1" customWidth="1"/>
    <col min="5522" max="5522" width="19.109375" style="83" bestFit="1" customWidth="1"/>
    <col min="5523" max="5523" width="12.33203125" style="72" bestFit="1" customWidth="1"/>
    <col min="5524" max="5524" width="19.5546875" style="83" bestFit="1" customWidth="1"/>
    <col min="5525" max="5525" width="21.88671875" style="21" bestFit="1" customWidth="1"/>
    <col min="5526" max="5526" width="11.6640625" style="21" bestFit="1" customWidth="1"/>
    <col min="5527" max="5527" width="10" style="82" bestFit="1" customWidth="1"/>
    <col min="5528" max="5528" width="21.5546875" style="66" bestFit="1" customWidth="1"/>
    <col min="5529" max="5529" width="16.5546875" style="17" bestFit="1" customWidth="1"/>
    <col min="5530" max="5530" width="19.109375" style="83" bestFit="1" customWidth="1"/>
    <col min="5531" max="5531" width="12.33203125" style="72" bestFit="1" customWidth="1"/>
    <col min="5532" max="5532" width="19.5546875" style="83" bestFit="1" customWidth="1"/>
    <col min="5533" max="5533" width="21.88671875" style="21" bestFit="1" customWidth="1"/>
    <col min="5534" max="5534" width="11.6640625" style="21" bestFit="1" customWidth="1"/>
    <col min="5535" max="5535" width="10" style="82" bestFit="1" customWidth="1"/>
    <col min="5536" max="5536" width="21.5546875" style="66" bestFit="1" customWidth="1"/>
    <col min="5537" max="5537" width="16.5546875" style="17" bestFit="1" customWidth="1"/>
    <col min="5538" max="5538" width="19.109375" style="83" bestFit="1" customWidth="1"/>
    <col min="5539" max="5539" width="12.33203125" style="72" bestFit="1" customWidth="1"/>
    <col min="5540" max="5540" width="19.5546875" style="83" bestFit="1" customWidth="1"/>
    <col min="5541" max="5541" width="21.88671875" style="21" bestFit="1" customWidth="1"/>
    <col min="5542" max="5542" width="11.6640625" style="21" bestFit="1" customWidth="1"/>
    <col min="5543" max="5543" width="10" style="82" bestFit="1" customWidth="1"/>
    <col min="5544" max="5544" width="21.5546875" style="66" bestFit="1" customWidth="1"/>
    <col min="5545" max="5545" width="16.5546875" style="17" bestFit="1" customWidth="1"/>
    <col min="5546" max="5546" width="19.109375" style="83" bestFit="1" customWidth="1"/>
    <col min="5547" max="5547" width="12.33203125" style="72" bestFit="1" customWidth="1"/>
    <col min="5548" max="5548" width="19.5546875" style="83" bestFit="1" customWidth="1"/>
    <col min="5549" max="5549" width="21.88671875" style="21" bestFit="1" customWidth="1"/>
    <col min="5550" max="5550" width="11.6640625" style="21" bestFit="1" customWidth="1"/>
    <col min="5551" max="5551" width="10" style="82" bestFit="1" customWidth="1"/>
    <col min="5552" max="5552" width="21.5546875" style="66" bestFit="1" customWidth="1"/>
    <col min="5553" max="5553" width="16.5546875" style="17" bestFit="1" customWidth="1"/>
    <col min="5554" max="5554" width="19.109375" style="83" bestFit="1" customWidth="1"/>
    <col min="5555" max="5555" width="12.33203125" style="72" bestFit="1" customWidth="1"/>
    <col min="5556" max="5556" width="19.5546875" style="83" bestFit="1" customWidth="1"/>
    <col min="5557" max="5557" width="21.88671875" style="21" bestFit="1" customWidth="1"/>
    <col min="5558" max="5558" width="11.6640625" style="21" bestFit="1" customWidth="1"/>
    <col min="5559" max="5559" width="10" style="82" bestFit="1" customWidth="1"/>
    <col min="5560" max="5560" width="21.5546875" style="66" bestFit="1" customWidth="1"/>
    <col min="5561" max="5561" width="16.5546875" style="17" bestFit="1" customWidth="1"/>
    <col min="5562" max="5562" width="19.109375" style="83" bestFit="1" customWidth="1"/>
    <col min="5563" max="5563" width="12.33203125" style="72" bestFit="1" customWidth="1"/>
    <col min="5564" max="5564" width="19.5546875" style="83" bestFit="1" customWidth="1"/>
    <col min="5565" max="5565" width="21.88671875" style="21" bestFit="1" customWidth="1"/>
    <col min="5566" max="5566" width="11.6640625" style="21" bestFit="1" customWidth="1"/>
    <col min="5567" max="5567" width="10" style="82" bestFit="1" customWidth="1"/>
    <col min="5568" max="5568" width="21.5546875" style="66" bestFit="1" customWidth="1"/>
    <col min="5569" max="5569" width="16.5546875" style="17" bestFit="1" customWidth="1"/>
    <col min="5570" max="5570" width="19.109375" style="83" bestFit="1" customWidth="1"/>
    <col min="5571" max="5571" width="12.33203125" style="72" bestFit="1" customWidth="1"/>
    <col min="5572" max="5572" width="19.5546875" style="83" bestFit="1" customWidth="1"/>
    <col min="5573" max="5573" width="21.88671875" style="21" bestFit="1" customWidth="1"/>
    <col min="5574" max="5574" width="11.6640625" style="21" bestFit="1" customWidth="1"/>
    <col min="5575" max="5575" width="10" style="82" bestFit="1" customWidth="1"/>
    <col min="5576" max="5576" width="21.5546875" style="66" bestFit="1" customWidth="1"/>
    <col min="5577" max="5577" width="16.5546875" style="17" bestFit="1" customWidth="1"/>
    <col min="5578" max="5578" width="19.109375" style="83" bestFit="1" customWidth="1"/>
    <col min="5579" max="5579" width="12.33203125" style="72" bestFit="1" customWidth="1"/>
    <col min="5580" max="5580" width="19.5546875" style="83" bestFit="1" customWidth="1"/>
    <col min="5581" max="5581" width="21.88671875" style="21" bestFit="1" customWidth="1"/>
    <col min="5582" max="5582" width="11.6640625" style="21" bestFit="1" customWidth="1"/>
    <col min="5583" max="5583" width="10" style="82" bestFit="1" customWidth="1"/>
    <col min="5584" max="5584" width="21.5546875" style="66" bestFit="1" customWidth="1"/>
    <col min="5585" max="5585" width="16.5546875" style="17" bestFit="1" customWidth="1"/>
    <col min="5586" max="5586" width="19.109375" style="83" bestFit="1" customWidth="1"/>
    <col min="5587" max="5587" width="12.33203125" style="72" bestFit="1" customWidth="1"/>
    <col min="5588" max="5588" width="19.5546875" style="83" bestFit="1" customWidth="1"/>
    <col min="5589" max="5589" width="21.88671875" style="21" bestFit="1" customWidth="1"/>
    <col min="5590" max="5590" width="11.6640625" style="21" bestFit="1" customWidth="1"/>
    <col min="5591" max="5591" width="10" style="82" bestFit="1" customWidth="1"/>
    <col min="5592" max="5592" width="21.5546875" style="66" bestFit="1" customWidth="1"/>
    <col min="5593" max="5593" width="16.5546875" style="17" bestFit="1" customWidth="1"/>
    <col min="5594" max="5594" width="19.109375" style="83" bestFit="1" customWidth="1"/>
    <col min="5595" max="5595" width="12.33203125" style="72" bestFit="1" customWidth="1"/>
    <col min="5596" max="5596" width="19.5546875" style="83" bestFit="1" customWidth="1"/>
    <col min="5597" max="5597" width="21.88671875" style="21" bestFit="1" customWidth="1"/>
    <col min="5598" max="5598" width="11.6640625" style="21" bestFit="1" customWidth="1"/>
    <col min="5599" max="5599" width="10" style="82" bestFit="1" customWidth="1"/>
    <col min="5600" max="5600" width="21.5546875" style="66" bestFit="1" customWidth="1"/>
    <col min="5601" max="5601" width="16.5546875" style="17" bestFit="1" customWidth="1"/>
    <col min="5602" max="5602" width="19.109375" style="83" bestFit="1" customWidth="1"/>
    <col min="5603" max="5603" width="12.33203125" style="72" bestFit="1" customWidth="1"/>
    <col min="5604" max="5604" width="19.5546875" style="83" bestFit="1" customWidth="1"/>
    <col min="5605" max="5605" width="21.88671875" style="21" bestFit="1" customWidth="1"/>
    <col min="5606" max="5606" width="11.6640625" style="21" bestFit="1" customWidth="1"/>
    <col min="5607" max="5607" width="10" style="82" bestFit="1" customWidth="1"/>
    <col min="5608" max="5608" width="21.5546875" style="66" bestFit="1" customWidth="1"/>
    <col min="5609" max="5609" width="16.5546875" style="17" bestFit="1" customWidth="1"/>
    <col min="5610" max="5610" width="19.109375" style="83" bestFit="1" customWidth="1"/>
    <col min="5611" max="5611" width="12.33203125" style="72" bestFit="1" customWidth="1"/>
    <col min="5612" max="5612" width="19.5546875" style="83" bestFit="1" customWidth="1"/>
    <col min="5613" max="5613" width="21.88671875" style="21" bestFit="1" customWidth="1"/>
    <col min="5614" max="5614" width="11.6640625" style="21" bestFit="1" customWidth="1"/>
    <col min="5615" max="5615" width="10" style="82" bestFit="1" customWidth="1"/>
    <col min="5616" max="5616" width="21.5546875" style="66" bestFit="1" customWidth="1"/>
    <col min="5617" max="5617" width="16.5546875" style="17" bestFit="1" customWidth="1"/>
    <col min="5618" max="5618" width="19.109375" style="83" bestFit="1" customWidth="1"/>
    <col min="5619" max="5619" width="12.33203125" style="72" bestFit="1" customWidth="1"/>
    <col min="5620" max="5620" width="19.5546875" style="83" bestFit="1" customWidth="1"/>
    <col min="5621" max="5621" width="21.88671875" style="21" bestFit="1" customWidth="1"/>
    <col min="5622" max="5622" width="11.6640625" style="21" bestFit="1" customWidth="1"/>
    <col min="5623" max="5623" width="10" style="82" bestFit="1" customWidth="1"/>
    <col min="5624" max="5624" width="21.5546875" style="66" bestFit="1" customWidth="1"/>
    <col min="5625" max="5625" width="16.5546875" style="17" bestFit="1" customWidth="1"/>
    <col min="5626" max="5626" width="19.109375" style="83" bestFit="1" customWidth="1"/>
    <col min="5627" max="5627" width="12.33203125" style="72" bestFit="1" customWidth="1"/>
    <col min="5628" max="5628" width="19.5546875" style="83" bestFit="1" customWidth="1"/>
    <col min="5629" max="5629" width="21.88671875" style="21" bestFit="1" customWidth="1"/>
    <col min="5630" max="5630" width="11.6640625" style="21" bestFit="1" customWidth="1"/>
    <col min="5631" max="5631" width="10" style="82" bestFit="1" customWidth="1"/>
    <col min="5632" max="5632" width="21.5546875" style="66" bestFit="1" customWidth="1"/>
    <col min="5633" max="5633" width="16.5546875" style="17" bestFit="1" customWidth="1"/>
    <col min="5634" max="5634" width="19.109375" style="83" bestFit="1" customWidth="1"/>
    <col min="5635" max="5635" width="12.33203125" style="72" bestFit="1" customWidth="1"/>
    <col min="5636" max="5636" width="19.5546875" style="83" bestFit="1" customWidth="1"/>
    <col min="5637" max="5637" width="21.88671875" style="21" bestFit="1" customWidth="1"/>
    <col min="5638" max="5638" width="11.6640625" style="21" bestFit="1" customWidth="1"/>
    <col min="5639" max="5639" width="10" style="82" bestFit="1" customWidth="1"/>
    <col min="5640" max="5640" width="21.5546875" style="66" bestFit="1" customWidth="1"/>
    <col min="5641" max="5641" width="16.5546875" style="17" bestFit="1" customWidth="1"/>
    <col min="5642" max="5642" width="19.109375" style="83" bestFit="1" customWidth="1"/>
    <col min="5643" max="5643" width="12.33203125" style="72" bestFit="1" customWidth="1"/>
    <col min="5644" max="5644" width="19.5546875" style="83" bestFit="1" customWidth="1"/>
    <col min="5645" max="5645" width="21.88671875" style="21" bestFit="1" customWidth="1"/>
    <col min="5646" max="5646" width="11.6640625" style="21" bestFit="1" customWidth="1"/>
    <col min="5647" max="5647" width="10" style="82" bestFit="1" customWidth="1"/>
    <col min="5648" max="5648" width="21.5546875" style="66" bestFit="1" customWidth="1"/>
    <col min="5649" max="5649" width="16.5546875" style="17" bestFit="1" customWidth="1"/>
    <col min="5650" max="5650" width="19.109375" style="83" bestFit="1" customWidth="1"/>
    <col min="5651" max="5651" width="12.33203125" style="72" bestFit="1" customWidth="1"/>
    <col min="5652" max="5652" width="19.5546875" style="83" bestFit="1" customWidth="1"/>
    <col min="5653" max="5653" width="21.88671875" style="21" bestFit="1" customWidth="1"/>
    <col min="5654" max="5654" width="11.6640625" style="21" bestFit="1" customWidth="1"/>
    <col min="5655" max="5655" width="10" style="82" bestFit="1" customWidth="1"/>
    <col min="5656" max="5656" width="21.5546875" style="66" bestFit="1" customWidth="1"/>
    <col min="5657" max="5657" width="16.5546875" style="17" bestFit="1" customWidth="1"/>
    <col min="5658" max="5658" width="19.109375" style="83" bestFit="1" customWidth="1"/>
    <col min="5659" max="5659" width="12.33203125" style="72" bestFit="1" customWidth="1"/>
    <col min="5660" max="5660" width="19.5546875" style="83" bestFit="1" customWidth="1"/>
    <col min="5661" max="5661" width="21.88671875" style="21" bestFit="1" customWidth="1"/>
    <col min="5662" max="5662" width="11.6640625" style="21" bestFit="1" customWidth="1"/>
    <col min="5663" max="5663" width="10" style="82" bestFit="1" customWidth="1"/>
    <col min="5664" max="5664" width="21.5546875" style="66" bestFit="1" customWidth="1"/>
    <col min="5665" max="5665" width="16.5546875" style="17" bestFit="1" customWidth="1"/>
    <col min="5666" max="5666" width="19.109375" style="83" bestFit="1" customWidth="1"/>
    <col min="5667" max="5667" width="12.33203125" style="72" bestFit="1" customWidth="1"/>
    <col min="5668" max="5668" width="19.5546875" style="83" bestFit="1" customWidth="1"/>
    <col min="5669" max="5669" width="21.88671875" style="21" bestFit="1" customWidth="1"/>
    <col min="5670" max="5670" width="11.6640625" style="21" bestFit="1" customWidth="1"/>
    <col min="5671" max="5671" width="10" style="82" bestFit="1" customWidth="1"/>
    <col min="5672" max="5672" width="21.5546875" style="66" bestFit="1" customWidth="1"/>
    <col min="5673" max="5673" width="16.5546875" style="17" bestFit="1" customWidth="1"/>
    <col min="5674" max="5674" width="19.109375" style="83" bestFit="1" customWidth="1"/>
    <col min="5675" max="5675" width="12.33203125" style="72" bestFit="1" customWidth="1"/>
    <col min="5676" max="5676" width="19.5546875" style="83" bestFit="1" customWidth="1"/>
    <col min="5677" max="5677" width="21.88671875" style="21" bestFit="1" customWidth="1"/>
    <col min="5678" max="5678" width="11.6640625" style="21" bestFit="1" customWidth="1"/>
    <col min="5679" max="5679" width="10" style="82" bestFit="1" customWidth="1"/>
    <col min="5680" max="5680" width="21.5546875" style="66" bestFit="1" customWidth="1"/>
    <col min="5681" max="5681" width="16.5546875" style="17" bestFit="1" customWidth="1"/>
    <col min="5682" max="5682" width="19.109375" style="83" bestFit="1" customWidth="1"/>
    <col min="5683" max="5683" width="12.33203125" style="72" bestFit="1" customWidth="1"/>
    <col min="5684" max="5684" width="19.5546875" style="83" bestFit="1" customWidth="1"/>
    <col min="5685" max="5685" width="21.88671875" style="21" bestFit="1" customWidth="1"/>
    <col min="5686" max="5686" width="11.6640625" style="21" bestFit="1" customWidth="1"/>
    <col min="5687" max="5687" width="10" style="82" bestFit="1" customWidth="1"/>
    <col min="5688" max="5688" width="21.5546875" style="66" bestFit="1" customWidth="1"/>
    <col min="5689" max="5689" width="16.5546875" style="17" bestFit="1" customWidth="1"/>
    <col min="5690" max="5690" width="19.109375" style="83" bestFit="1" customWidth="1"/>
    <col min="5691" max="5691" width="12.33203125" style="72" bestFit="1" customWidth="1"/>
    <col min="5692" max="5692" width="19.5546875" style="83" bestFit="1" customWidth="1"/>
    <col min="5693" max="5693" width="21.88671875" style="21" bestFit="1" customWidth="1"/>
    <col min="5694" max="5694" width="11.6640625" style="21" bestFit="1" customWidth="1"/>
    <col min="5695" max="5695" width="10" style="82" bestFit="1" customWidth="1"/>
    <col min="5696" max="5696" width="21.5546875" style="66" bestFit="1" customWidth="1"/>
    <col min="5697" max="5697" width="16.5546875" style="17" bestFit="1" customWidth="1"/>
    <col min="5698" max="5698" width="19.109375" style="83" bestFit="1" customWidth="1"/>
    <col min="5699" max="5699" width="12.33203125" style="72" bestFit="1" customWidth="1"/>
    <col min="5700" max="5700" width="19.5546875" style="83" bestFit="1" customWidth="1"/>
    <col min="5701" max="5701" width="21.88671875" style="21" bestFit="1" customWidth="1"/>
    <col min="5702" max="5702" width="11.6640625" style="21" bestFit="1" customWidth="1"/>
    <col min="5703" max="5703" width="10" style="82" bestFit="1" customWidth="1"/>
    <col min="5704" max="5704" width="21.5546875" style="66" bestFit="1" customWidth="1"/>
    <col min="5705" max="5705" width="16.5546875" style="17" bestFit="1" customWidth="1"/>
    <col min="5706" max="5706" width="19.109375" style="83" bestFit="1" customWidth="1"/>
    <col min="5707" max="5707" width="12.33203125" style="72" bestFit="1" customWidth="1"/>
    <col min="5708" max="5708" width="19.5546875" style="83" bestFit="1" customWidth="1"/>
    <col min="5709" max="5709" width="21.88671875" style="21" bestFit="1" customWidth="1"/>
    <col min="5710" max="5710" width="11.6640625" style="21" bestFit="1" customWidth="1"/>
    <col min="5711" max="5711" width="10" style="82" bestFit="1" customWidth="1"/>
    <col min="5712" max="5712" width="21.5546875" style="66" bestFit="1" customWidth="1"/>
    <col min="5713" max="5713" width="16.5546875" style="17" bestFit="1" customWidth="1"/>
    <col min="5714" max="5714" width="19.109375" style="83" bestFit="1" customWidth="1"/>
    <col min="5715" max="5715" width="12.33203125" style="72" bestFit="1" customWidth="1"/>
    <col min="5716" max="5716" width="19.5546875" style="83" bestFit="1" customWidth="1"/>
    <col min="5717" max="5717" width="21.88671875" style="21" bestFit="1" customWidth="1"/>
    <col min="5718" max="5718" width="11.6640625" style="21" bestFit="1" customWidth="1"/>
    <col min="5719" max="5719" width="10" style="82" bestFit="1" customWidth="1"/>
    <col min="5720" max="5720" width="21.5546875" style="66" bestFit="1" customWidth="1"/>
    <col min="5721" max="5721" width="16.5546875" style="17" bestFit="1" customWidth="1"/>
    <col min="5722" max="5722" width="19.109375" style="83" bestFit="1" customWidth="1"/>
    <col min="5723" max="5723" width="12.33203125" style="72" bestFit="1" customWidth="1"/>
    <col min="5724" max="5724" width="19.5546875" style="83" bestFit="1" customWidth="1"/>
    <col min="5725" max="5725" width="21.88671875" style="21" bestFit="1" customWidth="1"/>
    <col min="5726" max="5726" width="11.6640625" style="21" bestFit="1" customWidth="1"/>
    <col min="5727" max="5727" width="10" style="82" bestFit="1" customWidth="1"/>
    <col min="5728" max="5728" width="21.5546875" style="66" bestFit="1" customWidth="1"/>
    <col min="5729" max="5729" width="16.5546875" style="17" bestFit="1" customWidth="1"/>
    <col min="5730" max="5730" width="19.109375" style="83" bestFit="1" customWidth="1"/>
    <col min="5731" max="5731" width="12.33203125" style="72" bestFit="1" customWidth="1"/>
    <col min="5732" max="5732" width="19.5546875" style="83" bestFit="1" customWidth="1"/>
    <col min="5733" max="5733" width="21.88671875" style="21" bestFit="1" customWidth="1"/>
    <col min="5734" max="5734" width="11.6640625" style="21" bestFit="1" customWidth="1"/>
    <col min="5735" max="5735" width="10" style="82" bestFit="1" customWidth="1"/>
    <col min="5736" max="5736" width="21.5546875" style="66" bestFit="1" customWidth="1"/>
    <col min="5737" max="5737" width="16.5546875" style="17" bestFit="1" customWidth="1"/>
    <col min="5738" max="5738" width="19.109375" style="83" bestFit="1" customWidth="1"/>
    <col min="5739" max="5739" width="12.33203125" style="72" bestFit="1" customWidth="1"/>
    <col min="5740" max="5740" width="19.5546875" style="83" bestFit="1" customWidth="1"/>
    <col min="5741" max="5741" width="21.88671875" style="21" bestFit="1" customWidth="1"/>
    <col min="5742" max="5742" width="11.6640625" style="21" bestFit="1" customWidth="1"/>
    <col min="5743" max="5743" width="10" style="82" bestFit="1" customWidth="1"/>
    <col min="5744" max="5744" width="21.5546875" style="66" bestFit="1" customWidth="1"/>
    <col min="5745" max="5745" width="16.5546875" style="17" bestFit="1" customWidth="1"/>
    <col min="5746" max="5746" width="19.109375" style="83" bestFit="1" customWidth="1"/>
    <col min="5747" max="5747" width="12.33203125" style="72" bestFit="1" customWidth="1"/>
    <col min="5748" max="5748" width="19.5546875" style="83" bestFit="1" customWidth="1"/>
    <col min="5749" max="5749" width="21.88671875" style="21" bestFit="1" customWidth="1"/>
    <col min="5750" max="5750" width="11.6640625" style="21" bestFit="1" customWidth="1"/>
    <col min="5751" max="5751" width="10" style="82" bestFit="1" customWidth="1"/>
    <col min="5752" max="5752" width="21.5546875" style="66" bestFit="1" customWidth="1"/>
    <col min="5753" max="5753" width="16.5546875" style="17" bestFit="1" customWidth="1"/>
    <col min="5754" max="5754" width="19.109375" style="83" bestFit="1" customWidth="1"/>
    <col min="5755" max="5755" width="12.33203125" style="72" bestFit="1" customWidth="1"/>
    <col min="5756" max="5756" width="19.5546875" style="83" bestFit="1" customWidth="1"/>
    <col min="5757" max="5757" width="21.88671875" style="21" bestFit="1" customWidth="1"/>
    <col min="5758" max="5758" width="11.6640625" style="21" bestFit="1" customWidth="1"/>
    <col min="5759" max="5759" width="10" style="82" bestFit="1" customWidth="1"/>
    <col min="5760" max="5760" width="21.5546875" style="66" bestFit="1" customWidth="1"/>
    <col min="5761" max="5761" width="16.5546875" style="17" bestFit="1" customWidth="1"/>
    <col min="5762" max="5762" width="19.109375" style="83" bestFit="1" customWidth="1"/>
    <col min="5763" max="5763" width="12.33203125" style="72" bestFit="1" customWidth="1"/>
    <col min="5764" max="5764" width="19.5546875" style="83" bestFit="1" customWidth="1"/>
    <col min="5765" max="5765" width="21.88671875" style="21" bestFit="1" customWidth="1"/>
    <col min="5766" max="5766" width="11.6640625" style="21" bestFit="1" customWidth="1"/>
    <col min="5767" max="5767" width="10" style="82" bestFit="1" customWidth="1"/>
    <col min="5768" max="5768" width="21.5546875" style="66" bestFit="1" customWidth="1"/>
    <col min="5769" max="5769" width="16.5546875" style="17" bestFit="1" customWidth="1"/>
    <col min="5770" max="5770" width="19.109375" style="83" bestFit="1" customWidth="1"/>
    <col min="5771" max="5771" width="12.33203125" style="72" bestFit="1" customWidth="1"/>
    <col min="5772" max="5772" width="19.5546875" style="83" bestFit="1" customWidth="1"/>
    <col min="5773" max="5773" width="21.88671875" style="21" bestFit="1" customWidth="1"/>
    <col min="5774" max="5774" width="11.6640625" style="21" bestFit="1" customWidth="1"/>
    <col min="5775" max="5775" width="10" style="82" bestFit="1" customWidth="1"/>
    <col min="5776" max="5776" width="21.5546875" style="66" bestFit="1" customWidth="1"/>
    <col min="5777" max="5777" width="16.5546875" style="17" bestFit="1" customWidth="1"/>
    <col min="5778" max="5778" width="19.109375" style="83" bestFit="1" customWidth="1"/>
    <col min="5779" max="5779" width="12.33203125" style="72" bestFit="1" customWidth="1"/>
    <col min="5780" max="5780" width="19.5546875" style="83" bestFit="1" customWidth="1"/>
    <col min="5781" max="5781" width="21.88671875" style="21" bestFit="1" customWidth="1"/>
    <col min="5782" max="5782" width="11.6640625" style="21" bestFit="1" customWidth="1"/>
    <col min="5783" max="5783" width="10" style="82" bestFit="1" customWidth="1"/>
    <col min="5784" max="5784" width="21.5546875" style="66" bestFit="1" customWidth="1"/>
    <col min="5785" max="5785" width="16.5546875" style="17" bestFit="1" customWidth="1"/>
    <col min="5786" max="5786" width="19.109375" style="83" bestFit="1" customWidth="1"/>
    <col min="5787" max="5787" width="12.33203125" style="72" bestFit="1" customWidth="1"/>
    <col min="5788" max="5788" width="19.5546875" style="83" bestFit="1" customWidth="1"/>
    <col min="5789" max="5789" width="21.88671875" style="21" bestFit="1" customWidth="1"/>
    <col min="5790" max="5790" width="11.6640625" style="21" bestFit="1" customWidth="1"/>
    <col min="5791" max="5791" width="10" style="82" bestFit="1" customWidth="1"/>
    <col min="5792" max="5792" width="21.5546875" style="66" bestFit="1" customWidth="1"/>
    <col min="5793" max="5793" width="16.5546875" style="17" bestFit="1" customWidth="1"/>
    <col min="5794" max="5794" width="19.109375" style="83" bestFit="1" customWidth="1"/>
    <col min="5795" max="5795" width="12.33203125" style="72" bestFit="1" customWidth="1"/>
    <col min="5796" max="5796" width="19.5546875" style="83" bestFit="1" customWidth="1"/>
    <col min="5797" max="5797" width="21.88671875" style="21" bestFit="1" customWidth="1"/>
    <col min="5798" max="5798" width="11.6640625" style="21" bestFit="1" customWidth="1"/>
    <col min="5799" max="5799" width="10" style="82" bestFit="1" customWidth="1"/>
    <col min="5800" max="5800" width="21.5546875" style="66" bestFit="1" customWidth="1"/>
    <col min="5801" max="5801" width="16.5546875" style="17" bestFit="1" customWidth="1"/>
    <col min="5802" max="5802" width="19.109375" style="83" bestFit="1" customWidth="1"/>
    <col min="5803" max="5803" width="12.33203125" style="72" bestFit="1" customWidth="1"/>
    <col min="5804" max="5804" width="19.5546875" style="83" bestFit="1" customWidth="1"/>
    <col min="5805" max="5805" width="21.88671875" style="21" bestFit="1" customWidth="1"/>
    <col min="5806" max="5806" width="11.6640625" style="21" bestFit="1" customWidth="1"/>
    <col min="5807" max="5807" width="10" style="82" bestFit="1" customWidth="1"/>
    <col min="5808" max="5808" width="21.5546875" style="66" bestFit="1" customWidth="1"/>
    <col min="5809" max="5809" width="16.5546875" style="17" bestFit="1" customWidth="1"/>
    <col min="5810" max="5810" width="19.109375" style="83" bestFit="1" customWidth="1"/>
    <col min="5811" max="5811" width="12.33203125" style="72" bestFit="1" customWidth="1"/>
    <col min="5812" max="5812" width="19.5546875" style="83" bestFit="1" customWidth="1"/>
    <col min="5813" max="5813" width="21.88671875" style="21" bestFit="1" customWidth="1"/>
    <col min="5814" max="5814" width="11.6640625" style="21" bestFit="1" customWidth="1"/>
    <col min="5815" max="5815" width="10" style="82" bestFit="1" customWidth="1"/>
    <col min="5816" max="5816" width="21.5546875" style="66" bestFit="1" customWidth="1"/>
    <col min="5817" max="5817" width="16.5546875" style="17" bestFit="1" customWidth="1"/>
    <col min="5818" max="5818" width="19.109375" style="83" bestFit="1" customWidth="1"/>
    <col min="5819" max="5819" width="12.33203125" style="72" bestFit="1" customWidth="1"/>
    <col min="5820" max="5820" width="19.5546875" style="83" bestFit="1" customWidth="1"/>
    <col min="5821" max="5821" width="21.88671875" style="21" bestFit="1" customWidth="1"/>
    <col min="5822" max="5822" width="11.6640625" style="21" bestFit="1" customWidth="1"/>
    <col min="5823" max="5823" width="10" style="82" bestFit="1" customWidth="1"/>
    <col min="5824" max="5824" width="21.5546875" style="66" bestFit="1" customWidth="1"/>
    <col min="5825" max="5825" width="16.5546875" style="17" bestFit="1" customWidth="1"/>
    <col min="5826" max="5826" width="19.109375" style="83" bestFit="1" customWidth="1"/>
    <col min="5827" max="5827" width="12.33203125" style="72" bestFit="1" customWidth="1"/>
    <col min="5828" max="5828" width="19.5546875" style="83" bestFit="1" customWidth="1"/>
    <col min="5829" max="5829" width="21.88671875" style="21" bestFit="1" customWidth="1"/>
    <col min="5830" max="5830" width="11.6640625" style="21" bestFit="1" customWidth="1"/>
    <col min="5831" max="5831" width="10" style="82" bestFit="1" customWidth="1"/>
    <col min="5832" max="5832" width="21.5546875" style="66" bestFit="1" customWidth="1"/>
    <col min="5833" max="5833" width="16.5546875" style="17" bestFit="1" customWidth="1"/>
    <col min="5834" max="5834" width="19.109375" style="83" bestFit="1" customWidth="1"/>
    <col min="5835" max="5835" width="12.33203125" style="72" bestFit="1" customWidth="1"/>
    <col min="5836" max="5836" width="19.5546875" style="83" bestFit="1" customWidth="1"/>
    <col min="5837" max="5837" width="21.88671875" style="21" bestFit="1" customWidth="1"/>
    <col min="5838" max="5838" width="11.6640625" style="21" bestFit="1" customWidth="1"/>
    <col min="5839" max="5839" width="10" style="82" bestFit="1" customWidth="1"/>
    <col min="5840" max="5840" width="21.5546875" style="66" bestFit="1" customWidth="1"/>
    <col min="5841" max="5841" width="16.5546875" style="17" bestFit="1" customWidth="1"/>
    <col min="5842" max="5842" width="19.109375" style="83" bestFit="1" customWidth="1"/>
    <col min="5843" max="5843" width="12.33203125" style="72" bestFit="1" customWidth="1"/>
    <col min="5844" max="5844" width="19.5546875" style="83" bestFit="1" customWidth="1"/>
    <col min="5845" max="5845" width="21.88671875" style="21" bestFit="1" customWidth="1"/>
    <col min="5846" max="5846" width="11.6640625" style="21" bestFit="1" customWidth="1"/>
    <col min="5847" max="5847" width="10" style="82" bestFit="1" customWidth="1"/>
    <col min="5848" max="5848" width="21.5546875" style="66" bestFit="1" customWidth="1"/>
    <col min="5849" max="5849" width="16.5546875" style="17" bestFit="1" customWidth="1"/>
    <col min="5850" max="5850" width="19.109375" style="83" bestFit="1" customWidth="1"/>
    <col min="5851" max="5851" width="12.33203125" style="72" bestFit="1" customWidth="1"/>
    <col min="5852" max="5852" width="19.5546875" style="83" bestFit="1" customWidth="1"/>
    <col min="5853" max="5853" width="21.88671875" style="21" bestFit="1" customWidth="1"/>
    <col min="5854" max="5854" width="11.6640625" style="21" bestFit="1" customWidth="1"/>
    <col min="5855" max="5855" width="10" style="82" bestFit="1" customWidth="1"/>
    <col min="5856" max="5856" width="21.5546875" style="66" bestFit="1" customWidth="1"/>
    <col min="5857" max="5857" width="16.5546875" style="17" bestFit="1" customWidth="1"/>
    <col min="5858" max="5858" width="19.109375" style="83" bestFit="1" customWidth="1"/>
    <col min="5859" max="5859" width="12.33203125" style="72" bestFit="1" customWidth="1"/>
    <col min="5860" max="5860" width="19.5546875" style="83" bestFit="1" customWidth="1"/>
    <col min="5861" max="5861" width="21.88671875" style="21" bestFit="1" customWidth="1"/>
    <col min="5862" max="5862" width="11.6640625" style="21" bestFit="1" customWidth="1"/>
    <col min="5863" max="5863" width="10" style="82" bestFit="1" customWidth="1"/>
    <col min="5864" max="5864" width="21.5546875" style="66" bestFit="1" customWidth="1"/>
    <col min="5865" max="5865" width="16.5546875" style="17" bestFit="1" customWidth="1"/>
    <col min="5866" max="5866" width="19.109375" style="83" bestFit="1" customWidth="1"/>
    <col min="5867" max="5867" width="12.33203125" style="72" bestFit="1" customWidth="1"/>
    <col min="5868" max="5868" width="19.5546875" style="83" bestFit="1" customWidth="1"/>
    <col min="5869" max="5869" width="21.88671875" style="21" bestFit="1" customWidth="1"/>
    <col min="5870" max="5870" width="11.6640625" style="21" bestFit="1" customWidth="1"/>
    <col min="5871" max="5871" width="10" style="82" bestFit="1" customWidth="1"/>
    <col min="5872" max="5872" width="21.5546875" style="66" bestFit="1" customWidth="1"/>
    <col min="5873" max="5873" width="16.5546875" style="17" bestFit="1" customWidth="1"/>
    <col min="5874" max="5874" width="19.109375" style="83" bestFit="1" customWidth="1"/>
    <col min="5875" max="5875" width="12.33203125" style="72" bestFit="1" customWidth="1"/>
    <col min="5876" max="5876" width="19.5546875" style="83" bestFit="1" customWidth="1"/>
    <col min="5877" max="5877" width="21.88671875" style="21" bestFit="1" customWidth="1"/>
    <col min="5878" max="5878" width="11.6640625" style="21" bestFit="1" customWidth="1"/>
    <col min="5879" max="5879" width="10" style="82" bestFit="1" customWidth="1"/>
    <col min="5880" max="5880" width="21.5546875" style="66" bestFit="1" customWidth="1"/>
    <col min="5881" max="5881" width="16.5546875" style="17" bestFit="1" customWidth="1"/>
    <col min="5882" max="5882" width="19.109375" style="83" bestFit="1" customWidth="1"/>
    <col min="5883" max="5883" width="12.33203125" style="72" bestFit="1" customWidth="1"/>
    <col min="5884" max="5884" width="19.5546875" style="83" bestFit="1" customWidth="1"/>
    <col min="5885" max="5885" width="21.88671875" style="21" bestFit="1" customWidth="1"/>
    <col min="5886" max="5886" width="11.6640625" style="21" bestFit="1" customWidth="1"/>
    <col min="5887" max="5887" width="10" style="82" bestFit="1" customWidth="1"/>
    <col min="5888" max="5888" width="21.5546875" style="66" bestFit="1" customWidth="1"/>
    <col min="5889" max="5889" width="16.5546875" style="17" bestFit="1" customWidth="1"/>
    <col min="5890" max="5890" width="19.109375" style="83" bestFit="1" customWidth="1"/>
    <col min="5891" max="5891" width="12.33203125" style="72" bestFit="1" customWidth="1"/>
    <col min="5892" max="5892" width="19.5546875" style="83" bestFit="1" customWidth="1"/>
    <col min="5893" max="5893" width="21.88671875" style="21" bestFit="1" customWidth="1"/>
    <col min="5894" max="5894" width="11.6640625" style="21" bestFit="1" customWidth="1"/>
    <col min="5895" max="5895" width="10" style="82" bestFit="1" customWidth="1"/>
    <col min="5896" max="5896" width="21.5546875" style="66" bestFit="1" customWidth="1"/>
    <col min="5897" max="5897" width="16.5546875" style="17" bestFit="1" customWidth="1"/>
    <col min="5898" max="5898" width="19.109375" style="83" bestFit="1" customWidth="1"/>
    <col min="5899" max="5899" width="12.33203125" style="72" bestFit="1" customWidth="1"/>
    <col min="5900" max="5900" width="19.5546875" style="83" bestFit="1" customWidth="1"/>
    <col min="5901" max="5901" width="21.88671875" style="21" bestFit="1" customWidth="1"/>
    <col min="5902" max="5902" width="11.6640625" style="21" bestFit="1" customWidth="1"/>
    <col min="5903" max="5903" width="10" style="82" bestFit="1" customWidth="1"/>
    <col min="5904" max="5904" width="21.5546875" style="66" bestFit="1" customWidth="1"/>
    <col min="5905" max="5905" width="16.5546875" style="17" bestFit="1" customWidth="1"/>
    <col min="5906" max="5906" width="19.109375" style="83" bestFit="1" customWidth="1"/>
    <col min="5907" max="5907" width="12.33203125" style="72" bestFit="1" customWidth="1"/>
    <col min="5908" max="5908" width="19.5546875" style="83" bestFit="1" customWidth="1"/>
    <col min="5909" max="5909" width="21.88671875" style="21" bestFit="1" customWidth="1"/>
    <col min="5910" max="5910" width="11.6640625" style="21" bestFit="1" customWidth="1"/>
    <col min="5911" max="5911" width="10" style="82" bestFit="1" customWidth="1"/>
    <col min="5912" max="5912" width="21.5546875" style="66" bestFit="1" customWidth="1"/>
    <col min="5913" max="5913" width="16.5546875" style="17" bestFit="1" customWidth="1"/>
    <col min="5914" max="5914" width="19.109375" style="83" bestFit="1" customWidth="1"/>
    <col min="5915" max="5915" width="12.33203125" style="72" bestFit="1" customWidth="1"/>
    <col min="5916" max="5916" width="19.5546875" style="83" bestFit="1" customWidth="1"/>
    <col min="5917" max="5917" width="21.88671875" style="21" bestFit="1" customWidth="1"/>
    <col min="5918" max="5918" width="11.6640625" style="21" bestFit="1" customWidth="1"/>
    <col min="5919" max="5919" width="10" style="82" bestFit="1" customWidth="1"/>
    <col min="5920" max="5920" width="21.5546875" style="66" bestFit="1" customWidth="1"/>
    <col min="5921" max="5921" width="16.5546875" style="17" bestFit="1" customWidth="1"/>
    <col min="5922" max="5922" width="19.109375" style="83" bestFit="1" customWidth="1"/>
    <col min="5923" max="5923" width="12.33203125" style="72" bestFit="1" customWidth="1"/>
    <col min="5924" max="5924" width="19.5546875" style="83" bestFit="1" customWidth="1"/>
    <col min="5925" max="5925" width="21.88671875" style="21" bestFit="1" customWidth="1"/>
    <col min="5926" max="5926" width="11.6640625" style="21" bestFit="1" customWidth="1"/>
    <col min="5927" max="5927" width="10" style="82" bestFit="1" customWidth="1"/>
    <col min="5928" max="5928" width="21.5546875" style="66" bestFit="1" customWidth="1"/>
    <col min="5929" max="5929" width="16.5546875" style="17" bestFit="1" customWidth="1"/>
    <col min="5930" max="5930" width="19.109375" style="83" bestFit="1" customWidth="1"/>
    <col min="5931" max="5931" width="12.33203125" style="72" bestFit="1" customWidth="1"/>
    <col min="5932" max="5932" width="19.5546875" style="83" bestFit="1" customWidth="1"/>
    <col min="5933" max="5933" width="21.88671875" style="21" bestFit="1" customWidth="1"/>
    <col min="5934" max="5934" width="11.6640625" style="21" bestFit="1" customWidth="1"/>
    <col min="5935" max="5935" width="10" style="82" bestFit="1" customWidth="1"/>
    <col min="5936" max="5936" width="21.5546875" style="66" bestFit="1" customWidth="1"/>
    <col min="5937" max="5937" width="16.5546875" style="17" bestFit="1" customWidth="1"/>
    <col min="5938" max="5938" width="19.109375" style="83" bestFit="1" customWidth="1"/>
    <col min="5939" max="5939" width="12.33203125" style="72" bestFit="1" customWidth="1"/>
    <col min="5940" max="5940" width="19.5546875" style="83" bestFit="1" customWidth="1"/>
    <col min="5941" max="5941" width="21.88671875" style="21" bestFit="1" customWidth="1"/>
    <col min="5942" max="5942" width="11.6640625" style="21" bestFit="1" customWidth="1"/>
    <col min="5943" max="5943" width="10" style="82" bestFit="1" customWidth="1"/>
    <col min="5944" max="5944" width="21.5546875" style="66" bestFit="1" customWidth="1"/>
    <col min="5945" max="5945" width="16.5546875" style="17" bestFit="1" customWidth="1"/>
    <col min="5946" max="5946" width="19.109375" style="83" bestFit="1" customWidth="1"/>
    <col min="5947" max="5947" width="12.33203125" style="72" bestFit="1" customWidth="1"/>
    <col min="5948" max="5948" width="19.5546875" style="83" bestFit="1" customWidth="1"/>
    <col min="5949" max="5949" width="21.88671875" style="21" bestFit="1" customWidth="1"/>
    <col min="5950" max="5950" width="11.6640625" style="21" bestFit="1" customWidth="1"/>
    <col min="5951" max="5951" width="10" style="82" bestFit="1" customWidth="1"/>
    <col min="5952" max="5952" width="21.5546875" style="66" bestFit="1" customWidth="1"/>
    <col min="5953" max="5953" width="16.5546875" style="17" bestFit="1" customWidth="1"/>
    <col min="5954" max="5954" width="19.109375" style="83" bestFit="1" customWidth="1"/>
    <col min="5955" max="5955" width="12.33203125" style="72" bestFit="1" customWidth="1"/>
    <col min="5956" max="5956" width="19.5546875" style="83" bestFit="1" customWidth="1"/>
    <col min="5957" max="5957" width="21.88671875" style="21" bestFit="1" customWidth="1"/>
    <col min="5958" max="5958" width="11.6640625" style="21" bestFit="1" customWidth="1"/>
    <col min="5959" max="5959" width="10" style="82" bestFit="1" customWidth="1"/>
    <col min="5960" max="5960" width="21.5546875" style="66" bestFit="1" customWidth="1"/>
    <col min="5961" max="5961" width="16.5546875" style="17" bestFit="1" customWidth="1"/>
    <col min="5962" max="5962" width="19.109375" style="83" bestFit="1" customWidth="1"/>
    <col min="5963" max="5963" width="12.33203125" style="72" bestFit="1" customWidth="1"/>
    <col min="5964" max="5964" width="19.5546875" style="83" bestFit="1" customWidth="1"/>
    <col min="5965" max="5965" width="21.88671875" style="21" bestFit="1" customWidth="1"/>
    <col min="5966" max="5966" width="11.6640625" style="21" bestFit="1" customWidth="1"/>
    <col min="5967" max="5967" width="10" style="82" bestFit="1" customWidth="1"/>
    <col min="5968" max="5968" width="21.5546875" style="66" bestFit="1" customWidth="1"/>
    <col min="5969" max="5969" width="16.5546875" style="17" bestFit="1" customWidth="1"/>
    <col min="5970" max="5970" width="19.109375" style="83" bestFit="1" customWidth="1"/>
    <col min="5971" max="5971" width="12.33203125" style="72" bestFit="1" customWidth="1"/>
    <col min="5972" max="5972" width="19.5546875" style="83" bestFit="1" customWidth="1"/>
    <col min="5973" max="5973" width="21.88671875" style="21" bestFit="1" customWidth="1"/>
    <col min="5974" max="5974" width="11.6640625" style="21" bestFit="1" customWidth="1"/>
    <col min="5975" max="5975" width="10" style="82" bestFit="1" customWidth="1"/>
    <col min="5976" max="5976" width="21.5546875" style="66" bestFit="1" customWidth="1"/>
    <col min="5977" max="5977" width="16.5546875" style="17" bestFit="1" customWidth="1"/>
    <col min="5978" max="5978" width="19.109375" style="83" bestFit="1" customWidth="1"/>
    <col min="5979" max="5979" width="12.33203125" style="72" bestFit="1" customWidth="1"/>
    <col min="5980" max="5980" width="19.5546875" style="83" bestFit="1" customWidth="1"/>
    <col min="5981" max="5981" width="21.88671875" style="21" bestFit="1" customWidth="1"/>
    <col min="5982" max="5982" width="11.6640625" style="21" bestFit="1" customWidth="1"/>
    <col min="5983" max="5983" width="10" style="82" bestFit="1" customWidth="1"/>
    <col min="5984" max="5984" width="21.5546875" style="66" bestFit="1" customWidth="1"/>
    <col min="5985" max="5985" width="16.5546875" style="17" bestFit="1" customWidth="1"/>
    <col min="5986" max="5986" width="19.109375" style="83" bestFit="1" customWidth="1"/>
    <col min="5987" max="5987" width="12.33203125" style="72" bestFit="1" customWidth="1"/>
    <col min="5988" max="5988" width="19.5546875" style="83" bestFit="1" customWidth="1"/>
    <col min="5989" max="5989" width="21.88671875" style="21" bestFit="1" customWidth="1"/>
    <col min="5990" max="5990" width="11.6640625" style="21" bestFit="1" customWidth="1"/>
    <col min="5991" max="5991" width="10" style="82" bestFit="1" customWidth="1"/>
    <col min="5992" max="5992" width="21.5546875" style="66" bestFit="1" customWidth="1"/>
    <col min="5993" max="5993" width="16.5546875" style="17" bestFit="1" customWidth="1"/>
    <col min="5994" max="5994" width="19.109375" style="83" bestFit="1" customWidth="1"/>
    <col min="5995" max="5995" width="12.33203125" style="72" bestFit="1" customWidth="1"/>
    <col min="5996" max="5996" width="19.5546875" style="83" bestFit="1" customWidth="1"/>
    <col min="5997" max="5997" width="21.88671875" style="21" bestFit="1" customWidth="1"/>
    <col min="5998" max="5998" width="11.6640625" style="21" bestFit="1" customWidth="1"/>
    <col min="5999" max="5999" width="10" style="82" bestFit="1" customWidth="1"/>
    <col min="6000" max="6000" width="21.5546875" style="66" bestFit="1" customWidth="1"/>
    <col min="6001" max="6001" width="16.5546875" style="17" bestFit="1" customWidth="1"/>
    <col min="6002" max="6002" width="19.109375" style="83" bestFit="1" customWidth="1"/>
    <col min="6003" max="6003" width="12.33203125" style="72" bestFit="1" customWidth="1"/>
    <col min="6004" max="6004" width="19.5546875" style="83" bestFit="1" customWidth="1"/>
    <col min="6005" max="6005" width="21.88671875" style="21" bestFit="1" customWidth="1"/>
    <col min="6006" max="6006" width="11.6640625" style="21" bestFit="1" customWidth="1"/>
    <col min="6007" max="6007" width="10" style="82" bestFit="1" customWidth="1"/>
    <col min="6008" max="6008" width="21.5546875" style="66" bestFit="1" customWidth="1"/>
    <col min="6009" max="6009" width="16.5546875" style="17" bestFit="1" customWidth="1"/>
    <col min="6010" max="6010" width="19.109375" style="83" bestFit="1" customWidth="1"/>
    <col min="6011" max="6011" width="12.33203125" style="72" bestFit="1" customWidth="1"/>
    <col min="6012" max="6012" width="19.5546875" style="83" bestFit="1" customWidth="1"/>
    <col min="6013" max="6013" width="21.88671875" style="21" bestFit="1" customWidth="1"/>
    <col min="6014" max="6014" width="11.6640625" style="21" bestFit="1" customWidth="1"/>
    <col min="6015" max="6015" width="10" style="82" bestFit="1" customWidth="1"/>
    <col min="6016" max="6016" width="21.5546875" style="66" bestFit="1" customWidth="1"/>
    <col min="6017" max="6017" width="16.5546875" style="17" bestFit="1" customWidth="1"/>
    <col min="6018" max="6018" width="19.109375" style="83" bestFit="1" customWidth="1"/>
    <col min="6019" max="6019" width="12.33203125" style="72" bestFit="1" customWidth="1"/>
    <col min="6020" max="6020" width="19.5546875" style="83" bestFit="1" customWidth="1"/>
    <col min="6021" max="6021" width="21.88671875" style="21" bestFit="1" customWidth="1"/>
    <col min="6022" max="6022" width="11.6640625" style="21" bestFit="1" customWidth="1"/>
    <col min="6023" max="6023" width="10" style="82" bestFit="1" customWidth="1"/>
    <col min="6024" max="6024" width="21.5546875" style="66" bestFit="1" customWidth="1"/>
    <col min="6025" max="6025" width="16.5546875" style="17" bestFit="1" customWidth="1"/>
    <col min="6026" max="6026" width="19.109375" style="83" bestFit="1" customWidth="1"/>
    <col min="6027" max="6027" width="12.33203125" style="72" bestFit="1" customWidth="1"/>
    <col min="6028" max="6028" width="19.5546875" style="83" bestFit="1" customWidth="1"/>
    <col min="6029" max="6029" width="21.88671875" style="21" bestFit="1" customWidth="1"/>
    <col min="6030" max="6030" width="11.6640625" style="21" bestFit="1" customWidth="1"/>
    <col min="6031" max="6031" width="10" style="82" bestFit="1" customWidth="1"/>
    <col min="6032" max="6032" width="21.5546875" style="66" bestFit="1" customWidth="1"/>
    <col min="6033" max="6033" width="16.5546875" style="17" bestFit="1" customWidth="1"/>
    <col min="6034" max="6034" width="19.109375" style="83" bestFit="1" customWidth="1"/>
    <col min="6035" max="6035" width="12.33203125" style="72" bestFit="1" customWidth="1"/>
    <col min="6036" max="6036" width="19.5546875" style="83" bestFit="1" customWidth="1"/>
    <col min="6037" max="6037" width="21.88671875" style="21" bestFit="1" customWidth="1"/>
    <col min="6038" max="6038" width="11.6640625" style="21" bestFit="1" customWidth="1"/>
    <col min="6039" max="6039" width="10" style="82" bestFit="1" customWidth="1"/>
    <col min="6040" max="6040" width="21.5546875" style="66" bestFit="1" customWidth="1"/>
    <col min="6041" max="6041" width="16.5546875" style="17" bestFit="1" customWidth="1"/>
    <col min="6042" max="6042" width="19.109375" style="83" bestFit="1" customWidth="1"/>
    <col min="6043" max="6043" width="12.33203125" style="72" bestFit="1" customWidth="1"/>
    <col min="6044" max="6044" width="19.5546875" style="83" bestFit="1" customWidth="1"/>
    <col min="6045" max="6045" width="21.88671875" style="21" bestFit="1" customWidth="1"/>
    <col min="6046" max="6046" width="11.6640625" style="21" bestFit="1" customWidth="1"/>
    <col min="6047" max="6047" width="10" style="82" bestFit="1" customWidth="1"/>
    <col min="6048" max="6048" width="21.5546875" style="66" bestFit="1" customWidth="1"/>
    <col min="6049" max="6049" width="16.5546875" style="17" bestFit="1" customWidth="1"/>
    <col min="6050" max="6050" width="19.109375" style="83" bestFit="1" customWidth="1"/>
    <col min="6051" max="6051" width="12.33203125" style="72" bestFit="1" customWidth="1"/>
    <col min="6052" max="6052" width="19.5546875" style="83" bestFit="1" customWidth="1"/>
    <col min="6053" max="6053" width="21.88671875" style="21" bestFit="1" customWidth="1"/>
    <col min="6054" max="6054" width="11.6640625" style="21" bestFit="1" customWidth="1"/>
    <col min="6055" max="6055" width="10" style="82" bestFit="1" customWidth="1"/>
    <col min="6056" max="6056" width="21.5546875" style="66" bestFit="1" customWidth="1"/>
    <col min="6057" max="6057" width="16.5546875" style="17" bestFit="1" customWidth="1"/>
    <col min="6058" max="6058" width="19.109375" style="83" bestFit="1" customWidth="1"/>
    <col min="6059" max="6059" width="12.33203125" style="72" bestFit="1" customWidth="1"/>
    <col min="6060" max="6060" width="19.5546875" style="83" bestFit="1" customWidth="1"/>
    <col min="6061" max="6061" width="21.88671875" style="21" bestFit="1" customWidth="1"/>
    <col min="6062" max="6062" width="11.6640625" style="21" bestFit="1" customWidth="1"/>
    <col min="6063" max="6063" width="10" style="82" bestFit="1" customWidth="1"/>
    <col min="6064" max="6064" width="21.5546875" style="66" bestFit="1" customWidth="1"/>
    <col min="6065" max="6065" width="16.5546875" style="17" bestFit="1" customWidth="1"/>
    <col min="6066" max="6066" width="19.109375" style="83" bestFit="1" customWidth="1"/>
    <col min="6067" max="6067" width="12.33203125" style="72" bestFit="1" customWidth="1"/>
    <col min="6068" max="6068" width="19.5546875" style="83" bestFit="1" customWidth="1"/>
    <col min="6069" max="6069" width="21.88671875" style="21" bestFit="1" customWidth="1"/>
    <col min="6070" max="6070" width="11.6640625" style="21" bestFit="1" customWidth="1"/>
    <col min="6071" max="6071" width="10" style="82" bestFit="1" customWidth="1"/>
    <col min="6072" max="6072" width="21.5546875" style="66" bestFit="1" customWidth="1"/>
    <col min="6073" max="6073" width="16.5546875" style="17" bestFit="1" customWidth="1"/>
    <col min="6074" max="6074" width="19.109375" style="83" bestFit="1" customWidth="1"/>
    <col min="6075" max="6075" width="12.33203125" style="72" bestFit="1" customWidth="1"/>
    <col min="6076" max="6076" width="19.5546875" style="83" bestFit="1" customWidth="1"/>
    <col min="6077" max="6077" width="21.88671875" style="21" bestFit="1" customWidth="1"/>
    <col min="6078" max="6078" width="11.6640625" style="21" bestFit="1" customWidth="1"/>
    <col min="6079" max="6079" width="10" style="82" bestFit="1" customWidth="1"/>
    <col min="6080" max="6080" width="21.5546875" style="66" bestFit="1" customWidth="1"/>
    <col min="6081" max="6081" width="16.5546875" style="17" bestFit="1" customWidth="1"/>
    <col min="6082" max="6082" width="19.109375" style="83" bestFit="1" customWidth="1"/>
    <col min="6083" max="6083" width="12.33203125" style="72" bestFit="1" customWidth="1"/>
    <col min="6084" max="6084" width="19.5546875" style="83" bestFit="1" customWidth="1"/>
    <col min="6085" max="6085" width="21.88671875" style="21" bestFit="1" customWidth="1"/>
    <col min="6086" max="6086" width="11.6640625" style="21" bestFit="1" customWidth="1"/>
    <col min="6087" max="6087" width="10" style="82" bestFit="1" customWidth="1"/>
    <col min="6088" max="6088" width="21.5546875" style="66" bestFit="1" customWidth="1"/>
    <col min="6089" max="6089" width="16.5546875" style="17" bestFit="1" customWidth="1"/>
    <col min="6090" max="6090" width="19.109375" style="83" bestFit="1" customWidth="1"/>
    <col min="6091" max="6091" width="12.33203125" style="72" bestFit="1" customWidth="1"/>
    <col min="6092" max="6092" width="19.5546875" style="83" bestFit="1" customWidth="1"/>
    <col min="6093" max="6093" width="21.88671875" style="21" bestFit="1" customWidth="1"/>
    <col min="6094" max="6094" width="11.6640625" style="21" bestFit="1" customWidth="1"/>
    <col min="6095" max="6095" width="10" style="82" bestFit="1" customWidth="1"/>
    <col min="6096" max="6096" width="21.5546875" style="66" bestFit="1" customWidth="1"/>
    <col min="6097" max="6097" width="16.5546875" style="17" bestFit="1" customWidth="1"/>
    <col min="6098" max="6098" width="19.109375" style="83" bestFit="1" customWidth="1"/>
    <col min="6099" max="6099" width="12.33203125" style="72" bestFit="1" customWidth="1"/>
    <col min="6100" max="6100" width="19.5546875" style="83" bestFit="1" customWidth="1"/>
    <col min="6101" max="6101" width="21.88671875" style="21" bestFit="1" customWidth="1"/>
    <col min="6102" max="6102" width="11.6640625" style="21" bestFit="1" customWidth="1"/>
    <col min="6103" max="6103" width="10" style="82" bestFit="1" customWidth="1"/>
    <col min="6104" max="6104" width="21.5546875" style="66" bestFit="1" customWidth="1"/>
    <col min="6105" max="6105" width="16.5546875" style="17" bestFit="1" customWidth="1"/>
    <col min="6106" max="6106" width="19.109375" style="83" bestFit="1" customWidth="1"/>
    <col min="6107" max="6107" width="12.33203125" style="72" bestFit="1" customWidth="1"/>
    <col min="6108" max="6108" width="19.5546875" style="83" bestFit="1" customWidth="1"/>
    <col min="6109" max="6109" width="21.88671875" style="21" bestFit="1" customWidth="1"/>
    <col min="6110" max="6110" width="11.6640625" style="21" bestFit="1" customWidth="1"/>
    <col min="6111" max="6111" width="10" style="82" bestFit="1" customWidth="1"/>
    <col min="6112" max="6112" width="21.5546875" style="66" bestFit="1" customWidth="1"/>
    <col min="6113" max="6113" width="16.5546875" style="17" bestFit="1" customWidth="1"/>
    <col min="6114" max="6114" width="19.109375" style="83" bestFit="1" customWidth="1"/>
    <col min="6115" max="6115" width="12.33203125" style="72" bestFit="1" customWidth="1"/>
    <col min="6116" max="6116" width="19.5546875" style="83" bestFit="1" customWidth="1"/>
    <col min="6117" max="6117" width="21.88671875" style="21" bestFit="1" customWidth="1"/>
    <col min="6118" max="6118" width="11.6640625" style="21" bestFit="1" customWidth="1"/>
    <col min="6119" max="6119" width="10" style="82" bestFit="1" customWidth="1"/>
    <col min="6120" max="6120" width="21.5546875" style="66" bestFit="1" customWidth="1"/>
    <col min="6121" max="6121" width="16.5546875" style="17" bestFit="1" customWidth="1"/>
    <col min="6122" max="6122" width="19.109375" style="83" bestFit="1" customWidth="1"/>
    <col min="6123" max="6123" width="12.33203125" style="72" bestFit="1" customWidth="1"/>
    <col min="6124" max="6124" width="19.5546875" style="83" bestFit="1" customWidth="1"/>
    <col min="6125" max="6125" width="21.88671875" style="21" bestFit="1" customWidth="1"/>
    <col min="6126" max="6126" width="11.6640625" style="21" bestFit="1" customWidth="1"/>
    <col min="6127" max="6127" width="10" style="82" bestFit="1" customWidth="1"/>
    <col min="6128" max="6128" width="21.5546875" style="66" bestFit="1" customWidth="1"/>
    <col min="6129" max="6129" width="16.5546875" style="17" bestFit="1" customWidth="1"/>
    <col min="6130" max="6130" width="19.109375" style="83" bestFit="1" customWidth="1"/>
    <col min="6131" max="6131" width="12.33203125" style="72" bestFit="1" customWidth="1"/>
    <col min="6132" max="6132" width="19.5546875" style="83" bestFit="1" customWidth="1"/>
    <col min="6133" max="6133" width="21.88671875" style="21" bestFit="1" customWidth="1"/>
    <col min="6134" max="6134" width="11.6640625" style="21" bestFit="1" customWidth="1"/>
    <col min="6135" max="6135" width="10" style="82" bestFit="1" customWidth="1"/>
    <col min="6136" max="6136" width="21.5546875" style="66" bestFit="1" customWidth="1"/>
    <col min="6137" max="6137" width="16.5546875" style="17" bestFit="1" customWidth="1"/>
    <col min="6138" max="6138" width="19.109375" style="83" bestFit="1" customWidth="1"/>
    <col min="6139" max="6139" width="12.33203125" style="72" bestFit="1" customWidth="1"/>
    <col min="6140" max="6140" width="19.5546875" style="83" bestFit="1" customWidth="1"/>
    <col min="6141" max="6141" width="21.88671875" style="21" bestFit="1" customWidth="1"/>
    <col min="6142" max="6142" width="11.6640625" style="21" bestFit="1" customWidth="1"/>
    <col min="6143" max="6143" width="10" style="82" bestFit="1" customWidth="1"/>
    <col min="6144" max="6144" width="21.5546875" style="66" bestFit="1" customWidth="1"/>
    <col min="6145" max="6145" width="16.5546875" style="17" bestFit="1" customWidth="1"/>
    <col min="6146" max="6146" width="19.109375" style="83" bestFit="1" customWidth="1"/>
    <col min="6147" max="6147" width="12.33203125" style="72" bestFit="1" customWidth="1"/>
    <col min="6148" max="6148" width="19.5546875" style="83" bestFit="1" customWidth="1"/>
    <col min="6149" max="6149" width="21.88671875" style="21" bestFit="1" customWidth="1"/>
    <col min="6150" max="6150" width="11.6640625" style="21" bestFit="1" customWidth="1"/>
    <col min="6151" max="6151" width="10" style="82" bestFit="1" customWidth="1"/>
    <col min="6152" max="6152" width="21.5546875" style="66" bestFit="1" customWidth="1"/>
    <col min="6153" max="6153" width="16.5546875" style="17" bestFit="1" customWidth="1"/>
    <col min="6154" max="6154" width="19.109375" style="83" bestFit="1" customWidth="1"/>
    <col min="6155" max="6155" width="12.33203125" style="72" bestFit="1" customWidth="1"/>
    <col min="6156" max="6156" width="19.5546875" style="83" bestFit="1" customWidth="1"/>
    <col min="6157" max="6157" width="21.88671875" style="21" bestFit="1" customWidth="1"/>
    <col min="6158" max="6158" width="11.6640625" style="21" bestFit="1" customWidth="1"/>
    <col min="6159" max="6159" width="10" style="82" bestFit="1" customWidth="1"/>
    <col min="6160" max="6160" width="21.5546875" style="66" bestFit="1" customWidth="1"/>
    <col min="6161" max="6161" width="16.5546875" style="17" bestFit="1" customWidth="1"/>
    <col min="6162" max="6162" width="19.109375" style="83" bestFit="1" customWidth="1"/>
    <col min="6163" max="6163" width="12.33203125" style="72" bestFit="1" customWidth="1"/>
    <col min="6164" max="6164" width="19.5546875" style="83" bestFit="1" customWidth="1"/>
    <col min="6165" max="6165" width="21.88671875" style="21" bestFit="1" customWidth="1"/>
    <col min="6166" max="6166" width="11.6640625" style="21" bestFit="1" customWidth="1"/>
    <col min="6167" max="6167" width="10" style="82" bestFit="1" customWidth="1"/>
    <col min="6168" max="6168" width="21.5546875" style="66" bestFit="1" customWidth="1"/>
    <col min="6169" max="6169" width="16.5546875" style="17" bestFit="1" customWidth="1"/>
    <col min="6170" max="6170" width="19.109375" style="83" bestFit="1" customWidth="1"/>
    <col min="6171" max="6171" width="12.33203125" style="72" bestFit="1" customWidth="1"/>
    <col min="6172" max="6172" width="19.5546875" style="83" bestFit="1" customWidth="1"/>
    <col min="6173" max="6173" width="21.88671875" style="21" bestFit="1" customWidth="1"/>
    <col min="6174" max="6174" width="11.6640625" style="21" bestFit="1" customWidth="1"/>
    <col min="6175" max="6175" width="10" style="82" bestFit="1" customWidth="1"/>
    <col min="6176" max="6176" width="21.5546875" style="66" bestFit="1" customWidth="1"/>
    <col min="6177" max="6177" width="16.5546875" style="17" bestFit="1" customWidth="1"/>
    <col min="6178" max="6178" width="19.109375" style="83" bestFit="1" customWidth="1"/>
    <col min="6179" max="6179" width="12.33203125" style="72" bestFit="1" customWidth="1"/>
    <col min="6180" max="6180" width="19.5546875" style="83" bestFit="1" customWidth="1"/>
    <col min="6181" max="6181" width="21.88671875" style="21" bestFit="1" customWidth="1"/>
    <col min="6182" max="6182" width="11.6640625" style="21" bestFit="1" customWidth="1"/>
    <col min="6183" max="6183" width="10" style="82" bestFit="1" customWidth="1"/>
    <col min="6184" max="6184" width="21.5546875" style="66" bestFit="1" customWidth="1"/>
    <col min="6185" max="6185" width="16.5546875" style="17" bestFit="1" customWidth="1"/>
    <col min="6186" max="6186" width="19.109375" style="83" bestFit="1" customWidth="1"/>
    <col min="6187" max="6187" width="12.33203125" style="72" bestFit="1" customWidth="1"/>
    <col min="6188" max="6188" width="19.5546875" style="83" bestFit="1" customWidth="1"/>
    <col min="6189" max="6189" width="21.88671875" style="21" bestFit="1" customWidth="1"/>
    <col min="6190" max="6190" width="11.6640625" style="21" bestFit="1" customWidth="1"/>
    <col min="6191" max="6191" width="10" style="82" bestFit="1" customWidth="1"/>
    <col min="6192" max="6192" width="21.5546875" style="66" bestFit="1" customWidth="1"/>
    <col min="6193" max="6193" width="16.5546875" style="17" bestFit="1" customWidth="1"/>
    <col min="6194" max="6194" width="19.109375" style="83" bestFit="1" customWidth="1"/>
    <col min="6195" max="6195" width="12.33203125" style="72" bestFit="1" customWidth="1"/>
    <col min="6196" max="6196" width="19.5546875" style="83" bestFit="1" customWidth="1"/>
    <col min="6197" max="6197" width="21.88671875" style="21" bestFit="1" customWidth="1"/>
    <col min="6198" max="6198" width="11.6640625" style="21" bestFit="1" customWidth="1"/>
    <col min="6199" max="6199" width="10" style="82" bestFit="1" customWidth="1"/>
    <col min="6200" max="6200" width="21.5546875" style="66" bestFit="1" customWidth="1"/>
    <col min="6201" max="6201" width="16.5546875" style="17" bestFit="1" customWidth="1"/>
    <col min="6202" max="6202" width="19.109375" style="83" bestFit="1" customWidth="1"/>
    <col min="6203" max="6203" width="12.33203125" style="72" bestFit="1" customWidth="1"/>
    <col min="6204" max="6204" width="19.5546875" style="83" bestFit="1" customWidth="1"/>
    <col min="6205" max="6205" width="21.88671875" style="21" bestFit="1" customWidth="1"/>
    <col min="6206" max="6206" width="11.6640625" style="21" bestFit="1" customWidth="1"/>
    <col min="6207" max="6207" width="10" style="82" bestFit="1" customWidth="1"/>
    <col min="6208" max="6208" width="21.5546875" style="66" bestFit="1" customWidth="1"/>
    <col min="6209" max="6209" width="16.5546875" style="17" bestFit="1" customWidth="1"/>
    <col min="6210" max="6210" width="19.109375" style="83" bestFit="1" customWidth="1"/>
    <col min="6211" max="6211" width="12.33203125" style="72" bestFit="1" customWidth="1"/>
    <col min="6212" max="6212" width="19.5546875" style="83" bestFit="1" customWidth="1"/>
    <col min="6213" max="6213" width="21.88671875" style="21" bestFit="1" customWidth="1"/>
    <col min="6214" max="6214" width="11.6640625" style="21" bestFit="1" customWidth="1"/>
    <col min="6215" max="6215" width="10" style="82" bestFit="1" customWidth="1"/>
    <col min="6216" max="6216" width="21.5546875" style="66" bestFit="1" customWidth="1"/>
    <col min="6217" max="6217" width="16.5546875" style="17" bestFit="1" customWidth="1"/>
    <col min="6218" max="6218" width="19.109375" style="83" bestFit="1" customWidth="1"/>
    <col min="6219" max="6219" width="12.33203125" style="72" bestFit="1" customWidth="1"/>
    <col min="6220" max="6220" width="19.5546875" style="83" bestFit="1" customWidth="1"/>
    <col min="6221" max="6221" width="21.88671875" style="21" bestFit="1" customWidth="1"/>
    <col min="6222" max="6222" width="11.6640625" style="21" bestFit="1" customWidth="1"/>
    <col min="6223" max="6223" width="10" style="82" bestFit="1" customWidth="1"/>
    <col min="6224" max="6224" width="21.5546875" style="66" bestFit="1" customWidth="1"/>
    <col min="6225" max="6225" width="16.5546875" style="17" bestFit="1" customWidth="1"/>
    <col min="6226" max="6226" width="19.109375" style="83" bestFit="1" customWidth="1"/>
    <col min="6227" max="6227" width="12.33203125" style="72" bestFit="1" customWidth="1"/>
    <col min="6228" max="6228" width="19.5546875" style="83" bestFit="1" customWidth="1"/>
    <col min="6229" max="6229" width="21.88671875" style="21" bestFit="1" customWidth="1"/>
    <col min="6230" max="6230" width="11.6640625" style="21" bestFit="1" customWidth="1"/>
    <col min="6231" max="6231" width="10" style="82" bestFit="1" customWidth="1"/>
    <col min="6232" max="6232" width="21.5546875" style="66" bestFit="1" customWidth="1"/>
    <col min="6233" max="6233" width="16.5546875" style="17" bestFit="1" customWidth="1"/>
    <col min="6234" max="6234" width="19.109375" style="83" bestFit="1" customWidth="1"/>
    <col min="6235" max="6235" width="12.33203125" style="72" bestFit="1" customWidth="1"/>
    <col min="6236" max="6236" width="19.5546875" style="83" bestFit="1" customWidth="1"/>
    <col min="6237" max="6237" width="21.88671875" style="21" bestFit="1" customWidth="1"/>
    <col min="6238" max="6238" width="11.6640625" style="21" bestFit="1" customWidth="1"/>
    <col min="6239" max="6239" width="10" style="82" bestFit="1" customWidth="1"/>
    <col min="6240" max="6240" width="21.5546875" style="66" bestFit="1" customWidth="1"/>
    <col min="6241" max="6241" width="16.5546875" style="17" bestFit="1" customWidth="1"/>
    <col min="6242" max="6242" width="19.109375" style="83" bestFit="1" customWidth="1"/>
    <col min="6243" max="6243" width="12.33203125" style="72" bestFit="1" customWidth="1"/>
    <col min="6244" max="6244" width="19.5546875" style="83" bestFit="1" customWidth="1"/>
    <col min="6245" max="6245" width="21.88671875" style="21" bestFit="1" customWidth="1"/>
    <col min="6246" max="6246" width="11.6640625" style="21" bestFit="1" customWidth="1"/>
    <col min="6247" max="6247" width="10" style="82" bestFit="1" customWidth="1"/>
    <col min="6248" max="6248" width="21.5546875" style="66" bestFit="1" customWidth="1"/>
    <col min="6249" max="6249" width="16.5546875" style="17" bestFit="1" customWidth="1"/>
    <col min="6250" max="6250" width="19.109375" style="83" bestFit="1" customWidth="1"/>
    <col min="6251" max="6251" width="12.33203125" style="72" bestFit="1" customWidth="1"/>
    <col min="6252" max="6252" width="19.5546875" style="83" bestFit="1" customWidth="1"/>
    <col min="6253" max="6253" width="21.88671875" style="21" bestFit="1" customWidth="1"/>
    <col min="6254" max="6254" width="11.6640625" style="21" bestFit="1" customWidth="1"/>
    <col min="6255" max="6255" width="10" style="82" bestFit="1" customWidth="1"/>
    <col min="6256" max="6256" width="21.5546875" style="66" bestFit="1" customWidth="1"/>
    <col min="6257" max="6257" width="16.5546875" style="17" bestFit="1" customWidth="1"/>
    <col min="6258" max="6258" width="19.109375" style="83" bestFit="1" customWidth="1"/>
    <col min="6259" max="6259" width="12.33203125" style="72" bestFit="1" customWidth="1"/>
    <col min="6260" max="6260" width="19.5546875" style="83" bestFit="1" customWidth="1"/>
    <col min="6261" max="6261" width="21.88671875" style="21" bestFit="1" customWidth="1"/>
    <col min="6262" max="6262" width="11.6640625" style="21" bestFit="1" customWidth="1"/>
    <col min="6263" max="6263" width="10" style="82" bestFit="1" customWidth="1"/>
    <col min="6264" max="6264" width="21.5546875" style="66" bestFit="1" customWidth="1"/>
    <col min="6265" max="6265" width="16.5546875" style="17" bestFit="1" customWidth="1"/>
    <col min="6266" max="6266" width="19.109375" style="83" bestFit="1" customWidth="1"/>
    <col min="6267" max="6267" width="12.33203125" style="72" bestFit="1" customWidth="1"/>
    <col min="6268" max="6268" width="19.5546875" style="83" bestFit="1" customWidth="1"/>
    <col min="6269" max="6269" width="21.88671875" style="21" bestFit="1" customWidth="1"/>
    <col min="6270" max="6270" width="11.6640625" style="21" bestFit="1" customWidth="1"/>
    <col min="6271" max="6271" width="10" style="82" bestFit="1" customWidth="1"/>
    <col min="6272" max="6272" width="21.5546875" style="66" bestFit="1" customWidth="1"/>
    <col min="6273" max="6273" width="16.5546875" style="17" bestFit="1" customWidth="1"/>
    <col min="6274" max="6274" width="19.109375" style="83" bestFit="1" customWidth="1"/>
    <col min="6275" max="6275" width="12.33203125" style="72" bestFit="1" customWidth="1"/>
    <col min="6276" max="6276" width="19.5546875" style="83" bestFit="1" customWidth="1"/>
    <col min="6277" max="6277" width="21.88671875" style="21" bestFit="1" customWidth="1"/>
    <col min="6278" max="6278" width="11.6640625" style="21" bestFit="1" customWidth="1"/>
    <col min="6279" max="6279" width="10" style="82" bestFit="1" customWidth="1"/>
    <col min="6280" max="6280" width="21.5546875" style="66" bestFit="1" customWidth="1"/>
    <col min="6281" max="6281" width="16.5546875" style="17" bestFit="1" customWidth="1"/>
    <col min="6282" max="6282" width="19.109375" style="83" bestFit="1" customWidth="1"/>
    <col min="6283" max="6283" width="12.33203125" style="72" bestFit="1" customWidth="1"/>
    <col min="6284" max="6284" width="19.5546875" style="83" bestFit="1" customWidth="1"/>
    <col min="6285" max="6285" width="21.88671875" style="21" bestFit="1" customWidth="1"/>
    <col min="6286" max="6286" width="11.6640625" style="21" bestFit="1" customWidth="1"/>
    <col min="6287" max="6287" width="10" style="82" bestFit="1" customWidth="1"/>
    <col min="6288" max="6288" width="21.5546875" style="66" bestFit="1" customWidth="1"/>
    <col min="6289" max="6289" width="16.5546875" style="17" bestFit="1" customWidth="1"/>
    <col min="6290" max="6290" width="19.109375" style="83" bestFit="1" customWidth="1"/>
    <col min="6291" max="6291" width="12.33203125" style="72" bestFit="1" customWidth="1"/>
    <col min="6292" max="6292" width="19.5546875" style="83" bestFit="1" customWidth="1"/>
    <col min="6293" max="6293" width="21.88671875" style="21" bestFit="1" customWidth="1"/>
    <col min="6294" max="6294" width="11.6640625" style="21" bestFit="1" customWidth="1"/>
    <col min="6295" max="6295" width="10" style="82" bestFit="1" customWidth="1"/>
    <col min="6296" max="6296" width="21.5546875" style="66" bestFit="1" customWidth="1"/>
    <col min="6297" max="6297" width="16.5546875" style="17" bestFit="1" customWidth="1"/>
    <col min="6298" max="6298" width="19.109375" style="83" bestFit="1" customWidth="1"/>
    <col min="6299" max="6299" width="12.33203125" style="72" bestFit="1" customWidth="1"/>
    <col min="6300" max="6300" width="19.5546875" style="83" bestFit="1" customWidth="1"/>
    <col min="6301" max="6301" width="21.88671875" style="21" bestFit="1" customWidth="1"/>
    <col min="6302" max="6302" width="11.6640625" style="21" bestFit="1" customWidth="1"/>
    <col min="6303" max="6303" width="10" style="82" bestFit="1" customWidth="1"/>
    <col min="6304" max="6304" width="21.5546875" style="66" bestFit="1" customWidth="1"/>
    <col min="6305" max="6305" width="16.5546875" style="17" bestFit="1" customWidth="1"/>
    <col min="6306" max="6306" width="19.109375" style="83" bestFit="1" customWidth="1"/>
    <col min="6307" max="6307" width="12.33203125" style="72" bestFit="1" customWidth="1"/>
    <col min="6308" max="6308" width="19.5546875" style="83" bestFit="1" customWidth="1"/>
    <col min="6309" max="6309" width="21.88671875" style="21" bestFit="1" customWidth="1"/>
    <col min="6310" max="6310" width="11.6640625" style="21" bestFit="1" customWidth="1"/>
    <col min="6311" max="6311" width="10" style="82" bestFit="1" customWidth="1"/>
    <col min="6312" max="6312" width="21.5546875" style="66" bestFit="1" customWidth="1"/>
    <col min="6313" max="6313" width="16.5546875" style="17" bestFit="1" customWidth="1"/>
    <col min="6314" max="6314" width="19.109375" style="83" bestFit="1" customWidth="1"/>
    <col min="6315" max="6315" width="12.33203125" style="72" bestFit="1" customWidth="1"/>
    <col min="6316" max="6316" width="19.5546875" style="83" bestFit="1" customWidth="1"/>
    <col min="6317" max="6317" width="21.88671875" style="21" bestFit="1" customWidth="1"/>
    <col min="6318" max="6318" width="11.6640625" style="21" bestFit="1" customWidth="1"/>
    <col min="6319" max="6319" width="10" style="82" bestFit="1" customWidth="1"/>
    <col min="6320" max="6320" width="21.5546875" style="66" bestFit="1" customWidth="1"/>
    <col min="6321" max="6321" width="16.5546875" style="17" bestFit="1" customWidth="1"/>
    <col min="6322" max="6322" width="19.109375" style="83" bestFit="1" customWidth="1"/>
    <col min="6323" max="6323" width="12.33203125" style="72" bestFit="1" customWidth="1"/>
    <col min="6324" max="6324" width="19.5546875" style="83" bestFit="1" customWidth="1"/>
    <col min="6325" max="6325" width="21.88671875" style="21" bestFit="1" customWidth="1"/>
    <col min="6326" max="6326" width="11.6640625" style="21" bestFit="1" customWidth="1"/>
    <col min="6327" max="6327" width="10" style="82" bestFit="1" customWidth="1"/>
    <col min="6328" max="6328" width="21.5546875" style="66" bestFit="1" customWidth="1"/>
    <col min="6329" max="6329" width="16.5546875" style="17" bestFit="1" customWidth="1"/>
    <col min="6330" max="6330" width="19.109375" style="83" bestFit="1" customWidth="1"/>
    <col min="6331" max="6331" width="12.33203125" style="72" bestFit="1" customWidth="1"/>
    <col min="6332" max="6332" width="19.5546875" style="83" bestFit="1" customWidth="1"/>
    <col min="6333" max="6333" width="21.88671875" style="21" bestFit="1" customWidth="1"/>
    <col min="6334" max="6334" width="11.6640625" style="21" bestFit="1" customWidth="1"/>
    <col min="6335" max="6335" width="10" style="82" bestFit="1" customWidth="1"/>
    <col min="6336" max="6336" width="21.5546875" style="66" bestFit="1" customWidth="1"/>
    <col min="6337" max="6337" width="16.5546875" style="17" bestFit="1" customWidth="1"/>
    <col min="6338" max="6338" width="19.109375" style="83" bestFit="1" customWidth="1"/>
    <col min="6339" max="6339" width="12.33203125" style="72" bestFit="1" customWidth="1"/>
    <col min="6340" max="6340" width="19.5546875" style="83" bestFit="1" customWidth="1"/>
    <col min="6341" max="6341" width="21.88671875" style="21" bestFit="1" customWidth="1"/>
    <col min="6342" max="6342" width="11.6640625" style="21" bestFit="1" customWidth="1"/>
    <col min="6343" max="6343" width="10" style="82" bestFit="1" customWidth="1"/>
    <col min="6344" max="6344" width="21.5546875" style="66" bestFit="1" customWidth="1"/>
    <col min="6345" max="6345" width="16.5546875" style="17" bestFit="1" customWidth="1"/>
    <col min="6346" max="6346" width="19.109375" style="83" bestFit="1" customWidth="1"/>
    <col min="6347" max="6347" width="12.33203125" style="72" bestFit="1" customWidth="1"/>
    <col min="6348" max="6348" width="19.5546875" style="83" bestFit="1" customWidth="1"/>
    <col min="6349" max="6349" width="21.88671875" style="21" bestFit="1" customWidth="1"/>
    <col min="6350" max="6350" width="11.6640625" style="21" bestFit="1" customWidth="1"/>
    <col min="6351" max="6351" width="10" style="82" bestFit="1" customWidth="1"/>
    <col min="6352" max="6352" width="21.5546875" style="66" bestFit="1" customWidth="1"/>
    <col min="6353" max="6353" width="16.5546875" style="17" bestFit="1" customWidth="1"/>
    <col min="6354" max="6354" width="19.109375" style="83" bestFit="1" customWidth="1"/>
    <col min="6355" max="6355" width="12.33203125" style="72" bestFit="1" customWidth="1"/>
    <col min="6356" max="6356" width="19.5546875" style="83" bestFit="1" customWidth="1"/>
    <col min="6357" max="6357" width="21.88671875" style="21" bestFit="1" customWidth="1"/>
    <col min="6358" max="6358" width="11.6640625" style="21" bestFit="1" customWidth="1"/>
    <col min="6359" max="6359" width="10" style="82" bestFit="1" customWidth="1"/>
    <col min="6360" max="6360" width="21.5546875" style="66" bestFit="1" customWidth="1"/>
    <col min="6361" max="6361" width="16.5546875" style="17" bestFit="1" customWidth="1"/>
    <col min="6362" max="6362" width="19.109375" style="83" bestFit="1" customWidth="1"/>
    <col min="6363" max="6363" width="12.33203125" style="72" bestFit="1" customWidth="1"/>
    <col min="6364" max="6364" width="19.5546875" style="83" bestFit="1" customWidth="1"/>
    <col min="6365" max="6365" width="21.88671875" style="21" bestFit="1" customWidth="1"/>
    <col min="6366" max="6366" width="11.6640625" style="21" bestFit="1" customWidth="1"/>
    <col min="6367" max="6367" width="10" style="82" bestFit="1" customWidth="1"/>
    <col min="6368" max="6368" width="21.5546875" style="66" bestFit="1" customWidth="1"/>
    <col min="6369" max="6369" width="16.5546875" style="17" bestFit="1" customWidth="1"/>
    <col min="6370" max="6370" width="19.109375" style="83" bestFit="1" customWidth="1"/>
    <col min="6371" max="6371" width="12.33203125" style="72" bestFit="1" customWidth="1"/>
    <col min="6372" max="6372" width="19.5546875" style="83" bestFit="1" customWidth="1"/>
    <col min="6373" max="6373" width="21.88671875" style="21" bestFit="1" customWidth="1"/>
    <col min="6374" max="6374" width="11.6640625" style="21" bestFit="1" customWidth="1"/>
    <col min="6375" max="6375" width="10" style="82" bestFit="1" customWidth="1"/>
    <col min="6376" max="6376" width="21.5546875" style="66" bestFit="1" customWidth="1"/>
    <col min="6377" max="6377" width="16.5546875" style="17" bestFit="1" customWidth="1"/>
    <col min="6378" max="6378" width="19.109375" style="83" bestFit="1" customWidth="1"/>
    <col min="6379" max="6379" width="12.33203125" style="72" bestFit="1" customWidth="1"/>
    <col min="6380" max="6380" width="19.5546875" style="83" bestFit="1" customWidth="1"/>
    <col min="6381" max="6381" width="21.88671875" style="21" bestFit="1" customWidth="1"/>
    <col min="6382" max="6382" width="11.6640625" style="21" bestFit="1" customWidth="1"/>
    <col min="6383" max="6383" width="10" style="82" bestFit="1" customWidth="1"/>
    <col min="6384" max="6384" width="21.5546875" style="66" bestFit="1" customWidth="1"/>
    <col min="6385" max="6385" width="16.5546875" style="17" bestFit="1" customWidth="1"/>
    <col min="6386" max="6386" width="19.109375" style="83" bestFit="1" customWidth="1"/>
    <col min="6387" max="6387" width="12.33203125" style="72" bestFit="1" customWidth="1"/>
    <col min="6388" max="6388" width="19.5546875" style="83" bestFit="1" customWidth="1"/>
    <col min="6389" max="6389" width="21.88671875" style="21" bestFit="1" customWidth="1"/>
    <col min="6390" max="6390" width="11.6640625" style="21" bestFit="1" customWidth="1"/>
    <col min="6391" max="6391" width="10" style="82" bestFit="1" customWidth="1"/>
    <col min="6392" max="6392" width="21.5546875" style="66" bestFit="1" customWidth="1"/>
    <col min="6393" max="6393" width="16.5546875" style="17" bestFit="1" customWidth="1"/>
    <col min="6394" max="6394" width="19.109375" style="83" bestFit="1" customWidth="1"/>
    <col min="6395" max="6395" width="12.33203125" style="72" bestFit="1" customWidth="1"/>
    <col min="6396" max="6396" width="19.5546875" style="83" bestFit="1" customWidth="1"/>
    <col min="6397" max="6397" width="21.88671875" style="21" bestFit="1" customWidth="1"/>
    <col min="6398" max="6398" width="11.6640625" style="21" bestFit="1" customWidth="1"/>
    <col min="6399" max="6399" width="10" style="82" bestFit="1" customWidth="1"/>
    <col min="6400" max="6400" width="21.5546875" style="66" bestFit="1" customWidth="1"/>
    <col min="6401" max="6401" width="16.5546875" style="17" bestFit="1" customWidth="1"/>
    <col min="6402" max="6402" width="19.109375" style="83" bestFit="1" customWidth="1"/>
    <col min="6403" max="6403" width="12.33203125" style="72" bestFit="1" customWidth="1"/>
    <col min="6404" max="6404" width="19.5546875" style="83" bestFit="1" customWidth="1"/>
    <col min="6405" max="6405" width="21.88671875" style="21" bestFit="1" customWidth="1"/>
    <col min="6406" max="6406" width="11.6640625" style="21" bestFit="1" customWidth="1"/>
    <col min="6407" max="6407" width="10" style="82" bestFit="1" customWidth="1"/>
    <col min="6408" max="6408" width="21.5546875" style="66" bestFit="1" customWidth="1"/>
    <col min="6409" max="6409" width="16.5546875" style="17" bestFit="1" customWidth="1"/>
    <col min="6410" max="6410" width="19.109375" style="83" bestFit="1" customWidth="1"/>
    <col min="6411" max="6411" width="12.33203125" style="72" bestFit="1" customWidth="1"/>
    <col min="6412" max="6412" width="19.5546875" style="83" bestFit="1" customWidth="1"/>
    <col min="6413" max="6413" width="21.88671875" style="21" bestFit="1" customWidth="1"/>
    <col min="6414" max="6414" width="11.6640625" style="21" bestFit="1" customWidth="1"/>
    <col min="6415" max="6415" width="10" style="82" bestFit="1" customWidth="1"/>
    <col min="6416" max="6416" width="21.5546875" style="66" bestFit="1" customWidth="1"/>
    <col min="6417" max="6417" width="16.5546875" style="17" bestFit="1" customWidth="1"/>
    <col min="6418" max="6418" width="19.109375" style="83" bestFit="1" customWidth="1"/>
    <col min="6419" max="6419" width="12.33203125" style="72" bestFit="1" customWidth="1"/>
    <col min="6420" max="6420" width="19.5546875" style="83" bestFit="1" customWidth="1"/>
    <col min="6421" max="6421" width="21.88671875" style="21" bestFit="1" customWidth="1"/>
    <col min="6422" max="6422" width="11.6640625" style="21" bestFit="1" customWidth="1"/>
    <col min="6423" max="6423" width="10" style="82" bestFit="1" customWidth="1"/>
    <col min="6424" max="6424" width="21.5546875" style="66" bestFit="1" customWidth="1"/>
    <col min="6425" max="6425" width="16.5546875" style="17" bestFit="1" customWidth="1"/>
    <col min="6426" max="6426" width="19.109375" style="83" bestFit="1" customWidth="1"/>
    <col min="6427" max="6427" width="12.33203125" style="72" bestFit="1" customWidth="1"/>
    <col min="6428" max="6428" width="19.5546875" style="83" bestFit="1" customWidth="1"/>
    <col min="6429" max="6429" width="21.88671875" style="21" bestFit="1" customWidth="1"/>
    <col min="6430" max="6430" width="11.6640625" style="21" bestFit="1" customWidth="1"/>
    <col min="6431" max="6431" width="10" style="82" bestFit="1" customWidth="1"/>
    <col min="6432" max="6432" width="21.5546875" style="66" bestFit="1" customWidth="1"/>
    <col min="6433" max="6433" width="16.5546875" style="17" bestFit="1" customWidth="1"/>
    <col min="6434" max="6434" width="19.109375" style="83" bestFit="1" customWidth="1"/>
    <col min="6435" max="6435" width="12.33203125" style="72" bestFit="1" customWidth="1"/>
    <col min="6436" max="6436" width="19.5546875" style="83" bestFit="1" customWidth="1"/>
    <col min="6437" max="6437" width="21.88671875" style="21" bestFit="1" customWidth="1"/>
    <col min="6438" max="6438" width="11.6640625" style="21" bestFit="1" customWidth="1"/>
    <col min="6439" max="6439" width="10" style="82" bestFit="1" customWidth="1"/>
    <col min="6440" max="6440" width="21.5546875" style="66" bestFit="1" customWidth="1"/>
    <col min="6441" max="6441" width="16.5546875" style="17" bestFit="1" customWidth="1"/>
    <col min="6442" max="6442" width="19.109375" style="83" bestFit="1" customWidth="1"/>
    <col min="6443" max="6443" width="12.33203125" style="72" bestFit="1" customWidth="1"/>
    <col min="6444" max="6444" width="19.5546875" style="83" bestFit="1" customWidth="1"/>
    <col min="6445" max="6445" width="21.88671875" style="21" bestFit="1" customWidth="1"/>
    <col min="6446" max="6446" width="11.6640625" style="21" bestFit="1" customWidth="1"/>
    <col min="6447" max="6447" width="10" style="82" bestFit="1" customWidth="1"/>
    <col min="6448" max="6448" width="21.5546875" style="66" bestFit="1" customWidth="1"/>
    <col min="6449" max="6449" width="16.5546875" style="17" bestFit="1" customWidth="1"/>
    <col min="6450" max="6450" width="19.109375" style="83" bestFit="1" customWidth="1"/>
    <col min="6451" max="6451" width="12.33203125" style="72" bestFit="1" customWidth="1"/>
    <col min="6452" max="6452" width="19.5546875" style="83" bestFit="1" customWidth="1"/>
    <col min="6453" max="6453" width="21.88671875" style="21" bestFit="1" customWidth="1"/>
    <col min="6454" max="6454" width="11.6640625" style="21" bestFit="1" customWidth="1"/>
    <col min="6455" max="6455" width="10" style="82" bestFit="1" customWidth="1"/>
    <col min="6456" max="6456" width="21.5546875" style="66" bestFit="1" customWidth="1"/>
    <col min="6457" max="6457" width="16.5546875" style="17" bestFit="1" customWidth="1"/>
    <col min="6458" max="6458" width="19.109375" style="83" bestFit="1" customWidth="1"/>
    <col min="6459" max="6459" width="12.33203125" style="72" bestFit="1" customWidth="1"/>
    <col min="6460" max="6460" width="19.5546875" style="83" bestFit="1" customWidth="1"/>
    <col min="6461" max="6461" width="21.88671875" style="21" bestFit="1" customWidth="1"/>
    <col min="6462" max="6462" width="11.6640625" style="21" bestFit="1" customWidth="1"/>
    <col min="6463" max="6463" width="10" style="82" bestFit="1" customWidth="1"/>
    <col min="6464" max="6464" width="21.5546875" style="66" bestFit="1" customWidth="1"/>
    <col min="6465" max="6465" width="16.5546875" style="17" bestFit="1" customWidth="1"/>
    <col min="6466" max="6466" width="19.109375" style="83" bestFit="1" customWidth="1"/>
    <col min="6467" max="6467" width="12.33203125" style="72" bestFit="1" customWidth="1"/>
    <col min="6468" max="6468" width="19.5546875" style="83" bestFit="1" customWidth="1"/>
    <col min="6469" max="6469" width="21.88671875" style="21" bestFit="1" customWidth="1"/>
    <col min="6470" max="6470" width="11.6640625" style="21" bestFit="1" customWidth="1"/>
    <col min="6471" max="6471" width="10" style="82" bestFit="1" customWidth="1"/>
    <col min="6472" max="6472" width="21.5546875" style="66" bestFit="1" customWidth="1"/>
    <col min="6473" max="6473" width="16.5546875" style="17" bestFit="1" customWidth="1"/>
    <col min="6474" max="6474" width="19.109375" style="83" bestFit="1" customWidth="1"/>
    <col min="6475" max="6475" width="12.33203125" style="72" bestFit="1" customWidth="1"/>
    <col min="6476" max="6476" width="19.5546875" style="83" bestFit="1" customWidth="1"/>
    <col min="6477" max="6477" width="21.88671875" style="21" bestFit="1" customWidth="1"/>
    <col min="6478" max="6478" width="11.6640625" style="21" bestFit="1" customWidth="1"/>
    <col min="6479" max="6479" width="10" style="82" bestFit="1" customWidth="1"/>
    <col min="6480" max="6480" width="21.5546875" style="66" bestFit="1" customWidth="1"/>
    <col min="6481" max="6481" width="16.5546875" style="17" bestFit="1" customWidth="1"/>
    <col min="6482" max="6482" width="19.109375" style="83" bestFit="1" customWidth="1"/>
    <col min="6483" max="6483" width="12.33203125" style="72" bestFit="1" customWidth="1"/>
    <col min="6484" max="6484" width="19.5546875" style="83" bestFit="1" customWidth="1"/>
    <col min="6485" max="6485" width="21.88671875" style="21" bestFit="1" customWidth="1"/>
    <col min="6486" max="6486" width="11.6640625" style="21" bestFit="1" customWidth="1"/>
    <col min="6487" max="6487" width="10" style="82" bestFit="1" customWidth="1"/>
    <col min="6488" max="6488" width="21.5546875" style="66" bestFit="1" customWidth="1"/>
    <col min="6489" max="6489" width="16.5546875" style="17" bestFit="1" customWidth="1"/>
    <col min="6490" max="6490" width="19.109375" style="83" bestFit="1" customWidth="1"/>
    <col min="6491" max="6491" width="12.33203125" style="72" bestFit="1" customWidth="1"/>
    <col min="6492" max="6492" width="19.5546875" style="83" bestFit="1" customWidth="1"/>
    <col min="6493" max="6493" width="21.88671875" style="21" bestFit="1" customWidth="1"/>
    <col min="6494" max="6494" width="11.6640625" style="21" bestFit="1" customWidth="1"/>
    <col min="6495" max="6495" width="10" style="82" bestFit="1" customWidth="1"/>
    <col min="6496" max="6496" width="21.5546875" style="66" bestFit="1" customWidth="1"/>
    <col min="6497" max="6497" width="16.5546875" style="17" bestFit="1" customWidth="1"/>
    <col min="6498" max="6498" width="19.109375" style="83" bestFit="1" customWidth="1"/>
    <col min="6499" max="6499" width="12.33203125" style="72" bestFit="1" customWidth="1"/>
    <col min="6500" max="6500" width="19.5546875" style="83" bestFit="1" customWidth="1"/>
    <col min="6501" max="6501" width="21.88671875" style="21" bestFit="1" customWidth="1"/>
    <col min="6502" max="6502" width="11.6640625" style="21" bestFit="1" customWidth="1"/>
    <col min="6503" max="6503" width="10" style="82" bestFit="1" customWidth="1"/>
    <col min="6504" max="6504" width="21.5546875" style="66" bestFit="1" customWidth="1"/>
    <col min="6505" max="6505" width="16.5546875" style="17" bestFit="1" customWidth="1"/>
    <col min="6506" max="6506" width="19.109375" style="83" bestFit="1" customWidth="1"/>
    <col min="6507" max="6507" width="12.33203125" style="72" bestFit="1" customWidth="1"/>
    <col min="6508" max="6508" width="19.5546875" style="83" bestFit="1" customWidth="1"/>
    <col min="6509" max="6509" width="21.88671875" style="21" bestFit="1" customWidth="1"/>
    <col min="6510" max="6510" width="11.6640625" style="21" bestFit="1" customWidth="1"/>
    <col min="6511" max="6511" width="10" style="82" bestFit="1" customWidth="1"/>
    <col min="6512" max="6512" width="21.5546875" style="66" bestFit="1" customWidth="1"/>
    <col min="6513" max="6513" width="16.5546875" style="17" bestFit="1" customWidth="1"/>
    <col min="6514" max="6514" width="19.109375" style="83" bestFit="1" customWidth="1"/>
    <col min="6515" max="6515" width="12.33203125" style="72" bestFit="1" customWidth="1"/>
    <col min="6516" max="6516" width="19.5546875" style="83" bestFit="1" customWidth="1"/>
    <col min="6517" max="6517" width="21.88671875" style="21" bestFit="1" customWidth="1"/>
    <col min="6518" max="6518" width="11.6640625" style="21" bestFit="1" customWidth="1"/>
    <col min="6519" max="6519" width="10" style="82" bestFit="1" customWidth="1"/>
    <col min="6520" max="6520" width="21.5546875" style="66" bestFit="1" customWidth="1"/>
    <col min="6521" max="6521" width="16.5546875" style="17" bestFit="1" customWidth="1"/>
    <col min="6522" max="6522" width="19.109375" style="83" bestFit="1" customWidth="1"/>
    <col min="6523" max="6523" width="12.33203125" style="72" bestFit="1" customWidth="1"/>
    <col min="6524" max="6524" width="19.5546875" style="83" bestFit="1" customWidth="1"/>
    <col min="6525" max="6525" width="21.88671875" style="21" bestFit="1" customWidth="1"/>
    <col min="6526" max="6526" width="11.6640625" style="21" bestFit="1" customWidth="1"/>
    <col min="6527" max="6527" width="10" style="82" bestFit="1" customWidth="1"/>
    <col min="6528" max="6528" width="21.5546875" style="66" bestFit="1" customWidth="1"/>
    <col min="6529" max="6529" width="16.5546875" style="17" bestFit="1" customWidth="1"/>
    <col min="6530" max="6530" width="19.109375" style="83" bestFit="1" customWidth="1"/>
    <col min="6531" max="6531" width="12.33203125" style="72" bestFit="1" customWidth="1"/>
    <col min="6532" max="6532" width="19.5546875" style="83" bestFit="1" customWidth="1"/>
    <col min="6533" max="6533" width="21.88671875" style="21" bestFit="1" customWidth="1"/>
    <col min="6534" max="6534" width="11.6640625" style="21" bestFit="1" customWidth="1"/>
    <col min="6535" max="6535" width="10" style="82" bestFit="1" customWidth="1"/>
    <col min="6536" max="6536" width="21.5546875" style="66" bestFit="1" customWidth="1"/>
    <col min="6537" max="6537" width="16.5546875" style="17" bestFit="1" customWidth="1"/>
    <col min="6538" max="6538" width="19.109375" style="83" bestFit="1" customWidth="1"/>
    <col min="6539" max="6539" width="12.33203125" style="72" bestFit="1" customWidth="1"/>
    <col min="6540" max="6540" width="19.5546875" style="83" bestFit="1" customWidth="1"/>
    <col min="6541" max="6541" width="21.88671875" style="21" bestFit="1" customWidth="1"/>
    <col min="6542" max="6542" width="11.6640625" style="21" bestFit="1" customWidth="1"/>
    <col min="6543" max="6543" width="10" style="82" bestFit="1" customWidth="1"/>
    <col min="6544" max="6544" width="21.5546875" style="66" bestFit="1" customWidth="1"/>
    <col min="6545" max="6545" width="16.5546875" style="17" bestFit="1" customWidth="1"/>
    <col min="6546" max="6546" width="19.109375" style="83" bestFit="1" customWidth="1"/>
    <col min="6547" max="6547" width="12.33203125" style="72" bestFit="1" customWidth="1"/>
    <col min="6548" max="6548" width="19.5546875" style="83" bestFit="1" customWidth="1"/>
    <col min="6549" max="6549" width="21.88671875" style="21" bestFit="1" customWidth="1"/>
    <col min="6550" max="6550" width="11.6640625" style="21" bestFit="1" customWidth="1"/>
    <col min="6551" max="6551" width="10" style="82" bestFit="1" customWidth="1"/>
    <col min="6552" max="6552" width="21.5546875" style="66" bestFit="1" customWidth="1"/>
    <col min="6553" max="6553" width="16.5546875" style="17" bestFit="1" customWidth="1"/>
    <col min="6554" max="6554" width="19.109375" style="83" bestFit="1" customWidth="1"/>
    <col min="6555" max="6555" width="12.33203125" style="72" bestFit="1" customWidth="1"/>
    <col min="6556" max="6556" width="19.5546875" style="83" bestFit="1" customWidth="1"/>
    <col min="6557" max="6557" width="21.88671875" style="21" bestFit="1" customWidth="1"/>
    <col min="6558" max="6558" width="11.6640625" style="21" bestFit="1" customWidth="1"/>
    <col min="6559" max="6559" width="10" style="82" bestFit="1" customWidth="1"/>
    <col min="6560" max="6560" width="21.5546875" style="66" bestFit="1" customWidth="1"/>
    <col min="6561" max="6561" width="16.5546875" style="17" bestFit="1" customWidth="1"/>
    <col min="6562" max="6562" width="19.109375" style="83" bestFit="1" customWidth="1"/>
    <col min="6563" max="6563" width="12.33203125" style="72" bestFit="1" customWidth="1"/>
    <col min="6564" max="6564" width="19.5546875" style="83" bestFit="1" customWidth="1"/>
    <col min="6565" max="6565" width="21.88671875" style="21" bestFit="1" customWidth="1"/>
    <col min="6566" max="6566" width="11.6640625" style="21" bestFit="1" customWidth="1"/>
    <col min="6567" max="6567" width="10" style="82" bestFit="1" customWidth="1"/>
    <col min="6568" max="6568" width="21.5546875" style="66" bestFit="1" customWidth="1"/>
    <col min="6569" max="6569" width="16.5546875" style="17" bestFit="1" customWidth="1"/>
    <col min="6570" max="6570" width="19.109375" style="83" bestFit="1" customWidth="1"/>
    <col min="6571" max="6571" width="12.33203125" style="72" bestFit="1" customWidth="1"/>
    <col min="6572" max="6572" width="19.5546875" style="83" bestFit="1" customWidth="1"/>
    <col min="6573" max="6573" width="21.88671875" style="21" bestFit="1" customWidth="1"/>
    <col min="6574" max="6574" width="11.6640625" style="21" bestFit="1" customWidth="1"/>
    <col min="6575" max="6575" width="10" style="82" bestFit="1" customWidth="1"/>
    <col min="6576" max="6576" width="21.5546875" style="66" bestFit="1" customWidth="1"/>
    <col min="6577" max="6577" width="16.5546875" style="17" bestFit="1" customWidth="1"/>
    <col min="6578" max="6578" width="19.109375" style="83" bestFit="1" customWidth="1"/>
    <col min="6579" max="6579" width="12.33203125" style="72" bestFit="1" customWidth="1"/>
    <col min="6580" max="6580" width="19.5546875" style="83" bestFit="1" customWidth="1"/>
    <col min="6581" max="6581" width="21.88671875" style="21" bestFit="1" customWidth="1"/>
    <col min="6582" max="6582" width="11.6640625" style="21" bestFit="1" customWidth="1"/>
    <col min="6583" max="6583" width="10" style="82" bestFit="1" customWidth="1"/>
    <col min="6584" max="6584" width="21.5546875" style="66" bestFit="1" customWidth="1"/>
    <col min="6585" max="6585" width="16.5546875" style="17" bestFit="1" customWidth="1"/>
    <col min="6586" max="6586" width="19.109375" style="83" bestFit="1" customWidth="1"/>
    <col min="6587" max="6587" width="12.33203125" style="72" bestFit="1" customWidth="1"/>
    <col min="6588" max="6588" width="19.5546875" style="83" bestFit="1" customWidth="1"/>
    <col min="6589" max="6589" width="21.88671875" style="21" bestFit="1" customWidth="1"/>
    <col min="6590" max="6590" width="11.6640625" style="21" bestFit="1" customWidth="1"/>
    <col min="6591" max="6591" width="10" style="82" bestFit="1" customWidth="1"/>
    <col min="6592" max="6592" width="21.5546875" style="66" bestFit="1" customWidth="1"/>
    <col min="6593" max="6593" width="16.5546875" style="17" bestFit="1" customWidth="1"/>
    <col min="6594" max="6594" width="19.109375" style="83" bestFit="1" customWidth="1"/>
    <col min="6595" max="6595" width="12.33203125" style="72" bestFit="1" customWidth="1"/>
    <col min="6596" max="6596" width="19.5546875" style="83" bestFit="1" customWidth="1"/>
    <col min="6597" max="6597" width="21.88671875" style="21" bestFit="1" customWidth="1"/>
    <col min="6598" max="6598" width="11.6640625" style="21" bestFit="1" customWidth="1"/>
    <col min="6599" max="6599" width="10" style="82" bestFit="1" customWidth="1"/>
    <col min="6600" max="6600" width="21.5546875" style="66" bestFit="1" customWidth="1"/>
    <col min="6601" max="6601" width="16.5546875" style="17" bestFit="1" customWidth="1"/>
    <col min="6602" max="6602" width="19.109375" style="83" bestFit="1" customWidth="1"/>
    <col min="6603" max="6603" width="12.33203125" style="72" bestFit="1" customWidth="1"/>
    <col min="6604" max="6604" width="19.5546875" style="83" bestFit="1" customWidth="1"/>
    <col min="6605" max="6605" width="21.88671875" style="21" bestFit="1" customWidth="1"/>
    <col min="6606" max="6606" width="11.6640625" style="21" bestFit="1" customWidth="1"/>
    <col min="6607" max="6607" width="10" style="82" bestFit="1" customWidth="1"/>
    <col min="6608" max="6608" width="21.5546875" style="66" bestFit="1" customWidth="1"/>
    <col min="6609" max="6609" width="16.5546875" style="17" bestFit="1" customWidth="1"/>
    <col min="6610" max="6610" width="19.109375" style="83" bestFit="1" customWidth="1"/>
    <col min="6611" max="6611" width="12.33203125" style="72" bestFit="1" customWidth="1"/>
    <col min="6612" max="6612" width="19.5546875" style="83" bestFit="1" customWidth="1"/>
    <col min="6613" max="6613" width="21.88671875" style="21" bestFit="1" customWidth="1"/>
    <col min="6614" max="6614" width="11.6640625" style="21" bestFit="1" customWidth="1"/>
    <col min="6615" max="6615" width="10" style="82" bestFit="1" customWidth="1"/>
    <col min="6616" max="6616" width="21.5546875" style="66" bestFit="1" customWidth="1"/>
    <col min="6617" max="6617" width="16.5546875" style="17" bestFit="1" customWidth="1"/>
    <col min="6618" max="6618" width="19.109375" style="83" bestFit="1" customWidth="1"/>
    <col min="6619" max="6619" width="12.33203125" style="72" bestFit="1" customWidth="1"/>
    <col min="6620" max="6620" width="19.5546875" style="83" bestFit="1" customWidth="1"/>
    <col min="6621" max="6621" width="21.88671875" style="21" bestFit="1" customWidth="1"/>
    <col min="6622" max="6622" width="11.6640625" style="21" bestFit="1" customWidth="1"/>
    <col min="6623" max="6623" width="10" style="82" bestFit="1" customWidth="1"/>
    <col min="6624" max="6624" width="21.5546875" style="66" bestFit="1" customWidth="1"/>
    <col min="6625" max="6625" width="16.5546875" style="17" bestFit="1" customWidth="1"/>
    <col min="6626" max="6626" width="19.109375" style="83" bestFit="1" customWidth="1"/>
    <col min="6627" max="6627" width="12.33203125" style="72" bestFit="1" customWidth="1"/>
    <col min="6628" max="6628" width="19.5546875" style="83" bestFit="1" customWidth="1"/>
    <col min="6629" max="6629" width="21.88671875" style="21" bestFit="1" customWidth="1"/>
    <col min="6630" max="6630" width="11.6640625" style="21" bestFit="1" customWidth="1"/>
    <col min="6631" max="6631" width="10" style="82" bestFit="1" customWidth="1"/>
    <col min="6632" max="6632" width="21.5546875" style="66" bestFit="1" customWidth="1"/>
    <col min="6633" max="6633" width="16.5546875" style="17" bestFit="1" customWidth="1"/>
    <col min="6634" max="6634" width="19.109375" style="83" bestFit="1" customWidth="1"/>
    <col min="6635" max="6635" width="12.33203125" style="72" bestFit="1" customWidth="1"/>
    <col min="6636" max="6636" width="19.5546875" style="83" bestFit="1" customWidth="1"/>
    <col min="6637" max="6637" width="21.88671875" style="21" bestFit="1" customWidth="1"/>
    <col min="6638" max="6638" width="11.6640625" style="21" bestFit="1" customWidth="1"/>
    <col min="6639" max="6639" width="10" style="82" bestFit="1" customWidth="1"/>
    <col min="6640" max="6640" width="21.5546875" style="66" bestFit="1" customWidth="1"/>
    <col min="6641" max="6641" width="16.5546875" style="17" bestFit="1" customWidth="1"/>
    <col min="6642" max="6642" width="19.109375" style="83" bestFit="1" customWidth="1"/>
    <col min="6643" max="6643" width="12.33203125" style="72" bestFit="1" customWidth="1"/>
    <col min="6644" max="6644" width="19.5546875" style="83" bestFit="1" customWidth="1"/>
    <col min="6645" max="6645" width="21.88671875" style="21" bestFit="1" customWidth="1"/>
    <col min="6646" max="6646" width="11.6640625" style="21" bestFit="1" customWidth="1"/>
    <col min="6647" max="6647" width="10" style="82" bestFit="1" customWidth="1"/>
    <col min="6648" max="6648" width="21.5546875" style="66" bestFit="1" customWidth="1"/>
    <col min="6649" max="6649" width="16.5546875" style="17" bestFit="1" customWidth="1"/>
    <col min="6650" max="6650" width="19.109375" style="83" bestFit="1" customWidth="1"/>
    <col min="6651" max="6651" width="12.33203125" style="72" bestFit="1" customWidth="1"/>
    <col min="6652" max="6652" width="19.5546875" style="83" bestFit="1" customWidth="1"/>
    <col min="6653" max="6653" width="21.88671875" style="21" bestFit="1" customWidth="1"/>
    <col min="6654" max="6654" width="11.6640625" style="21" bestFit="1" customWidth="1"/>
    <col min="6655" max="6655" width="10" style="82" bestFit="1" customWidth="1"/>
    <col min="6656" max="6656" width="21.5546875" style="66" bestFit="1" customWidth="1"/>
    <col min="6657" max="6657" width="16.5546875" style="17" bestFit="1" customWidth="1"/>
    <col min="6658" max="6658" width="19.109375" style="83" bestFit="1" customWidth="1"/>
    <col min="6659" max="6659" width="12.33203125" style="72" bestFit="1" customWidth="1"/>
    <col min="6660" max="6660" width="19.5546875" style="83" bestFit="1" customWidth="1"/>
    <col min="6661" max="6661" width="21.88671875" style="21" bestFit="1" customWidth="1"/>
    <col min="6662" max="6662" width="11.6640625" style="21" bestFit="1" customWidth="1"/>
    <col min="6663" max="6663" width="10" style="82" bestFit="1" customWidth="1"/>
    <col min="6664" max="6664" width="21.5546875" style="66" bestFit="1" customWidth="1"/>
    <col min="6665" max="6665" width="16.5546875" style="17" bestFit="1" customWidth="1"/>
    <col min="6666" max="6666" width="19.109375" style="83" bestFit="1" customWidth="1"/>
    <col min="6667" max="6667" width="12.33203125" style="72" bestFit="1" customWidth="1"/>
    <col min="6668" max="6668" width="19.5546875" style="83" bestFit="1" customWidth="1"/>
    <col min="6669" max="6669" width="21.88671875" style="21" bestFit="1" customWidth="1"/>
    <col min="6670" max="6670" width="11.6640625" style="21" bestFit="1" customWidth="1"/>
    <col min="6671" max="6671" width="10" style="82" bestFit="1" customWidth="1"/>
    <col min="6672" max="6672" width="21.5546875" style="66" bestFit="1" customWidth="1"/>
    <col min="6673" max="6673" width="16.5546875" style="17" bestFit="1" customWidth="1"/>
    <col min="6674" max="6674" width="19.109375" style="83" bestFit="1" customWidth="1"/>
    <col min="6675" max="6675" width="12.33203125" style="72" bestFit="1" customWidth="1"/>
    <col min="6676" max="6676" width="19.5546875" style="83" bestFit="1" customWidth="1"/>
    <col min="6677" max="6677" width="21.88671875" style="21" bestFit="1" customWidth="1"/>
    <col min="6678" max="6678" width="11.6640625" style="21" bestFit="1" customWidth="1"/>
    <col min="6679" max="6679" width="10" style="82" bestFit="1" customWidth="1"/>
    <col min="6680" max="6680" width="21.5546875" style="66" bestFit="1" customWidth="1"/>
    <col min="6681" max="6681" width="16.5546875" style="17" bestFit="1" customWidth="1"/>
    <col min="6682" max="6682" width="19.109375" style="83" bestFit="1" customWidth="1"/>
    <col min="6683" max="6683" width="12.33203125" style="72" bestFit="1" customWidth="1"/>
    <col min="6684" max="6684" width="19.5546875" style="83" bestFit="1" customWidth="1"/>
    <col min="6685" max="6685" width="21.88671875" style="21" bestFit="1" customWidth="1"/>
    <col min="6686" max="6686" width="11.6640625" style="21" bestFit="1" customWidth="1"/>
    <col min="6687" max="6687" width="10" style="82" bestFit="1" customWidth="1"/>
    <col min="6688" max="6688" width="21.5546875" style="66" bestFit="1" customWidth="1"/>
    <col min="6689" max="6689" width="16.5546875" style="17" bestFit="1" customWidth="1"/>
    <col min="6690" max="6690" width="19.109375" style="83" bestFit="1" customWidth="1"/>
    <col min="6691" max="6691" width="12.33203125" style="72" bestFit="1" customWidth="1"/>
    <col min="6692" max="6692" width="19.5546875" style="83" bestFit="1" customWidth="1"/>
    <col min="6693" max="6693" width="21.88671875" style="21" bestFit="1" customWidth="1"/>
    <col min="6694" max="6694" width="11.6640625" style="21" bestFit="1" customWidth="1"/>
    <col min="6695" max="6695" width="10" style="82" bestFit="1" customWidth="1"/>
    <col min="6696" max="6696" width="21.5546875" style="66" bestFit="1" customWidth="1"/>
    <col min="6697" max="6697" width="16.5546875" style="17" bestFit="1" customWidth="1"/>
    <col min="6698" max="6698" width="19.109375" style="83" bestFit="1" customWidth="1"/>
    <col min="6699" max="6699" width="12.33203125" style="72" bestFit="1" customWidth="1"/>
    <col min="6700" max="6700" width="19.5546875" style="83" bestFit="1" customWidth="1"/>
    <col min="6701" max="6701" width="21.88671875" style="21" bestFit="1" customWidth="1"/>
    <col min="6702" max="6702" width="11.6640625" style="21" bestFit="1" customWidth="1"/>
    <col min="6703" max="6703" width="10" style="82" bestFit="1" customWidth="1"/>
    <col min="6704" max="6704" width="21.5546875" style="66" bestFit="1" customWidth="1"/>
    <col min="6705" max="6705" width="16.5546875" style="17" bestFit="1" customWidth="1"/>
    <col min="6706" max="6706" width="19.109375" style="83" bestFit="1" customWidth="1"/>
    <col min="6707" max="6707" width="12.33203125" style="72" bestFit="1" customWidth="1"/>
    <col min="6708" max="6708" width="19.5546875" style="83" bestFit="1" customWidth="1"/>
    <col min="6709" max="6709" width="21.88671875" style="21" bestFit="1" customWidth="1"/>
    <col min="6710" max="6710" width="11.6640625" style="21" bestFit="1" customWidth="1"/>
    <col min="6711" max="6711" width="10" style="82" bestFit="1" customWidth="1"/>
    <col min="6712" max="6712" width="21.5546875" style="66" bestFit="1" customWidth="1"/>
    <col min="6713" max="6713" width="16.5546875" style="17" bestFit="1" customWidth="1"/>
    <col min="6714" max="6714" width="19.109375" style="83" bestFit="1" customWidth="1"/>
    <col min="6715" max="6715" width="12.33203125" style="72" bestFit="1" customWidth="1"/>
    <col min="6716" max="6716" width="19.5546875" style="83" bestFit="1" customWidth="1"/>
    <col min="6717" max="6717" width="21.88671875" style="21" bestFit="1" customWidth="1"/>
    <col min="6718" max="6718" width="11.6640625" style="21" bestFit="1" customWidth="1"/>
    <col min="6719" max="6719" width="10" style="82" bestFit="1" customWidth="1"/>
    <col min="6720" max="6720" width="21.5546875" style="66" bestFit="1" customWidth="1"/>
    <col min="6721" max="6721" width="16.5546875" style="17" bestFit="1" customWidth="1"/>
    <col min="6722" max="6722" width="19.109375" style="83" bestFit="1" customWidth="1"/>
    <col min="6723" max="6723" width="12.33203125" style="72" bestFit="1" customWidth="1"/>
    <col min="6724" max="6724" width="19.5546875" style="83" bestFit="1" customWidth="1"/>
    <col min="6725" max="6725" width="21.88671875" style="21" bestFit="1" customWidth="1"/>
    <col min="6726" max="6726" width="11.6640625" style="21" bestFit="1" customWidth="1"/>
    <col min="6727" max="6727" width="10" style="82" bestFit="1" customWidth="1"/>
    <col min="6728" max="6728" width="21.5546875" style="66" bestFit="1" customWidth="1"/>
    <col min="6729" max="6729" width="16.5546875" style="17" bestFit="1" customWidth="1"/>
    <col min="6730" max="6730" width="19.109375" style="83" bestFit="1" customWidth="1"/>
    <col min="6731" max="6731" width="12.33203125" style="72" bestFit="1" customWidth="1"/>
    <col min="6732" max="6732" width="19.5546875" style="83" bestFit="1" customWidth="1"/>
    <col min="6733" max="6733" width="21.88671875" style="21" bestFit="1" customWidth="1"/>
    <col min="6734" max="6734" width="11.6640625" style="21" bestFit="1" customWidth="1"/>
    <col min="6735" max="6735" width="10" style="82" bestFit="1" customWidth="1"/>
    <col min="6736" max="6736" width="21.5546875" style="66" bestFit="1" customWidth="1"/>
    <col min="6737" max="6737" width="16.5546875" style="17" bestFit="1" customWidth="1"/>
    <col min="6738" max="6738" width="19.109375" style="83" bestFit="1" customWidth="1"/>
    <col min="6739" max="6739" width="12.33203125" style="72" bestFit="1" customWidth="1"/>
    <col min="6740" max="6740" width="19.5546875" style="83" bestFit="1" customWidth="1"/>
    <col min="6741" max="6741" width="21.88671875" style="21" bestFit="1" customWidth="1"/>
    <col min="6742" max="6742" width="11.6640625" style="21" bestFit="1" customWidth="1"/>
    <col min="6743" max="6743" width="10" style="82" bestFit="1" customWidth="1"/>
    <col min="6744" max="6744" width="21.5546875" style="66" bestFit="1" customWidth="1"/>
    <col min="6745" max="6745" width="16.5546875" style="17" bestFit="1" customWidth="1"/>
    <col min="6746" max="6746" width="19.109375" style="83" bestFit="1" customWidth="1"/>
    <col min="6747" max="6747" width="12.33203125" style="72" bestFit="1" customWidth="1"/>
    <col min="6748" max="6748" width="19.5546875" style="83" bestFit="1" customWidth="1"/>
    <col min="6749" max="6749" width="21.88671875" style="21" bestFit="1" customWidth="1"/>
    <col min="6750" max="6750" width="11.6640625" style="21" bestFit="1" customWidth="1"/>
    <col min="6751" max="6751" width="10" style="82" bestFit="1" customWidth="1"/>
    <col min="6752" max="6752" width="21.5546875" style="66" bestFit="1" customWidth="1"/>
    <col min="6753" max="6753" width="16.5546875" style="17" bestFit="1" customWidth="1"/>
    <col min="6754" max="6754" width="19.109375" style="83" bestFit="1" customWidth="1"/>
    <col min="6755" max="6755" width="12.33203125" style="72" bestFit="1" customWidth="1"/>
    <col min="6756" max="6756" width="19.5546875" style="83" bestFit="1" customWidth="1"/>
    <col min="6757" max="6757" width="21.88671875" style="21" bestFit="1" customWidth="1"/>
    <col min="6758" max="6758" width="11.6640625" style="21" bestFit="1" customWidth="1"/>
    <col min="6759" max="6759" width="10" style="82" bestFit="1" customWidth="1"/>
    <col min="6760" max="6760" width="21.5546875" style="66" bestFit="1" customWidth="1"/>
    <col min="6761" max="6761" width="16.5546875" style="17" bestFit="1" customWidth="1"/>
    <col min="6762" max="6762" width="19.109375" style="83" bestFit="1" customWidth="1"/>
    <col min="6763" max="6763" width="12.33203125" style="72" bestFit="1" customWidth="1"/>
    <col min="6764" max="6764" width="19.5546875" style="83" bestFit="1" customWidth="1"/>
    <col min="6765" max="6765" width="21.88671875" style="21" bestFit="1" customWidth="1"/>
    <col min="6766" max="6766" width="11.6640625" style="21" bestFit="1" customWidth="1"/>
    <col min="6767" max="6767" width="10" style="82" bestFit="1" customWidth="1"/>
    <col min="6768" max="6768" width="21.5546875" style="66" bestFit="1" customWidth="1"/>
    <col min="6769" max="6769" width="16.5546875" style="17" bestFit="1" customWidth="1"/>
    <col min="6770" max="6770" width="19.109375" style="83" bestFit="1" customWidth="1"/>
    <col min="6771" max="6771" width="12.33203125" style="72" bestFit="1" customWidth="1"/>
    <col min="6772" max="6772" width="19.5546875" style="83" bestFit="1" customWidth="1"/>
    <col min="6773" max="6773" width="21.88671875" style="21" bestFit="1" customWidth="1"/>
    <col min="6774" max="6774" width="11.6640625" style="21" bestFit="1" customWidth="1"/>
    <col min="6775" max="6775" width="10" style="82" bestFit="1" customWidth="1"/>
    <col min="6776" max="6776" width="21.5546875" style="66" bestFit="1" customWidth="1"/>
    <col min="6777" max="6777" width="16.5546875" style="17" bestFit="1" customWidth="1"/>
    <col min="6778" max="6778" width="19.109375" style="83" bestFit="1" customWidth="1"/>
    <col min="6779" max="6779" width="12.33203125" style="72" bestFit="1" customWidth="1"/>
    <col min="6780" max="6780" width="19.5546875" style="83" bestFit="1" customWidth="1"/>
    <col min="6781" max="6781" width="21.88671875" style="21" bestFit="1" customWidth="1"/>
    <col min="6782" max="6782" width="11.6640625" style="21" bestFit="1" customWidth="1"/>
    <col min="6783" max="6783" width="10" style="82" bestFit="1" customWidth="1"/>
    <col min="6784" max="6784" width="21.5546875" style="66" bestFit="1" customWidth="1"/>
    <col min="6785" max="6785" width="16.5546875" style="17" bestFit="1" customWidth="1"/>
    <col min="6786" max="6786" width="19.109375" style="83" bestFit="1" customWidth="1"/>
    <col min="6787" max="6787" width="12.33203125" style="72" bestFit="1" customWidth="1"/>
    <col min="6788" max="6788" width="19.5546875" style="83" bestFit="1" customWidth="1"/>
    <col min="6789" max="6789" width="21.88671875" style="21" bestFit="1" customWidth="1"/>
    <col min="6790" max="6790" width="11.6640625" style="21" bestFit="1" customWidth="1"/>
    <col min="6791" max="6791" width="10" style="82" bestFit="1" customWidth="1"/>
    <col min="6792" max="6792" width="21.5546875" style="66" bestFit="1" customWidth="1"/>
    <col min="6793" max="6793" width="16.5546875" style="17" bestFit="1" customWidth="1"/>
    <col min="6794" max="6794" width="19.109375" style="83" bestFit="1" customWidth="1"/>
    <col min="6795" max="6795" width="12.33203125" style="72" bestFit="1" customWidth="1"/>
    <col min="6796" max="6796" width="19.5546875" style="83" bestFit="1" customWidth="1"/>
    <col min="6797" max="6797" width="21.88671875" style="21" bestFit="1" customWidth="1"/>
    <col min="6798" max="6798" width="11.6640625" style="21" bestFit="1" customWidth="1"/>
    <col min="6799" max="6799" width="10" style="82" bestFit="1" customWidth="1"/>
    <col min="6800" max="6800" width="21.5546875" style="66" bestFit="1" customWidth="1"/>
    <col min="6801" max="6801" width="16.5546875" style="17" bestFit="1" customWidth="1"/>
    <col min="6802" max="6802" width="19.109375" style="83" bestFit="1" customWidth="1"/>
    <col min="6803" max="6803" width="12.33203125" style="72" bestFit="1" customWidth="1"/>
    <col min="6804" max="6804" width="19.5546875" style="83" bestFit="1" customWidth="1"/>
    <col min="6805" max="6805" width="21.88671875" style="21" bestFit="1" customWidth="1"/>
    <col min="6806" max="6806" width="11.6640625" style="21" bestFit="1" customWidth="1"/>
    <col min="6807" max="6807" width="10" style="82" bestFit="1" customWidth="1"/>
    <col min="6808" max="6808" width="21.5546875" style="66" bestFit="1" customWidth="1"/>
    <col min="6809" max="6809" width="16.5546875" style="17" bestFit="1" customWidth="1"/>
    <col min="6810" max="6810" width="19.109375" style="83" bestFit="1" customWidth="1"/>
    <col min="6811" max="6811" width="12.33203125" style="72" bestFit="1" customWidth="1"/>
    <col min="6812" max="6812" width="19.5546875" style="83" bestFit="1" customWidth="1"/>
    <col min="6813" max="6813" width="21.88671875" style="21" bestFit="1" customWidth="1"/>
    <col min="6814" max="6814" width="11.6640625" style="21" bestFit="1" customWidth="1"/>
    <col min="6815" max="6815" width="10" style="82" bestFit="1" customWidth="1"/>
    <col min="6816" max="6816" width="21.5546875" style="66" bestFit="1" customWidth="1"/>
    <col min="6817" max="6817" width="16.5546875" style="17" bestFit="1" customWidth="1"/>
    <col min="6818" max="6818" width="19.109375" style="83" bestFit="1" customWidth="1"/>
    <col min="6819" max="6819" width="12.33203125" style="72" bestFit="1" customWidth="1"/>
    <col min="6820" max="6820" width="19.5546875" style="83" bestFit="1" customWidth="1"/>
    <col min="6821" max="6821" width="21.88671875" style="21" bestFit="1" customWidth="1"/>
    <col min="6822" max="6822" width="11.6640625" style="21" bestFit="1" customWidth="1"/>
    <col min="6823" max="6823" width="10" style="82" bestFit="1" customWidth="1"/>
    <col min="6824" max="6824" width="21.5546875" style="66" bestFit="1" customWidth="1"/>
    <col min="6825" max="6825" width="16.5546875" style="17" bestFit="1" customWidth="1"/>
    <col min="6826" max="6826" width="19.109375" style="83" bestFit="1" customWidth="1"/>
    <col min="6827" max="6827" width="12.33203125" style="72" bestFit="1" customWidth="1"/>
    <col min="6828" max="6828" width="19.5546875" style="83" bestFit="1" customWidth="1"/>
    <col min="6829" max="6829" width="21.88671875" style="21" bestFit="1" customWidth="1"/>
    <col min="6830" max="6830" width="11.6640625" style="21" bestFit="1" customWidth="1"/>
    <col min="6831" max="6831" width="10" style="82" bestFit="1" customWidth="1"/>
    <col min="6832" max="6832" width="21.5546875" style="66" bestFit="1" customWidth="1"/>
    <col min="6833" max="6833" width="16.5546875" style="17" bestFit="1" customWidth="1"/>
    <col min="6834" max="6834" width="19.109375" style="83" bestFit="1" customWidth="1"/>
    <col min="6835" max="6835" width="12.33203125" style="72" bestFit="1" customWidth="1"/>
    <col min="6836" max="6836" width="19.5546875" style="83" bestFit="1" customWidth="1"/>
    <col min="6837" max="6837" width="21.88671875" style="21" bestFit="1" customWidth="1"/>
    <col min="6838" max="6838" width="11.6640625" style="21" bestFit="1" customWidth="1"/>
    <col min="6839" max="6839" width="10" style="82" bestFit="1" customWidth="1"/>
    <col min="6840" max="6840" width="21.5546875" style="66" bestFit="1" customWidth="1"/>
    <col min="6841" max="6841" width="16.5546875" style="17" bestFit="1" customWidth="1"/>
    <col min="6842" max="6842" width="19.109375" style="83" bestFit="1" customWidth="1"/>
    <col min="6843" max="6843" width="12.33203125" style="72" bestFit="1" customWidth="1"/>
    <col min="6844" max="6844" width="19.5546875" style="83" bestFit="1" customWidth="1"/>
    <col min="6845" max="6845" width="21.88671875" style="21" bestFit="1" customWidth="1"/>
    <col min="6846" max="6846" width="11.6640625" style="21" bestFit="1" customWidth="1"/>
    <col min="6847" max="6847" width="10" style="82" bestFit="1" customWidth="1"/>
    <col min="6848" max="6848" width="21.5546875" style="66" bestFit="1" customWidth="1"/>
    <col min="6849" max="6849" width="16.5546875" style="17" bestFit="1" customWidth="1"/>
    <col min="6850" max="6850" width="19.109375" style="83" bestFit="1" customWidth="1"/>
    <col min="6851" max="6851" width="12.33203125" style="72" bestFit="1" customWidth="1"/>
    <col min="6852" max="6852" width="19.5546875" style="83" bestFit="1" customWidth="1"/>
    <col min="6853" max="6853" width="21.88671875" style="21" bestFit="1" customWidth="1"/>
    <col min="6854" max="6854" width="11.6640625" style="21" bestFit="1" customWidth="1"/>
    <col min="6855" max="6855" width="10" style="82" bestFit="1" customWidth="1"/>
    <col min="6856" max="6856" width="21.5546875" style="66" bestFit="1" customWidth="1"/>
    <col min="6857" max="6857" width="16.5546875" style="17" bestFit="1" customWidth="1"/>
    <col min="6858" max="6858" width="19.109375" style="83" bestFit="1" customWidth="1"/>
    <col min="6859" max="6859" width="12.33203125" style="72" bestFit="1" customWidth="1"/>
    <col min="6860" max="6860" width="19.5546875" style="83" bestFit="1" customWidth="1"/>
    <col min="6861" max="6861" width="21.88671875" style="21" bestFit="1" customWidth="1"/>
    <col min="6862" max="6862" width="11.6640625" style="21" bestFit="1" customWidth="1"/>
    <col min="6863" max="6863" width="10" style="82" bestFit="1" customWidth="1"/>
    <col min="6864" max="6864" width="21.5546875" style="66" bestFit="1" customWidth="1"/>
    <col min="6865" max="6865" width="16.5546875" style="17" bestFit="1" customWidth="1"/>
    <col min="6866" max="6866" width="19.109375" style="83" bestFit="1" customWidth="1"/>
    <col min="6867" max="6867" width="12.33203125" style="72" bestFit="1" customWidth="1"/>
    <col min="6868" max="6868" width="19.5546875" style="83" bestFit="1" customWidth="1"/>
    <col min="6869" max="6869" width="21.88671875" style="21" bestFit="1" customWidth="1"/>
    <col min="6870" max="6870" width="11.6640625" style="21" bestFit="1" customWidth="1"/>
    <col min="6871" max="6871" width="10" style="82" bestFit="1" customWidth="1"/>
    <col min="6872" max="6872" width="21.5546875" style="66" bestFit="1" customWidth="1"/>
    <col min="6873" max="6873" width="16.5546875" style="17" bestFit="1" customWidth="1"/>
    <col min="6874" max="6874" width="19.109375" style="83" bestFit="1" customWidth="1"/>
    <col min="6875" max="6875" width="12.33203125" style="72" bestFit="1" customWidth="1"/>
    <col min="6876" max="6876" width="19.5546875" style="83" bestFit="1" customWidth="1"/>
    <col min="6877" max="6877" width="21.88671875" style="21" bestFit="1" customWidth="1"/>
    <col min="6878" max="6878" width="11.6640625" style="21" bestFit="1" customWidth="1"/>
    <col min="6879" max="6879" width="10" style="82" bestFit="1" customWidth="1"/>
    <col min="6880" max="6880" width="21.5546875" style="66" bestFit="1" customWidth="1"/>
    <col min="6881" max="6881" width="16.5546875" style="17" bestFit="1" customWidth="1"/>
    <col min="6882" max="6882" width="19.109375" style="83" bestFit="1" customWidth="1"/>
    <col min="6883" max="6883" width="12.33203125" style="72" bestFit="1" customWidth="1"/>
    <col min="6884" max="6884" width="19.5546875" style="83" bestFit="1" customWidth="1"/>
    <col min="6885" max="6885" width="21.88671875" style="21" bestFit="1" customWidth="1"/>
    <col min="6886" max="6886" width="11.6640625" style="21" bestFit="1" customWidth="1"/>
    <col min="6887" max="6887" width="10" style="82" bestFit="1" customWidth="1"/>
    <col min="6888" max="6888" width="21.5546875" style="66" bestFit="1" customWidth="1"/>
    <col min="6889" max="6889" width="16.5546875" style="17" bestFit="1" customWidth="1"/>
    <col min="6890" max="6890" width="19.109375" style="83" bestFit="1" customWidth="1"/>
    <col min="6891" max="6891" width="12.33203125" style="72" bestFit="1" customWidth="1"/>
    <col min="6892" max="6892" width="19.5546875" style="83" bestFit="1" customWidth="1"/>
    <col min="6893" max="6893" width="21.88671875" style="21" bestFit="1" customWidth="1"/>
    <col min="6894" max="6894" width="11.6640625" style="21" bestFit="1" customWidth="1"/>
    <col min="6895" max="6895" width="10" style="82" bestFit="1" customWidth="1"/>
    <col min="6896" max="6896" width="21.5546875" style="66" bestFit="1" customWidth="1"/>
    <col min="6897" max="6897" width="16.5546875" style="17" bestFit="1" customWidth="1"/>
    <col min="6898" max="6898" width="19.109375" style="83" bestFit="1" customWidth="1"/>
    <col min="6899" max="6899" width="12.33203125" style="72" bestFit="1" customWidth="1"/>
    <col min="6900" max="6900" width="19.5546875" style="83" bestFit="1" customWidth="1"/>
    <col min="6901" max="6901" width="21.88671875" style="21" bestFit="1" customWidth="1"/>
    <col min="6902" max="6902" width="11.6640625" style="21" bestFit="1" customWidth="1"/>
    <col min="6903" max="6903" width="10" style="82" bestFit="1" customWidth="1"/>
    <col min="6904" max="6904" width="21.5546875" style="66" bestFit="1" customWidth="1"/>
    <col min="6905" max="6905" width="16.5546875" style="17" bestFit="1" customWidth="1"/>
    <col min="6906" max="6906" width="19.109375" style="83" bestFit="1" customWidth="1"/>
    <col min="6907" max="6907" width="12.33203125" style="72" bestFit="1" customWidth="1"/>
    <col min="6908" max="6908" width="19.5546875" style="83" bestFit="1" customWidth="1"/>
    <col min="6909" max="6909" width="21.88671875" style="21" bestFit="1" customWidth="1"/>
    <col min="6910" max="6910" width="11.6640625" style="21" bestFit="1" customWidth="1"/>
    <col min="6911" max="6911" width="10" style="82" bestFit="1" customWidth="1"/>
    <col min="6912" max="6912" width="21.5546875" style="66" bestFit="1" customWidth="1"/>
    <col min="6913" max="6913" width="16.5546875" style="17" bestFit="1" customWidth="1"/>
    <col min="6914" max="6914" width="19.109375" style="83" bestFit="1" customWidth="1"/>
    <col min="6915" max="6915" width="12.33203125" style="72" bestFit="1" customWidth="1"/>
    <col min="6916" max="6916" width="19.5546875" style="83" bestFit="1" customWidth="1"/>
    <col min="6917" max="6917" width="21.88671875" style="21" bestFit="1" customWidth="1"/>
    <col min="6918" max="6918" width="11.6640625" style="21" bestFit="1" customWidth="1"/>
    <col min="6919" max="6919" width="10" style="82" bestFit="1" customWidth="1"/>
    <col min="6920" max="6920" width="21.5546875" style="66" bestFit="1" customWidth="1"/>
    <col min="6921" max="6921" width="16.5546875" style="17" bestFit="1" customWidth="1"/>
    <col min="6922" max="6922" width="19.109375" style="83" bestFit="1" customWidth="1"/>
    <col min="6923" max="6923" width="12.33203125" style="72" bestFit="1" customWidth="1"/>
    <col min="6924" max="6924" width="19.5546875" style="83" bestFit="1" customWidth="1"/>
    <col min="6925" max="6925" width="21.88671875" style="21" bestFit="1" customWidth="1"/>
    <col min="6926" max="6926" width="11.6640625" style="21" bestFit="1" customWidth="1"/>
    <col min="6927" max="6927" width="10" style="82" bestFit="1" customWidth="1"/>
    <col min="6928" max="6928" width="21.5546875" style="66" bestFit="1" customWidth="1"/>
    <col min="6929" max="6929" width="16.5546875" style="17" bestFit="1" customWidth="1"/>
    <col min="6930" max="6930" width="19.109375" style="83" bestFit="1" customWidth="1"/>
    <col min="6931" max="6931" width="12.33203125" style="72" bestFit="1" customWidth="1"/>
    <col min="6932" max="6932" width="19.5546875" style="83" bestFit="1" customWidth="1"/>
    <col min="6933" max="6933" width="21.88671875" style="21" bestFit="1" customWidth="1"/>
    <col min="6934" max="6934" width="11.6640625" style="21" bestFit="1" customWidth="1"/>
    <col min="6935" max="6935" width="10" style="82" bestFit="1" customWidth="1"/>
    <col min="6936" max="6936" width="21.5546875" style="66" bestFit="1" customWidth="1"/>
    <col min="6937" max="6937" width="16.5546875" style="17" bestFit="1" customWidth="1"/>
    <col min="6938" max="6938" width="19.109375" style="83" bestFit="1" customWidth="1"/>
    <col min="6939" max="6939" width="12.33203125" style="72" bestFit="1" customWidth="1"/>
    <col min="6940" max="6940" width="19.5546875" style="83" bestFit="1" customWidth="1"/>
    <col min="6941" max="6941" width="21.88671875" style="21" bestFit="1" customWidth="1"/>
    <col min="6942" max="6942" width="11.6640625" style="21" bestFit="1" customWidth="1"/>
    <col min="6943" max="6943" width="10" style="82" bestFit="1" customWidth="1"/>
    <col min="6944" max="6944" width="21.5546875" style="66" bestFit="1" customWidth="1"/>
    <col min="6945" max="6945" width="16.5546875" style="17" bestFit="1" customWidth="1"/>
    <col min="6946" max="6946" width="19.109375" style="83" bestFit="1" customWidth="1"/>
    <col min="6947" max="6947" width="12.33203125" style="72" bestFit="1" customWidth="1"/>
    <col min="6948" max="6948" width="19.5546875" style="83" bestFit="1" customWidth="1"/>
    <col min="6949" max="6949" width="21.88671875" style="21" bestFit="1" customWidth="1"/>
    <col min="6950" max="6950" width="11.6640625" style="21" bestFit="1" customWidth="1"/>
    <col min="6951" max="6951" width="10" style="82" bestFit="1" customWidth="1"/>
    <col min="6952" max="6952" width="21.5546875" style="66" bestFit="1" customWidth="1"/>
    <col min="6953" max="6953" width="16.5546875" style="17" bestFit="1" customWidth="1"/>
    <col min="6954" max="6954" width="19.109375" style="83" bestFit="1" customWidth="1"/>
    <col min="6955" max="6955" width="12.33203125" style="72" bestFit="1" customWidth="1"/>
    <col min="6956" max="6956" width="19.5546875" style="83" bestFit="1" customWidth="1"/>
    <col min="6957" max="6957" width="21.88671875" style="21" bestFit="1" customWidth="1"/>
    <col min="6958" max="6958" width="11.6640625" style="21" bestFit="1" customWidth="1"/>
    <col min="6959" max="6959" width="10" style="82" bestFit="1" customWidth="1"/>
    <col min="6960" max="6960" width="21.5546875" style="66" bestFit="1" customWidth="1"/>
    <col min="6961" max="6961" width="16.5546875" style="17" bestFit="1" customWidth="1"/>
    <col min="6962" max="6962" width="19.109375" style="83" bestFit="1" customWidth="1"/>
    <col min="6963" max="6963" width="12.33203125" style="72" bestFit="1" customWidth="1"/>
    <col min="6964" max="6964" width="19.5546875" style="83" bestFit="1" customWidth="1"/>
    <col min="6965" max="6965" width="21.88671875" style="21" bestFit="1" customWidth="1"/>
    <col min="6966" max="6966" width="11.6640625" style="21" bestFit="1" customWidth="1"/>
    <col min="6967" max="6967" width="10" style="82" bestFit="1" customWidth="1"/>
    <col min="6968" max="6968" width="21.5546875" style="66" bestFit="1" customWidth="1"/>
    <col min="6969" max="6969" width="16.5546875" style="17" bestFit="1" customWidth="1"/>
    <col min="6970" max="6970" width="19.109375" style="83" bestFit="1" customWidth="1"/>
    <col min="6971" max="6971" width="12.33203125" style="72" bestFit="1" customWidth="1"/>
    <col min="6972" max="6972" width="19.5546875" style="83" bestFit="1" customWidth="1"/>
    <col min="6973" max="6973" width="21.88671875" style="21" bestFit="1" customWidth="1"/>
    <col min="6974" max="6974" width="11.6640625" style="21" bestFit="1" customWidth="1"/>
    <col min="6975" max="6975" width="10" style="82" bestFit="1" customWidth="1"/>
    <col min="6976" max="6976" width="21.5546875" style="66" bestFit="1" customWidth="1"/>
    <col min="6977" max="6977" width="16.5546875" style="17" bestFit="1" customWidth="1"/>
    <col min="6978" max="6978" width="19.109375" style="83" bestFit="1" customWidth="1"/>
    <col min="6979" max="6979" width="12.33203125" style="72" bestFit="1" customWidth="1"/>
    <col min="6980" max="6980" width="19.5546875" style="83" bestFit="1" customWidth="1"/>
    <col min="6981" max="6981" width="21.88671875" style="21" bestFit="1" customWidth="1"/>
    <col min="6982" max="6982" width="11.6640625" style="21" bestFit="1" customWidth="1"/>
    <col min="6983" max="6983" width="10" style="82" bestFit="1" customWidth="1"/>
    <col min="6984" max="6984" width="21.5546875" style="66" bestFit="1" customWidth="1"/>
    <col min="6985" max="6985" width="16.5546875" style="17" bestFit="1" customWidth="1"/>
    <col min="6986" max="6986" width="19.109375" style="83" bestFit="1" customWidth="1"/>
    <col min="6987" max="6987" width="12.33203125" style="72" bestFit="1" customWidth="1"/>
    <col min="6988" max="6988" width="19.5546875" style="83" bestFit="1" customWidth="1"/>
    <col min="6989" max="6989" width="21.88671875" style="21" bestFit="1" customWidth="1"/>
    <col min="6990" max="6990" width="11.6640625" style="21" bestFit="1" customWidth="1"/>
    <col min="6991" max="6991" width="10" style="82" bestFit="1" customWidth="1"/>
    <col min="6992" max="6992" width="21.5546875" style="66" bestFit="1" customWidth="1"/>
    <col min="6993" max="6993" width="16.5546875" style="17" bestFit="1" customWidth="1"/>
    <col min="6994" max="6994" width="19.109375" style="83" bestFit="1" customWidth="1"/>
    <col min="6995" max="6995" width="12.33203125" style="72" bestFit="1" customWidth="1"/>
    <col min="6996" max="6996" width="19.5546875" style="83" bestFit="1" customWidth="1"/>
    <col min="6997" max="6997" width="21.88671875" style="21" bestFit="1" customWidth="1"/>
    <col min="6998" max="6998" width="11.6640625" style="21" bestFit="1" customWidth="1"/>
    <col min="6999" max="6999" width="10" style="82" bestFit="1" customWidth="1"/>
    <col min="7000" max="7000" width="21.5546875" style="66" bestFit="1" customWidth="1"/>
    <col min="7001" max="7001" width="16.5546875" style="17" bestFit="1" customWidth="1"/>
    <col min="7002" max="7002" width="19.109375" style="83" bestFit="1" customWidth="1"/>
    <col min="7003" max="7003" width="12.33203125" style="72" bestFit="1" customWidth="1"/>
    <col min="7004" max="7004" width="19.5546875" style="83" bestFit="1" customWidth="1"/>
    <col min="7005" max="7005" width="21.88671875" style="21" bestFit="1" customWidth="1"/>
    <col min="7006" max="7006" width="11.6640625" style="21" bestFit="1" customWidth="1"/>
    <col min="7007" max="7007" width="10" style="82" bestFit="1" customWidth="1"/>
    <col min="7008" max="7008" width="21.5546875" style="66" bestFit="1" customWidth="1"/>
    <col min="7009" max="7009" width="16.5546875" style="17" bestFit="1" customWidth="1"/>
    <col min="7010" max="7010" width="19.109375" style="83" bestFit="1" customWidth="1"/>
    <col min="7011" max="7011" width="12.33203125" style="72" bestFit="1" customWidth="1"/>
    <col min="7012" max="7012" width="19.5546875" style="83" bestFit="1" customWidth="1"/>
    <col min="7013" max="7013" width="21.88671875" style="21" bestFit="1" customWidth="1"/>
    <col min="7014" max="7014" width="11.6640625" style="21" bestFit="1" customWidth="1"/>
    <col min="7015" max="7015" width="10" style="82" bestFit="1" customWidth="1"/>
    <col min="7016" max="7016" width="21.5546875" style="66" bestFit="1" customWidth="1"/>
    <col min="7017" max="7017" width="16.5546875" style="17" bestFit="1" customWidth="1"/>
    <col min="7018" max="7018" width="19.109375" style="83" bestFit="1" customWidth="1"/>
    <col min="7019" max="7019" width="12.33203125" style="72" bestFit="1" customWidth="1"/>
    <col min="7020" max="7020" width="19.5546875" style="83" bestFit="1" customWidth="1"/>
    <col min="7021" max="7021" width="21.88671875" style="21" bestFit="1" customWidth="1"/>
    <col min="7022" max="7022" width="11.6640625" style="21" bestFit="1" customWidth="1"/>
    <col min="7023" max="7023" width="10" style="82" bestFit="1" customWidth="1"/>
    <col min="7024" max="7024" width="21.5546875" style="66" bestFit="1" customWidth="1"/>
    <col min="7025" max="7025" width="16.5546875" style="17" bestFit="1" customWidth="1"/>
    <col min="7026" max="7026" width="19.109375" style="83" bestFit="1" customWidth="1"/>
    <col min="7027" max="7027" width="12.33203125" style="72" bestFit="1" customWidth="1"/>
    <col min="7028" max="7028" width="19.5546875" style="83" bestFit="1" customWidth="1"/>
    <col min="7029" max="7029" width="21.88671875" style="21" bestFit="1" customWidth="1"/>
    <col min="7030" max="7030" width="11.6640625" style="21" bestFit="1" customWidth="1"/>
    <col min="7031" max="7031" width="10" style="82" bestFit="1" customWidth="1"/>
    <col min="7032" max="7032" width="21.5546875" style="66" bestFit="1" customWidth="1"/>
    <col min="7033" max="7033" width="16.5546875" style="17" bestFit="1" customWidth="1"/>
    <col min="7034" max="7034" width="19.109375" style="83" bestFit="1" customWidth="1"/>
    <col min="7035" max="7035" width="12.33203125" style="72" bestFit="1" customWidth="1"/>
    <col min="7036" max="7036" width="19.5546875" style="83" bestFit="1" customWidth="1"/>
    <col min="7037" max="7037" width="21.88671875" style="21" bestFit="1" customWidth="1"/>
    <col min="7038" max="7038" width="11.6640625" style="21" bestFit="1" customWidth="1"/>
    <col min="7039" max="7039" width="10" style="82" bestFit="1" customWidth="1"/>
    <col min="7040" max="7040" width="21.5546875" style="66" bestFit="1" customWidth="1"/>
    <col min="7041" max="7041" width="16.5546875" style="17" bestFit="1" customWidth="1"/>
    <col min="7042" max="7042" width="19.109375" style="83" bestFit="1" customWidth="1"/>
    <col min="7043" max="7043" width="12.33203125" style="72" bestFit="1" customWidth="1"/>
    <col min="7044" max="7044" width="19.5546875" style="83" bestFit="1" customWidth="1"/>
    <col min="7045" max="7045" width="21.88671875" style="21" bestFit="1" customWidth="1"/>
    <col min="7046" max="7046" width="11.6640625" style="21" bestFit="1" customWidth="1"/>
    <col min="7047" max="7047" width="10" style="82" bestFit="1" customWidth="1"/>
    <col min="7048" max="7048" width="21.5546875" style="66" bestFit="1" customWidth="1"/>
    <col min="7049" max="7049" width="16.5546875" style="17" bestFit="1" customWidth="1"/>
    <col min="7050" max="7050" width="19.109375" style="83" bestFit="1" customWidth="1"/>
    <col min="7051" max="7051" width="12.33203125" style="72" bestFit="1" customWidth="1"/>
    <col min="7052" max="7052" width="19.5546875" style="83" bestFit="1" customWidth="1"/>
    <col min="7053" max="7053" width="21.88671875" style="21" bestFit="1" customWidth="1"/>
    <col min="7054" max="7054" width="11.6640625" style="21" bestFit="1" customWidth="1"/>
    <col min="7055" max="7055" width="10" style="82" bestFit="1" customWidth="1"/>
    <col min="7056" max="7056" width="21.5546875" style="66" bestFit="1" customWidth="1"/>
    <col min="7057" max="7057" width="16.5546875" style="17" bestFit="1" customWidth="1"/>
    <col min="7058" max="7058" width="19.109375" style="83" bestFit="1" customWidth="1"/>
    <col min="7059" max="7059" width="12.33203125" style="72" bestFit="1" customWidth="1"/>
    <col min="7060" max="7060" width="19.5546875" style="83" bestFit="1" customWidth="1"/>
    <col min="7061" max="7061" width="21.88671875" style="21" bestFit="1" customWidth="1"/>
    <col min="7062" max="7062" width="11.6640625" style="21" bestFit="1" customWidth="1"/>
    <col min="7063" max="7063" width="10" style="82" bestFit="1" customWidth="1"/>
    <col min="7064" max="7064" width="21.5546875" style="66" bestFit="1" customWidth="1"/>
    <col min="7065" max="7065" width="16.5546875" style="17" bestFit="1" customWidth="1"/>
    <col min="7066" max="7066" width="19.109375" style="83" bestFit="1" customWidth="1"/>
    <col min="7067" max="7067" width="12.33203125" style="72" bestFit="1" customWidth="1"/>
    <col min="7068" max="7068" width="19.5546875" style="83" bestFit="1" customWidth="1"/>
    <col min="7069" max="7069" width="21.88671875" style="21" bestFit="1" customWidth="1"/>
    <col min="7070" max="7070" width="11.6640625" style="21" bestFit="1" customWidth="1"/>
    <col min="7071" max="7071" width="10" style="82" bestFit="1" customWidth="1"/>
    <col min="7072" max="7072" width="21.5546875" style="66" bestFit="1" customWidth="1"/>
    <col min="7073" max="7073" width="16.5546875" style="17" bestFit="1" customWidth="1"/>
    <col min="7074" max="7074" width="19.109375" style="83" bestFit="1" customWidth="1"/>
    <col min="7075" max="7075" width="12.33203125" style="72" bestFit="1" customWidth="1"/>
    <col min="7076" max="7076" width="19.5546875" style="83" bestFit="1" customWidth="1"/>
    <col min="7077" max="7077" width="21.88671875" style="21" bestFit="1" customWidth="1"/>
    <col min="7078" max="7078" width="11.6640625" style="21" bestFit="1" customWidth="1"/>
    <col min="7079" max="7079" width="10" style="82" bestFit="1" customWidth="1"/>
    <col min="7080" max="7080" width="21.5546875" style="66" bestFit="1" customWidth="1"/>
    <col min="7081" max="7081" width="16.5546875" style="17" bestFit="1" customWidth="1"/>
    <col min="7082" max="7082" width="19.109375" style="83" bestFit="1" customWidth="1"/>
    <col min="7083" max="7083" width="12.33203125" style="72" bestFit="1" customWidth="1"/>
    <col min="7084" max="7084" width="19.5546875" style="83" bestFit="1" customWidth="1"/>
    <col min="7085" max="7085" width="21.88671875" style="21" bestFit="1" customWidth="1"/>
    <col min="7086" max="7086" width="11.6640625" style="21" bestFit="1" customWidth="1"/>
    <col min="7087" max="7087" width="10" style="82" bestFit="1" customWidth="1"/>
    <col min="7088" max="7088" width="21.5546875" style="66" bestFit="1" customWidth="1"/>
    <col min="7089" max="7089" width="16.5546875" style="17" bestFit="1" customWidth="1"/>
    <col min="7090" max="7090" width="19.109375" style="83" bestFit="1" customWidth="1"/>
    <col min="7091" max="7091" width="12.33203125" style="72" bestFit="1" customWidth="1"/>
    <col min="7092" max="7092" width="19.5546875" style="83" bestFit="1" customWidth="1"/>
    <col min="7093" max="7093" width="21.88671875" style="21" bestFit="1" customWidth="1"/>
    <col min="7094" max="7094" width="11.6640625" style="21" bestFit="1" customWidth="1"/>
    <col min="7095" max="7095" width="10" style="82" bestFit="1" customWidth="1"/>
    <col min="7096" max="7096" width="21.5546875" style="66" bestFit="1" customWidth="1"/>
    <col min="7097" max="7097" width="16.5546875" style="17" bestFit="1" customWidth="1"/>
    <col min="7098" max="7098" width="19.109375" style="83" bestFit="1" customWidth="1"/>
    <col min="7099" max="7099" width="12.33203125" style="72" bestFit="1" customWidth="1"/>
    <col min="7100" max="7100" width="19.5546875" style="83" bestFit="1" customWidth="1"/>
    <col min="7101" max="7101" width="21.88671875" style="21" bestFit="1" customWidth="1"/>
    <col min="7102" max="7102" width="11.6640625" style="21" bestFit="1" customWidth="1"/>
    <col min="7103" max="7103" width="10" style="82" bestFit="1" customWidth="1"/>
    <col min="7104" max="7104" width="21.5546875" style="66" bestFit="1" customWidth="1"/>
    <col min="7105" max="7105" width="16.5546875" style="17" bestFit="1" customWidth="1"/>
    <col min="7106" max="7106" width="19.109375" style="83" bestFit="1" customWidth="1"/>
    <col min="7107" max="7107" width="12.33203125" style="72" bestFit="1" customWidth="1"/>
    <col min="7108" max="7108" width="19.5546875" style="83" bestFit="1" customWidth="1"/>
    <col min="7109" max="7109" width="21.88671875" style="21" bestFit="1" customWidth="1"/>
    <col min="7110" max="7110" width="11.6640625" style="21" bestFit="1" customWidth="1"/>
    <col min="7111" max="7111" width="10" style="82" bestFit="1" customWidth="1"/>
    <col min="7112" max="7112" width="21.5546875" style="66" bestFit="1" customWidth="1"/>
    <col min="7113" max="7113" width="16.5546875" style="17" bestFit="1" customWidth="1"/>
    <col min="7114" max="7114" width="19.109375" style="83" bestFit="1" customWidth="1"/>
    <col min="7115" max="7115" width="12.33203125" style="72" bestFit="1" customWidth="1"/>
    <col min="7116" max="7116" width="19.5546875" style="83" bestFit="1" customWidth="1"/>
    <col min="7117" max="7117" width="21.88671875" style="21" bestFit="1" customWidth="1"/>
    <col min="7118" max="7118" width="11.6640625" style="21" bestFit="1" customWidth="1"/>
    <col min="7119" max="7119" width="10" style="82" bestFit="1" customWidth="1"/>
    <col min="7120" max="7120" width="21.5546875" style="66" bestFit="1" customWidth="1"/>
    <col min="7121" max="7121" width="16.5546875" style="17" bestFit="1" customWidth="1"/>
    <col min="7122" max="7122" width="19.109375" style="83" bestFit="1" customWidth="1"/>
    <col min="7123" max="7123" width="12.33203125" style="72" bestFit="1" customWidth="1"/>
    <col min="7124" max="7124" width="19.5546875" style="83" bestFit="1" customWidth="1"/>
    <col min="7125" max="7125" width="21.88671875" style="21" bestFit="1" customWidth="1"/>
    <col min="7126" max="7126" width="11.6640625" style="21" bestFit="1" customWidth="1"/>
    <col min="7127" max="7127" width="10" style="82" bestFit="1" customWidth="1"/>
    <col min="7128" max="7128" width="21.5546875" style="66" bestFit="1" customWidth="1"/>
    <col min="7129" max="7129" width="16.5546875" style="17" bestFit="1" customWidth="1"/>
    <col min="7130" max="7130" width="19.109375" style="83" bestFit="1" customWidth="1"/>
    <col min="7131" max="7131" width="12.33203125" style="72" bestFit="1" customWidth="1"/>
    <col min="7132" max="7132" width="19.5546875" style="83" bestFit="1" customWidth="1"/>
    <col min="7133" max="7133" width="21.88671875" style="21" bestFit="1" customWidth="1"/>
    <col min="7134" max="7134" width="11.6640625" style="21" bestFit="1" customWidth="1"/>
    <col min="7135" max="7135" width="10" style="82" bestFit="1" customWidth="1"/>
    <col min="7136" max="7136" width="21.5546875" style="66" bestFit="1" customWidth="1"/>
    <col min="7137" max="7137" width="16.5546875" style="17" bestFit="1" customWidth="1"/>
    <col min="7138" max="7138" width="19.109375" style="83" bestFit="1" customWidth="1"/>
    <col min="7139" max="7139" width="12.33203125" style="72" bestFit="1" customWidth="1"/>
    <col min="7140" max="7140" width="19.5546875" style="83" bestFit="1" customWidth="1"/>
    <col min="7141" max="7141" width="21.88671875" style="21" bestFit="1" customWidth="1"/>
    <col min="7142" max="7142" width="11.6640625" style="21" bestFit="1" customWidth="1"/>
    <col min="7143" max="7143" width="10" style="82" bestFit="1" customWidth="1"/>
    <col min="7144" max="7144" width="21.5546875" style="66" bestFit="1" customWidth="1"/>
    <col min="7145" max="7145" width="16.5546875" style="17" bestFit="1" customWidth="1"/>
    <col min="7146" max="7146" width="19.109375" style="83" bestFit="1" customWidth="1"/>
    <col min="7147" max="7147" width="12.33203125" style="72" bestFit="1" customWidth="1"/>
    <col min="7148" max="7148" width="19.5546875" style="83" bestFit="1" customWidth="1"/>
    <col min="7149" max="7149" width="21.88671875" style="21" bestFit="1" customWidth="1"/>
    <col min="7150" max="7150" width="11.6640625" style="21" bestFit="1" customWidth="1"/>
    <col min="7151" max="7151" width="10" style="82" bestFit="1" customWidth="1"/>
    <col min="7152" max="7152" width="21.5546875" style="66" bestFit="1" customWidth="1"/>
    <col min="7153" max="7153" width="16.5546875" style="17" bestFit="1" customWidth="1"/>
    <col min="7154" max="7154" width="19.109375" style="83" bestFit="1" customWidth="1"/>
    <col min="7155" max="7155" width="12.33203125" style="72" bestFit="1" customWidth="1"/>
    <col min="7156" max="7156" width="19.5546875" style="83" bestFit="1" customWidth="1"/>
    <col min="7157" max="7157" width="21.88671875" style="21" bestFit="1" customWidth="1"/>
    <col min="7158" max="7158" width="11.6640625" style="21" bestFit="1" customWidth="1"/>
    <col min="7159" max="7159" width="10" style="82" bestFit="1" customWidth="1"/>
    <col min="7160" max="7160" width="21.5546875" style="66" bestFit="1" customWidth="1"/>
    <col min="7161" max="7161" width="16.5546875" style="17" bestFit="1" customWidth="1"/>
    <col min="7162" max="7162" width="19.109375" style="83" bestFit="1" customWidth="1"/>
    <col min="7163" max="7163" width="12.33203125" style="72" bestFit="1" customWidth="1"/>
    <col min="7164" max="7164" width="19.5546875" style="83" bestFit="1" customWidth="1"/>
    <col min="7165" max="7165" width="21.88671875" style="21" bestFit="1" customWidth="1"/>
    <col min="7166" max="7166" width="11.6640625" style="21" bestFit="1" customWidth="1"/>
    <col min="7167" max="7167" width="10" style="82" bestFit="1" customWidth="1"/>
    <col min="7168" max="7168" width="21.5546875" style="66" bestFit="1" customWidth="1"/>
    <col min="7169" max="7169" width="16.5546875" style="17" bestFit="1" customWidth="1"/>
    <col min="7170" max="7170" width="19.109375" style="83" bestFit="1" customWidth="1"/>
    <col min="7171" max="7171" width="12.33203125" style="72" bestFit="1" customWidth="1"/>
    <col min="7172" max="7172" width="19.5546875" style="83" bestFit="1" customWidth="1"/>
    <col min="7173" max="7173" width="21.88671875" style="21" bestFit="1" customWidth="1"/>
    <col min="7174" max="7174" width="11.6640625" style="21" bestFit="1" customWidth="1"/>
    <col min="7175" max="7175" width="10" style="82" bestFit="1" customWidth="1"/>
    <col min="7176" max="7176" width="21.5546875" style="66" bestFit="1" customWidth="1"/>
    <col min="7177" max="7177" width="16.5546875" style="17" bestFit="1" customWidth="1"/>
    <col min="7178" max="7178" width="19.109375" style="83" bestFit="1" customWidth="1"/>
    <col min="7179" max="7179" width="12.33203125" style="72" bestFit="1" customWidth="1"/>
    <col min="7180" max="7180" width="19.5546875" style="83" bestFit="1" customWidth="1"/>
    <col min="7181" max="7181" width="21.88671875" style="21" bestFit="1" customWidth="1"/>
    <col min="7182" max="7182" width="11.6640625" style="21" bestFit="1" customWidth="1"/>
    <col min="7183" max="7183" width="10" style="82" bestFit="1" customWidth="1"/>
    <col min="7184" max="7184" width="21.5546875" style="66" bestFit="1" customWidth="1"/>
    <col min="7185" max="7185" width="16.5546875" style="17" bestFit="1" customWidth="1"/>
    <col min="7186" max="7186" width="19.109375" style="83" bestFit="1" customWidth="1"/>
    <col min="7187" max="7187" width="12.33203125" style="72" bestFit="1" customWidth="1"/>
    <col min="7188" max="7188" width="19.5546875" style="83" bestFit="1" customWidth="1"/>
    <col min="7189" max="7189" width="21.88671875" style="21" bestFit="1" customWidth="1"/>
    <col min="7190" max="7190" width="11.6640625" style="21" bestFit="1" customWidth="1"/>
    <col min="7191" max="7191" width="10" style="82" bestFit="1" customWidth="1"/>
    <col min="7192" max="7192" width="21.5546875" style="66" bestFit="1" customWidth="1"/>
    <col min="7193" max="7193" width="16.5546875" style="17" bestFit="1" customWidth="1"/>
    <col min="7194" max="7194" width="19.109375" style="83" bestFit="1" customWidth="1"/>
    <col min="7195" max="7195" width="12.33203125" style="72" bestFit="1" customWidth="1"/>
    <col min="7196" max="7196" width="19.5546875" style="83" bestFit="1" customWidth="1"/>
    <col min="7197" max="7197" width="21.88671875" style="21" bestFit="1" customWidth="1"/>
    <col min="7198" max="7198" width="11.6640625" style="21" bestFit="1" customWidth="1"/>
    <col min="7199" max="7199" width="10" style="82" bestFit="1" customWidth="1"/>
    <col min="7200" max="7200" width="21.5546875" style="66" bestFit="1" customWidth="1"/>
    <col min="7201" max="7201" width="16.5546875" style="17" bestFit="1" customWidth="1"/>
    <col min="7202" max="7202" width="19.109375" style="83" bestFit="1" customWidth="1"/>
    <col min="7203" max="7203" width="12.33203125" style="72" bestFit="1" customWidth="1"/>
    <col min="7204" max="7204" width="19.5546875" style="83" bestFit="1" customWidth="1"/>
    <col min="7205" max="7205" width="21.88671875" style="21" bestFit="1" customWidth="1"/>
    <col min="7206" max="7206" width="11.6640625" style="21" bestFit="1" customWidth="1"/>
    <col min="7207" max="7207" width="10" style="82" bestFit="1" customWidth="1"/>
    <col min="7208" max="7208" width="21.5546875" style="66" bestFit="1" customWidth="1"/>
    <col min="7209" max="7209" width="16.5546875" style="17" bestFit="1" customWidth="1"/>
    <col min="7210" max="7210" width="19.109375" style="83" bestFit="1" customWidth="1"/>
    <col min="7211" max="7211" width="12.33203125" style="72" bestFit="1" customWidth="1"/>
    <col min="7212" max="7212" width="19.5546875" style="83" bestFit="1" customWidth="1"/>
    <col min="7213" max="7213" width="21.88671875" style="21" bestFit="1" customWidth="1"/>
    <col min="7214" max="7214" width="11.6640625" style="21" bestFit="1" customWidth="1"/>
    <col min="7215" max="7215" width="10" style="82" bestFit="1" customWidth="1"/>
    <col min="7216" max="7216" width="21.5546875" style="66" bestFit="1" customWidth="1"/>
    <col min="7217" max="7217" width="16.5546875" style="17" bestFit="1" customWidth="1"/>
    <col min="7218" max="7218" width="19.109375" style="83" bestFit="1" customWidth="1"/>
    <col min="7219" max="7219" width="12.33203125" style="72" bestFit="1" customWidth="1"/>
    <col min="7220" max="7220" width="19.5546875" style="83" bestFit="1" customWidth="1"/>
    <col min="7221" max="7221" width="21.88671875" style="21" bestFit="1" customWidth="1"/>
    <col min="7222" max="7222" width="11.6640625" style="21" bestFit="1" customWidth="1"/>
    <col min="7223" max="7223" width="10" style="82" bestFit="1" customWidth="1"/>
    <col min="7224" max="7224" width="21.5546875" style="66" bestFit="1" customWidth="1"/>
    <col min="7225" max="7225" width="16.5546875" style="17" bestFit="1" customWidth="1"/>
    <col min="7226" max="7226" width="19.109375" style="83" bestFit="1" customWidth="1"/>
    <col min="7227" max="7227" width="12.33203125" style="72" bestFit="1" customWidth="1"/>
    <col min="7228" max="7228" width="19.5546875" style="83" bestFit="1" customWidth="1"/>
    <col min="7229" max="7229" width="21.88671875" style="21" bestFit="1" customWidth="1"/>
    <col min="7230" max="7230" width="11.6640625" style="21" bestFit="1" customWidth="1"/>
    <col min="7231" max="7231" width="10" style="82" bestFit="1" customWidth="1"/>
    <col min="7232" max="7232" width="21.5546875" style="66" bestFit="1" customWidth="1"/>
    <col min="7233" max="7233" width="16.5546875" style="17" bestFit="1" customWidth="1"/>
    <col min="7234" max="7234" width="19.109375" style="83" bestFit="1" customWidth="1"/>
    <col min="7235" max="7235" width="12.33203125" style="72" bestFit="1" customWidth="1"/>
    <col min="7236" max="7236" width="19.5546875" style="83" bestFit="1" customWidth="1"/>
    <col min="7237" max="7237" width="21.88671875" style="21" bestFit="1" customWidth="1"/>
    <col min="7238" max="7238" width="11.6640625" style="21" bestFit="1" customWidth="1"/>
    <col min="7239" max="7239" width="10" style="82" bestFit="1" customWidth="1"/>
    <col min="7240" max="7240" width="21.5546875" style="66" bestFit="1" customWidth="1"/>
    <col min="7241" max="7241" width="16.5546875" style="17" bestFit="1" customWidth="1"/>
    <col min="7242" max="7242" width="19.109375" style="83" bestFit="1" customWidth="1"/>
    <col min="7243" max="7243" width="12.33203125" style="72" bestFit="1" customWidth="1"/>
    <col min="7244" max="7244" width="19.5546875" style="83" bestFit="1" customWidth="1"/>
    <col min="7245" max="7245" width="21.88671875" style="21" bestFit="1" customWidth="1"/>
    <col min="7246" max="7246" width="11.6640625" style="21" bestFit="1" customWidth="1"/>
    <col min="7247" max="7247" width="10" style="82" bestFit="1" customWidth="1"/>
    <col min="7248" max="7248" width="21.5546875" style="66" bestFit="1" customWidth="1"/>
    <col min="7249" max="7249" width="16.5546875" style="17" bestFit="1" customWidth="1"/>
    <col min="7250" max="7250" width="19.109375" style="83" bestFit="1" customWidth="1"/>
    <col min="7251" max="7251" width="12.33203125" style="72" bestFit="1" customWidth="1"/>
    <col min="7252" max="7252" width="19.5546875" style="83" bestFit="1" customWidth="1"/>
    <col min="7253" max="7253" width="21.88671875" style="21" bestFit="1" customWidth="1"/>
    <col min="7254" max="7254" width="11.6640625" style="21" bestFit="1" customWidth="1"/>
    <col min="7255" max="7255" width="10" style="82" bestFit="1" customWidth="1"/>
    <col min="7256" max="7256" width="21.5546875" style="66" bestFit="1" customWidth="1"/>
    <col min="7257" max="7257" width="16.5546875" style="17" bestFit="1" customWidth="1"/>
    <col min="7258" max="7258" width="19.109375" style="83" bestFit="1" customWidth="1"/>
    <col min="7259" max="7259" width="12.33203125" style="72" bestFit="1" customWidth="1"/>
    <col min="7260" max="7260" width="19.5546875" style="83" bestFit="1" customWidth="1"/>
    <col min="7261" max="7261" width="21.88671875" style="21" bestFit="1" customWidth="1"/>
    <col min="7262" max="7262" width="11.6640625" style="21" bestFit="1" customWidth="1"/>
    <col min="7263" max="7263" width="10" style="82" bestFit="1" customWidth="1"/>
    <col min="7264" max="7264" width="21.5546875" style="66" bestFit="1" customWidth="1"/>
    <col min="7265" max="7265" width="16.5546875" style="17" bestFit="1" customWidth="1"/>
    <col min="7266" max="7266" width="19.109375" style="83" bestFit="1" customWidth="1"/>
    <col min="7267" max="7267" width="12.33203125" style="72" bestFit="1" customWidth="1"/>
    <col min="7268" max="7268" width="19.5546875" style="83" bestFit="1" customWidth="1"/>
    <col min="7269" max="7269" width="21.88671875" style="21" bestFit="1" customWidth="1"/>
    <col min="7270" max="7270" width="11.6640625" style="21" bestFit="1" customWidth="1"/>
    <col min="7271" max="7271" width="10" style="82" bestFit="1" customWidth="1"/>
    <col min="7272" max="7272" width="21.5546875" style="66" bestFit="1" customWidth="1"/>
    <col min="7273" max="7273" width="16.5546875" style="17" bestFit="1" customWidth="1"/>
    <col min="7274" max="7274" width="19.109375" style="83" bestFit="1" customWidth="1"/>
    <col min="7275" max="7275" width="12.33203125" style="72" bestFit="1" customWidth="1"/>
    <col min="7276" max="7276" width="19.5546875" style="83" bestFit="1" customWidth="1"/>
    <col min="7277" max="7277" width="21.88671875" style="21" bestFit="1" customWidth="1"/>
    <col min="7278" max="7278" width="11.6640625" style="21" bestFit="1" customWidth="1"/>
    <col min="7279" max="7279" width="10" style="82" bestFit="1" customWidth="1"/>
    <col min="7280" max="7280" width="21.5546875" style="66" bestFit="1" customWidth="1"/>
    <col min="7281" max="7281" width="16.5546875" style="17" bestFit="1" customWidth="1"/>
    <col min="7282" max="7282" width="19.109375" style="83" bestFit="1" customWidth="1"/>
    <col min="7283" max="7283" width="12.33203125" style="72" bestFit="1" customWidth="1"/>
    <col min="7284" max="7284" width="19.5546875" style="83" bestFit="1" customWidth="1"/>
    <col min="7285" max="7285" width="21.88671875" style="21" bestFit="1" customWidth="1"/>
    <col min="7286" max="7286" width="11.6640625" style="21" bestFit="1" customWidth="1"/>
    <col min="7287" max="7287" width="10" style="82" bestFit="1" customWidth="1"/>
    <col min="7288" max="7288" width="21.5546875" style="66" bestFit="1" customWidth="1"/>
    <col min="7289" max="7289" width="16.5546875" style="17" bestFit="1" customWidth="1"/>
    <col min="7290" max="7290" width="19.109375" style="83" bestFit="1" customWidth="1"/>
    <col min="7291" max="7291" width="12.33203125" style="72" bestFit="1" customWidth="1"/>
    <col min="7292" max="7292" width="19.5546875" style="83" bestFit="1" customWidth="1"/>
    <col min="7293" max="7293" width="21.88671875" style="21" bestFit="1" customWidth="1"/>
    <col min="7294" max="7294" width="11.6640625" style="21" bestFit="1" customWidth="1"/>
    <col min="7295" max="7295" width="10" style="82" bestFit="1" customWidth="1"/>
    <col min="7296" max="7296" width="21.5546875" style="66" bestFit="1" customWidth="1"/>
    <col min="7297" max="7297" width="16.5546875" style="17" bestFit="1" customWidth="1"/>
    <col min="7298" max="7298" width="19.109375" style="83" bestFit="1" customWidth="1"/>
    <col min="7299" max="7299" width="12.33203125" style="72" bestFit="1" customWidth="1"/>
    <col min="7300" max="7300" width="19.5546875" style="83" bestFit="1" customWidth="1"/>
    <col min="7301" max="7301" width="21.88671875" style="21" bestFit="1" customWidth="1"/>
    <col min="7302" max="7302" width="11.6640625" style="21" bestFit="1" customWidth="1"/>
    <col min="7303" max="7303" width="10" style="82" bestFit="1" customWidth="1"/>
    <col min="7304" max="7304" width="21.5546875" style="66" bestFit="1" customWidth="1"/>
    <col min="7305" max="7305" width="16.5546875" style="17" bestFit="1" customWidth="1"/>
    <col min="7306" max="7306" width="19.109375" style="83" bestFit="1" customWidth="1"/>
    <col min="7307" max="7307" width="12.33203125" style="72" bestFit="1" customWidth="1"/>
    <col min="7308" max="7308" width="19.5546875" style="83" bestFit="1" customWidth="1"/>
    <col min="7309" max="7309" width="21.88671875" style="21" bestFit="1" customWidth="1"/>
    <col min="7310" max="7310" width="11.6640625" style="21" bestFit="1" customWidth="1"/>
    <col min="7311" max="7311" width="10" style="82" bestFit="1" customWidth="1"/>
    <col min="7312" max="7312" width="21.5546875" style="66" bestFit="1" customWidth="1"/>
    <col min="7313" max="7313" width="16.5546875" style="17" bestFit="1" customWidth="1"/>
    <col min="7314" max="7314" width="19.109375" style="83" bestFit="1" customWidth="1"/>
    <col min="7315" max="7315" width="12.33203125" style="72" bestFit="1" customWidth="1"/>
    <col min="7316" max="7316" width="19.5546875" style="83" bestFit="1" customWidth="1"/>
    <col min="7317" max="7317" width="21.88671875" style="21" bestFit="1" customWidth="1"/>
    <col min="7318" max="7318" width="11.6640625" style="21" bestFit="1" customWidth="1"/>
    <col min="7319" max="7319" width="10" style="82" bestFit="1" customWidth="1"/>
    <col min="7320" max="7320" width="21.5546875" style="66" bestFit="1" customWidth="1"/>
    <col min="7321" max="7321" width="16.5546875" style="17" bestFit="1" customWidth="1"/>
    <col min="7322" max="7322" width="19.109375" style="83" bestFit="1" customWidth="1"/>
    <col min="7323" max="7323" width="12.33203125" style="72" bestFit="1" customWidth="1"/>
    <col min="7324" max="7324" width="19.5546875" style="83" bestFit="1" customWidth="1"/>
    <col min="7325" max="7325" width="21.88671875" style="21" bestFit="1" customWidth="1"/>
    <col min="7326" max="7326" width="11.6640625" style="21" bestFit="1" customWidth="1"/>
    <col min="7327" max="7327" width="10" style="82" bestFit="1" customWidth="1"/>
    <col min="7328" max="7328" width="21.5546875" style="66" bestFit="1" customWidth="1"/>
    <col min="7329" max="7329" width="16.5546875" style="17" bestFit="1" customWidth="1"/>
    <col min="7330" max="7330" width="19.109375" style="83" bestFit="1" customWidth="1"/>
    <col min="7331" max="7331" width="12.33203125" style="72" bestFit="1" customWidth="1"/>
    <col min="7332" max="7332" width="19.5546875" style="83" bestFit="1" customWidth="1"/>
    <col min="7333" max="7333" width="21.88671875" style="21" bestFit="1" customWidth="1"/>
    <col min="7334" max="7334" width="11.6640625" style="21" bestFit="1" customWidth="1"/>
    <col min="7335" max="7335" width="10" style="82" bestFit="1" customWidth="1"/>
    <col min="7336" max="7336" width="21.5546875" style="66" bestFit="1" customWidth="1"/>
    <col min="7337" max="7337" width="16.5546875" style="17" bestFit="1" customWidth="1"/>
    <col min="7338" max="7338" width="19.109375" style="83" bestFit="1" customWidth="1"/>
    <col min="7339" max="7339" width="12.33203125" style="72" bestFit="1" customWidth="1"/>
    <col min="7340" max="7340" width="19.5546875" style="83" bestFit="1" customWidth="1"/>
    <col min="7341" max="7341" width="21.88671875" style="21" bestFit="1" customWidth="1"/>
    <col min="7342" max="7342" width="11.6640625" style="21" bestFit="1" customWidth="1"/>
    <col min="7343" max="7343" width="10" style="82" bestFit="1" customWidth="1"/>
    <col min="7344" max="7344" width="21.5546875" style="66" bestFit="1" customWidth="1"/>
    <col min="7345" max="7345" width="16.5546875" style="17" bestFit="1" customWidth="1"/>
    <col min="7346" max="7346" width="19.109375" style="83" bestFit="1" customWidth="1"/>
    <col min="7347" max="7347" width="12.33203125" style="72" bestFit="1" customWidth="1"/>
    <col min="7348" max="7348" width="19.5546875" style="83" bestFit="1" customWidth="1"/>
    <col min="7349" max="7349" width="21.88671875" style="21" bestFit="1" customWidth="1"/>
    <col min="7350" max="7350" width="11.6640625" style="21" bestFit="1" customWidth="1"/>
    <col min="7351" max="7351" width="10" style="82" bestFit="1" customWidth="1"/>
    <col min="7352" max="7352" width="21.5546875" style="66" bestFit="1" customWidth="1"/>
    <col min="7353" max="7353" width="16.5546875" style="17" bestFit="1" customWidth="1"/>
    <col min="7354" max="7354" width="19.109375" style="83" bestFit="1" customWidth="1"/>
    <col min="7355" max="7355" width="12.33203125" style="72" bestFit="1" customWidth="1"/>
    <col min="7356" max="7356" width="19.5546875" style="83" bestFit="1" customWidth="1"/>
    <col min="7357" max="7357" width="21.88671875" style="21" bestFit="1" customWidth="1"/>
    <col min="7358" max="7358" width="11.6640625" style="21" bestFit="1" customWidth="1"/>
    <col min="7359" max="7359" width="10" style="82" bestFit="1" customWidth="1"/>
    <col min="7360" max="7360" width="21.5546875" style="66" bestFit="1" customWidth="1"/>
    <col min="7361" max="7361" width="16.5546875" style="17" bestFit="1" customWidth="1"/>
    <col min="7362" max="7362" width="19.109375" style="83" bestFit="1" customWidth="1"/>
    <col min="7363" max="7363" width="12.33203125" style="72" bestFit="1" customWidth="1"/>
    <col min="7364" max="7364" width="19.5546875" style="83" bestFit="1" customWidth="1"/>
    <col min="7365" max="7365" width="21.88671875" style="21" bestFit="1" customWidth="1"/>
    <col min="7366" max="7366" width="11.6640625" style="21" bestFit="1" customWidth="1"/>
    <col min="7367" max="7367" width="10" style="82" bestFit="1" customWidth="1"/>
    <col min="7368" max="7368" width="21.5546875" style="66" bestFit="1" customWidth="1"/>
    <col min="7369" max="7369" width="16.5546875" style="17" bestFit="1" customWidth="1"/>
    <col min="7370" max="7370" width="19.109375" style="83" bestFit="1" customWidth="1"/>
    <col min="7371" max="7371" width="12.33203125" style="72" bestFit="1" customWidth="1"/>
    <col min="7372" max="7372" width="19.5546875" style="83" bestFit="1" customWidth="1"/>
    <col min="7373" max="7373" width="21.88671875" style="21" bestFit="1" customWidth="1"/>
    <col min="7374" max="7374" width="11.6640625" style="21" bestFit="1" customWidth="1"/>
    <col min="7375" max="7375" width="10" style="82" bestFit="1" customWidth="1"/>
    <col min="7376" max="7376" width="21.5546875" style="66" bestFit="1" customWidth="1"/>
    <col min="7377" max="7377" width="16.5546875" style="17" bestFit="1" customWidth="1"/>
    <col min="7378" max="7378" width="19.109375" style="83" bestFit="1" customWidth="1"/>
    <col min="7379" max="7379" width="12.33203125" style="72" bestFit="1" customWidth="1"/>
    <col min="7380" max="7380" width="19.5546875" style="83" bestFit="1" customWidth="1"/>
    <col min="7381" max="7381" width="21.88671875" style="21" bestFit="1" customWidth="1"/>
    <col min="7382" max="7382" width="11.6640625" style="21" bestFit="1" customWidth="1"/>
    <col min="7383" max="7383" width="10" style="82" bestFit="1" customWidth="1"/>
    <col min="7384" max="7384" width="21.5546875" style="66" bestFit="1" customWidth="1"/>
    <col min="7385" max="7385" width="16.5546875" style="17" bestFit="1" customWidth="1"/>
    <col min="7386" max="7386" width="19.109375" style="83" bestFit="1" customWidth="1"/>
    <col min="7387" max="7387" width="12.33203125" style="72" bestFit="1" customWidth="1"/>
    <col min="7388" max="7388" width="19.5546875" style="83" bestFit="1" customWidth="1"/>
    <col min="7389" max="7389" width="21.88671875" style="21" bestFit="1" customWidth="1"/>
    <col min="7390" max="7390" width="11.6640625" style="21" bestFit="1" customWidth="1"/>
    <col min="7391" max="7391" width="10" style="82" bestFit="1" customWidth="1"/>
    <col min="7392" max="7392" width="21.5546875" style="66" bestFit="1" customWidth="1"/>
    <col min="7393" max="7393" width="16.5546875" style="17" bestFit="1" customWidth="1"/>
    <col min="7394" max="7394" width="19.109375" style="83" bestFit="1" customWidth="1"/>
    <col min="7395" max="7395" width="12.33203125" style="72" bestFit="1" customWidth="1"/>
    <col min="7396" max="7396" width="19.5546875" style="83" bestFit="1" customWidth="1"/>
    <col min="7397" max="7397" width="21.88671875" style="21" bestFit="1" customWidth="1"/>
    <col min="7398" max="7398" width="11.6640625" style="21" bestFit="1" customWidth="1"/>
    <col min="7399" max="7399" width="10" style="82" bestFit="1" customWidth="1"/>
    <col min="7400" max="7400" width="21.5546875" style="66" bestFit="1" customWidth="1"/>
    <col min="7401" max="7401" width="16.5546875" style="17" bestFit="1" customWidth="1"/>
    <col min="7402" max="7402" width="19.109375" style="83" bestFit="1" customWidth="1"/>
    <col min="7403" max="7403" width="12.33203125" style="72" bestFit="1" customWidth="1"/>
    <col min="7404" max="7404" width="19.5546875" style="83" bestFit="1" customWidth="1"/>
    <col min="7405" max="7405" width="21.88671875" style="21" bestFit="1" customWidth="1"/>
    <col min="7406" max="7406" width="11.6640625" style="21" bestFit="1" customWidth="1"/>
    <col min="7407" max="7407" width="10" style="82" bestFit="1" customWidth="1"/>
    <col min="7408" max="7408" width="21.5546875" style="66" bestFit="1" customWidth="1"/>
    <col min="7409" max="7409" width="16.5546875" style="17" bestFit="1" customWidth="1"/>
    <col min="7410" max="7410" width="19.109375" style="83" bestFit="1" customWidth="1"/>
    <col min="7411" max="7411" width="12.33203125" style="72" bestFit="1" customWidth="1"/>
    <col min="7412" max="7412" width="19.5546875" style="83" bestFit="1" customWidth="1"/>
    <col min="7413" max="7413" width="21.88671875" style="21" bestFit="1" customWidth="1"/>
    <col min="7414" max="7414" width="11.6640625" style="21" bestFit="1" customWidth="1"/>
    <col min="7415" max="7415" width="10" style="82" bestFit="1" customWidth="1"/>
    <col min="7416" max="7416" width="21.5546875" style="66" bestFit="1" customWidth="1"/>
    <col min="7417" max="7417" width="16.5546875" style="17" bestFit="1" customWidth="1"/>
    <col min="7418" max="7418" width="19.109375" style="83" bestFit="1" customWidth="1"/>
    <col min="7419" max="7419" width="12.33203125" style="72" bestFit="1" customWidth="1"/>
    <col min="7420" max="7420" width="19.5546875" style="83" bestFit="1" customWidth="1"/>
    <col min="7421" max="7421" width="21.88671875" style="21" bestFit="1" customWidth="1"/>
    <col min="7422" max="7422" width="11.6640625" style="21" bestFit="1" customWidth="1"/>
    <col min="7423" max="7423" width="10" style="82" bestFit="1" customWidth="1"/>
    <col min="7424" max="7424" width="21.5546875" style="66" bestFit="1" customWidth="1"/>
    <col min="7425" max="7425" width="16.5546875" style="17" bestFit="1" customWidth="1"/>
    <col min="7426" max="7426" width="19.109375" style="83" bestFit="1" customWidth="1"/>
    <col min="7427" max="7427" width="12.33203125" style="72" bestFit="1" customWidth="1"/>
    <col min="7428" max="7428" width="19.5546875" style="83" bestFit="1" customWidth="1"/>
    <col min="7429" max="7429" width="21.88671875" style="21" bestFit="1" customWidth="1"/>
    <col min="7430" max="7430" width="11.6640625" style="21" bestFit="1" customWidth="1"/>
    <col min="7431" max="7431" width="10" style="82" bestFit="1" customWidth="1"/>
    <col min="7432" max="7432" width="21.5546875" style="66" bestFit="1" customWidth="1"/>
    <col min="7433" max="7433" width="16.5546875" style="17" bestFit="1" customWidth="1"/>
    <col min="7434" max="7434" width="19.109375" style="83" bestFit="1" customWidth="1"/>
    <col min="7435" max="7435" width="12.33203125" style="72" bestFit="1" customWidth="1"/>
    <col min="7436" max="7436" width="19.5546875" style="83" bestFit="1" customWidth="1"/>
    <col min="7437" max="7437" width="21.88671875" style="21" bestFit="1" customWidth="1"/>
    <col min="7438" max="7438" width="11.6640625" style="21" bestFit="1" customWidth="1"/>
    <col min="7439" max="7439" width="10" style="82" bestFit="1" customWidth="1"/>
    <col min="7440" max="7440" width="21.5546875" style="66" bestFit="1" customWidth="1"/>
    <col min="7441" max="7441" width="16.5546875" style="17" bestFit="1" customWidth="1"/>
    <col min="7442" max="7442" width="19.109375" style="83" bestFit="1" customWidth="1"/>
    <col min="7443" max="7443" width="12.33203125" style="72" bestFit="1" customWidth="1"/>
    <col min="7444" max="7444" width="19.5546875" style="83" bestFit="1" customWidth="1"/>
    <col min="7445" max="7445" width="21.88671875" style="21" bestFit="1" customWidth="1"/>
    <col min="7446" max="7446" width="11.6640625" style="21" bestFit="1" customWidth="1"/>
    <col min="7447" max="7447" width="10" style="82" bestFit="1" customWidth="1"/>
    <col min="7448" max="7448" width="21.5546875" style="66" bestFit="1" customWidth="1"/>
    <col min="7449" max="7449" width="16.5546875" style="17" bestFit="1" customWidth="1"/>
    <col min="7450" max="7450" width="19.109375" style="83" bestFit="1" customWidth="1"/>
    <col min="7451" max="7451" width="12.33203125" style="72" bestFit="1" customWidth="1"/>
    <col min="7452" max="7452" width="19.5546875" style="83" bestFit="1" customWidth="1"/>
    <col min="7453" max="7453" width="21.88671875" style="21" bestFit="1" customWidth="1"/>
    <col min="7454" max="7454" width="11.6640625" style="21" bestFit="1" customWidth="1"/>
    <col min="7455" max="7455" width="10" style="82" bestFit="1" customWidth="1"/>
    <col min="7456" max="7456" width="21.5546875" style="66" bestFit="1" customWidth="1"/>
    <col min="7457" max="7457" width="16.5546875" style="17" bestFit="1" customWidth="1"/>
    <col min="7458" max="7458" width="19.109375" style="83" bestFit="1" customWidth="1"/>
    <col min="7459" max="7459" width="12.33203125" style="72" bestFit="1" customWidth="1"/>
    <col min="7460" max="7460" width="19.5546875" style="83" bestFit="1" customWidth="1"/>
    <col min="7461" max="7461" width="21.88671875" style="21" bestFit="1" customWidth="1"/>
    <col min="7462" max="7462" width="11.6640625" style="21" bestFit="1" customWidth="1"/>
    <col min="7463" max="7463" width="10" style="82" bestFit="1" customWidth="1"/>
    <col min="7464" max="7464" width="21.5546875" style="66" bestFit="1" customWidth="1"/>
    <col min="7465" max="7465" width="16.5546875" style="17" bestFit="1" customWidth="1"/>
    <col min="7466" max="7466" width="19.109375" style="83" bestFit="1" customWidth="1"/>
    <col min="7467" max="7467" width="12.33203125" style="72" bestFit="1" customWidth="1"/>
    <col min="7468" max="7468" width="19.5546875" style="83" bestFit="1" customWidth="1"/>
    <col min="7469" max="7469" width="21.88671875" style="21" bestFit="1" customWidth="1"/>
    <col min="7470" max="7470" width="11.6640625" style="21" bestFit="1" customWidth="1"/>
    <col min="7471" max="7471" width="10" style="82" bestFit="1" customWidth="1"/>
    <col min="7472" max="7472" width="21.5546875" style="66" bestFit="1" customWidth="1"/>
    <col min="7473" max="7473" width="16.5546875" style="17" bestFit="1" customWidth="1"/>
    <col min="7474" max="7474" width="19.109375" style="83" bestFit="1" customWidth="1"/>
    <col min="7475" max="7475" width="12.33203125" style="72" bestFit="1" customWidth="1"/>
    <col min="7476" max="7476" width="19.5546875" style="83" bestFit="1" customWidth="1"/>
    <col min="7477" max="7477" width="21.88671875" style="21" bestFit="1" customWidth="1"/>
    <col min="7478" max="7478" width="11.6640625" style="21" bestFit="1" customWidth="1"/>
    <col min="7479" max="7479" width="10" style="82" bestFit="1" customWidth="1"/>
    <col min="7480" max="7480" width="21.5546875" style="66" bestFit="1" customWidth="1"/>
    <col min="7481" max="7481" width="16.5546875" style="17" bestFit="1" customWidth="1"/>
    <col min="7482" max="7482" width="19.109375" style="83" bestFit="1" customWidth="1"/>
    <col min="7483" max="7483" width="12.33203125" style="72" bestFit="1" customWidth="1"/>
    <col min="7484" max="7484" width="19.5546875" style="83" bestFit="1" customWidth="1"/>
    <col min="7485" max="7485" width="21.88671875" style="21" bestFit="1" customWidth="1"/>
    <col min="7486" max="7486" width="11.6640625" style="21" bestFit="1" customWidth="1"/>
    <col min="7487" max="7487" width="10" style="82" bestFit="1" customWidth="1"/>
    <col min="7488" max="7488" width="21.5546875" style="66" bestFit="1" customWidth="1"/>
    <col min="7489" max="7489" width="16.5546875" style="17" bestFit="1" customWidth="1"/>
    <col min="7490" max="7490" width="19.109375" style="83" bestFit="1" customWidth="1"/>
    <col min="7491" max="7491" width="12.33203125" style="72" bestFit="1" customWidth="1"/>
    <col min="7492" max="7492" width="19.5546875" style="83" bestFit="1" customWidth="1"/>
    <col min="7493" max="7493" width="21.88671875" style="21" bestFit="1" customWidth="1"/>
    <col min="7494" max="7494" width="11.6640625" style="21" bestFit="1" customWidth="1"/>
    <col min="7495" max="7495" width="10" style="82" bestFit="1" customWidth="1"/>
    <col min="7496" max="7496" width="21.5546875" style="66" bestFit="1" customWidth="1"/>
    <col min="7497" max="7497" width="16.5546875" style="17" bestFit="1" customWidth="1"/>
    <col min="7498" max="7498" width="19.109375" style="83" bestFit="1" customWidth="1"/>
    <col min="7499" max="7499" width="12.33203125" style="72" bestFit="1" customWidth="1"/>
    <col min="7500" max="7500" width="19.5546875" style="83" bestFit="1" customWidth="1"/>
    <col min="7501" max="7501" width="21.88671875" style="21" bestFit="1" customWidth="1"/>
    <col min="7502" max="7502" width="11.6640625" style="21" bestFit="1" customWidth="1"/>
    <col min="7503" max="7503" width="10" style="82" bestFit="1" customWidth="1"/>
    <col min="7504" max="7504" width="21.5546875" style="66" bestFit="1" customWidth="1"/>
    <col min="7505" max="7505" width="16.5546875" style="17" bestFit="1" customWidth="1"/>
    <col min="7506" max="7506" width="19.109375" style="83" bestFit="1" customWidth="1"/>
    <col min="7507" max="7507" width="12.33203125" style="72" bestFit="1" customWidth="1"/>
    <col min="7508" max="7508" width="19.5546875" style="83" bestFit="1" customWidth="1"/>
    <col min="7509" max="7509" width="21.88671875" style="21" bestFit="1" customWidth="1"/>
    <col min="7510" max="7510" width="11.6640625" style="21" bestFit="1" customWidth="1"/>
    <col min="7511" max="7511" width="10" style="82" bestFit="1" customWidth="1"/>
    <col min="7512" max="7512" width="21.5546875" style="66" bestFit="1" customWidth="1"/>
    <col min="7513" max="7513" width="16.5546875" style="17" bestFit="1" customWidth="1"/>
    <col min="7514" max="7514" width="19.109375" style="83" bestFit="1" customWidth="1"/>
    <col min="7515" max="7515" width="12.33203125" style="72" bestFit="1" customWidth="1"/>
    <col min="7516" max="7516" width="19.5546875" style="83" bestFit="1" customWidth="1"/>
    <col min="7517" max="7517" width="21.88671875" style="21" bestFit="1" customWidth="1"/>
    <col min="7518" max="7518" width="11.6640625" style="21" bestFit="1" customWidth="1"/>
    <col min="7519" max="7519" width="10" style="82" bestFit="1" customWidth="1"/>
    <col min="7520" max="7520" width="21.5546875" style="66" bestFit="1" customWidth="1"/>
    <col min="7521" max="7521" width="16.5546875" style="17" bestFit="1" customWidth="1"/>
    <col min="7522" max="7522" width="19.109375" style="83" bestFit="1" customWidth="1"/>
    <col min="7523" max="7523" width="12.33203125" style="72" bestFit="1" customWidth="1"/>
    <col min="7524" max="7524" width="19.5546875" style="83" bestFit="1" customWidth="1"/>
    <col min="7525" max="7525" width="21.88671875" style="21" bestFit="1" customWidth="1"/>
    <col min="7526" max="7526" width="11.6640625" style="21" bestFit="1" customWidth="1"/>
    <col min="7527" max="7527" width="10" style="82" bestFit="1" customWidth="1"/>
    <col min="7528" max="7528" width="21.5546875" style="66" bestFit="1" customWidth="1"/>
    <col min="7529" max="7529" width="16.5546875" style="17" bestFit="1" customWidth="1"/>
    <col min="7530" max="7530" width="19.109375" style="83" bestFit="1" customWidth="1"/>
    <col min="7531" max="7531" width="12.33203125" style="72" bestFit="1" customWidth="1"/>
    <col min="7532" max="7532" width="19.5546875" style="83" bestFit="1" customWidth="1"/>
    <col min="7533" max="7533" width="21.88671875" style="21" bestFit="1" customWidth="1"/>
    <col min="7534" max="7534" width="11.6640625" style="21" bestFit="1" customWidth="1"/>
    <col min="7535" max="7535" width="10" style="82" bestFit="1" customWidth="1"/>
    <col min="7536" max="7536" width="21.5546875" style="66" bestFit="1" customWidth="1"/>
    <col min="7537" max="7537" width="16.5546875" style="17" bestFit="1" customWidth="1"/>
    <col min="7538" max="7538" width="19.109375" style="83" bestFit="1" customWidth="1"/>
    <col min="7539" max="7539" width="12.33203125" style="72" bestFit="1" customWidth="1"/>
    <col min="7540" max="7540" width="19.5546875" style="83" bestFit="1" customWidth="1"/>
    <col min="7541" max="7541" width="21.88671875" style="21" bestFit="1" customWidth="1"/>
    <col min="7542" max="7542" width="11.6640625" style="21" bestFit="1" customWidth="1"/>
    <col min="7543" max="7543" width="10" style="82" bestFit="1" customWidth="1"/>
    <col min="7544" max="7544" width="21.5546875" style="66" bestFit="1" customWidth="1"/>
    <col min="7545" max="7545" width="16.5546875" style="17" bestFit="1" customWidth="1"/>
    <col min="7546" max="7546" width="19.109375" style="83" bestFit="1" customWidth="1"/>
    <col min="7547" max="7547" width="12.33203125" style="72" bestFit="1" customWidth="1"/>
    <col min="7548" max="7548" width="19.5546875" style="83" bestFit="1" customWidth="1"/>
    <col min="7549" max="7549" width="21.88671875" style="21" bestFit="1" customWidth="1"/>
    <col min="7550" max="7550" width="11.6640625" style="21" bestFit="1" customWidth="1"/>
    <col min="7551" max="7551" width="10" style="82" bestFit="1" customWidth="1"/>
    <col min="7552" max="7552" width="21.5546875" style="66" bestFit="1" customWidth="1"/>
    <col min="7553" max="7553" width="16.5546875" style="17" bestFit="1" customWidth="1"/>
    <col min="7554" max="7554" width="19.109375" style="83" bestFit="1" customWidth="1"/>
    <col min="7555" max="7555" width="12.33203125" style="72" bestFit="1" customWidth="1"/>
    <col min="7556" max="7556" width="19.5546875" style="83" bestFit="1" customWidth="1"/>
    <col min="7557" max="7557" width="21.88671875" style="21" bestFit="1" customWidth="1"/>
    <col min="7558" max="7558" width="11.6640625" style="21" bestFit="1" customWidth="1"/>
    <col min="7559" max="7559" width="10" style="82" bestFit="1" customWidth="1"/>
    <col min="7560" max="7560" width="21.5546875" style="66" bestFit="1" customWidth="1"/>
    <col min="7561" max="7561" width="16.5546875" style="17" bestFit="1" customWidth="1"/>
    <col min="7562" max="7562" width="19.109375" style="83" bestFit="1" customWidth="1"/>
    <col min="7563" max="7563" width="12.33203125" style="72" bestFit="1" customWidth="1"/>
    <col min="7564" max="7564" width="19.5546875" style="83" bestFit="1" customWidth="1"/>
    <col min="7565" max="7565" width="21.88671875" style="21" bestFit="1" customWidth="1"/>
    <col min="7566" max="7566" width="11.6640625" style="21" bestFit="1" customWidth="1"/>
    <col min="7567" max="7567" width="10" style="82" bestFit="1" customWidth="1"/>
    <col min="7568" max="7568" width="21.5546875" style="66" bestFit="1" customWidth="1"/>
    <col min="7569" max="7569" width="16.5546875" style="17" bestFit="1" customWidth="1"/>
    <col min="7570" max="7570" width="19.109375" style="83" bestFit="1" customWidth="1"/>
    <col min="7571" max="7571" width="12.33203125" style="72" bestFit="1" customWidth="1"/>
    <col min="7572" max="7572" width="19.5546875" style="83" bestFit="1" customWidth="1"/>
    <col min="7573" max="7573" width="21.88671875" style="21" bestFit="1" customWidth="1"/>
    <col min="7574" max="7574" width="11.6640625" style="21" bestFit="1" customWidth="1"/>
    <col min="7575" max="7575" width="10" style="82" bestFit="1" customWidth="1"/>
    <col min="7576" max="7576" width="21.5546875" style="66" bestFit="1" customWidth="1"/>
    <col min="7577" max="7577" width="16.5546875" style="17" bestFit="1" customWidth="1"/>
    <col min="7578" max="7578" width="19.109375" style="83" bestFit="1" customWidth="1"/>
    <col min="7579" max="7579" width="12.33203125" style="72" bestFit="1" customWidth="1"/>
    <col min="7580" max="7580" width="19.5546875" style="83" bestFit="1" customWidth="1"/>
    <col min="7581" max="7581" width="21.88671875" style="21" bestFit="1" customWidth="1"/>
    <col min="7582" max="7582" width="11.6640625" style="21" bestFit="1" customWidth="1"/>
    <col min="7583" max="7583" width="10" style="82" bestFit="1" customWidth="1"/>
    <col min="7584" max="7584" width="21.5546875" style="66" bestFit="1" customWidth="1"/>
    <col min="7585" max="7585" width="16.5546875" style="17" bestFit="1" customWidth="1"/>
    <col min="7586" max="7586" width="19.109375" style="83" bestFit="1" customWidth="1"/>
    <col min="7587" max="7587" width="12.33203125" style="72" bestFit="1" customWidth="1"/>
    <col min="7588" max="7588" width="19.5546875" style="83" bestFit="1" customWidth="1"/>
    <col min="7589" max="7589" width="21.88671875" style="21" bestFit="1" customWidth="1"/>
    <col min="7590" max="7590" width="11.6640625" style="21" bestFit="1" customWidth="1"/>
    <col min="7591" max="7591" width="10" style="82" bestFit="1" customWidth="1"/>
    <col min="7592" max="7592" width="21.5546875" style="66" bestFit="1" customWidth="1"/>
    <col min="7593" max="7593" width="16.5546875" style="17" bestFit="1" customWidth="1"/>
    <col min="7594" max="7594" width="19.109375" style="83" bestFit="1" customWidth="1"/>
    <col min="7595" max="7595" width="12.33203125" style="72" bestFit="1" customWidth="1"/>
    <col min="7596" max="7596" width="19.5546875" style="83" bestFit="1" customWidth="1"/>
    <col min="7597" max="7597" width="21.88671875" style="21" bestFit="1" customWidth="1"/>
    <col min="7598" max="7598" width="11.6640625" style="21" bestFit="1" customWidth="1"/>
    <col min="7599" max="7599" width="10" style="82" bestFit="1" customWidth="1"/>
    <col min="7600" max="7600" width="21.5546875" style="66" bestFit="1" customWidth="1"/>
    <col min="7601" max="7601" width="16.5546875" style="17" bestFit="1" customWidth="1"/>
    <col min="7602" max="7602" width="19.109375" style="83" bestFit="1" customWidth="1"/>
    <col min="7603" max="7603" width="12.33203125" style="72" bestFit="1" customWidth="1"/>
    <col min="7604" max="7604" width="19.5546875" style="83" bestFit="1" customWidth="1"/>
    <col min="7605" max="7605" width="21.88671875" style="21" bestFit="1" customWidth="1"/>
    <col min="7606" max="7606" width="11.6640625" style="21" bestFit="1" customWidth="1"/>
    <col min="7607" max="7607" width="10" style="82" bestFit="1" customWidth="1"/>
    <col min="7608" max="7608" width="21.5546875" style="66" bestFit="1" customWidth="1"/>
    <col min="7609" max="7609" width="16.5546875" style="17" bestFit="1" customWidth="1"/>
    <col min="7610" max="7610" width="19.109375" style="83" bestFit="1" customWidth="1"/>
    <col min="7611" max="7611" width="12.33203125" style="72" bestFit="1" customWidth="1"/>
    <col min="7612" max="7612" width="19.5546875" style="83" bestFit="1" customWidth="1"/>
    <col min="7613" max="7613" width="21.88671875" style="21" bestFit="1" customWidth="1"/>
    <col min="7614" max="7614" width="11.6640625" style="21" bestFit="1" customWidth="1"/>
    <col min="7615" max="7615" width="10" style="82" bestFit="1" customWidth="1"/>
    <col min="7616" max="7616" width="21.5546875" style="66" bestFit="1" customWidth="1"/>
    <col min="7617" max="7617" width="16.5546875" style="17" bestFit="1" customWidth="1"/>
    <col min="7618" max="7618" width="19.109375" style="83" bestFit="1" customWidth="1"/>
    <col min="7619" max="7619" width="12.33203125" style="72" bestFit="1" customWidth="1"/>
    <col min="7620" max="7620" width="19.5546875" style="83" bestFit="1" customWidth="1"/>
    <col min="7621" max="7621" width="21.88671875" style="21" bestFit="1" customWidth="1"/>
    <col min="7622" max="7622" width="11.6640625" style="21" bestFit="1" customWidth="1"/>
    <col min="7623" max="7623" width="10" style="82" bestFit="1" customWidth="1"/>
    <col min="7624" max="7624" width="21.5546875" style="66" bestFit="1" customWidth="1"/>
    <col min="7625" max="7625" width="16.5546875" style="17" bestFit="1" customWidth="1"/>
    <col min="7626" max="7626" width="19.109375" style="83" bestFit="1" customWidth="1"/>
    <col min="7627" max="7627" width="12.33203125" style="72" bestFit="1" customWidth="1"/>
    <col min="7628" max="7628" width="19.5546875" style="83" bestFit="1" customWidth="1"/>
    <col min="7629" max="7629" width="21.88671875" style="21" bestFit="1" customWidth="1"/>
    <col min="7630" max="7630" width="11.6640625" style="21" bestFit="1" customWidth="1"/>
    <col min="7631" max="7631" width="10" style="82" bestFit="1" customWidth="1"/>
    <col min="7632" max="7632" width="21.5546875" style="66" bestFit="1" customWidth="1"/>
    <col min="7633" max="7633" width="16.5546875" style="17" bestFit="1" customWidth="1"/>
    <col min="7634" max="7634" width="19.109375" style="83" bestFit="1" customWidth="1"/>
    <col min="7635" max="7635" width="12.33203125" style="72" bestFit="1" customWidth="1"/>
    <col min="7636" max="7636" width="19.5546875" style="83" bestFit="1" customWidth="1"/>
    <col min="7637" max="7637" width="21.88671875" style="21" bestFit="1" customWidth="1"/>
    <col min="7638" max="7638" width="11.6640625" style="21" bestFit="1" customWidth="1"/>
    <col min="7639" max="7639" width="10" style="82" bestFit="1" customWidth="1"/>
    <col min="7640" max="7640" width="21.5546875" style="66" bestFit="1" customWidth="1"/>
    <col min="7641" max="7641" width="16.5546875" style="17" bestFit="1" customWidth="1"/>
    <col min="7642" max="7642" width="19.109375" style="83" bestFit="1" customWidth="1"/>
    <col min="7643" max="7643" width="12.33203125" style="72" bestFit="1" customWidth="1"/>
    <col min="7644" max="7644" width="19.5546875" style="83" bestFit="1" customWidth="1"/>
    <col min="7645" max="7645" width="21.88671875" style="21" bestFit="1" customWidth="1"/>
    <col min="7646" max="7646" width="11.6640625" style="21" bestFit="1" customWidth="1"/>
    <col min="7647" max="7647" width="10" style="82" bestFit="1" customWidth="1"/>
    <col min="7648" max="7648" width="21.5546875" style="66" bestFit="1" customWidth="1"/>
    <col min="7649" max="7649" width="16.5546875" style="17" bestFit="1" customWidth="1"/>
    <col min="7650" max="7650" width="19.109375" style="83" bestFit="1" customWidth="1"/>
    <col min="7651" max="7651" width="12.33203125" style="72" bestFit="1" customWidth="1"/>
    <col min="7652" max="7652" width="19.5546875" style="83" bestFit="1" customWidth="1"/>
    <col min="7653" max="7653" width="21.88671875" style="21" bestFit="1" customWidth="1"/>
    <col min="7654" max="7654" width="11.6640625" style="21" bestFit="1" customWidth="1"/>
    <col min="7655" max="7655" width="10" style="82" bestFit="1" customWidth="1"/>
    <col min="7656" max="7656" width="21.5546875" style="66" bestFit="1" customWidth="1"/>
    <col min="7657" max="7657" width="16.5546875" style="17" bestFit="1" customWidth="1"/>
    <col min="7658" max="7658" width="19.109375" style="83" bestFit="1" customWidth="1"/>
    <col min="7659" max="7659" width="12.33203125" style="72" bestFit="1" customWidth="1"/>
    <col min="7660" max="7660" width="19.5546875" style="83" bestFit="1" customWidth="1"/>
    <col min="7661" max="7661" width="21.88671875" style="21" bestFit="1" customWidth="1"/>
    <col min="7662" max="7662" width="11.6640625" style="21" bestFit="1" customWidth="1"/>
    <col min="7663" max="7663" width="10" style="82" bestFit="1" customWidth="1"/>
    <col min="7664" max="7664" width="21.5546875" style="66" bestFit="1" customWidth="1"/>
    <col min="7665" max="7665" width="16.5546875" style="17" bestFit="1" customWidth="1"/>
    <col min="7666" max="7666" width="19.109375" style="83" bestFit="1" customWidth="1"/>
    <col min="7667" max="7667" width="12.33203125" style="72" bestFit="1" customWidth="1"/>
    <col min="7668" max="7668" width="19.5546875" style="83" bestFit="1" customWidth="1"/>
    <col min="7669" max="7669" width="21.88671875" style="21" bestFit="1" customWidth="1"/>
    <col min="7670" max="7670" width="11.6640625" style="21" bestFit="1" customWidth="1"/>
    <col min="7671" max="7671" width="10" style="82" bestFit="1" customWidth="1"/>
    <col min="7672" max="7672" width="21.5546875" style="66" bestFit="1" customWidth="1"/>
    <col min="7673" max="7673" width="16.5546875" style="17" bestFit="1" customWidth="1"/>
    <col min="7674" max="7674" width="19.109375" style="83" bestFit="1" customWidth="1"/>
    <col min="7675" max="7675" width="12.33203125" style="72" bestFit="1" customWidth="1"/>
    <col min="7676" max="7676" width="19.5546875" style="83" bestFit="1" customWidth="1"/>
    <col min="7677" max="7677" width="21.88671875" style="21" bestFit="1" customWidth="1"/>
    <col min="7678" max="7678" width="11.6640625" style="21" bestFit="1" customWidth="1"/>
    <col min="7679" max="7679" width="10" style="82" bestFit="1" customWidth="1"/>
    <col min="7680" max="7680" width="21.5546875" style="66" bestFit="1" customWidth="1"/>
    <col min="7681" max="7681" width="16.5546875" style="17" bestFit="1" customWidth="1"/>
    <col min="7682" max="7682" width="19.109375" style="83" bestFit="1" customWidth="1"/>
    <col min="7683" max="7683" width="12.33203125" style="72" bestFit="1" customWidth="1"/>
    <col min="7684" max="7684" width="19.5546875" style="83" bestFit="1" customWidth="1"/>
    <col min="7685" max="7685" width="21.88671875" style="21" bestFit="1" customWidth="1"/>
    <col min="7686" max="7686" width="11.6640625" style="21" bestFit="1" customWidth="1"/>
    <col min="7687" max="7687" width="10" style="82" bestFit="1" customWidth="1"/>
    <col min="7688" max="7688" width="21.5546875" style="66" bestFit="1" customWidth="1"/>
    <col min="7689" max="7689" width="16.5546875" style="17" bestFit="1" customWidth="1"/>
    <col min="7690" max="7690" width="19.109375" style="83" bestFit="1" customWidth="1"/>
    <col min="7691" max="7691" width="12.33203125" style="72" bestFit="1" customWidth="1"/>
    <col min="7692" max="7692" width="19.5546875" style="83" bestFit="1" customWidth="1"/>
    <col min="7693" max="7693" width="21.88671875" style="21" bestFit="1" customWidth="1"/>
    <col min="7694" max="7694" width="11.6640625" style="21" bestFit="1" customWidth="1"/>
    <col min="7695" max="7695" width="10" style="82" bestFit="1" customWidth="1"/>
    <col min="7696" max="7696" width="21.5546875" style="66" bestFit="1" customWidth="1"/>
    <col min="7697" max="7697" width="16.5546875" style="17" bestFit="1" customWidth="1"/>
    <col min="7698" max="7698" width="19.109375" style="83" bestFit="1" customWidth="1"/>
    <col min="7699" max="7699" width="12.33203125" style="72" bestFit="1" customWidth="1"/>
    <col min="7700" max="7700" width="19.5546875" style="83" bestFit="1" customWidth="1"/>
    <col min="7701" max="7701" width="21.88671875" style="21" bestFit="1" customWidth="1"/>
    <col min="7702" max="7702" width="11.6640625" style="21" bestFit="1" customWidth="1"/>
    <col min="7703" max="7703" width="10" style="82" bestFit="1" customWidth="1"/>
    <col min="7704" max="7704" width="21.5546875" style="66" bestFit="1" customWidth="1"/>
    <col min="7705" max="7705" width="16.5546875" style="17" bestFit="1" customWidth="1"/>
    <col min="7706" max="7706" width="19.109375" style="83" bestFit="1" customWidth="1"/>
    <col min="7707" max="7707" width="12.33203125" style="72" bestFit="1" customWidth="1"/>
    <col min="7708" max="7708" width="19.5546875" style="83" bestFit="1" customWidth="1"/>
    <col min="7709" max="7709" width="21.88671875" style="21" bestFit="1" customWidth="1"/>
    <col min="7710" max="7710" width="11.6640625" style="21" bestFit="1" customWidth="1"/>
    <col min="7711" max="7711" width="10" style="82" bestFit="1" customWidth="1"/>
    <col min="7712" max="7712" width="21.5546875" style="66" bestFit="1" customWidth="1"/>
    <col min="7713" max="7713" width="16.5546875" style="17" bestFit="1" customWidth="1"/>
    <col min="7714" max="7714" width="19.109375" style="83" bestFit="1" customWidth="1"/>
    <col min="7715" max="7715" width="12.33203125" style="72" bestFit="1" customWidth="1"/>
    <col min="7716" max="7716" width="19.5546875" style="83" bestFit="1" customWidth="1"/>
    <col min="7717" max="7717" width="21.88671875" style="21" bestFit="1" customWidth="1"/>
    <col min="7718" max="7718" width="11.6640625" style="21" bestFit="1" customWidth="1"/>
    <col min="7719" max="7719" width="10" style="82" bestFit="1" customWidth="1"/>
    <col min="7720" max="7720" width="21.5546875" style="66" bestFit="1" customWidth="1"/>
    <col min="7721" max="7721" width="16.5546875" style="17" bestFit="1" customWidth="1"/>
    <col min="7722" max="7722" width="19.109375" style="83" bestFit="1" customWidth="1"/>
    <col min="7723" max="7723" width="12.33203125" style="72" bestFit="1" customWidth="1"/>
    <col min="7724" max="7724" width="19.5546875" style="83" bestFit="1" customWidth="1"/>
    <col min="7725" max="7725" width="21.88671875" style="21" bestFit="1" customWidth="1"/>
    <col min="7726" max="7726" width="11.6640625" style="21" bestFit="1" customWidth="1"/>
    <col min="7727" max="7727" width="10" style="82" bestFit="1" customWidth="1"/>
    <col min="7728" max="7728" width="21.5546875" style="66" bestFit="1" customWidth="1"/>
    <col min="7729" max="7729" width="16.5546875" style="17" bestFit="1" customWidth="1"/>
    <col min="7730" max="7730" width="19.109375" style="83" bestFit="1" customWidth="1"/>
    <col min="7731" max="7731" width="12.33203125" style="72" bestFit="1" customWidth="1"/>
    <col min="7732" max="7732" width="19.5546875" style="83" bestFit="1" customWidth="1"/>
    <col min="7733" max="7733" width="21.88671875" style="21" bestFit="1" customWidth="1"/>
    <col min="7734" max="7734" width="11.6640625" style="21" bestFit="1" customWidth="1"/>
    <col min="7735" max="7735" width="10" style="82" bestFit="1" customWidth="1"/>
    <col min="7736" max="7736" width="21.5546875" style="66" bestFit="1" customWidth="1"/>
    <col min="7737" max="7737" width="16.5546875" style="17" bestFit="1" customWidth="1"/>
    <col min="7738" max="7738" width="19.109375" style="83" bestFit="1" customWidth="1"/>
    <col min="7739" max="7739" width="12.33203125" style="72" bestFit="1" customWidth="1"/>
    <col min="7740" max="7740" width="19.5546875" style="83" bestFit="1" customWidth="1"/>
    <col min="7741" max="7741" width="21.88671875" style="21" bestFit="1" customWidth="1"/>
    <col min="7742" max="7742" width="11.6640625" style="21" bestFit="1" customWidth="1"/>
    <col min="7743" max="7743" width="10" style="82" bestFit="1" customWidth="1"/>
    <col min="7744" max="7744" width="21.5546875" style="66" bestFit="1" customWidth="1"/>
    <col min="7745" max="7745" width="16.5546875" style="17" bestFit="1" customWidth="1"/>
    <col min="7746" max="7746" width="19.109375" style="83" bestFit="1" customWidth="1"/>
    <col min="7747" max="7747" width="12.33203125" style="72" bestFit="1" customWidth="1"/>
    <col min="7748" max="7748" width="19.5546875" style="83" bestFit="1" customWidth="1"/>
    <col min="7749" max="7749" width="21.88671875" style="21" bestFit="1" customWidth="1"/>
    <col min="7750" max="7750" width="11.6640625" style="21" bestFit="1" customWidth="1"/>
    <col min="7751" max="7751" width="10" style="82" bestFit="1" customWidth="1"/>
    <col min="7752" max="7752" width="21.5546875" style="66" bestFit="1" customWidth="1"/>
    <col min="7753" max="7753" width="16.5546875" style="17" bestFit="1" customWidth="1"/>
    <col min="7754" max="7754" width="19.109375" style="83" bestFit="1" customWidth="1"/>
    <col min="7755" max="7755" width="12.33203125" style="72" bestFit="1" customWidth="1"/>
    <col min="7756" max="7756" width="19.5546875" style="83" bestFit="1" customWidth="1"/>
    <col min="7757" max="7757" width="21.88671875" style="21" bestFit="1" customWidth="1"/>
    <col min="7758" max="7758" width="11.6640625" style="21" bestFit="1" customWidth="1"/>
    <col min="7759" max="7759" width="10" style="82" bestFit="1" customWidth="1"/>
    <col min="7760" max="7760" width="21.5546875" style="66" bestFit="1" customWidth="1"/>
    <col min="7761" max="7761" width="16.5546875" style="17" bestFit="1" customWidth="1"/>
    <col min="7762" max="7762" width="19.109375" style="83" bestFit="1" customWidth="1"/>
    <col min="7763" max="7763" width="12.33203125" style="72" bestFit="1" customWidth="1"/>
    <col min="7764" max="7764" width="19.5546875" style="83" bestFit="1" customWidth="1"/>
    <col min="7765" max="7765" width="21.88671875" style="21" bestFit="1" customWidth="1"/>
    <col min="7766" max="7766" width="11.6640625" style="21" bestFit="1" customWidth="1"/>
    <col min="7767" max="7767" width="10" style="82" bestFit="1" customWidth="1"/>
    <col min="7768" max="7768" width="21.5546875" style="66" bestFit="1" customWidth="1"/>
    <col min="7769" max="7769" width="16.5546875" style="17" bestFit="1" customWidth="1"/>
    <col min="7770" max="7770" width="19.109375" style="83" bestFit="1" customWidth="1"/>
    <col min="7771" max="7771" width="12.33203125" style="72" bestFit="1" customWidth="1"/>
    <col min="7772" max="7772" width="19.5546875" style="83" bestFit="1" customWidth="1"/>
    <col min="7773" max="7773" width="21.88671875" style="21" bestFit="1" customWidth="1"/>
    <col min="7774" max="7774" width="11.6640625" style="21" bestFit="1" customWidth="1"/>
    <col min="7775" max="7775" width="10" style="82" bestFit="1" customWidth="1"/>
    <col min="7776" max="7776" width="21.5546875" style="66" bestFit="1" customWidth="1"/>
    <col min="7777" max="7777" width="16.5546875" style="17" bestFit="1" customWidth="1"/>
    <col min="7778" max="7778" width="19.109375" style="83" bestFit="1" customWidth="1"/>
    <col min="7779" max="7779" width="12.33203125" style="72" bestFit="1" customWidth="1"/>
    <col min="7780" max="7780" width="19.5546875" style="83" bestFit="1" customWidth="1"/>
    <col min="7781" max="7781" width="21.88671875" style="21" bestFit="1" customWidth="1"/>
    <col min="7782" max="7782" width="11.6640625" style="21" bestFit="1" customWidth="1"/>
    <col min="7783" max="7783" width="10" style="82" bestFit="1" customWidth="1"/>
    <col min="7784" max="7784" width="21.5546875" style="66" bestFit="1" customWidth="1"/>
    <col min="7785" max="7785" width="16.5546875" style="17" bestFit="1" customWidth="1"/>
    <col min="7786" max="7786" width="19.109375" style="83" bestFit="1" customWidth="1"/>
    <col min="7787" max="7787" width="12.33203125" style="72" bestFit="1" customWidth="1"/>
    <col min="7788" max="7788" width="19.5546875" style="83" bestFit="1" customWidth="1"/>
    <col min="7789" max="7789" width="21.88671875" style="21" bestFit="1" customWidth="1"/>
    <col min="7790" max="7790" width="11.6640625" style="21" bestFit="1" customWidth="1"/>
    <col min="7791" max="7791" width="10" style="82" bestFit="1" customWidth="1"/>
    <col min="7792" max="7792" width="21.5546875" style="66" bestFit="1" customWidth="1"/>
    <col min="7793" max="7793" width="16.5546875" style="17" bestFit="1" customWidth="1"/>
    <col min="7794" max="7794" width="19.109375" style="83" bestFit="1" customWidth="1"/>
    <col min="7795" max="7795" width="12.33203125" style="72" bestFit="1" customWidth="1"/>
    <col min="7796" max="7796" width="19.5546875" style="83" bestFit="1" customWidth="1"/>
    <col min="7797" max="7797" width="21.88671875" style="21" bestFit="1" customWidth="1"/>
    <col min="7798" max="7798" width="11.6640625" style="21" bestFit="1" customWidth="1"/>
    <col min="7799" max="7799" width="10" style="82" bestFit="1" customWidth="1"/>
    <col min="7800" max="7800" width="21.5546875" style="66" bestFit="1" customWidth="1"/>
    <col min="7801" max="7801" width="16.5546875" style="17" bestFit="1" customWidth="1"/>
    <col min="7802" max="7802" width="19.109375" style="83" bestFit="1" customWidth="1"/>
    <col min="7803" max="7803" width="12.33203125" style="72" bestFit="1" customWidth="1"/>
    <col min="7804" max="7804" width="19.5546875" style="83" bestFit="1" customWidth="1"/>
    <col min="7805" max="7805" width="21.88671875" style="21" bestFit="1" customWidth="1"/>
    <col min="7806" max="7806" width="11.6640625" style="21" bestFit="1" customWidth="1"/>
    <col min="7807" max="7807" width="10" style="82" bestFit="1" customWidth="1"/>
    <col min="7808" max="7808" width="21.5546875" style="66" bestFit="1" customWidth="1"/>
    <col min="7809" max="7809" width="16.5546875" style="17" bestFit="1" customWidth="1"/>
    <col min="7810" max="7810" width="19.109375" style="83" bestFit="1" customWidth="1"/>
    <col min="7811" max="7811" width="12.33203125" style="72" bestFit="1" customWidth="1"/>
    <col min="7812" max="7812" width="19.5546875" style="83" bestFit="1" customWidth="1"/>
    <col min="7813" max="7813" width="21.88671875" style="21" bestFit="1" customWidth="1"/>
    <col min="7814" max="7814" width="11.6640625" style="21" bestFit="1" customWidth="1"/>
    <col min="7815" max="7815" width="10" style="82" bestFit="1" customWidth="1"/>
    <col min="7816" max="7816" width="21.5546875" style="66" bestFit="1" customWidth="1"/>
    <col min="7817" max="7817" width="16.5546875" style="17" bestFit="1" customWidth="1"/>
    <col min="7818" max="7818" width="19.109375" style="83" bestFit="1" customWidth="1"/>
    <col min="7819" max="7819" width="12.33203125" style="72" bestFit="1" customWidth="1"/>
    <col min="7820" max="7820" width="19.5546875" style="83" bestFit="1" customWidth="1"/>
    <col min="7821" max="7821" width="21.88671875" style="21" bestFit="1" customWidth="1"/>
    <col min="7822" max="7822" width="11.6640625" style="21" bestFit="1" customWidth="1"/>
    <col min="7823" max="7823" width="10" style="82" bestFit="1" customWidth="1"/>
    <col min="7824" max="7824" width="21.5546875" style="66" bestFit="1" customWidth="1"/>
    <col min="7825" max="7825" width="16.5546875" style="17" bestFit="1" customWidth="1"/>
    <col min="7826" max="7826" width="19.109375" style="83" bestFit="1" customWidth="1"/>
    <col min="7827" max="7827" width="12.33203125" style="72" bestFit="1" customWidth="1"/>
    <col min="7828" max="7828" width="19.5546875" style="83" bestFit="1" customWidth="1"/>
    <col min="7829" max="7829" width="21.88671875" style="21" bestFit="1" customWidth="1"/>
    <col min="7830" max="7830" width="11.6640625" style="21" bestFit="1" customWidth="1"/>
    <col min="7831" max="7831" width="10" style="82" bestFit="1" customWidth="1"/>
    <col min="7832" max="7832" width="21.5546875" style="66" bestFit="1" customWidth="1"/>
    <col min="7833" max="7833" width="16.5546875" style="17" bestFit="1" customWidth="1"/>
    <col min="7834" max="7834" width="19.109375" style="83" bestFit="1" customWidth="1"/>
    <col min="7835" max="7835" width="12.33203125" style="72" bestFit="1" customWidth="1"/>
    <col min="7836" max="7836" width="19.5546875" style="83" bestFit="1" customWidth="1"/>
    <col min="7837" max="7837" width="21.88671875" style="21" bestFit="1" customWidth="1"/>
    <col min="7838" max="7838" width="11.6640625" style="21" bestFit="1" customWidth="1"/>
    <col min="7839" max="7839" width="10" style="82" bestFit="1" customWidth="1"/>
    <col min="7840" max="7840" width="21.5546875" style="66" bestFit="1" customWidth="1"/>
    <col min="7841" max="7841" width="16.5546875" style="17" bestFit="1" customWidth="1"/>
    <col min="7842" max="7842" width="19.109375" style="83" bestFit="1" customWidth="1"/>
    <col min="7843" max="7843" width="12.33203125" style="72" bestFit="1" customWidth="1"/>
    <col min="7844" max="7844" width="19.5546875" style="83" bestFit="1" customWidth="1"/>
    <col min="7845" max="7845" width="21.88671875" style="21" bestFit="1" customWidth="1"/>
    <col min="7846" max="7846" width="11.6640625" style="21" bestFit="1" customWidth="1"/>
    <col min="7847" max="7847" width="10" style="82" bestFit="1" customWidth="1"/>
    <col min="7848" max="7848" width="21.5546875" style="66" bestFit="1" customWidth="1"/>
    <col min="7849" max="7849" width="16.5546875" style="17" bestFit="1" customWidth="1"/>
    <col min="7850" max="7850" width="19.109375" style="83" bestFit="1" customWidth="1"/>
    <col min="7851" max="7851" width="12.33203125" style="72" bestFit="1" customWidth="1"/>
    <col min="7852" max="7852" width="19.5546875" style="83" bestFit="1" customWidth="1"/>
    <col min="7853" max="7853" width="21.88671875" style="21" bestFit="1" customWidth="1"/>
    <col min="7854" max="7854" width="11.6640625" style="21" bestFit="1" customWidth="1"/>
    <col min="7855" max="7855" width="10" style="82" bestFit="1" customWidth="1"/>
    <col min="7856" max="7856" width="21.5546875" style="66" bestFit="1" customWidth="1"/>
    <col min="7857" max="7857" width="16.5546875" style="17" bestFit="1" customWidth="1"/>
    <col min="7858" max="7858" width="19.109375" style="83" bestFit="1" customWidth="1"/>
    <col min="7859" max="7859" width="12.33203125" style="72" bestFit="1" customWidth="1"/>
    <col min="7860" max="7860" width="19.5546875" style="83" bestFit="1" customWidth="1"/>
    <col min="7861" max="7861" width="21.88671875" style="21" bestFit="1" customWidth="1"/>
    <col min="7862" max="7862" width="11.6640625" style="21" bestFit="1" customWidth="1"/>
    <col min="7863" max="7863" width="10" style="82" bestFit="1" customWidth="1"/>
    <col min="7864" max="7864" width="21.5546875" style="66" bestFit="1" customWidth="1"/>
    <col min="7865" max="7865" width="16.5546875" style="17" bestFit="1" customWidth="1"/>
    <col min="7866" max="7866" width="19.109375" style="83" bestFit="1" customWidth="1"/>
    <col min="7867" max="7867" width="12.33203125" style="72" bestFit="1" customWidth="1"/>
    <col min="7868" max="7868" width="19.5546875" style="83" bestFit="1" customWidth="1"/>
    <col min="7869" max="7869" width="21.88671875" style="21" bestFit="1" customWidth="1"/>
    <col min="7870" max="7870" width="11.6640625" style="21" bestFit="1" customWidth="1"/>
    <col min="7871" max="7871" width="10" style="82" bestFit="1" customWidth="1"/>
    <col min="7872" max="7872" width="21.5546875" style="66" bestFit="1" customWidth="1"/>
    <col min="7873" max="7873" width="16.5546875" style="17" bestFit="1" customWidth="1"/>
    <col min="7874" max="7874" width="19.109375" style="83" bestFit="1" customWidth="1"/>
    <col min="7875" max="7875" width="12.33203125" style="72" bestFit="1" customWidth="1"/>
    <col min="7876" max="7876" width="19.5546875" style="83" bestFit="1" customWidth="1"/>
    <col min="7877" max="7877" width="21.88671875" style="21" bestFit="1" customWidth="1"/>
    <col min="7878" max="7878" width="11.6640625" style="21" bestFit="1" customWidth="1"/>
    <col min="7879" max="7879" width="10" style="82" bestFit="1" customWidth="1"/>
    <col min="7880" max="7880" width="21.5546875" style="66" bestFit="1" customWidth="1"/>
    <col min="7881" max="7881" width="16.5546875" style="17" bestFit="1" customWidth="1"/>
    <col min="7882" max="7882" width="19.109375" style="83" bestFit="1" customWidth="1"/>
    <col min="7883" max="7883" width="12.33203125" style="72" bestFit="1" customWidth="1"/>
    <col min="7884" max="7884" width="19.5546875" style="83" bestFit="1" customWidth="1"/>
    <col min="7885" max="7885" width="21.88671875" style="21" bestFit="1" customWidth="1"/>
    <col min="7886" max="7886" width="11.6640625" style="21" bestFit="1" customWidth="1"/>
    <col min="7887" max="7887" width="10" style="82" bestFit="1" customWidth="1"/>
    <col min="7888" max="7888" width="21.5546875" style="66" bestFit="1" customWidth="1"/>
    <col min="7889" max="7889" width="16.5546875" style="17" bestFit="1" customWidth="1"/>
    <col min="7890" max="7890" width="19.109375" style="83" bestFit="1" customWidth="1"/>
    <col min="7891" max="7891" width="12.33203125" style="72" bestFit="1" customWidth="1"/>
    <col min="7892" max="7892" width="19.5546875" style="83" bestFit="1" customWidth="1"/>
    <col min="7893" max="7893" width="21.88671875" style="21" bestFit="1" customWidth="1"/>
    <col min="7894" max="7894" width="11.6640625" style="21" bestFit="1" customWidth="1"/>
    <col min="7895" max="7895" width="10" style="82" bestFit="1" customWidth="1"/>
    <col min="7896" max="7896" width="21.5546875" style="66" bestFit="1" customWidth="1"/>
    <col min="7897" max="7897" width="16.5546875" style="17" bestFit="1" customWidth="1"/>
    <col min="7898" max="7898" width="19.109375" style="83" bestFit="1" customWidth="1"/>
    <col min="7899" max="7899" width="12.33203125" style="72" bestFit="1" customWidth="1"/>
    <col min="7900" max="7900" width="19.5546875" style="83" bestFit="1" customWidth="1"/>
    <col min="7901" max="7901" width="21.88671875" style="21" bestFit="1" customWidth="1"/>
    <col min="7902" max="7902" width="11.6640625" style="21" bestFit="1" customWidth="1"/>
    <col min="7903" max="7903" width="10" style="82" bestFit="1" customWidth="1"/>
    <col min="7904" max="7904" width="21.5546875" style="66" bestFit="1" customWidth="1"/>
    <col min="7905" max="7905" width="16.5546875" style="17" bestFit="1" customWidth="1"/>
    <col min="7906" max="7906" width="19.109375" style="83" bestFit="1" customWidth="1"/>
    <col min="7907" max="7907" width="12.33203125" style="72" bestFit="1" customWidth="1"/>
    <col min="7908" max="7908" width="19.5546875" style="83" bestFit="1" customWidth="1"/>
    <col min="7909" max="7909" width="21.88671875" style="21" bestFit="1" customWidth="1"/>
    <col min="7910" max="7910" width="11.6640625" style="21" bestFit="1" customWidth="1"/>
    <col min="7911" max="7911" width="10" style="82" bestFit="1" customWidth="1"/>
    <col min="7912" max="7912" width="21.5546875" style="66" bestFit="1" customWidth="1"/>
    <col min="7913" max="7913" width="16.5546875" style="17" bestFit="1" customWidth="1"/>
    <col min="7914" max="7914" width="19.109375" style="83" bestFit="1" customWidth="1"/>
    <col min="7915" max="7915" width="12.33203125" style="72" bestFit="1" customWidth="1"/>
    <col min="7916" max="7916" width="19.5546875" style="83" bestFit="1" customWidth="1"/>
    <col min="7917" max="7917" width="21.88671875" style="21" bestFit="1" customWidth="1"/>
    <col min="7918" max="7918" width="11.6640625" style="21" bestFit="1" customWidth="1"/>
    <col min="7919" max="7919" width="10" style="82" bestFit="1" customWidth="1"/>
    <col min="7920" max="7920" width="21.5546875" style="66" bestFit="1" customWidth="1"/>
    <col min="7921" max="7921" width="16.5546875" style="17" bestFit="1" customWidth="1"/>
    <col min="7922" max="7922" width="19.109375" style="83" bestFit="1" customWidth="1"/>
    <col min="7923" max="7923" width="12.33203125" style="72" bestFit="1" customWidth="1"/>
    <col min="7924" max="7924" width="19.5546875" style="83" bestFit="1" customWidth="1"/>
    <col min="7925" max="7925" width="21.88671875" style="21" bestFit="1" customWidth="1"/>
    <col min="7926" max="7926" width="11.6640625" style="21" bestFit="1" customWidth="1"/>
    <col min="7927" max="7927" width="10" style="82" bestFit="1" customWidth="1"/>
    <col min="7928" max="7928" width="21.5546875" style="66" bestFit="1" customWidth="1"/>
    <col min="7929" max="7929" width="16.5546875" style="17" bestFit="1" customWidth="1"/>
    <col min="7930" max="7930" width="19.109375" style="83" bestFit="1" customWidth="1"/>
    <col min="7931" max="7931" width="12.33203125" style="72" bestFit="1" customWidth="1"/>
    <col min="7932" max="7932" width="19.5546875" style="83" bestFit="1" customWidth="1"/>
    <col min="7933" max="7933" width="21.88671875" style="21" bestFit="1" customWidth="1"/>
    <col min="7934" max="7934" width="11.6640625" style="21" bestFit="1" customWidth="1"/>
    <col min="7935" max="7935" width="10" style="82" bestFit="1" customWidth="1"/>
    <col min="7936" max="7936" width="21.5546875" style="66" bestFit="1" customWidth="1"/>
    <col min="7937" max="7937" width="16.5546875" style="17" bestFit="1" customWidth="1"/>
    <col min="7938" max="7938" width="19.109375" style="83" bestFit="1" customWidth="1"/>
    <col min="7939" max="7939" width="12.33203125" style="72" bestFit="1" customWidth="1"/>
    <col min="7940" max="7940" width="19.5546875" style="83" bestFit="1" customWidth="1"/>
    <col min="7941" max="7941" width="21.88671875" style="21" bestFit="1" customWidth="1"/>
    <col min="7942" max="7942" width="11.6640625" style="21" bestFit="1" customWidth="1"/>
    <col min="7943" max="7943" width="10" style="82" bestFit="1" customWidth="1"/>
    <col min="7944" max="7944" width="21.5546875" style="66" bestFit="1" customWidth="1"/>
    <col min="7945" max="7945" width="16.5546875" style="17" bestFit="1" customWidth="1"/>
    <col min="7946" max="7946" width="19.109375" style="83" bestFit="1" customWidth="1"/>
    <col min="7947" max="7947" width="12.33203125" style="72" bestFit="1" customWidth="1"/>
    <col min="7948" max="7948" width="19.5546875" style="83" bestFit="1" customWidth="1"/>
    <col min="7949" max="7949" width="21.88671875" style="21" bestFit="1" customWidth="1"/>
    <col min="7950" max="7950" width="11.6640625" style="21" bestFit="1" customWidth="1"/>
    <col min="7951" max="7951" width="10" style="82" bestFit="1" customWidth="1"/>
    <col min="7952" max="7952" width="21.5546875" style="66" bestFit="1" customWidth="1"/>
    <col min="7953" max="7953" width="16.5546875" style="17" bestFit="1" customWidth="1"/>
    <col min="7954" max="7954" width="19.109375" style="83" bestFit="1" customWidth="1"/>
    <col min="7955" max="7955" width="12.33203125" style="72" bestFit="1" customWidth="1"/>
    <col min="7956" max="7956" width="19.5546875" style="83" bestFit="1" customWidth="1"/>
    <col min="7957" max="7957" width="21.88671875" style="21" bestFit="1" customWidth="1"/>
    <col min="7958" max="7958" width="11.6640625" style="21" bestFit="1" customWidth="1"/>
    <col min="7959" max="7959" width="10" style="82" bestFit="1" customWidth="1"/>
    <col min="7960" max="7960" width="21.5546875" style="66" bestFit="1" customWidth="1"/>
    <col min="7961" max="7961" width="16.5546875" style="17" bestFit="1" customWidth="1"/>
    <col min="7962" max="7962" width="19.109375" style="83" bestFit="1" customWidth="1"/>
    <col min="7963" max="7963" width="12.33203125" style="72" bestFit="1" customWidth="1"/>
    <col min="7964" max="7964" width="19.5546875" style="83" bestFit="1" customWidth="1"/>
    <col min="7965" max="7965" width="21.88671875" style="21" bestFit="1" customWidth="1"/>
    <col min="7966" max="7966" width="11.6640625" style="21" bestFit="1" customWidth="1"/>
    <col min="7967" max="7967" width="10" style="82" bestFit="1" customWidth="1"/>
    <col min="7968" max="7968" width="21.5546875" style="66" bestFit="1" customWidth="1"/>
    <col min="7969" max="7969" width="16.5546875" style="17" bestFit="1" customWidth="1"/>
    <col min="7970" max="7970" width="19.109375" style="83" bestFit="1" customWidth="1"/>
    <col min="7971" max="7971" width="12.33203125" style="72" bestFit="1" customWidth="1"/>
    <col min="7972" max="7972" width="19.5546875" style="83" bestFit="1" customWidth="1"/>
    <col min="7973" max="7973" width="21.88671875" style="21" bestFit="1" customWidth="1"/>
    <col min="7974" max="7974" width="11.6640625" style="21" bestFit="1" customWidth="1"/>
    <col min="7975" max="7975" width="10" style="82" bestFit="1" customWidth="1"/>
    <col min="7976" max="7976" width="21.5546875" style="66" bestFit="1" customWidth="1"/>
    <col min="7977" max="7977" width="16.5546875" style="17" bestFit="1" customWidth="1"/>
    <col min="7978" max="7978" width="19.109375" style="83" bestFit="1" customWidth="1"/>
    <col min="7979" max="7979" width="12.33203125" style="72" bestFit="1" customWidth="1"/>
    <col min="7980" max="7980" width="19.5546875" style="83" bestFit="1" customWidth="1"/>
    <col min="7981" max="7981" width="21.88671875" style="21" bestFit="1" customWidth="1"/>
    <col min="7982" max="7982" width="11.6640625" style="21" bestFit="1" customWidth="1"/>
    <col min="7983" max="7983" width="10" style="82" bestFit="1" customWidth="1"/>
    <col min="7984" max="7984" width="21.5546875" style="66" bestFit="1" customWidth="1"/>
    <col min="7985" max="7985" width="16.5546875" style="17" bestFit="1" customWidth="1"/>
    <col min="7986" max="7986" width="19.109375" style="83" bestFit="1" customWidth="1"/>
    <col min="7987" max="7987" width="12.33203125" style="72" bestFit="1" customWidth="1"/>
    <col min="7988" max="7988" width="19.5546875" style="83" bestFit="1" customWidth="1"/>
    <col min="7989" max="7989" width="21.88671875" style="21" bestFit="1" customWidth="1"/>
    <col min="7990" max="7990" width="11.6640625" style="21" bestFit="1" customWidth="1"/>
    <col min="7991" max="7991" width="10" style="82" bestFit="1" customWidth="1"/>
    <col min="7992" max="7992" width="21.5546875" style="66" bestFit="1" customWidth="1"/>
    <col min="7993" max="7993" width="16.5546875" style="17" bestFit="1" customWidth="1"/>
    <col min="7994" max="7994" width="19.109375" style="83" bestFit="1" customWidth="1"/>
    <col min="7995" max="7995" width="12.33203125" style="72" bestFit="1" customWidth="1"/>
    <col min="7996" max="7996" width="19.5546875" style="83" bestFit="1" customWidth="1"/>
    <col min="7997" max="7997" width="21.88671875" style="21" bestFit="1" customWidth="1"/>
    <col min="7998" max="7998" width="11.6640625" style="21" bestFit="1" customWidth="1"/>
    <col min="7999" max="7999" width="10" style="82" bestFit="1" customWidth="1"/>
    <col min="8000" max="8000" width="21.5546875" style="66" bestFit="1" customWidth="1"/>
    <col min="8001" max="8001" width="16.5546875" style="17" bestFit="1" customWidth="1"/>
    <col min="8002" max="8002" width="19.109375" style="83" bestFit="1" customWidth="1"/>
    <col min="8003" max="8003" width="12.33203125" style="72" bestFit="1" customWidth="1"/>
    <col min="8004" max="8004" width="19.5546875" style="83" bestFit="1" customWidth="1"/>
    <col min="8005" max="8005" width="21.88671875" style="21" bestFit="1" customWidth="1"/>
    <col min="8006" max="8006" width="11.6640625" style="21" bestFit="1" customWidth="1"/>
    <col min="8007" max="8007" width="10" style="82" bestFit="1" customWidth="1"/>
    <col min="8008" max="8008" width="21.5546875" style="66" bestFit="1" customWidth="1"/>
    <col min="8009" max="8009" width="16.5546875" style="17" bestFit="1" customWidth="1"/>
    <col min="8010" max="8010" width="19.109375" style="83" bestFit="1" customWidth="1"/>
    <col min="8011" max="8011" width="12.33203125" style="72" bestFit="1" customWidth="1"/>
    <col min="8012" max="8012" width="19.5546875" style="83" bestFit="1" customWidth="1"/>
    <col min="8013" max="8013" width="21.88671875" style="21" bestFit="1" customWidth="1"/>
    <col min="8014" max="8014" width="11.6640625" style="21" bestFit="1" customWidth="1"/>
    <col min="8015" max="8015" width="10" style="82" bestFit="1" customWidth="1"/>
    <col min="8016" max="8016" width="21.5546875" style="66" bestFit="1" customWidth="1"/>
    <col min="8017" max="8017" width="16.5546875" style="17" bestFit="1" customWidth="1"/>
    <col min="8018" max="8018" width="19.109375" style="83" bestFit="1" customWidth="1"/>
    <col min="8019" max="8019" width="12.33203125" style="72" bestFit="1" customWidth="1"/>
    <col min="8020" max="8020" width="19.5546875" style="83" bestFit="1" customWidth="1"/>
    <col min="8021" max="8021" width="21.88671875" style="21" bestFit="1" customWidth="1"/>
    <col min="8022" max="8022" width="11.6640625" style="21" bestFit="1" customWidth="1"/>
    <col min="8023" max="8023" width="10" style="82" bestFit="1" customWidth="1"/>
    <col min="8024" max="8024" width="21.5546875" style="66" bestFit="1" customWidth="1"/>
    <col min="8025" max="8025" width="16.5546875" style="17" bestFit="1" customWidth="1"/>
    <col min="8026" max="8026" width="19.109375" style="83" bestFit="1" customWidth="1"/>
    <col min="8027" max="8027" width="12.33203125" style="72" bestFit="1" customWidth="1"/>
    <col min="8028" max="8028" width="19.5546875" style="83" bestFit="1" customWidth="1"/>
    <col min="8029" max="8029" width="21.88671875" style="21" bestFit="1" customWidth="1"/>
    <col min="8030" max="8030" width="11.6640625" style="21" bestFit="1" customWidth="1"/>
    <col min="8031" max="8031" width="10" style="82" bestFit="1" customWidth="1"/>
    <col min="8032" max="8032" width="21.5546875" style="66" bestFit="1" customWidth="1"/>
    <col min="8033" max="8033" width="16.5546875" style="17" bestFit="1" customWidth="1"/>
    <col min="8034" max="8034" width="19.109375" style="83" bestFit="1" customWidth="1"/>
    <col min="8035" max="8035" width="12.33203125" style="72" bestFit="1" customWidth="1"/>
    <col min="8036" max="8036" width="19.5546875" style="83" bestFit="1" customWidth="1"/>
    <col min="8037" max="8037" width="21.88671875" style="21" bestFit="1" customWidth="1"/>
    <col min="8038" max="8038" width="11.6640625" style="21" bestFit="1" customWidth="1"/>
    <col min="8039" max="8039" width="10" style="82" bestFit="1" customWidth="1"/>
    <col min="8040" max="8040" width="21.5546875" style="66" bestFit="1" customWidth="1"/>
    <col min="8041" max="8041" width="16.5546875" style="17" bestFit="1" customWidth="1"/>
    <col min="8042" max="8042" width="19.109375" style="83" bestFit="1" customWidth="1"/>
    <col min="8043" max="8043" width="12.33203125" style="72" bestFit="1" customWidth="1"/>
    <col min="8044" max="8044" width="19.5546875" style="83" bestFit="1" customWidth="1"/>
    <col min="8045" max="8045" width="21.88671875" style="21" bestFit="1" customWidth="1"/>
    <col min="8046" max="8046" width="11.6640625" style="21" bestFit="1" customWidth="1"/>
    <col min="8047" max="8047" width="10" style="82" bestFit="1" customWidth="1"/>
    <col min="8048" max="8048" width="21.5546875" style="66" bestFit="1" customWidth="1"/>
    <col min="8049" max="8049" width="16.5546875" style="17" bestFit="1" customWidth="1"/>
    <col min="8050" max="8050" width="19.109375" style="83" bestFit="1" customWidth="1"/>
    <col min="8051" max="8051" width="12.33203125" style="72" bestFit="1" customWidth="1"/>
    <col min="8052" max="8052" width="19.5546875" style="83" bestFit="1" customWidth="1"/>
    <col min="8053" max="8053" width="21.88671875" style="21" bestFit="1" customWidth="1"/>
    <col min="8054" max="8054" width="11.6640625" style="21" bestFit="1" customWidth="1"/>
    <col min="8055" max="8055" width="10" style="82" bestFit="1" customWidth="1"/>
    <col min="8056" max="8056" width="21.5546875" style="66" bestFit="1" customWidth="1"/>
    <col min="8057" max="8057" width="16.5546875" style="17" bestFit="1" customWidth="1"/>
    <col min="8058" max="8058" width="19.109375" style="83" bestFit="1" customWidth="1"/>
    <col min="8059" max="8059" width="12.33203125" style="72" bestFit="1" customWidth="1"/>
    <col min="8060" max="8060" width="19.5546875" style="83" bestFit="1" customWidth="1"/>
    <col min="8061" max="8061" width="21.88671875" style="21" bestFit="1" customWidth="1"/>
    <col min="8062" max="8062" width="11.6640625" style="21" bestFit="1" customWidth="1"/>
    <col min="8063" max="8063" width="10" style="82" bestFit="1" customWidth="1"/>
    <col min="8064" max="8064" width="21.5546875" style="66" bestFit="1" customWidth="1"/>
    <col min="8065" max="8065" width="16.5546875" style="17" bestFit="1" customWidth="1"/>
    <col min="8066" max="8066" width="19.109375" style="83" bestFit="1" customWidth="1"/>
    <col min="8067" max="8067" width="12.33203125" style="72" bestFit="1" customWidth="1"/>
    <col min="8068" max="8068" width="19.5546875" style="83" bestFit="1" customWidth="1"/>
    <col min="8069" max="8069" width="21.88671875" style="21" bestFit="1" customWidth="1"/>
    <col min="8070" max="8070" width="11.6640625" style="21" bestFit="1" customWidth="1"/>
    <col min="8071" max="8071" width="10" style="82" bestFit="1" customWidth="1"/>
    <col min="8072" max="8072" width="21.5546875" style="66" bestFit="1" customWidth="1"/>
    <col min="8073" max="8073" width="16.5546875" style="17" bestFit="1" customWidth="1"/>
    <col min="8074" max="8074" width="19.109375" style="83" bestFit="1" customWidth="1"/>
    <col min="8075" max="8075" width="12.33203125" style="72" bestFit="1" customWidth="1"/>
    <col min="8076" max="8076" width="19.5546875" style="83" bestFit="1" customWidth="1"/>
    <col min="8077" max="8077" width="21.88671875" style="21" bestFit="1" customWidth="1"/>
    <col min="8078" max="8078" width="11.6640625" style="21" bestFit="1" customWidth="1"/>
    <col min="8079" max="8079" width="10" style="82" bestFit="1" customWidth="1"/>
    <col min="8080" max="8080" width="21.5546875" style="66" bestFit="1" customWidth="1"/>
    <col min="8081" max="8081" width="16.5546875" style="17" bestFit="1" customWidth="1"/>
    <col min="8082" max="8082" width="19.109375" style="83" bestFit="1" customWidth="1"/>
    <col min="8083" max="8083" width="12.33203125" style="72" bestFit="1" customWidth="1"/>
    <col min="8084" max="8084" width="19.5546875" style="83" bestFit="1" customWidth="1"/>
    <col min="8085" max="8085" width="21.88671875" style="21" bestFit="1" customWidth="1"/>
    <col min="8086" max="8086" width="11.6640625" style="21" bestFit="1" customWidth="1"/>
    <col min="8087" max="8087" width="10" style="82" bestFit="1" customWidth="1"/>
    <col min="8088" max="8088" width="21.5546875" style="66" bestFit="1" customWidth="1"/>
    <col min="8089" max="8089" width="16.5546875" style="17" bestFit="1" customWidth="1"/>
    <col min="8090" max="8090" width="19.109375" style="83" bestFit="1" customWidth="1"/>
    <col min="8091" max="8091" width="12.33203125" style="72" bestFit="1" customWidth="1"/>
    <col min="8092" max="8092" width="19.5546875" style="83" bestFit="1" customWidth="1"/>
    <col min="8093" max="8093" width="21.88671875" style="21" bestFit="1" customWidth="1"/>
    <col min="8094" max="8094" width="11.6640625" style="21" bestFit="1" customWidth="1"/>
    <col min="8095" max="8095" width="10" style="82" bestFit="1" customWidth="1"/>
    <col min="8096" max="8096" width="21.5546875" style="66" bestFit="1" customWidth="1"/>
    <col min="8097" max="8097" width="16.5546875" style="17" bestFit="1" customWidth="1"/>
    <col min="8098" max="8098" width="19.109375" style="83" bestFit="1" customWidth="1"/>
    <col min="8099" max="8099" width="12.33203125" style="72" bestFit="1" customWidth="1"/>
    <col min="8100" max="8100" width="19.5546875" style="83" bestFit="1" customWidth="1"/>
    <col min="8101" max="8101" width="21.88671875" style="21" bestFit="1" customWidth="1"/>
    <col min="8102" max="8102" width="11.6640625" style="21" bestFit="1" customWidth="1"/>
    <col min="8103" max="8103" width="10" style="82" bestFit="1" customWidth="1"/>
    <col min="8104" max="8104" width="21.5546875" style="66" bestFit="1" customWidth="1"/>
    <col min="8105" max="8105" width="16.5546875" style="17" bestFit="1" customWidth="1"/>
    <col min="8106" max="8106" width="19.109375" style="83" bestFit="1" customWidth="1"/>
    <col min="8107" max="8107" width="12.33203125" style="72" bestFit="1" customWidth="1"/>
    <col min="8108" max="8108" width="19.5546875" style="83" bestFit="1" customWidth="1"/>
    <col min="8109" max="8109" width="21.88671875" style="21" bestFit="1" customWidth="1"/>
    <col min="8110" max="8110" width="11.6640625" style="21" bestFit="1" customWidth="1"/>
    <col min="8111" max="8111" width="10" style="82" bestFit="1" customWidth="1"/>
    <col min="8112" max="8112" width="21.5546875" style="66" bestFit="1" customWidth="1"/>
    <col min="8113" max="8113" width="16.5546875" style="17" bestFit="1" customWidth="1"/>
    <col min="8114" max="8114" width="19.109375" style="83" bestFit="1" customWidth="1"/>
    <col min="8115" max="8115" width="12.33203125" style="72" bestFit="1" customWidth="1"/>
    <col min="8116" max="8116" width="19.5546875" style="83" bestFit="1" customWidth="1"/>
    <col min="8117" max="8117" width="21.88671875" style="21" bestFit="1" customWidth="1"/>
    <col min="8118" max="8118" width="11.6640625" style="21" bestFit="1" customWidth="1"/>
    <col min="8119" max="8119" width="10" style="82" bestFit="1" customWidth="1"/>
    <col min="8120" max="8120" width="21.5546875" style="66" bestFit="1" customWidth="1"/>
    <col min="8121" max="8121" width="16.5546875" style="17" bestFit="1" customWidth="1"/>
    <col min="8122" max="8122" width="19.109375" style="83" bestFit="1" customWidth="1"/>
    <col min="8123" max="8123" width="12.33203125" style="72" bestFit="1" customWidth="1"/>
    <col min="8124" max="8124" width="19.5546875" style="83" bestFit="1" customWidth="1"/>
    <col min="8125" max="8125" width="21.88671875" style="21" bestFit="1" customWidth="1"/>
    <col min="8126" max="8126" width="11.6640625" style="21" bestFit="1" customWidth="1"/>
    <col min="8127" max="8127" width="10" style="82" bestFit="1" customWidth="1"/>
    <col min="8128" max="8128" width="21.5546875" style="66" bestFit="1" customWidth="1"/>
    <col min="8129" max="8129" width="16.5546875" style="17" bestFit="1" customWidth="1"/>
    <col min="8130" max="8130" width="19.109375" style="83" bestFit="1" customWidth="1"/>
    <col min="8131" max="8131" width="12.33203125" style="72" bestFit="1" customWidth="1"/>
    <col min="8132" max="8132" width="19.5546875" style="83" bestFit="1" customWidth="1"/>
    <col min="8133" max="8133" width="21.88671875" style="21" bestFit="1" customWidth="1"/>
    <col min="8134" max="8134" width="11.6640625" style="21" bestFit="1" customWidth="1"/>
    <col min="8135" max="8135" width="10" style="82" bestFit="1" customWidth="1"/>
    <col min="8136" max="8136" width="21.5546875" style="66" bestFit="1" customWidth="1"/>
    <col min="8137" max="8137" width="16.5546875" style="17" bestFit="1" customWidth="1"/>
    <col min="8138" max="8138" width="19.109375" style="83" bestFit="1" customWidth="1"/>
    <col min="8139" max="8139" width="12.33203125" style="72" bestFit="1" customWidth="1"/>
    <col min="8140" max="8140" width="19.5546875" style="83" bestFit="1" customWidth="1"/>
    <col min="8141" max="8141" width="21.88671875" style="21" bestFit="1" customWidth="1"/>
    <col min="8142" max="8142" width="11.6640625" style="21" bestFit="1" customWidth="1"/>
    <col min="8143" max="8143" width="10" style="82" bestFit="1" customWidth="1"/>
    <col min="8144" max="8144" width="21.5546875" style="66" bestFit="1" customWidth="1"/>
    <col min="8145" max="8145" width="16.5546875" style="17" bestFit="1" customWidth="1"/>
    <col min="8146" max="8146" width="19.109375" style="83" bestFit="1" customWidth="1"/>
    <col min="8147" max="8147" width="12.33203125" style="72" bestFit="1" customWidth="1"/>
    <col min="8148" max="8148" width="19.5546875" style="83" bestFit="1" customWidth="1"/>
    <col min="8149" max="8149" width="21.88671875" style="21" bestFit="1" customWidth="1"/>
    <col min="8150" max="8150" width="11.6640625" style="21" bestFit="1" customWidth="1"/>
    <col min="8151" max="8151" width="10" style="82" bestFit="1" customWidth="1"/>
    <col min="8152" max="8152" width="21.5546875" style="66" bestFit="1" customWidth="1"/>
    <col min="8153" max="8153" width="16.5546875" style="17" bestFit="1" customWidth="1"/>
    <col min="8154" max="8154" width="19.109375" style="83" bestFit="1" customWidth="1"/>
    <col min="8155" max="8155" width="12.33203125" style="72" bestFit="1" customWidth="1"/>
    <col min="8156" max="8156" width="19.5546875" style="83" bestFit="1" customWidth="1"/>
    <col min="8157" max="8157" width="21.88671875" style="21" bestFit="1" customWidth="1"/>
    <col min="8158" max="8158" width="11.6640625" style="21" bestFit="1" customWidth="1"/>
    <col min="8159" max="8159" width="10" style="82" bestFit="1" customWidth="1"/>
    <col min="8160" max="8160" width="21.5546875" style="66" bestFit="1" customWidth="1"/>
    <col min="8161" max="8161" width="16.5546875" style="17" bestFit="1" customWidth="1"/>
    <col min="8162" max="8162" width="19.109375" style="83" bestFit="1" customWidth="1"/>
    <col min="8163" max="8163" width="12.33203125" style="72" bestFit="1" customWidth="1"/>
    <col min="8164" max="8164" width="19.5546875" style="83" bestFit="1" customWidth="1"/>
    <col min="8165" max="8165" width="21.88671875" style="21" bestFit="1" customWidth="1"/>
    <col min="8166" max="8166" width="11.6640625" style="21" bestFit="1" customWidth="1"/>
    <col min="8167" max="8167" width="10" style="82" bestFit="1" customWidth="1"/>
    <col min="8168" max="8168" width="21.5546875" style="66" bestFit="1" customWidth="1"/>
    <col min="8169" max="8169" width="16.5546875" style="17" bestFit="1" customWidth="1"/>
    <col min="8170" max="8170" width="19.109375" style="83" bestFit="1" customWidth="1"/>
    <col min="8171" max="8171" width="12.33203125" style="72" bestFit="1" customWidth="1"/>
    <col min="8172" max="8172" width="19.5546875" style="83" bestFit="1" customWidth="1"/>
    <col min="8173" max="8173" width="21.88671875" style="21" bestFit="1" customWidth="1"/>
    <col min="8174" max="8174" width="11.6640625" style="21" bestFit="1" customWidth="1"/>
    <col min="8175" max="8175" width="10" style="82" bestFit="1" customWidth="1"/>
    <col min="8176" max="8176" width="21.5546875" style="66" bestFit="1" customWidth="1"/>
    <col min="8177" max="8177" width="16.5546875" style="17" bestFit="1" customWidth="1"/>
    <col min="8178" max="8178" width="19.109375" style="83" bestFit="1" customWidth="1"/>
    <col min="8179" max="8179" width="12.33203125" style="72" bestFit="1" customWidth="1"/>
    <col min="8180" max="8180" width="19.5546875" style="83" bestFit="1" customWidth="1"/>
    <col min="8181" max="8181" width="21.88671875" style="21" bestFit="1" customWidth="1"/>
    <col min="8182" max="8182" width="11.6640625" style="21" bestFit="1" customWidth="1"/>
    <col min="8183" max="8183" width="10" style="82" bestFit="1" customWidth="1"/>
    <col min="8184" max="8184" width="21.5546875" style="66" bestFit="1" customWidth="1"/>
    <col min="8185" max="8185" width="16.5546875" style="17" bestFit="1" customWidth="1"/>
    <col min="8186" max="8186" width="19.109375" style="83" bestFit="1" customWidth="1"/>
    <col min="8187" max="8187" width="12.33203125" style="72" bestFit="1" customWidth="1"/>
    <col min="8188" max="8188" width="19.5546875" style="83" bestFit="1" customWidth="1"/>
    <col min="8189" max="8189" width="21.88671875" style="21" bestFit="1" customWidth="1"/>
    <col min="8190" max="8190" width="11.6640625" style="21" bestFit="1" customWidth="1"/>
    <col min="8191" max="8191" width="10" style="82" bestFit="1" customWidth="1"/>
    <col min="8192" max="8192" width="21.5546875" style="66" bestFit="1" customWidth="1"/>
    <col min="8193" max="8193" width="16.5546875" style="17" bestFit="1" customWidth="1"/>
    <col min="8194" max="8194" width="19.109375" style="83" bestFit="1" customWidth="1"/>
    <col min="8195" max="8195" width="12.33203125" style="72" bestFit="1" customWidth="1"/>
    <col min="8196" max="8196" width="19.5546875" style="83" bestFit="1" customWidth="1"/>
    <col min="8197" max="8197" width="21.88671875" style="21" bestFit="1" customWidth="1"/>
    <col min="8198" max="8198" width="11.6640625" style="21" bestFit="1" customWidth="1"/>
    <col min="8199" max="8199" width="10" style="82" bestFit="1" customWidth="1"/>
    <col min="8200" max="8200" width="21.5546875" style="66" bestFit="1" customWidth="1"/>
    <col min="8201" max="8201" width="16.5546875" style="17" bestFit="1" customWidth="1"/>
    <col min="8202" max="8202" width="19.109375" style="83" bestFit="1" customWidth="1"/>
    <col min="8203" max="8203" width="12.33203125" style="72" bestFit="1" customWidth="1"/>
    <col min="8204" max="8204" width="19.5546875" style="83" bestFit="1" customWidth="1"/>
    <col min="8205" max="8205" width="21.88671875" style="21" bestFit="1" customWidth="1"/>
    <col min="8206" max="8206" width="11.6640625" style="21" bestFit="1" customWidth="1"/>
    <col min="8207" max="8207" width="10" style="82" bestFit="1" customWidth="1"/>
    <col min="8208" max="8208" width="21.5546875" style="66" bestFit="1" customWidth="1"/>
    <col min="8209" max="8209" width="16.5546875" style="17" bestFit="1" customWidth="1"/>
    <col min="8210" max="8210" width="19.109375" style="83" bestFit="1" customWidth="1"/>
    <col min="8211" max="8211" width="12.33203125" style="72" bestFit="1" customWidth="1"/>
    <col min="8212" max="8212" width="19.5546875" style="83" bestFit="1" customWidth="1"/>
    <col min="8213" max="8213" width="21.88671875" style="21" bestFit="1" customWidth="1"/>
    <col min="8214" max="8214" width="11.6640625" style="21" bestFit="1" customWidth="1"/>
    <col min="8215" max="8215" width="10" style="82" bestFit="1" customWidth="1"/>
    <col min="8216" max="8216" width="21.5546875" style="66" bestFit="1" customWidth="1"/>
    <col min="8217" max="8217" width="16.5546875" style="17" bestFit="1" customWidth="1"/>
    <col min="8218" max="8218" width="19.109375" style="83" bestFit="1" customWidth="1"/>
    <col min="8219" max="8219" width="12.33203125" style="72" bestFit="1" customWidth="1"/>
    <col min="8220" max="8220" width="19.5546875" style="83" bestFit="1" customWidth="1"/>
    <col min="8221" max="8221" width="21.88671875" style="21" bestFit="1" customWidth="1"/>
    <col min="8222" max="8222" width="11.6640625" style="21" bestFit="1" customWidth="1"/>
    <col min="8223" max="8223" width="10" style="82" bestFit="1" customWidth="1"/>
    <col min="8224" max="8224" width="21.5546875" style="66" bestFit="1" customWidth="1"/>
    <col min="8225" max="8225" width="16.5546875" style="17" bestFit="1" customWidth="1"/>
    <col min="8226" max="8226" width="19.109375" style="83" bestFit="1" customWidth="1"/>
    <col min="8227" max="8227" width="12.33203125" style="72" bestFit="1" customWidth="1"/>
    <col min="8228" max="8228" width="19.5546875" style="83" bestFit="1" customWidth="1"/>
    <col min="8229" max="8229" width="21.88671875" style="21" bestFit="1" customWidth="1"/>
    <col min="8230" max="8230" width="11.6640625" style="21" bestFit="1" customWidth="1"/>
    <col min="8231" max="8231" width="10" style="82" bestFit="1" customWidth="1"/>
    <col min="8232" max="8232" width="21.5546875" style="66" bestFit="1" customWidth="1"/>
    <col min="8233" max="8233" width="16.5546875" style="17" bestFit="1" customWidth="1"/>
    <col min="8234" max="8234" width="19.109375" style="83" bestFit="1" customWidth="1"/>
    <col min="8235" max="8235" width="12.33203125" style="72" bestFit="1" customWidth="1"/>
    <col min="8236" max="8236" width="19.5546875" style="83" bestFit="1" customWidth="1"/>
    <col min="8237" max="8237" width="21.88671875" style="21" bestFit="1" customWidth="1"/>
    <col min="8238" max="8238" width="11.6640625" style="21" bestFit="1" customWidth="1"/>
    <col min="8239" max="8239" width="10" style="82" bestFit="1" customWidth="1"/>
    <col min="8240" max="8240" width="21.5546875" style="66" bestFit="1" customWidth="1"/>
    <col min="8241" max="8241" width="16.5546875" style="17" bestFit="1" customWidth="1"/>
    <col min="8242" max="8242" width="19.109375" style="83" bestFit="1" customWidth="1"/>
    <col min="8243" max="8243" width="12.33203125" style="72" bestFit="1" customWidth="1"/>
    <col min="8244" max="8244" width="19.5546875" style="83" bestFit="1" customWidth="1"/>
    <col min="8245" max="8245" width="21.88671875" style="21" bestFit="1" customWidth="1"/>
    <col min="8246" max="8246" width="11.6640625" style="21" bestFit="1" customWidth="1"/>
    <col min="8247" max="8247" width="10" style="82" bestFit="1" customWidth="1"/>
    <col min="8248" max="8248" width="21.5546875" style="66" bestFit="1" customWidth="1"/>
    <col min="8249" max="8249" width="16.5546875" style="17" bestFit="1" customWidth="1"/>
    <col min="8250" max="8250" width="19.109375" style="83" bestFit="1" customWidth="1"/>
    <col min="8251" max="8251" width="12.33203125" style="72" bestFit="1" customWidth="1"/>
    <col min="8252" max="8252" width="19.5546875" style="83" bestFit="1" customWidth="1"/>
    <col min="8253" max="8253" width="21.88671875" style="21" bestFit="1" customWidth="1"/>
    <col min="8254" max="8254" width="11.6640625" style="21" bestFit="1" customWidth="1"/>
    <col min="8255" max="8255" width="10" style="82" bestFit="1" customWidth="1"/>
    <col min="8256" max="8256" width="21.5546875" style="66" bestFit="1" customWidth="1"/>
    <col min="8257" max="8257" width="16.5546875" style="17" bestFit="1" customWidth="1"/>
    <col min="8258" max="8258" width="19.109375" style="83" bestFit="1" customWidth="1"/>
    <col min="8259" max="8259" width="12.33203125" style="72" bestFit="1" customWidth="1"/>
    <col min="8260" max="8260" width="19.5546875" style="83" bestFit="1" customWidth="1"/>
    <col min="8261" max="8261" width="21.88671875" style="21" bestFit="1" customWidth="1"/>
    <col min="8262" max="8262" width="11.6640625" style="21" bestFit="1" customWidth="1"/>
    <col min="8263" max="8263" width="10" style="82" bestFit="1" customWidth="1"/>
    <col min="8264" max="8264" width="21.5546875" style="66" bestFit="1" customWidth="1"/>
    <col min="8265" max="8265" width="16.5546875" style="17" bestFit="1" customWidth="1"/>
    <col min="8266" max="8266" width="19.109375" style="83" bestFit="1" customWidth="1"/>
    <col min="8267" max="8267" width="12.33203125" style="72" bestFit="1" customWidth="1"/>
    <col min="8268" max="8268" width="19.5546875" style="83" bestFit="1" customWidth="1"/>
    <col min="8269" max="8269" width="21.88671875" style="21" bestFit="1" customWidth="1"/>
    <col min="8270" max="8270" width="11.6640625" style="21" bestFit="1" customWidth="1"/>
    <col min="8271" max="8271" width="10" style="82" bestFit="1" customWidth="1"/>
    <col min="8272" max="8272" width="21.5546875" style="66" bestFit="1" customWidth="1"/>
    <col min="8273" max="8273" width="16.5546875" style="17" bestFit="1" customWidth="1"/>
    <col min="8274" max="8274" width="19.109375" style="83" bestFit="1" customWidth="1"/>
    <col min="8275" max="8275" width="12.33203125" style="72" bestFit="1" customWidth="1"/>
    <col min="8276" max="8276" width="19.5546875" style="83" bestFit="1" customWidth="1"/>
    <col min="8277" max="8277" width="21.88671875" style="21" bestFit="1" customWidth="1"/>
    <col min="8278" max="8278" width="11.6640625" style="21" bestFit="1" customWidth="1"/>
    <col min="8279" max="8279" width="10" style="82" bestFit="1" customWidth="1"/>
    <col min="8280" max="8280" width="21.5546875" style="66" bestFit="1" customWidth="1"/>
    <col min="8281" max="8281" width="16.5546875" style="17" bestFit="1" customWidth="1"/>
    <col min="8282" max="8282" width="19.109375" style="83" bestFit="1" customWidth="1"/>
    <col min="8283" max="8283" width="12.33203125" style="72" bestFit="1" customWidth="1"/>
    <col min="8284" max="8284" width="19.5546875" style="83" bestFit="1" customWidth="1"/>
    <col min="8285" max="8285" width="21.88671875" style="21" bestFit="1" customWidth="1"/>
    <col min="8286" max="8286" width="11.6640625" style="21" bestFit="1" customWidth="1"/>
    <col min="8287" max="8287" width="10" style="82" bestFit="1" customWidth="1"/>
    <col min="8288" max="8288" width="21.5546875" style="66" bestFit="1" customWidth="1"/>
    <col min="8289" max="8289" width="16.5546875" style="17" bestFit="1" customWidth="1"/>
    <col min="8290" max="8290" width="19.109375" style="83" bestFit="1" customWidth="1"/>
    <col min="8291" max="8291" width="12.33203125" style="72" bestFit="1" customWidth="1"/>
    <col min="8292" max="8292" width="19.5546875" style="83" bestFit="1" customWidth="1"/>
    <col min="8293" max="8293" width="21.88671875" style="21" bestFit="1" customWidth="1"/>
    <col min="8294" max="8294" width="11.6640625" style="21" bestFit="1" customWidth="1"/>
    <col min="8295" max="8295" width="10" style="82" bestFit="1" customWidth="1"/>
    <col min="8296" max="8296" width="21.5546875" style="66" bestFit="1" customWidth="1"/>
    <col min="8297" max="8297" width="16.5546875" style="17" bestFit="1" customWidth="1"/>
    <col min="8298" max="8298" width="19.109375" style="83" bestFit="1" customWidth="1"/>
    <col min="8299" max="8299" width="12.33203125" style="72" bestFit="1" customWidth="1"/>
    <col min="8300" max="8300" width="19.5546875" style="83" bestFit="1" customWidth="1"/>
    <col min="8301" max="8301" width="21.88671875" style="21" bestFit="1" customWidth="1"/>
    <col min="8302" max="8302" width="11.6640625" style="21" bestFit="1" customWidth="1"/>
    <col min="8303" max="8303" width="10" style="82" bestFit="1" customWidth="1"/>
    <col min="8304" max="8304" width="21.5546875" style="66" bestFit="1" customWidth="1"/>
    <col min="8305" max="8305" width="16.5546875" style="17" bestFit="1" customWidth="1"/>
    <col min="8306" max="8306" width="19.109375" style="83" bestFit="1" customWidth="1"/>
    <col min="8307" max="8307" width="12.33203125" style="72" bestFit="1" customWidth="1"/>
    <col min="8308" max="8308" width="19.5546875" style="83" bestFit="1" customWidth="1"/>
    <col min="8309" max="8309" width="21.88671875" style="21" bestFit="1" customWidth="1"/>
    <col min="8310" max="8310" width="11.6640625" style="21" bestFit="1" customWidth="1"/>
    <col min="8311" max="8311" width="10" style="82" bestFit="1" customWidth="1"/>
    <col min="8312" max="8312" width="21.5546875" style="66" bestFit="1" customWidth="1"/>
    <col min="8313" max="8313" width="16.5546875" style="17" bestFit="1" customWidth="1"/>
    <col min="8314" max="8314" width="19.109375" style="83" bestFit="1" customWidth="1"/>
    <col min="8315" max="8315" width="12.33203125" style="72" bestFit="1" customWidth="1"/>
    <col min="8316" max="8316" width="19.5546875" style="83" bestFit="1" customWidth="1"/>
    <col min="8317" max="8317" width="21.88671875" style="21" bestFit="1" customWidth="1"/>
    <col min="8318" max="8318" width="11.6640625" style="21" bestFit="1" customWidth="1"/>
    <col min="8319" max="8319" width="10" style="82" bestFit="1" customWidth="1"/>
    <col min="8320" max="8320" width="21.5546875" style="66" bestFit="1" customWidth="1"/>
    <col min="8321" max="8321" width="16.5546875" style="17" bestFit="1" customWidth="1"/>
    <col min="8322" max="8322" width="19.109375" style="83" bestFit="1" customWidth="1"/>
    <col min="8323" max="8323" width="12.33203125" style="72" bestFit="1" customWidth="1"/>
    <col min="8324" max="8324" width="19.5546875" style="83" bestFit="1" customWidth="1"/>
    <col min="8325" max="8325" width="21.88671875" style="21" bestFit="1" customWidth="1"/>
    <col min="8326" max="8326" width="11.6640625" style="21" bestFit="1" customWidth="1"/>
    <col min="8327" max="8327" width="10" style="82" bestFit="1" customWidth="1"/>
    <col min="8328" max="8328" width="21.5546875" style="66" bestFit="1" customWidth="1"/>
    <col min="8329" max="8329" width="16.5546875" style="17" bestFit="1" customWidth="1"/>
    <col min="8330" max="8330" width="19.109375" style="83" bestFit="1" customWidth="1"/>
    <col min="8331" max="8331" width="12.33203125" style="72" bestFit="1" customWidth="1"/>
    <col min="8332" max="8332" width="19.5546875" style="83" bestFit="1" customWidth="1"/>
    <col min="8333" max="8333" width="21.88671875" style="21" bestFit="1" customWidth="1"/>
    <col min="8334" max="8334" width="11.6640625" style="21" bestFit="1" customWidth="1"/>
    <col min="8335" max="8335" width="10" style="82" bestFit="1" customWidth="1"/>
    <col min="8336" max="8336" width="21.5546875" style="66" bestFit="1" customWidth="1"/>
    <col min="8337" max="8337" width="16.5546875" style="17" bestFit="1" customWidth="1"/>
    <col min="8338" max="8338" width="19.109375" style="83" bestFit="1" customWidth="1"/>
    <col min="8339" max="8339" width="12.33203125" style="72" bestFit="1" customWidth="1"/>
    <col min="8340" max="8340" width="19.5546875" style="83" bestFit="1" customWidth="1"/>
    <col min="8341" max="8341" width="21.88671875" style="21" bestFit="1" customWidth="1"/>
    <col min="8342" max="8342" width="11.6640625" style="21" bestFit="1" customWidth="1"/>
    <col min="8343" max="8343" width="10" style="82" bestFit="1" customWidth="1"/>
    <col min="8344" max="8344" width="21.5546875" style="66" bestFit="1" customWidth="1"/>
    <col min="8345" max="8345" width="16.5546875" style="17" bestFit="1" customWidth="1"/>
    <col min="8346" max="8346" width="19.109375" style="83" bestFit="1" customWidth="1"/>
    <col min="8347" max="8347" width="12.33203125" style="72" bestFit="1" customWidth="1"/>
    <col min="8348" max="8348" width="19.5546875" style="83" bestFit="1" customWidth="1"/>
    <col min="8349" max="8349" width="21.88671875" style="21" bestFit="1" customWidth="1"/>
    <col min="8350" max="8350" width="11.6640625" style="21" bestFit="1" customWidth="1"/>
    <col min="8351" max="8351" width="10" style="82" bestFit="1" customWidth="1"/>
    <col min="8352" max="8352" width="21.5546875" style="66" bestFit="1" customWidth="1"/>
    <col min="8353" max="8353" width="16.5546875" style="17" bestFit="1" customWidth="1"/>
    <col min="8354" max="8354" width="19.109375" style="83" bestFit="1" customWidth="1"/>
    <col min="8355" max="8355" width="12.33203125" style="72" bestFit="1" customWidth="1"/>
    <col min="8356" max="8356" width="19.5546875" style="83" bestFit="1" customWidth="1"/>
    <col min="8357" max="8357" width="21.88671875" style="21" bestFit="1" customWidth="1"/>
    <col min="8358" max="8358" width="11.6640625" style="21" bestFit="1" customWidth="1"/>
    <col min="8359" max="8359" width="10" style="82" bestFit="1" customWidth="1"/>
    <col min="8360" max="8360" width="21.5546875" style="66" bestFit="1" customWidth="1"/>
    <col min="8361" max="8361" width="16.5546875" style="17" bestFit="1" customWidth="1"/>
    <col min="8362" max="8362" width="19.109375" style="83" bestFit="1" customWidth="1"/>
    <col min="8363" max="8363" width="12.33203125" style="72" bestFit="1" customWidth="1"/>
    <col min="8364" max="8364" width="19.5546875" style="83" bestFit="1" customWidth="1"/>
    <col min="8365" max="8365" width="21.88671875" style="21" bestFit="1" customWidth="1"/>
    <col min="8366" max="8366" width="11.6640625" style="21" bestFit="1" customWidth="1"/>
    <col min="8367" max="8367" width="10" style="82" bestFit="1" customWidth="1"/>
    <col min="8368" max="8368" width="21.5546875" style="66" bestFit="1" customWidth="1"/>
    <col min="8369" max="8369" width="16.5546875" style="17" bestFit="1" customWidth="1"/>
    <col min="8370" max="8370" width="19.109375" style="83" bestFit="1" customWidth="1"/>
    <col min="8371" max="8371" width="12.33203125" style="72" bestFit="1" customWidth="1"/>
    <col min="8372" max="8372" width="19.5546875" style="83" bestFit="1" customWidth="1"/>
    <col min="8373" max="8373" width="21.88671875" style="21" bestFit="1" customWidth="1"/>
    <col min="8374" max="8374" width="11.6640625" style="21" bestFit="1" customWidth="1"/>
    <col min="8375" max="8375" width="10" style="82" bestFit="1" customWidth="1"/>
    <col min="8376" max="8376" width="21.5546875" style="66" bestFit="1" customWidth="1"/>
    <col min="8377" max="8377" width="16.5546875" style="17" bestFit="1" customWidth="1"/>
    <col min="8378" max="8378" width="19.109375" style="83" bestFit="1" customWidth="1"/>
    <col min="8379" max="8379" width="12.33203125" style="72" bestFit="1" customWidth="1"/>
    <col min="8380" max="8380" width="19.5546875" style="83" bestFit="1" customWidth="1"/>
    <col min="8381" max="8381" width="21.88671875" style="21" bestFit="1" customWidth="1"/>
    <col min="8382" max="8382" width="11.6640625" style="21" bestFit="1" customWidth="1"/>
    <col min="8383" max="8383" width="10" style="82" bestFit="1" customWidth="1"/>
    <col min="8384" max="8384" width="21.5546875" style="66" bestFit="1" customWidth="1"/>
    <col min="8385" max="8385" width="16.5546875" style="17" bestFit="1" customWidth="1"/>
    <col min="8386" max="8386" width="19.109375" style="83" bestFit="1" customWidth="1"/>
    <col min="8387" max="8387" width="12.33203125" style="72" bestFit="1" customWidth="1"/>
    <col min="8388" max="8388" width="19.5546875" style="83" bestFit="1" customWidth="1"/>
    <col min="8389" max="8389" width="21.88671875" style="21" bestFit="1" customWidth="1"/>
    <col min="8390" max="8390" width="11.6640625" style="21" bestFit="1" customWidth="1"/>
    <col min="8391" max="8391" width="10" style="82" bestFit="1" customWidth="1"/>
    <col min="8392" max="8392" width="21.5546875" style="66" bestFit="1" customWidth="1"/>
    <col min="8393" max="8393" width="16.5546875" style="17" bestFit="1" customWidth="1"/>
    <col min="8394" max="8394" width="19.109375" style="83" bestFit="1" customWidth="1"/>
    <col min="8395" max="8395" width="12.33203125" style="72" bestFit="1" customWidth="1"/>
    <col min="8396" max="8396" width="19.5546875" style="83" bestFit="1" customWidth="1"/>
    <col min="8397" max="8397" width="21.88671875" style="21" bestFit="1" customWidth="1"/>
    <col min="8398" max="8398" width="11.6640625" style="21" bestFit="1" customWidth="1"/>
    <col min="8399" max="8399" width="10" style="82" bestFit="1" customWidth="1"/>
    <col min="8400" max="8400" width="21.5546875" style="66" bestFit="1" customWidth="1"/>
    <col min="8401" max="8401" width="16.5546875" style="17" bestFit="1" customWidth="1"/>
    <col min="8402" max="8402" width="19.109375" style="83" bestFit="1" customWidth="1"/>
    <col min="8403" max="8403" width="12.33203125" style="72" bestFit="1" customWidth="1"/>
    <col min="8404" max="8404" width="19.5546875" style="83" bestFit="1" customWidth="1"/>
    <col min="8405" max="8405" width="21.88671875" style="21" bestFit="1" customWidth="1"/>
    <col min="8406" max="8406" width="11.6640625" style="21" bestFit="1" customWidth="1"/>
    <col min="8407" max="8407" width="10" style="82" bestFit="1" customWidth="1"/>
    <col min="8408" max="8408" width="21.5546875" style="66" bestFit="1" customWidth="1"/>
    <col min="8409" max="8409" width="16.5546875" style="17" bestFit="1" customWidth="1"/>
    <col min="8410" max="8410" width="19.109375" style="83" bestFit="1" customWidth="1"/>
    <col min="8411" max="8411" width="12.33203125" style="72" bestFit="1" customWidth="1"/>
    <col min="8412" max="8412" width="19.5546875" style="83" bestFit="1" customWidth="1"/>
    <col min="8413" max="8413" width="21.88671875" style="21" bestFit="1" customWidth="1"/>
    <col min="8414" max="8414" width="11.6640625" style="21" bestFit="1" customWidth="1"/>
    <col min="8415" max="8415" width="10" style="82" bestFit="1" customWidth="1"/>
    <col min="8416" max="8416" width="21.5546875" style="66" bestFit="1" customWidth="1"/>
    <col min="8417" max="8417" width="16.5546875" style="17" bestFit="1" customWidth="1"/>
    <col min="8418" max="8418" width="19.109375" style="83" bestFit="1" customWidth="1"/>
    <col min="8419" max="8419" width="12.33203125" style="72" bestFit="1" customWidth="1"/>
    <col min="8420" max="8420" width="19.5546875" style="83" bestFit="1" customWidth="1"/>
    <col min="8421" max="8421" width="21.88671875" style="21" bestFit="1" customWidth="1"/>
    <col min="8422" max="8422" width="11.6640625" style="21" bestFit="1" customWidth="1"/>
    <col min="8423" max="8423" width="10" style="82" bestFit="1" customWidth="1"/>
    <col min="8424" max="8424" width="21.5546875" style="66" bestFit="1" customWidth="1"/>
    <col min="8425" max="8425" width="16.5546875" style="17" bestFit="1" customWidth="1"/>
    <col min="8426" max="8426" width="19.109375" style="83" bestFit="1" customWidth="1"/>
    <col min="8427" max="8427" width="12.33203125" style="72" bestFit="1" customWidth="1"/>
    <col min="8428" max="8428" width="19.5546875" style="83" bestFit="1" customWidth="1"/>
    <col min="8429" max="8429" width="21.88671875" style="21" bestFit="1" customWidth="1"/>
    <col min="8430" max="8430" width="11.6640625" style="21" bestFit="1" customWidth="1"/>
    <col min="8431" max="8431" width="10" style="82" bestFit="1" customWidth="1"/>
    <col min="8432" max="8432" width="21.5546875" style="66" bestFit="1" customWidth="1"/>
    <col min="8433" max="8433" width="16.5546875" style="17" bestFit="1" customWidth="1"/>
    <col min="8434" max="8434" width="19.109375" style="83" bestFit="1" customWidth="1"/>
    <col min="8435" max="8435" width="12.33203125" style="72" bestFit="1" customWidth="1"/>
    <col min="8436" max="8436" width="19.5546875" style="83" bestFit="1" customWidth="1"/>
    <col min="8437" max="8437" width="21.88671875" style="21" bestFit="1" customWidth="1"/>
    <col min="8438" max="8438" width="11.6640625" style="21" bestFit="1" customWidth="1"/>
    <col min="8439" max="8439" width="10" style="82" bestFit="1" customWidth="1"/>
    <col min="8440" max="8440" width="21.5546875" style="66" bestFit="1" customWidth="1"/>
    <col min="8441" max="8441" width="16.5546875" style="17" bestFit="1" customWidth="1"/>
    <col min="8442" max="8442" width="19.109375" style="83" bestFit="1" customWidth="1"/>
    <col min="8443" max="8443" width="12.33203125" style="72" bestFit="1" customWidth="1"/>
    <col min="8444" max="8444" width="19.5546875" style="83" bestFit="1" customWidth="1"/>
    <col min="8445" max="8445" width="21.88671875" style="21" bestFit="1" customWidth="1"/>
    <col min="8446" max="8446" width="11.6640625" style="21" bestFit="1" customWidth="1"/>
    <col min="8447" max="8447" width="10" style="82" bestFit="1" customWidth="1"/>
    <col min="8448" max="8448" width="21.5546875" style="66" bestFit="1" customWidth="1"/>
    <col min="8449" max="8449" width="16.5546875" style="17" bestFit="1" customWidth="1"/>
    <col min="8450" max="8450" width="19.109375" style="83" bestFit="1" customWidth="1"/>
    <col min="8451" max="8451" width="12.33203125" style="72" bestFit="1" customWidth="1"/>
    <col min="8452" max="8452" width="19.5546875" style="83" bestFit="1" customWidth="1"/>
    <col min="8453" max="8453" width="21.88671875" style="21" bestFit="1" customWidth="1"/>
    <col min="8454" max="8454" width="11.6640625" style="21" bestFit="1" customWidth="1"/>
    <col min="8455" max="8455" width="10" style="82" bestFit="1" customWidth="1"/>
    <col min="8456" max="8456" width="21.5546875" style="66" bestFit="1" customWidth="1"/>
    <col min="8457" max="8457" width="16.5546875" style="17" bestFit="1" customWidth="1"/>
    <col min="8458" max="8458" width="19.109375" style="83" bestFit="1" customWidth="1"/>
    <col min="8459" max="8459" width="12.33203125" style="72" bestFit="1" customWidth="1"/>
    <col min="8460" max="8460" width="19.5546875" style="83" bestFit="1" customWidth="1"/>
    <col min="8461" max="8461" width="21.88671875" style="21" bestFit="1" customWidth="1"/>
    <col min="8462" max="8462" width="11.6640625" style="21" bestFit="1" customWidth="1"/>
    <col min="8463" max="8463" width="10" style="82" bestFit="1" customWidth="1"/>
    <col min="8464" max="8464" width="21.5546875" style="66" bestFit="1" customWidth="1"/>
    <col min="8465" max="8465" width="16.5546875" style="17" bestFit="1" customWidth="1"/>
    <col min="8466" max="8466" width="19.109375" style="83" bestFit="1" customWidth="1"/>
    <col min="8467" max="8467" width="12.33203125" style="72" bestFit="1" customWidth="1"/>
    <col min="8468" max="8468" width="19.5546875" style="83" bestFit="1" customWidth="1"/>
    <col min="8469" max="8469" width="21.88671875" style="21" bestFit="1" customWidth="1"/>
    <col min="8470" max="8470" width="11.6640625" style="21" bestFit="1" customWidth="1"/>
    <col min="8471" max="8471" width="10" style="82" bestFit="1" customWidth="1"/>
    <col min="8472" max="8472" width="21.5546875" style="66" bestFit="1" customWidth="1"/>
    <col min="8473" max="8473" width="16.5546875" style="17" bestFit="1" customWidth="1"/>
    <col min="8474" max="8474" width="19.109375" style="83" bestFit="1" customWidth="1"/>
    <col min="8475" max="8475" width="12.33203125" style="72" bestFit="1" customWidth="1"/>
    <col min="8476" max="8476" width="19.5546875" style="83" bestFit="1" customWidth="1"/>
    <col min="8477" max="8477" width="21.88671875" style="21" bestFit="1" customWidth="1"/>
    <col min="8478" max="8478" width="11.6640625" style="21" bestFit="1" customWidth="1"/>
    <col min="8479" max="8479" width="10" style="82" bestFit="1" customWidth="1"/>
    <col min="8480" max="8480" width="21.5546875" style="66" bestFit="1" customWidth="1"/>
    <col min="8481" max="8481" width="16.5546875" style="17" bestFit="1" customWidth="1"/>
    <col min="8482" max="8482" width="19.109375" style="83" bestFit="1" customWidth="1"/>
    <col min="8483" max="8483" width="12.33203125" style="72" bestFit="1" customWidth="1"/>
    <col min="8484" max="8484" width="19.5546875" style="83" bestFit="1" customWidth="1"/>
    <col min="8485" max="8485" width="21.88671875" style="21" bestFit="1" customWidth="1"/>
    <col min="8486" max="8486" width="11.6640625" style="21" bestFit="1" customWidth="1"/>
    <col min="8487" max="8487" width="10" style="82" bestFit="1" customWidth="1"/>
    <col min="8488" max="8488" width="21.5546875" style="66" bestFit="1" customWidth="1"/>
    <col min="8489" max="8489" width="16.5546875" style="17" bestFit="1" customWidth="1"/>
    <col min="8490" max="8490" width="19.109375" style="83" bestFit="1" customWidth="1"/>
    <col min="8491" max="8491" width="12.33203125" style="72" bestFit="1" customWidth="1"/>
    <col min="8492" max="8492" width="19.5546875" style="83" bestFit="1" customWidth="1"/>
    <col min="8493" max="8493" width="21.88671875" style="21" bestFit="1" customWidth="1"/>
    <col min="8494" max="8494" width="11.6640625" style="21" bestFit="1" customWidth="1"/>
    <col min="8495" max="8495" width="10" style="82" bestFit="1" customWidth="1"/>
    <col min="8496" max="8496" width="21.5546875" style="66" bestFit="1" customWidth="1"/>
    <col min="8497" max="8497" width="16.5546875" style="17" bestFit="1" customWidth="1"/>
    <col min="8498" max="8498" width="19.109375" style="83" bestFit="1" customWidth="1"/>
    <col min="8499" max="8499" width="12.33203125" style="72" bestFit="1" customWidth="1"/>
    <col min="8500" max="8500" width="19.5546875" style="83" bestFit="1" customWidth="1"/>
    <col min="8501" max="8501" width="21.88671875" style="21" bestFit="1" customWidth="1"/>
    <col min="8502" max="8502" width="11.6640625" style="21" bestFit="1" customWidth="1"/>
    <col min="8503" max="8503" width="10" style="82" bestFit="1" customWidth="1"/>
    <col min="8504" max="8504" width="21.5546875" style="66" bestFit="1" customWidth="1"/>
    <col min="8505" max="8505" width="16.5546875" style="17" bestFit="1" customWidth="1"/>
    <col min="8506" max="8506" width="19.109375" style="83" bestFit="1" customWidth="1"/>
    <col min="8507" max="8507" width="12.33203125" style="72" bestFit="1" customWidth="1"/>
    <col min="8508" max="8508" width="19.5546875" style="83" bestFit="1" customWidth="1"/>
    <col min="8509" max="8509" width="21.88671875" style="21" bestFit="1" customWidth="1"/>
    <col min="8510" max="8510" width="11.6640625" style="21" bestFit="1" customWidth="1"/>
    <col min="8511" max="8511" width="10" style="82" bestFit="1" customWidth="1"/>
    <col min="8512" max="8512" width="21.5546875" style="66" bestFit="1" customWidth="1"/>
    <col min="8513" max="8513" width="16.5546875" style="17" bestFit="1" customWidth="1"/>
    <col min="8514" max="8514" width="19.109375" style="83" bestFit="1" customWidth="1"/>
    <col min="8515" max="8515" width="12.33203125" style="72" bestFit="1" customWidth="1"/>
    <col min="8516" max="8516" width="19.5546875" style="83" bestFit="1" customWidth="1"/>
    <col min="8517" max="8517" width="21.88671875" style="21" bestFit="1" customWidth="1"/>
    <col min="8518" max="8518" width="11.6640625" style="21" bestFit="1" customWidth="1"/>
    <col min="8519" max="8519" width="10" style="82" bestFit="1" customWidth="1"/>
    <col min="8520" max="8520" width="21.5546875" style="66" bestFit="1" customWidth="1"/>
    <col min="8521" max="8521" width="16.5546875" style="17" bestFit="1" customWidth="1"/>
    <col min="8522" max="8522" width="19.109375" style="83" bestFit="1" customWidth="1"/>
    <col min="8523" max="8523" width="12.33203125" style="72" bestFit="1" customWidth="1"/>
    <col min="8524" max="8524" width="19.5546875" style="83" bestFit="1" customWidth="1"/>
    <col min="8525" max="8525" width="21.88671875" style="21" bestFit="1" customWidth="1"/>
    <col min="8526" max="8526" width="11.6640625" style="21" bestFit="1" customWidth="1"/>
    <col min="8527" max="8527" width="10" style="82" bestFit="1" customWidth="1"/>
    <col min="8528" max="8528" width="21.5546875" style="66" bestFit="1" customWidth="1"/>
    <col min="8529" max="8529" width="16.5546875" style="17" bestFit="1" customWidth="1"/>
    <col min="8530" max="8530" width="19.109375" style="83" bestFit="1" customWidth="1"/>
    <col min="8531" max="8531" width="12.33203125" style="72" bestFit="1" customWidth="1"/>
    <col min="8532" max="8532" width="19.5546875" style="83" bestFit="1" customWidth="1"/>
    <col min="8533" max="8533" width="21.88671875" style="21" bestFit="1" customWidth="1"/>
    <col min="8534" max="8534" width="11.6640625" style="21" bestFit="1" customWidth="1"/>
    <col min="8535" max="8535" width="10" style="82" bestFit="1" customWidth="1"/>
    <col min="8536" max="8536" width="21.5546875" style="66" bestFit="1" customWidth="1"/>
    <col min="8537" max="8537" width="16.5546875" style="17" bestFit="1" customWidth="1"/>
    <col min="8538" max="8538" width="19.109375" style="83" bestFit="1" customWidth="1"/>
    <col min="8539" max="8539" width="12.33203125" style="72" bestFit="1" customWidth="1"/>
    <col min="8540" max="8540" width="19.5546875" style="83" bestFit="1" customWidth="1"/>
    <col min="8541" max="8541" width="21.88671875" style="21" bestFit="1" customWidth="1"/>
    <col min="8542" max="8542" width="11.6640625" style="21" bestFit="1" customWidth="1"/>
    <col min="8543" max="8543" width="10" style="82" bestFit="1" customWidth="1"/>
    <col min="8544" max="8544" width="21.5546875" style="66" bestFit="1" customWidth="1"/>
    <col min="8545" max="8545" width="16.5546875" style="17" bestFit="1" customWidth="1"/>
    <col min="8546" max="8546" width="19.109375" style="83" bestFit="1" customWidth="1"/>
    <col min="8547" max="8547" width="12.33203125" style="72" bestFit="1" customWidth="1"/>
    <col min="8548" max="8548" width="19.5546875" style="83" bestFit="1" customWidth="1"/>
    <col min="8549" max="8549" width="21.88671875" style="21" bestFit="1" customWidth="1"/>
    <col min="8550" max="8550" width="11.6640625" style="21" bestFit="1" customWidth="1"/>
    <col min="8551" max="8551" width="10" style="82" bestFit="1" customWidth="1"/>
    <col min="8552" max="8552" width="21.5546875" style="66" bestFit="1" customWidth="1"/>
    <col min="8553" max="8553" width="16.5546875" style="17" bestFit="1" customWidth="1"/>
    <col min="8554" max="8554" width="19.109375" style="83" bestFit="1" customWidth="1"/>
    <col min="8555" max="8555" width="12.33203125" style="72" bestFit="1" customWidth="1"/>
    <col min="8556" max="8556" width="19.5546875" style="83" bestFit="1" customWidth="1"/>
    <col min="8557" max="8557" width="21.88671875" style="21" bestFit="1" customWidth="1"/>
    <col min="8558" max="8558" width="11.6640625" style="21" bestFit="1" customWidth="1"/>
    <col min="8559" max="8559" width="10" style="82" bestFit="1" customWidth="1"/>
    <col min="8560" max="8560" width="21.5546875" style="66" bestFit="1" customWidth="1"/>
    <col min="8561" max="8561" width="16.5546875" style="17" bestFit="1" customWidth="1"/>
    <col min="8562" max="8562" width="19.109375" style="83" bestFit="1" customWidth="1"/>
    <col min="8563" max="8563" width="12.33203125" style="72" bestFit="1" customWidth="1"/>
    <col min="8564" max="8564" width="19.5546875" style="83" bestFit="1" customWidth="1"/>
    <col min="8565" max="8565" width="21.88671875" style="21" bestFit="1" customWidth="1"/>
    <col min="8566" max="8566" width="11.6640625" style="21" bestFit="1" customWidth="1"/>
    <col min="8567" max="8567" width="10" style="82" bestFit="1" customWidth="1"/>
    <col min="8568" max="8568" width="21.5546875" style="66" bestFit="1" customWidth="1"/>
    <col min="8569" max="8569" width="16.5546875" style="17" bestFit="1" customWidth="1"/>
    <col min="8570" max="8570" width="19.109375" style="83" bestFit="1" customWidth="1"/>
    <col min="8571" max="8571" width="12.33203125" style="72" bestFit="1" customWidth="1"/>
    <col min="8572" max="8572" width="19.5546875" style="83" bestFit="1" customWidth="1"/>
    <col min="8573" max="8573" width="21.88671875" style="21" bestFit="1" customWidth="1"/>
    <col min="8574" max="8574" width="11.6640625" style="21" bestFit="1" customWidth="1"/>
    <col min="8575" max="8575" width="10" style="82" bestFit="1" customWidth="1"/>
    <col min="8576" max="8576" width="21.5546875" style="66" bestFit="1" customWidth="1"/>
    <col min="8577" max="8577" width="16.5546875" style="17" bestFit="1" customWidth="1"/>
    <col min="8578" max="8578" width="19.109375" style="83" bestFit="1" customWidth="1"/>
    <col min="8579" max="8579" width="12.33203125" style="72" bestFit="1" customWidth="1"/>
    <col min="8580" max="8580" width="19.5546875" style="83" bestFit="1" customWidth="1"/>
    <col min="8581" max="8581" width="21.88671875" style="21" bestFit="1" customWidth="1"/>
    <col min="8582" max="8582" width="11.6640625" style="21" bestFit="1" customWidth="1"/>
    <col min="8583" max="8583" width="10" style="82" bestFit="1" customWidth="1"/>
    <col min="8584" max="8584" width="21.5546875" style="66" bestFit="1" customWidth="1"/>
    <col min="8585" max="8585" width="16.5546875" style="17" bestFit="1" customWidth="1"/>
    <col min="8586" max="8586" width="19.109375" style="83" bestFit="1" customWidth="1"/>
    <col min="8587" max="8587" width="12.33203125" style="72" bestFit="1" customWidth="1"/>
    <col min="8588" max="8588" width="19.5546875" style="83" bestFit="1" customWidth="1"/>
    <col min="8589" max="8589" width="21.88671875" style="21" bestFit="1" customWidth="1"/>
    <col min="8590" max="8590" width="11.6640625" style="21" bestFit="1" customWidth="1"/>
    <col min="8591" max="8591" width="10" style="82" bestFit="1" customWidth="1"/>
    <col min="8592" max="8592" width="21.5546875" style="66" bestFit="1" customWidth="1"/>
    <col min="8593" max="8593" width="16.5546875" style="17" bestFit="1" customWidth="1"/>
    <col min="8594" max="8594" width="19.109375" style="83" bestFit="1" customWidth="1"/>
    <col min="8595" max="8595" width="12.33203125" style="72" bestFit="1" customWidth="1"/>
    <col min="8596" max="8596" width="19.5546875" style="83" bestFit="1" customWidth="1"/>
    <col min="8597" max="8597" width="21.88671875" style="21" bestFit="1" customWidth="1"/>
    <col min="8598" max="8598" width="11.6640625" style="21" bestFit="1" customWidth="1"/>
    <col min="8599" max="8599" width="10" style="82" bestFit="1" customWidth="1"/>
    <col min="8600" max="8600" width="21.5546875" style="66" bestFit="1" customWidth="1"/>
    <col min="8601" max="8601" width="16.5546875" style="17" bestFit="1" customWidth="1"/>
    <col min="8602" max="8602" width="19.109375" style="83" bestFit="1" customWidth="1"/>
    <col min="8603" max="8603" width="12.33203125" style="72" bestFit="1" customWidth="1"/>
    <col min="8604" max="8604" width="19.5546875" style="83" bestFit="1" customWidth="1"/>
    <col min="8605" max="8605" width="21.88671875" style="21" bestFit="1" customWidth="1"/>
    <col min="8606" max="8606" width="11.6640625" style="21" bestFit="1" customWidth="1"/>
    <col min="8607" max="8607" width="10" style="82" bestFit="1" customWidth="1"/>
    <col min="8608" max="8608" width="21.5546875" style="66" bestFit="1" customWidth="1"/>
    <col min="8609" max="8609" width="16.5546875" style="17" bestFit="1" customWidth="1"/>
    <col min="8610" max="8610" width="19.109375" style="83" bestFit="1" customWidth="1"/>
    <col min="8611" max="8611" width="12.33203125" style="72" bestFit="1" customWidth="1"/>
    <col min="8612" max="8612" width="19.5546875" style="83" bestFit="1" customWidth="1"/>
    <col min="8613" max="8613" width="21.88671875" style="21" bestFit="1" customWidth="1"/>
    <col min="8614" max="8614" width="11.6640625" style="21" bestFit="1" customWidth="1"/>
    <col min="8615" max="8615" width="10" style="82" bestFit="1" customWidth="1"/>
    <col min="8616" max="8616" width="21.5546875" style="66" bestFit="1" customWidth="1"/>
    <col min="8617" max="8617" width="16.5546875" style="17" bestFit="1" customWidth="1"/>
    <col min="8618" max="8618" width="19.109375" style="83" bestFit="1" customWidth="1"/>
    <col min="8619" max="8619" width="12.33203125" style="72" bestFit="1" customWidth="1"/>
    <col min="8620" max="8620" width="19.5546875" style="83" bestFit="1" customWidth="1"/>
    <col min="8621" max="8621" width="21.88671875" style="21" bestFit="1" customWidth="1"/>
    <col min="8622" max="8622" width="11.6640625" style="21" bestFit="1" customWidth="1"/>
    <col min="8623" max="8623" width="10" style="82" bestFit="1" customWidth="1"/>
    <col min="8624" max="8624" width="21.5546875" style="66" bestFit="1" customWidth="1"/>
    <col min="8625" max="8625" width="16.5546875" style="17" bestFit="1" customWidth="1"/>
    <col min="8626" max="8626" width="19.109375" style="83" bestFit="1" customWidth="1"/>
    <col min="8627" max="8627" width="12.33203125" style="72" bestFit="1" customWidth="1"/>
    <col min="8628" max="8628" width="19.5546875" style="83" bestFit="1" customWidth="1"/>
    <col min="8629" max="8629" width="21.88671875" style="21" bestFit="1" customWidth="1"/>
    <col min="8630" max="8630" width="11.6640625" style="21" bestFit="1" customWidth="1"/>
    <col min="8631" max="8631" width="10" style="82" bestFit="1" customWidth="1"/>
    <col min="8632" max="8632" width="21.5546875" style="66" bestFit="1" customWidth="1"/>
    <col min="8633" max="8633" width="16.5546875" style="17" bestFit="1" customWidth="1"/>
    <col min="8634" max="8634" width="19.109375" style="83" bestFit="1" customWidth="1"/>
    <col min="8635" max="8635" width="12.33203125" style="72" bestFit="1" customWidth="1"/>
    <col min="8636" max="8636" width="19.5546875" style="83" bestFit="1" customWidth="1"/>
    <col min="8637" max="8637" width="21.88671875" style="21" bestFit="1" customWidth="1"/>
    <col min="8638" max="8638" width="11.6640625" style="21" bestFit="1" customWidth="1"/>
    <col min="8639" max="8639" width="10" style="82" bestFit="1" customWidth="1"/>
    <col min="8640" max="8640" width="21.5546875" style="66" bestFit="1" customWidth="1"/>
    <col min="8641" max="8641" width="16.5546875" style="17" bestFit="1" customWidth="1"/>
    <col min="8642" max="8642" width="19.109375" style="83" bestFit="1" customWidth="1"/>
    <col min="8643" max="8643" width="12.33203125" style="72" bestFit="1" customWidth="1"/>
    <col min="8644" max="8644" width="19.5546875" style="83" bestFit="1" customWidth="1"/>
    <col min="8645" max="8645" width="21.88671875" style="21" bestFit="1" customWidth="1"/>
    <col min="8646" max="8646" width="11.6640625" style="21" bestFit="1" customWidth="1"/>
    <col min="8647" max="8647" width="10" style="82" bestFit="1" customWidth="1"/>
    <col min="8648" max="8648" width="21.5546875" style="66" bestFit="1" customWidth="1"/>
    <col min="8649" max="8649" width="16.5546875" style="17" bestFit="1" customWidth="1"/>
    <col min="8650" max="8650" width="19.109375" style="83" bestFit="1" customWidth="1"/>
    <col min="8651" max="8651" width="12.33203125" style="72" bestFit="1" customWidth="1"/>
    <col min="8652" max="8652" width="19.5546875" style="83" bestFit="1" customWidth="1"/>
    <col min="8653" max="8653" width="21.88671875" style="21" bestFit="1" customWidth="1"/>
    <col min="8654" max="8654" width="11.6640625" style="21" bestFit="1" customWidth="1"/>
    <col min="8655" max="8655" width="10" style="82" bestFit="1" customWidth="1"/>
    <col min="8656" max="8656" width="21.5546875" style="66" bestFit="1" customWidth="1"/>
    <col min="8657" max="8657" width="16.5546875" style="17" bestFit="1" customWidth="1"/>
    <col min="8658" max="8658" width="19.109375" style="83" bestFit="1" customWidth="1"/>
    <col min="8659" max="8659" width="12.33203125" style="72" bestFit="1" customWidth="1"/>
    <col min="8660" max="8660" width="19.5546875" style="83" bestFit="1" customWidth="1"/>
    <col min="8661" max="8661" width="21.88671875" style="21" bestFit="1" customWidth="1"/>
    <col min="8662" max="8662" width="11.6640625" style="21" bestFit="1" customWidth="1"/>
    <col min="8663" max="8663" width="10" style="82" bestFit="1" customWidth="1"/>
    <col min="8664" max="8664" width="21.5546875" style="66" bestFit="1" customWidth="1"/>
    <col min="8665" max="8665" width="16.5546875" style="17" bestFit="1" customWidth="1"/>
    <col min="8666" max="8666" width="19.109375" style="83" bestFit="1" customWidth="1"/>
    <col min="8667" max="8667" width="12.33203125" style="72" bestFit="1" customWidth="1"/>
    <col min="8668" max="8668" width="19.5546875" style="83" bestFit="1" customWidth="1"/>
    <col min="8669" max="8669" width="21.88671875" style="21" bestFit="1" customWidth="1"/>
    <col min="8670" max="8670" width="11.6640625" style="21" bestFit="1" customWidth="1"/>
    <col min="8671" max="8671" width="10" style="82" bestFit="1" customWidth="1"/>
    <col min="8672" max="8672" width="21.5546875" style="66" bestFit="1" customWidth="1"/>
    <col min="8673" max="8673" width="16.5546875" style="17" bestFit="1" customWidth="1"/>
    <col min="8674" max="8674" width="19.109375" style="83" bestFit="1" customWidth="1"/>
    <col min="8675" max="8675" width="12.33203125" style="72" bestFit="1" customWidth="1"/>
    <col min="8676" max="8676" width="19.5546875" style="83" bestFit="1" customWidth="1"/>
    <col min="8677" max="8677" width="21.88671875" style="21" bestFit="1" customWidth="1"/>
    <col min="8678" max="8678" width="11.6640625" style="21" bestFit="1" customWidth="1"/>
    <col min="8679" max="8679" width="10" style="82" bestFit="1" customWidth="1"/>
    <col min="8680" max="8680" width="21.5546875" style="66" bestFit="1" customWidth="1"/>
    <col min="8681" max="8681" width="16.5546875" style="17" bestFit="1" customWidth="1"/>
    <col min="8682" max="8682" width="19.109375" style="83" bestFit="1" customWidth="1"/>
    <col min="8683" max="8683" width="12.33203125" style="72" bestFit="1" customWidth="1"/>
    <col min="8684" max="8684" width="19.5546875" style="83" bestFit="1" customWidth="1"/>
    <col min="8685" max="8685" width="21.88671875" style="21" bestFit="1" customWidth="1"/>
    <col min="8686" max="8686" width="11.6640625" style="21" bestFit="1" customWidth="1"/>
    <col min="8687" max="8687" width="10" style="82" bestFit="1" customWidth="1"/>
    <col min="8688" max="8688" width="21.5546875" style="66" bestFit="1" customWidth="1"/>
    <col min="8689" max="8689" width="16.5546875" style="17" bestFit="1" customWidth="1"/>
    <col min="8690" max="8690" width="19.109375" style="83" bestFit="1" customWidth="1"/>
    <col min="8691" max="8691" width="12.33203125" style="72" bestFit="1" customWidth="1"/>
    <col min="8692" max="8692" width="19.5546875" style="83" bestFit="1" customWidth="1"/>
    <col min="8693" max="8693" width="21.88671875" style="21" bestFit="1" customWidth="1"/>
    <col min="8694" max="8694" width="11.6640625" style="21" bestFit="1" customWidth="1"/>
    <col min="8695" max="8695" width="10" style="82" bestFit="1" customWidth="1"/>
    <col min="8696" max="8696" width="21.5546875" style="66" bestFit="1" customWidth="1"/>
    <col min="8697" max="8697" width="16.5546875" style="17" bestFit="1" customWidth="1"/>
    <col min="8698" max="8698" width="19.109375" style="83" bestFit="1" customWidth="1"/>
    <col min="8699" max="8699" width="12.33203125" style="72" bestFit="1" customWidth="1"/>
    <col min="8700" max="8700" width="19.5546875" style="83" bestFit="1" customWidth="1"/>
    <col min="8701" max="8701" width="21.88671875" style="21" bestFit="1" customWidth="1"/>
    <col min="8702" max="8702" width="11.6640625" style="21" bestFit="1" customWidth="1"/>
    <col min="8703" max="8703" width="10" style="82" bestFit="1" customWidth="1"/>
    <col min="8704" max="8704" width="21.5546875" style="66" bestFit="1" customWidth="1"/>
    <col min="8705" max="8705" width="16.5546875" style="17" bestFit="1" customWidth="1"/>
    <col min="8706" max="8706" width="19.109375" style="83" bestFit="1" customWidth="1"/>
    <col min="8707" max="8707" width="12.33203125" style="72" bestFit="1" customWidth="1"/>
    <col min="8708" max="8708" width="19.5546875" style="83" bestFit="1" customWidth="1"/>
    <col min="8709" max="8709" width="21.88671875" style="21" bestFit="1" customWidth="1"/>
    <col min="8710" max="8710" width="11.6640625" style="21" bestFit="1" customWidth="1"/>
    <col min="8711" max="8711" width="10" style="82" bestFit="1" customWidth="1"/>
    <col min="8712" max="8712" width="21.5546875" style="66" bestFit="1" customWidth="1"/>
    <col min="8713" max="8713" width="16.5546875" style="17" bestFit="1" customWidth="1"/>
    <col min="8714" max="8714" width="19.109375" style="83" bestFit="1" customWidth="1"/>
    <col min="8715" max="8715" width="12.33203125" style="72" bestFit="1" customWidth="1"/>
    <col min="8716" max="8716" width="19.5546875" style="83" bestFit="1" customWidth="1"/>
    <col min="8717" max="8717" width="21.88671875" style="21" bestFit="1" customWidth="1"/>
    <col min="8718" max="8718" width="11.6640625" style="21" bestFit="1" customWidth="1"/>
    <col min="8719" max="8719" width="10" style="82" bestFit="1" customWidth="1"/>
    <col min="8720" max="8720" width="21.5546875" style="66" bestFit="1" customWidth="1"/>
    <col min="8721" max="8721" width="16.5546875" style="17" bestFit="1" customWidth="1"/>
    <col min="8722" max="8722" width="19.109375" style="83" bestFit="1" customWidth="1"/>
    <col min="8723" max="8723" width="12.33203125" style="72" bestFit="1" customWidth="1"/>
    <col min="8724" max="8724" width="19.5546875" style="83" bestFit="1" customWidth="1"/>
    <col min="8725" max="8725" width="21.88671875" style="21" bestFit="1" customWidth="1"/>
    <col min="8726" max="8726" width="11.6640625" style="21" bestFit="1" customWidth="1"/>
    <col min="8727" max="8727" width="10" style="82" bestFit="1" customWidth="1"/>
    <col min="8728" max="8728" width="21.5546875" style="66" bestFit="1" customWidth="1"/>
    <col min="8729" max="8729" width="16.5546875" style="17" bestFit="1" customWidth="1"/>
    <col min="8730" max="8730" width="19.109375" style="83" bestFit="1" customWidth="1"/>
    <col min="8731" max="8731" width="12.33203125" style="72" bestFit="1" customWidth="1"/>
    <col min="8732" max="8732" width="19.5546875" style="83" bestFit="1" customWidth="1"/>
    <col min="8733" max="8733" width="21.88671875" style="21" bestFit="1" customWidth="1"/>
    <col min="8734" max="8734" width="11.6640625" style="21" bestFit="1" customWidth="1"/>
    <col min="8735" max="8735" width="10" style="82" bestFit="1" customWidth="1"/>
    <col min="8736" max="8736" width="21.5546875" style="66" bestFit="1" customWidth="1"/>
    <col min="8737" max="8737" width="16.5546875" style="17" bestFit="1" customWidth="1"/>
    <col min="8738" max="8738" width="19.109375" style="83" bestFit="1" customWidth="1"/>
    <col min="8739" max="8739" width="12.33203125" style="72" bestFit="1" customWidth="1"/>
    <col min="8740" max="8740" width="19.5546875" style="83" bestFit="1" customWidth="1"/>
    <col min="8741" max="8741" width="21.88671875" style="21" bestFit="1" customWidth="1"/>
    <col min="8742" max="8742" width="11.6640625" style="21" bestFit="1" customWidth="1"/>
    <col min="8743" max="8743" width="10" style="82" bestFit="1" customWidth="1"/>
    <col min="8744" max="8744" width="21.5546875" style="66" bestFit="1" customWidth="1"/>
    <col min="8745" max="8745" width="16.5546875" style="17" bestFit="1" customWidth="1"/>
    <col min="8746" max="8746" width="19.109375" style="83" bestFit="1" customWidth="1"/>
    <col min="8747" max="8747" width="12.33203125" style="72" bestFit="1" customWidth="1"/>
    <col min="8748" max="8748" width="19.5546875" style="83" bestFit="1" customWidth="1"/>
    <col min="8749" max="8749" width="21.88671875" style="21" bestFit="1" customWidth="1"/>
    <col min="8750" max="8750" width="11.6640625" style="21" bestFit="1" customWidth="1"/>
    <col min="8751" max="8751" width="10" style="82" bestFit="1" customWidth="1"/>
    <col min="8752" max="8752" width="21.5546875" style="66" bestFit="1" customWidth="1"/>
    <col min="8753" max="8753" width="16.5546875" style="17" bestFit="1" customWidth="1"/>
    <col min="8754" max="8754" width="19.109375" style="83" bestFit="1" customWidth="1"/>
    <col min="8755" max="8755" width="12.33203125" style="72" bestFit="1" customWidth="1"/>
    <col min="8756" max="8756" width="19.5546875" style="83" bestFit="1" customWidth="1"/>
    <col min="8757" max="8757" width="21.88671875" style="21" bestFit="1" customWidth="1"/>
    <col min="8758" max="8758" width="11.6640625" style="21" bestFit="1" customWidth="1"/>
    <col min="8759" max="8759" width="10" style="82" bestFit="1" customWidth="1"/>
    <col min="8760" max="8760" width="21.5546875" style="66" bestFit="1" customWidth="1"/>
    <col min="8761" max="8761" width="16.5546875" style="17" bestFit="1" customWidth="1"/>
    <col min="8762" max="8762" width="19.109375" style="83" bestFit="1" customWidth="1"/>
    <col min="8763" max="8763" width="12.33203125" style="72" bestFit="1" customWidth="1"/>
    <col min="8764" max="8764" width="19.5546875" style="83" bestFit="1" customWidth="1"/>
    <col min="8765" max="8765" width="21.88671875" style="21" bestFit="1" customWidth="1"/>
    <col min="8766" max="8766" width="11.6640625" style="21" bestFit="1" customWidth="1"/>
    <col min="8767" max="8767" width="10" style="82" bestFit="1" customWidth="1"/>
    <col min="8768" max="8768" width="21.5546875" style="66" bestFit="1" customWidth="1"/>
    <col min="8769" max="8769" width="16.5546875" style="17" bestFit="1" customWidth="1"/>
    <col min="8770" max="8770" width="19.109375" style="83" bestFit="1" customWidth="1"/>
    <col min="8771" max="8771" width="12.33203125" style="72" bestFit="1" customWidth="1"/>
    <col min="8772" max="8772" width="19.5546875" style="83" bestFit="1" customWidth="1"/>
    <col min="8773" max="8773" width="21.88671875" style="21" bestFit="1" customWidth="1"/>
    <col min="8774" max="8774" width="11.6640625" style="21" bestFit="1" customWidth="1"/>
    <col min="8775" max="8775" width="10" style="82" bestFit="1" customWidth="1"/>
    <col min="8776" max="8776" width="21.5546875" style="66" bestFit="1" customWidth="1"/>
    <col min="8777" max="8777" width="16.5546875" style="17" bestFit="1" customWidth="1"/>
    <col min="8778" max="8778" width="19.109375" style="83" bestFit="1" customWidth="1"/>
    <col min="8779" max="8779" width="12.33203125" style="72" bestFit="1" customWidth="1"/>
    <col min="8780" max="8780" width="19.5546875" style="83" bestFit="1" customWidth="1"/>
    <col min="8781" max="8781" width="21.88671875" style="21" bestFit="1" customWidth="1"/>
    <col min="8782" max="8782" width="11.6640625" style="21" bestFit="1" customWidth="1"/>
    <col min="8783" max="8783" width="10" style="82" bestFit="1" customWidth="1"/>
    <col min="8784" max="8784" width="21.5546875" style="66" bestFit="1" customWidth="1"/>
    <col min="8785" max="8785" width="16.5546875" style="17" bestFit="1" customWidth="1"/>
    <col min="8786" max="8786" width="19.109375" style="83" bestFit="1" customWidth="1"/>
    <col min="8787" max="8787" width="12.33203125" style="72" bestFit="1" customWidth="1"/>
    <col min="8788" max="8788" width="19.5546875" style="83" bestFit="1" customWidth="1"/>
    <col min="8789" max="8789" width="21.88671875" style="21" bestFit="1" customWidth="1"/>
    <col min="8790" max="8790" width="11.6640625" style="21" bestFit="1" customWidth="1"/>
    <col min="8791" max="8791" width="10" style="82" bestFit="1" customWidth="1"/>
    <col min="8792" max="8792" width="21.5546875" style="66" bestFit="1" customWidth="1"/>
    <col min="8793" max="8793" width="16.5546875" style="17" bestFit="1" customWidth="1"/>
    <col min="8794" max="8794" width="19.109375" style="83" bestFit="1" customWidth="1"/>
    <col min="8795" max="8795" width="12.33203125" style="72" bestFit="1" customWidth="1"/>
    <col min="8796" max="8796" width="19.5546875" style="83" bestFit="1" customWidth="1"/>
    <col min="8797" max="8797" width="21.88671875" style="21" bestFit="1" customWidth="1"/>
    <col min="8798" max="8798" width="11.6640625" style="21" bestFit="1" customWidth="1"/>
    <col min="8799" max="8799" width="10" style="82" bestFit="1" customWidth="1"/>
    <col min="8800" max="8800" width="21.5546875" style="66" bestFit="1" customWidth="1"/>
    <col min="8801" max="8801" width="16.5546875" style="17" bestFit="1" customWidth="1"/>
    <col min="8802" max="8802" width="19.109375" style="83" bestFit="1" customWidth="1"/>
    <col min="8803" max="8803" width="12.33203125" style="72" bestFit="1" customWidth="1"/>
    <col min="8804" max="8804" width="19.5546875" style="83" bestFit="1" customWidth="1"/>
    <col min="8805" max="8805" width="21.88671875" style="21" bestFit="1" customWidth="1"/>
    <col min="8806" max="8806" width="11.6640625" style="21" bestFit="1" customWidth="1"/>
    <col min="8807" max="8807" width="10" style="82" bestFit="1" customWidth="1"/>
    <col min="8808" max="8808" width="21.5546875" style="66" bestFit="1" customWidth="1"/>
    <col min="8809" max="8809" width="16.5546875" style="17" bestFit="1" customWidth="1"/>
    <col min="8810" max="8810" width="19.109375" style="83" bestFit="1" customWidth="1"/>
    <col min="8811" max="8811" width="12.33203125" style="72" bestFit="1" customWidth="1"/>
    <col min="8812" max="8812" width="19.5546875" style="83" bestFit="1" customWidth="1"/>
    <col min="8813" max="8813" width="21.88671875" style="21" bestFit="1" customWidth="1"/>
    <col min="8814" max="8814" width="11.6640625" style="21" bestFit="1" customWidth="1"/>
    <col min="8815" max="8815" width="10" style="82" bestFit="1" customWidth="1"/>
    <col min="8816" max="8816" width="21.5546875" style="66" bestFit="1" customWidth="1"/>
    <col min="8817" max="8817" width="16.5546875" style="17" bestFit="1" customWidth="1"/>
    <col min="8818" max="8818" width="19.109375" style="83" bestFit="1" customWidth="1"/>
    <col min="8819" max="8819" width="12.33203125" style="72" bestFit="1" customWidth="1"/>
    <col min="8820" max="8820" width="19.5546875" style="83" bestFit="1" customWidth="1"/>
    <col min="8821" max="8821" width="21.88671875" style="21" bestFit="1" customWidth="1"/>
    <col min="8822" max="8822" width="11.6640625" style="21" bestFit="1" customWidth="1"/>
    <col min="8823" max="8823" width="10" style="82" bestFit="1" customWidth="1"/>
    <col min="8824" max="8824" width="21.5546875" style="66" bestFit="1" customWidth="1"/>
    <col min="8825" max="8825" width="16.5546875" style="17" bestFit="1" customWidth="1"/>
    <col min="8826" max="8826" width="19.109375" style="83" bestFit="1" customWidth="1"/>
    <col min="8827" max="8827" width="12.33203125" style="72" bestFit="1" customWidth="1"/>
    <col min="8828" max="8828" width="19.5546875" style="83" bestFit="1" customWidth="1"/>
    <col min="8829" max="8829" width="21.88671875" style="21" bestFit="1" customWidth="1"/>
    <col min="8830" max="8830" width="11.6640625" style="21" bestFit="1" customWidth="1"/>
    <col min="8831" max="8831" width="10" style="82" bestFit="1" customWidth="1"/>
    <col min="8832" max="8832" width="21.5546875" style="66" bestFit="1" customWidth="1"/>
    <col min="8833" max="8833" width="16.5546875" style="17" bestFit="1" customWidth="1"/>
    <col min="8834" max="8834" width="19.109375" style="83" bestFit="1" customWidth="1"/>
    <col min="8835" max="8835" width="12.33203125" style="72" bestFit="1" customWidth="1"/>
    <col min="8836" max="8836" width="19.5546875" style="83" bestFit="1" customWidth="1"/>
    <col min="8837" max="8837" width="21.88671875" style="21" bestFit="1" customWidth="1"/>
    <col min="8838" max="8838" width="11.6640625" style="21" bestFit="1" customWidth="1"/>
    <col min="8839" max="8839" width="10" style="82" bestFit="1" customWidth="1"/>
    <col min="8840" max="8840" width="21.5546875" style="66" bestFit="1" customWidth="1"/>
    <col min="8841" max="8841" width="16.5546875" style="17" bestFit="1" customWidth="1"/>
    <col min="8842" max="8842" width="19.109375" style="83" bestFit="1" customWidth="1"/>
    <col min="8843" max="8843" width="12.33203125" style="72" bestFit="1" customWidth="1"/>
    <col min="8844" max="8844" width="19.5546875" style="83" bestFit="1" customWidth="1"/>
    <col min="8845" max="8845" width="21.88671875" style="21" bestFit="1" customWidth="1"/>
    <col min="8846" max="8846" width="11.6640625" style="21" bestFit="1" customWidth="1"/>
    <col min="8847" max="8847" width="10" style="82" bestFit="1" customWidth="1"/>
    <col min="8848" max="8848" width="21.5546875" style="66" bestFit="1" customWidth="1"/>
    <col min="8849" max="8849" width="16.5546875" style="17" bestFit="1" customWidth="1"/>
    <col min="8850" max="8850" width="19.109375" style="83" bestFit="1" customWidth="1"/>
    <col min="8851" max="8851" width="12.33203125" style="72" bestFit="1" customWidth="1"/>
    <col min="8852" max="8852" width="19.5546875" style="83" bestFit="1" customWidth="1"/>
    <col min="8853" max="8853" width="21.88671875" style="21" bestFit="1" customWidth="1"/>
    <col min="8854" max="8854" width="11.6640625" style="21" bestFit="1" customWidth="1"/>
    <col min="8855" max="8855" width="10" style="82" bestFit="1" customWidth="1"/>
    <col min="8856" max="8856" width="21.5546875" style="66" bestFit="1" customWidth="1"/>
    <col min="8857" max="8857" width="16.5546875" style="17" bestFit="1" customWidth="1"/>
    <col min="8858" max="8858" width="19.109375" style="83" bestFit="1" customWidth="1"/>
    <col min="8859" max="8859" width="12.33203125" style="72" bestFit="1" customWidth="1"/>
    <col min="8860" max="8860" width="19.5546875" style="83" bestFit="1" customWidth="1"/>
    <col min="8861" max="8861" width="21.88671875" style="21" bestFit="1" customWidth="1"/>
    <col min="8862" max="8862" width="11.6640625" style="21" bestFit="1" customWidth="1"/>
    <col min="8863" max="8863" width="10" style="82" bestFit="1" customWidth="1"/>
    <col min="8864" max="8864" width="21.5546875" style="66" bestFit="1" customWidth="1"/>
    <col min="8865" max="8865" width="16.5546875" style="17" bestFit="1" customWidth="1"/>
    <col min="8866" max="8866" width="19.109375" style="83" bestFit="1" customWidth="1"/>
    <col min="8867" max="8867" width="12.33203125" style="72" bestFit="1" customWidth="1"/>
    <col min="8868" max="8868" width="19.5546875" style="83" bestFit="1" customWidth="1"/>
    <col min="8869" max="8869" width="21.88671875" style="21" bestFit="1" customWidth="1"/>
    <col min="8870" max="8870" width="11.6640625" style="21" bestFit="1" customWidth="1"/>
    <col min="8871" max="8871" width="10" style="82" bestFit="1" customWidth="1"/>
    <col min="8872" max="8872" width="21.5546875" style="66" bestFit="1" customWidth="1"/>
    <col min="8873" max="8873" width="16.5546875" style="17" bestFit="1" customWidth="1"/>
    <col min="8874" max="8874" width="19.109375" style="83" bestFit="1" customWidth="1"/>
    <col min="8875" max="8875" width="12.33203125" style="72" bestFit="1" customWidth="1"/>
    <col min="8876" max="8876" width="19.5546875" style="83" bestFit="1" customWidth="1"/>
    <col min="8877" max="8877" width="21.88671875" style="21" bestFit="1" customWidth="1"/>
    <col min="8878" max="8878" width="11.6640625" style="21" bestFit="1" customWidth="1"/>
    <col min="8879" max="8879" width="10" style="82" bestFit="1" customWidth="1"/>
    <col min="8880" max="8880" width="21.5546875" style="66" bestFit="1" customWidth="1"/>
    <col min="8881" max="8881" width="16.5546875" style="17" bestFit="1" customWidth="1"/>
    <col min="8882" max="8882" width="19.109375" style="83" bestFit="1" customWidth="1"/>
    <col min="8883" max="8883" width="12.33203125" style="72" bestFit="1" customWidth="1"/>
    <col min="8884" max="8884" width="19.5546875" style="83" bestFit="1" customWidth="1"/>
    <col min="8885" max="8885" width="21.88671875" style="21" bestFit="1" customWidth="1"/>
    <col min="8886" max="8886" width="11.6640625" style="21" bestFit="1" customWidth="1"/>
    <col min="8887" max="8887" width="10" style="82" bestFit="1" customWidth="1"/>
    <col min="8888" max="8888" width="21.5546875" style="66" bestFit="1" customWidth="1"/>
    <col min="8889" max="8889" width="16.5546875" style="17" bestFit="1" customWidth="1"/>
    <col min="8890" max="8890" width="19.109375" style="83" bestFit="1" customWidth="1"/>
    <col min="8891" max="8891" width="12.33203125" style="72" bestFit="1" customWidth="1"/>
    <col min="8892" max="8892" width="19.5546875" style="83" bestFit="1" customWidth="1"/>
    <col min="8893" max="8893" width="21.88671875" style="21" bestFit="1" customWidth="1"/>
    <col min="8894" max="8894" width="11.6640625" style="21" bestFit="1" customWidth="1"/>
    <col min="8895" max="8895" width="10" style="82" bestFit="1" customWidth="1"/>
    <col min="8896" max="8896" width="21.5546875" style="66" bestFit="1" customWidth="1"/>
    <col min="8897" max="8897" width="16.5546875" style="17" bestFit="1" customWidth="1"/>
    <col min="8898" max="8898" width="19.109375" style="83" bestFit="1" customWidth="1"/>
    <col min="8899" max="8899" width="12.33203125" style="72" bestFit="1" customWidth="1"/>
    <col min="8900" max="8900" width="19.5546875" style="83" bestFit="1" customWidth="1"/>
    <col min="8901" max="8901" width="21.88671875" style="21" bestFit="1" customWidth="1"/>
    <col min="8902" max="8902" width="11.6640625" style="21" bestFit="1" customWidth="1"/>
    <col min="8903" max="8903" width="10" style="82" bestFit="1" customWidth="1"/>
    <col min="8904" max="8904" width="21.5546875" style="66" bestFit="1" customWidth="1"/>
    <col min="8905" max="8905" width="16.5546875" style="17" bestFit="1" customWidth="1"/>
    <col min="8906" max="8906" width="19.109375" style="83" bestFit="1" customWidth="1"/>
    <col min="8907" max="8907" width="12.33203125" style="72" bestFit="1" customWidth="1"/>
    <col min="8908" max="8908" width="19.5546875" style="83" bestFit="1" customWidth="1"/>
    <col min="8909" max="8909" width="21.88671875" style="21" bestFit="1" customWidth="1"/>
    <col min="8910" max="8910" width="11.6640625" style="21" bestFit="1" customWidth="1"/>
    <col min="8911" max="8911" width="10" style="82" bestFit="1" customWidth="1"/>
    <col min="8912" max="8912" width="21.5546875" style="66" bestFit="1" customWidth="1"/>
    <col min="8913" max="8913" width="16.5546875" style="17" bestFit="1" customWidth="1"/>
    <col min="8914" max="8914" width="19.109375" style="83" bestFit="1" customWidth="1"/>
    <col min="8915" max="8915" width="12.33203125" style="72" bestFit="1" customWidth="1"/>
    <col min="8916" max="8916" width="19.5546875" style="83" bestFit="1" customWidth="1"/>
    <col min="8917" max="8917" width="21.88671875" style="21" bestFit="1" customWidth="1"/>
    <col min="8918" max="8918" width="11.6640625" style="21" bestFit="1" customWidth="1"/>
    <col min="8919" max="8919" width="10" style="82" bestFit="1" customWidth="1"/>
    <col min="8920" max="8920" width="21.5546875" style="66" bestFit="1" customWidth="1"/>
    <col min="8921" max="8921" width="16.5546875" style="17" bestFit="1" customWidth="1"/>
    <col min="8922" max="8922" width="19.109375" style="83" bestFit="1" customWidth="1"/>
    <col min="8923" max="8923" width="12.33203125" style="72" bestFit="1" customWidth="1"/>
    <col min="8924" max="8924" width="19.5546875" style="83" bestFit="1" customWidth="1"/>
    <col min="8925" max="8925" width="21.88671875" style="21" bestFit="1" customWidth="1"/>
    <col min="8926" max="8926" width="11.6640625" style="21" bestFit="1" customWidth="1"/>
    <col min="8927" max="8927" width="10" style="82" bestFit="1" customWidth="1"/>
    <col min="8928" max="8928" width="21.5546875" style="66" bestFit="1" customWidth="1"/>
    <col min="8929" max="8929" width="16.5546875" style="17" bestFit="1" customWidth="1"/>
    <col min="8930" max="8930" width="19.109375" style="83" bestFit="1" customWidth="1"/>
    <col min="8931" max="8931" width="12.33203125" style="72" bestFit="1" customWidth="1"/>
    <col min="8932" max="8932" width="19.5546875" style="83" bestFit="1" customWidth="1"/>
    <col min="8933" max="8933" width="21.88671875" style="21" bestFit="1" customWidth="1"/>
    <col min="8934" max="8934" width="11.6640625" style="21" bestFit="1" customWidth="1"/>
    <col min="8935" max="8935" width="10" style="82" bestFit="1" customWidth="1"/>
    <col min="8936" max="8936" width="21.5546875" style="66" bestFit="1" customWidth="1"/>
    <col min="8937" max="8937" width="16.5546875" style="17" bestFit="1" customWidth="1"/>
    <col min="8938" max="8938" width="19.109375" style="83" bestFit="1" customWidth="1"/>
    <col min="8939" max="8939" width="12.33203125" style="72" bestFit="1" customWidth="1"/>
    <col min="8940" max="8940" width="19.5546875" style="83" bestFit="1" customWidth="1"/>
    <col min="8941" max="8941" width="21.88671875" style="21" bestFit="1" customWidth="1"/>
    <col min="8942" max="8942" width="11.6640625" style="21" bestFit="1" customWidth="1"/>
    <col min="8943" max="8943" width="10" style="82" bestFit="1" customWidth="1"/>
    <col min="8944" max="8944" width="21.5546875" style="66" bestFit="1" customWidth="1"/>
    <col min="8945" max="8945" width="16.5546875" style="17" bestFit="1" customWidth="1"/>
    <col min="8946" max="8946" width="19.109375" style="83" bestFit="1" customWidth="1"/>
    <col min="8947" max="8947" width="12.33203125" style="72" bestFit="1" customWidth="1"/>
    <col min="8948" max="8948" width="19.5546875" style="83" bestFit="1" customWidth="1"/>
    <col min="8949" max="8949" width="21.88671875" style="21" bestFit="1" customWidth="1"/>
    <col min="8950" max="8950" width="11.6640625" style="21" bestFit="1" customWidth="1"/>
    <col min="8951" max="8951" width="10" style="82" bestFit="1" customWidth="1"/>
    <col min="8952" max="8952" width="21.5546875" style="66" bestFit="1" customWidth="1"/>
    <col min="8953" max="8953" width="16.5546875" style="17" bestFit="1" customWidth="1"/>
    <col min="8954" max="8954" width="19.109375" style="83" bestFit="1" customWidth="1"/>
    <col min="8955" max="8955" width="12.33203125" style="72" bestFit="1" customWidth="1"/>
    <col min="8956" max="8956" width="19.5546875" style="83" bestFit="1" customWidth="1"/>
    <col min="8957" max="8957" width="21.88671875" style="21" bestFit="1" customWidth="1"/>
    <col min="8958" max="8958" width="11.6640625" style="21" bestFit="1" customWidth="1"/>
    <col min="8959" max="8959" width="10" style="82" bestFit="1" customWidth="1"/>
    <col min="8960" max="8960" width="21.5546875" style="66" bestFit="1" customWidth="1"/>
    <col min="8961" max="8961" width="16.5546875" style="17" bestFit="1" customWidth="1"/>
    <col min="8962" max="8962" width="19.109375" style="83" bestFit="1" customWidth="1"/>
    <col min="8963" max="8963" width="12.33203125" style="72" bestFit="1" customWidth="1"/>
    <col min="8964" max="8964" width="19.5546875" style="83" bestFit="1" customWidth="1"/>
    <col min="8965" max="8965" width="21.88671875" style="21" bestFit="1" customWidth="1"/>
    <col min="8966" max="8966" width="11.6640625" style="21" bestFit="1" customWidth="1"/>
    <col min="8967" max="8967" width="10" style="82" bestFit="1" customWidth="1"/>
    <col min="8968" max="8968" width="21.5546875" style="66" bestFit="1" customWidth="1"/>
    <col min="8969" max="8969" width="16.5546875" style="17" bestFit="1" customWidth="1"/>
    <col min="8970" max="8970" width="19.109375" style="83" bestFit="1" customWidth="1"/>
    <col min="8971" max="8971" width="12.33203125" style="72" bestFit="1" customWidth="1"/>
    <col min="8972" max="8972" width="19.5546875" style="83" bestFit="1" customWidth="1"/>
    <col min="8973" max="8973" width="21.88671875" style="21" bestFit="1" customWidth="1"/>
    <col min="8974" max="8974" width="11.6640625" style="21" bestFit="1" customWidth="1"/>
    <col min="8975" max="8975" width="10" style="82" bestFit="1" customWidth="1"/>
    <col min="8976" max="8976" width="21.5546875" style="66" bestFit="1" customWidth="1"/>
    <col min="8977" max="8977" width="16.5546875" style="17" bestFit="1" customWidth="1"/>
    <col min="8978" max="8978" width="19.109375" style="83" bestFit="1" customWidth="1"/>
    <col min="8979" max="8979" width="12.33203125" style="72" bestFit="1" customWidth="1"/>
    <col min="8980" max="8980" width="19.5546875" style="83" bestFit="1" customWidth="1"/>
    <col min="8981" max="8981" width="21.88671875" style="21" bestFit="1" customWidth="1"/>
    <col min="8982" max="8982" width="11.6640625" style="21" bestFit="1" customWidth="1"/>
    <col min="8983" max="8983" width="10" style="82" bestFit="1" customWidth="1"/>
    <col min="8984" max="8984" width="21.5546875" style="66" bestFit="1" customWidth="1"/>
    <col min="8985" max="8985" width="16.5546875" style="17" bestFit="1" customWidth="1"/>
    <col min="8986" max="8986" width="19.109375" style="83" bestFit="1" customWidth="1"/>
    <col min="8987" max="8987" width="12.33203125" style="72" bestFit="1" customWidth="1"/>
    <col min="8988" max="8988" width="19.5546875" style="83" bestFit="1" customWidth="1"/>
    <col min="8989" max="8989" width="21.88671875" style="21" bestFit="1" customWidth="1"/>
    <col min="8990" max="8990" width="11.6640625" style="21" bestFit="1" customWidth="1"/>
    <col min="8991" max="8991" width="10" style="82" bestFit="1" customWidth="1"/>
    <col min="8992" max="8992" width="21.5546875" style="66" bestFit="1" customWidth="1"/>
    <col min="8993" max="8993" width="16.5546875" style="17" bestFit="1" customWidth="1"/>
    <col min="8994" max="8994" width="19.109375" style="83" bestFit="1" customWidth="1"/>
    <col min="8995" max="8995" width="12.33203125" style="72" bestFit="1" customWidth="1"/>
    <col min="8996" max="8996" width="19.5546875" style="83" bestFit="1" customWidth="1"/>
    <col min="8997" max="8997" width="21.88671875" style="21" bestFit="1" customWidth="1"/>
    <col min="8998" max="8998" width="11.6640625" style="21" bestFit="1" customWidth="1"/>
    <col min="8999" max="8999" width="10" style="82" bestFit="1" customWidth="1"/>
    <col min="9000" max="9000" width="21.5546875" style="66" bestFit="1" customWidth="1"/>
    <col min="9001" max="9001" width="16.5546875" style="17" bestFit="1" customWidth="1"/>
    <col min="9002" max="9002" width="19.109375" style="83" bestFit="1" customWidth="1"/>
    <col min="9003" max="9003" width="12.33203125" style="72" bestFit="1" customWidth="1"/>
    <col min="9004" max="9004" width="19.5546875" style="83" bestFit="1" customWidth="1"/>
    <col min="9005" max="9005" width="21.88671875" style="21" bestFit="1" customWidth="1"/>
    <col min="9006" max="9006" width="11.6640625" style="21" bestFit="1" customWidth="1"/>
    <col min="9007" max="9007" width="10" style="82" bestFit="1" customWidth="1"/>
    <col min="9008" max="9008" width="21.5546875" style="66" bestFit="1" customWidth="1"/>
    <col min="9009" max="9009" width="16.5546875" style="17" bestFit="1" customWidth="1"/>
    <col min="9010" max="9010" width="19.109375" style="83" bestFit="1" customWidth="1"/>
    <col min="9011" max="9011" width="12.33203125" style="72" bestFit="1" customWidth="1"/>
    <col min="9012" max="9012" width="19.5546875" style="83" bestFit="1" customWidth="1"/>
    <col min="9013" max="9013" width="21.88671875" style="21" bestFit="1" customWidth="1"/>
    <col min="9014" max="9014" width="11.6640625" style="21" bestFit="1" customWidth="1"/>
    <col min="9015" max="9015" width="10" style="82" bestFit="1" customWidth="1"/>
    <col min="9016" max="9016" width="21.5546875" style="66" bestFit="1" customWidth="1"/>
    <col min="9017" max="9017" width="16.5546875" style="17" bestFit="1" customWidth="1"/>
    <col min="9018" max="9018" width="19.109375" style="83" bestFit="1" customWidth="1"/>
    <col min="9019" max="9019" width="12.33203125" style="72" bestFit="1" customWidth="1"/>
    <col min="9020" max="9020" width="19.5546875" style="83" bestFit="1" customWidth="1"/>
    <col min="9021" max="9021" width="21.88671875" style="21" bestFit="1" customWidth="1"/>
    <col min="9022" max="9022" width="11.6640625" style="21" bestFit="1" customWidth="1"/>
    <col min="9023" max="9023" width="10" style="82" bestFit="1" customWidth="1"/>
    <col min="9024" max="9024" width="21.5546875" style="66" bestFit="1" customWidth="1"/>
    <col min="9025" max="9025" width="16.5546875" style="17" bestFit="1" customWidth="1"/>
    <col min="9026" max="9026" width="19.109375" style="83" bestFit="1" customWidth="1"/>
    <col min="9027" max="9027" width="12.33203125" style="72" bestFit="1" customWidth="1"/>
    <col min="9028" max="9028" width="19.5546875" style="83" bestFit="1" customWidth="1"/>
    <col min="9029" max="9029" width="21.88671875" style="21" bestFit="1" customWidth="1"/>
    <col min="9030" max="9030" width="11.6640625" style="21" bestFit="1" customWidth="1"/>
    <col min="9031" max="9031" width="10" style="82" bestFit="1" customWidth="1"/>
    <col min="9032" max="9032" width="21.5546875" style="66" bestFit="1" customWidth="1"/>
    <col min="9033" max="9033" width="16.5546875" style="17" bestFit="1" customWidth="1"/>
    <col min="9034" max="9034" width="19.109375" style="83" bestFit="1" customWidth="1"/>
    <col min="9035" max="9035" width="12.33203125" style="72" bestFit="1" customWidth="1"/>
    <col min="9036" max="9036" width="19.5546875" style="83" bestFit="1" customWidth="1"/>
    <col min="9037" max="9037" width="21.88671875" style="21" bestFit="1" customWidth="1"/>
    <col min="9038" max="9038" width="11.6640625" style="21" bestFit="1" customWidth="1"/>
    <col min="9039" max="9039" width="10" style="82" bestFit="1" customWidth="1"/>
    <col min="9040" max="9040" width="21.5546875" style="66" bestFit="1" customWidth="1"/>
    <col min="9041" max="9041" width="16.5546875" style="17" bestFit="1" customWidth="1"/>
    <col min="9042" max="9042" width="19.109375" style="83" bestFit="1" customWidth="1"/>
    <col min="9043" max="9043" width="12.33203125" style="72" bestFit="1" customWidth="1"/>
    <col min="9044" max="9044" width="19.5546875" style="83" bestFit="1" customWidth="1"/>
    <col min="9045" max="9045" width="21.88671875" style="21" bestFit="1" customWidth="1"/>
    <col min="9046" max="9046" width="11.6640625" style="21" bestFit="1" customWidth="1"/>
    <col min="9047" max="9047" width="10" style="82" bestFit="1" customWidth="1"/>
    <col min="9048" max="9048" width="21.5546875" style="66" bestFit="1" customWidth="1"/>
    <col min="9049" max="9049" width="16.5546875" style="17" bestFit="1" customWidth="1"/>
    <col min="9050" max="9050" width="19.109375" style="83" bestFit="1" customWidth="1"/>
    <col min="9051" max="9051" width="12.33203125" style="72" bestFit="1" customWidth="1"/>
    <col min="9052" max="9052" width="19.5546875" style="83" bestFit="1" customWidth="1"/>
    <col min="9053" max="9053" width="21.88671875" style="21" bestFit="1" customWidth="1"/>
    <col min="9054" max="9054" width="11.6640625" style="21" bestFit="1" customWidth="1"/>
    <col min="9055" max="9055" width="10" style="82" bestFit="1" customWidth="1"/>
    <col min="9056" max="9056" width="21.5546875" style="66" bestFit="1" customWidth="1"/>
    <col min="9057" max="9057" width="16.5546875" style="17" bestFit="1" customWidth="1"/>
    <col min="9058" max="9058" width="19.109375" style="83" bestFit="1" customWidth="1"/>
    <col min="9059" max="9059" width="12.33203125" style="72" bestFit="1" customWidth="1"/>
    <col min="9060" max="9060" width="19.5546875" style="83" bestFit="1" customWidth="1"/>
    <col min="9061" max="9061" width="21.88671875" style="21" bestFit="1" customWidth="1"/>
    <col min="9062" max="9062" width="11.6640625" style="21" bestFit="1" customWidth="1"/>
    <col min="9063" max="9063" width="10" style="82" bestFit="1" customWidth="1"/>
    <col min="9064" max="9064" width="21.5546875" style="66" bestFit="1" customWidth="1"/>
    <col min="9065" max="9065" width="16.5546875" style="17" bestFit="1" customWidth="1"/>
    <col min="9066" max="9066" width="19.109375" style="83" bestFit="1" customWidth="1"/>
    <col min="9067" max="9067" width="12.33203125" style="72" bestFit="1" customWidth="1"/>
    <col min="9068" max="9068" width="19.5546875" style="83" bestFit="1" customWidth="1"/>
    <col min="9069" max="9069" width="21.88671875" style="21" bestFit="1" customWidth="1"/>
    <col min="9070" max="9070" width="11.6640625" style="21" bestFit="1" customWidth="1"/>
    <col min="9071" max="9071" width="10" style="82" bestFit="1" customWidth="1"/>
    <col min="9072" max="9072" width="21.5546875" style="66" bestFit="1" customWidth="1"/>
    <col min="9073" max="9073" width="16.5546875" style="17" bestFit="1" customWidth="1"/>
    <col min="9074" max="9074" width="19.109375" style="83" bestFit="1" customWidth="1"/>
    <col min="9075" max="9075" width="12.33203125" style="72" bestFit="1" customWidth="1"/>
    <col min="9076" max="9076" width="19.5546875" style="83" bestFit="1" customWidth="1"/>
    <col min="9077" max="9077" width="21.88671875" style="21" bestFit="1" customWidth="1"/>
    <col min="9078" max="9078" width="11.6640625" style="21" bestFit="1" customWidth="1"/>
    <col min="9079" max="9079" width="10" style="82" bestFit="1" customWidth="1"/>
    <col min="9080" max="9080" width="21.5546875" style="66" bestFit="1" customWidth="1"/>
    <col min="9081" max="9081" width="16.5546875" style="17" bestFit="1" customWidth="1"/>
    <col min="9082" max="9082" width="19.109375" style="83" bestFit="1" customWidth="1"/>
    <col min="9083" max="9083" width="12.33203125" style="72" bestFit="1" customWidth="1"/>
    <col min="9084" max="9084" width="19.5546875" style="83" bestFit="1" customWidth="1"/>
    <col min="9085" max="9085" width="21.88671875" style="21" bestFit="1" customWidth="1"/>
    <col min="9086" max="9086" width="11.6640625" style="21" bestFit="1" customWidth="1"/>
    <col min="9087" max="9087" width="10" style="82" bestFit="1" customWidth="1"/>
    <col min="9088" max="9088" width="21.5546875" style="66" bestFit="1" customWidth="1"/>
    <col min="9089" max="9089" width="16.5546875" style="17" bestFit="1" customWidth="1"/>
    <col min="9090" max="9090" width="19.109375" style="83" bestFit="1" customWidth="1"/>
    <col min="9091" max="9091" width="12.33203125" style="72" bestFit="1" customWidth="1"/>
    <col min="9092" max="9092" width="19.5546875" style="83" bestFit="1" customWidth="1"/>
    <col min="9093" max="9093" width="21.88671875" style="21" bestFit="1" customWidth="1"/>
    <col min="9094" max="9094" width="11.6640625" style="21" bestFit="1" customWidth="1"/>
    <col min="9095" max="9095" width="10" style="82" bestFit="1" customWidth="1"/>
    <col min="9096" max="9096" width="21.5546875" style="66" bestFit="1" customWidth="1"/>
    <col min="9097" max="9097" width="16.5546875" style="17" bestFit="1" customWidth="1"/>
    <col min="9098" max="9098" width="19.109375" style="83" bestFit="1" customWidth="1"/>
    <col min="9099" max="9099" width="12.33203125" style="72" bestFit="1" customWidth="1"/>
    <col min="9100" max="9100" width="19.5546875" style="83" bestFit="1" customWidth="1"/>
    <col min="9101" max="9101" width="21.88671875" style="21" bestFit="1" customWidth="1"/>
    <col min="9102" max="9102" width="11.6640625" style="21" bestFit="1" customWidth="1"/>
    <col min="9103" max="9103" width="10" style="82" bestFit="1" customWidth="1"/>
    <col min="9104" max="9104" width="21.5546875" style="66" bestFit="1" customWidth="1"/>
    <col min="9105" max="9105" width="16.5546875" style="17" bestFit="1" customWidth="1"/>
    <col min="9106" max="9106" width="19.109375" style="83" bestFit="1" customWidth="1"/>
    <col min="9107" max="9107" width="12.33203125" style="72" bestFit="1" customWidth="1"/>
    <col min="9108" max="9108" width="19.5546875" style="83" bestFit="1" customWidth="1"/>
    <col min="9109" max="9109" width="21.88671875" style="21" bestFit="1" customWidth="1"/>
    <col min="9110" max="9110" width="11.6640625" style="21" bestFit="1" customWidth="1"/>
    <col min="9111" max="9111" width="10" style="82" bestFit="1" customWidth="1"/>
    <col min="9112" max="9112" width="21.5546875" style="66" bestFit="1" customWidth="1"/>
    <col min="9113" max="9113" width="16.5546875" style="17" bestFit="1" customWidth="1"/>
    <col min="9114" max="9114" width="19.109375" style="83" bestFit="1" customWidth="1"/>
    <col min="9115" max="9115" width="12.33203125" style="72" bestFit="1" customWidth="1"/>
    <col min="9116" max="9116" width="19.5546875" style="83" bestFit="1" customWidth="1"/>
    <col min="9117" max="9117" width="21.88671875" style="21" bestFit="1" customWidth="1"/>
    <col min="9118" max="9118" width="11.6640625" style="21" bestFit="1" customWidth="1"/>
    <col min="9119" max="9119" width="10" style="82" bestFit="1" customWidth="1"/>
    <col min="9120" max="9120" width="21.5546875" style="66" bestFit="1" customWidth="1"/>
    <col min="9121" max="9121" width="16.5546875" style="17" bestFit="1" customWidth="1"/>
    <col min="9122" max="9122" width="19.109375" style="83" bestFit="1" customWidth="1"/>
    <col min="9123" max="9123" width="12.33203125" style="72" bestFit="1" customWidth="1"/>
    <col min="9124" max="9124" width="19.5546875" style="83" bestFit="1" customWidth="1"/>
    <col min="9125" max="9125" width="21.88671875" style="21" bestFit="1" customWidth="1"/>
    <col min="9126" max="9126" width="11.6640625" style="21" bestFit="1" customWidth="1"/>
    <col min="9127" max="9127" width="10" style="82" bestFit="1" customWidth="1"/>
    <col min="9128" max="9128" width="21.5546875" style="66" bestFit="1" customWidth="1"/>
    <col min="9129" max="9129" width="16.5546875" style="17" bestFit="1" customWidth="1"/>
    <col min="9130" max="9130" width="19.109375" style="83" bestFit="1" customWidth="1"/>
    <col min="9131" max="9131" width="12.33203125" style="72" bestFit="1" customWidth="1"/>
    <col min="9132" max="9132" width="19.5546875" style="83" bestFit="1" customWidth="1"/>
    <col min="9133" max="9133" width="21.88671875" style="21" bestFit="1" customWidth="1"/>
    <col min="9134" max="9134" width="11.6640625" style="21" bestFit="1" customWidth="1"/>
    <col min="9135" max="9135" width="10" style="82" bestFit="1" customWidth="1"/>
    <col min="9136" max="9136" width="21.5546875" style="66" bestFit="1" customWidth="1"/>
    <col min="9137" max="9137" width="16.5546875" style="17" bestFit="1" customWidth="1"/>
    <col min="9138" max="9138" width="19.109375" style="83" bestFit="1" customWidth="1"/>
    <col min="9139" max="9139" width="12.33203125" style="72" bestFit="1" customWidth="1"/>
    <col min="9140" max="9140" width="19.5546875" style="83" bestFit="1" customWidth="1"/>
    <col min="9141" max="9141" width="21.88671875" style="21" bestFit="1" customWidth="1"/>
    <col min="9142" max="9142" width="11.6640625" style="21" bestFit="1" customWidth="1"/>
    <col min="9143" max="9143" width="10" style="82" bestFit="1" customWidth="1"/>
    <col min="9144" max="9144" width="21.5546875" style="66" bestFit="1" customWidth="1"/>
    <col min="9145" max="9145" width="16.5546875" style="17" bestFit="1" customWidth="1"/>
    <col min="9146" max="9146" width="19.109375" style="83" bestFit="1" customWidth="1"/>
    <col min="9147" max="9147" width="12.33203125" style="72" bestFit="1" customWidth="1"/>
    <col min="9148" max="9148" width="19.5546875" style="83" bestFit="1" customWidth="1"/>
    <col min="9149" max="9149" width="21.88671875" style="21" bestFit="1" customWidth="1"/>
    <col min="9150" max="9150" width="11.6640625" style="21" bestFit="1" customWidth="1"/>
    <col min="9151" max="9151" width="10" style="82" bestFit="1" customWidth="1"/>
    <col min="9152" max="9152" width="21.5546875" style="66" bestFit="1" customWidth="1"/>
    <col min="9153" max="9153" width="16.5546875" style="17" bestFit="1" customWidth="1"/>
    <col min="9154" max="9154" width="19.109375" style="83" bestFit="1" customWidth="1"/>
    <col min="9155" max="9155" width="12.33203125" style="72" bestFit="1" customWidth="1"/>
    <col min="9156" max="9156" width="19.5546875" style="83" bestFit="1" customWidth="1"/>
    <col min="9157" max="9157" width="21.88671875" style="21" bestFit="1" customWidth="1"/>
    <col min="9158" max="9158" width="11.6640625" style="21" bestFit="1" customWidth="1"/>
    <col min="9159" max="9159" width="10" style="82" bestFit="1" customWidth="1"/>
    <col min="9160" max="9160" width="21.5546875" style="66" bestFit="1" customWidth="1"/>
    <col min="9161" max="9161" width="16.5546875" style="17" bestFit="1" customWidth="1"/>
    <col min="9162" max="9162" width="19.109375" style="83" bestFit="1" customWidth="1"/>
    <col min="9163" max="9163" width="12.33203125" style="72" bestFit="1" customWidth="1"/>
    <col min="9164" max="9164" width="19.5546875" style="83" bestFit="1" customWidth="1"/>
    <col min="9165" max="9165" width="21.88671875" style="21" bestFit="1" customWidth="1"/>
    <col min="9166" max="9166" width="11.6640625" style="21" bestFit="1" customWidth="1"/>
    <col min="9167" max="9167" width="10" style="82" bestFit="1" customWidth="1"/>
    <col min="9168" max="9168" width="21.5546875" style="66" bestFit="1" customWidth="1"/>
    <col min="9169" max="9169" width="16.5546875" style="17" bestFit="1" customWidth="1"/>
    <col min="9170" max="9170" width="19.109375" style="83" bestFit="1" customWidth="1"/>
    <col min="9171" max="9171" width="12.33203125" style="72" bestFit="1" customWidth="1"/>
    <col min="9172" max="9172" width="19.5546875" style="83" bestFit="1" customWidth="1"/>
    <col min="9173" max="9173" width="21.88671875" style="21" bestFit="1" customWidth="1"/>
    <col min="9174" max="9174" width="11.6640625" style="21" bestFit="1" customWidth="1"/>
    <col min="9175" max="9175" width="10" style="82" bestFit="1" customWidth="1"/>
    <col min="9176" max="9176" width="21.5546875" style="66" bestFit="1" customWidth="1"/>
    <col min="9177" max="9177" width="16.5546875" style="17" bestFit="1" customWidth="1"/>
    <col min="9178" max="9178" width="19.109375" style="83" bestFit="1" customWidth="1"/>
    <col min="9179" max="9179" width="12.33203125" style="72" bestFit="1" customWidth="1"/>
    <col min="9180" max="9180" width="19.5546875" style="83" bestFit="1" customWidth="1"/>
    <col min="9181" max="9181" width="21.88671875" style="21" bestFit="1" customWidth="1"/>
    <col min="9182" max="9182" width="11.6640625" style="21" bestFit="1" customWidth="1"/>
    <col min="9183" max="9183" width="10" style="82" bestFit="1" customWidth="1"/>
    <col min="9184" max="9184" width="21.5546875" style="66" bestFit="1" customWidth="1"/>
    <col min="9185" max="9185" width="16.5546875" style="17" bestFit="1" customWidth="1"/>
    <col min="9186" max="9186" width="19.109375" style="83" bestFit="1" customWidth="1"/>
    <col min="9187" max="9187" width="12.33203125" style="72" bestFit="1" customWidth="1"/>
    <col min="9188" max="9188" width="19.5546875" style="83" bestFit="1" customWidth="1"/>
    <col min="9189" max="9189" width="21.88671875" style="21" bestFit="1" customWidth="1"/>
    <col min="9190" max="9190" width="11.6640625" style="21" bestFit="1" customWidth="1"/>
    <col min="9191" max="9191" width="10" style="82" bestFit="1" customWidth="1"/>
    <col min="9192" max="9192" width="21.5546875" style="66" bestFit="1" customWidth="1"/>
    <col min="9193" max="9193" width="16.5546875" style="17" bestFit="1" customWidth="1"/>
    <col min="9194" max="9194" width="19.109375" style="83" bestFit="1" customWidth="1"/>
    <col min="9195" max="9195" width="12.33203125" style="72" bestFit="1" customWidth="1"/>
    <col min="9196" max="9196" width="19.5546875" style="83" bestFit="1" customWidth="1"/>
    <col min="9197" max="9197" width="21.88671875" style="21" bestFit="1" customWidth="1"/>
    <col min="9198" max="9198" width="11.6640625" style="21" bestFit="1" customWidth="1"/>
    <col min="9199" max="9199" width="10" style="82" bestFit="1" customWidth="1"/>
    <col min="9200" max="9200" width="21.5546875" style="66" bestFit="1" customWidth="1"/>
    <col min="9201" max="9201" width="16.5546875" style="17" bestFit="1" customWidth="1"/>
    <col min="9202" max="9202" width="19.109375" style="83" bestFit="1" customWidth="1"/>
    <col min="9203" max="9203" width="12.33203125" style="72" bestFit="1" customWidth="1"/>
    <col min="9204" max="9204" width="19.5546875" style="83" bestFit="1" customWidth="1"/>
    <col min="9205" max="9205" width="21.88671875" style="21" bestFit="1" customWidth="1"/>
    <col min="9206" max="9206" width="11.6640625" style="21" bestFit="1" customWidth="1"/>
    <col min="9207" max="9207" width="10" style="82" bestFit="1" customWidth="1"/>
    <col min="9208" max="9208" width="21.5546875" style="66" bestFit="1" customWidth="1"/>
    <col min="9209" max="9209" width="16.5546875" style="17" bestFit="1" customWidth="1"/>
    <col min="9210" max="9210" width="19.109375" style="83" bestFit="1" customWidth="1"/>
    <col min="9211" max="9211" width="12.33203125" style="72" bestFit="1" customWidth="1"/>
    <col min="9212" max="9212" width="19.5546875" style="83" bestFit="1" customWidth="1"/>
    <col min="9213" max="9213" width="21.88671875" style="21" bestFit="1" customWidth="1"/>
    <col min="9214" max="9214" width="11.6640625" style="21" bestFit="1" customWidth="1"/>
    <col min="9215" max="9215" width="10" style="82" bestFit="1" customWidth="1"/>
    <col min="9216" max="9216" width="21.5546875" style="66" bestFit="1" customWidth="1"/>
    <col min="9217" max="9217" width="16.5546875" style="17" bestFit="1" customWidth="1"/>
    <col min="9218" max="9218" width="19.109375" style="83" bestFit="1" customWidth="1"/>
    <col min="9219" max="9219" width="12.33203125" style="72" bestFit="1" customWidth="1"/>
    <col min="9220" max="9220" width="19.5546875" style="83" bestFit="1" customWidth="1"/>
    <col min="9221" max="9221" width="21.88671875" style="21" bestFit="1" customWidth="1"/>
    <col min="9222" max="9222" width="11.6640625" style="21" bestFit="1" customWidth="1"/>
    <col min="9223" max="9223" width="10" style="82" bestFit="1" customWidth="1"/>
    <col min="9224" max="9224" width="21.5546875" style="66" bestFit="1" customWidth="1"/>
    <col min="9225" max="9225" width="16.5546875" style="17" bestFit="1" customWidth="1"/>
    <col min="9226" max="9226" width="19.109375" style="83" bestFit="1" customWidth="1"/>
    <col min="9227" max="9227" width="12.33203125" style="72" bestFit="1" customWidth="1"/>
    <col min="9228" max="9228" width="19.5546875" style="83" bestFit="1" customWidth="1"/>
    <col min="9229" max="9229" width="21.88671875" style="21" bestFit="1" customWidth="1"/>
    <col min="9230" max="9230" width="11.6640625" style="21" bestFit="1" customWidth="1"/>
    <col min="9231" max="9231" width="10" style="82" bestFit="1" customWidth="1"/>
    <col min="9232" max="9232" width="21.5546875" style="66" bestFit="1" customWidth="1"/>
    <col min="9233" max="9233" width="16.5546875" style="17" bestFit="1" customWidth="1"/>
    <col min="9234" max="9234" width="19.109375" style="83" bestFit="1" customWidth="1"/>
    <col min="9235" max="9235" width="12.33203125" style="72" bestFit="1" customWidth="1"/>
    <col min="9236" max="9236" width="19.5546875" style="83" bestFit="1" customWidth="1"/>
    <col min="9237" max="9237" width="21.88671875" style="21" bestFit="1" customWidth="1"/>
    <col min="9238" max="9238" width="11.6640625" style="21" bestFit="1" customWidth="1"/>
    <col min="9239" max="9239" width="10" style="82" bestFit="1" customWidth="1"/>
    <col min="9240" max="9240" width="21.5546875" style="66" bestFit="1" customWidth="1"/>
    <col min="9241" max="9241" width="16.5546875" style="17" bestFit="1" customWidth="1"/>
    <col min="9242" max="9242" width="19.109375" style="83" bestFit="1" customWidth="1"/>
    <col min="9243" max="9243" width="12.33203125" style="72" bestFit="1" customWidth="1"/>
    <col min="9244" max="9244" width="19.5546875" style="83" bestFit="1" customWidth="1"/>
    <col min="9245" max="9245" width="21.88671875" style="21" bestFit="1" customWidth="1"/>
    <col min="9246" max="9246" width="11.6640625" style="21" bestFit="1" customWidth="1"/>
    <col min="9247" max="9247" width="10" style="82" bestFit="1" customWidth="1"/>
    <col min="9248" max="9248" width="21.5546875" style="66" bestFit="1" customWidth="1"/>
    <col min="9249" max="9249" width="16.5546875" style="17" bestFit="1" customWidth="1"/>
    <col min="9250" max="9250" width="19.109375" style="83" bestFit="1" customWidth="1"/>
    <col min="9251" max="9251" width="12.33203125" style="72" bestFit="1" customWidth="1"/>
    <col min="9252" max="9252" width="19.5546875" style="83" bestFit="1" customWidth="1"/>
    <col min="9253" max="9253" width="21.88671875" style="21" bestFit="1" customWidth="1"/>
    <col min="9254" max="9254" width="11.6640625" style="21" bestFit="1" customWidth="1"/>
    <col min="9255" max="9255" width="10" style="82" bestFit="1" customWidth="1"/>
    <col min="9256" max="9256" width="21.5546875" style="66" bestFit="1" customWidth="1"/>
    <col min="9257" max="9257" width="16.5546875" style="17" bestFit="1" customWidth="1"/>
    <col min="9258" max="9258" width="19.109375" style="83" bestFit="1" customWidth="1"/>
    <col min="9259" max="9259" width="12.33203125" style="72" bestFit="1" customWidth="1"/>
    <col min="9260" max="9260" width="19.5546875" style="83" bestFit="1" customWidth="1"/>
    <col min="9261" max="9261" width="21.88671875" style="21" bestFit="1" customWidth="1"/>
    <col min="9262" max="9262" width="11.6640625" style="21" bestFit="1" customWidth="1"/>
    <col min="9263" max="9263" width="10" style="82" bestFit="1" customWidth="1"/>
    <col min="9264" max="9264" width="21.5546875" style="66" bestFit="1" customWidth="1"/>
    <col min="9265" max="9265" width="16.5546875" style="17" bestFit="1" customWidth="1"/>
    <col min="9266" max="9266" width="19.109375" style="83" bestFit="1" customWidth="1"/>
    <col min="9267" max="9267" width="12.33203125" style="72" bestFit="1" customWidth="1"/>
    <col min="9268" max="9268" width="19.5546875" style="83" bestFit="1" customWidth="1"/>
    <col min="9269" max="9269" width="21.88671875" style="21" bestFit="1" customWidth="1"/>
    <col min="9270" max="9270" width="11.6640625" style="21" bestFit="1" customWidth="1"/>
    <col min="9271" max="9271" width="10" style="82" bestFit="1" customWidth="1"/>
    <col min="9272" max="9272" width="21.5546875" style="66" bestFit="1" customWidth="1"/>
    <col min="9273" max="9273" width="16.5546875" style="17" bestFit="1" customWidth="1"/>
    <col min="9274" max="9274" width="19.109375" style="83" bestFit="1" customWidth="1"/>
    <col min="9275" max="9275" width="12.33203125" style="72" bestFit="1" customWidth="1"/>
    <col min="9276" max="9276" width="19.5546875" style="83" bestFit="1" customWidth="1"/>
    <col min="9277" max="9277" width="21.88671875" style="21" bestFit="1" customWidth="1"/>
    <col min="9278" max="9278" width="11.6640625" style="21" bestFit="1" customWidth="1"/>
    <col min="9279" max="9279" width="10" style="82" bestFit="1" customWidth="1"/>
    <col min="9280" max="9280" width="21.5546875" style="66" bestFit="1" customWidth="1"/>
    <col min="9281" max="9281" width="16.5546875" style="17" bestFit="1" customWidth="1"/>
    <col min="9282" max="9282" width="19.109375" style="83" bestFit="1" customWidth="1"/>
    <col min="9283" max="9283" width="12.33203125" style="72" bestFit="1" customWidth="1"/>
    <col min="9284" max="9284" width="19.5546875" style="83" bestFit="1" customWidth="1"/>
    <col min="9285" max="9285" width="21.88671875" style="21" bestFit="1" customWidth="1"/>
    <col min="9286" max="9286" width="11.6640625" style="21" bestFit="1" customWidth="1"/>
    <col min="9287" max="9287" width="10" style="82" bestFit="1" customWidth="1"/>
    <col min="9288" max="9288" width="21.5546875" style="66" bestFit="1" customWidth="1"/>
    <col min="9289" max="9289" width="16.5546875" style="17" bestFit="1" customWidth="1"/>
    <col min="9290" max="9290" width="19.109375" style="83" bestFit="1" customWidth="1"/>
    <col min="9291" max="9291" width="12.33203125" style="72" bestFit="1" customWidth="1"/>
    <col min="9292" max="9292" width="19.5546875" style="83" bestFit="1" customWidth="1"/>
    <col min="9293" max="9293" width="21.88671875" style="21" bestFit="1" customWidth="1"/>
    <col min="9294" max="9294" width="11.6640625" style="21" bestFit="1" customWidth="1"/>
    <col min="9295" max="9295" width="10" style="82" bestFit="1" customWidth="1"/>
    <col min="9296" max="9296" width="21.5546875" style="66" bestFit="1" customWidth="1"/>
    <col min="9297" max="9297" width="16.5546875" style="17" bestFit="1" customWidth="1"/>
    <col min="9298" max="9298" width="19.109375" style="83" bestFit="1" customWidth="1"/>
    <col min="9299" max="9299" width="12.33203125" style="72" bestFit="1" customWidth="1"/>
    <col min="9300" max="9300" width="19.5546875" style="83" bestFit="1" customWidth="1"/>
    <col min="9301" max="9301" width="21.88671875" style="21" bestFit="1" customWidth="1"/>
    <col min="9302" max="9302" width="11.6640625" style="21" bestFit="1" customWidth="1"/>
    <col min="9303" max="9303" width="10" style="82" bestFit="1" customWidth="1"/>
    <col min="9304" max="9304" width="21.5546875" style="66" bestFit="1" customWidth="1"/>
    <col min="9305" max="9305" width="16.5546875" style="17" bestFit="1" customWidth="1"/>
    <col min="9306" max="9306" width="19.109375" style="83" bestFit="1" customWidth="1"/>
    <col min="9307" max="9307" width="12.33203125" style="72" bestFit="1" customWidth="1"/>
    <col min="9308" max="9308" width="19.5546875" style="83" bestFit="1" customWidth="1"/>
    <col min="9309" max="9309" width="21.88671875" style="21" bestFit="1" customWidth="1"/>
    <col min="9310" max="9310" width="11.6640625" style="21" bestFit="1" customWidth="1"/>
    <col min="9311" max="9311" width="10" style="82" bestFit="1" customWidth="1"/>
    <col min="9312" max="9312" width="21.5546875" style="66" bestFit="1" customWidth="1"/>
    <col min="9313" max="9313" width="16.5546875" style="17" bestFit="1" customWidth="1"/>
    <col min="9314" max="9314" width="19.109375" style="83" bestFit="1" customWidth="1"/>
    <col min="9315" max="9315" width="12.33203125" style="72" bestFit="1" customWidth="1"/>
    <col min="9316" max="9316" width="19.5546875" style="83" bestFit="1" customWidth="1"/>
    <col min="9317" max="9317" width="21.88671875" style="21" bestFit="1" customWidth="1"/>
    <col min="9318" max="9318" width="11.6640625" style="21" bestFit="1" customWidth="1"/>
    <col min="9319" max="9319" width="10" style="82" bestFit="1" customWidth="1"/>
    <col min="9320" max="9320" width="21.5546875" style="66" bestFit="1" customWidth="1"/>
    <col min="9321" max="9321" width="16.5546875" style="17" bestFit="1" customWidth="1"/>
    <col min="9322" max="9322" width="19.109375" style="83" bestFit="1" customWidth="1"/>
    <col min="9323" max="9323" width="12.33203125" style="72" bestFit="1" customWidth="1"/>
    <col min="9324" max="9324" width="19.5546875" style="83" bestFit="1" customWidth="1"/>
    <col min="9325" max="9325" width="21.88671875" style="21" bestFit="1" customWidth="1"/>
    <col min="9326" max="9326" width="11.6640625" style="21" bestFit="1" customWidth="1"/>
    <col min="9327" max="9327" width="10" style="82" bestFit="1" customWidth="1"/>
    <col min="9328" max="9328" width="21.5546875" style="66" bestFit="1" customWidth="1"/>
    <col min="9329" max="9329" width="16.5546875" style="17" bestFit="1" customWidth="1"/>
    <col min="9330" max="9330" width="19.109375" style="83" bestFit="1" customWidth="1"/>
    <col min="9331" max="9331" width="12.33203125" style="72" bestFit="1" customWidth="1"/>
    <col min="9332" max="9332" width="19.5546875" style="83" bestFit="1" customWidth="1"/>
    <col min="9333" max="9333" width="21.88671875" style="21" bestFit="1" customWidth="1"/>
    <col min="9334" max="9334" width="11.6640625" style="21" bestFit="1" customWidth="1"/>
    <col min="9335" max="9335" width="10" style="82" bestFit="1" customWidth="1"/>
    <col min="9336" max="9336" width="21.5546875" style="66" bestFit="1" customWidth="1"/>
    <col min="9337" max="9337" width="16.5546875" style="17" bestFit="1" customWidth="1"/>
    <col min="9338" max="9338" width="19.109375" style="83" bestFit="1" customWidth="1"/>
    <col min="9339" max="9339" width="12.33203125" style="72" bestFit="1" customWidth="1"/>
    <col min="9340" max="9340" width="19.5546875" style="83" bestFit="1" customWidth="1"/>
    <col min="9341" max="9341" width="21.88671875" style="21" bestFit="1" customWidth="1"/>
    <col min="9342" max="9342" width="11.6640625" style="21" bestFit="1" customWidth="1"/>
    <col min="9343" max="9343" width="10" style="82" bestFit="1" customWidth="1"/>
    <col min="9344" max="9344" width="21.5546875" style="66" bestFit="1" customWidth="1"/>
    <col min="9345" max="9345" width="16.5546875" style="17" bestFit="1" customWidth="1"/>
    <col min="9346" max="9346" width="19.109375" style="83" bestFit="1" customWidth="1"/>
    <col min="9347" max="9347" width="12.33203125" style="72" bestFit="1" customWidth="1"/>
    <col min="9348" max="9348" width="19.5546875" style="83" bestFit="1" customWidth="1"/>
    <col min="9349" max="9349" width="21.88671875" style="21" bestFit="1" customWidth="1"/>
    <col min="9350" max="9350" width="11.6640625" style="21" bestFit="1" customWidth="1"/>
    <col min="9351" max="9351" width="10" style="82" bestFit="1" customWidth="1"/>
    <col min="9352" max="9352" width="21.5546875" style="66" bestFit="1" customWidth="1"/>
    <col min="9353" max="9353" width="16.5546875" style="17" bestFit="1" customWidth="1"/>
    <col min="9354" max="9354" width="19.109375" style="83" bestFit="1" customWidth="1"/>
    <col min="9355" max="9355" width="12.33203125" style="72" bestFit="1" customWidth="1"/>
    <col min="9356" max="9356" width="19.5546875" style="83" bestFit="1" customWidth="1"/>
    <col min="9357" max="9357" width="21.88671875" style="21" bestFit="1" customWidth="1"/>
    <col min="9358" max="9358" width="11.6640625" style="21" bestFit="1" customWidth="1"/>
    <col min="9359" max="9359" width="10" style="82" bestFit="1" customWidth="1"/>
    <col min="9360" max="9360" width="21.5546875" style="66" bestFit="1" customWidth="1"/>
    <col min="9361" max="9361" width="16.5546875" style="17" bestFit="1" customWidth="1"/>
    <col min="9362" max="9362" width="19.109375" style="83" bestFit="1" customWidth="1"/>
    <col min="9363" max="9363" width="12.33203125" style="72" bestFit="1" customWidth="1"/>
    <col min="9364" max="9364" width="19.5546875" style="83" bestFit="1" customWidth="1"/>
    <col min="9365" max="9365" width="21.88671875" style="21" bestFit="1" customWidth="1"/>
    <col min="9366" max="9366" width="11.6640625" style="21" bestFit="1" customWidth="1"/>
    <col min="9367" max="9367" width="10" style="82" bestFit="1" customWidth="1"/>
    <col min="9368" max="9368" width="21.5546875" style="66" bestFit="1" customWidth="1"/>
    <col min="9369" max="9369" width="16.5546875" style="17" bestFit="1" customWidth="1"/>
    <col min="9370" max="9370" width="19.109375" style="83" bestFit="1" customWidth="1"/>
    <col min="9371" max="9371" width="12.33203125" style="72" bestFit="1" customWidth="1"/>
    <col min="9372" max="9372" width="19.5546875" style="83" bestFit="1" customWidth="1"/>
    <col min="9373" max="9373" width="21.88671875" style="21" bestFit="1" customWidth="1"/>
    <col min="9374" max="9374" width="11.6640625" style="21" bestFit="1" customWidth="1"/>
    <col min="9375" max="9375" width="10" style="82" bestFit="1" customWidth="1"/>
    <col min="9376" max="9376" width="21.5546875" style="66" bestFit="1" customWidth="1"/>
    <col min="9377" max="9377" width="16.5546875" style="17" bestFit="1" customWidth="1"/>
    <col min="9378" max="9378" width="19.109375" style="83" bestFit="1" customWidth="1"/>
    <col min="9379" max="9379" width="12.33203125" style="72" bestFit="1" customWidth="1"/>
    <col min="9380" max="9380" width="19.5546875" style="83" bestFit="1" customWidth="1"/>
    <col min="9381" max="9381" width="21.88671875" style="21" bestFit="1" customWidth="1"/>
    <col min="9382" max="9382" width="11.6640625" style="21" bestFit="1" customWidth="1"/>
    <col min="9383" max="9383" width="10" style="82" bestFit="1" customWidth="1"/>
    <col min="9384" max="9384" width="21.5546875" style="66" bestFit="1" customWidth="1"/>
    <col min="9385" max="9385" width="16.5546875" style="17" bestFit="1" customWidth="1"/>
    <col min="9386" max="9386" width="19.109375" style="83" bestFit="1" customWidth="1"/>
    <col min="9387" max="9387" width="12.33203125" style="72" bestFit="1" customWidth="1"/>
    <col min="9388" max="9388" width="19.5546875" style="83" bestFit="1" customWidth="1"/>
    <col min="9389" max="9389" width="21.88671875" style="21" bestFit="1" customWidth="1"/>
    <col min="9390" max="9390" width="11.6640625" style="21" bestFit="1" customWidth="1"/>
    <col min="9391" max="9391" width="10" style="82" bestFit="1" customWidth="1"/>
    <col min="9392" max="9392" width="21.5546875" style="66" bestFit="1" customWidth="1"/>
    <col min="9393" max="9393" width="16.5546875" style="17" bestFit="1" customWidth="1"/>
    <col min="9394" max="9394" width="19.109375" style="83" bestFit="1" customWidth="1"/>
    <col min="9395" max="9395" width="12.33203125" style="72" bestFit="1" customWidth="1"/>
    <col min="9396" max="9396" width="19.5546875" style="83" bestFit="1" customWidth="1"/>
    <col min="9397" max="9397" width="21.88671875" style="21" bestFit="1" customWidth="1"/>
    <col min="9398" max="9398" width="11.6640625" style="21" bestFit="1" customWidth="1"/>
    <col min="9399" max="9399" width="10" style="82" bestFit="1" customWidth="1"/>
    <col min="9400" max="9400" width="21.5546875" style="66" bestFit="1" customWidth="1"/>
    <col min="9401" max="9401" width="16.5546875" style="17" bestFit="1" customWidth="1"/>
    <col min="9402" max="9402" width="19.109375" style="83" bestFit="1" customWidth="1"/>
    <col min="9403" max="9403" width="12.33203125" style="72" bestFit="1" customWidth="1"/>
    <col min="9404" max="9404" width="19.5546875" style="83" bestFit="1" customWidth="1"/>
    <col min="9405" max="9405" width="21.88671875" style="21" bestFit="1" customWidth="1"/>
    <col min="9406" max="9406" width="11.6640625" style="21" bestFit="1" customWidth="1"/>
    <col min="9407" max="9407" width="10" style="82" bestFit="1" customWidth="1"/>
    <col min="9408" max="9408" width="21.5546875" style="66" bestFit="1" customWidth="1"/>
    <col min="9409" max="9409" width="16.5546875" style="17" bestFit="1" customWidth="1"/>
    <col min="9410" max="9410" width="19.109375" style="83" bestFit="1" customWidth="1"/>
    <col min="9411" max="9411" width="12.33203125" style="72" bestFit="1" customWidth="1"/>
    <col min="9412" max="9412" width="19.5546875" style="83" bestFit="1" customWidth="1"/>
    <col min="9413" max="9413" width="21.88671875" style="21" bestFit="1" customWidth="1"/>
    <col min="9414" max="9414" width="11.6640625" style="21" bestFit="1" customWidth="1"/>
    <col min="9415" max="9415" width="10" style="82" bestFit="1" customWidth="1"/>
    <col min="9416" max="9416" width="21.5546875" style="66" bestFit="1" customWidth="1"/>
    <col min="9417" max="9417" width="16.5546875" style="17" bestFit="1" customWidth="1"/>
    <col min="9418" max="9418" width="19.109375" style="83" bestFit="1" customWidth="1"/>
    <col min="9419" max="9419" width="12.33203125" style="72" bestFit="1" customWidth="1"/>
    <col min="9420" max="9420" width="19.5546875" style="83" bestFit="1" customWidth="1"/>
    <col min="9421" max="9421" width="21.88671875" style="21" bestFit="1" customWidth="1"/>
    <col min="9422" max="9422" width="11.6640625" style="21" bestFit="1" customWidth="1"/>
    <col min="9423" max="9423" width="10" style="82" bestFit="1" customWidth="1"/>
    <col min="9424" max="9424" width="21.5546875" style="66" bestFit="1" customWidth="1"/>
    <col min="9425" max="9425" width="16.5546875" style="17" bestFit="1" customWidth="1"/>
    <col min="9426" max="9426" width="19.109375" style="83" bestFit="1" customWidth="1"/>
    <col min="9427" max="9427" width="12.33203125" style="72" bestFit="1" customWidth="1"/>
    <col min="9428" max="9428" width="19.5546875" style="83" bestFit="1" customWidth="1"/>
    <col min="9429" max="9429" width="21.88671875" style="21" bestFit="1" customWidth="1"/>
    <col min="9430" max="9430" width="11.6640625" style="21" bestFit="1" customWidth="1"/>
    <col min="9431" max="9431" width="10" style="82" bestFit="1" customWidth="1"/>
    <col min="9432" max="9432" width="21.5546875" style="66" bestFit="1" customWidth="1"/>
    <col min="9433" max="9433" width="16.5546875" style="17" bestFit="1" customWidth="1"/>
    <col min="9434" max="9434" width="19.109375" style="83" bestFit="1" customWidth="1"/>
    <col min="9435" max="9435" width="12.33203125" style="72" bestFit="1" customWidth="1"/>
    <col min="9436" max="9436" width="19.5546875" style="83" bestFit="1" customWidth="1"/>
    <col min="9437" max="9437" width="21.88671875" style="21" bestFit="1" customWidth="1"/>
    <col min="9438" max="9438" width="11.6640625" style="21" bestFit="1" customWidth="1"/>
    <col min="9439" max="9439" width="10" style="82" bestFit="1" customWidth="1"/>
    <col min="9440" max="9440" width="21.5546875" style="66" bestFit="1" customWidth="1"/>
    <col min="9441" max="9441" width="16.5546875" style="17" bestFit="1" customWidth="1"/>
    <col min="9442" max="9442" width="19.109375" style="83" bestFit="1" customWidth="1"/>
    <col min="9443" max="9443" width="12.33203125" style="72" bestFit="1" customWidth="1"/>
    <col min="9444" max="9444" width="19.5546875" style="83" bestFit="1" customWidth="1"/>
    <col min="9445" max="9445" width="21.88671875" style="21" bestFit="1" customWidth="1"/>
    <col min="9446" max="9446" width="11.6640625" style="21" bestFit="1" customWidth="1"/>
    <col min="9447" max="9447" width="10" style="82" bestFit="1" customWidth="1"/>
    <col min="9448" max="9448" width="21.5546875" style="66" bestFit="1" customWidth="1"/>
    <col min="9449" max="9449" width="16.5546875" style="17" bestFit="1" customWidth="1"/>
    <col min="9450" max="9450" width="19.109375" style="83" bestFit="1" customWidth="1"/>
    <col min="9451" max="9451" width="12.33203125" style="72" bestFit="1" customWidth="1"/>
    <col min="9452" max="9452" width="19.5546875" style="83" bestFit="1" customWidth="1"/>
    <col min="9453" max="9453" width="21.88671875" style="21" bestFit="1" customWidth="1"/>
    <col min="9454" max="9454" width="11.6640625" style="21" bestFit="1" customWidth="1"/>
    <col min="9455" max="9455" width="10" style="82" bestFit="1" customWidth="1"/>
    <col min="9456" max="9456" width="21.5546875" style="66" bestFit="1" customWidth="1"/>
    <col min="9457" max="9457" width="16.5546875" style="17" bestFit="1" customWidth="1"/>
    <col min="9458" max="9458" width="19.109375" style="83" bestFit="1" customWidth="1"/>
    <col min="9459" max="9459" width="12.33203125" style="72" bestFit="1" customWidth="1"/>
    <col min="9460" max="9460" width="19.5546875" style="83" bestFit="1" customWidth="1"/>
    <col min="9461" max="9461" width="21.88671875" style="21" bestFit="1" customWidth="1"/>
    <col min="9462" max="9462" width="11.6640625" style="21" bestFit="1" customWidth="1"/>
    <col min="9463" max="9463" width="10" style="82" bestFit="1" customWidth="1"/>
    <col min="9464" max="9464" width="21.5546875" style="66" bestFit="1" customWidth="1"/>
    <col min="9465" max="9465" width="16.5546875" style="17" bestFit="1" customWidth="1"/>
    <col min="9466" max="9466" width="19.109375" style="83" bestFit="1" customWidth="1"/>
    <col min="9467" max="9467" width="12.33203125" style="72" bestFit="1" customWidth="1"/>
    <col min="9468" max="9468" width="19.5546875" style="83" bestFit="1" customWidth="1"/>
    <col min="9469" max="9469" width="21.88671875" style="21" bestFit="1" customWidth="1"/>
    <col min="9470" max="9470" width="11.6640625" style="21" bestFit="1" customWidth="1"/>
    <col min="9471" max="9471" width="10" style="82" bestFit="1" customWidth="1"/>
    <col min="9472" max="9472" width="21.5546875" style="66" bestFit="1" customWidth="1"/>
    <col min="9473" max="9473" width="16.5546875" style="17" bestFit="1" customWidth="1"/>
    <col min="9474" max="9474" width="19.109375" style="83" bestFit="1" customWidth="1"/>
    <col min="9475" max="9475" width="12.33203125" style="72" bestFit="1" customWidth="1"/>
    <col min="9476" max="9476" width="19.5546875" style="83" bestFit="1" customWidth="1"/>
    <col min="9477" max="9477" width="21.88671875" style="21" bestFit="1" customWidth="1"/>
    <col min="9478" max="9478" width="11.6640625" style="21" bestFit="1" customWidth="1"/>
    <col min="9479" max="9479" width="10" style="82" bestFit="1" customWidth="1"/>
    <col min="9480" max="9480" width="21.5546875" style="66" bestFit="1" customWidth="1"/>
    <col min="9481" max="9481" width="16.5546875" style="17" bestFit="1" customWidth="1"/>
    <col min="9482" max="9482" width="19.109375" style="83" bestFit="1" customWidth="1"/>
    <col min="9483" max="9483" width="12.33203125" style="72" bestFit="1" customWidth="1"/>
    <col min="9484" max="9484" width="19.5546875" style="83" bestFit="1" customWidth="1"/>
    <col min="9485" max="9485" width="21.88671875" style="21" bestFit="1" customWidth="1"/>
    <col min="9486" max="9486" width="11.6640625" style="21" bestFit="1" customWidth="1"/>
    <col min="9487" max="9487" width="10" style="82" bestFit="1" customWidth="1"/>
    <col min="9488" max="9488" width="21.5546875" style="66" bestFit="1" customWidth="1"/>
    <col min="9489" max="9489" width="16.5546875" style="17" bestFit="1" customWidth="1"/>
    <col min="9490" max="9490" width="19.109375" style="83" bestFit="1" customWidth="1"/>
    <col min="9491" max="9491" width="12.33203125" style="72" bestFit="1" customWidth="1"/>
    <col min="9492" max="9492" width="19.5546875" style="83" bestFit="1" customWidth="1"/>
    <col min="9493" max="9493" width="21.88671875" style="21" bestFit="1" customWidth="1"/>
    <col min="9494" max="9494" width="11.6640625" style="21" bestFit="1" customWidth="1"/>
    <col min="9495" max="9495" width="10" style="82" bestFit="1" customWidth="1"/>
    <col min="9496" max="9496" width="21.5546875" style="66" bestFit="1" customWidth="1"/>
    <col min="9497" max="9497" width="16.5546875" style="17" bestFit="1" customWidth="1"/>
    <col min="9498" max="9498" width="19.109375" style="83" bestFit="1" customWidth="1"/>
    <col min="9499" max="9499" width="12.33203125" style="72" bestFit="1" customWidth="1"/>
    <col min="9500" max="9500" width="19.5546875" style="83" bestFit="1" customWidth="1"/>
    <col min="9501" max="9501" width="21.88671875" style="21" bestFit="1" customWidth="1"/>
    <col min="9502" max="9502" width="11.6640625" style="21" bestFit="1" customWidth="1"/>
    <col min="9503" max="9503" width="10" style="82" bestFit="1" customWidth="1"/>
    <col min="9504" max="9504" width="21.5546875" style="66" bestFit="1" customWidth="1"/>
    <col min="9505" max="9505" width="16.5546875" style="17" bestFit="1" customWidth="1"/>
    <col min="9506" max="9506" width="19.109375" style="83" bestFit="1" customWidth="1"/>
    <col min="9507" max="9507" width="12.33203125" style="72" bestFit="1" customWidth="1"/>
    <col min="9508" max="9508" width="19.5546875" style="83" bestFit="1" customWidth="1"/>
    <col min="9509" max="9509" width="21.88671875" style="21" bestFit="1" customWidth="1"/>
    <col min="9510" max="9510" width="11.6640625" style="21" bestFit="1" customWidth="1"/>
    <col min="9511" max="9511" width="10" style="82" bestFit="1" customWidth="1"/>
    <col min="9512" max="9512" width="21.5546875" style="66" bestFit="1" customWidth="1"/>
    <col min="9513" max="9513" width="16.5546875" style="17" bestFit="1" customWidth="1"/>
    <col min="9514" max="9514" width="19.109375" style="83" bestFit="1" customWidth="1"/>
    <col min="9515" max="9515" width="12.33203125" style="72" bestFit="1" customWidth="1"/>
    <col min="9516" max="9516" width="19.5546875" style="83" bestFit="1" customWidth="1"/>
    <col min="9517" max="9517" width="21.88671875" style="21" bestFit="1" customWidth="1"/>
    <col min="9518" max="9518" width="11.6640625" style="21" bestFit="1" customWidth="1"/>
    <col min="9519" max="9519" width="10" style="82" bestFit="1" customWidth="1"/>
    <col min="9520" max="9520" width="21.5546875" style="66" bestFit="1" customWidth="1"/>
    <col min="9521" max="9521" width="16.5546875" style="17" bestFit="1" customWidth="1"/>
    <col min="9522" max="9522" width="19.109375" style="83" bestFit="1" customWidth="1"/>
    <col min="9523" max="9523" width="12.33203125" style="72" bestFit="1" customWidth="1"/>
    <col min="9524" max="9524" width="19.5546875" style="83" bestFit="1" customWidth="1"/>
    <col min="9525" max="9525" width="21.88671875" style="21" bestFit="1" customWidth="1"/>
    <col min="9526" max="9526" width="11.6640625" style="21" bestFit="1" customWidth="1"/>
    <col min="9527" max="9527" width="10" style="82" bestFit="1" customWidth="1"/>
    <col min="9528" max="9528" width="21.5546875" style="66" bestFit="1" customWidth="1"/>
    <col min="9529" max="9529" width="16.5546875" style="17" bestFit="1" customWidth="1"/>
    <col min="9530" max="9530" width="19.109375" style="83" bestFit="1" customWidth="1"/>
    <col min="9531" max="9531" width="12.33203125" style="72" bestFit="1" customWidth="1"/>
    <col min="9532" max="9532" width="19.5546875" style="83" bestFit="1" customWidth="1"/>
    <col min="9533" max="9533" width="21.88671875" style="21" bestFit="1" customWidth="1"/>
    <col min="9534" max="9534" width="11.6640625" style="21" bestFit="1" customWidth="1"/>
    <col min="9535" max="9535" width="10" style="82" bestFit="1" customWidth="1"/>
    <col min="9536" max="9536" width="21.5546875" style="66" bestFit="1" customWidth="1"/>
    <col min="9537" max="9537" width="16.5546875" style="17" bestFit="1" customWidth="1"/>
    <col min="9538" max="9538" width="19.109375" style="83" bestFit="1" customWidth="1"/>
    <col min="9539" max="9539" width="12.33203125" style="72" bestFit="1" customWidth="1"/>
    <col min="9540" max="9540" width="19.5546875" style="83" bestFit="1" customWidth="1"/>
    <col min="9541" max="9541" width="21.88671875" style="21" bestFit="1" customWidth="1"/>
    <col min="9542" max="9542" width="11.6640625" style="21" bestFit="1" customWidth="1"/>
    <col min="9543" max="9543" width="10" style="82" bestFit="1" customWidth="1"/>
    <col min="9544" max="9544" width="21.5546875" style="66" bestFit="1" customWidth="1"/>
    <col min="9545" max="9545" width="16.5546875" style="17" bestFit="1" customWidth="1"/>
    <col min="9546" max="9546" width="19.109375" style="83" bestFit="1" customWidth="1"/>
    <col min="9547" max="9547" width="12.33203125" style="72" bestFit="1" customWidth="1"/>
    <col min="9548" max="9548" width="19.5546875" style="83" bestFit="1" customWidth="1"/>
    <col min="9549" max="9549" width="21.88671875" style="21" bestFit="1" customWidth="1"/>
    <col min="9550" max="9550" width="11.6640625" style="21" bestFit="1" customWidth="1"/>
    <col min="9551" max="9551" width="10" style="82" bestFit="1" customWidth="1"/>
    <col min="9552" max="9552" width="21.5546875" style="66" bestFit="1" customWidth="1"/>
    <col min="9553" max="9553" width="16.5546875" style="17" bestFit="1" customWidth="1"/>
    <col min="9554" max="9554" width="19.109375" style="83" bestFit="1" customWidth="1"/>
    <col min="9555" max="9555" width="12.33203125" style="72" bestFit="1" customWidth="1"/>
    <col min="9556" max="9556" width="19.5546875" style="83" bestFit="1" customWidth="1"/>
    <col min="9557" max="9557" width="21.88671875" style="21" bestFit="1" customWidth="1"/>
    <col min="9558" max="9558" width="11.6640625" style="21" bestFit="1" customWidth="1"/>
    <col min="9559" max="9559" width="10" style="82" bestFit="1" customWidth="1"/>
    <col min="9560" max="9560" width="21.5546875" style="66" bestFit="1" customWidth="1"/>
    <col min="9561" max="9561" width="16.5546875" style="17" bestFit="1" customWidth="1"/>
    <col min="9562" max="9562" width="19.109375" style="83" bestFit="1" customWidth="1"/>
    <col min="9563" max="9563" width="12.33203125" style="72" bestFit="1" customWidth="1"/>
    <col min="9564" max="9564" width="19.5546875" style="83" bestFit="1" customWidth="1"/>
    <col min="9565" max="9565" width="21.88671875" style="21" bestFit="1" customWidth="1"/>
    <col min="9566" max="9566" width="11.6640625" style="21" bestFit="1" customWidth="1"/>
    <col min="9567" max="9567" width="10" style="82" bestFit="1" customWidth="1"/>
    <col min="9568" max="9568" width="21.5546875" style="66" bestFit="1" customWidth="1"/>
    <col min="9569" max="9569" width="16.5546875" style="17" bestFit="1" customWidth="1"/>
    <col min="9570" max="9570" width="19.109375" style="83" bestFit="1" customWidth="1"/>
    <col min="9571" max="9571" width="12.33203125" style="72" bestFit="1" customWidth="1"/>
    <col min="9572" max="9572" width="19.5546875" style="83" bestFit="1" customWidth="1"/>
    <col min="9573" max="9573" width="21.88671875" style="21" bestFit="1" customWidth="1"/>
    <col min="9574" max="9574" width="11.6640625" style="21" bestFit="1" customWidth="1"/>
    <col min="9575" max="9575" width="10" style="82" bestFit="1" customWidth="1"/>
    <col min="9576" max="9576" width="21.5546875" style="66" bestFit="1" customWidth="1"/>
    <col min="9577" max="9577" width="16.5546875" style="17" bestFit="1" customWidth="1"/>
    <col min="9578" max="9578" width="19.109375" style="83" bestFit="1" customWidth="1"/>
    <col min="9579" max="9579" width="12.33203125" style="72" bestFit="1" customWidth="1"/>
    <col min="9580" max="9580" width="19.5546875" style="83" bestFit="1" customWidth="1"/>
    <col min="9581" max="9581" width="21.88671875" style="21" bestFit="1" customWidth="1"/>
    <col min="9582" max="9582" width="11.6640625" style="21" bestFit="1" customWidth="1"/>
    <col min="9583" max="9583" width="10" style="82" bestFit="1" customWidth="1"/>
    <col min="9584" max="9584" width="21.5546875" style="66" bestFit="1" customWidth="1"/>
    <col min="9585" max="9585" width="16.5546875" style="17" bestFit="1" customWidth="1"/>
    <col min="9586" max="9586" width="19.109375" style="83" bestFit="1" customWidth="1"/>
    <col min="9587" max="9587" width="12.33203125" style="72" bestFit="1" customWidth="1"/>
    <col min="9588" max="9588" width="19.5546875" style="83" bestFit="1" customWidth="1"/>
    <col min="9589" max="9589" width="21.88671875" style="21" bestFit="1" customWidth="1"/>
    <col min="9590" max="9590" width="11.6640625" style="21" bestFit="1" customWidth="1"/>
    <col min="9591" max="9591" width="10" style="82" bestFit="1" customWidth="1"/>
    <col min="9592" max="9592" width="21.5546875" style="66" bestFit="1" customWidth="1"/>
    <col min="9593" max="9593" width="16.5546875" style="17" bestFit="1" customWidth="1"/>
    <col min="9594" max="9594" width="19.109375" style="83" bestFit="1" customWidth="1"/>
    <col min="9595" max="9595" width="12.33203125" style="72" bestFit="1" customWidth="1"/>
    <col min="9596" max="9596" width="19.5546875" style="83" bestFit="1" customWidth="1"/>
    <col min="9597" max="9597" width="21.88671875" style="21" bestFit="1" customWidth="1"/>
    <col min="9598" max="9598" width="11.6640625" style="21" bestFit="1" customWidth="1"/>
    <col min="9599" max="9599" width="10" style="82" bestFit="1" customWidth="1"/>
    <col min="9600" max="9600" width="21.5546875" style="66" bestFit="1" customWidth="1"/>
    <col min="9601" max="9601" width="16.5546875" style="17" bestFit="1" customWidth="1"/>
    <col min="9602" max="9602" width="19.109375" style="83" bestFit="1" customWidth="1"/>
    <col min="9603" max="9603" width="12.33203125" style="72" bestFit="1" customWidth="1"/>
    <col min="9604" max="9604" width="19.5546875" style="83" bestFit="1" customWidth="1"/>
    <col min="9605" max="9605" width="21.88671875" style="21" bestFit="1" customWidth="1"/>
    <col min="9606" max="9606" width="11.6640625" style="21" bestFit="1" customWidth="1"/>
    <col min="9607" max="9607" width="10" style="82" bestFit="1" customWidth="1"/>
    <col min="9608" max="9608" width="21.5546875" style="66" bestFit="1" customWidth="1"/>
    <col min="9609" max="9609" width="16.5546875" style="17" bestFit="1" customWidth="1"/>
    <col min="9610" max="9610" width="19.109375" style="83" bestFit="1" customWidth="1"/>
    <col min="9611" max="9611" width="12.33203125" style="72" bestFit="1" customWidth="1"/>
    <col min="9612" max="9612" width="19.5546875" style="83" bestFit="1" customWidth="1"/>
    <col min="9613" max="9613" width="21.88671875" style="21" bestFit="1" customWidth="1"/>
    <col min="9614" max="9614" width="11.6640625" style="21" bestFit="1" customWidth="1"/>
    <col min="9615" max="9615" width="10" style="82" bestFit="1" customWidth="1"/>
    <col min="9616" max="9616" width="21.5546875" style="66" bestFit="1" customWidth="1"/>
    <col min="9617" max="9617" width="16.5546875" style="17" bestFit="1" customWidth="1"/>
    <col min="9618" max="9618" width="19.109375" style="83" bestFit="1" customWidth="1"/>
    <col min="9619" max="9619" width="12.33203125" style="72" bestFit="1" customWidth="1"/>
    <col min="9620" max="9620" width="19.5546875" style="83" bestFit="1" customWidth="1"/>
    <col min="9621" max="9621" width="21.88671875" style="21" bestFit="1" customWidth="1"/>
    <col min="9622" max="9622" width="11.6640625" style="21" bestFit="1" customWidth="1"/>
    <col min="9623" max="9623" width="10" style="82" bestFit="1" customWidth="1"/>
    <col min="9624" max="9624" width="21.5546875" style="66" bestFit="1" customWidth="1"/>
    <col min="9625" max="9625" width="16.5546875" style="17" bestFit="1" customWidth="1"/>
    <col min="9626" max="9626" width="19.109375" style="83" bestFit="1" customWidth="1"/>
    <col min="9627" max="9627" width="12.33203125" style="72" bestFit="1" customWidth="1"/>
    <col min="9628" max="9628" width="19.5546875" style="83" bestFit="1" customWidth="1"/>
    <col min="9629" max="9629" width="21.88671875" style="21" bestFit="1" customWidth="1"/>
    <col min="9630" max="9630" width="11.6640625" style="21" bestFit="1" customWidth="1"/>
    <col min="9631" max="9631" width="10" style="82" bestFit="1" customWidth="1"/>
    <col min="9632" max="9632" width="21.5546875" style="66" bestFit="1" customWidth="1"/>
    <col min="9633" max="9633" width="16.5546875" style="17" bestFit="1" customWidth="1"/>
    <col min="9634" max="9634" width="19.109375" style="83" bestFit="1" customWidth="1"/>
    <col min="9635" max="9635" width="12.33203125" style="72" bestFit="1" customWidth="1"/>
    <col min="9636" max="9636" width="19.5546875" style="83" bestFit="1" customWidth="1"/>
    <col min="9637" max="9637" width="21.88671875" style="21" bestFit="1" customWidth="1"/>
    <col min="9638" max="9638" width="11.6640625" style="21" bestFit="1" customWidth="1"/>
    <col min="9639" max="9639" width="10" style="82" bestFit="1" customWidth="1"/>
    <col min="9640" max="9640" width="21.5546875" style="66" bestFit="1" customWidth="1"/>
    <col min="9641" max="9641" width="16.5546875" style="17" bestFit="1" customWidth="1"/>
    <col min="9642" max="9642" width="19.109375" style="83" bestFit="1" customWidth="1"/>
    <col min="9643" max="9643" width="12.33203125" style="72" bestFit="1" customWidth="1"/>
    <col min="9644" max="9644" width="19.5546875" style="83" bestFit="1" customWidth="1"/>
    <col min="9645" max="9645" width="21.88671875" style="21" bestFit="1" customWidth="1"/>
    <col min="9646" max="9646" width="11.6640625" style="21" bestFit="1" customWidth="1"/>
    <col min="9647" max="9647" width="10" style="82" bestFit="1" customWidth="1"/>
    <col min="9648" max="9648" width="21.5546875" style="66" bestFit="1" customWidth="1"/>
    <col min="9649" max="9649" width="16.5546875" style="17" bestFit="1" customWidth="1"/>
    <col min="9650" max="9650" width="19.109375" style="83" bestFit="1" customWidth="1"/>
    <col min="9651" max="9651" width="12.33203125" style="72" bestFit="1" customWidth="1"/>
    <col min="9652" max="9652" width="19.5546875" style="83" bestFit="1" customWidth="1"/>
    <col min="9653" max="9653" width="21.88671875" style="21" bestFit="1" customWidth="1"/>
    <col min="9654" max="9654" width="11.6640625" style="21" bestFit="1" customWidth="1"/>
    <col min="9655" max="9655" width="10" style="82" bestFit="1" customWidth="1"/>
    <col min="9656" max="9656" width="21.5546875" style="66" bestFit="1" customWidth="1"/>
    <col min="9657" max="9657" width="16.5546875" style="17" bestFit="1" customWidth="1"/>
    <col min="9658" max="9658" width="19.109375" style="83" bestFit="1" customWidth="1"/>
    <col min="9659" max="9659" width="12.33203125" style="72" bestFit="1" customWidth="1"/>
    <col min="9660" max="9660" width="19.5546875" style="83" bestFit="1" customWidth="1"/>
    <col min="9661" max="9661" width="21.88671875" style="21" bestFit="1" customWidth="1"/>
    <col min="9662" max="9662" width="11.6640625" style="21" bestFit="1" customWidth="1"/>
    <col min="9663" max="9663" width="10" style="82" bestFit="1" customWidth="1"/>
    <col min="9664" max="9664" width="21.5546875" style="66" bestFit="1" customWidth="1"/>
    <col min="9665" max="9665" width="16.5546875" style="17" bestFit="1" customWidth="1"/>
    <col min="9666" max="9666" width="19.109375" style="83" bestFit="1" customWidth="1"/>
    <col min="9667" max="9667" width="12.33203125" style="72" bestFit="1" customWidth="1"/>
    <col min="9668" max="9668" width="19.5546875" style="83" bestFit="1" customWidth="1"/>
    <col min="9669" max="9669" width="21.88671875" style="21" bestFit="1" customWidth="1"/>
    <col min="9670" max="9670" width="11.6640625" style="21" bestFit="1" customWidth="1"/>
    <col min="9671" max="9671" width="10" style="82" bestFit="1" customWidth="1"/>
    <col min="9672" max="9672" width="21.5546875" style="66" bestFit="1" customWidth="1"/>
    <col min="9673" max="9673" width="16.5546875" style="17" bestFit="1" customWidth="1"/>
    <col min="9674" max="9674" width="19.109375" style="83" bestFit="1" customWidth="1"/>
    <col min="9675" max="9675" width="12.33203125" style="72" bestFit="1" customWidth="1"/>
    <col min="9676" max="9676" width="19.5546875" style="83" bestFit="1" customWidth="1"/>
    <col min="9677" max="9677" width="21.88671875" style="21" bestFit="1" customWidth="1"/>
    <col min="9678" max="9678" width="11.6640625" style="21" bestFit="1" customWidth="1"/>
    <col min="9679" max="9679" width="10" style="82" bestFit="1" customWidth="1"/>
    <col min="9680" max="9680" width="21.5546875" style="66" bestFit="1" customWidth="1"/>
    <col min="9681" max="9681" width="16.5546875" style="17" bestFit="1" customWidth="1"/>
    <col min="9682" max="9682" width="19.109375" style="83" bestFit="1" customWidth="1"/>
    <col min="9683" max="9683" width="12.33203125" style="72" bestFit="1" customWidth="1"/>
    <col min="9684" max="9684" width="19.5546875" style="83" bestFit="1" customWidth="1"/>
    <col min="9685" max="9685" width="21.88671875" style="21" bestFit="1" customWidth="1"/>
    <col min="9686" max="9686" width="11.6640625" style="21" bestFit="1" customWidth="1"/>
    <col min="9687" max="9687" width="10" style="82" bestFit="1" customWidth="1"/>
    <col min="9688" max="9688" width="21.5546875" style="66" bestFit="1" customWidth="1"/>
    <col min="9689" max="9689" width="16.5546875" style="17" bestFit="1" customWidth="1"/>
    <col min="9690" max="9690" width="19.109375" style="83" bestFit="1" customWidth="1"/>
    <col min="9691" max="9691" width="12.33203125" style="72" bestFit="1" customWidth="1"/>
    <col min="9692" max="9692" width="19.5546875" style="83" bestFit="1" customWidth="1"/>
    <col min="9693" max="9693" width="21.88671875" style="21" bestFit="1" customWidth="1"/>
    <col min="9694" max="9694" width="11.6640625" style="21" bestFit="1" customWidth="1"/>
    <col min="9695" max="9695" width="10" style="82" bestFit="1" customWidth="1"/>
    <col min="9696" max="9696" width="21.5546875" style="66" bestFit="1" customWidth="1"/>
    <col min="9697" max="9697" width="16.5546875" style="17" bestFit="1" customWidth="1"/>
    <col min="9698" max="9698" width="19.109375" style="83" bestFit="1" customWidth="1"/>
    <col min="9699" max="9699" width="12.33203125" style="72" bestFit="1" customWidth="1"/>
    <col min="9700" max="9700" width="19.5546875" style="83" bestFit="1" customWidth="1"/>
    <col min="9701" max="9701" width="21.88671875" style="21" bestFit="1" customWidth="1"/>
    <col min="9702" max="9702" width="11.6640625" style="21" bestFit="1" customWidth="1"/>
    <col min="9703" max="9703" width="10" style="82" bestFit="1" customWidth="1"/>
    <col min="9704" max="9704" width="21.5546875" style="66" bestFit="1" customWidth="1"/>
    <col min="9705" max="9705" width="16.5546875" style="17" bestFit="1" customWidth="1"/>
    <col min="9706" max="9706" width="19.109375" style="83" bestFit="1" customWidth="1"/>
    <col min="9707" max="9707" width="12.33203125" style="72" bestFit="1" customWidth="1"/>
    <col min="9708" max="9708" width="19.5546875" style="83" bestFit="1" customWidth="1"/>
    <col min="9709" max="9709" width="21.88671875" style="21" bestFit="1" customWidth="1"/>
    <col min="9710" max="9710" width="11.6640625" style="21" bestFit="1" customWidth="1"/>
    <col min="9711" max="9711" width="10" style="82" bestFit="1" customWidth="1"/>
    <col min="9712" max="9712" width="21.5546875" style="66" bestFit="1" customWidth="1"/>
    <col min="9713" max="9713" width="16.5546875" style="17" bestFit="1" customWidth="1"/>
    <col min="9714" max="9714" width="19.109375" style="83" bestFit="1" customWidth="1"/>
    <col min="9715" max="9715" width="12.33203125" style="72" bestFit="1" customWidth="1"/>
    <col min="9716" max="9716" width="19.5546875" style="83" bestFit="1" customWidth="1"/>
    <col min="9717" max="9717" width="21.88671875" style="21" bestFit="1" customWidth="1"/>
    <col min="9718" max="9718" width="11.6640625" style="21" bestFit="1" customWidth="1"/>
    <col min="9719" max="9719" width="10" style="82" bestFit="1" customWidth="1"/>
    <col min="9720" max="9720" width="21.5546875" style="66" bestFit="1" customWidth="1"/>
    <col min="9721" max="9721" width="16.5546875" style="17" bestFit="1" customWidth="1"/>
    <col min="9722" max="9722" width="19.109375" style="83" bestFit="1" customWidth="1"/>
    <col min="9723" max="9723" width="12.33203125" style="72" bestFit="1" customWidth="1"/>
    <col min="9724" max="9724" width="19.5546875" style="83" bestFit="1" customWidth="1"/>
    <col min="9725" max="9725" width="21.88671875" style="21" bestFit="1" customWidth="1"/>
    <col min="9726" max="9726" width="11.6640625" style="21" bestFit="1" customWidth="1"/>
    <col min="9727" max="9727" width="10" style="82" bestFit="1" customWidth="1"/>
    <col min="9728" max="9728" width="21.5546875" style="66" bestFit="1" customWidth="1"/>
    <col min="9729" max="9729" width="16.5546875" style="17" bestFit="1" customWidth="1"/>
    <col min="9730" max="9730" width="19.109375" style="83" bestFit="1" customWidth="1"/>
    <col min="9731" max="9731" width="12.33203125" style="72" bestFit="1" customWidth="1"/>
    <col min="9732" max="9732" width="19.5546875" style="83" bestFit="1" customWidth="1"/>
    <col min="9733" max="9733" width="21.88671875" style="21" bestFit="1" customWidth="1"/>
    <col min="9734" max="9734" width="11.6640625" style="21" bestFit="1" customWidth="1"/>
    <col min="9735" max="9735" width="10" style="82" bestFit="1" customWidth="1"/>
    <col min="9736" max="9736" width="21.5546875" style="66" bestFit="1" customWidth="1"/>
    <col min="9737" max="9737" width="16.5546875" style="17" bestFit="1" customWidth="1"/>
    <col min="9738" max="9738" width="19.109375" style="83" bestFit="1" customWidth="1"/>
    <col min="9739" max="9739" width="12.33203125" style="72" bestFit="1" customWidth="1"/>
    <col min="9740" max="9740" width="19.5546875" style="83" bestFit="1" customWidth="1"/>
    <col min="9741" max="9741" width="21.88671875" style="21" bestFit="1" customWidth="1"/>
    <col min="9742" max="9742" width="11.6640625" style="21" bestFit="1" customWidth="1"/>
    <col min="9743" max="9743" width="10" style="82" bestFit="1" customWidth="1"/>
    <col min="9744" max="9744" width="21.5546875" style="66" bestFit="1" customWidth="1"/>
    <col min="9745" max="9745" width="16.5546875" style="17" bestFit="1" customWidth="1"/>
    <col min="9746" max="9746" width="19.109375" style="83" bestFit="1" customWidth="1"/>
    <col min="9747" max="9747" width="12.33203125" style="72" bestFit="1" customWidth="1"/>
    <col min="9748" max="9748" width="19.5546875" style="83" bestFit="1" customWidth="1"/>
    <col min="9749" max="9749" width="21.88671875" style="21" bestFit="1" customWidth="1"/>
    <col min="9750" max="9750" width="11.6640625" style="21" bestFit="1" customWidth="1"/>
    <col min="9751" max="9751" width="10" style="82" bestFit="1" customWidth="1"/>
    <col min="9752" max="9752" width="21.5546875" style="66" bestFit="1" customWidth="1"/>
    <col min="9753" max="9753" width="16.5546875" style="17" bestFit="1" customWidth="1"/>
    <col min="9754" max="9754" width="19.109375" style="83" bestFit="1" customWidth="1"/>
    <col min="9755" max="9755" width="12.33203125" style="72" bestFit="1" customWidth="1"/>
    <col min="9756" max="9756" width="19.5546875" style="83" bestFit="1" customWidth="1"/>
    <col min="9757" max="9757" width="21.88671875" style="21" bestFit="1" customWidth="1"/>
    <col min="9758" max="9758" width="11.6640625" style="21" bestFit="1" customWidth="1"/>
    <col min="9759" max="9759" width="10" style="82" bestFit="1" customWidth="1"/>
    <col min="9760" max="9760" width="21.5546875" style="66" bestFit="1" customWidth="1"/>
    <col min="9761" max="9761" width="16.5546875" style="17" bestFit="1" customWidth="1"/>
    <col min="9762" max="9762" width="19.109375" style="83" bestFit="1" customWidth="1"/>
    <col min="9763" max="9763" width="12.33203125" style="72" bestFit="1" customWidth="1"/>
    <col min="9764" max="9764" width="19.5546875" style="83" bestFit="1" customWidth="1"/>
    <col min="9765" max="9765" width="21.88671875" style="21" bestFit="1" customWidth="1"/>
    <col min="9766" max="9766" width="11.6640625" style="21" bestFit="1" customWidth="1"/>
    <col min="9767" max="9767" width="10" style="82" bestFit="1" customWidth="1"/>
    <col min="9768" max="9768" width="21.5546875" style="66" bestFit="1" customWidth="1"/>
    <col min="9769" max="9769" width="16.5546875" style="17" bestFit="1" customWidth="1"/>
    <col min="9770" max="9770" width="19.109375" style="83" bestFit="1" customWidth="1"/>
    <col min="9771" max="9771" width="12.33203125" style="72" bestFit="1" customWidth="1"/>
    <col min="9772" max="9772" width="19.5546875" style="83" bestFit="1" customWidth="1"/>
    <col min="9773" max="9773" width="21.88671875" style="21" bestFit="1" customWidth="1"/>
    <col min="9774" max="9774" width="11.6640625" style="21" bestFit="1" customWidth="1"/>
    <col min="9775" max="9775" width="10" style="82" bestFit="1" customWidth="1"/>
    <col min="9776" max="9776" width="21.5546875" style="66" bestFit="1" customWidth="1"/>
    <col min="9777" max="9777" width="16.5546875" style="17" bestFit="1" customWidth="1"/>
    <col min="9778" max="9778" width="19.109375" style="83" bestFit="1" customWidth="1"/>
    <col min="9779" max="9779" width="12.33203125" style="72" bestFit="1" customWidth="1"/>
    <col min="9780" max="9780" width="19.5546875" style="83" bestFit="1" customWidth="1"/>
    <col min="9781" max="9781" width="21.88671875" style="21" bestFit="1" customWidth="1"/>
    <col min="9782" max="9782" width="11.6640625" style="21" bestFit="1" customWidth="1"/>
    <col min="9783" max="9783" width="10" style="82" bestFit="1" customWidth="1"/>
    <col min="9784" max="9784" width="21.5546875" style="66" bestFit="1" customWidth="1"/>
    <col min="9785" max="9785" width="16.5546875" style="17" bestFit="1" customWidth="1"/>
    <col min="9786" max="9786" width="19.109375" style="83" bestFit="1" customWidth="1"/>
    <col min="9787" max="9787" width="12.33203125" style="72" bestFit="1" customWidth="1"/>
    <col min="9788" max="9788" width="19.5546875" style="83" bestFit="1" customWidth="1"/>
    <col min="9789" max="9789" width="21.88671875" style="21" bestFit="1" customWidth="1"/>
    <col min="9790" max="9790" width="11.6640625" style="21" bestFit="1" customWidth="1"/>
    <col min="9791" max="9791" width="10" style="82" bestFit="1" customWidth="1"/>
    <col min="9792" max="9792" width="21.5546875" style="66" bestFit="1" customWidth="1"/>
    <col min="9793" max="9793" width="16.5546875" style="17" bestFit="1" customWidth="1"/>
    <col min="9794" max="9794" width="19.109375" style="83" bestFit="1" customWidth="1"/>
    <col min="9795" max="9795" width="12.33203125" style="72" bestFit="1" customWidth="1"/>
    <col min="9796" max="9796" width="19.5546875" style="83" bestFit="1" customWidth="1"/>
    <col min="9797" max="9797" width="21.88671875" style="21" bestFit="1" customWidth="1"/>
    <col min="9798" max="9798" width="11.6640625" style="21" bestFit="1" customWidth="1"/>
    <col min="9799" max="9799" width="10" style="82" bestFit="1" customWidth="1"/>
    <col min="9800" max="9800" width="21.5546875" style="66" bestFit="1" customWidth="1"/>
    <col min="9801" max="9801" width="16.5546875" style="17" bestFit="1" customWidth="1"/>
    <col min="9802" max="9802" width="19.109375" style="83" bestFit="1" customWidth="1"/>
    <col min="9803" max="9803" width="12.33203125" style="72" bestFit="1" customWidth="1"/>
    <col min="9804" max="9804" width="19.5546875" style="83" bestFit="1" customWidth="1"/>
    <col min="9805" max="9805" width="21.88671875" style="21" bestFit="1" customWidth="1"/>
    <col min="9806" max="9806" width="11.6640625" style="21" bestFit="1" customWidth="1"/>
    <col min="9807" max="9807" width="10" style="82" bestFit="1" customWidth="1"/>
    <col min="9808" max="9808" width="21.5546875" style="66" bestFit="1" customWidth="1"/>
    <col min="9809" max="9809" width="16.5546875" style="17" bestFit="1" customWidth="1"/>
    <col min="9810" max="9810" width="19.109375" style="83" bestFit="1" customWidth="1"/>
    <col min="9811" max="9811" width="12.33203125" style="72" bestFit="1" customWidth="1"/>
    <col min="9812" max="9812" width="19.5546875" style="83" bestFit="1" customWidth="1"/>
    <col min="9813" max="9813" width="21.88671875" style="21" bestFit="1" customWidth="1"/>
    <col min="9814" max="9814" width="11.6640625" style="21" bestFit="1" customWidth="1"/>
    <col min="9815" max="9815" width="10" style="82" bestFit="1" customWidth="1"/>
    <col min="9816" max="9816" width="21.5546875" style="66" bestFit="1" customWidth="1"/>
    <col min="9817" max="9817" width="16.5546875" style="17" bestFit="1" customWidth="1"/>
    <col min="9818" max="9818" width="19.109375" style="83" bestFit="1" customWidth="1"/>
    <col min="9819" max="9819" width="12.33203125" style="72" bestFit="1" customWidth="1"/>
    <col min="9820" max="9820" width="19.5546875" style="83" bestFit="1" customWidth="1"/>
    <col min="9821" max="9821" width="21.88671875" style="21" bestFit="1" customWidth="1"/>
    <col min="9822" max="9822" width="11.6640625" style="21" bestFit="1" customWidth="1"/>
    <col min="9823" max="9823" width="10" style="82" bestFit="1" customWidth="1"/>
    <col min="9824" max="9824" width="21.5546875" style="66" bestFit="1" customWidth="1"/>
    <col min="9825" max="9825" width="16.5546875" style="17" bestFit="1" customWidth="1"/>
    <col min="9826" max="9826" width="19.109375" style="83" bestFit="1" customWidth="1"/>
    <col min="9827" max="9827" width="12.33203125" style="72" bestFit="1" customWidth="1"/>
    <col min="9828" max="9828" width="19.5546875" style="83" bestFit="1" customWidth="1"/>
    <col min="9829" max="9829" width="21.88671875" style="21" bestFit="1" customWidth="1"/>
    <col min="9830" max="9830" width="11.6640625" style="21" bestFit="1" customWidth="1"/>
    <col min="9831" max="9831" width="10" style="82" bestFit="1" customWidth="1"/>
    <col min="9832" max="9832" width="21.5546875" style="66" bestFit="1" customWidth="1"/>
    <col min="9833" max="9833" width="16.5546875" style="17" bestFit="1" customWidth="1"/>
    <col min="9834" max="9834" width="19.109375" style="83" bestFit="1" customWidth="1"/>
    <col min="9835" max="9835" width="12.33203125" style="72" bestFit="1" customWidth="1"/>
    <col min="9836" max="9836" width="19.5546875" style="83" bestFit="1" customWidth="1"/>
    <col min="9837" max="9837" width="21.88671875" style="21" bestFit="1" customWidth="1"/>
    <col min="9838" max="9838" width="11.6640625" style="21" bestFit="1" customWidth="1"/>
    <col min="9839" max="9839" width="10" style="82" bestFit="1" customWidth="1"/>
    <col min="9840" max="9840" width="21.5546875" style="66" bestFit="1" customWidth="1"/>
    <col min="9841" max="9841" width="16.5546875" style="17" bestFit="1" customWidth="1"/>
    <col min="9842" max="9842" width="19.109375" style="83" bestFit="1" customWidth="1"/>
    <col min="9843" max="9843" width="12.33203125" style="72" bestFit="1" customWidth="1"/>
    <col min="9844" max="9844" width="19.5546875" style="83" bestFit="1" customWidth="1"/>
    <col min="9845" max="9845" width="21.88671875" style="21" bestFit="1" customWidth="1"/>
    <col min="9846" max="9846" width="11.6640625" style="21" bestFit="1" customWidth="1"/>
    <col min="9847" max="9847" width="10" style="82" bestFit="1" customWidth="1"/>
    <col min="9848" max="9848" width="21.5546875" style="66" bestFit="1" customWidth="1"/>
    <col min="9849" max="9849" width="16.5546875" style="17" bestFit="1" customWidth="1"/>
    <col min="9850" max="9850" width="19.109375" style="83" bestFit="1" customWidth="1"/>
    <col min="9851" max="9851" width="12.33203125" style="72" bestFit="1" customWidth="1"/>
    <col min="9852" max="9852" width="19.5546875" style="83" bestFit="1" customWidth="1"/>
    <col min="9853" max="9853" width="21.88671875" style="21" bestFit="1" customWidth="1"/>
    <col min="9854" max="9854" width="11.6640625" style="21" bestFit="1" customWidth="1"/>
    <col min="9855" max="9855" width="10" style="82" bestFit="1" customWidth="1"/>
    <col min="9856" max="9856" width="21.5546875" style="66" bestFit="1" customWidth="1"/>
    <col min="9857" max="9857" width="16.5546875" style="17" bestFit="1" customWidth="1"/>
    <col min="9858" max="9858" width="19.109375" style="83" bestFit="1" customWidth="1"/>
    <col min="9859" max="9859" width="12.33203125" style="72" bestFit="1" customWidth="1"/>
    <col min="9860" max="9860" width="19.5546875" style="83" bestFit="1" customWidth="1"/>
    <col min="9861" max="9861" width="21.88671875" style="21" bestFit="1" customWidth="1"/>
    <col min="9862" max="9862" width="11.6640625" style="21" bestFit="1" customWidth="1"/>
    <col min="9863" max="9863" width="10" style="82" bestFit="1" customWidth="1"/>
    <col min="9864" max="9864" width="21.5546875" style="66" bestFit="1" customWidth="1"/>
    <col min="9865" max="9865" width="16.5546875" style="17" bestFit="1" customWidth="1"/>
    <col min="9866" max="9866" width="19.109375" style="83" bestFit="1" customWidth="1"/>
    <col min="9867" max="9867" width="12.33203125" style="72" bestFit="1" customWidth="1"/>
    <col min="9868" max="9868" width="19.5546875" style="83" bestFit="1" customWidth="1"/>
    <col min="9869" max="9869" width="21.88671875" style="21" bestFit="1" customWidth="1"/>
    <col min="9870" max="9870" width="11.6640625" style="21" bestFit="1" customWidth="1"/>
    <col min="9871" max="9871" width="10" style="82" bestFit="1" customWidth="1"/>
    <col min="9872" max="9872" width="21.5546875" style="66" bestFit="1" customWidth="1"/>
    <col min="9873" max="9873" width="16.5546875" style="17" bestFit="1" customWidth="1"/>
    <col min="9874" max="9874" width="19.109375" style="83" bestFit="1" customWidth="1"/>
    <col min="9875" max="9875" width="12.33203125" style="72" bestFit="1" customWidth="1"/>
    <col min="9876" max="9876" width="19.5546875" style="83" bestFit="1" customWidth="1"/>
    <col min="9877" max="9877" width="21.88671875" style="21" bestFit="1" customWidth="1"/>
    <col min="9878" max="9878" width="11.6640625" style="21" bestFit="1" customWidth="1"/>
    <col min="9879" max="9879" width="10" style="82" bestFit="1" customWidth="1"/>
    <col min="9880" max="9880" width="21.5546875" style="66" bestFit="1" customWidth="1"/>
    <col min="9881" max="9881" width="16.5546875" style="17" bestFit="1" customWidth="1"/>
    <col min="9882" max="9882" width="19.109375" style="83" bestFit="1" customWidth="1"/>
    <col min="9883" max="9883" width="12.33203125" style="72" bestFit="1" customWidth="1"/>
    <col min="9884" max="9884" width="19.5546875" style="83" bestFit="1" customWidth="1"/>
    <col min="9885" max="9885" width="21.88671875" style="21" bestFit="1" customWidth="1"/>
    <col min="9886" max="9886" width="11.6640625" style="21" bestFit="1" customWidth="1"/>
    <col min="9887" max="9887" width="10" style="82" bestFit="1" customWidth="1"/>
    <col min="9888" max="9888" width="21.5546875" style="66" bestFit="1" customWidth="1"/>
    <col min="9889" max="9889" width="16.5546875" style="17" bestFit="1" customWidth="1"/>
    <col min="9890" max="9890" width="19.109375" style="83" bestFit="1" customWidth="1"/>
    <col min="9891" max="9891" width="12.33203125" style="72" bestFit="1" customWidth="1"/>
    <col min="9892" max="9892" width="19.5546875" style="83" bestFit="1" customWidth="1"/>
    <col min="9893" max="9893" width="21.88671875" style="21" bestFit="1" customWidth="1"/>
    <col min="9894" max="9894" width="11.6640625" style="21" bestFit="1" customWidth="1"/>
    <col min="9895" max="9895" width="10" style="82" bestFit="1" customWidth="1"/>
    <col min="9896" max="9896" width="21.5546875" style="66" bestFit="1" customWidth="1"/>
    <col min="9897" max="9897" width="16.5546875" style="17" bestFit="1" customWidth="1"/>
    <col min="9898" max="9898" width="19.109375" style="83" bestFit="1" customWidth="1"/>
    <col min="9899" max="9899" width="12.33203125" style="72" bestFit="1" customWidth="1"/>
    <col min="9900" max="9900" width="19.5546875" style="83" bestFit="1" customWidth="1"/>
    <col min="9901" max="9901" width="21.88671875" style="21" bestFit="1" customWidth="1"/>
    <col min="9902" max="9902" width="11.6640625" style="21" bestFit="1" customWidth="1"/>
    <col min="9903" max="9903" width="10" style="82" bestFit="1" customWidth="1"/>
    <col min="9904" max="9904" width="21.5546875" style="66" bestFit="1" customWidth="1"/>
    <col min="9905" max="9905" width="16.5546875" style="17" bestFit="1" customWidth="1"/>
    <col min="9906" max="9906" width="19.109375" style="83" bestFit="1" customWidth="1"/>
    <col min="9907" max="9907" width="12.33203125" style="72" bestFit="1" customWidth="1"/>
    <col min="9908" max="9908" width="19.5546875" style="83" bestFit="1" customWidth="1"/>
    <col min="9909" max="9909" width="21.88671875" style="21" bestFit="1" customWidth="1"/>
    <col min="9910" max="9910" width="11.6640625" style="21" bestFit="1" customWidth="1"/>
    <col min="9911" max="9911" width="10" style="82" bestFit="1" customWidth="1"/>
    <col min="9912" max="9912" width="21.5546875" style="66" bestFit="1" customWidth="1"/>
    <col min="9913" max="9913" width="16.5546875" style="17" bestFit="1" customWidth="1"/>
    <col min="9914" max="9914" width="19.109375" style="83" bestFit="1" customWidth="1"/>
    <col min="9915" max="9915" width="12.33203125" style="72" bestFit="1" customWidth="1"/>
    <col min="9916" max="9916" width="19.5546875" style="83" bestFit="1" customWidth="1"/>
    <col min="9917" max="9917" width="21.88671875" style="21" bestFit="1" customWidth="1"/>
    <col min="9918" max="9918" width="11.6640625" style="21" bestFit="1" customWidth="1"/>
    <col min="9919" max="9919" width="10" style="82" bestFit="1" customWidth="1"/>
    <col min="9920" max="9920" width="21.5546875" style="66" bestFit="1" customWidth="1"/>
    <col min="9921" max="9921" width="16.5546875" style="17" bestFit="1" customWidth="1"/>
    <col min="9922" max="9922" width="19.109375" style="83" bestFit="1" customWidth="1"/>
    <col min="9923" max="9923" width="12.33203125" style="72" bestFit="1" customWidth="1"/>
    <col min="9924" max="9924" width="19.5546875" style="83" bestFit="1" customWidth="1"/>
    <col min="9925" max="9925" width="21.88671875" style="21" bestFit="1" customWidth="1"/>
    <col min="9926" max="9926" width="11.6640625" style="21" bestFit="1" customWidth="1"/>
    <col min="9927" max="9927" width="10" style="82" bestFit="1" customWidth="1"/>
    <col min="9928" max="9928" width="21.5546875" style="66" bestFit="1" customWidth="1"/>
    <col min="9929" max="9929" width="16.5546875" style="17" bestFit="1" customWidth="1"/>
    <col min="9930" max="9930" width="19.109375" style="83" bestFit="1" customWidth="1"/>
    <col min="9931" max="9931" width="12.33203125" style="72" bestFit="1" customWidth="1"/>
    <col min="9932" max="9932" width="19.5546875" style="83" bestFit="1" customWidth="1"/>
    <col min="9933" max="9933" width="21.88671875" style="21" bestFit="1" customWidth="1"/>
    <col min="9934" max="9934" width="11.6640625" style="21" bestFit="1" customWidth="1"/>
    <col min="9935" max="9935" width="10" style="82" bestFit="1" customWidth="1"/>
    <col min="9936" max="9936" width="21.5546875" style="66" bestFit="1" customWidth="1"/>
    <col min="9937" max="9937" width="16.5546875" style="17" bestFit="1" customWidth="1"/>
    <col min="9938" max="9938" width="19.109375" style="83" bestFit="1" customWidth="1"/>
    <col min="9939" max="9939" width="12.33203125" style="72" bestFit="1" customWidth="1"/>
    <col min="9940" max="9940" width="19.5546875" style="83" bestFit="1" customWidth="1"/>
    <col min="9941" max="9941" width="21.88671875" style="21" bestFit="1" customWidth="1"/>
    <col min="9942" max="9942" width="11.6640625" style="21" bestFit="1" customWidth="1"/>
    <col min="9943" max="9943" width="10" style="82" bestFit="1" customWidth="1"/>
    <col min="9944" max="9944" width="21.5546875" style="66" bestFit="1" customWidth="1"/>
    <col min="9945" max="9945" width="16.5546875" style="17" bestFit="1" customWidth="1"/>
    <col min="9946" max="9946" width="19.109375" style="83" bestFit="1" customWidth="1"/>
    <col min="9947" max="9947" width="12.33203125" style="72" bestFit="1" customWidth="1"/>
    <col min="9948" max="9948" width="19.5546875" style="83" bestFit="1" customWidth="1"/>
    <col min="9949" max="9949" width="21.88671875" style="21" bestFit="1" customWidth="1"/>
    <col min="9950" max="9950" width="11.6640625" style="21" bestFit="1" customWidth="1"/>
    <col min="9951" max="9951" width="10" style="82" bestFit="1" customWidth="1"/>
    <col min="9952" max="9952" width="21.5546875" style="66" bestFit="1" customWidth="1"/>
    <col min="9953" max="9953" width="16.5546875" style="17" bestFit="1" customWidth="1"/>
    <col min="9954" max="9954" width="19.109375" style="83" bestFit="1" customWidth="1"/>
    <col min="9955" max="9955" width="12.33203125" style="72" bestFit="1" customWidth="1"/>
    <col min="9956" max="9956" width="19.5546875" style="83" bestFit="1" customWidth="1"/>
    <col min="9957" max="9957" width="21.88671875" style="21" bestFit="1" customWidth="1"/>
    <col min="9958" max="9958" width="11.6640625" style="21" bestFit="1" customWidth="1"/>
    <col min="9959" max="9959" width="10" style="82" bestFit="1" customWidth="1"/>
    <col min="9960" max="9960" width="21.5546875" style="66" bestFit="1" customWidth="1"/>
    <col min="9961" max="9961" width="16.5546875" style="17" bestFit="1" customWidth="1"/>
    <col min="9962" max="9962" width="19.109375" style="83" bestFit="1" customWidth="1"/>
    <col min="9963" max="9963" width="12.33203125" style="72" bestFit="1" customWidth="1"/>
    <col min="9964" max="9964" width="19.5546875" style="83" bestFit="1" customWidth="1"/>
    <col min="9965" max="9965" width="21.88671875" style="21" bestFit="1" customWidth="1"/>
    <col min="9966" max="9966" width="11.6640625" style="21" bestFit="1" customWidth="1"/>
    <col min="9967" max="9967" width="10" style="82" bestFit="1" customWidth="1"/>
    <col min="9968" max="9968" width="21.5546875" style="66" bestFit="1" customWidth="1"/>
    <col min="9969" max="9969" width="16.5546875" style="17" bestFit="1" customWidth="1"/>
    <col min="9970" max="9970" width="19.109375" style="83" bestFit="1" customWidth="1"/>
    <col min="9971" max="9971" width="12.33203125" style="72" bestFit="1" customWidth="1"/>
    <col min="9972" max="9972" width="19.5546875" style="83" bestFit="1" customWidth="1"/>
    <col min="9973" max="9973" width="21.88671875" style="21" bestFit="1" customWidth="1"/>
    <col min="9974" max="9974" width="11.6640625" style="21" bestFit="1" customWidth="1"/>
    <col min="9975" max="9975" width="10" style="82" bestFit="1" customWidth="1"/>
    <col min="9976" max="9976" width="21.5546875" style="66" bestFit="1" customWidth="1"/>
    <col min="9977" max="9977" width="16.5546875" style="17" bestFit="1" customWidth="1"/>
    <col min="9978" max="9978" width="19.109375" style="83" bestFit="1" customWidth="1"/>
    <col min="9979" max="9979" width="12.33203125" style="72" bestFit="1" customWidth="1"/>
    <col min="9980" max="9980" width="19.5546875" style="83" bestFit="1" customWidth="1"/>
    <col min="9981" max="9981" width="21.88671875" style="21" bestFit="1" customWidth="1"/>
    <col min="9982" max="9982" width="11.6640625" style="21" bestFit="1" customWidth="1"/>
    <col min="9983" max="9983" width="10" style="82" bestFit="1" customWidth="1"/>
    <col min="9984" max="9984" width="21.5546875" style="66" bestFit="1" customWidth="1"/>
    <col min="9985" max="9985" width="16.5546875" style="17" bestFit="1" customWidth="1"/>
    <col min="9986" max="9986" width="19.109375" style="83" bestFit="1" customWidth="1"/>
    <col min="9987" max="9987" width="12.33203125" style="72" bestFit="1" customWidth="1"/>
    <col min="9988" max="9988" width="19.5546875" style="83" bestFit="1" customWidth="1"/>
    <col min="9989" max="9989" width="21.88671875" style="21" bestFit="1" customWidth="1"/>
    <col min="9990" max="9990" width="11.6640625" style="21" bestFit="1" customWidth="1"/>
    <col min="9991" max="9991" width="10" style="82" bestFit="1" customWidth="1"/>
    <col min="9992" max="9992" width="21.5546875" style="66" bestFit="1" customWidth="1"/>
    <col min="9993" max="9993" width="16.5546875" style="17" bestFit="1" customWidth="1"/>
    <col min="9994" max="9994" width="19.109375" style="83" bestFit="1" customWidth="1"/>
    <col min="9995" max="9995" width="12.33203125" style="72" bestFit="1" customWidth="1"/>
    <col min="9996" max="9996" width="19.5546875" style="83" bestFit="1" customWidth="1"/>
    <col min="9997" max="9997" width="21.88671875" style="21" bestFit="1" customWidth="1"/>
    <col min="9998" max="9998" width="11.6640625" style="21" bestFit="1" customWidth="1"/>
    <col min="9999" max="9999" width="10" style="82" bestFit="1" customWidth="1"/>
    <col min="10000" max="10000" width="21.5546875" style="66" bestFit="1" customWidth="1"/>
    <col min="10001" max="10001" width="16.5546875" style="17" bestFit="1" customWidth="1"/>
    <col min="10002" max="10002" width="19.109375" style="83" bestFit="1" customWidth="1"/>
    <col min="10003" max="10003" width="12.33203125" style="72" bestFit="1" customWidth="1"/>
    <col min="10004" max="10004" width="19.5546875" style="83" bestFit="1" customWidth="1"/>
    <col min="10005" max="10005" width="21.88671875" style="21" bestFit="1" customWidth="1"/>
    <col min="10006" max="10006" width="11.6640625" style="21" bestFit="1" customWidth="1"/>
    <col min="10007" max="10007" width="10" style="82" bestFit="1" customWidth="1"/>
    <col min="10008" max="10008" width="21.5546875" style="66" bestFit="1" customWidth="1"/>
    <col min="10009" max="10009" width="16.5546875" style="17" bestFit="1" customWidth="1"/>
    <col min="10010" max="10010" width="19.109375" style="83" bestFit="1" customWidth="1"/>
    <col min="10011" max="10011" width="12.33203125" style="72" bestFit="1" customWidth="1"/>
    <col min="10012" max="10012" width="19.5546875" style="83" bestFit="1" customWidth="1"/>
    <col min="10013" max="10013" width="21.88671875" style="21" bestFit="1" customWidth="1"/>
    <col min="10014" max="10014" width="11.6640625" style="21" bestFit="1" customWidth="1"/>
    <col min="10015" max="10015" width="10" style="82" bestFit="1" customWidth="1"/>
    <col min="10016" max="10016" width="21.5546875" style="66" bestFit="1" customWidth="1"/>
    <col min="10017" max="10017" width="16.5546875" style="17" bestFit="1" customWidth="1"/>
    <col min="10018" max="10018" width="19.109375" style="83" bestFit="1" customWidth="1"/>
    <col min="10019" max="10019" width="12.33203125" style="72" bestFit="1" customWidth="1"/>
    <col min="10020" max="10020" width="19.5546875" style="83" bestFit="1" customWidth="1"/>
    <col min="10021" max="10021" width="21.88671875" style="21" bestFit="1" customWidth="1"/>
    <col min="10022" max="10022" width="11.6640625" style="21" bestFit="1" customWidth="1"/>
    <col min="10023" max="10023" width="10" style="82" bestFit="1" customWidth="1"/>
    <col min="10024" max="10024" width="21.5546875" style="66" bestFit="1" customWidth="1"/>
    <col min="10025" max="10025" width="16.5546875" style="17" bestFit="1" customWidth="1"/>
    <col min="10026" max="10026" width="19.109375" style="83" bestFit="1" customWidth="1"/>
    <col min="10027" max="10027" width="12.33203125" style="72" bestFit="1" customWidth="1"/>
    <col min="10028" max="10028" width="19.5546875" style="83" bestFit="1" customWidth="1"/>
    <col min="10029" max="10029" width="21.88671875" style="21" bestFit="1" customWidth="1"/>
    <col min="10030" max="10030" width="11.6640625" style="21" bestFit="1" customWidth="1"/>
    <col min="10031" max="10031" width="10" style="82" bestFit="1" customWidth="1"/>
    <col min="10032" max="10032" width="21.5546875" style="66" bestFit="1" customWidth="1"/>
    <col min="10033" max="10033" width="16.5546875" style="17" bestFit="1" customWidth="1"/>
    <col min="10034" max="10034" width="19.109375" style="83" bestFit="1" customWidth="1"/>
    <col min="10035" max="10035" width="12.33203125" style="72" bestFit="1" customWidth="1"/>
    <col min="10036" max="10036" width="19.5546875" style="83" bestFit="1" customWidth="1"/>
    <col min="10037" max="10037" width="21.88671875" style="21" bestFit="1" customWidth="1"/>
    <col min="10038" max="10038" width="11.6640625" style="21" bestFit="1" customWidth="1"/>
    <col min="10039" max="10039" width="10" style="82" bestFit="1" customWidth="1"/>
    <col min="10040" max="10040" width="21.5546875" style="66" bestFit="1" customWidth="1"/>
    <col min="10041" max="10041" width="16.5546875" style="17" bestFit="1" customWidth="1"/>
    <col min="10042" max="10042" width="19.109375" style="83" bestFit="1" customWidth="1"/>
    <col min="10043" max="10043" width="12.33203125" style="72" bestFit="1" customWidth="1"/>
    <col min="10044" max="10044" width="19.5546875" style="83" bestFit="1" customWidth="1"/>
    <col min="10045" max="10045" width="21.88671875" style="21" bestFit="1" customWidth="1"/>
    <col min="10046" max="10046" width="11.6640625" style="21" bestFit="1" customWidth="1"/>
    <col min="10047" max="10047" width="10" style="82" bestFit="1" customWidth="1"/>
    <col min="10048" max="10048" width="21.5546875" style="66" bestFit="1" customWidth="1"/>
    <col min="10049" max="10049" width="16.5546875" style="17" bestFit="1" customWidth="1"/>
    <col min="10050" max="10050" width="19.109375" style="83" bestFit="1" customWidth="1"/>
    <col min="10051" max="10051" width="12.33203125" style="72" bestFit="1" customWidth="1"/>
    <col min="10052" max="10052" width="19.5546875" style="83" bestFit="1" customWidth="1"/>
    <col min="10053" max="10053" width="21.88671875" style="21" bestFit="1" customWidth="1"/>
    <col min="10054" max="10054" width="11.6640625" style="21" bestFit="1" customWidth="1"/>
    <col min="10055" max="10055" width="10" style="82" bestFit="1" customWidth="1"/>
    <col min="10056" max="10056" width="21.5546875" style="66" bestFit="1" customWidth="1"/>
    <col min="10057" max="10057" width="16.5546875" style="17" bestFit="1" customWidth="1"/>
    <col min="10058" max="10058" width="19.109375" style="83" bestFit="1" customWidth="1"/>
    <col min="10059" max="10059" width="12.33203125" style="72" bestFit="1" customWidth="1"/>
    <col min="10060" max="10060" width="19.5546875" style="83" bestFit="1" customWidth="1"/>
    <col min="10061" max="10061" width="21.88671875" style="21" bestFit="1" customWidth="1"/>
    <col min="10062" max="10062" width="11.6640625" style="21" bestFit="1" customWidth="1"/>
    <col min="10063" max="10063" width="10" style="82" bestFit="1" customWidth="1"/>
    <col min="10064" max="10064" width="21.5546875" style="66" bestFit="1" customWidth="1"/>
    <col min="10065" max="10065" width="16.5546875" style="17" bestFit="1" customWidth="1"/>
    <col min="10066" max="10066" width="19.109375" style="83" bestFit="1" customWidth="1"/>
    <col min="10067" max="10067" width="12.33203125" style="72" bestFit="1" customWidth="1"/>
    <col min="10068" max="10068" width="19.5546875" style="83" bestFit="1" customWidth="1"/>
    <col min="10069" max="10069" width="21.88671875" style="21" bestFit="1" customWidth="1"/>
    <col min="10070" max="10070" width="11.6640625" style="21" bestFit="1" customWidth="1"/>
    <col min="10071" max="10071" width="10" style="82" bestFit="1" customWidth="1"/>
    <col min="10072" max="10072" width="21.5546875" style="66" bestFit="1" customWidth="1"/>
    <col min="10073" max="10073" width="16.5546875" style="17" bestFit="1" customWidth="1"/>
    <col min="10074" max="10074" width="19.109375" style="83" bestFit="1" customWidth="1"/>
    <col min="10075" max="10075" width="12.33203125" style="72" bestFit="1" customWidth="1"/>
    <col min="10076" max="10076" width="19.5546875" style="83" bestFit="1" customWidth="1"/>
    <col min="10077" max="10077" width="21.88671875" style="21" bestFit="1" customWidth="1"/>
    <col min="10078" max="10078" width="11.6640625" style="21" bestFit="1" customWidth="1"/>
    <col min="10079" max="10079" width="10" style="82" bestFit="1" customWidth="1"/>
    <col min="10080" max="10080" width="21.5546875" style="66" bestFit="1" customWidth="1"/>
    <col min="10081" max="10081" width="16.5546875" style="17" bestFit="1" customWidth="1"/>
    <col min="10082" max="10082" width="19.109375" style="83" bestFit="1" customWidth="1"/>
    <col min="10083" max="10083" width="12.33203125" style="72" bestFit="1" customWidth="1"/>
    <col min="10084" max="10084" width="19.5546875" style="83" bestFit="1" customWidth="1"/>
    <col min="10085" max="10085" width="21.88671875" style="21" bestFit="1" customWidth="1"/>
    <col min="10086" max="10086" width="11.6640625" style="21" bestFit="1" customWidth="1"/>
    <col min="10087" max="10087" width="10" style="82" bestFit="1" customWidth="1"/>
    <col min="10088" max="10088" width="21.5546875" style="66" bestFit="1" customWidth="1"/>
    <col min="10089" max="10089" width="16.5546875" style="17" bestFit="1" customWidth="1"/>
    <col min="10090" max="10090" width="19.109375" style="83" bestFit="1" customWidth="1"/>
    <col min="10091" max="10091" width="12.33203125" style="72" bestFit="1" customWidth="1"/>
    <col min="10092" max="10092" width="19.5546875" style="83" bestFit="1" customWidth="1"/>
    <col min="10093" max="10093" width="21.88671875" style="21" bestFit="1" customWidth="1"/>
    <col min="10094" max="10094" width="11.6640625" style="21" bestFit="1" customWidth="1"/>
    <col min="10095" max="10095" width="10" style="82" bestFit="1" customWidth="1"/>
    <col min="10096" max="10096" width="21.5546875" style="66" bestFit="1" customWidth="1"/>
    <col min="10097" max="10097" width="16.5546875" style="17" bestFit="1" customWidth="1"/>
    <col min="10098" max="10098" width="19.109375" style="83" bestFit="1" customWidth="1"/>
    <col min="10099" max="10099" width="12.33203125" style="72" bestFit="1" customWidth="1"/>
    <col min="10100" max="10100" width="19.5546875" style="83" bestFit="1" customWidth="1"/>
    <col min="10101" max="10101" width="21.88671875" style="21" bestFit="1" customWidth="1"/>
    <col min="10102" max="10102" width="11.6640625" style="21" bestFit="1" customWidth="1"/>
    <col min="10103" max="10103" width="10" style="82" bestFit="1" customWidth="1"/>
    <col min="10104" max="10104" width="21.5546875" style="66" bestFit="1" customWidth="1"/>
    <col min="10105" max="10105" width="16.5546875" style="17" bestFit="1" customWidth="1"/>
    <col min="10106" max="10106" width="19.109375" style="83" bestFit="1" customWidth="1"/>
    <col min="10107" max="10107" width="12.33203125" style="72" bestFit="1" customWidth="1"/>
    <col min="10108" max="10108" width="19.5546875" style="83" bestFit="1" customWidth="1"/>
    <col min="10109" max="10109" width="21.88671875" style="21" bestFit="1" customWidth="1"/>
    <col min="10110" max="10110" width="11.6640625" style="21" bestFit="1" customWidth="1"/>
    <col min="10111" max="10111" width="10" style="82" bestFit="1" customWidth="1"/>
    <col min="10112" max="10112" width="21.5546875" style="66" bestFit="1" customWidth="1"/>
    <col min="10113" max="10113" width="16.5546875" style="17" bestFit="1" customWidth="1"/>
    <col min="10114" max="10114" width="19.109375" style="83" bestFit="1" customWidth="1"/>
    <col min="10115" max="10115" width="12.33203125" style="72" bestFit="1" customWidth="1"/>
    <col min="10116" max="10116" width="19.5546875" style="83" bestFit="1" customWidth="1"/>
    <col min="10117" max="10117" width="21.88671875" style="21" bestFit="1" customWidth="1"/>
    <col min="10118" max="10118" width="11.6640625" style="21" bestFit="1" customWidth="1"/>
    <col min="10119" max="10119" width="10" style="82" bestFit="1" customWidth="1"/>
    <col min="10120" max="10120" width="21.5546875" style="66" bestFit="1" customWidth="1"/>
    <col min="10121" max="10121" width="16.5546875" style="17" bestFit="1" customWidth="1"/>
    <col min="10122" max="10122" width="19.109375" style="83" bestFit="1" customWidth="1"/>
    <col min="10123" max="10123" width="12.33203125" style="72" bestFit="1" customWidth="1"/>
    <col min="10124" max="10124" width="19.5546875" style="83" bestFit="1" customWidth="1"/>
    <col min="10125" max="10125" width="21.88671875" style="21" bestFit="1" customWidth="1"/>
    <col min="10126" max="10126" width="11.6640625" style="21" bestFit="1" customWidth="1"/>
    <col min="10127" max="10127" width="10" style="82" bestFit="1" customWidth="1"/>
    <col min="10128" max="10128" width="21.5546875" style="66" bestFit="1" customWidth="1"/>
    <col min="10129" max="10129" width="16.5546875" style="17" bestFit="1" customWidth="1"/>
    <col min="10130" max="10130" width="19.109375" style="83" bestFit="1" customWidth="1"/>
    <col min="10131" max="10131" width="12.33203125" style="72" bestFit="1" customWidth="1"/>
    <col min="10132" max="10132" width="19.5546875" style="83" bestFit="1" customWidth="1"/>
    <col min="10133" max="10133" width="21.88671875" style="21" bestFit="1" customWidth="1"/>
    <col min="10134" max="10134" width="11.6640625" style="21" bestFit="1" customWidth="1"/>
    <col min="10135" max="10135" width="10" style="82" bestFit="1" customWidth="1"/>
    <col min="10136" max="10136" width="21.5546875" style="66" bestFit="1" customWidth="1"/>
    <col min="10137" max="10137" width="16.5546875" style="17" bestFit="1" customWidth="1"/>
    <col min="10138" max="10138" width="19.109375" style="83" bestFit="1" customWidth="1"/>
    <col min="10139" max="10139" width="12.33203125" style="72" bestFit="1" customWidth="1"/>
    <col min="10140" max="10140" width="19.5546875" style="83" bestFit="1" customWidth="1"/>
    <col min="10141" max="10141" width="21.88671875" style="21" bestFit="1" customWidth="1"/>
    <col min="10142" max="10142" width="11.6640625" style="21" bestFit="1" customWidth="1"/>
    <col min="10143" max="10143" width="10" style="82" bestFit="1" customWidth="1"/>
    <col min="10144" max="10144" width="21.5546875" style="66" bestFit="1" customWidth="1"/>
    <col min="10145" max="10145" width="16.5546875" style="17" bestFit="1" customWidth="1"/>
    <col min="10146" max="10146" width="19.109375" style="83" bestFit="1" customWidth="1"/>
    <col min="10147" max="10147" width="12.33203125" style="72" bestFit="1" customWidth="1"/>
    <col min="10148" max="10148" width="19.5546875" style="83" bestFit="1" customWidth="1"/>
    <col min="10149" max="10149" width="21.88671875" style="21" bestFit="1" customWidth="1"/>
    <col min="10150" max="10150" width="11.6640625" style="21" bestFit="1" customWidth="1"/>
    <col min="10151" max="10151" width="10" style="82" bestFit="1" customWidth="1"/>
    <col min="10152" max="10152" width="21.5546875" style="66" bestFit="1" customWidth="1"/>
    <col min="10153" max="10153" width="16.5546875" style="17" bestFit="1" customWidth="1"/>
    <col min="10154" max="10154" width="19.109375" style="83" bestFit="1" customWidth="1"/>
    <col min="10155" max="10155" width="12.33203125" style="72" bestFit="1" customWidth="1"/>
    <col min="10156" max="10156" width="19.5546875" style="83" bestFit="1" customWidth="1"/>
    <col min="10157" max="10157" width="21.88671875" style="21" bestFit="1" customWidth="1"/>
    <col min="10158" max="10158" width="11.6640625" style="21" bestFit="1" customWidth="1"/>
    <col min="10159" max="10159" width="10" style="82" bestFit="1" customWidth="1"/>
    <col min="10160" max="10160" width="21.5546875" style="66" bestFit="1" customWidth="1"/>
    <col min="10161" max="10161" width="16.5546875" style="17" bestFit="1" customWidth="1"/>
    <col min="10162" max="10162" width="19.109375" style="83" bestFit="1" customWidth="1"/>
    <col min="10163" max="10163" width="12.33203125" style="72" bestFit="1" customWidth="1"/>
    <col min="10164" max="10164" width="19.5546875" style="83" bestFit="1" customWidth="1"/>
    <col min="10165" max="10165" width="21.88671875" style="21" bestFit="1" customWidth="1"/>
    <col min="10166" max="10166" width="11.6640625" style="21" bestFit="1" customWidth="1"/>
    <col min="10167" max="10167" width="10" style="82" bestFit="1" customWidth="1"/>
    <col min="10168" max="10168" width="21.5546875" style="66" bestFit="1" customWidth="1"/>
    <col min="10169" max="10169" width="16.5546875" style="17" bestFit="1" customWidth="1"/>
    <col min="10170" max="10170" width="19.109375" style="83" bestFit="1" customWidth="1"/>
    <col min="10171" max="10171" width="12.33203125" style="72" bestFit="1" customWidth="1"/>
    <col min="10172" max="10172" width="19.5546875" style="83" bestFit="1" customWidth="1"/>
    <col min="10173" max="10173" width="21.88671875" style="21" bestFit="1" customWidth="1"/>
    <col min="10174" max="10174" width="11.6640625" style="21" bestFit="1" customWidth="1"/>
    <col min="10175" max="10175" width="10" style="82" bestFit="1" customWidth="1"/>
    <col min="10176" max="10176" width="21.5546875" style="66" bestFit="1" customWidth="1"/>
    <col min="10177" max="10177" width="16.5546875" style="17" bestFit="1" customWidth="1"/>
    <col min="10178" max="10178" width="19.109375" style="83" bestFit="1" customWidth="1"/>
    <col min="10179" max="10179" width="12.33203125" style="72" bestFit="1" customWidth="1"/>
    <col min="10180" max="10180" width="19.5546875" style="83" bestFit="1" customWidth="1"/>
    <col min="10181" max="10181" width="21.88671875" style="21" bestFit="1" customWidth="1"/>
    <col min="10182" max="10182" width="11.6640625" style="21" bestFit="1" customWidth="1"/>
    <col min="10183" max="10183" width="10" style="82" bestFit="1" customWidth="1"/>
    <col min="10184" max="10184" width="21.5546875" style="66" bestFit="1" customWidth="1"/>
    <col min="10185" max="10185" width="16.5546875" style="17" bestFit="1" customWidth="1"/>
    <col min="10186" max="10186" width="19.109375" style="83" bestFit="1" customWidth="1"/>
    <col min="10187" max="10187" width="12.33203125" style="72" bestFit="1" customWidth="1"/>
    <col min="10188" max="10188" width="19.5546875" style="83" bestFit="1" customWidth="1"/>
    <col min="10189" max="10189" width="21.88671875" style="21" bestFit="1" customWidth="1"/>
    <col min="10190" max="10190" width="11.6640625" style="21" bestFit="1" customWidth="1"/>
    <col min="10191" max="10191" width="10" style="82" bestFit="1" customWidth="1"/>
    <col min="10192" max="10192" width="21.5546875" style="66" bestFit="1" customWidth="1"/>
    <col min="10193" max="10193" width="16.5546875" style="17" bestFit="1" customWidth="1"/>
    <col min="10194" max="10194" width="19.109375" style="83" bestFit="1" customWidth="1"/>
    <col min="10195" max="10195" width="12.33203125" style="72" bestFit="1" customWidth="1"/>
    <col min="10196" max="10196" width="19.5546875" style="83" bestFit="1" customWidth="1"/>
    <col min="10197" max="10197" width="21.88671875" style="21" bestFit="1" customWidth="1"/>
    <col min="10198" max="10198" width="11.6640625" style="21" bestFit="1" customWidth="1"/>
    <col min="10199" max="10199" width="10" style="82" bestFit="1" customWidth="1"/>
    <col min="10200" max="10200" width="21.5546875" style="66" bestFit="1" customWidth="1"/>
    <col min="10201" max="10201" width="16.5546875" style="17" bestFit="1" customWidth="1"/>
    <col min="10202" max="10202" width="19.109375" style="83" bestFit="1" customWidth="1"/>
    <col min="10203" max="10203" width="12.33203125" style="72" bestFit="1" customWidth="1"/>
    <col min="10204" max="10204" width="19.5546875" style="83" bestFit="1" customWidth="1"/>
    <col min="10205" max="10205" width="21.88671875" style="21" bestFit="1" customWidth="1"/>
    <col min="10206" max="10206" width="11.6640625" style="21" bestFit="1" customWidth="1"/>
    <col min="10207" max="10207" width="10" style="82" bestFit="1" customWidth="1"/>
    <col min="10208" max="10208" width="21.5546875" style="66" bestFit="1" customWidth="1"/>
    <col min="10209" max="10209" width="16.5546875" style="17" bestFit="1" customWidth="1"/>
    <col min="10210" max="10210" width="19.109375" style="83" bestFit="1" customWidth="1"/>
    <col min="10211" max="10211" width="12.33203125" style="72" bestFit="1" customWidth="1"/>
    <col min="10212" max="10212" width="19.5546875" style="83" bestFit="1" customWidth="1"/>
    <col min="10213" max="10213" width="21.88671875" style="21" bestFit="1" customWidth="1"/>
    <col min="10214" max="10214" width="11.6640625" style="21" bestFit="1" customWidth="1"/>
    <col min="10215" max="10215" width="10" style="82" bestFit="1" customWidth="1"/>
    <col min="10216" max="10216" width="21.5546875" style="66" bestFit="1" customWidth="1"/>
    <col min="10217" max="10217" width="16.5546875" style="17" bestFit="1" customWidth="1"/>
    <col min="10218" max="10218" width="19.109375" style="83" bestFit="1" customWidth="1"/>
    <col min="10219" max="10219" width="12.33203125" style="72" bestFit="1" customWidth="1"/>
    <col min="10220" max="10220" width="19.5546875" style="83" bestFit="1" customWidth="1"/>
    <col min="10221" max="10221" width="21.88671875" style="21" bestFit="1" customWidth="1"/>
    <col min="10222" max="10222" width="11.6640625" style="21" bestFit="1" customWidth="1"/>
    <col min="10223" max="10223" width="10" style="82" bestFit="1" customWidth="1"/>
    <col min="10224" max="10224" width="21.5546875" style="66" bestFit="1" customWidth="1"/>
    <col min="10225" max="10225" width="16.5546875" style="17" bestFit="1" customWidth="1"/>
    <col min="10226" max="10226" width="19.109375" style="83" bestFit="1" customWidth="1"/>
    <col min="10227" max="10227" width="12.33203125" style="72" bestFit="1" customWidth="1"/>
    <col min="10228" max="10228" width="19.5546875" style="83" bestFit="1" customWidth="1"/>
    <col min="10229" max="10229" width="21.88671875" style="21" bestFit="1" customWidth="1"/>
    <col min="10230" max="10230" width="11.6640625" style="21" bestFit="1" customWidth="1"/>
    <col min="10231" max="10231" width="10" style="82" bestFit="1" customWidth="1"/>
    <col min="10232" max="10232" width="21.5546875" style="66" bestFit="1" customWidth="1"/>
    <col min="10233" max="10233" width="16.5546875" style="17" bestFit="1" customWidth="1"/>
    <col min="10234" max="10234" width="19.109375" style="83" bestFit="1" customWidth="1"/>
    <col min="10235" max="10235" width="12.33203125" style="72" bestFit="1" customWidth="1"/>
    <col min="10236" max="10236" width="19.5546875" style="83" bestFit="1" customWidth="1"/>
    <col min="10237" max="10237" width="21.88671875" style="21" bestFit="1" customWidth="1"/>
    <col min="10238" max="10238" width="11.6640625" style="21" bestFit="1" customWidth="1"/>
    <col min="10239" max="10239" width="10" style="82" bestFit="1" customWidth="1"/>
    <col min="10240" max="10240" width="21.5546875" style="66" bestFit="1" customWidth="1"/>
    <col min="10241" max="10241" width="16.5546875" style="17" bestFit="1" customWidth="1"/>
    <col min="10242" max="10242" width="19.109375" style="83" bestFit="1" customWidth="1"/>
    <col min="10243" max="10243" width="12.33203125" style="72" bestFit="1" customWidth="1"/>
    <col min="10244" max="10244" width="19.5546875" style="83" bestFit="1" customWidth="1"/>
    <col min="10245" max="10245" width="21.88671875" style="21" bestFit="1" customWidth="1"/>
    <col min="10246" max="10246" width="11.6640625" style="21" bestFit="1" customWidth="1"/>
    <col min="10247" max="10247" width="10" style="82" bestFit="1" customWidth="1"/>
    <col min="10248" max="10248" width="21.5546875" style="66" bestFit="1" customWidth="1"/>
    <col min="10249" max="10249" width="16.5546875" style="17" bestFit="1" customWidth="1"/>
    <col min="10250" max="10250" width="19.109375" style="83" bestFit="1" customWidth="1"/>
    <col min="10251" max="10251" width="12.33203125" style="72" bestFit="1" customWidth="1"/>
    <col min="10252" max="10252" width="19.5546875" style="83" bestFit="1" customWidth="1"/>
    <col min="10253" max="10253" width="21.88671875" style="21" bestFit="1" customWidth="1"/>
    <col min="10254" max="10254" width="11.6640625" style="21" bestFit="1" customWidth="1"/>
    <col min="10255" max="10255" width="10" style="82" bestFit="1" customWidth="1"/>
    <col min="10256" max="10256" width="21.5546875" style="66" bestFit="1" customWidth="1"/>
    <col min="10257" max="10257" width="16.5546875" style="17" bestFit="1" customWidth="1"/>
    <col min="10258" max="10258" width="19.109375" style="83" bestFit="1" customWidth="1"/>
    <col min="10259" max="10259" width="12.33203125" style="72" bestFit="1" customWidth="1"/>
    <col min="10260" max="10260" width="19.5546875" style="83" bestFit="1" customWidth="1"/>
    <col min="10261" max="10261" width="21.88671875" style="21" bestFit="1" customWidth="1"/>
    <col min="10262" max="10262" width="11.6640625" style="21" bestFit="1" customWidth="1"/>
    <col min="10263" max="10263" width="10" style="82" bestFit="1" customWidth="1"/>
    <col min="10264" max="10264" width="21.5546875" style="66" bestFit="1" customWidth="1"/>
    <col min="10265" max="10265" width="16.5546875" style="17" bestFit="1" customWidth="1"/>
    <col min="10266" max="10266" width="19.109375" style="83" bestFit="1" customWidth="1"/>
    <col min="10267" max="10267" width="12.33203125" style="72" bestFit="1" customWidth="1"/>
    <col min="10268" max="10268" width="19.5546875" style="83" bestFit="1" customWidth="1"/>
    <col min="10269" max="10269" width="21.88671875" style="21" bestFit="1" customWidth="1"/>
    <col min="10270" max="10270" width="11.6640625" style="21" bestFit="1" customWidth="1"/>
    <col min="10271" max="10271" width="10" style="82" bestFit="1" customWidth="1"/>
    <col min="10272" max="10272" width="21.5546875" style="66" bestFit="1" customWidth="1"/>
    <col min="10273" max="10273" width="16.5546875" style="17" bestFit="1" customWidth="1"/>
    <col min="10274" max="10274" width="19.109375" style="83" bestFit="1" customWidth="1"/>
    <col min="10275" max="10275" width="12.33203125" style="72" bestFit="1" customWidth="1"/>
    <col min="10276" max="10276" width="19.5546875" style="83" bestFit="1" customWidth="1"/>
    <col min="10277" max="10277" width="21.88671875" style="21" bestFit="1" customWidth="1"/>
    <col min="10278" max="10278" width="11.6640625" style="21" bestFit="1" customWidth="1"/>
    <col min="10279" max="10279" width="10" style="82" bestFit="1" customWidth="1"/>
    <col min="10280" max="10280" width="21.5546875" style="66" bestFit="1" customWidth="1"/>
    <col min="10281" max="10281" width="16.5546875" style="17" bestFit="1" customWidth="1"/>
    <col min="10282" max="10282" width="19.109375" style="83" bestFit="1" customWidth="1"/>
    <col min="10283" max="10283" width="12.33203125" style="72" bestFit="1" customWidth="1"/>
    <col min="10284" max="10284" width="19.5546875" style="83" bestFit="1" customWidth="1"/>
    <col min="10285" max="10285" width="21.88671875" style="21" bestFit="1" customWidth="1"/>
    <col min="10286" max="10286" width="11.6640625" style="21" bestFit="1" customWidth="1"/>
    <col min="10287" max="10287" width="10" style="82" bestFit="1" customWidth="1"/>
    <col min="10288" max="10288" width="21.5546875" style="66" bestFit="1" customWidth="1"/>
    <col min="10289" max="10289" width="16.5546875" style="17" bestFit="1" customWidth="1"/>
    <col min="10290" max="10290" width="19.109375" style="83" bestFit="1" customWidth="1"/>
    <col min="10291" max="10291" width="12.33203125" style="72" bestFit="1" customWidth="1"/>
    <col min="10292" max="10292" width="19.5546875" style="83" bestFit="1" customWidth="1"/>
    <col min="10293" max="10293" width="21.88671875" style="21" bestFit="1" customWidth="1"/>
    <col min="10294" max="10294" width="11.6640625" style="21" bestFit="1" customWidth="1"/>
    <col min="10295" max="10295" width="10" style="82" bestFit="1" customWidth="1"/>
    <col min="10296" max="10296" width="21.5546875" style="66" bestFit="1" customWidth="1"/>
    <col min="10297" max="10297" width="16.5546875" style="17" bestFit="1" customWidth="1"/>
    <col min="10298" max="10298" width="19.109375" style="83" bestFit="1" customWidth="1"/>
    <col min="10299" max="10299" width="12.33203125" style="72" bestFit="1" customWidth="1"/>
    <col min="10300" max="10300" width="19.5546875" style="83" bestFit="1" customWidth="1"/>
    <col min="10301" max="10301" width="21.88671875" style="21" bestFit="1" customWidth="1"/>
    <col min="10302" max="10302" width="11.6640625" style="21" bestFit="1" customWidth="1"/>
    <col min="10303" max="10303" width="10" style="82" bestFit="1" customWidth="1"/>
    <col min="10304" max="10304" width="21.5546875" style="66" bestFit="1" customWidth="1"/>
    <col min="10305" max="10305" width="16.5546875" style="17" bestFit="1" customWidth="1"/>
    <col min="10306" max="10306" width="19.109375" style="83" bestFit="1" customWidth="1"/>
    <col min="10307" max="10307" width="12.33203125" style="72" bestFit="1" customWidth="1"/>
    <col min="10308" max="10308" width="19.5546875" style="83" bestFit="1" customWidth="1"/>
    <col min="10309" max="10309" width="21.88671875" style="21" bestFit="1" customWidth="1"/>
    <col min="10310" max="10310" width="11.6640625" style="21" bestFit="1" customWidth="1"/>
    <col min="10311" max="10311" width="10" style="82" bestFit="1" customWidth="1"/>
    <col min="10312" max="10312" width="21.5546875" style="66" bestFit="1" customWidth="1"/>
    <col min="10313" max="10313" width="16.5546875" style="17" bestFit="1" customWidth="1"/>
    <col min="10314" max="10314" width="19.109375" style="83" bestFit="1" customWidth="1"/>
    <col min="10315" max="10315" width="12.33203125" style="72" bestFit="1" customWidth="1"/>
    <col min="10316" max="10316" width="19.5546875" style="83" bestFit="1" customWidth="1"/>
    <col min="10317" max="10317" width="21.88671875" style="21" bestFit="1" customWidth="1"/>
    <col min="10318" max="10318" width="11.6640625" style="21" bestFit="1" customWidth="1"/>
    <col min="10319" max="10319" width="10" style="82" bestFit="1" customWidth="1"/>
    <col min="10320" max="10320" width="21.5546875" style="66" bestFit="1" customWidth="1"/>
    <col min="10321" max="10321" width="16.5546875" style="17" bestFit="1" customWidth="1"/>
    <col min="10322" max="10322" width="19.109375" style="83" bestFit="1" customWidth="1"/>
    <col min="10323" max="10323" width="12.33203125" style="72" bestFit="1" customWidth="1"/>
    <col min="10324" max="10324" width="19.5546875" style="83" bestFit="1" customWidth="1"/>
    <col min="10325" max="10325" width="21.88671875" style="21" bestFit="1" customWidth="1"/>
    <col min="10326" max="10326" width="11.6640625" style="21" bestFit="1" customWidth="1"/>
    <col min="10327" max="10327" width="10" style="82" bestFit="1" customWidth="1"/>
    <col min="10328" max="10328" width="21.5546875" style="66" bestFit="1" customWidth="1"/>
    <col min="10329" max="10329" width="16.5546875" style="17" bestFit="1" customWidth="1"/>
    <col min="10330" max="10330" width="19.109375" style="83" bestFit="1" customWidth="1"/>
    <col min="10331" max="10331" width="12.33203125" style="72" bestFit="1" customWidth="1"/>
    <col min="10332" max="10332" width="19.5546875" style="83" bestFit="1" customWidth="1"/>
    <col min="10333" max="10333" width="21.88671875" style="21" bestFit="1" customWidth="1"/>
    <col min="10334" max="10334" width="11.6640625" style="21" bestFit="1" customWidth="1"/>
    <col min="10335" max="10335" width="10" style="82" bestFit="1" customWidth="1"/>
    <col min="10336" max="10336" width="21.5546875" style="66" bestFit="1" customWidth="1"/>
    <col min="10337" max="10337" width="16.5546875" style="17" bestFit="1" customWidth="1"/>
    <col min="10338" max="10338" width="19.109375" style="83" bestFit="1" customWidth="1"/>
    <col min="10339" max="10339" width="12.33203125" style="72" bestFit="1" customWidth="1"/>
    <col min="10340" max="10340" width="19.5546875" style="83" bestFit="1" customWidth="1"/>
    <col min="10341" max="10341" width="21.88671875" style="21" bestFit="1" customWidth="1"/>
    <col min="10342" max="10342" width="11.6640625" style="21" bestFit="1" customWidth="1"/>
    <col min="10343" max="10343" width="10" style="82" bestFit="1" customWidth="1"/>
    <col min="10344" max="10344" width="21.5546875" style="66" bestFit="1" customWidth="1"/>
    <col min="10345" max="10345" width="16.5546875" style="17" bestFit="1" customWidth="1"/>
    <col min="10346" max="10346" width="19.109375" style="83" bestFit="1" customWidth="1"/>
    <col min="10347" max="10347" width="12.33203125" style="72" bestFit="1" customWidth="1"/>
    <col min="10348" max="10348" width="19.5546875" style="83" bestFit="1" customWidth="1"/>
    <col min="10349" max="10349" width="21.88671875" style="21" bestFit="1" customWidth="1"/>
    <col min="10350" max="10350" width="11.6640625" style="21" bestFit="1" customWidth="1"/>
    <col min="10351" max="10351" width="10" style="82" bestFit="1" customWidth="1"/>
    <col min="10352" max="10352" width="21.5546875" style="66" bestFit="1" customWidth="1"/>
    <col min="10353" max="10353" width="16.5546875" style="17" bestFit="1" customWidth="1"/>
    <col min="10354" max="10354" width="19.109375" style="83" bestFit="1" customWidth="1"/>
    <col min="10355" max="10355" width="12.33203125" style="72" bestFit="1" customWidth="1"/>
    <col min="10356" max="10356" width="19.5546875" style="83" bestFit="1" customWidth="1"/>
    <col min="10357" max="10357" width="21.88671875" style="21" bestFit="1" customWidth="1"/>
    <col min="10358" max="10358" width="11.6640625" style="21" bestFit="1" customWidth="1"/>
    <col min="10359" max="10359" width="10" style="82" bestFit="1" customWidth="1"/>
    <col min="10360" max="10360" width="21.5546875" style="66" bestFit="1" customWidth="1"/>
    <col min="10361" max="10361" width="16.5546875" style="17" bestFit="1" customWidth="1"/>
    <col min="10362" max="10362" width="19.109375" style="83" bestFit="1" customWidth="1"/>
    <col min="10363" max="10363" width="12.33203125" style="72" bestFit="1" customWidth="1"/>
    <col min="10364" max="10364" width="19.5546875" style="83" bestFit="1" customWidth="1"/>
    <col min="10365" max="10365" width="21.88671875" style="21" bestFit="1" customWidth="1"/>
    <col min="10366" max="10366" width="11.6640625" style="21" bestFit="1" customWidth="1"/>
    <col min="10367" max="10367" width="10" style="82" bestFit="1" customWidth="1"/>
    <col min="10368" max="10368" width="21.5546875" style="66" bestFit="1" customWidth="1"/>
    <col min="10369" max="10369" width="16.5546875" style="17" bestFit="1" customWidth="1"/>
    <col min="10370" max="10370" width="19.109375" style="83" bestFit="1" customWidth="1"/>
    <col min="10371" max="10371" width="12.33203125" style="72" bestFit="1" customWidth="1"/>
    <col min="10372" max="10372" width="19.5546875" style="83" bestFit="1" customWidth="1"/>
    <col min="10373" max="10373" width="21.88671875" style="21" bestFit="1" customWidth="1"/>
    <col min="10374" max="10374" width="11.6640625" style="21" bestFit="1" customWidth="1"/>
    <col min="10375" max="10375" width="10" style="82" bestFit="1" customWidth="1"/>
    <col min="10376" max="10376" width="21.5546875" style="66" bestFit="1" customWidth="1"/>
    <col min="10377" max="10377" width="16.5546875" style="17" bestFit="1" customWidth="1"/>
    <col min="10378" max="10378" width="19.109375" style="83" bestFit="1" customWidth="1"/>
    <col min="10379" max="10379" width="12.33203125" style="72" bestFit="1" customWidth="1"/>
    <col min="10380" max="10380" width="19.5546875" style="83" bestFit="1" customWidth="1"/>
    <col min="10381" max="10381" width="21.88671875" style="21" bestFit="1" customWidth="1"/>
    <col min="10382" max="10382" width="11.6640625" style="21" bestFit="1" customWidth="1"/>
    <col min="10383" max="10383" width="10" style="82" bestFit="1" customWidth="1"/>
    <col min="10384" max="10384" width="21.5546875" style="66" bestFit="1" customWidth="1"/>
    <col min="10385" max="10385" width="16.5546875" style="17" bestFit="1" customWidth="1"/>
    <col min="10386" max="10386" width="19.109375" style="83" bestFit="1" customWidth="1"/>
    <col min="10387" max="10387" width="12.33203125" style="72" bestFit="1" customWidth="1"/>
    <col min="10388" max="10388" width="19.5546875" style="83" bestFit="1" customWidth="1"/>
    <col min="10389" max="10389" width="21.88671875" style="21" bestFit="1" customWidth="1"/>
    <col min="10390" max="10390" width="11.6640625" style="21" bestFit="1" customWidth="1"/>
    <col min="10391" max="10391" width="10" style="82" bestFit="1" customWidth="1"/>
    <col min="10392" max="10392" width="21.5546875" style="66" bestFit="1" customWidth="1"/>
    <col min="10393" max="10393" width="16.5546875" style="17" bestFit="1" customWidth="1"/>
    <col min="10394" max="10394" width="19.109375" style="83" bestFit="1" customWidth="1"/>
    <col min="10395" max="10395" width="12.33203125" style="72" bestFit="1" customWidth="1"/>
    <col min="10396" max="10396" width="19.5546875" style="83" bestFit="1" customWidth="1"/>
    <col min="10397" max="10397" width="21.88671875" style="21" bestFit="1" customWidth="1"/>
    <col min="10398" max="10398" width="11.6640625" style="21" bestFit="1" customWidth="1"/>
    <col min="10399" max="10399" width="10" style="82" bestFit="1" customWidth="1"/>
    <col min="10400" max="10400" width="21.5546875" style="66" bestFit="1" customWidth="1"/>
    <col min="10401" max="10401" width="16.5546875" style="17" bestFit="1" customWidth="1"/>
    <col min="10402" max="10402" width="19.109375" style="83" bestFit="1" customWidth="1"/>
    <col min="10403" max="10403" width="12.33203125" style="72" bestFit="1" customWidth="1"/>
    <col min="10404" max="10404" width="19.5546875" style="83" bestFit="1" customWidth="1"/>
    <col min="10405" max="10405" width="21.88671875" style="21" bestFit="1" customWidth="1"/>
    <col min="10406" max="10406" width="11.6640625" style="21" bestFit="1" customWidth="1"/>
    <col min="10407" max="10407" width="10" style="82" bestFit="1" customWidth="1"/>
    <col min="10408" max="10408" width="21.5546875" style="66" bestFit="1" customWidth="1"/>
    <col min="10409" max="10409" width="16.5546875" style="17" bestFit="1" customWidth="1"/>
    <col min="10410" max="10410" width="19.109375" style="83" bestFit="1" customWidth="1"/>
    <col min="10411" max="10411" width="12.33203125" style="72" bestFit="1" customWidth="1"/>
    <col min="10412" max="10412" width="19.5546875" style="83" bestFit="1" customWidth="1"/>
    <col min="10413" max="10413" width="21.88671875" style="21" bestFit="1" customWidth="1"/>
    <col min="10414" max="10414" width="11.6640625" style="21" bestFit="1" customWidth="1"/>
    <col min="10415" max="10415" width="10" style="82" bestFit="1" customWidth="1"/>
    <col min="10416" max="10416" width="21.5546875" style="66" bestFit="1" customWidth="1"/>
    <col min="10417" max="10417" width="16.5546875" style="17" bestFit="1" customWidth="1"/>
    <col min="10418" max="10418" width="19.109375" style="83" bestFit="1" customWidth="1"/>
    <col min="10419" max="10419" width="12.33203125" style="72" bestFit="1" customWidth="1"/>
    <col min="10420" max="10420" width="19.5546875" style="83" bestFit="1" customWidth="1"/>
    <col min="10421" max="10421" width="21.88671875" style="21" bestFit="1" customWidth="1"/>
    <col min="10422" max="10422" width="11.6640625" style="21" bestFit="1" customWidth="1"/>
    <col min="10423" max="10423" width="10" style="82" bestFit="1" customWidth="1"/>
    <col min="10424" max="10424" width="21.5546875" style="66" bestFit="1" customWidth="1"/>
    <col min="10425" max="10425" width="16.5546875" style="17" bestFit="1" customWidth="1"/>
    <col min="10426" max="10426" width="19.109375" style="83" bestFit="1" customWidth="1"/>
    <col min="10427" max="10427" width="12.33203125" style="72" bestFit="1" customWidth="1"/>
    <col min="10428" max="10428" width="19.5546875" style="83" bestFit="1" customWidth="1"/>
    <col min="10429" max="10429" width="21.88671875" style="21" bestFit="1" customWidth="1"/>
    <col min="10430" max="10430" width="11.6640625" style="21" bestFit="1" customWidth="1"/>
    <col min="10431" max="10431" width="10" style="82" bestFit="1" customWidth="1"/>
    <col min="10432" max="10432" width="21.5546875" style="66" bestFit="1" customWidth="1"/>
    <col min="10433" max="10433" width="16.5546875" style="17" bestFit="1" customWidth="1"/>
    <col min="10434" max="10434" width="19.109375" style="83" bestFit="1" customWidth="1"/>
    <col min="10435" max="10435" width="12.33203125" style="72" bestFit="1" customWidth="1"/>
    <col min="10436" max="10436" width="19.5546875" style="83" bestFit="1" customWidth="1"/>
    <col min="10437" max="10437" width="21.88671875" style="21" bestFit="1" customWidth="1"/>
    <col min="10438" max="10438" width="11.6640625" style="21" bestFit="1" customWidth="1"/>
    <col min="10439" max="10439" width="10" style="82" bestFit="1" customWidth="1"/>
    <col min="10440" max="10440" width="21.5546875" style="66" bestFit="1" customWidth="1"/>
    <col min="10441" max="10441" width="16.5546875" style="17" bestFit="1" customWidth="1"/>
    <col min="10442" max="10442" width="19.109375" style="83" bestFit="1" customWidth="1"/>
    <col min="10443" max="10443" width="12.33203125" style="72" bestFit="1" customWidth="1"/>
    <col min="10444" max="10444" width="19.5546875" style="83" bestFit="1" customWidth="1"/>
    <col min="10445" max="10445" width="21.88671875" style="21" bestFit="1" customWidth="1"/>
    <col min="10446" max="10446" width="11.6640625" style="21" bestFit="1" customWidth="1"/>
    <col min="10447" max="10447" width="10" style="82" bestFit="1" customWidth="1"/>
    <col min="10448" max="10448" width="21.5546875" style="66" bestFit="1" customWidth="1"/>
    <col min="10449" max="10449" width="16.5546875" style="17" bestFit="1" customWidth="1"/>
    <col min="10450" max="10450" width="19.109375" style="83" bestFit="1" customWidth="1"/>
    <col min="10451" max="10451" width="12.33203125" style="72" bestFit="1" customWidth="1"/>
    <col min="10452" max="10452" width="19.5546875" style="83" bestFit="1" customWidth="1"/>
    <col min="10453" max="10453" width="21.88671875" style="21" bestFit="1" customWidth="1"/>
    <col min="10454" max="10454" width="11.6640625" style="21" bestFit="1" customWidth="1"/>
    <col min="10455" max="10455" width="10" style="82" bestFit="1" customWidth="1"/>
    <col min="10456" max="10456" width="21.5546875" style="66" bestFit="1" customWidth="1"/>
    <col min="10457" max="10457" width="16.5546875" style="17" bestFit="1" customWidth="1"/>
    <col min="10458" max="10458" width="19.109375" style="83" bestFit="1" customWidth="1"/>
    <col min="10459" max="10459" width="12.33203125" style="72" bestFit="1" customWidth="1"/>
    <col min="10460" max="10460" width="19.5546875" style="83" bestFit="1" customWidth="1"/>
    <col min="10461" max="10461" width="21.88671875" style="21" bestFit="1" customWidth="1"/>
    <col min="10462" max="10462" width="11.6640625" style="21" bestFit="1" customWidth="1"/>
    <col min="10463" max="10463" width="10" style="82" bestFit="1" customWidth="1"/>
    <col min="10464" max="10464" width="21.5546875" style="66" bestFit="1" customWidth="1"/>
    <col min="10465" max="10465" width="16.5546875" style="17" bestFit="1" customWidth="1"/>
    <col min="10466" max="10466" width="19.109375" style="83" bestFit="1" customWidth="1"/>
    <col min="10467" max="10467" width="12.33203125" style="72" bestFit="1" customWidth="1"/>
    <col min="10468" max="10468" width="19.5546875" style="83" bestFit="1" customWidth="1"/>
    <col min="10469" max="10469" width="21.88671875" style="21" bestFit="1" customWidth="1"/>
    <col min="10470" max="10470" width="11.6640625" style="21" bestFit="1" customWidth="1"/>
    <col min="10471" max="10471" width="10" style="82" bestFit="1" customWidth="1"/>
    <col min="10472" max="10472" width="21.5546875" style="66" bestFit="1" customWidth="1"/>
    <col min="10473" max="10473" width="16.5546875" style="17" bestFit="1" customWidth="1"/>
    <col min="10474" max="10474" width="19.109375" style="83" bestFit="1" customWidth="1"/>
    <col min="10475" max="10475" width="12.33203125" style="72" bestFit="1" customWidth="1"/>
    <col min="10476" max="10476" width="19.5546875" style="83" bestFit="1" customWidth="1"/>
    <col min="10477" max="10477" width="21.88671875" style="21" bestFit="1" customWidth="1"/>
    <col min="10478" max="10478" width="11.6640625" style="21" bestFit="1" customWidth="1"/>
    <col min="10479" max="10479" width="10" style="82" bestFit="1" customWidth="1"/>
    <col min="10480" max="10480" width="21.5546875" style="66" bestFit="1" customWidth="1"/>
    <col min="10481" max="10481" width="16.5546875" style="17" bestFit="1" customWidth="1"/>
    <col min="10482" max="10482" width="19.109375" style="83" bestFit="1" customWidth="1"/>
    <col min="10483" max="10483" width="12.33203125" style="72" bestFit="1" customWidth="1"/>
    <col min="10484" max="10484" width="19.5546875" style="83" bestFit="1" customWidth="1"/>
    <col min="10485" max="10485" width="21.88671875" style="21" bestFit="1" customWidth="1"/>
    <col min="10486" max="10486" width="11.6640625" style="21" bestFit="1" customWidth="1"/>
    <col min="10487" max="10487" width="10" style="82" bestFit="1" customWidth="1"/>
    <col min="10488" max="10488" width="21.5546875" style="66" bestFit="1" customWidth="1"/>
    <col min="10489" max="10489" width="16.5546875" style="17" bestFit="1" customWidth="1"/>
    <col min="10490" max="10490" width="19.109375" style="83" bestFit="1" customWidth="1"/>
    <col min="10491" max="10491" width="12.33203125" style="72" bestFit="1" customWidth="1"/>
    <col min="10492" max="10492" width="19.5546875" style="83" bestFit="1" customWidth="1"/>
    <col min="10493" max="10493" width="21.88671875" style="21" bestFit="1" customWidth="1"/>
    <col min="10494" max="10494" width="11.6640625" style="21" bestFit="1" customWidth="1"/>
    <col min="10495" max="10495" width="10" style="82" bestFit="1" customWidth="1"/>
    <col min="10496" max="10496" width="21.5546875" style="66" bestFit="1" customWidth="1"/>
    <col min="10497" max="10497" width="16.5546875" style="17" bestFit="1" customWidth="1"/>
    <col min="10498" max="10498" width="19.109375" style="83" bestFit="1" customWidth="1"/>
    <col min="10499" max="10499" width="12.33203125" style="72" bestFit="1" customWidth="1"/>
    <col min="10500" max="10500" width="19.5546875" style="83" bestFit="1" customWidth="1"/>
    <col min="10501" max="10501" width="21.88671875" style="21" bestFit="1" customWidth="1"/>
    <col min="10502" max="10502" width="11.6640625" style="21" bestFit="1" customWidth="1"/>
    <col min="10503" max="10503" width="10" style="82" bestFit="1" customWidth="1"/>
    <col min="10504" max="10504" width="21.5546875" style="66" bestFit="1" customWidth="1"/>
    <col min="10505" max="10505" width="16.5546875" style="17" bestFit="1" customWidth="1"/>
    <col min="10506" max="10506" width="19.109375" style="83" bestFit="1" customWidth="1"/>
    <col min="10507" max="10507" width="12.33203125" style="72" bestFit="1" customWidth="1"/>
    <col min="10508" max="10508" width="19.5546875" style="83" bestFit="1" customWidth="1"/>
    <col min="10509" max="10509" width="21.88671875" style="21" bestFit="1" customWidth="1"/>
    <col min="10510" max="10510" width="11.6640625" style="21" bestFit="1" customWidth="1"/>
    <col min="10511" max="10511" width="10" style="82" bestFit="1" customWidth="1"/>
    <col min="10512" max="10512" width="21.5546875" style="66" bestFit="1" customWidth="1"/>
    <col min="10513" max="10513" width="16.5546875" style="17" bestFit="1" customWidth="1"/>
    <col min="10514" max="10514" width="19.109375" style="83" bestFit="1" customWidth="1"/>
    <col min="10515" max="10515" width="12.33203125" style="72" bestFit="1" customWidth="1"/>
    <col min="10516" max="10516" width="19.5546875" style="83" bestFit="1" customWidth="1"/>
    <col min="10517" max="10517" width="21.88671875" style="21" bestFit="1" customWidth="1"/>
    <col min="10518" max="10518" width="11.6640625" style="21" bestFit="1" customWidth="1"/>
    <col min="10519" max="10519" width="10" style="82" bestFit="1" customWidth="1"/>
    <col min="10520" max="10520" width="21.5546875" style="66" bestFit="1" customWidth="1"/>
    <col min="10521" max="10521" width="16.5546875" style="17" bestFit="1" customWidth="1"/>
    <col min="10522" max="10522" width="19.109375" style="83" bestFit="1" customWidth="1"/>
    <col min="10523" max="10523" width="12.33203125" style="72" bestFit="1" customWidth="1"/>
    <col min="10524" max="10524" width="19.5546875" style="83" bestFit="1" customWidth="1"/>
    <col min="10525" max="10525" width="21.88671875" style="21" bestFit="1" customWidth="1"/>
    <col min="10526" max="10526" width="11.6640625" style="21" bestFit="1" customWidth="1"/>
    <col min="10527" max="10527" width="10" style="82" bestFit="1" customWidth="1"/>
    <col min="10528" max="10528" width="21.5546875" style="66" bestFit="1" customWidth="1"/>
    <col min="10529" max="10529" width="16.5546875" style="17" bestFit="1" customWidth="1"/>
    <col min="10530" max="10530" width="19.109375" style="83" bestFit="1" customWidth="1"/>
    <col min="10531" max="10531" width="12.33203125" style="72" bestFit="1" customWidth="1"/>
    <col min="10532" max="10532" width="19.5546875" style="83" bestFit="1" customWidth="1"/>
    <col min="10533" max="10533" width="21.88671875" style="21" bestFit="1" customWidth="1"/>
    <col min="10534" max="10534" width="11.6640625" style="21" bestFit="1" customWidth="1"/>
    <col min="10535" max="10535" width="10" style="82" bestFit="1" customWidth="1"/>
    <col min="10536" max="10536" width="21.5546875" style="66" bestFit="1" customWidth="1"/>
    <col min="10537" max="10537" width="16.5546875" style="17" bestFit="1" customWidth="1"/>
    <col min="10538" max="10538" width="19.109375" style="83" bestFit="1" customWidth="1"/>
    <col min="10539" max="10539" width="12.33203125" style="72" bestFit="1" customWidth="1"/>
    <col min="10540" max="10540" width="19.5546875" style="83" bestFit="1" customWidth="1"/>
    <col min="10541" max="10541" width="21.88671875" style="21" bestFit="1" customWidth="1"/>
    <col min="10542" max="10542" width="11.6640625" style="21" bestFit="1" customWidth="1"/>
    <col min="10543" max="10543" width="10" style="82" bestFit="1" customWidth="1"/>
    <col min="10544" max="10544" width="21.5546875" style="66" bestFit="1" customWidth="1"/>
    <col min="10545" max="10545" width="16.5546875" style="17" bestFit="1" customWidth="1"/>
    <col min="10546" max="10546" width="19.109375" style="83" bestFit="1" customWidth="1"/>
    <col min="10547" max="10547" width="12.33203125" style="72" bestFit="1" customWidth="1"/>
    <col min="10548" max="10548" width="19.5546875" style="83" bestFit="1" customWidth="1"/>
    <col min="10549" max="10549" width="21.88671875" style="21" bestFit="1" customWidth="1"/>
    <col min="10550" max="10550" width="11.6640625" style="21" bestFit="1" customWidth="1"/>
    <col min="10551" max="10551" width="10" style="82" bestFit="1" customWidth="1"/>
    <col min="10552" max="10552" width="21.5546875" style="66" bestFit="1" customWidth="1"/>
    <col min="10553" max="10553" width="16.5546875" style="17" bestFit="1" customWidth="1"/>
    <col min="10554" max="10554" width="19.109375" style="83" bestFit="1" customWidth="1"/>
    <col min="10555" max="10555" width="12.33203125" style="72" bestFit="1" customWidth="1"/>
    <col min="10556" max="10556" width="19.5546875" style="83" bestFit="1" customWidth="1"/>
    <col min="10557" max="10557" width="21.88671875" style="21" bestFit="1" customWidth="1"/>
    <col min="10558" max="10558" width="11.6640625" style="21" bestFit="1" customWidth="1"/>
    <col min="10559" max="10559" width="10" style="82" bestFit="1" customWidth="1"/>
    <col min="10560" max="10560" width="21.5546875" style="66" bestFit="1" customWidth="1"/>
    <col min="10561" max="10561" width="16.5546875" style="17" bestFit="1" customWidth="1"/>
    <col min="10562" max="10562" width="19.109375" style="83" bestFit="1" customWidth="1"/>
    <col min="10563" max="10563" width="12.33203125" style="72" bestFit="1" customWidth="1"/>
    <col min="10564" max="10564" width="19.5546875" style="83" bestFit="1" customWidth="1"/>
    <col min="10565" max="10565" width="21.88671875" style="21" bestFit="1" customWidth="1"/>
    <col min="10566" max="10566" width="11.6640625" style="21" bestFit="1" customWidth="1"/>
    <col min="10567" max="10567" width="10" style="82" bestFit="1" customWidth="1"/>
    <col min="10568" max="10568" width="21.5546875" style="66" bestFit="1" customWidth="1"/>
    <col min="10569" max="10569" width="16.5546875" style="17" bestFit="1" customWidth="1"/>
    <col min="10570" max="10570" width="19.109375" style="83" bestFit="1" customWidth="1"/>
    <col min="10571" max="10571" width="12.33203125" style="72" bestFit="1" customWidth="1"/>
    <col min="10572" max="10572" width="19.5546875" style="83" bestFit="1" customWidth="1"/>
    <col min="10573" max="10573" width="21.88671875" style="21" bestFit="1" customWidth="1"/>
    <col min="10574" max="10574" width="11.6640625" style="21" bestFit="1" customWidth="1"/>
    <col min="10575" max="10575" width="10" style="82" bestFit="1" customWidth="1"/>
    <col min="10576" max="10576" width="21.5546875" style="66" bestFit="1" customWidth="1"/>
    <col min="10577" max="10577" width="16.5546875" style="17" bestFit="1" customWidth="1"/>
    <col min="10578" max="10578" width="19.109375" style="83" bestFit="1" customWidth="1"/>
    <col min="10579" max="10579" width="12.33203125" style="72" bestFit="1" customWidth="1"/>
    <col min="10580" max="10580" width="19.5546875" style="83" bestFit="1" customWidth="1"/>
    <col min="10581" max="10581" width="21.88671875" style="21" bestFit="1" customWidth="1"/>
    <col min="10582" max="10582" width="11.6640625" style="21" bestFit="1" customWidth="1"/>
    <col min="10583" max="10583" width="10" style="82" bestFit="1" customWidth="1"/>
    <col min="10584" max="10584" width="21.5546875" style="66" bestFit="1" customWidth="1"/>
    <col min="10585" max="10585" width="16.5546875" style="17" bestFit="1" customWidth="1"/>
    <col min="10586" max="10586" width="19.109375" style="83" bestFit="1" customWidth="1"/>
    <col min="10587" max="10587" width="12.33203125" style="72" bestFit="1" customWidth="1"/>
    <col min="10588" max="10588" width="19.5546875" style="83" bestFit="1" customWidth="1"/>
    <col min="10589" max="10589" width="21.88671875" style="21" bestFit="1" customWidth="1"/>
    <col min="10590" max="10590" width="11.6640625" style="21" bestFit="1" customWidth="1"/>
    <col min="10591" max="10591" width="10" style="82" bestFit="1" customWidth="1"/>
    <col min="10592" max="10592" width="21.5546875" style="66" bestFit="1" customWidth="1"/>
    <col min="10593" max="10593" width="16.5546875" style="17" bestFit="1" customWidth="1"/>
    <col min="10594" max="10594" width="19.109375" style="83" bestFit="1" customWidth="1"/>
    <col min="10595" max="10595" width="12.33203125" style="72" bestFit="1" customWidth="1"/>
    <col min="10596" max="10596" width="19.5546875" style="83" bestFit="1" customWidth="1"/>
    <col min="10597" max="10597" width="21.88671875" style="21" bestFit="1" customWidth="1"/>
    <col min="10598" max="10598" width="11.6640625" style="21" bestFit="1" customWidth="1"/>
    <col min="10599" max="10599" width="10" style="82" bestFit="1" customWidth="1"/>
    <col min="10600" max="10600" width="21.5546875" style="66" bestFit="1" customWidth="1"/>
    <col min="10601" max="10601" width="16.5546875" style="17" bestFit="1" customWidth="1"/>
    <col min="10602" max="10602" width="19.109375" style="83" bestFit="1" customWidth="1"/>
    <col min="10603" max="10603" width="12.33203125" style="72" bestFit="1" customWidth="1"/>
    <col min="10604" max="10604" width="19.5546875" style="83" bestFit="1" customWidth="1"/>
    <col min="10605" max="10605" width="21.88671875" style="21" bestFit="1" customWidth="1"/>
    <col min="10606" max="10606" width="11.6640625" style="21" bestFit="1" customWidth="1"/>
    <col min="10607" max="10607" width="10" style="82" bestFit="1" customWidth="1"/>
    <col min="10608" max="10608" width="21.5546875" style="66" bestFit="1" customWidth="1"/>
    <col min="10609" max="10609" width="16.5546875" style="17" bestFit="1" customWidth="1"/>
    <col min="10610" max="10610" width="19.109375" style="83" bestFit="1" customWidth="1"/>
    <col min="10611" max="10611" width="12.33203125" style="72" bestFit="1" customWidth="1"/>
    <col min="10612" max="10612" width="19.5546875" style="83" bestFit="1" customWidth="1"/>
    <col min="10613" max="10613" width="21.88671875" style="21" bestFit="1" customWidth="1"/>
    <col min="10614" max="10614" width="11.6640625" style="21" bestFit="1" customWidth="1"/>
    <col min="10615" max="10615" width="10" style="82" bestFit="1" customWidth="1"/>
    <col min="10616" max="10616" width="21.5546875" style="66" bestFit="1" customWidth="1"/>
    <col min="10617" max="10617" width="16.5546875" style="17" bestFit="1" customWidth="1"/>
    <col min="10618" max="10618" width="19.109375" style="83" bestFit="1" customWidth="1"/>
    <col min="10619" max="10619" width="12.33203125" style="72" bestFit="1" customWidth="1"/>
    <col min="10620" max="10620" width="19.5546875" style="83" bestFit="1" customWidth="1"/>
    <col min="10621" max="10621" width="21.88671875" style="21" bestFit="1" customWidth="1"/>
    <col min="10622" max="10622" width="11.6640625" style="21" bestFit="1" customWidth="1"/>
    <col min="10623" max="10623" width="10" style="82" bestFit="1" customWidth="1"/>
    <col min="10624" max="10624" width="21.5546875" style="66" bestFit="1" customWidth="1"/>
    <col min="10625" max="10625" width="16.5546875" style="17" bestFit="1" customWidth="1"/>
    <col min="10626" max="10626" width="19.109375" style="83" bestFit="1" customWidth="1"/>
    <col min="10627" max="10627" width="12.33203125" style="72" bestFit="1" customWidth="1"/>
    <col min="10628" max="10628" width="19.5546875" style="83" bestFit="1" customWidth="1"/>
    <col min="10629" max="10629" width="21.88671875" style="21" bestFit="1" customWidth="1"/>
    <col min="10630" max="10630" width="11.6640625" style="21" bestFit="1" customWidth="1"/>
    <col min="10631" max="10631" width="10" style="82" bestFit="1" customWidth="1"/>
    <col min="10632" max="10632" width="21.5546875" style="66" bestFit="1" customWidth="1"/>
    <col min="10633" max="10633" width="16.5546875" style="17" bestFit="1" customWidth="1"/>
    <col min="10634" max="10634" width="19.109375" style="83" bestFit="1" customWidth="1"/>
    <col min="10635" max="10635" width="12.33203125" style="72" bestFit="1" customWidth="1"/>
    <col min="10636" max="10636" width="19.5546875" style="83" bestFit="1" customWidth="1"/>
    <col min="10637" max="10637" width="21.88671875" style="21" bestFit="1" customWidth="1"/>
    <col min="10638" max="10638" width="11.6640625" style="21" bestFit="1" customWidth="1"/>
    <col min="10639" max="10639" width="10" style="82" bestFit="1" customWidth="1"/>
    <col min="10640" max="10640" width="21.5546875" style="66" bestFit="1" customWidth="1"/>
    <col min="10641" max="10641" width="16.5546875" style="17" bestFit="1" customWidth="1"/>
    <col min="10642" max="10642" width="19.109375" style="83" bestFit="1" customWidth="1"/>
    <col min="10643" max="10643" width="12.33203125" style="72" bestFit="1" customWidth="1"/>
    <col min="10644" max="10644" width="19.5546875" style="83" bestFit="1" customWidth="1"/>
    <col min="10645" max="10645" width="21.88671875" style="21" bestFit="1" customWidth="1"/>
    <col min="10646" max="10646" width="11.6640625" style="21" bestFit="1" customWidth="1"/>
    <col min="10647" max="10647" width="10" style="82" bestFit="1" customWidth="1"/>
    <col min="10648" max="10648" width="21.5546875" style="66" bestFit="1" customWidth="1"/>
    <col min="10649" max="10649" width="16.5546875" style="17" bestFit="1" customWidth="1"/>
    <col min="10650" max="10650" width="19.109375" style="83" bestFit="1" customWidth="1"/>
    <col min="10651" max="10651" width="12.33203125" style="72" bestFit="1" customWidth="1"/>
    <col min="10652" max="10652" width="19.5546875" style="83" bestFit="1" customWidth="1"/>
    <col min="10653" max="10653" width="21.88671875" style="21" bestFit="1" customWidth="1"/>
    <col min="10654" max="10654" width="11.6640625" style="21" bestFit="1" customWidth="1"/>
    <col min="10655" max="10655" width="10" style="82" bestFit="1" customWidth="1"/>
    <col min="10656" max="10656" width="21.5546875" style="66" bestFit="1" customWidth="1"/>
    <col min="10657" max="10657" width="16.5546875" style="17" bestFit="1" customWidth="1"/>
    <col min="10658" max="10658" width="19.109375" style="83" bestFit="1" customWidth="1"/>
    <col min="10659" max="10659" width="12.33203125" style="72" bestFit="1" customWidth="1"/>
    <col min="10660" max="10660" width="19.5546875" style="83" bestFit="1" customWidth="1"/>
    <col min="10661" max="10661" width="21.88671875" style="21" bestFit="1" customWidth="1"/>
    <col min="10662" max="10662" width="11.6640625" style="21" bestFit="1" customWidth="1"/>
    <col min="10663" max="10663" width="10" style="82" bestFit="1" customWidth="1"/>
    <col min="10664" max="10664" width="21.5546875" style="66" bestFit="1" customWidth="1"/>
    <col min="10665" max="10665" width="16.5546875" style="17" bestFit="1" customWidth="1"/>
    <col min="10666" max="10666" width="19.109375" style="83" bestFit="1" customWidth="1"/>
    <col min="10667" max="10667" width="12.33203125" style="72" bestFit="1" customWidth="1"/>
    <col min="10668" max="10668" width="19.5546875" style="83" bestFit="1" customWidth="1"/>
    <col min="10669" max="10669" width="21.88671875" style="21" bestFit="1" customWidth="1"/>
    <col min="10670" max="10670" width="11.6640625" style="21" bestFit="1" customWidth="1"/>
    <col min="10671" max="10671" width="10" style="82" bestFit="1" customWidth="1"/>
    <col min="10672" max="10672" width="21.5546875" style="66" bestFit="1" customWidth="1"/>
    <col min="10673" max="10673" width="16.5546875" style="17" bestFit="1" customWidth="1"/>
    <col min="10674" max="10674" width="19.109375" style="83" bestFit="1" customWidth="1"/>
    <col min="10675" max="10675" width="12.33203125" style="72" bestFit="1" customWidth="1"/>
    <col min="10676" max="10676" width="19.5546875" style="83" bestFit="1" customWidth="1"/>
    <col min="10677" max="10677" width="21.88671875" style="21" bestFit="1" customWidth="1"/>
    <col min="10678" max="10678" width="11.6640625" style="21" bestFit="1" customWidth="1"/>
    <col min="10679" max="10679" width="10" style="82" bestFit="1" customWidth="1"/>
    <col min="10680" max="10680" width="21.5546875" style="66" bestFit="1" customWidth="1"/>
    <col min="10681" max="10681" width="16.5546875" style="17" bestFit="1" customWidth="1"/>
    <col min="10682" max="10682" width="19.109375" style="83" bestFit="1" customWidth="1"/>
    <col min="10683" max="10683" width="12.33203125" style="72" bestFit="1" customWidth="1"/>
    <col min="10684" max="10684" width="19.5546875" style="83" bestFit="1" customWidth="1"/>
    <col min="10685" max="10685" width="21.88671875" style="21" bestFit="1" customWidth="1"/>
    <col min="10686" max="10686" width="11.6640625" style="21" bestFit="1" customWidth="1"/>
    <col min="10687" max="10687" width="10" style="82" bestFit="1" customWidth="1"/>
    <col min="10688" max="10688" width="21.5546875" style="66" bestFit="1" customWidth="1"/>
    <col min="10689" max="10689" width="16.5546875" style="17" bestFit="1" customWidth="1"/>
    <col min="10690" max="10690" width="19.109375" style="83" bestFit="1" customWidth="1"/>
    <col min="10691" max="10691" width="12.33203125" style="72" bestFit="1" customWidth="1"/>
    <col min="10692" max="10692" width="19.5546875" style="83" bestFit="1" customWidth="1"/>
    <col min="10693" max="10693" width="21.88671875" style="21" bestFit="1" customWidth="1"/>
    <col min="10694" max="10694" width="11.6640625" style="21" bestFit="1" customWidth="1"/>
    <col min="10695" max="10695" width="10" style="82" bestFit="1" customWidth="1"/>
    <col min="10696" max="10696" width="21.5546875" style="66" bestFit="1" customWidth="1"/>
    <col min="10697" max="10697" width="16.5546875" style="17" bestFit="1" customWidth="1"/>
    <col min="10698" max="10698" width="19.109375" style="83" bestFit="1" customWidth="1"/>
    <col min="10699" max="10699" width="12.33203125" style="72" bestFit="1" customWidth="1"/>
    <col min="10700" max="10700" width="19.5546875" style="83" bestFit="1" customWidth="1"/>
    <col min="10701" max="10701" width="21.88671875" style="21" bestFit="1" customWidth="1"/>
    <col min="10702" max="10702" width="11.6640625" style="21" bestFit="1" customWidth="1"/>
    <col min="10703" max="10703" width="10" style="82" bestFit="1" customWidth="1"/>
    <col min="10704" max="10704" width="21.5546875" style="66" bestFit="1" customWidth="1"/>
    <col min="10705" max="10705" width="16.5546875" style="17" bestFit="1" customWidth="1"/>
    <col min="10706" max="10706" width="19.109375" style="83" bestFit="1" customWidth="1"/>
    <col min="10707" max="10707" width="12.33203125" style="72" bestFit="1" customWidth="1"/>
    <col min="10708" max="10708" width="19.5546875" style="83" bestFit="1" customWidth="1"/>
    <col min="10709" max="10709" width="21.88671875" style="21" bestFit="1" customWidth="1"/>
    <col min="10710" max="10710" width="11.6640625" style="21" bestFit="1" customWidth="1"/>
    <col min="10711" max="10711" width="10" style="82" bestFit="1" customWidth="1"/>
    <col min="10712" max="10712" width="21.5546875" style="66" bestFit="1" customWidth="1"/>
    <col min="10713" max="10713" width="16.5546875" style="17" bestFit="1" customWidth="1"/>
    <col min="10714" max="10714" width="19.109375" style="83" bestFit="1" customWidth="1"/>
    <col min="10715" max="10715" width="12.33203125" style="72" bestFit="1" customWidth="1"/>
    <col min="10716" max="10716" width="19.5546875" style="83" bestFit="1" customWidth="1"/>
    <col min="10717" max="10717" width="21.88671875" style="21" bestFit="1" customWidth="1"/>
    <col min="10718" max="10718" width="11.6640625" style="21" bestFit="1" customWidth="1"/>
    <col min="10719" max="10719" width="10" style="82" bestFit="1" customWidth="1"/>
    <col min="10720" max="10720" width="21.5546875" style="66" bestFit="1" customWidth="1"/>
    <col min="10721" max="10721" width="16.5546875" style="17" bestFit="1" customWidth="1"/>
    <col min="10722" max="10722" width="19.109375" style="83" bestFit="1" customWidth="1"/>
    <col min="10723" max="10723" width="12.33203125" style="72" bestFit="1" customWidth="1"/>
    <col min="10724" max="10724" width="19.5546875" style="83" bestFit="1" customWidth="1"/>
    <col min="10725" max="10725" width="21.88671875" style="21" bestFit="1" customWidth="1"/>
    <col min="10726" max="10726" width="11.6640625" style="21" bestFit="1" customWidth="1"/>
    <col min="10727" max="10727" width="10" style="82" bestFit="1" customWidth="1"/>
    <col min="10728" max="10728" width="21.5546875" style="66" bestFit="1" customWidth="1"/>
    <col min="10729" max="10729" width="16.5546875" style="17" bestFit="1" customWidth="1"/>
    <col min="10730" max="10730" width="19.109375" style="83" bestFit="1" customWidth="1"/>
    <col min="10731" max="10731" width="12.33203125" style="72" bestFit="1" customWidth="1"/>
    <col min="10732" max="10732" width="19.5546875" style="83" bestFit="1" customWidth="1"/>
    <col min="10733" max="10733" width="21.88671875" style="21" bestFit="1" customWidth="1"/>
    <col min="10734" max="10734" width="11.6640625" style="21" bestFit="1" customWidth="1"/>
    <col min="10735" max="10735" width="10" style="82" bestFit="1" customWidth="1"/>
    <col min="10736" max="10736" width="21.5546875" style="66" bestFit="1" customWidth="1"/>
    <col min="10737" max="10737" width="16.5546875" style="17" bestFit="1" customWidth="1"/>
    <col min="10738" max="10738" width="19.109375" style="83" bestFit="1" customWidth="1"/>
    <col min="10739" max="10739" width="12.33203125" style="72" bestFit="1" customWidth="1"/>
    <col min="10740" max="10740" width="19.5546875" style="83" bestFit="1" customWidth="1"/>
    <col min="10741" max="10741" width="21.88671875" style="21" bestFit="1" customWidth="1"/>
    <col min="10742" max="10742" width="11.6640625" style="21" bestFit="1" customWidth="1"/>
    <col min="10743" max="10743" width="10" style="82" bestFit="1" customWidth="1"/>
    <col min="10744" max="10744" width="21.5546875" style="66" bestFit="1" customWidth="1"/>
    <col min="10745" max="10745" width="16.5546875" style="17" bestFit="1" customWidth="1"/>
    <col min="10746" max="10746" width="19.109375" style="83" bestFit="1" customWidth="1"/>
    <col min="10747" max="10747" width="12.33203125" style="72" bestFit="1" customWidth="1"/>
    <col min="10748" max="10748" width="19.5546875" style="83" bestFit="1" customWidth="1"/>
    <col min="10749" max="10749" width="21.88671875" style="21" bestFit="1" customWidth="1"/>
    <col min="10750" max="10750" width="11.6640625" style="21" bestFit="1" customWidth="1"/>
    <col min="10751" max="10751" width="10" style="82" bestFit="1" customWidth="1"/>
    <col min="10752" max="10752" width="21.5546875" style="66" bestFit="1" customWidth="1"/>
    <col min="10753" max="10753" width="16.5546875" style="17" bestFit="1" customWidth="1"/>
    <col min="10754" max="10754" width="19.109375" style="83" bestFit="1" customWidth="1"/>
    <col min="10755" max="10755" width="12.33203125" style="72" bestFit="1" customWidth="1"/>
    <col min="10756" max="10756" width="19.5546875" style="83" bestFit="1" customWidth="1"/>
    <col min="10757" max="10757" width="21.88671875" style="21" bestFit="1" customWidth="1"/>
    <col min="10758" max="10758" width="11.6640625" style="21" bestFit="1" customWidth="1"/>
    <col min="10759" max="10759" width="10" style="82" bestFit="1" customWidth="1"/>
    <col min="10760" max="10760" width="21.5546875" style="66" bestFit="1" customWidth="1"/>
    <col min="10761" max="10761" width="16.5546875" style="17" bestFit="1" customWidth="1"/>
    <col min="10762" max="10762" width="19.109375" style="83" bestFit="1" customWidth="1"/>
    <col min="10763" max="10763" width="12.33203125" style="72" bestFit="1" customWidth="1"/>
    <col min="10764" max="10764" width="19.5546875" style="83" bestFit="1" customWidth="1"/>
    <col min="10765" max="10765" width="21.88671875" style="21" bestFit="1" customWidth="1"/>
    <col min="10766" max="10766" width="11.6640625" style="21" bestFit="1" customWidth="1"/>
    <col min="10767" max="10767" width="10" style="82" bestFit="1" customWidth="1"/>
    <col min="10768" max="10768" width="21.5546875" style="66" bestFit="1" customWidth="1"/>
    <col min="10769" max="10769" width="16.5546875" style="17" bestFit="1" customWidth="1"/>
    <col min="10770" max="10770" width="19.109375" style="83" bestFit="1" customWidth="1"/>
    <col min="10771" max="10771" width="12.33203125" style="72" bestFit="1" customWidth="1"/>
    <col min="10772" max="10772" width="19.5546875" style="83" bestFit="1" customWidth="1"/>
    <col min="10773" max="10773" width="21.88671875" style="21" bestFit="1" customWidth="1"/>
    <col min="10774" max="10774" width="11.6640625" style="21" bestFit="1" customWidth="1"/>
    <col min="10775" max="10775" width="10" style="82" bestFit="1" customWidth="1"/>
    <col min="10776" max="10776" width="21.5546875" style="66" bestFit="1" customWidth="1"/>
    <col min="10777" max="10777" width="16.5546875" style="17" bestFit="1" customWidth="1"/>
    <col min="10778" max="10778" width="19.109375" style="83" bestFit="1" customWidth="1"/>
    <col min="10779" max="10779" width="12.33203125" style="72" bestFit="1" customWidth="1"/>
    <col min="10780" max="10780" width="19.5546875" style="83" bestFit="1" customWidth="1"/>
    <col min="10781" max="10781" width="21.88671875" style="21" bestFit="1" customWidth="1"/>
    <col min="10782" max="10782" width="11.6640625" style="21" bestFit="1" customWidth="1"/>
    <col min="10783" max="10783" width="10" style="82" bestFit="1" customWidth="1"/>
    <col min="10784" max="10784" width="21.5546875" style="66" bestFit="1" customWidth="1"/>
    <col min="10785" max="10785" width="16.5546875" style="17" bestFit="1" customWidth="1"/>
    <col min="10786" max="10786" width="19.109375" style="83" bestFit="1" customWidth="1"/>
    <col min="10787" max="10787" width="12.33203125" style="72" bestFit="1" customWidth="1"/>
    <col min="10788" max="10788" width="19.5546875" style="83" bestFit="1" customWidth="1"/>
    <col min="10789" max="10789" width="21.88671875" style="21" bestFit="1" customWidth="1"/>
    <col min="10790" max="10790" width="11.6640625" style="21" bestFit="1" customWidth="1"/>
    <col min="10791" max="10791" width="10" style="82" bestFit="1" customWidth="1"/>
    <col min="10792" max="10792" width="21.5546875" style="66" bestFit="1" customWidth="1"/>
    <col min="10793" max="10793" width="16.5546875" style="17" bestFit="1" customWidth="1"/>
    <col min="10794" max="10794" width="19.109375" style="83" bestFit="1" customWidth="1"/>
    <col min="10795" max="10795" width="12.33203125" style="72" bestFit="1" customWidth="1"/>
    <col min="10796" max="10796" width="19.5546875" style="83" bestFit="1" customWidth="1"/>
    <col min="10797" max="10797" width="21.88671875" style="21" bestFit="1" customWidth="1"/>
    <col min="10798" max="10798" width="11.6640625" style="21" bestFit="1" customWidth="1"/>
    <col min="10799" max="10799" width="10" style="82" bestFit="1" customWidth="1"/>
    <col min="10800" max="10800" width="21.5546875" style="66" bestFit="1" customWidth="1"/>
    <col min="10801" max="10801" width="16.5546875" style="17" bestFit="1" customWidth="1"/>
    <col min="10802" max="10802" width="19.109375" style="83" bestFit="1" customWidth="1"/>
    <col min="10803" max="10803" width="12.33203125" style="72" bestFit="1" customWidth="1"/>
    <col min="10804" max="10804" width="19.5546875" style="83" bestFit="1" customWidth="1"/>
    <col min="10805" max="10805" width="21.88671875" style="21" bestFit="1" customWidth="1"/>
    <col min="10806" max="10806" width="11.6640625" style="21" bestFit="1" customWidth="1"/>
    <col min="10807" max="10807" width="10" style="82" bestFit="1" customWidth="1"/>
    <col min="10808" max="10808" width="21.5546875" style="66" bestFit="1" customWidth="1"/>
    <col min="10809" max="10809" width="16.5546875" style="17" bestFit="1" customWidth="1"/>
    <col min="10810" max="10810" width="19.109375" style="83" bestFit="1" customWidth="1"/>
    <col min="10811" max="10811" width="12.33203125" style="72" bestFit="1" customWidth="1"/>
    <col min="10812" max="10812" width="19.5546875" style="83" bestFit="1" customWidth="1"/>
    <col min="10813" max="10813" width="21.88671875" style="21" bestFit="1" customWidth="1"/>
    <col min="10814" max="10814" width="11.6640625" style="21" bestFit="1" customWidth="1"/>
    <col min="10815" max="10815" width="10" style="82" bestFit="1" customWidth="1"/>
    <col min="10816" max="10816" width="21.5546875" style="66" bestFit="1" customWidth="1"/>
    <col min="10817" max="10817" width="16.5546875" style="17" bestFit="1" customWidth="1"/>
    <col min="10818" max="10818" width="19.109375" style="83" bestFit="1" customWidth="1"/>
    <col min="10819" max="10819" width="12.33203125" style="72" bestFit="1" customWidth="1"/>
    <col min="10820" max="10820" width="19.5546875" style="83" bestFit="1" customWidth="1"/>
    <col min="10821" max="10821" width="21.88671875" style="21" bestFit="1" customWidth="1"/>
    <col min="10822" max="10822" width="11.6640625" style="21" bestFit="1" customWidth="1"/>
    <col min="10823" max="10823" width="10" style="82" bestFit="1" customWidth="1"/>
    <col min="10824" max="10824" width="21.5546875" style="66" bestFit="1" customWidth="1"/>
    <col min="10825" max="10825" width="16.5546875" style="17" bestFit="1" customWidth="1"/>
    <col min="10826" max="10826" width="19.109375" style="83" bestFit="1" customWidth="1"/>
    <col min="10827" max="10827" width="12.33203125" style="72" bestFit="1" customWidth="1"/>
    <col min="10828" max="10828" width="19.5546875" style="83" bestFit="1" customWidth="1"/>
    <col min="10829" max="10829" width="21.88671875" style="21" bestFit="1" customWidth="1"/>
    <col min="10830" max="10830" width="11.6640625" style="21" bestFit="1" customWidth="1"/>
    <col min="10831" max="10831" width="10" style="82" bestFit="1" customWidth="1"/>
    <col min="10832" max="10832" width="21.5546875" style="66" bestFit="1" customWidth="1"/>
    <col min="10833" max="10833" width="16.5546875" style="17" bestFit="1" customWidth="1"/>
    <col min="10834" max="10834" width="19.109375" style="83" bestFit="1" customWidth="1"/>
    <col min="10835" max="10835" width="12.33203125" style="72" bestFit="1" customWidth="1"/>
    <col min="10836" max="10836" width="19.5546875" style="83" bestFit="1" customWidth="1"/>
    <col min="10837" max="10837" width="21.88671875" style="21" bestFit="1" customWidth="1"/>
    <col min="10838" max="10838" width="11.6640625" style="21" bestFit="1" customWidth="1"/>
    <col min="10839" max="10839" width="10" style="82" bestFit="1" customWidth="1"/>
    <col min="10840" max="10840" width="21.5546875" style="66" bestFit="1" customWidth="1"/>
    <col min="10841" max="10841" width="16.5546875" style="17" bestFit="1" customWidth="1"/>
    <col min="10842" max="10842" width="19.109375" style="83" bestFit="1" customWidth="1"/>
    <col min="10843" max="10843" width="12.33203125" style="72" bestFit="1" customWidth="1"/>
    <col min="10844" max="10844" width="19.5546875" style="83" bestFit="1" customWidth="1"/>
    <col min="10845" max="10845" width="21.88671875" style="21" bestFit="1" customWidth="1"/>
    <col min="10846" max="10846" width="11.6640625" style="21" bestFit="1" customWidth="1"/>
    <col min="10847" max="10847" width="10" style="82" bestFit="1" customWidth="1"/>
    <col min="10848" max="10848" width="21.5546875" style="66" bestFit="1" customWidth="1"/>
    <col min="10849" max="10849" width="16.5546875" style="17" bestFit="1" customWidth="1"/>
    <col min="10850" max="10850" width="19.109375" style="83" bestFit="1" customWidth="1"/>
    <col min="10851" max="10851" width="12.33203125" style="72" bestFit="1" customWidth="1"/>
    <col min="10852" max="10852" width="19.5546875" style="83" bestFit="1" customWidth="1"/>
    <col min="10853" max="10853" width="21.88671875" style="21" bestFit="1" customWidth="1"/>
    <col min="10854" max="10854" width="11.6640625" style="21" bestFit="1" customWidth="1"/>
    <col min="10855" max="10855" width="10" style="82" bestFit="1" customWidth="1"/>
    <col min="10856" max="10856" width="21.5546875" style="66" bestFit="1" customWidth="1"/>
    <col min="10857" max="10857" width="16.5546875" style="17" bestFit="1" customWidth="1"/>
    <col min="10858" max="10858" width="19.109375" style="83" bestFit="1" customWidth="1"/>
    <col min="10859" max="10859" width="12.33203125" style="72" bestFit="1" customWidth="1"/>
    <col min="10860" max="10860" width="19.5546875" style="83" bestFit="1" customWidth="1"/>
    <col min="10861" max="10861" width="21.88671875" style="21" bestFit="1" customWidth="1"/>
    <col min="10862" max="10862" width="11.6640625" style="21" bestFit="1" customWidth="1"/>
    <col min="10863" max="10863" width="10" style="82" bestFit="1" customWidth="1"/>
    <col min="10864" max="10864" width="21.5546875" style="66" bestFit="1" customWidth="1"/>
    <col min="10865" max="10865" width="16.5546875" style="17" bestFit="1" customWidth="1"/>
    <col min="10866" max="10866" width="19.109375" style="83" bestFit="1" customWidth="1"/>
    <col min="10867" max="10867" width="12.33203125" style="72" bestFit="1" customWidth="1"/>
    <col min="10868" max="10868" width="19.5546875" style="83" bestFit="1" customWidth="1"/>
    <col min="10869" max="10869" width="21.88671875" style="21" bestFit="1" customWidth="1"/>
    <col min="10870" max="10870" width="11.6640625" style="21" bestFit="1" customWidth="1"/>
    <col min="10871" max="10871" width="10" style="82" bestFit="1" customWidth="1"/>
    <col min="10872" max="10872" width="21.5546875" style="66" bestFit="1" customWidth="1"/>
    <col min="10873" max="10873" width="16.5546875" style="17" bestFit="1" customWidth="1"/>
    <col min="10874" max="10874" width="19.109375" style="83" bestFit="1" customWidth="1"/>
    <col min="10875" max="10875" width="12.33203125" style="72" bestFit="1" customWidth="1"/>
    <col min="10876" max="10876" width="19.5546875" style="83" bestFit="1" customWidth="1"/>
    <col min="10877" max="10877" width="21.88671875" style="21" bestFit="1" customWidth="1"/>
    <col min="10878" max="10878" width="11.6640625" style="21" bestFit="1" customWidth="1"/>
    <col min="10879" max="10879" width="10" style="82" bestFit="1" customWidth="1"/>
    <col min="10880" max="10880" width="21.5546875" style="66" bestFit="1" customWidth="1"/>
    <col min="10881" max="10881" width="16.5546875" style="17" bestFit="1" customWidth="1"/>
    <col min="10882" max="10882" width="19.109375" style="83" bestFit="1" customWidth="1"/>
    <col min="10883" max="10883" width="12.33203125" style="72" bestFit="1" customWidth="1"/>
    <col min="10884" max="10884" width="19.5546875" style="83" bestFit="1" customWidth="1"/>
    <col min="10885" max="10885" width="21.88671875" style="21" bestFit="1" customWidth="1"/>
    <col min="10886" max="10886" width="11.6640625" style="21" bestFit="1" customWidth="1"/>
    <col min="10887" max="10887" width="10" style="82" bestFit="1" customWidth="1"/>
    <col min="10888" max="10888" width="21.5546875" style="66" bestFit="1" customWidth="1"/>
    <col min="10889" max="10889" width="16.5546875" style="17" bestFit="1" customWidth="1"/>
    <col min="10890" max="10890" width="19.109375" style="83" bestFit="1" customWidth="1"/>
    <col min="10891" max="10891" width="12.33203125" style="72" bestFit="1" customWidth="1"/>
    <col min="10892" max="10892" width="19.5546875" style="83" bestFit="1" customWidth="1"/>
    <col min="10893" max="10893" width="21.88671875" style="21" bestFit="1" customWidth="1"/>
    <col min="10894" max="10894" width="11.6640625" style="21" bestFit="1" customWidth="1"/>
    <col min="10895" max="10895" width="10" style="82" bestFit="1" customWidth="1"/>
    <col min="10896" max="10896" width="21.5546875" style="66" bestFit="1" customWidth="1"/>
    <col min="10897" max="10897" width="16.5546875" style="17" bestFit="1" customWidth="1"/>
    <col min="10898" max="10898" width="19.109375" style="83" bestFit="1" customWidth="1"/>
    <col min="10899" max="10899" width="12.33203125" style="72" bestFit="1" customWidth="1"/>
    <col min="10900" max="10900" width="19.5546875" style="83" bestFit="1" customWidth="1"/>
    <col min="10901" max="10901" width="21.88671875" style="21" bestFit="1" customWidth="1"/>
    <col min="10902" max="10902" width="11.6640625" style="21" bestFit="1" customWidth="1"/>
    <col min="10903" max="10903" width="10" style="82" bestFit="1" customWidth="1"/>
    <col min="10904" max="10904" width="21.5546875" style="66" bestFit="1" customWidth="1"/>
    <col min="10905" max="10905" width="16.5546875" style="17" bestFit="1" customWidth="1"/>
    <col min="10906" max="10906" width="19.109375" style="83" bestFit="1" customWidth="1"/>
    <col min="10907" max="10907" width="12.33203125" style="72" bestFit="1" customWidth="1"/>
    <col min="10908" max="10908" width="19.5546875" style="83" bestFit="1" customWidth="1"/>
    <col min="10909" max="10909" width="21.88671875" style="21" bestFit="1" customWidth="1"/>
    <col min="10910" max="10910" width="11.6640625" style="21" bestFit="1" customWidth="1"/>
    <col min="10911" max="10911" width="10" style="82" bestFit="1" customWidth="1"/>
    <col min="10912" max="10912" width="21.5546875" style="66" bestFit="1" customWidth="1"/>
    <col min="10913" max="10913" width="16.5546875" style="17" bestFit="1" customWidth="1"/>
    <col min="10914" max="10914" width="19.109375" style="83" bestFit="1" customWidth="1"/>
    <col min="10915" max="10915" width="12.33203125" style="72" bestFit="1" customWidth="1"/>
    <col min="10916" max="10916" width="19.5546875" style="83" bestFit="1" customWidth="1"/>
    <col min="10917" max="10917" width="21.88671875" style="21" bestFit="1" customWidth="1"/>
    <col min="10918" max="10918" width="11.6640625" style="21" bestFit="1" customWidth="1"/>
    <col min="10919" max="10919" width="10" style="82" bestFit="1" customWidth="1"/>
    <col min="10920" max="10920" width="21.5546875" style="66" bestFit="1" customWidth="1"/>
    <col min="10921" max="10921" width="16.5546875" style="17" bestFit="1" customWidth="1"/>
    <col min="10922" max="10922" width="19.109375" style="83" bestFit="1" customWidth="1"/>
    <col min="10923" max="10923" width="12.33203125" style="72" bestFit="1" customWidth="1"/>
    <col min="10924" max="10924" width="19.5546875" style="83" bestFit="1" customWidth="1"/>
    <col min="10925" max="10925" width="21.88671875" style="21" bestFit="1" customWidth="1"/>
    <col min="10926" max="10926" width="11.6640625" style="21" bestFit="1" customWidth="1"/>
    <col min="10927" max="10927" width="10" style="82" bestFit="1" customWidth="1"/>
    <col min="10928" max="10928" width="21.5546875" style="66" bestFit="1" customWidth="1"/>
    <col min="10929" max="10929" width="16.5546875" style="17" bestFit="1" customWidth="1"/>
    <col min="10930" max="10930" width="19.109375" style="83" bestFit="1" customWidth="1"/>
    <col min="10931" max="10931" width="12.33203125" style="72" bestFit="1" customWidth="1"/>
    <col min="10932" max="10932" width="19.5546875" style="83" bestFit="1" customWidth="1"/>
    <col min="10933" max="10933" width="21.88671875" style="21" bestFit="1" customWidth="1"/>
    <col min="10934" max="10934" width="11.6640625" style="21" bestFit="1" customWidth="1"/>
    <col min="10935" max="10935" width="10" style="82" bestFit="1" customWidth="1"/>
    <col min="10936" max="10936" width="21.5546875" style="66" bestFit="1" customWidth="1"/>
    <col min="10937" max="10937" width="16.5546875" style="17" bestFit="1" customWidth="1"/>
    <col min="10938" max="10938" width="19.109375" style="83" bestFit="1" customWidth="1"/>
    <col min="10939" max="10939" width="12.33203125" style="72" bestFit="1" customWidth="1"/>
    <col min="10940" max="10940" width="19.5546875" style="83" bestFit="1" customWidth="1"/>
    <col min="10941" max="10941" width="21.88671875" style="21" bestFit="1" customWidth="1"/>
    <col min="10942" max="10942" width="11.6640625" style="21" bestFit="1" customWidth="1"/>
    <col min="10943" max="10943" width="10" style="82" bestFit="1" customWidth="1"/>
    <col min="10944" max="10944" width="21.5546875" style="66" bestFit="1" customWidth="1"/>
    <col min="10945" max="10945" width="16.5546875" style="17" bestFit="1" customWidth="1"/>
    <col min="10946" max="10946" width="19.109375" style="83" bestFit="1" customWidth="1"/>
    <col min="10947" max="10947" width="12.33203125" style="72" bestFit="1" customWidth="1"/>
    <col min="10948" max="10948" width="19.5546875" style="83" bestFit="1" customWidth="1"/>
    <col min="10949" max="10949" width="21.88671875" style="21" bestFit="1" customWidth="1"/>
    <col min="10950" max="10950" width="11.6640625" style="21" bestFit="1" customWidth="1"/>
    <col min="10951" max="10951" width="10" style="82" bestFit="1" customWidth="1"/>
    <col min="10952" max="10952" width="21.5546875" style="66" bestFit="1" customWidth="1"/>
    <col min="10953" max="10953" width="16.5546875" style="17" bestFit="1" customWidth="1"/>
    <col min="10954" max="10954" width="19.109375" style="83" bestFit="1" customWidth="1"/>
    <col min="10955" max="10955" width="12.33203125" style="72" bestFit="1" customWidth="1"/>
    <col min="10956" max="10956" width="19.5546875" style="83" bestFit="1" customWidth="1"/>
    <col min="10957" max="10957" width="21.88671875" style="21" bestFit="1" customWidth="1"/>
    <col min="10958" max="10958" width="11.6640625" style="21" bestFit="1" customWidth="1"/>
    <col min="10959" max="10959" width="10" style="82" bestFit="1" customWidth="1"/>
    <col min="10960" max="10960" width="21.5546875" style="66" bestFit="1" customWidth="1"/>
    <col min="10961" max="10961" width="16.5546875" style="17" bestFit="1" customWidth="1"/>
    <col min="10962" max="10962" width="19.109375" style="83" bestFit="1" customWidth="1"/>
    <col min="10963" max="10963" width="12.33203125" style="72" bestFit="1" customWidth="1"/>
    <col min="10964" max="10964" width="19.5546875" style="83" bestFit="1" customWidth="1"/>
    <col min="10965" max="10965" width="21.88671875" style="21" bestFit="1" customWidth="1"/>
    <col min="10966" max="10966" width="11.6640625" style="21" bestFit="1" customWidth="1"/>
    <col min="10967" max="10967" width="10" style="82" bestFit="1" customWidth="1"/>
    <col min="10968" max="10968" width="21.5546875" style="66" bestFit="1" customWidth="1"/>
    <col min="10969" max="10969" width="16.5546875" style="17" bestFit="1" customWidth="1"/>
    <col min="10970" max="10970" width="19.109375" style="83" bestFit="1" customWidth="1"/>
    <col min="10971" max="10971" width="12.33203125" style="72" bestFit="1" customWidth="1"/>
    <col min="10972" max="10972" width="19.5546875" style="83" bestFit="1" customWidth="1"/>
    <col min="10973" max="10973" width="21.88671875" style="21" bestFit="1" customWidth="1"/>
    <col min="10974" max="10974" width="11.6640625" style="21" bestFit="1" customWidth="1"/>
    <col min="10975" max="10975" width="10" style="82" bestFit="1" customWidth="1"/>
    <col min="10976" max="10976" width="21.5546875" style="66" bestFit="1" customWidth="1"/>
    <col min="10977" max="10977" width="16.5546875" style="17" bestFit="1" customWidth="1"/>
    <col min="10978" max="10978" width="19.109375" style="83" bestFit="1" customWidth="1"/>
    <col min="10979" max="10979" width="12.33203125" style="72" bestFit="1" customWidth="1"/>
    <col min="10980" max="10980" width="19.5546875" style="83" bestFit="1" customWidth="1"/>
    <col min="10981" max="10981" width="21.88671875" style="21" bestFit="1" customWidth="1"/>
    <col min="10982" max="10982" width="11.6640625" style="21" bestFit="1" customWidth="1"/>
    <col min="10983" max="10983" width="10" style="82" bestFit="1" customWidth="1"/>
    <col min="10984" max="10984" width="21.5546875" style="66" bestFit="1" customWidth="1"/>
    <col min="10985" max="10985" width="16.5546875" style="17" bestFit="1" customWidth="1"/>
    <col min="10986" max="10986" width="19.109375" style="83" bestFit="1" customWidth="1"/>
    <col min="10987" max="10987" width="12.33203125" style="72" bestFit="1" customWidth="1"/>
    <col min="10988" max="10988" width="19.5546875" style="83" bestFit="1" customWidth="1"/>
    <col min="10989" max="10989" width="21.88671875" style="21" bestFit="1" customWidth="1"/>
    <col min="10990" max="10990" width="11.6640625" style="21" bestFit="1" customWidth="1"/>
    <col min="10991" max="10991" width="10" style="82" bestFit="1" customWidth="1"/>
    <col min="10992" max="10992" width="21.5546875" style="66" bestFit="1" customWidth="1"/>
    <col min="10993" max="10993" width="16.5546875" style="17" bestFit="1" customWidth="1"/>
    <col min="10994" max="10994" width="19.109375" style="83" bestFit="1" customWidth="1"/>
    <col min="10995" max="10995" width="12.33203125" style="72" bestFit="1" customWidth="1"/>
    <col min="10996" max="10996" width="19.5546875" style="83" bestFit="1" customWidth="1"/>
    <col min="10997" max="10997" width="21.88671875" style="21" bestFit="1" customWidth="1"/>
    <col min="10998" max="10998" width="11.6640625" style="21" bestFit="1" customWidth="1"/>
    <col min="10999" max="10999" width="10" style="82" bestFit="1" customWidth="1"/>
    <col min="11000" max="11000" width="21.5546875" style="66" bestFit="1" customWidth="1"/>
    <col min="11001" max="11001" width="16.5546875" style="17" bestFit="1" customWidth="1"/>
    <col min="11002" max="11002" width="19.109375" style="83" bestFit="1" customWidth="1"/>
    <col min="11003" max="11003" width="12.33203125" style="72" bestFit="1" customWidth="1"/>
    <col min="11004" max="11004" width="19.5546875" style="83" bestFit="1" customWidth="1"/>
    <col min="11005" max="11005" width="21.88671875" style="21" bestFit="1" customWidth="1"/>
    <col min="11006" max="11006" width="11.6640625" style="21" bestFit="1" customWidth="1"/>
    <col min="11007" max="11007" width="10" style="82" bestFit="1" customWidth="1"/>
    <col min="11008" max="11008" width="21.5546875" style="66" bestFit="1" customWidth="1"/>
    <col min="11009" max="11009" width="16.5546875" style="17" bestFit="1" customWidth="1"/>
    <col min="11010" max="11010" width="19.109375" style="83" bestFit="1" customWidth="1"/>
    <col min="11011" max="11011" width="12.33203125" style="72" bestFit="1" customWidth="1"/>
    <col min="11012" max="11012" width="19.5546875" style="83" bestFit="1" customWidth="1"/>
    <col min="11013" max="11013" width="21.88671875" style="21" bestFit="1" customWidth="1"/>
    <col min="11014" max="11014" width="11.6640625" style="21" bestFit="1" customWidth="1"/>
    <col min="11015" max="11015" width="10" style="82" bestFit="1" customWidth="1"/>
    <col min="11016" max="11016" width="21.5546875" style="66" bestFit="1" customWidth="1"/>
    <col min="11017" max="11017" width="16.5546875" style="17" bestFit="1" customWidth="1"/>
    <col min="11018" max="11018" width="19.109375" style="83" bestFit="1" customWidth="1"/>
    <col min="11019" max="11019" width="12.33203125" style="72" bestFit="1" customWidth="1"/>
    <col min="11020" max="11020" width="19.5546875" style="83" bestFit="1" customWidth="1"/>
    <col min="11021" max="11021" width="21.88671875" style="21" bestFit="1" customWidth="1"/>
    <col min="11022" max="11022" width="11.6640625" style="21" bestFit="1" customWidth="1"/>
    <col min="11023" max="11023" width="10" style="82" bestFit="1" customWidth="1"/>
    <col min="11024" max="11024" width="21.5546875" style="66" bestFit="1" customWidth="1"/>
    <col min="11025" max="11025" width="16.5546875" style="17" bestFit="1" customWidth="1"/>
    <col min="11026" max="11026" width="19.109375" style="83" bestFit="1" customWidth="1"/>
    <col min="11027" max="11027" width="12.33203125" style="72" bestFit="1" customWidth="1"/>
    <col min="11028" max="11028" width="19.5546875" style="83" bestFit="1" customWidth="1"/>
    <col min="11029" max="11029" width="21.88671875" style="21" bestFit="1" customWidth="1"/>
    <col min="11030" max="11030" width="11.6640625" style="21" bestFit="1" customWidth="1"/>
    <col min="11031" max="11031" width="10" style="82" bestFit="1" customWidth="1"/>
    <col min="11032" max="11032" width="21.5546875" style="66" bestFit="1" customWidth="1"/>
    <col min="11033" max="11033" width="16.5546875" style="17" bestFit="1" customWidth="1"/>
    <col min="11034" max="11034" width="19.109375" style="83" bestFit="1" customWidth="1"/>
    <col min="11035" max="11035" width="12.33203125" style="72" bestFit="1" customWidth="1"/>
    <col min="11036" max="11036" width="19.5546875" style="83" bestFit="1" customWidth="1"/>
    <col min="11037" max="11037" width="21.88671875" style="21" bestFit="1" customWidth="1"/>
    <col min="11038" max="11038" width="11.6640625" style="21" bestFit="1" customWidth="1"/>
    <col min="11039" max="11039" width="10" style="82" bestFit="1" customWidth="1"/>
    <col min="11040" max="11040" width="21.5546875" style="66" bestFit="1" customWidth="1"/>
    <col min="11041" max="11041" width="16.5546875" style="17" bestFit="1" customWidth="1"/>
    <col min="11042" max="11042" width="19.109375" style="83" bestFit="1" customWidth="1"/>
    <col min="11043" max="11043" width="12.33203125" style="72" bestFit="1" customWidth="1"/>
    <col min="11044" max="11044" width="19.5546875" style="83" bestFit="1" customWidth="1"/>
    <col min="11045" max="11045" width="21.88671875" style="21" bestFit="1" customWidth="1"/>
    <col min="11046" max="11046" width="11.6640625" style="21" bestFit="1" customWidth="1"/>
    <col min="11047" max="11047" width="10" style="82" bestFit="1" customWidth="1"/>
    <col min="11048" max="11048" width="21.5546875" style="66" bestFit="1" customWidth="1"/>
    <col min="11049" max="11049" width="16.5546875" style="17" bestFit="1" customWidth="1"/>
    <col min="11050" max="11050" width="19.109375" style="83" bestFit="1" customWidth="1"/>
    <col min="11051" max="11051" width="12.33203125" style="72" bestFit="1" customWidth="1"/>
    <col min="11052" max="11052" width="19.5546875" style="83" bestFit="1" customWidth="1"/>
    <col min="11053" max="11053" width="21.88671875" style="21" bestFit="1" customWidth="1"/>
    <col min="11054" max="11054" width="11.6640625" style="21" bestFit="1" customWidth="1"/>
    <col min="11055" max="11055" width="10" style="82" bestFit="1" customWidth="1"/>
    <col min="11056" max="11056" width="21.5546875" style="66" bestFit="1" customWidth="1"/>
    <col min="11057" max="11057" width="16.5546875" style="17" bestFit="1" customWidth="1"/>
    <col min="11058" max="11058" width="19.109375" style="83" bestFit="1" customWidth="1"/>
    <col min="11059" max="11059" width="12.33203125" style="72" bestFit="1" customWidth="1"/>
    <col min="11060" max="11060" width="19.5546875" style="83" bestFit="1" customWidth="1"/>
    <col min="11061" max="11061" width="21.88671875" style="21" bestFit="1" customWidth="1"/>
    <col min="11062" max="11062" width="11.6640625" style="21" bestFit="1" customWidth="1"/>
    <col min="11063" max="11063" width="10" style="82" bestFit="1" customWidth="1"/>
    <col min="11064" max="11064" width="21.5546875" style="66" bestFit="1" customWidth="1"/>
    <col min="11065" max="11065" width="16.5546875" style="17" bestFit="1" customWidth="1"/>
    <col min="11066" max="11066" width="19.109375" style="83" bestFit="1" customWidth="1"/>
    <col min="11067" max="11067" width="12.33203125" style="72" bestFit="1" customWidth="1"/>
    <col min="11068" max="11068" width="19.5546875" style="83" bestFit="1" customWidth="1"/>
    <col min="11069" max="11069" width="21.88671875" style="21" bestFit="1" customWidth="1"/>
    <col min="11070" max="11070" width="11.6640625" style="21" bestFit="1" customWidth="1"/>
    <col min="11071" max="11071" width="10" style="82" bestFit="1" customWidth="1"/>
    <col min="11072" max="11072" width="21.5546875" style="66" bestFit="1" customWidth="1"/>
    <col min="11073" max="11073" width="16.5546875" style="17" bestFit="1" customWidth="1"/>
    <col min="11074" max="11074" width="19.109375" style="83" bestFit="1" customWidth="1"/>
    <col min="11075" max="11075" width="12.33203125" style="72" bestFit="1" customWidth="1"/>
    <col min="11076" max="11076" width="19.5546875" style="83" bestFit="1" customWidth="1"/>
    <col min="11077" max="11077" width="21.88671875" style="21" bestFit="1" customWidth="1"/>
    <col min="11078" max="11078" width="11.6640625" style="21" bestFit="1" customWidth="1"/>
    <col min="11079" max="11079" width="10" style="82" bestFit="1" customWidth="1"/>
    <col min="11080" max="11080" width="21.5546875" style="66" bestFit="1" customWidth="1"/>
    <col min="11081" max="11081" width="16.5546875" style="17" bestFit="1" customWidth="1"/>
    <col min="11082" max="11082" width="19.109375" style="83" bestFit="1" customWidth="1"/>
    <col min="11083" max="11083" width="12.33203125" style="72" bestFit="1" customWidth="1"/>
    <col min="11084" max="11084" width="19.5546875" style="83" bestFit="1" customWidth="1"/>
    <col min="11085" max="11085" width="21.88671875" style="21" bestFit="1" customWidth="1"/>
    <col min="11086" max="11086" width="11.6640625" style="21" bestFit="1" customWidth="1"/>
    <col min="11087" max="11087" width="10" style="82" bestFit="1" customWidth="1"/>
    <col min="11088" max="11088" width="21.5546875" style="66" bestFit="1" customWidth="1"/>
    <col min="11089" max="11089" width="16.5546875" style="17" bestFit="1" customWidth="1"/>
    <col min="11090" max="11090" width="19.109375" style="83" bestFit="1" customWidth="1"/>
    <col min="11091" max="11091" width="12.33203125" style="72" bestFit="1" customWidth="1"/>
    <col min="11092" max="11092" width="19.5546875" style="83" bestFit="1" customWidth="1"/>
    <col min="11093" max="11093" width="21.88671875" style="21" bestFit="1" customWidth="1"/>
    <col min="11094" max="11094" width="11.6640625" style="21" bestFit="1" customWidth="1"/>
    <col min="11095" max="11095" width="10" style="82" bestFit="1" customWidth="1"/>
    <col min="11096" max="11096" width="21.5546875" style="66" bestFit="1" customWidth="1"/>
    <col min="11097" max="11097" width="16.5546875" style="17" bestFit="1" customWidth="1"/>
    <col min="11098" max="11098" width="19.109375" style="83" bestFit="1" customWidth="1"/>
    <col min="11099" max="11099" width="12.33203125" style="72" bestFit="1" customWidth="1"/>
    <col min="11100" max="11100" width="19.5546875" style="83" bestFit="1" customWidth="1"/>
    <col min="11101" max="11101" width="21.88671875" style="21" bestFit="1" customWidth="1"/>
    <col min="11102" max="11102" width="11.6640625" style="21" bestFit="1" customWidth="1"/>
    <col min="11103" max="11103" width="10" style="82" bestFit="1" customWidth="1"/>
    <col min="11104" max="11104" width="21.5546875" style="66" bestFit="1" customWidth="1"/>
    <col min="11105" max="11105" width="16.5546875" style="17" bestFit="1" customWidth="1"/>
    <col min="11106" max="11106" width="19.109375" style="83" bestFit="1" customWidth="1"/>
    <col min="11107" max="11107" width="12.33203125" style="72" bestFit="1" customWidth="1"/>
    <col min="11108" max="11108" width="19.5546875" style="83" bestFit="1" customWidth="1"/>
    <col min="11109" max="11109" width="21.88671875" style="21" bestFit="1" customWidth="1"/>
    <col min="11110" max="11110" width="11.6640625" style="21" bestFit="1" customWidth="1"/>
    <col min="11111" max="11111" width="10" style="82" bestFit="1" customWidth="1"/>
    <col min="11112" max="11112" width="21.5546875" style="66" bestFit="1" customWidth="1"/>
    <col min="11113" max="11113" width="16.5546875" style="17" bestFit="1" customWidth="1"/>
    <col min="11114" max="11114" width="19.109375" style="83" bestFit="1" customWidth="1"/>
    <col min="11115" max="11115" width="12.33203125" style="72" bestFit="1" customWidth="1"/>
    <col min="11116" max="11116" width="19.5546875" style="83" bestFit="1" customWidth="1"/>
    <col min="11117" max="11117" width="21.88671875" style="21" bestFit="1" customWidth="1"/>
    <col min="11118" max="11118" width="11.6640625" style="21" bestFit="1" customWidth="1"/>
    <col min="11119" max="11119" width="10" style="82" bestFit="1" customWidth="1"/>
    <col min="11120" max="11120" width="21.5546875" style="66" bestFit="1" customWidth="1"/>
    <col min="11121" max="11121" width="16.5546875" style="17" bestFit="1" customWidth="1"/>
    <col min="11122" max="11122" width="19.109375" style="83" bestFit="1" customWidth="1"/>
    <col min="11123" max="11123" width="12.33203125" style="72" bestFit="1" customWidth="1"/>
    <col min="11124" max="11124" width="19.5546875" style="83" bestFit="1" customWidth="1"/>
    <col min="11125" max="11125" width="21.88671875" style="21" bestFit="1" customWidth="1"/>
    <col min="11126" max="11126" width="11.6640625" style="21" bestFit="1" customWidth="1"/>
    <col min="11127" max="11127" width="10" style="82" bestFit="1" customWidth="1"/>
    <col min="11128" max="11128" width="21.5546875" style="66" bestFit="1" customWidth="1"/>
    <col min="11129" max="11129" width="16.5546875" style="17" bestFit="1" customWidth="1"/>
    <col min="11130" max="11130" width="19.109375" style="83" bestFit="1" customWidth="1"/>
    <col min="11131" max="11131" width="12.33203125" style="72" bestFit="1" customWidth="1"/>
    <col min="11132" max="11132" width="19.5546875" style="83" bestFit="1" customWidth="1"/>
    <col min="11133" max="11133" width="21.88671875" style="21" bestFit="1" customWidth="1"/>
    <col min="11134" max="11134" width="11.6640625" style="21" bestFit="1" customWidth="1"/>
    <col min="11135" max="11135" width="10" style="82" bestFit="1" customWidth="1"/>
    <col min="11136" max="11136" width="21.5546875" style="66" bestFit="1" customWidth="1"/>
    <col min="11137" max="11137" width="16.5546875" style="17" bestFit="1" customWidth="1"/>
    <col min="11138" max="11138" width="19.109375" style="83" bestFit="1" customWidth="1"/>
    <col min="11139" max="11139" width="12.33203125" style="72" bestFit="1" customWidth="1"/>
    <col min="11140" max="11140" width="19.5546875" style="83" bestFit="1" customWidth="1"/>
    <col min="11141" max="11141" width="21.88671875" style="21" bestFit="1" customWidth="1"/>
    <col min="11142" max="11142" width="11.6640625" style="21" bestFit="1" customWidth="1"/>
    <col min="11143" max="11143" width="10" style="82" bestFit="1" customWidth="1"/>
    <col min="11144" max="11144" width="21.5546875" style="66" bestFit="1" customWidth="1"/>
    <col min="11145" max="11145" width="16.5546875" style="17" bestFit="1" customWidth="1"/>
    <col min="11146" max="11146" width="19.109375" style="83" bestFit="1" customWidth="1"/>
    <col min="11147" max="11147" width="12.33203125" style="72" bestFit="1" customWidth="1"/>
    <col min="11148" max="11148" width="19.5546875" style="83" bestFit="1" customWidth="1"/>
    <col min="11149" max="11149" width="21.88671875" style="21" bestFit="1" customWidth="1"/>
    <col min="11150" max="11150" width="11.6640625" style="21" bestFit="1" customWidth="1"/>
    <col min="11151" max="11151" width="10" style="82" bestFit="1" customWidth="1"/>
    <col min="11152" max="11152" width="21.5546875" style="66" bestFit="1" customWidth="1"/>
    <col min="11153" max="11153" width="16.5546875" style="17" bestFit="1" customWidth="1"/>
    <col min="11154" max="11154" width="19.109375" style="83" bestFit="1" customWidth="1"/>
    <col min="11155" max="11155" width="12.33203125" style="72" bestFit="1" customWidth="1"/>
    <col min="11156" max="11156" width="19.5546875" style="83" bestFit="1" customWidth="1"/>
    <col min="11157" max="11157" width="21.88671875" style="21" bestFit="1" customWidth="1"/>
    <col min="11158" max="11158" width="11.6640625" style="21" bestFit="1" customWidth="1"/>
    <col min="11159" max="11159" width="10" style="82" bestFit="1" customWidth="1"/>
    <col min="11160" max="11160" width="21.5546875" style="66" bestFit="1" customWidth="1"/>
    <col min="11161" max="11161" width="16.5546875" style="17" bestFit="1" customWidth="1"/>
    <col min="11162" max="11162" width="19.109375" style="83" bestFit="1" customWidth="1"/>
    <col min="11163" max="11163" width="12.33203125" style="72" bestFit="1" customWidth="1"/>
    <col min="11164" max="11164" width="19.5546875" style="83" bestFit="1" customWidth="1"/>
    <col min="11165" max="11165" width="21.88671875" style="21" bestFit="1" customWidth="1"/>
    <col min="11166" max="11166" width="11.6640625" style="21" bestFit="1" customWidth="1"/>
    <col min="11167" max="11167" width="10" style="82" bestFit="1" customWidth="1"/>
    <col min="11168" max="11168" width="21.5546875" style="66" bestFit="1" customWidth="1"/>
    <col min="11169" max="11169" width="16.5546875" style="17" bestFit="1" customWidth="1"/>
    <col min="11170" max="11170" width="19.109375" style="83" bestFit="1" customWidth="1"/>
    <col min="11171" max="11171" width="12.33203125" style="72" bestFit="1" customWidth="1"/>
    <col min="11172" max="11172" width="19.5546875" style="83" bestFit="1" customWidth="1"/>
    <col min="11173" max="11173" width="21.88671875" style="21" bestFit="1" customWidth="1"/>
    <col min="11174" max="11174" width="11.6640625" style="21" bestFit="1" customWidth="1"/>
    <col min="11175" max="11175" width="10" style="82" bestFit="1" customWidth="1"/>
    <col min="11176" max="11176" width="21.5546875" style="66" bestFit="1" customWidth="1"/>
    <col min="11177" max="11177" width="16.5546875" style="17" bestFit="1" customWidth="1"/>
    <col min="11178" max="11178" width="19.109375" style="83" bestFit="1" customWidth="1"/>
    <col min="11179" max="11179" width="12.33203125" style="72" bestFit="1" customWidth="1"/>
    <col min="11180" max="11180" width="19.5546875" style="83" bestFit="1" customWidth="1"/>
    <col min="11181" max="11181" width="21.88671875" style="21" bestFit="1" customWidth="1"/>
    <col min="11182" max="11182" width="11.6640625" style="21" bestFit="1" customWidth="1"/>
    <col min="11183" max="11183" width="10" style="82" bestFit="1" customWidth="1"/>
    <col min="11184" max="11184" width="21.5546875" style="66" bestFit="1" customWidth="1"/>
    <col min="11185" max="11185" width="16.5546875" style="17" bestFit="1" customWidth="1"/>
    <col min="11186" max="11186" width="19.109375" style="83" bestFit="1" customWidth="1"/>
    <col min="11187" max="11187" width="12.33203125" style="72" bestFit="1" customWidth="1"/>
    <col min="11188" max="11188" width="19.5546875" style="83" bestFit="1" customWidth="1"/>
    <col min="11189" max="11189" width="21.88671875" style="21" bestFit="1" customWidth="1"/>
    <col min="11190" max="11190" width="11.6640625" style="21" bestFit="1" customWidth="1"/>
    <col min="11191" max="11191" width="10" style="82" bestFit="1" customWidth="1"/>
    <col min="11192" max="11192" width="21.5546875" style="66" bestFit="1" customWidth="1"/>
    <col min="11193" max="11193" width="16.5546875" style="17" bestFit="1" customWidth="1"/>
    <col min="11194" max="11194" width="19.109375" style="83" bestFit="1" customWidth="1"/>
    <col min="11195" max="11195" width="12.33203125" style="72" bestFit="1" customWidth="1"/>
    <col min="11196" max="11196" width="19.5546875" style="83" bestFit="1" customWidth="1"/>
    <col min="11197" max="11197" width="21.88671875" style="21" bestFit="1" customWidth="1"/>
    <col min="11198" max="11198" width="11.6640625" style="21" bestFit="1" customWidth="1"/>
    <col min="11199" max="11199" width="10" style="82" bestFit="1" customWidth="1"/>
    <col min="11200" max="11200" width="21.5546875" style="66" bestFit="1" customWidth="1"/>
    <col min="11201" max="11201" width="16.5546875" style="17" bestFit="1" customWidth="1"/>
    <col min="11202" max="11202" width="19.109375" style="83" bestFit="1" customWidth="1"/>
    <col min="11203" max="11203" width="12.33203125" style="72" bestFit="1" customWidth="1"/>
    <col min="11204" max="11204" width="19.5546875" style="83" bestFit="1" customWidth="1"/>
    <col min="11205" max="11205" width="21.88671875" style="21" bestFit="1" customWidth="1"/>
    <col min="11206" max="11206" width="11.6640625" style="21" bestFit="1" customWidth="1"/>
    <col min="11207" max="11207" width="10" style="82" bestFit="1" customWidth="1"/>
    <col min="11208" max="11208" width="21.5546875" style="66" bestFit="1" customWidth="1"/>
    <col min="11209" max="11209" width="16.5546875" style="17" bestFit="1" customWidth="1"/>
    <col min="11210" max="11210" width="19.109375" style="83" bestFit="1" customWidth="1"/>
    <col min="11211" max="11211" width="12.33203125" style="72" bestFit="1" customWidth="1"/>
    <col min="11212" max="11212" width="19.5546875" style="83" bestFit="1" customWidth="1"/>
    <col min="11213" max="11213" width="21.88671875" style="21" bestFit="1" customWidth="1"/>
    <col min="11214" max="11214" width="11.6640625" style="21" bestFit="1" customWidth="1"/>
    <col min="11215" max="11215" width="10" style="82" bestFit="1" customWidth="1"/>
    <col min="11216" max="11216" width="21.5546875" style="66" bestFit="1" customWidth="1"/>
    <col min="11217" max="11217" width="16.5546875" style="17" bestFit="1" customWidth="1"/>
    <col min="11218" max="11218" width="19.109375" style="83" bestFit="1" customWidth="1"/>
    <col min="11219" max="11219" width="12.33203125" style="72" bestFit="1" customWidth="1"/>
    <col min="11220" max="11220" width="19.5546875" style="83" bestFit="1" customWidth="1"/>
    <col min="11221" max="11221" width="21.88671875" style="21" bestFit="1" customWidth="1"/>
    <col min="11222" max="11222" width="11.6640625" style="21" bestFit="1" customWidth="1"/>
    <col min="11223" max="11223" width="10" style="82" bestFit="1" customWidth="1"/>
    <col min="11224" max="11224" width="21.5546875" style="66" bestFit="1" customWidth="1"/>
    <col min="11225" max="11225" width="16.5546875" style="17" bestFit="1" customWidth="1"/>
    <col min="11226" max="11226" width="19.109375" style="83" bestFit="1" customWidth="1"/>
    <col min="11227" max="11227" width="12.33203125" style="72" bestFit="1" customWidth="1"/>
    <col min="11228" max="11228" width="19.5546875" style="83" bestFit="1" customWidth="1"/>
    <col min="11229" max="11229" width="21.88671875" style="21" bestFit="1" customWidth="1"/>
    <col min="11230" max="11230" width="11.6640625" style="21" bestFit="1" customWidth="1"/>
    <col min="11231" max="11231" width="10" style="82" bestFit="1" customWidth="1"/>
    <col min="11232" max="11232" width="21.5546875" style="66" bestFit="1" customWidth="1"/>
    <col min="11233" max="11233" width="16.5546875" style="17" bestFit="1" customWidth="1"/>
    <col min="11234" max="11234" width="19.109375" style="83" bestFit="1" customWidth="1"/>
    <col min="11235" max="11235" width="12.33203125" style="72" bestFit="1" customWidth="1"/>
    <col min="11236" max="11236" width="19.5546875" style="83" bestFit="1" customWidth="1"/>
    <col min="11237" max="11237" width="21.88671875" style="21" bestFit="1" customWidth="1"/>
    <col min="11238" max="11238" width="11.6640625" style="21" bestFit="1" customWidth="1"/>
    <col min="11239" max="11239" width="10" style="82" bestFit="1" customWidth="1"/>
    <col min="11240" max="11240" width="21.5546875" style="66" bestFit="1" customWidth="1"/>
    <col min="11241" max="11241" width="16.5546875" style="17" bestFit="1" customWidth="1"/>
    <col min="11242" max="11242" width="19.109375" style="83" bestFit="1" customWidth="1"/>
    <col min="11243" max="11243" width="12.33203125" style="72" bestFit="1" customWidth="1"/>
    <col min="11244" max="11244" width="19.5546875" style="83" bestFit="1" customWidth="1"/>
    <col min="11245" max="11245" width="21.88671875" style="21" bestFit="1" customWidth="1"/>
    <col min="11246" max="11246" width="11.6640625" style="21" bestFit="1" customWidth="1"/>
    <col min="11247" max="11247" width="10" style="82" bestFit="1" customWidth="1"/>
    <col min="11248" max="11248" width="21.5546875" style="66" bestFit="1" customWidth="1"/>
    <col min="11249" max="11249" width="16.5546875" style="17" bestFit="1" customWidth="1"/>
    <col min="11250" max="11250" width="19.109375" style="83" bestFit="1" customWidth="1"/>
    <col min="11251" max="11251" width="12.33203125" style="72" bestFit="1" customWidth="1"/>
    <col min="11252" max="11252" width="19.5546875" style="83" bestFit="1" customWidth="1"/>
    <col min="11253" max="11253" width="21.88671875" style="21" bestFit="1" customWidth="1"/>
    <col min="11254" max="11254" width="11.6640625" style="21" bestFit="1" customWidth="1"/>
    <col min="11255" max="11255" width="10" style="82" bestFit="1" customWidth="1"/>
    <col min="11256" max="11256" width="21.5546875" style="66" bestFit="1" customWidth="1"/>
    <col min="11257" max="11257" width="16.5546875" style="17" bestFit="1" customWidth="1"/>
    <col min="11258" max="11258" width="19.109375" style="83" bestFit="1" customWidth="1"/>
    <col min="11259" max="11259" width="12.33203125" style="72" bestFit="1" customWidth="1"/>
    <col min="11260" max="11260" width="19.5546875" style="83" bestFit="1" customWidth="1"/>
    <col min="11261" max="11261" width="21.88671875" style="21" bestFit="1" customWidth="1"/>
    <col min="11262" max="11262" width="11.6640625" style="21" bestFit="1" customWidth="1"/>
    <col min="11263" max="11263" width="10" style="82" bestFit="1" customWidth="1"/>
    <col min="11264" max="11264" width="21.5546875" style="66" bestFit="1" customWidth="1"/>
    <col min="11265" max="11265" width="16.5546875" style="17" bestFit="1" customWidth="1"/>
    <col min="11266" max="11266" width="19.109375" style="83" bestFit="1" customWidth="1"/>
    <col min="11267" max="11267" width="12.33203125" style="72" bestFit="1" customWidth="1"/>
    <col min="11268" max="11268" width="19.5546875" style="83" bestFit="1" customWidth="1"/>
    <col min="11269" max="11269" width="21.88671875" style="21" bestFit="1" customWidth="1"/>
    <col min="11270" max="11270" width="11.6640625" style="21" bestFit="1" customWidth="1"/>
    <col min="11271" max="11271" width="10" style="82" bestFit="1" customWidth="1"/>
    <col min="11272" max="11272" width="21.5546875" style="66" bestFit="1" customWidth="1"/>
    <col min="11273" max="11273" width="16.5546875" style="17" bestFit="1" customWidth="1"/>
    <col min="11274" max="11274" width="19.109375" style="83" bestFit="1" customWidth="1"/>
    <col min="11275" max="11275" width="12.33203125" style="72" bestFit="1" customWidth="1"/>
    <col min="11276" max="11276" width="19.5546875" style="83" bestFit="1" customWidth="1"/>
    <col min="11277" max="11277" width="21.88671875" style="21" bestFit="1" customWidth="1"/>
    <col min="11278" max="11278" width="11.6640625" style="21" bestFit="1" customWidth="1"/>
    <col min="11279" max="11279" width="10" style="82" bestFit="1" customWidth="1"/>
    <col min="11280" max="11280" width="21.5546875" style="66" bestFit="1" customWidth="1"/>
    <col min="11281" max="11281" width="16.5546875" style="17" bestFit="1" customWidth="1"/>
    <col min="11282" max="11282" width="19.109375" style="83" bestFit="1" customWidth="1"/>
    <col min="11283" max="11283" width="12.33203125" style="72" bestFit="1" customWidth="1"/>
    <col min="11284" max="11284" width="19.5546875" style="83" bestFit="1" customWidth="1"/>
    <col min="11285" max="11285" width="21.88671875" style="21" bestFit="1" customWidth="1"/>
    <col min="11286" max="11286" width="11.6640625" style="21" bestFit="1" customWidth="1"/>
    <col min="11287" max="11287" width="10" style="82" bestFit="1" customWidth="1"/>
    <col min="11288" max="11288" width="21.5546875" style="66" bestFit="1" customWidth="1"/>
    <col min="11289" max="11289" width="16.5546875" style="17" bestFit="1" customWidth="1"/>
    <col min="11290" max="11290" width="19.109375" style="83" bestFit="1" customWidth="1"/>
    <col min="11291" max="11291" width="12.33203125" style="72" bestFit="1" customWidth="1"/>
    <col min="11292" max="11292" width="19.5546875" style="83" bestFit="1" customWidth="1"/>
    <col min="11293" max="11293" width="21.88671875" style="21" bestFit="1" customWidth="1"/>
    <col min="11294" max="11294" width="11.6640625" style="21" bestFit="1" customWidth="1"/>
    <col min="11295" max="11295" width="10" style="82" bestFit="1" customWidth="1"/>
    <col min="11296" max="11296" width="21.5546875" style="66" bestFit="1" customWidth="1"/>
    <col min="11297" max="11297" width="16.5546875" style="17" bestFit="1" customWidth="1"/>
    <col min="11298" max="11298" width="19.109375" style="83" bestFit="1" customWidth="1"/>
    <col min="11299" max="11299" width="12.33203125" style="72" bestFit="1" customWidth="1"/>
    <col min="11300" max="11300" width="19.5546875" style="83" bestFit="1" customWidth="1"/>
    <col min="11301" max="11301" width="21.88671875" style="21" bestFit="1" customWidth="1"/>
    <col min="11302" max="11302" width="11.6640625" style="21" bestFit="1" customWidth="1"/>
    <col min="11303" max="11303" width="10" style="82" bestFit="1" customWidth="1"/>
    <col min="11304" max="11304" width="21.5546875" style="66" bestFit="1" customWidth="1"/>
    <col min="11305" max="11305" width="16.5546875" style="17" bestFit="1" customWidth="1"/>
    <col min="11306" max="11306" width="19.109375" style="83" bestFit="1" customWidth="1"/>
    <col min="11307" max="11307" width="12.33203125" style="72" bestFit="1" customWidth="1"/>
    <col min="11308" max="11308" width="19.5546875" style="83" bestFit="1" customWidth="1"/>
    <col min="11309" max="11309" width="21.88671875" style="21" bestFit="1" customWidth="1"/>
    <col min="11310" max="11310" width="11.6640625" style="21" bestFit="1" customWidth="1"/>
    <col min="11311" max="11311" width="10" style="82" bestFit="1" customWidth="1"/>
    <col min="11312" max="11312" width="21.5546875" style="66" bestFit="1" customWidth="1"/>
    <col min="11313" max="11313" width="16.5546875" style="17" bestFit="1" customWidth="1"/>
    <col min="11314" max="11314" width="19.109375" style="83" bestFit="1" customWidth="1"/>
    <col min="11315" max="11315" width="12.33203125" style="72" bestFit="1" customWidth="1"/>
    <col min="11316" max="11316" width="19.5546875" style="83" bestFit="1" customWidth="1"/>
    <col min="11317" max="11317" width="21.88671875" style="21" bestFit="1" customWidth="1"/>
    <col min="11318" max="11318" width="11.6640625" style="21" bestFit="1" customWidth="1"/>
    <col min="11319" max="11319" width="10" style="82" bestFit="1" customWidth="1"/>
    <col min="11320" max="11320" width="21.5546875" style="66" bestFit="1" customWidth="1"/>
    <col min="11321" max="11321" width="16.5546875" style="17" bestFit="1" customWidth="1"/>
    <col min="11322" max="11322" width="19.109375" style="83" bestFit="1" customWidth="1"/>
    <col min="11323" max="11323" width="12.33203125" style="72" bestFit="1" customWidth="1"/>
    <col min="11324" max="11324" width="19.5546875" style="83" bestFit="1" customWidth="1"/>
    <col min="11325" max="11325" width="21.88671875" style="21" bestFit="1" customWidth="1"/>
    <col min="11326" max="11326" width="11.6640625" style="21" bestFit="1" customWidth="1"/>
    <col min="11327" max="11327" width="10" style="82" bestFit="1" customWidth="1"/>
    <col min="11328" max="11328" width="21.5546875" style="66" bestFit="1" customWidth="1"/>
    <col min="11329" max="11329" width="16.5546875" style="17" bestFit="1" customWidth="1"/>
    <col min="11330" max="11330" width="19.109375" style="83" bestFit="1" customWidth="1"/>
    <col min="11331" max="11331" width="12.33203125" style="72" bestFit="1" customWidth="1"/>
    <col min="11332" max="11332" width="19.5546875" style="83" bestFit="1" customWidth="1"/>
    <col min="11333" max="11333" width="21.88671875" style="21" bestFit="1" customWidth="1"/>
    <col min="11334" max="11334" width="11.6640625" style="21" bestFit="1" customWidth="1"/>
    <col min="11335" max="11335" width="10" style="82" bestFit="1" customWidth="1"/>
    <col min="11336" max="11336" width="21.5546875" style="66" bestFit="1" customWidth="1"/>
    <col min="11337" max="11337" width="16.5546875" style="17" bestFit="1" customWidth="1"/>
    <col min="11338" max="11338" width="19.109375" style="83" bestFit="1" customWidth="1"/>
    <col min="11339" max="11339" width="12.33203125" style="72" bestFit="1" customWidth="1"/>
    <col min="11340" max="11340" width="19.5546875" style="83" bestFit="1" customWidth="1"/>
    <col min="11341" max="11341" width="21.88671875" style="21" bestFit="1" customWidth="1"/>
    <col min="11342" max="11342" width="11.6640625" style="21" bestFit="1" customWidth="1"/>
    <col min="11343" max="11343" width="10" style="82" bestFit="1" customWidth="1"/>
    <col min="11344" max="11344" width="21.5546875" style="66" bestFit="1" customWidth="1"/>
    <col min="11345" max="11345" width="16.5546875" style="17" bestFit="1" customWidth="1"/>
    <col min="11346" max="11346" width="19.109375" style="83" bestFit="1" customWidth="1"/>
    <col min="11347" max="11347" width="12.33203125" style="72" bestFit="1" customWidth="1"/>
    <col min="11348" max="11348" width="19.5546875" style="83" bestFit="1" customWidth="1"/>
    <col min="11349" max="11349" width="21.88671875" style="21" bestFit="1" customWidth="1"/>
    <col min="11350" max="11350" width="11.6640625" style="21" bestFit="1" customWidth="1"/>
    <col min="11351" max="11351" width="10" style="82" bestFit="1" customWidth="1"/>
    <col min="11352" max="11352" width="21.5546875" style="66" bestFit="1" customWidth="1"/>
    <col min="11353" max="11353" width="16.5546875" style="17" bestFit="1" customWidth="1"/>
    <col min="11354" max="11354" width="19.109375" style="83" bestFit="1" customWidth="1"/>
    <col min="11355" max="11355" width="12.33203125" style="72" bestFit="1" customWidth="1"/>
    <col min="11356" max="11356" width="19.5546875" style="83" bestFit="1" customWidth="1"/>
    <col min="11357" max="11357" width="21.88671875" style="21" bestFit="1" customWidth="1"/>
    <col min="11358" max="11358" width="11.6640625" style="21" bestFit="1" customWidth="1"/>
    <col min="11359" max="11359" width="10" style="82" bestFit="1" customWidth="1"/>
    <col min="11360" max="11360" width="21.5546875" style="66" bestFit="1" customWidth="1"/>
    <col min="11361" max="11361" width="16.5546875" style="17" bestFit="1" customWidth="1"/>
    <col min="11362" max="11362" width="19.109375" style="83" bestFit="1" customWidth="1"/>
    <col min="11363" max="11363" width="12.33203125" style="72" bestFit="1" customWidth="1"/>
    <col min="11364" max="11364" width="19.5546875" style="83" bestFit="1" customWidth="1"/>
    <col min="11365" max="11365" width="21.88671875" style="21" bestFit="1" customWidth="1"/>
    <col min="11366" max="11366" width="11.6640625" style="21" bestFit="1" customWidth="1"/>
    <col min="11367" max="11367" width="10" style="82" bestFit="1" customWidth="1"/>
    <col min="11368" max="11368" width="21.5546875" style="66" bestFit="1" customWidth="1"/>
    <col min="11369" max="11369" width="16.5546875" style="17" bestFit="1" customWidth="1"/>
    <col min="11370" max="11370" width="19.109375" style="83" bestFit="1" customWidth="1"/>
    <col min="11371" max="11371" width="12.33203125" style="72" bestFit="1" customWidth="1"/>
    <col min="11372" max="11372" width="19.5546875" style="83" bestFit="1" customWidth="1"/>
    <col min="11373" max="11373" width="21.88671875" style="21" bestFit="1" customWidth="1"/>
    <col min="11374" max="11374" width="11.6640625" style="21" bestFit="1" customWidth="1"/>
    <col min="11375" max="11375" width="10" style="82" bestFit="1" customWidth="1"/>
    <col min="11376" max="11376" width="21.5546875" style="66" bestFit="1" customWidth="1"/>
    <col min="11377" max="11377" width="16.5546875" style="17" bestFit="1" customWidth="1"/>
    <col min="11378" max="11378" width="19.109375" style="83" bestFit="1" customWidth="1"/>
    <col min="11379" max="11379" width="12.33203125" style="72" bestFit="1" customWidth="1"/>
    <col min="11380" max="11380" width="19.5546875" style="83" bestFit="1" customWidth="1"/>
    <col min="11381" max="11381" width="21.88671875" style="21" bestFit="1" customWidth="1"/>
    <col min="11382" max="11382" width="11.6640625" style="21" bestFit="1" customWidth="1"/>
    <col min="11383" max="11383" width="10" style="82" bestFit="1" customWidth="1"/>
    <col min="11384" max="11384" width="21.5546875" style="66" bestFit="1" customWidth="1"/>
    <col min="11385" max="11385" width="16.5546875" style="17" bestFit="1" customWidth="1"/>
    <col min="11386" max="11386" width="19.109375" style="83" bestFit="1" customWidth="1"/>
    <col min="11387" max="11387" width="12.33203125" style="72" bestFit="1" customWidth="1"/>
    <col min="11388" max="11388" width="19.5546875" style="83" bestFit="1" customWidth="1"/>
    <col min="11389" max="11389" width="21.88671875" style="21" bestFit="1" customWidth="1"/>
    <col min="11390" max="11390" width="11.6640625" style="21" bestFit="1" customWidth="1"/>
    <col min="11391" max="11391" width="10" style="82" bestFit="1" customWidth="1"/>
    <col min="11392" max="11392" width="21.5546875" style="66" bestFit="1" customWidth="1"/>
    <col min="11393" max="11393" width="16.5546875" style="17" bestFit="1" customWidth="1"/>
    <col min="11394" max="11394" width="19.109375" style="83" bestFit="1" customWidth="1"/>
    <col min="11395" max="11395" width="12.33203125" style="72" bestFit="1" customWidth="1"/>
    <col min="11396" max="11396" width="19.5546875" style="83" bestFit="1" customWidth="1"/>
    <col min="11397" max="11397" width="21.88671875" style="21" bestFit="1" customWidth="1"/>
    <col min="11398" max="11398" width="11.6640625" style="21" bestFit="1" customWidth="1"/>
    <col min="11399" max="11399" width="10" style="82" bestFit="1" customWidth="1"/>
    <col min="11400" max="11400" width="21.5546875" style="66" bestFit="1" customWidth="1"/>
    <col min="11401" max="11401" width="16.5546875" style="17" bestFit="1" customWidth="1"/>
    <col min="11402" max="11402" width="19.109375" style="83" bestFit="1" customWidth="1"/>
    <col min="11403" max="11403" width="12.33203125" style="72" bestFit="1" customWidth="1"/>
    <col min="11404" max="11404" width="19.5546875" style="83" bestFit="1" customWidth="1"/>
    <col min="11405" max="11405" width="21.88671875" style="21" bestFit="1" customWidth="1"/>
    <col min="11406" max="11406" width="11.6640625" style="21" bestFit="1" customWidth="1"/>
    <col min="11407" max="11407" width="10" style="82" bestFit="1" customWidth="1"/>
    <col min="11408" max="11408" width="21.5546875" style="66" bestFit="1" customWidth="1"/>
    <col min="11409" max="11409" width="16.5546875" style="17" bestFit="1" customWidth="1"/>
    <col min="11410" max="11410" width="19.109375" style="83" bestFit="1" customWidth="1"/>
    <col min="11411" max="11411" width="12.33203125" style="72" bestFit="1" customWidth="1"/>
    <col min="11412" max="11412" width="19.5546875" style="83" bestFit="1" customWidth="1"/>
    <col min="11413" max="11413" width="21.88671875" style="21" bestFit="1" customWidth="1"/>
    <col min="11414" max="11414" width="11.6640625" style="21" bestFit="1" customWidth="1"/>
    <col min="11415" max="11415" width="10" style="82" bestFit="1" customWidth="1"/>
    <col min="11416" max="11416" width="21.5546875" style="66" bestFit="1" customWidth="1"/>
    <col min="11417" max="11417" width="16.5546875" style="17" bestFit="1" customWidth="1"/>
    <col min="11418" max="11418" width="19.109375" style="83" bestFit="1" customWidth="1"/>
    <col min="11419" max="11419" width="12.33203125" style="72" bestFit="1" customWidth="1"/>
    <col min="11420" max="11420" width="19.5546875" style="83" bestFit="1" customWidth="1"/>
    <col min="11421" max="11421" width="21.88671875" style="21" bestFit="1" customWidth="1"/>
    <col min="11422" max="11422" width="11.6640625" style="21" bestFit="1" customWidth="1"/>
    <col min="11423" max="11423" width="10" style="82" bestFit="1" customWidth="1"/>
    <col min="11424" max="11424" width="21.5546875" style="66" bestFit="1" customWidth="1"/>
    <col min="11425" max="11425" width="16.5546875" style="17" bestFit="1" customWidth="1"/>
    <col min="11426" max="11426" width="19.109375" style="83" bestFit="1" customWidth="1"/>
    <col min="11427" max="11427" width="12.33203125" style="72" bestFit="1" customWidth="1"/>
    <col min="11428" max="11428" width="19.5546875" style="83" bestFit="1" customWidth="1"/>
    <col min="11429" max="11429" width="21.88671875" style="21" bestFit="1" customWidth="1"/>
    <col min="11430" max="11430" width="11.6640625" style="21" bestFit="1" customWidth="1"/>
    <col min="11431" max="11431" width="10" style="82" bestFit="1" customWidth="1"/>
    <col min="11432" max="11432" width="21.5546875" style="66" bestFit="1" customWidth="1"/>
    <col min="11433" max="11433" width="16.5546875" style="17" bestFit="1" customWidth="1"/>
    <col min="11434" max="11434" width="19.109375" style="83" bestFit="1" customWidth="1"/>
    <col min="11435" max="11435" width="12.33203125" style="72" bestFit="1" customWidth="1"/>
    <col min="11436" max="11436" width="19.5546875" style="83" bestFit="1" customWidth="1"/>
    <col min="11437" max="11437" width="21.88671875" style="21" bestFit="1" customWidth="1"/>
    <col min="11438" max="11438" width="11.6640625" style="21" bestFit="1" customWidth="1"/>
    <col min="11439" max="11439" width="10" style="82" bestFit="1" customWidth="1"/>
    <col min="11440" max="11440" width="21.5546875" style="66" bestFit="1" customWidth="1"/>
    <col min="11441" max="11441" width="16.5546875" style="17" bestFit="1" customWidth="1"/>
    <col min="11442" max="11442" width="19.109375" style="83" bestFit="1" customWidth="1"/>
    <col min="11443" max="11443" width="12.33203125" style="72" bestFit="1" customWidth="1"/>
    <col min="11444" max="11444" width="19.5546875" style="83" bestFit="1" customWidth="1"/>
    <col min="11445" max="11445" width="21.88671875" style="21" bestFit="1" customWidth="1"/>
    <col min="11446" max="11446" width="11.6640625" style="21" bestFit="1" customWidth="1"/>
    <col min="11447" max="11447" width="10" style="82" bestFit="1" customWidth="1"/>
    <col min="11448" max="11448" width="21.5546875" style="66" bestFit="1" customWidth="1"/>
    <col min="11449" max="11449" width="16.5546875" style="17" bestFit="1" customWidth="1"/>
    <col min="11450" max="11450" width="19.109375" style="83" bestFit="1" customWidth="1"/>
    <col min="11451" max="11451" width="12.33203125" style="72" bestFit="1" customWidth="1"/>
    <col min="11452" max="11452" width="19.5546875" style="83" bestFit="1" customWidth="1"/>
    <col min="11453" max="11453" width="21.88671875" style="21" bestFit="1" customWidth="1"/>
    <col min="11454" max="11454" width="11.6640625" style="21" bestFit="1" customWidth="1"/>
    <col min="11455" max="11455" width="10" style="82" bestFit="1" customWidth="1"/>
    <col min="11456" max="11456" width="21.5546875" style="66" bestFit="1" customWidth="1"/>
    <col min="11457" max="11457" width="16.5546875" style="17" bestFit="1" customWidth="1"/>
    <col min="11458" max="11458" width="19.109375" style="83" bestFit="1" customWidth="1"/>
    <col min="11459" max="11459" width="12.33203125" style="72" bestFit="1" customWidth="1"/>
    <col min="11460" max="11460" width="19.5546875" style="83" bestFit="1" customWidth="1"/>
    <col min="11461" max="11461" width="21.88671875" style="21" bestFit="1" customWidth="1"/>
    <col min="11462" max="11462" width="11.6640625" style="21" bestFit="1" customWidth="1"/>
    <col min="11463" max="11463" width="10" style="82" bestFit="1" customWidth="1"/>
    <col min="11464" max="11464" width="21.5546875" style="66" bestFit="1" customWidth="1"/>
    <col min="11465" max="11465" width="16.5546875" style="17" bestFit="1" customWidth="1"/>
    <col min="11466" max="11466" width="19.109375" style="83" bestFit="1" customWidth="1"/>
    <col min="11467" max="11467" width="12.33203125" style="72" bestFit="1" customWidth="1"/>
    <col min="11468" max="11468" width="19.5546875" style="83" bestFit="1" customWidth="1"/>
    <col min="11469" max="11469" width="21.88671875" style="21" bestFit="1" customWidth="1"/>
    <col min="11470" max="11470" width="11.6640625" style="21" bestFit="1" customWidth="1"/>
    <col min="11471" max="11471" width="10" style="82" bestFit="1" customWidth="1"/>
    <col min="11472" max="11472" width="21.5546875" style="66" bestFit="1" customWidth="1"/>
    <col min="11473" max="11473" width="16.5546875" style="17" bestFit="1" customWidth="1"/>
    <col min="11474" max="11474" width="19.109375" style="83" bestFit="1" customWidth="1"/>
    <col min="11475" max="11475" width="12.33203125" style="72" bestFit="1" customWidth="1"/>
    <col min="11476" max="11476" width="19.5546875" style="83" bestFit="1" customWidth="1"/>
    <col min="11477" max="11477" width="21.88671875" style="21" bestFit="1" customWidth="1"/>
    <col min="11478" max="11478" width="11.6640625" style="21" bestFit="1" customWidth="1"/>
    <col min="11479" max="11479" width="10" style="82" bestFit="1" customWidth="1"/>
    <col min="11480" max="11480" width="21.5546875" style="66" bestFit="1" customWidth="1"/>
    <col min="11481" max="11481" width="16.5546875" style="17" bestFit="1" customWidth="1"/>
    <col min="11482" max="11482" width="19.109375" style="83" bestFit="1" customWidth="1"/>
    <col min="11483" max="11483" width="12.33203125" style="72" bestFit="1" customWidth="1"/>
    <col min="11484" max="11484" width="19.5546875" style="83" bestFit="1" customWidth="1"/>
    <col min="11485" max="11485" width="21.88671875" style="21" bestFit="1" customWidth="1"/>
    <col min="11486" max="11486" width="11.6640625" style="21" bestFit="1" customWidth="1"/>
    <col min="11487" max="11487" width="10" style="82" bestFit="1" customWidth="1"/>
    <col min="11488" max="11488" width="21.5546875" style="66" bestFit="1" customWidth="1"/>
    <col min="11489" max="11489" width="16.5546875" style="17" bestFit="1" customWidth="1"/>
    <col min="11490" max="11490" width="19.109375" style="83" bestFit="1" customWidth="1"/>
    <col min="11491" max="11491" width="12.33203125" style="72" bestFit="1" customWidth="1"/>
    <col min="11492" max="11492" width="19.5546875" style="83" bestFit="1" customWidth="1"/>
    <col min="11493" max="11493" width="21.88671875" style="21" bestFit="1" customWidth="1"/>
    <col min="11494" max="11494" width="11.6640625" style="21" bestFit="1" customWidth="1"/>
    <col min="11495" max="11495" width="10" style="82" bestFit="1" customWidth="1"/>
    <col min="11496" max="11496" width="21.5546875" style="66" bestFit="1" customWidth="1"/>
    <col min="11497" max="11497" width="16.5546875" style="17" bestFit="1" customWidth="1"/>
    <col min="11498" max="11498" width="19.109375" style="83" bestFit="1" customWidth="1"/>
    <col min="11499" max="11499" width="12.33203125" style="72" bestFit="1" customWidth="1"/>
    <col min="11500" max="11500" width="19.5546875" style="83" bestFit="1" customWidth="1"/>
    <col min="11501" max="11501" width="21.88671875" style="21" bestFit="1" customWidth="1"/>
    <col min="11502" max="11502" width="11.6640625" style="21" bestFit="1" customWidth="1"/>
    <col min="11503" max="11503" width="10" style="82" bestFit="1" customWidth="1"/>
    <col min="11504" max="11504" width="21.5546875" style="66" bestFit="1" customWidth="1"/>
    <col min="11505" max="11505" width="16.5546875" style="17" bestFit="1" customWidth="1"/>
    <col min="11506" max="11506" width="19.109375" style="83" bestFit="1" customWidth="1"/>
    <col min="11507" max="11507" width="12.33203125" style="72" bestFit="1" customWidth="1"/>
    <col min="11508" max="11508" width="19.5546875" style="83" bestFit="1" customWidth="1"/>
    <col min="11509" max="11509" width="21.88671875" style="21" bestFit="1" customWidth="1"/>
    <col min="11510" max="11510" width="11.6640625" style="21" bestFit="1" customWidth="1"/>
    <col min="11511" max="11511" width="10" style="82" bestFit="1" customWidth="1"/>
    <col min="11512" max="11512" width="21.5546875" style="66" bestFit="1" customWidth="1"/>
    <col min="11513" max="11513" width="16.5546875" style="17" bestFit="1" customWidth="1"/>
    <col min="11514" max="11514" width="19.109375" style="83" bestFit="1" customWidth="1"/>
    <col min="11515" max="11515" width="12.33203125" style="72" bestFit="1" customWidth="1"/>
    <col min="11516" max="11516" width="19.5546875" style="83" bestFit="1" customWidth="1"/>
    <col min="11517" max="11517" width="21.88671875" style="21" bestFit="1" customWidth="1"/>
    <col min="11518" max="11518" width="11.6640625" style="21" bestFit="1" customWidth="1"/>
    <col min="11519" max="11519" width="10" style="82" bestFit="1" customWidth="1"/>
    <col min="11520" max="11520" width="21.5546875" style="66" bestFit="1" customWidth="1"/>
    <col min="11521" max="11521" width="16.5546875" style="17" bestFit="1" customWidth="1"/>
    <col min="11522" max="11522" width="19.109375" style="83" bestFit="1" customWidth="1"/>
    <col min="11523" max="11523" width="12.33203125" style="72" bestFit="1" customWidth="1"/>
    <col min="11524" max="11524" width="19.5546875" style="83" bestFit="1" customWidth="1"/>
    <col min="11525" max="11525" width="21.88671875" style="21" bestFit="1" customWidth="1"/>
    <col min="11526" max="11526" width="11.6640625" style="21" bestFit="1" customWidth="1"/>
    <col min="11527" max="11527" width="10" style="82" bestFit="1" customWidth="1"/>
    <col min="11528" max="11528" width="21.5546875" style="66" bestFit="1" customWidth="1"/>
    <col min="11529" max="11529" width="16.5546875" style="17" bestFit="1" customWidth="1"/>
    <col min="11530" max="11530" width="19.109375" style="83" bestFit="1" customWidth="1"/>
    <col min="11531" max="11531" width="12.33203125" style="72" bestFit="1" customWidth="1"/>
    <col min="11532" max="11532" width="19.5546875" style="83" bestFit="1" customWidth="1"/>
    <col min="11533" max="11533" width="21.88671875" style="21" bestFit="1" customWidth="1"/>
    <col min="11534" max="11534" width="11.6640625" style="21" bestFit="1" customWidth="1"/>
    <col min="11535" max="11535" width="10" style="82" bestFit="1" customWidth="1"/>
    <col min="11536" max="11536" width="21.5546875" style="66" bestFit="1" customWidth="1"/>
    <col min="11537" max="11537" width="16.5546875" style="17" bestFit="1" customWidth="1"/>
    <col min="11538" max="11538" width="19.109375" style="83" bestFit="1" customWidth="1"/>
    <col min="11539" max="11539" width="12.33203125" style="72" bestFit="1" customWidth="1"/>
    <col min="11540" max="11540" width="19.5546875" style="83" bestFit="1" customWidth="1"/>
    <col min="11541" max="11541" width="21.88671875" style="21" bestFit="1" customWidth="1"/>
    <col min="11542" max="11542" width="11.6640625" style="21" bestFit="1" customWidth="1"/>
    <col min="11543" max="11543" width="10" style="82" bestFit="1" customWidth="1"/>
    <col min="11544" max="11544" width="21.5546875" style="66" bestFit="1" customWidth="1"/>
    <col min="11545" max="11545" width="16.5546875" style="17" bestFit="1" customWidth="1"/>
    <col min="11546" max="11546" width="19.109375" style="83" bestFit="1" customWidth="1"/>
    <col min="11547" max="11547" width="12.33203125" style="72" bestFit="1" customWidth="1"/>
    <col min="11548" max="11548" width="19.5546875" style="83" bestFit="1" customWidth="1"/>
    <col min="11549" max="11549" width="21.88671875" style="21" bestFit="1" customWidth="1"/>
    <col min="11550" max="11550" width="11.6640625" style="21" bestFit="1" customWidth="1"/>
    <col min="11551" max="11551" width="10" style="82" bestFit="1" customWidth="1"/>
    <col min="11552" max="11552" width="21.5546875" style="66" bestFit="1" customWidth="1"/>
    <col min="11553" max="11553" width="16.5546875" style="17" bestFit="1" customWidth="1"/>
    <col min="11554" max="11554" width="19.109375" style="83" bestFit="1" customWidth="1"/>
    <col min="11555" max="11555" width="12.33203125" style="72" bestFit="1" customWidth="1"/>
    <col min="11556" max="11556" width="19.5546875" style="83" bestFit="1" customWidth="1"/>
    <col min="11557" max="11557" width="21.88671875" style="21" bestFit="1" customWidth="1"/>
    <col min="11558" max="11558" width="11.6640625" style="21" bestFit="1" customWidth="1"/>
    <col min="11559" max="11559" width="10" style="82" bestFit="1" customWidth="1"/>
    <col min="11560" max="11560" width="21.5546875" style="66" bestFit="1" customWidth="1"/>
    <col min="11561" max="11561" width="16.5546875" style="17" bestFit="1" customWidth="1"/>
    <col min="11562" max="11562" width="19.109375" style="83" bestFit="1" customWidth="1"/>
    <col min="11563" max="11563" width="12.33203125" style="72" bestFit="1" customWidth="1"/>
    <col min="11564" max="11564" width="19.5546875" style="83" bestFit="1" customWidth="1"/>
    <col min="11565" max="11565" width="21.88671875" style="21" bestFit="1" customWidth="1"/>
    <col min="11566" max="11566" width="11.6640625" style="21" bestFit="1" customWidth="1"/>
    <col min="11567" max="11567" width="10" style="82" bestFit="1" customWidth="1"/>
    <col min="11568" max="11568" width="21.5546875" style="66" bestFit="1" customWidth="1"/>
    <col min="11569" max="11569" width="16.5546875" style="17" bestFit="1" customWidth="1"/>
    <col min="11570" max="11570" width="19.109375" style="83" bestFit="1" customWidth="1"/>
    <col min="11571" max="11571" width="12.33203125" style="72" bestFit="1" customWidth="1"/>
    <col min="11572" max="11572" width="19.5546875" style="83" bestFit="1" customWidth="1"/>
    <col min="11573" max="11573" width="21.88671875" style="21" bestFit="1" customWidth="1"/>
    <col min="11574" max="11574" width="11.6640625" style="21" bestFit="1" customWidth="1"/>
    <col min="11575" max="11575" width="10" style="82" bestFit="1" customWidth="1"/>
    <col min="11576" max="11576" width="21.5546875" style="66" bestFit="1" customWidth="1"/>
    <col min="11577" max="11577" width="16.5546875" style="17" bestFit="1" customWidth="1"/>
    <col min="11578" max="11578" width="19.109375" style="83" bestFit="1" customWidth="1"/>
    <col min="11579" max="11579" width="12.33203125" style="72" bestFit="1" customWidth="1"/>
    <col min="11580" max="11580" width="19.5546875" style="83" bestFit="1" customWidth="1"/>
    <col min="11581" max="11581" width="21.88671875" style="21" bestFit="1" customWidth="1"/>
    <col min="11582" max="11582" width="11.6640625" style="21" bestFit="1" customWidth="1"/>
    <col min="11583" max="11583" width="10" style="82" bestFit="1" customWidth="1"/>
    <col min="11584" max="11584" width="21.5546875" style="66" bestFit="1" customWidth="1"/>
    <col min="11585" max="11585" width="16.5546875" style="17" bestFit="1" customWidth="1"/>
    <col min="11586" max="11586" width="19.109375" style="83" bestFit="1" customWidth="1"/>
    <col min="11587" max="11587" width="12.33203125" style="72" bestFit="1" customWidth="1"/>
    <col min="11588" max="11588" width="19.5546875" style="83" bestFit="1" customWidth="1"/>
    <col min="11589" max="11589" width="21.88671875" style="21" bestFit="1" customWidth="1"/>
    <col min="11590" max="11590" width="11.6640625" style="21" bestFit="1" customWidth="1"/>
    <col min="11591" max="11591" width="10" style="82" bestFit="1" customWidth="1"/>
    <col min="11592" max="11592" width="21.5546875" style="66" bestFit="1" customWidth="1"/>
    <col min="11593" max="11593" width="16.5546875" style="17" bestFit="1" customWidth="1"/>
    <col min="11594" max="11594" width="19.109375" style="83" bestFit="1" customWidth="1"/>
    <col min="11595" max="11595" width="12.33203125" style="72" bestFit="1" customWidth="1"/>
    <col min="11596" max="11596" width="19.5546875" style="83" bestFit="1" customWidth="1"/>
    <col min="11597" max="11597" width="21.88671875" style="21" bestFit="1" customWidth="1"/>
    <col min="11598" max="11598" width="11.6640625" style="21" bestFit="1" customWidth="1"/>
    <col min="11599" max="11599" width="10" style="82" bestFit="1" customWidth="1"/>
    <col min="11600" max="11600" width="21.5546875" style="66" bestFit="1" customWidth="1"/>
    <col min="11601" max="11601" width="16.5546875" style="17" bestFit="1" customWidth="1"/>
    <col min="11602" max="11602" width="19.109375" style="83" bestFit="1" customWidth="1"/>
    <col min="11603" max="11603" width="12.33203125" style="72" bestFit="1" customWidth="1"/>
    <col min="11604" max="11604" width="19.5546875" style="83" bestFit="1" customWidth="1"/>
    <col min="11605" max="11605" width="21.88671875" style="21" bestFit="1" customWidth="1"/>
    <col min="11606" max="11606" width="11.6640625" style="21" bestFit="1" customWidth="1"/>
    <col min="11607" max="11607" width="10" style="82" bestFit="1" customWidth="1"/>
    <col min="11608" max="11608" width="21.5546875" style="66" bestFit="1" customWidth="1"/>
    <col min="11609" max="11609" width="16.5546875" style="17" bestFit="1" customWidth="1"/>
    <col min="11610" max="11610" width="19.109375" style="83" bestFit="1" customWidth="1"/>
    <col min="11611" max="11611" width="12.33203125" style="72" bestFit="1" customWidth="1"/>
    <col min="11612" max="11612" width="19.5546875" style="83" bestFit="1" customWidth="1"/>
    <col min="11613" max="11613" width="21.88671875" style="21" bestFit="1" customWidth="1"/>
    <col min="11614" max="11614" width="11.6640625" style="21" bestFit="1" customWidth="1"/>
    <col min="11615" max="11615" width="10" style="82" bestFit="1" customWidth="1"/>
    <col min="11616" max="11616" width="21.5546875" style="66" bestFit="1" customWidth="1"/>
    <col min="11617" max="11617" width="16.5546875" style="17" bestFit="1" customWidth="1"/>
    <col min="11618" max="11618" width="19.109375" style="83" bestFit="1" customWidth="1"/>
    <col min="11619" max="11619" width="12.33203125" style="72" bestFit="1" customWidth="1"/>
    <col min="11620" max="11620" width="19.5546875" style="83" bestFit="1" customWidth="1"/>
    <col min="11621" max="11621" width="21.88671875" style="21" bestFit="1" customWidth="1"/>
    <col min="11622" max="11622" width="11.6640625" style="21" bestFit="1" customWidth="1"/>
    <col min="11623" max="11623" width="10" style="82" bestFit="1" customWidth="1"/>
    <col min="11624" max="11624" width="21.5546875" style="66" bestFit="1" customWidth="1"/>
    <col min="11625" max="11625" width="16.5546875" style="17" bestFit="1" customWidth="1"/>
    <col min="11626" max="11626" width="19.109375" style="83" bestFit="1" customWidth="1"/>
    <col min="11627" max="11627" width="12.33203125" style="72" bestFit="1" customWidth="1"/>
    <col min="11628" max="11628" width="19.5546875" style="83" bestFit="1" customWidth="1"/>
    <col min="11629" max="11629" width="21.88671875" style="21" bestFit="1" customWidth="1"/>
    <col min="11630" max="11630" width="11.6640625" style="21" bestFit="1" customWidth="1"/>
    <col min="11631" max="11631" width="10" style="82" bestFit="1" customWidth="1"/>
    <col min="11632" max="11632" width="21.5546875" style="66" bestFit="1" customWidth="1"/>
    <col min="11633" max="11633" width="16.5546875" style="17" bestFit="1" customWidth="1"/>
    <col min="11634" max="11634" width="19.109375" style="83" bestFit="1" customWidth="1"/>
    <col min="11635" max="11635" width="12.33203125" style="72" bestFit="1" customWidth="1"/>
    <col min="11636" max="11636" width="19.5546875" style="83" bestFit="1" customWidth="1"/>
    <col min="11637" max="11637" width="21.88671875" style="21" bestFit="1" customWidth="1"/>
    <col min="11638" max="11638" width="11.6640625" style="21" bestFit="1" customWidth="1"/>
    <col min="11639" max="11639" width="10" style="82" bestFit="1" customWidth="1"/>
    <col min="11640" max="11640" width="21.5546875" style="66" bestFit="1" customWidth="1"/>
    <col min="11641" max="11641" width="16.5546875" style="17" bestFit="1" customWidth="1"/>
    <col min="11642" max="11642" width="19.109375" style="83" bestFit="1" customWidth="1"/>
    <col min="11643" max="11643" width="12.33203125" style="72" bestFit="1" customWidth="1"/>
    <col min="11644" max="11644" width="19.5546875" style="83" bestFit="1" customWidth="1"/>
    <col min="11645" max="11645" width="21.88671875" style="21" bestFit="1" customWidth="1"/>
    <col min="11646" max="11646" width="11.6640625" style="21" bestFit="1" customWidth="1"/>
    <col min="11647" max="11647" width="10" style="82" bestFit="1" customWidth="1"/>
    <col min="11648" max="11648" width="21.5546875" style="66" bestFit="1" customWidth="1"/>
    <col min="11649" max="11649" width="16.5546875" style="17" bestFit="1" customWidth="1"/>
    <col min="11650" max="11650" width="19.109375" style="83" bestFit="1" customWidth="1"/>
    <col min="11651" max="11651" width="12.33203125" style="72" bestFit="1" customWidth="1"/>
    <col min="11652" max="11652" width="19.5546875" style="83" bestFit="1" customWidth="1"/>
    <col min="11653" max="11653" width="21.88671875" style="21" bestFit="1" customWidth="1"/>
    <col min="11654" max="11654" width="11.6640625" style="21" bestFit="1" customWidth="1"/>
    <col min="11655" max="11655" width="10" style="82" bestFit="1" customWidth="1"/>
    <col min="11656" max="11656" width="21.5546875" style="66" bestFit="1" customWidth="1"/>
    <col min="11657" max="11657" width="16.5546875" style="17" bestFit="1" customWidth="1"/>
    <col min="11658" max="11658" width="19.109375" style="83" bestFit="1" customWidth="1"/>
    <col min="11659" max="11659" width="12.33203125" style="72" bestFit="1" customWidth="1"/>
    <col min="11660" max="11660" width="19.5546875" style="83" bestFit="1" customWidth="1"/>
    <col min="11661" max="11661" width="21.88671875" style="21" bestFit="1" customWidth="1"/>
    <col min="11662" max="11662" width="11.6640625" style="21" bestFit="1" customWidth="1"/>
    <col min="11663" max="11663" width="10" style="82" bestFit="1" customWidth="1"/>
    <col min="11664" max="11664" width="21.5546875" style="66" bestFit="1" customWidth="1"/>
    <col min="11665" max="11665" width="16.5546875" style="17" bestFit="1" customWidth="1"/>
    <col min="11666" max="11666" width="19.109375" style="83" bestFit="1" customWidth="1"/>
    <col min="11667" max="11667" width="12.33203125" style="72" bestFit="1" customWidth="1"/>
    <col min="11668" max="11668" width="19.5546875" style="83" bestFit="1" customWidth="1"/>
    <col min="11669" max="11669" width="21.88671875" style="21" bestFit="1" customWidth="1"/>
    <col min="11670" max="11670" width="11.6640625" style="21" bestFit="1" customWidth="1"/>
    <col min="11671" max="11671" width="10" style="82" bestFit="1" customWidth="1"/>
    <col min="11672" max="11672" width="21.5546875" style="66" bestFit="1" customWidth="1"/>
    <col min="11673" max="11673" width="16.5546875" style="17" bestFit="1" customWidth="1"/>
    <col min="11674" max="11674" width="19.109375" style="83" bestFit="1" customWidth="1"/>
    <col min="11675" max="11675" width="12.33203125" style="72" bestFit="1" customWidth="1"/>
    <col min="11676" max="11676" width="19.5546875" style="83" bestFit="1" customWidth="1"/>
    <col min="11677" max="11677" width="21.88671875" style="21" bestFit="1" customWidth="1"/>
    <col min="11678" max="11678" width="11.6640625" style="21" bestFit="1" customWidth="1"/>
    <col min="11679" max="11679" width="10" style="82" bestFit="1" customWidth="1"/>
    <col min="11680" max="11680" width="21.5546875" style="66" bestFit="1" customWidth="1"/>
    <col min="11681" max="11681" width="16.5546875" style="17" bestFit="1" customWidth="1"/>
    <col min="11682" max="11682" width="19.109375" style="83" bestFit="1" customWidth="1"/>
    <col min="11683" max="11683" width="12.33203125" style="72" bestFit="1" customWidth="1"/>
    <col min="11684" max="11684" width="19.5546875" style="83" bestFit="1" customWidth="1"/>
    <col min="11685" max="11685" width="21.88671875" style="21" bestFit="1" customWidth="1"/>
    <col min="11686" max="11686" width="11.6640625" style="21" bestFit="1" customWidth="1"/>
    <col min="11687" max="11687" width="10" style="82" bestFit="1" customWidth="1"/>
    <col min="11688" max="11688" width="21.5546875" style="66" bestFit="1" customWidth="1"/>
    <col min="11689" max="11689" width="16.5546875" style="17" bestFit="1" customWidth="1"/>
    <col min="11690" max="11690" width="19.109375" style="83" bestFit="1" customWidth="1"/>
    <col min="11691" max="11691" width="12.33203125" style="72" bestFit="1" customWidth="1"/>
    <col min="11692" max="11692" width="19.5546875" style="83" bestFit="1" customWidth="1"/>
    <col min="11693" max="11693" width="21.88671875" style="21" bestFit="1" customWidth="1"/>
    <col min="11694" max="11694" width="11.6640625" style="21" bestFit="1" customWidth="1"/>
    <col min="11695" max="11695" width="10" style="82" bestFit="1" customWidth="1"/>
    <col min="11696" max="11696" width="21.5546875" style="66" bestFit="1" customWidth="1"/>
    <col min="11697" max="11697" width="16.5546875" style="17" bestFit="1" customWidth="1"/>
    <col min="11698" max="11698" width="19.109375" style="83" bestFit="1" customWidth="1"/>
    <col min="11699" max="11699" width="12.33203125" style="72" bestFit="1" customWidth="1"/>
    <col min="11700" max="11700" width="19.5546875" style="83" bestFit="1" customWidth="1"/>
    <col min="11701" max="11701" width="21.88671875" style="21" bestFit="1" customWidth="1"/>
    <col min="11702" max="11702" width="11.6640625" style="21" bestFit="1" customWidth="1"/>
    <col min="11703" max="11703" width="10" style="82" bestFit="1" customWidth="1"/>
    <col min="11704" max="11704" width="21.5546875" style="66" bestFit="1" customWidth="1"/>
    <col min="11705" max="11705" width="16.5546875" style="17" bestFit="1" customWidth="1"/>
    <col min="11706" max="11706" width="19.109375" style="83" bestFit="1" customWidth="1"/>
    <col min="11707" max="11707" width="12.33203125" style="72" bestFit="1" customWidth="1"/>
    <col min="11708" max="11708" width="19.5546875" style="83" bestFit="1" customWidth="1"/>
    <col min="11709" max="11709" width="21.88671875" style="21" bestFit="1" customWidth="1"/>
    <col min="11710" max="11710" width="11.6640625" style="21" bestFit="1" customWidth="1"/>
    <col min="11711" max="11711" width="10" style="82" bestFit="1" customWidth="1"/>
    <col min="11712" max="11712" width="21.5546875" style="66" bestFit="1" customWidth="1"/>
    <col min="11713" max="11713" width="16.5546875" style="17" bestFit="1" customWidth="1"/>
    <col min="11714" max="11714" width="19.109375" style="83" bestFit="1" customWidth="1"/>
    <col min="11715" max="11715" width="12.33203125" style="72" bestFit="1" customWidth="1"/>
    <col min="11716" max="11716" width="19.5546875" style="83" bestFit="1" customWidth="1"/>
    <col min="11717" max="11717" width="21.88671875" style="21" bestFit="1" customWidth="1"/>
    <col min="11718" max="11718" width="11.6640625" style="21" bestFit="1" customWidth="1"/>
    <col min="11719" max="11719" width="10" style="82" bestFit="1" customWidth="1"/>
    <col min="11720" max="11720" width="21.5546875" style="66" bestFit="1" customWidth="1"/>
    <col min="11721" max="11721" width="16.5546875" style="17" bestFit="1" customWidth="1"/>
    <col min="11722" max="11722" width="19.109375" style="83" bestFit="1" customWidth="1"/>
    <col min="11723" max="11723" width="12.33203125" style="72" bestFit="1" customWidth="1"/>
    <col min="11724" max="11724" width="19.5546875" style="83" bestFit="1" customWidth="1"/>
    <col min="11725" max="11725" width="21.88671875" style="21" bestFit="1" customWidth="1"/>
    <col min="11726" max="11726" width="11.6640625" style="21" bestFit="1" customWidth="1"/>
    <col min="11727" max="11727" width="10" style="82" bestFit="1" customWidth="1"/>
    <col min="11728" max="11728" width="21.5546875" style="66" bestFit="1" customWidth="1"/>
    <col min="11729" max="11729" width="16.5546875" style="17" bestFit="1" customWidth="1"/>
    <col min="11730" max="11730" width="19.109375" style="83" bestFit="1" customWidth="1"/>
    <col min="11731" max="11731" width="12.33203125" style="72" bestFit="1" customWidth="1"/>
    <col min="11732" max="11732" width="19.5546875" style="83" bestFit="1" customWidth="1"/>
    <col min="11733" max="11733" width="21.88671875" style="21" bestFit="1" customWidth="1"/>
    <col min="11734" max="11734" width="11.6640625" style="21" bestFit="1" customWidth="1"/>
    <col min="11735" max="11735" width="10" style="82" bestFit="1" customWidth="1"/>
    <col min="11736" max="11736" width="21.5546875" style="66" bestFit="1" customWidth="1"/>
    <col min="11737" max="11737" width="16.5546875" style="17" bestFit="1" customWidth="1"/>
    <col min="11738" max="11738" width="19.109375" style="83" bestFit="1" customWidth="1"/>
    <col min="11739" max="11739" width="12.33203125" style="72" bestFit="1" customWidth="1"/>
    <col min="11740" max="11740" width="19.5546875" style="83" bestFit="1" customWidth="1"/>
    <col min="11741" max="11741" width="21.88671875" style="21" bestFit="1" customWidth="1"/>
    <col min="11742" max="11742" width="11.6640625" style="21" bestFit="1" customWidth="1"/>
    <col min="11743" max="11743" width="10" style="82" bestFit="1" customWidth="1"/>
    <col min="11744" max="11744" width="21.5546875" style="66" bestFit="1" customWidth="1"/>
    <col min="11745" max="11745" width="16.5546875" style="17" bestFit="1" customWidth="1"/>
    <col min="11746" max="11746" width="19.109375" style="83" bestFit="1" customWidth="1"/>
    <col min="11747" max="11747" width="12.33203125" style="72" bestFit="1" customWidth="1"/>
    <col min="11748" max="11748" width="19.5546875" style="83" bestFit="1" customWidth="1"/>
    <col min="11749" max="11749" width="21.88671875" style="21" bestFit="1" customWidth="1"/>
    <col min="11750" max="11750" width="11.6640625" style="21" bestFit="1" customWidth="1"/>
    <col min="11751" max="11751" width="10" style="82" bestFit="1" customWidth="1"/>
    <col min="11752" max="11752" width="21.5546875" style="66" bestFit="1" customWidth="1"/>
    <col min="11753" max="11753" width="16.5546875" style="17" bestFit="1" customWidth="1"/>
    <col min="11754" max="11754" width="19.109375" style="83" bestFit="1" customWidth="1"/>
    <col min="11755" max="11755" width="12.33203125" style="72" bestFit="1" customWidth="1"/>
    <col min="11756" max="11756" width="19.5546875" style="83" bestFit="1" customWidth="1"/>
    <col min="11757" max="11757" width="21.88671875" style="21" bestFit="1" customWidth="1"/>
    <col min="11758" max="11758" width="11.6640625" style="21" bestFit="1" customWidth="1"/>
    <col min="11759" max="11759" width="10" style="82" bestFit="1" customWidth="1"/>
    <col min="11760" max="11760" width="21.5546875" style="66" bestFit="1" customWidth="1"/>
    <col min="11761" max="11761" width="16.5546875" style="17" bestFit="1" customWidth="1"/>
    <col min="11762" max="11762" width="19.109375" style="83" bestFit="1" customWidth="1"/>
    <col min="11763" max="11763" width="12.33203125" style="72" bestFit="1" customWidth="1"/>
    <col min="11764" max="11764" width="19.5546875" style="83" bestFit="1" customWidth="1"/>
    <col min="11765" max="11765" width="21.88671875" style="21" bestFit="1" customWidth="1"/>
    <col min="11766" max="11766" width="11.6640625" style="21" bestFit="1" customWidth="1"/>
    <col min="11767" max="11767" width="10" style="82" bestFit="1" customWidth="1"/>
    <col min="11768" max="11768" width="21.5546875" style="66" bestFit="1" customWidth="1"/>
    <col min="11769" max="11769" width="16.5546875" style="17" bestFit="1" customWidth="1"/>
    <col min="11770" max="11770" width="19.109375" style="83" bestFit="1" customWidth="1"/>
    <col min="11771" max="11771" width="12.33203125" style="72" bestFit="1" customWidth="1"/>
    <col min="11772" max="11772" width="19.5546875" style="83" bestFit="1" customWidth="1"/>
    <col min="11773" max="11773" width="21.88671875" style="21" bestFit="1" customWidth="1"/>
    <col min="11774" max="11774" width="11.6640625" style="21" bestFit="1" customWidth="1"/>
    <col min="11775" max="11775" width="10" style="82" bestFit="1" customWidth="1"/>
    <col min="11776" max="11776" width="21.5546875" style="66" bestFit="1" customWidth="1"/>
    <col min="11777" max="11777" width="16.5546875" style="17" bestFit="1" customWidth="1"/>
    <col min="11778" max="11778" width="19.109375" style="83" bestFit="1" customWidth="1"/>
    <col min="11779" max="11779" width="12.33203125" style="72" bestFit="1" customWidth="1"/>
    <col min="11780" max="11780" width="19.5546875" style="83" bestFit="1" customWidth="1"/>
    <col min="11781" max="11781" width="21.88671875" style="21" bestFit="1" customWidth="1"/>
    <col min="11782" max="11782" width="11.6640625" style="21" bestFit="1" customWidth="1"/>
    <col min="11783" max="11783" width="10" style="82" bestFit="1" customWidth="1"/>
    <col min="11784" max="11784" width="21.5546875" style="66" bestFit="1" customWidth="1"/>
    <col min="11785" max="11785" width="16.5546875" style="17" bestFit="1" customWidth="1"/>
    <col min="11786" max="11786" width="19.109375" style="83" bestFit="1" customWidth="1"/>
    <col min="11787" max="11787" width="12.33203125" style="72" bestFit="1" customWidth="1"/>
    <col min="11788" max="11788" width="19.5546875" style="83" bestFit="1" customWidth="1"/>
    <col min="11789" max="11789" width="21.88671875" style="21" bestFit="1" customWidth="1"/>
    <col min="11790" max="11790" width="11.6640625" style="21" bestFit="1" customWidth="1"/>
    <col min="11791" max="11791" width="10" style="82" bestFit="1" customWidth="1"/>
    <col min="11792" max="11792" width="21.5546875" style="66" bestFit="1" customWidth="1"/>
    <col min="11793" max="11793" width="16.5546875" style="17" bestFit="1" customWidth="1"/>
    <col min="11794" max="11794" width="19.109375" style="83" bestFit="1" customWidth="1"/>
    <col min="11795" max="11795" width="12.33203125" style="72" bestFit="1" customWidth="1"/>
    <col min="11796" max="11796" width="19.5546875" style="83" bestFit="1" customWidth="1"/>
    <col min="11797" max="11797" width="21.88671875" style="21" bestFit="1" customWidth="1"/>
    <col min="11798" max="11798" width="11.6640625" style="21" bestFit="1" customWidth="1"/>
    <col min="11799" max="11799" width="10" style="82" bestFit="1" customWidth="1"/>
    <col min="11800" max="11800" width="21.5546875" style="66" bestFit="1" customWidth="1"/>
    <col min="11801" max="11801" width="16.5546875" style="17" bestFit="1" customWidth="1"/>
    <col min="11802" max="11802" width="19.109375" style="83" bestFit="1" customWidth="1"/>
    <col min="11803" max="11803" width="12.33203125" style="72" bestFit="1" customWidth="1"/>
    <col min="11804" max="11804" width="19.5546875" style="83" bestFit="1" customWidth="1"/>
    <col min="11805" max="11805" width="21.88671875" style="21" bestFit="1" customWidth="1"/>
    <col min="11806" max="11806" width="11.6640625" style="21" bestFit="1" customWidth="1"/>
    <col min="11807" max="11807" width="10" style="82" bestFit="1" customWidth="1"/>
    <col min="11808" max="11808" width="21.5546875" style="66" bestFit="1" customWidth="1"/>
    <col min="11809" max="11809" width="16.5546875" style="17" bestFit="1" customWidth="1"/>
    <col min="11810" max="11810" width="19.109375" style="83" bestFit="1" customWidth="1"/>
    <col min="11811" max="11811" width="12.33203125" style="72" bestFit="1" customWidth="1"/>
    <col min="11812" max="11812" width="19.5546875" style="83" bestFit="1" customWidth="1"/>
    <col min="11813" max="11813" width="21.88671875" style="21" bestFit="1" customWidth="1"/>
    <col min="11814" max="11814" width="11.6640625" style="21" bestFit="1" customWidth="1"/>
    <col min="11815" max="11815" width="10" style="82" bestFit="1" customWidth="1"/>
    <col min="11816" max="11816" width="21.5546875" style="66" bestFit="1" customWidth="1"/>
    <col min="11817" max="11817" width="16.5546875" style="17" bestFit="1" customWidth="1"/>
    <col min="11818" max="11818" width="19.109375" style="83" bestFit="1" customWidth="1"/>
    <col min="11819" max="11819" width="12.33203125" style="72" bestFit="1" customWidth="1"/>
    <col min="11820" max="11820" width="19.5546875" style="83" bestFit="1" customWidth="1"/>
    <col min="11821" max="11821" width="21.88671875" style="21" bestFit="1" customWidth="1"/>
    <col min="11822" max="11822" width="11.6640625" style="21" bestFit="1" customWidth="1"/>
    <col min="11823" max="11823" width="10" style="82" bestFit="1" customWidth="1"/>
    <col min="11824" max="11824" width="21.5546875" style="66" bestFit="1" customWidth="1"/>
    <col min="11825" max="11825" width="16.5546875" style="17" bestFit="1" customWidth="1"/>
    <col min="11826" max="11826" width="19.109375" style="83" bestFit="1" customWidth="1"/>
    <col min="11827" max="11827" width="12.33203125" style="72" bestFit="1" customWidth="1"/>
    <col min="11828" max="11828" width="19.5546875" style="83" bestFit="1" customWidth="1"/>
    <col min="11829" max="11829" width="21.88671875" style="21" bestFit="1" customWidth="1"/>
    <col min="11830" max="11830" width="11.6640625" style="21" bestFit="1" customWidth="1"/>
    <col min="11831" max="11831" width="10" style="82" bestFit="1" customWidth="1"/>
    <col min="11832" max="11832" width="21.5546875" style="66" bestFit="1" customWidth="1"/>
    <col min="11833" max="11833" width="16.5546875" style="17" bestFit="1" customWidth="1"/>
    <col min="11834" max="11834" width="19.109375" style="83" bestFit="1" customWidth="1"/>
    <col min="11835" max="11835" width="12.33203125" style="72" bestFit="1" customWidth="1"/>
    <col min="11836" max="11836" width="19.5546875" style="83" bestFit="1" customWidth="1"/>
    <col min="11837" max="11837" width="21.88671875" style="21" bestFit="1" customWidth="1"/>
    <col min="11838" max="11838" width="11.6640625" style="21" bestFit="1" customWidth="1"/>
    <col min="11839" max="11839" width="10" style="82" bestFit="1" customWidth="1"/>
    <col min="11840" max="11840" width="21.5546875" style="66" bestFit="1" customWidth="1"/>
    <col min="11841" max="11841" width="16.5546875" style="17" bestFit="1" customWidth="1"/>
    <col min="11842" max="11842" width="19.109375" style="83" bestFit="1" customWidth="1"/>
    <col min="11843" max="11843" width="12.33203125" style="72" bestFit="1" customWidth="1"/>
    <col min="11844" max="11844" width="19.5546875" style="83" bestFit="1" customWidth="1"/>
    <col min="11845" max="11845" width="21.88671875" style="21" bestFit="1" customWidth="1"/>
    <col min="11846" max="11846" width="11.6640625" style="21" bestFit="1" customWidth="1"/>
    <col min="11847" max="11847" width="10" style="82" bestFit="1" customWidth="1"/>
    <col min="11848" max="11848" width="21.5546875" style="66" bestFit="1" customWidth="1"/>
    <col min="11849" max="11849" width="16.5546875" style="17" bestFit="1" customWidth="1"/>
    <col min="11850" max="11850" width="19.109375" style="83" bestFit="1" customWidth="1"/>
    <col min="11851" max="11851" width="12.33203125" style="72" bestFit="1" customWidth="1"/>
    <col min="11852" max="11852" width="19.5546875" style="83" bestFit="1" customWidth="1"/>
    <col min="11853" max="11853" width="21.88671875" style="21" bestFit="1" customWidth="1"/>
    <col min="11854" max="11854" width="11.6640625" style="21" bestFit="1" customWidth="1"/>
    <col min="11855" max="11855" width="10" style="82" bestFit="1" customWidth="1"/>
    <col min="11856" max="11856" width="21.5546875" style="66" bestFit="1" customWidth="1"/>
    <col min="11857" max="11857" width="16.5546875" style="17" bestFit="1" customWidth="1"/>
    <col min="11858" max="11858" width="19.109375" style="83" bestFit="1" customWidth="1"/>
    <col min="11859" max="11859" width="12.33203125" style="72" bestFit="1" customWidth="1"/>
    <col min="11860" max="11860" width="19.5546875" style="83" bestFit="1" customWidth="1"/>
    <col min="11861" max="11861" width="21.88671875" style="21" bestFit="1" customWidth="1"/>
    <col min="11862" max="11862" width="11.6640625" style="21" bestFit="1" customWidth="1"/>
    <col min="11863" max="11863" width="10" style="82" bestFit="1" customWidth="1"/>
    <col min="11864" max="11864" width="21.5546875" style="66" bestFit="1" customWidth="1"/>
    <col min="11865" max="11865" width="16.5546875" style="17" bestFit="1" customWidth="1"/>
    <col min="11866" max="11866" width="19.109375" style="83" bestFit="1" customWidth="1"/>
    <col min="11867" max="11867" width="12.33203125" style="72" bestFit="1" customWidth="1"/>
    <col min="11868" max="11868" width="19.5546875" style="83" bestFit="1" customWidth="1"/>
    <col min="11869" max="11869" width="21.88671875" style="21" bestFit="1" customWidth="1"/>
    <col min="11870" max="11870" width="11.6640625" style="21" bestFit="1" customWidth="1"/>
    <col min="11871" max="11871" width="10" style="82" bestFit="1" customWidth="1"/>
    <col min="11872" max="11872" width="21.5546875" style="66" bestFit="1" customWidth="1"/>
    <col min="11873" max="11873" width="16.5546875" style="17" bestFit="1" customWidth="1"/>
    <col min="11874" max="11874" width="19.109375" style="83" bestFit="1" customWidth="1"/>
    <col min="11875" max="11875" width="12.33203125" style="72" bestFit="1" customWidth="1"/>
    <col min="11876" max="11876" width="19.5546875" style="83" bestFit="1" customWidth="1"/>
    <col min="11877" max="11877" width="21.88671875" style="21" bestFit="1" customWidth="1"/>
    <col min="11878" max="11878" width="11.6640625" style="21" bestFit="1" customWidth="1"/>
    <col min="11879" max="11879" width="10" style="82" bestFit="1" customWidth="1"/>
    <col min="11880" max="11880" width="21.5546875" style="66" bestFit="1" customWidth="1"/>
    <col min="11881" max="11881" width="16.5546875" style="17" bestFit="1" customWidth="1"/>
    <col min="11882" max="11882" width="19.109375" style="83" bestFit="1" customWidth="1"/>
    <col min="11883" max="11883" width="12.33203125" style="72" bestFit="1" customWidth="1"/>
    <col min="11884" max="11884" width="19.5546875" style="83" bestFit="1" customWidth="1"/>
    <col min="11885" max="11885" width="21.88671875" style="21" bestFit="1" customWidth="1"/>
    <col min="11886" max="11886" width="11.6640625" style="21" bestFit="1" customWidth="1"/>
    <col min="11887" max="11887" width="10" style="82" bestFit="1" customWidth="1"/>
    <col min="11888" max="11888" width="21.5546875" style="66" bestFit="1" customWidth="1"/>
    <col min="11889" max="11889" width="16.5546875" style="17" bestFit="1" customWidth="1"/>
    <col min="11890" max="11890" width="19.109375" style="83" bestFit="1" customWidth="1"/>
    <col min="11891" max="11891" width="12.33203125" style="72" bestFit="1" customWidth="1"/>
    <col min="11892" max="11892" width="19.5546875" style="83" bestFit="1" customWidth="1"/>
    <col min="11893" max="11893" width="21.88671875" style="21" bestFit="1" customWidth="1"/>
    <col min="11894" max="11894" width="11.6640625" style="21" bestFit="1" customWidth="1"/>
    <col min="11895" max="11895" width="10" style="82" bestFit="1" customWidth="1"/>
    <col min="11896" max="11896" width="21.5546875" style="66" bestFit="1" customWidth="1"/>
    <col min="11897" max="11897" width="16.5546875" style="17" bestFit="1" customWidth="1"/>
    <col min="11898" max="11898" width="19.109375" style="83" bestFit="1" customWidth="1"/>
    <col min="11899" max="11899" width="12.33203125" style="72" bestFit="1" customWidth="1"/>
    <col min="11900" max="11900" width="19.5546875" style="83" bestFit="1" customWidth="1"/>
    <col min="11901" max="11901" width="21.88671875" style="21" bestFit="1" customWidth="1"/>
    <col min="11902" max="11902" width="11.6640625" style="21" bestFit="1" customWidth="1"/>
    <col min="11903" max="11903" width="10" style="82" bestFit="1" customWidth="1"/>
    <col min="11904" max="11904" width="21.5546875" style="66" bestFit="1" customWidth="1"/>
    <col min="11905" max="11905" width="16.5546875" style="17" bestFit="1" customWidth="1"/>
    <col min="11906" max="11906" width="19.109375" style="83" bestFit="1" customWidth="1"/>
    <col min="11907" max="11907" width="12.33203125" style="72" bestFit="1" customWidth="1"/>
    <col min="11908" max="11908" width="19.5546875" style="83" bestFit="1" customWidth="1"/>
    <col min="11909" max="11909" width="21.88671875" style="21" bestFit="1" customWidth="1"/>
    <col min="11910" max="11910" width="11.6640625" style="21" bestFit="1" customWidth="1"/>
    <col min="11911" max="11911" width="10" style="82" bestFit="1" customWidth="1"/>
    <col min="11912" max="11912" width="21.5546875" style="66" bestFit="1" customWidth="1"/>
    <col min="11913" max="11913" width="16.5546875" style="17" bestFit="1" customWidth="1"/>
    <col min="11914" max="11914" width="19.109375" style="83" bestFit="1" customWidth="1"/>
    <col min="11915" max="11915" width="12.33203125" style="72" bestFit="1" customWidth="1"/>
    <col min="11916" max="11916" width="19.5546875" style="83" bestFit="1" customWidth="1"/>
    <col min="11917" max="11917" width="21.88671875" style="21" bestFit="1" customWidth="1"/>
    <col min="11918" max="11918" width="11.6640625" style="21" bestFit="1" customWidth="1"/>
    <col min="11919" max="11919" width="10" style="82" bestFit="1" customWidth="1"/>
    <col min="11920" max="11920" width="21.5546875" style="66" bestFit="1" customWidth="1"/>
    <col min="11921" max="11921" width="16.5546875" style="17" bestFit="1" customWidth="1"/>
    <col min="11922" max="11922" width="19.109375" style="83" bestFit="1" customWidth="1"/>
    <col min="11923" max="11923" width="12.33203125" style="72" bestFit="1" customWidth="1"/>
    <col min="11924" max="11924" width="19.5546875" style="83" bestFit="1" customWidth="1"/>
    <col min="11925" max="11925" width="21.88671875" style="21" bestFit="1" customWidth="1"/>
    <col min="11926" max="11926" width="11.6640625" style="21" bestFit="1" customWidth="1"/>
    <col min="11927" max="11927" width="10" style="82" bestFit="1" customWidth="1"/>
    <col min="11928" max="11928" width="21.5546875" style="66" bestFit="1" customWidth="1"/>
    <col min="11929" max="11929" width="16.5546875" style="17" bestFit="1" customWidth="1"/>
    <col min="11930" max="11930" width="19.109375" style="83" bestFit="1" customWidth="1"/>
    <col min="11931" max="11931" width="12.33203125" style="72" bestFit="1" customWidth="1"/>
    <col min="11932" max="11932" width="19.5546875" style="83" bestFit="1" customWidth="1"/>
    <col min="11933" max="11933" width="21.88671875" style="21" bestFit="1" customWidth="1"/>
    <col min="11934" max="11934" width="11.6640625" style="21" bestFit="1" customWidth="1"/>
    <col min="11935" max="11935" width="10" style="82" bestFit="1" customWidth="1"/>
    <col min="11936" max="11936" width="21.5546875" style="66" bestFit="1" customWidth="1"/>
    <col min="11937" max="11937" width="16.5546875" style="17" bestFit="1" customWidth="1"/>
    <col min="11938" max="11938" width="19.109375" style="83" bestFit="1" customWidth="1"/>
    <col min="11939" max="11939" width="12.33203125" style="72" bestFit="1" customWidth="1"/>
    <col min="11940" max="11940" width="19.5546875" style="83" bestFit="1" customWidth="1"/>
    <col min="11941" max="11941" width="21.88671875" style="21" bestFit="1" customWidth="1"/>
    <col min="11942" max="11942" width="11.6640625" style="21" bestFit="1" customWidth="1"/>
    <col min="11943" max="11943" width="10" style="82" bestFit="1" customWidth="1"/>
    <col min="11944" max="11944" width="21.5546875" style="66" bestFit="1" customWidth="1"/>
    <col min="11945" max="11945" width="16.5546875" style="17" bestFit="1" customWidth="1"/>
    <col min="11946" max="11946" width="19.109375" style="83" bestFit="1" customWidth="1"/>
    <col min="11947" max="11947" width="12.33203125" style="72" bestFit="1" customWidth="1"/>
    <col min="11948" max="11948" width="19.5546875" style="83" bestFit="1" customWidth="1"/>
    <col min="11949" max="11949" width="21.88671875" style="21" bestFit="1" customWidth="1"/>
    <col min="11950" max="11950" width="11.6640625" style="21" bestFit="1" customWidth="1"/>
    <col min="11951" max="11951" width="10" style="82" bestFit="1" customWidth="1"/>
    <col min="11952" max="11952" width="21.5546875" style="66" bestFit="1" customWidth="1"/>
    <col min="11953" max="11953" width="16.5546875" style="17" bestFit="1" customWidth="1"/>
    <col min="11954" max="11954" width="19.109375" style="83" bestFit="1" customWidth="1"/>
    <col min="11955" max="11955" width="12.33203125" style="72" bestFit="1" customWidth="1"/>
    <col min="11956" max="11956" width="19.5546875" style="83" bestFit="1" customWidth="1"/>
    <col min="11957" max="11957" width="21.88671875" style="21" bestFit="1" customWidth="1"/>
    <col min="11958" max="11958" width="11.6640625" style="21" bestFit="1" customWidth="1"/>
    <col min="11959" max="11959" width="10" style="82" bestFit="1" customWidth="1"/>
    <col min="11960" max="11960" width="21.5546875" style="66" bestFit="1" customWidth="1"/>
    <col min="11961" max="11961" width="16.5546875" style="17" bestFit="1" customWidth="1"/>
    <col min="11962" max="11962" width="19.109375" style="83" bestFit="1" customWidth="1"/>
    <col min="11963" max="11963" width="12.33203125" style="72" bestFit="1" customWidth="1"/>
    <col min="11964" max="11964" width="19.5546875" style="83" bestFit="1" customWidth="1"/>
    <col min="11965" max="11965" width="21.88671875" style="21" bestFit="1" customWidth="1"/>
    <col min="11966" max="11966" width="11.6640625" style="21" bestFit="1" customWidth="1"/>
    <col min="11967" max="11967" width="10" style="82" bestFit="1" customWidth="1"/>
    <col min="11968" max="11968" width="21.5546875" style="66" bestFit="1" customWidth="1"/>
    <col min="11969" max="11969" width="16.5546875" style="17" bestFit="1" customWidth="1"/>
    <col min="11970" max="11970" width="19.109375" style="83" bestFit="1" customWidth="1"/>
    <col min="11971" max="11971" width="12.33203125" style="72" bestFit="1" customWidth="1"/>
    <col min="11972" max="11972" width="19.5546875" style="83" bestFit="1" customWidth="1"/>
    <col min="11973" max="11973" width="21.88671875" style="21" bestFit="1" customWidth="1"/>
    <col min="11974" max="11974" width="11.6640625" style="21" bestFit="1" customWidth="1"/>
    <col min="11975" max="11975" width="10" style="82" bestFit="1" customWidth="1"/>
    <col min="11976" max="11976" width="21.5546875" style="66" bestFit="1" customWidth="1"/>
    <col min="11977" max="11977" width="16.5546875" style="17" bestFit="1" customWidth="1"/>
    <col min="11978" max="11978" width="19.109375" style="83" bestFit="1" customWidth="1"/>
    <col min="11979" max="11979" width="12.33203125" style="72" bestFit="1" customWidth="1"/>
    <col min="11980" max="11980" width="19.5546875" style="83" bestFit="1" customWidth="1"/>
    <col min="11981" max="11981" width="21.88671875" style="21" bestFit="1" customWidth="1"/>
    <col min="11982" max="11982" width="11.6640625" style="21" bestFit="1" customWidth="1"/>
    <col min="11983" max="11983" width="10" style="82" bestFit="1" customWidth="1"/>
    <col min="11984" max="11984" width="21.5546875" style="66" bestFit="1" customWidth="1"/>
    <col min="11985" max="11985" width="16.5546875" style="17" bestFit="1" customWidth="1"/>
    <col min="11986" max="11986" width="19.109375" style="83" bestFit="1" customWidth="1"/>
    <col min="11987" max="11987" width="12.33203125" style="72" bestFit="1" customWidth="1"/>
    <col min="11988" max="11988" width="19.5546875" style="83" bestFit="1" customWidth="1"/>
    <col min="11989" max="11989" width="21.88671875" style="21" bestFit="1" customWidth="1"/>
    <col min="11990" max="11990" width="11.6640625" style="21" bestFit="1" customWidth="1"/>
    <col min="11991" max="11991" width="10" style="82" bestFit="1" customWidth="1"/>
    <col min="11992" max="11992" width="21.5546875" style="66" bestFit="1" customWidth="1"/>
    <col min="11993" max="11993" width="16.5546875" style="17" bestFit="1" customWidth="1"/>
    <col min="11994" max="11994" width="19.109375" style="83" bestFit="1" customWidth="1"/>
    <col min="11995" max="11995" width="12.33203125" style="72" bestFit="1" customWidth="1"/>
    <col min="11996" max="11996" width="19.5546875" style="83" bestFit="1" customWidth="1"/>
    <col min="11997" max="11997" width="21.88671875" style="21" bestFit="1" customWidth="1"/>
    <col min="11998" max="11998" width="11.6640625" style="21" bestFit="1" customWidth="1"/>
    <col min="11999" max="11999" width="10" style="82" bestFit="1" customWidth="1"/>
    <col min="12000" max="12000" width="21.5546875" style="66" bestFit="1" customWidth="1"/>
    <col min="12001" max="12001" width="16.5546875" style="17" bestFit="1" customWidth="1"/>
    <col min="12002" max="12002" width="19.109375" style="83" bestFit="1" customWidth="1"/>
    <col min="12003" max="12003" width="12.33203125" style="72" bestFit="1" customWidth="1"/>
    <col min="12004" max="12004" width="19.5546875" style="83" bestFit="1" customWidth="1"/>
    <col min="12005" max="12005" width="21.88671875" style="21" bestFit="1" customWidth="1"/>
    <col min="12006" max="12006" width="11.6640625" style="21" bestFit="1" customWidth="1"/>
    <col min="12007" max="12007" width="10" style="82" bestFit="1" customWidth="1"/>
    <col min="12008" max="12008" width="21.5546875" style="66" bestFit="1" customWidth="1"/>
    <col min="12009" max="12009" width="16.5546875" style="17" bestFit="1" customWidth="1"/>
    <col min="12010" max="12010" width="19.109375" style="83" bestFit="1" customWidth="1"/>
    <col min="12011" max="12011" width="12.33203125" style="72" bestFit="1" customWidth="1"/>
    <col min="12012" max="12012" width="19.5546875" style="83" bestFit="1" customWidth="1"/>
    <col min="12013" max="12013" width="21.88671875" style="21" bestFit="1" customWidth="1"/>
    <col min="12014" max="12014" width="11.6640625" style="21" bestFit="1" customWidth="1"/>
    <col min="12015" max="12015" width="10" style="82" bestFit="1" customWidth="1"/>
    <col min="12016" max="12016" width="21.5546875" style="66" bestFit="1" customWidth="1"/>
    <col min="12017" max="12017" width="16.5546875" style="17" bestFit="1" customWidth="1"/>
    <col min="12018" max="12018" width="19.109375" style="83" bestFit="1" customWidth="1"/>
    <col min="12019" max="12019" width="12.33203125" style="72" bestFit="1" customWidth="1"/>
    <col min="12020" max="12020" width="19.5546875" style="83" bestFit="1" customWidth="1"/>
    <col min="12021" max="12021" width="21.88671875" style="21" bestFit="1" customWidth="1"/>
    <col min="12022" max="12022" width="11.6640625" style="21" bestFit="1" customWidth="1"/>
    <col min="12023" max="12023" width="10" style="82" bestFit="1" customWidth="1"/>
    <col min="12024" max="12024" width="21.5546875" style="66" bestFit="1" customWidth="1"/>
    <col min="12025" max="12025" width="16.5546875" style="17" bestFit="1" customWidth="1"/>
    <col min="12026" max="12026" width="19.109375" style="83" bestFit="1" customWidth="1"/>
    <col min="12027" max="12027" width="12.33203125" style="72" bestFit="1" customWidth="1"/>
    <col min="12028" max="12028" width="19.5546875" style="83" bestFit="1" customWidth="1"/>
    <col min="12029" max="12029" width="21.88671875" style="21" bestFit="1" customWidth="1"/>
    <col min="12030" max="12030" width="11.6640625" style="21" bestFit="1" customWidth="1"/>
    <col min="12031" max="12031" width="10" style="82" bestFit="1" customWidth="1"/>
    <col min="12032" max="12032" width="21.5546875" style="66" bestFit="1" customWidth="1"/>
    <col min="12033" max="12033" width="16.5546875" style="17" bestFit="1" customWidth="1"/>
    <col min="12034" max="12034" width="19.109375" style="83" bestFit="1" customWidth="1"/>
    <col min="12035" max="12035" width="12.33203125" style="72" bestFit="1" customWidth="1"/>
    <col min="12036" max="12036" width="19.5546875" style="83" bestFit="1" customWidth="1"/>
    <col min="12037" max="12037" width="21.88671875" style="21" bestFit="1" customWidth="1"/>
    <col min="12038" max="12038" width="11.6640625" style="21" bestFit="1" customWidth="1"/>
    <col min="12039" max="12039" width="10" style="82" bestFit="1" customWidth="1"/>
    <col min="12040" max="12040" width="21.5546875" style="66" bestFit="1" customWidth="1"/>
    <col min="12041" max="12041" width="16.5546875" style="17" bestFit="1" customWidth="1"/>
    <col min="12042" max="12042" width="19.109375" style="83" bestFit="1" customWidth="1"/>
    <col min="12043" max="12043" width="12.33203125" style="72" bestFit="1" customWidth="1"/>
    <col min="12044" max="12044" width="19.5546875" style="83" bestFit="1" customWidth="1"/>
    <col min="12045" max="12045" width="21.88671875" style="21" bestFit="1" customWidth="1"/>
    <col min="12046" max="12046" width="11.6640625" style="21" bestFit="1" customWidth="1"/>
    <col min="12047" max="12047" width="10" style="82" bestFit="1" customWidth="1"/>
    <col min="12048" max="12048" width="21.5546875" style="66" bestFit="1" customWidth="1"/>
    <col min="12049" max="12049" width="16.5546875" style="17" bestFit="1" customWidth="1"/>
    <col min="12050" max="12050" width="19.109375" style="83" bestFit="1" customWidth="1"/>
    <col min="12051" max="12051" width="12.33203125" style="72" bestFit="1" customWidth="1"/>
    <col min="12052" max="12052" width="19.5546875" style="83" bestFit="1" customWidth="1"/>
    <col min="12053" max="12053" width="21.88671875" style="21" bestFit="1" customWidth="1"/>
    <col min="12054" max="12054" width="11.6640625" style="21" bestFit="1" customWidth="1"/>
    <col min="12055" max="12055" width="10" style="82" bestFit="1" customWidth="1"/>
    <col min="12056" max="12056" width="21.5546875" style="66" bestFit="1" customWidth="1"/>
    <col min="12057" max="12057" width="16.5546875" style="17" bestFit="1" customWidth="1"/>
    <col min="12058" max="12058" width="19.109375" style="83" bestFit="1" customWidth="1"/>
    <col min="12059" max="12059" width="12.33203125" style="72" bestFit="1" customWidth="1"/>
    <col min="12060" max="12060" width="19.5546875" style="83" bestFit="1" customWidth="1"/>
    <col min="12061" max="12061" width="21.88671875" style="21" bestFit="1" customWidth="1"/>
    <col min="12062" max="12062" width="11.6640625" style="21" bestFit="1" customWidth="1"/>
    <col min="12063" max="12063" width="10" style="82" bestFit="1" customWidth="1"/>
    <col min="12064" max="12064" width="21.5546875" style="66" bestFit="1" customWidth="1"/>
    <col min="12065" max="12065" width="16.5546875" style="17" bestFit="1" customWidth="1"/>
    <col min="12066" max="12066" width="19.109375" style="83" bestFit="1" customWidth="1"/>
    <col min="12067" max="12067" width="12.33203125" style="72" bestFit="1" customWidth="1"/>
    <col min="12068" max="12068" width="19.5546875" style="83" bestFit="1" customWidth="1"/>
    <col min="12069" max="12069" width="21.88671875" style="21" bestFit="1" customWidth="1"/>
    <col min="12070" max="12070" width="11.6640625" style="21" bestFit="1" customWidth="1"/>
    <col min="12071" max="12071" width="10" style="82" bestFit="1" customWidth="1"/>
    <col min="12072" max="12072" width="21.5546875" style="66" bestFit="1" customWidth="1"/>
    <col min="12073" max="12073" width="16.5546875" style="17" bestFit="1" customWidth="1"/>
    <col min="12074" max="12074" width="19.109375" style="83" bestFit="1" customWidth="1"/>
    <col min="12075" max="12075" width="12.33203125" style="72" bestFit="1" customWidth="1"/>
    <col min="12076" max="12076" width="19.5546875" style="83" bestFit="1" customWidth="1"/>
    <col min="12077" max="12077" width="21.88671875" style="21" bestFit="1" customWidth="1"/>
    <col min="12078" max="12078" width="11.6640625" style="21" bestFit="1" customWidth="1"/>
    <col min="12079" max="12079" width="10" style="82" bestFit="1" customWidth="1"/>
    <col min="12080" max="12080" width="21.5546875" style="66" bestFit="1" customWidth="1"/>
    <col min="12081" max="12081" width="16.5546875" style="17" bestFit="1" customWidth="1"/>
    <col min="12082" max="12082" width="19.109375" style="83" bestFit="1" customWidth="1"/>
    <col min="12083" max="12083" width="12.33203125" style="72" bestFit="1" customWidth="1"/>
    <col min="12084" max="12084" width="19.5546875" style="83" bestFit="1" customWidth="1"/>
    <col min="12085" max="12085" width="21.88671875" style="21" bestFit="1" customWidth="1"/>
    <col min="12086" max="12086" width="11.6640625" style="21" bestFit="1" customWidth="1"/>
    <col min="12087" max="12087" width="10" style="82" bestFit="1" customWidth="1"/>
    <col min="12088" max="12088" width="21.5546875" style="66" bestFit="1" customWidth="1"/>
    <col min="12089" max="12089" width="16.5546875" style="17" bestFit="1" customWidth="1"/>
    <col min="12090" max="12090" width="19.109375" style="83" bestFit="1" customWidth="1"/>
    <col min="12091" max="12091" width="12.33203125" style="72" bestFit="1" customWidth="1"/>
    <col min="12092" max="12092" width="19.5546875" style="83" bestFit="1" customWidth="1"/>
    <col min="12093" max="12093" width="21.88671875" style="21" bestFit="1" customWidth="1"/>
    <col min="12094" max="12094" width="11.6640625" style="21" bestFit="1" customWidth="1"/>
    <col min="12095" max="12095" width="10" style="82" bestFit="1" customWidth="1"/>
    <col min="12096" max="12096" width="21.5546875" style="66" bestFit="1" customWidth="1"/>
    <col min="12097" max="12097" width="16.5546875" style="17" bestFit="1" customWidth="1"/>
    <col min="12098" max="12098" width="19.109375" style="83" bestFit="1" customWidth="1"/>
    <col min="12099" max="12099" width="12.33203125" style="72" bestFit="1" customWidth="1"/>
    <col min="12100" max="12100" width="19.5546875" style="83" bestFit="1" customWidth="1"/>
    <col min="12101" max="12101" width="21.88671875" style="21" bestFit="1" customWidth="1"/>
    <col min="12102" max="12102" width="11.6640625" style="21" bestFit="1" customWidth="1"/>
    <col min="12103" max="12103" width="10" style="82" bestFit="1" customWidth="1"/>
    <col min="12104" max="12104" width="21.5546875" style="66" bestFit="1" customWidth="1"/>
    <col min="12105" max="12105" width="16.5546875" style="17" bestFit="1" customWidth="1"/>
    <col min="12106" max="12106" width="19.109375" style="83" bestFit="1" customWidth="1"/>
    <col min="12107" max="12107" width="12.33203125" style="72" bestFit="1" customWidth="1"/>
    <col min="12108" max="12108" width="19.5546875" style="83" bestFit="1" customWidth="1"/>
    <col min="12109" max="12109" width="21.88671875" style="21" bestFit="1" customWidth="1"/>
    <col min="12110" max="12110" width="11.6640625" style="21" bestFit="1" customWidth="1"/>
    <col min="12111" max="12111" width="10" style="82" bestFit="1" customWidth="1"/>
    <col min="12112" max="12112" width="21.5546875" style="66" bestFit="1" customWidth="1"/>
    <col min="12113" max="12113" width="16.5546875" style="17" bestFit="1" customWidth="1"/>
    <col min="12114" max="12114" width="19.109375" style="83" bestFit="1" customWidth="1"/>
    <col min="12115" max="12115" width="12.33203125" style="72" bestFit="1" customWidth="1"/>
    <col min="12116" max="12116" width="19.5546875" style="83" bestFit="1" customWidth="1"/>
    <col min="12117" max="12117" width="21.88671875" style="21" bestFit="1" customWidth="1"/>
    <col min="12118" max="12118" width="11.6640625" style="21" bestFit="1" customWidth="1"/>
    <col min="12119" max="12119" width="10" style="82" bestFit="1" customWidth="1"/>
    <col min="12120" max="12120" width="21.5546875" style="66" bestFit="1" customWidth="1"/>
    <col min="12121" max="12121" width="16.5546875" style="17" bestFit="1" customWidth="1"/>
    <col min="12122" max="12122" width="19.109375" style="83" bestFit="1" customWidth="1"/>
    <col min="12123" max="12123" width="12.33203125" style="72" bestFit="1" customWidth="1"/>
    <col min="12124" max="12124" width="19.5546875" style="83" bestFit="1" customWidth="1"/>
    <col min="12125" max="12125" width="21.88671875" style="21" bestFit="1" customWidth="1"/>
    <col min="12126" max="12126" width="11.6640625" style="21" bestFit="1" customWidth="1"/>
    <col min="12127" max="12127" width="10" style="82" bestFit="1" customWidth="1"/>
    <col min="12128" max="12128" width="21.5546875" style="66" bestFit="1" customWidth="1"/>
    <col min="12129" max="12129" width="16.5546875" style="17" bestFit="1" customWidth="1"/>
    <col min="12130" max="12130" width="19.109375" style="83" bestFit="1" customWidth="1"/>
    <col min="12131" max="12131" width="12.33203125" style="72" bestFit="1" customWidth="1"/>
    <col min="12132" max="12132" width="19.5546875" style="83" bestFit="1" customWidth="1"/>
    <col min="12133" max="12133" width="21.88671875" style="21" bestFit="1" customWidth="1"/>
    <col min="12134" max="12134" width="11.6640625" style="21" bestFit="1" customWidth="1"/>
    <col min="12135" max="12135" width="10" style="82" bestFit="1" customWidth="1"/>
    <col min="12136" max="12136" width="21.5546875" style="66" bestFit="1" customWidth="1"/>
    <col min="12137" max="12137" width="16.5546875" style="17" bestFit="1" customWidth="1"/>
    <col min="12138" max="12138" width="19.109375" style="83" bestFit="1" customWidth="1"/>
    <col min="12139" max="12139" width="12.33203125" style="72" bestFit="1" customWidth="1"/>
    <col min="12140" max="12140" width="19.5546875" style="83" bestFit="1" customWidth="1"/>
    <col min="12141" max="12141" width="21.88671875" style="21" bestFit="1" customWidth="1"/>
    <col min="12142" max="12142" width="11.6640625" style="21" bestFit="1" customWidth="1"/>
    <col min="12143" max="12143" width="10" style="82" bestFit="1" customWidth="1"/>
    <col min="12144" max="12144" width="21.5546875" style="66" bestFit="1" customWidth="1"/>
    <col min="12145" max="12145" width="16.5546875" style="17" bestFit="1" customWidth="1"/>
    <col min="12146" max="12146" width="19.109375" style="83" bestFit="1" customWidth="1"/>
    <col min="12147" max="12147" width="12.33203125" style="72" bestFit="1" customWidth="1"/>
    <col min="12148" max="12148" width="19.5546875" style="83" bestFit="1" customWidth="1"/>
    <col min="12149" max="12149" width="21.88671875" style="21" bestFit="1" customWidth="1"/>
    <col min="12150" max="12150" width="11.6640625" style="21" bestFit="1" customWidth="1"/>
    <col min="12151" max="12151" width="10" style="82" bestFit="1" customWidth="1"/>
    <col min="12152" max="12152" width="21.5546875" style="66" bestFit="1" customWidth="1"/>
    <col min="12153" max="12153" width="16.5546875" style="17" bestFit="1" customWidth="1"/>
    <col min="12154" max="12154" width="19.109375" style="83" bestFit="1" customWidth="1"/>
    <col min="12155" max="12155" width="12.33203125" style="72" bestFit="1" customWidth="1"/>
    <col min="12156" max="12156" width="19.5546875" style="83" bestFit="1" customWidth="1"/>
    <col min="12157" max="12157" width="21.88671875" style="21" bestFit="1" customWidth="1"/>
    <col min="12158" max="12158" width="11.6640625" style="21" bestFit="1" customWidth="1"/>
    <col min="12159" max="12159" width="10" style="82" bestFit="1" customWidth="1"/>
    <col min="12160" max="12160" width="21.5546875" style="66" bestFit="1" customWidth="1"/>
    <col min="12161" max="12161" width="16.5546875" style="17" bestFit="1" customWidth="1"/>
    <col min="12162" max="12162" width="19.109375" style="83" bestFit="1" customWidth="1"/>
    <col min="12163" max="12163" width="12.33203125" style="72" bestFit="1" customWidth="1"/>
    <col min="12164" max="12164" width="19.5546875" style="83" bestFit="1" customWidth="1"/>
    <col min="12165" max="12165" width="21.88671875" style="21" bestFit="1" customWidth="1"/>
    <col min="12166" max="12166" width="11.6640625" style="21" bestFit="1" customWidth="1"/>
    <col min="12167" max="12167" width="10" style="82" bestFit="1" customWidth="1"/>
    <col min="12168" max="12168" width="21.5546875" style="66" bestFit="1" customWidth="1"/>
    <col min="12169" max="12169" width="16.5546875" style="17" bestFit="1" customWidth="1"/>
    <col min="12170" max="12170" width="19.109375" style="83" bestFit="1" customWidth="1"/>
    <col min="12171" max="12171" width="12.33203125" style="72" bestFit="1" customWidth="1"/>
    <col min="12172" max="12172" width="19.5546875" style="83" bestFit="1" customWidth="1"/>
    <col min="12173" max="12173" width="21.88671875" style="21" bestFit="1" customWidth="1"/>
    <col min="12174" max="12174" width="11.6640625" style="21" bestFit="1" customWidth="1"/>
    <col min="12175" max="12175" width="10" style="82" bestFit="1" customWidth="1"/>
    <col min="12176" max="12176" width="21.5546875" style="66" bestFit="1" customWidth="1"/>
    <col min="12177" max="12177" width="16.5546875" style="17" bestFit="1" customWidth="1"/>
    <col min="12178" max="12178" width="19.109375" style="83" bestFit="1" customWidth="1"/>
    <col min="12179" max="12179" width="12.33203125" style="72" bestFit="1" customWidth="1"/>
    <col min="12180" max="12180" width="19.5546875" style="83" bestFit="1" customWidth="1"/>
    <col min="12181" max="12181" width="21.88671875" style="21" bestFit="1" customWidth="1"/>
    <col min="12182" max="12182" width="11.6640625" style="21" bestFit="1" customWidth="1"/>
    <col min="12183" max="12183" width="10" style="82" bestFit="1" customWidth="1"/>
    <col min="12184" max="12184" width="21.5546875" style="66" bestFit="1" customWidth="1"/>
    <col min="12185" max="12185" width="16.5546875" style="17" bestFit="1" customWidth="1"/>
    <col min="12186" max="12186" width="19.109375" style="83" bestFit="1" customWidth="1"/>
    <col min="12187" max="12187" width="12.33203125" style="72" bestFit="1" customWidth="1"/>
    <col min="12188" max="12188" width="19.5546875" style="83" bestFit="1" customWidth="1"/>
    <col min="12189" max="12189" width="21.88671875" style="21" bestFit="1" customWidth="1"/>
    <col min="12190" max="12190" width="11.6640625" style="21" bestFit="1" customWidth="1"/>
    <col min="12191" max="12191" width="10" style="82" bestFit="1" customWidth="1"/>
    <col min="12192" max="12192" width="21.5546875" style="66" bestFit="1" customWidth="1"/>
    <col min="12193" max="12193" width="16.5546875" style="17" bestFit="1" customWidth="1"/>
    <col min="12194" max="12194" width="19.109375" style="83" bestFit="1" customWidth="1"/>
    <col min="12195" max="12195" width="12.33203125" style="72" bestFit="1" customWidth="1"/>
    <col min="12196" max="12196" width="19.5546875" style="83" bestFit="1" customWidth="1"/>
    <col min="12197" max="12197" width="21.88671875" style="21" bestFit="1" customWidth="1"/>
    <col min="12198" max="12198" width="11.6640625" style="21" bestFit="1" customWidth="1"/>
    <col min="12199" max="12199" width="10" style="82" bestFit="1" customWidth="1"/>
    <col min="12200" max="12200" width="21.5546875" style="66" bestFit="1" customWidth="1"/>
    <col min="12201" max="12201" width="16.5546875" style="17" bestFit="1" customWidth="1"/>
    <col min="12202" max="12202" width="19.109375" style="83" bestFit="1" customWidth="1"/>
    <col min="12203" max="12203" width="12.33203125" style="72" bestFit="1" customWidth="1"/>
    <col min="12204" max="12204" width="19.5546875" style="83" bestFit="1" customWidth="1"/>
    <col min="12205" max="12205" width="21.88671875" style="21" bestFit="1" customWidth="1"/>
    <col min="12206" max="12206" width="11.6640625" style="21" bestFit="1" customWidth="1"/>
    <col min="12207" max="12207" width="10" style="82" bestFit="1" customWidth="1"/>
    <col min="12208" max="12208" width="21.5546875" style="66" bestFit="1" customWidth="1"/>
    <col min="12209" max="12209" width="16.5546875" style="17" bestFit="1" customWidth="1"/>
    <col min="12210" max="12210" width="19.109375" style="83" bestFit="1" customWidth="1"/>
    <col min="12211" max="12211" width="12.33203125" style="72" bestFit="1" customWidth="1"/>
    <col min="12212" max="12212" width="19.5546875" style="83" bestFit="1" customWidth="1"/>
    <col min="12213" max="12213" width="21.88671875" style="21" bestFit="1" customWidth="1"/>
    <col min="12214" max="12214" width="11.6640625" style="21" bestFit="1" customWidth="1"/>
    <col min="12215" max="12215" width="10" style="82" bestFit="1" customWidth="1"/>
    <col min="12216" max="12216" width="21.5546875" style="66" bestFit="1" customWidth="1"/>
    <col min="12217" max="12217" width="16.5546875" style="17" bestFit="1" customWidth="1"/>
    <col min="12218" max="12218" width="19.109375" style="83" bestFit="1" customWidth="1"/>
    <col min="12219" max="12219" width="12.33203125" style="72" bestFit="1" customWidth="1"/>
    <col min="12220" max="12220" width="19.5546875" style="83" bestFit="1" customWidth="1"/>
    <col min="12221" max="12221" width="21.88671875" style="21" bestFit="1" customWidth="1"/>
    <col min="12222" max="12222" width="11.6640625" style="21" bestFit="1" customWidth="1"/>
    <col min="12223" max="12223" width="10" style="82" bestFit="1" customWidth="1"/>
    <col min="12224" max="12224" width="21.5546875" style="66" bestFit="1" customWidth="1"/>
    <col min="12225" max="12225" width="16.5546875" style="17" bestFit="1" customWidth="1"/>
    <col min="12226" max="12226" width="19.109375" style="83" bestFit="1" customWidth="1"/>
    <col min="12227" max="12227" width="12.33203125" style="72" bestFit="1" customWidth="1"/>
    <col min="12228" max="12228" width="19.5546875" style="83" bestFit="1" customWidth="1"/>
    <col min="12229" max="12229" width="21.88671875" style="21" bestFit="1" customWidth="1"/>
    <col min="12230" max="12230" width="11.6640625" style="21" bestFit="1" customWidth="1"/>
    <col min="12231" max="12231" width="10" style="82" bestFit="1" customWidth="1"/>
    <col min="12232" max="12232" width="21.5546875" style="66" bestFit="1" customWidth="1"/>
    <col min="12233" max="12233" width="16.5546875" style="17" bestFit="1" customWidth="1"/>
    <col min="12234" max="12234" width="19.109375" style="83" bestFit="1" customWidth="1"/>
    <col min="12235" max="12235" width="12.33203125" style="72" bestFit="1" customWidth="1"/>
    <col min="12236" max="12236" width="19.5546875" style="83" bestFit="1" customWidth="1"/>
    <col min="12237" max="12237" width="21.88671875" style="21" bestFit="1" customWidth="1"/>
    <col min="12238" max="12238" width="11.6640625" style="21" bestFit="1" customWidth="1"/>
    <col min="12239" max="12239" width="10" style="82" bestFit="1" customWidth="1"/>
    <col min="12240" max="12240" width="21.5546875" style="66" bestFit="1" customWidth="1"/>
    <col min="12241" max="12241" width="16.5546875" style="17" bestFit="1" customWidth="1"/>
    <col min="12242" max="12242" width="19.109375" style="83" bestFit="1" customWidth="1"/>
    <col min="12243" max="12243" width="12.33203125" style="72" bestFit="1" customWidth="1"/>
    <col min="12244" max="12244" width="19.5546875" style="83" bestFit="1" customWidth="1"/>
    <col min="12245" max="12245" width="21.88671875" style="21" bestFit="1" customWidth="1"/>
    <col min="12246" max="12246" width="11.6640625" style="21" bestFit="1" customWidth="1"/>
    <col min="12247" max="12247" width="10" style="82" bestFit="1" customWidth="1"/>
    <col min="12248" max="12248" width="21.5546875" style="66" bestFit="1" customWidth="1"/>
    <col min="12249" max="12249" width="16.5546875" style="17" bestFit="1" customWidth="1"/>
    <col min="12250" max="12250" width="19.109375" style="83" bestFit="1" customWidth="1"/>
    <col min="12251" max="12251" width="12.33203125" style="72" bestFit="1" customWidth="1"/>
    <col min="12252" max="12252" width="19.5546875" style="83" bestFit="1" customWidth="1"/>
    <col min="12253" max="12253" width="21.88671875" style="21" bestFit="1" customWidth="1"/>
    <col min="12254" max="12254" width="11.6640625" style="21" bestFit="1" customWidth="1"/>
    <col min="12255" max="12255" width="10" style="82" bestFit="1" customWidth="1"/>
    <col min="12256" max="12256" width="21.5546875" style="66" bestFit="1" customWidth="1"/>
    <col min="12257" max="12257" width="16.5546875" style="17" bestFit="1" customWidth="1"/>
    <col min="12258" max="12258" width="19.109375" style="83" bestFit="1" customWidth="1"/>
    <col min="12259" max="12259" width="12.33203125" style="72" bestFit="1" customWidth="1"/>
    <col min="12260" max="12260" width="19.5546875" style="83" bestFit="1" customWidth="1"/>
    <col min="12261" max="12261" width="21.88671875" style="21" bestFit="1" customWidth="1"/>
    <col min="12262" max="12262" width="11.6640625" style="21" bestFit="1" customWidth="1"/>
    <col min="12263" max="12263" width="10" style="82" bestFit="1" customWidth="1"/>
    <col min="12264" max="12264" width="21.5546875" style="66" bestFit="1" customWidth="1"/>
    <col min="12265" max="12265" width="16.5546875" style="17" bestFit="1" customWidth="1"/>
    <col min="12266" max="12266" width="19.109375" style="83" bestFit="1" customWidth="1"/>
    <col min="12267" max="12267" width="12.33203125" style="72" bestFit="1" customWidth="1"/>
    <col min="12268" max="12268" width="19.5546875" style="83" bestFit="1" customWidth="1"/>
    <col min="12269" max="12269" width="21.88671875" style="21" bestFit="1" customWidth="1"/>
    <col min="12270" max="12270" width="11.6640625" style="21" bestFit="1" customWidth="1"/>
    <col min="12271" max="12271" width="10" style="82" bestFit="1" customWidth="1"/>
    <col min="12272" max="12272" width="21.5546875" style="66" bestFit="1" customWidth="1"/>
    <col min="12273" max="12273" width="16.5546875" style="17" bestFit="1" customWidth="1"/>
    <col min="12274" max="12274" width="19.109375" style="83" bestFit="1" customWidth="1"/>
    <col min="12275" max="12275" width="12.33203125" style="72" bestFit="1" customWidth="1"/>
    <col min="12276" max="12276" width="19.5546875" style="83" bestFit="1" customWidth="1"/>
    <col min="12277" max="12277" width="21.88671875" style="21" bestFit="1" customWidth="1"/>
    <col min="12278" max="12278" width="11.6640625" style="21" bestFit="1" customWidth="1"/>
    <col min="12279" max="12279" width="10" style="82" bestFit="1" customWidth="1"/>
    <col min="12280" max="12280" width="21.5546875" style="66" bestFit="1" customWidth="1"/>
    <col min="12281" max="12281" width="16.5546875" style="17" bestFit="1" customWidth="1"/>
    <col min="12282" max="12282" width="19.109375" style="83" bestFit="1" customWidth="1"/>
    <col min="12283" max="12283" width="12.33203125" style="72" bestFit="1" customWidth="1"/>
    <col min="12284" max="12284" width="19.5546875" style="83" bestFit="1" customWidth="1"/>
    <col min="12285" max="12285" width="21.88671875" style="21" bestFit="1" customWidth="1"/>
    <col min="12286" max="12286" width="11.6640625" style="21" bestFit="1" customWidth="1"/>
    <col min="12287" max="12287" width="10" style="82" bestFit="1" customWidth="1"/>
    <col min="12288" max="12288" width="21.5546875" style="66" bestFit="1" customWidth="1"/>
    <col min="12289" max="12289" width="16.5546875" style="17" bestFit="1" customWidth="1"/>
    <col min="12290" max="12290" width="19.109375" style="83" bestFit="1" customWidth="1"/>
    <col min="12291" max="12291" width="12.33203125" style="72" bestFit="1" customWidth="1"/>
    <col min="12292" max="12292" width="19.5546875" style="83" bestFit="1" customWidth="1"/>
    <col min="12293" max="12293" width="21.88671875" style="21" bestFit="1" customWidth="1"/>
    <col min="12294" max="12294" width="11.6640625" style="21" bestFit="1" customWidth="1"/>
    <col min="12295" max="12295" width="10" style="82" bestFit="1" customWidth="1"/>
    <col min="12296" max="12296" width="21.5546875" style="66" bestFit="1" customWidth="1"/>
    <col min="12297" max="12297" width="16.5546875" style="17" bestFit="1" customWidth="1"/>
    <col min="12298" max="12298" width="19.109375" style="83" bestFit="1" customWidth="1"/>
    <col min="12299" max="12299" width="12.33203125" style="72" bestFit="1" customWidth="1"/>
    <col min="12300" max="12300" width="19.5546875" style="83" bestFit="1" customWidth="1"/>
    <col min="12301" max="12301" width="21.88671875" style="21" bestFit="1" customWidth="1"/>
    <col min="12302" max="12302" width="11.6640625" style="21" bestFit="1" customWidth="1"/>
    <col min="12303" max="12303" width="10" style="82" bestFit="1" customWidth="1"/>
    <col min="12304" max="12304" width="21.5546875" style="66" bestFit="1" customWidth="1"/>
    <col min="12305" max="12305" width="16.5546875" style="17" bestFit="1" customWidth="1"/>
    <col min="12306" max="12306" width="19.109375" style="83" bestFit="1" customWidth="1"/>
    <col min="12307" max="12307" width="12.33203125" style="72" bestFit="1" customWidth="1"/>
    <col min="12308" max="12308" width="19.5546875" style="83" bestFit="1" customWidth="1"/>
    <col min="12309" max="12309" width="21.88671875" style="21" bestFit="1" customWidth="1"/>
    <col min="12310" max="12310" width="11.6640625" style="21" bestFit="1" customWidth="1"/>
    <col min="12311" max="12311" width="10" style="82" bestFit="1" customWidth="1"/>
    <col min="12312" max="12312" width="21.5546875" style="66" bestFit="1" customWidth="1"/>
    <col min="12313" max="12313" width="16.5546875" style="17" bestFit="1" customWidth="1"/>
    <col min="12314" max="12314" width="19.109375" style="83" bestFit="1" customWidth="1"/>
    <col min="12315" max="12315" width="12.33203125" style="72" bestFit="1" customWidth="1"/>
    <col min="12316" max="12316" width="19.5546875" style="83" bestFit="1" customWidth="1"/>
    <col min="12317" max="12317" width="21.88671875" style="21" bestFit="1" customWidth="1"/>
    <col min="12318" max="12318" width="11.6640625" style="21" bestFit="1" customWidth="1"/>
    <col min="12319" max="12319" width="10" style="82" bestFit="1" customWidth="1"/>
    <col min="12320" max="12320" width="21.5546875" style="66" bestFit="1" customWidth="1"/>
    <col min="12321" max="12321" width="16.5546875" style="17" bestFit="1" customWidth="1"/>
    <col min="12322" max="12322" width="19.109375" style="83" bestFit="1" customWidth="1"/>
    <col min="12323" max="12323" width="12.33203125" style="72" bestFit="1" customWidth="1"/>
    <col min="12324" max="12324" width="19.5546875" style="83" bestFit="1" customWidth="1"/>
    <col min="12325" max="12325" width="21.88671875" style="21" bestFit="1" customWidth="1"/>
    <col min="12326" max="12326" width="11.6640625" style="21" bestFit="1" customWidth="1"/>
    <col min="12327" max="12327" width="10" style="82" bestFit="1" customWidth="1"/>
    <col min="12328" max="12328" width="21.5546875" style="66" bestFit="1" customWidth="1"/>
    <col min="12329" max="12329" width="16.5546875" style="17" bestFit="1" customWidth="1"/>
    <col min="12330" max="12330" width="19.109375" style="83" bestFit="1" customWidth="1"/>
    <col min="12331" max="12331" width="12.33203125" style="72" bestFit="1" customWidth="1"/>
    <col min="12332" max="12332" width="19.5546875" style="83" bestFit="1" customWidth="1"/>
    <col min="12333" max="12333" width="21.88671875" style="21" bestFit="1" customWidth="1"/>
    <col min="12334" max="12334" width="11.6640625" style="21" bestFit="1" customWidth="1"/>
    <col min="12335" max="12335" width="10" style="82" bestFit="1" customWidth="1"/>
    <col min="12336" max="12336" width="21.5546875" style="66" bestFit="1" customWidth="1"/>
    <col min="12337" max="12337" width="16.5546875" style="17" bestFit="1" customWidth="1"/>
    <col min="12338" max="12338" width="19.109375" style="83" bestFit="1" customWidth="1"/>
    <col min="12339" max="12339" width="12.33203125" style="72" bestFit="1" customWidth="1"/>
    <col min="12340" max="12340" width="19.5546875" style="83" bestFit="1" customWidth="1"/>
    <col min="12341" max="12341" width="21.88671875" style="21" bestFit="1" customWidth="1"/>
    <col min="12342" max="12342" width="11.6640625" style="21" bestFit="1" customWidth="1"/>
    <col min="12343" max="12343" width="10" style="82" bestFit="1" customWidth="1"/>
    <col min="12344" max="12344" width="21.5546875" style="66" bestFit="1" customWidth="1"/>
    <col min="12345" max="12345" width="16.5546875" style="17" bestFit="1" customWidth="1"/>
    <col min="12346" max="12346" width="19.109375" style="83" bestFit="1" customWidth="1"/>
    <col min="12347" max="12347" width="12.33203125" style="72" bestFit="1" customWidth="1"/>
    <col min="12348" max="12348" width="19.5546875" style="83" bestFit="1" customWidth="1"/>
    <col min="12349" max="12349" width="21.88671875" style="21" bestFit="1" customWidth="1"/>
    <col min="12350" max="12350" width="11.6640625" style="21" bestFit="1" customWidth="1"/>
    <col min="12351" max="12351" width="10" style="82" bestFit="1" customWidth="1"/>
    <col min="12352" max="12352" width="21.5546875" style="66" bestFit="1" customWidth="1"/>
    <col min="12353" max="12353" width="16.5546875" style="17" bestFit="1" customWidth="1"/>
    <col min="12354" max="12354" width="19.109375" style="83" bestFit="1" customWidth="1"/>
    <col min="12355" max="12355" width="12.33203125" style="72" bestFit="1" customWidth="1"/>
    <col min="12356" max="12356" width="19.5546875" style="83" bestFit="1" customWidth="1"/>
    <col min="12357" max="12357" width="21.88671875" style="21" bestFit="1" customWidth="1"/>
    <col min="12358" max="12358" width="11.6640625" style="21" bestFit="1" customWidth="1"/>
    <col min="12359" max="12359" width="10" style="82" bestFit="1" customWidth="1"/>
    <col min="12360" max="12360" width="21.5546875" style="66" bestFit="1" customWidth="1"/>
    <col min="12361" max="12361" width="16.5546875" style="17" bestFit="1" customWidth="1"/>
    <col min="12362" max="12362" width="19.109375" style="83" bestFit="1" customWidth="1"/>
    <col min="12363" max="12363" width="12.33203125" style="72" bestFit="1" customWidth="1"/>
    <col min="12364" max="12364" width="19.5546875" style="83" bestFit="1" customWidth="1"/>
    <col min="12365" max="12365" width="21.88671875" style="21" bestFit="1" customWidth="1"/>
    <col min="12366" max="12366" width="11.6640625" style="21" bestFit="1" customWidth="1"/>
    <col min="12367" max="12367" width="10" style="82" bestFit="1" customWidth="1"/>
    <col min="12368" max="12368" width="21.5546875" style="66" bestFit="1" customWidth="1"/>
    <col min="12369" max="12369" width="16.5546875" style="17" bestFit="1" customWidth="1"/>
    <col min="12370" max="12370" width="19.109375" style="83" bestFit="1" customWidth="1"/>
    <col min="12371" max="12371" width="12.33203125" style="72" bestFit="1" customWidth="1"/>
    <col min="12372" max="12372" width="19.5546875" style="83" bestFit="1" customWidth="1"/>
    <col min="12373" max="12373" width="21.88671875" style="21" bestFit="1" customWidth="1"/>
    <col min="12374" max="12374" width="11.6640625" style="21" bestFit="1" customWidth="1"/>
    <col min="12375" max="12375" width="10" style="82" bestFit="1" customWidth="1"/>
    <col min="12376" max="12376" width="21.5546875" style="66" bestFit="1" customWidth="1"/>
    <col min="12377" max="12377" width="16.5546875" style="17" bestFit="1" customWidth="1"/>
    <col min="12378" max="12378" width="19.109375" style="83" bestFit="1" customWidth="1"/>
    <col min="12379" max="12379" width="12.33203125" style="72" bestFit="1" customWidth="1"/>
    <col min="12380" max="12380" width="19.5546875" style="83" bestFit="1" customWidth="1"/>
    <col min="12381" max="12381" width="21.88671875" style="21" bestFit="1" customWidth="1"/>
    <col min="12382" max="12382" width="11.6640625" style="21" bestFit="1" customWidth="1"/>
    <col min="12383" max="12383" width="10" style="82" bestFit="1" customWidth="1"/>
    <col min="12384" max="12384" width="21.5546875" style="66" bestFit="1" customWidth="1"/>
    <col min="12385" max="12385" width="16.5546875" style="17" bestFit="1" customWidth="1"/>
    <col min="12386" max="12386" width="19.109375" style="83" bestFit="1" customWidth="1"/>
    <col min="12387" max="12387" width="12.33203125" style="72" bestFit="1" customWidth="1"/>
    <col min="12388" max="12388" width="19.5546875" style="83" bestFit="1" customWidth="1"/>
    <col min="12389" max="12389" width="21.88671875" style="21" bestFit="1" customWidth="1"/>
    <col min="12390" max="12390" width="11.6640625" style="21" bestFit="1" customWidth="1"/>
    <col min="12391" max="12391" width="10" style="82" bestFit="1" customWidth="1"/>
    <col min="12392" max="12392" width="21.5546875" style="66" bestFit="1" customWidth="1"/>
    <col min="12393" max="12393" width="16.5546875" style="17" bestFit="1" customWidth="1"/>
    <col min="12394" max="12394" width="19.109375" style="83" bestFit="1" customWidth="1"/>
    <col min="12395" max="12395" width="12.33203125" style="72" bestFit="1" customWidth="1"/>
    <col min="12396" max="12396" width="19.5546875" style="83" bestFit="1" customWidth="1"/>
    <col min="12397" max="12397" width="21.88671875" style="21" bestFit="1" customWidth="1"/>
    <col min="12398" max="12398" width="11.6640625" style="21" bestFit="1" customWidth="1"/>
    <col min="12399" max="12399" width="10" style="82" bestFit="1" customWidth="1"/>
    <col min="12400" max="12400" width="21.5546875" style="66" bestFit="1" customWidth="1"/>
    <col min="12401" max="12401" width="16.5546875" style="17" bestFit="1" customWidth="1"/>
    <col min="12402" max="12402" width="19.109375" style="83" bestFit="1" customWidth="1"/>
    <col min="12403" max="12403" width="12.33203125" style="72" bestFit="1" customWidth="1"/>
    <col min="12404" max="12404" width="19.5546875" style="83" bestFit="1" customWidth="1"/>
    <col min="12405" max="12405" width="21.88671875" style="21" bestFit="1" customWidth="1"/>
    <col min="12406" max="12406" width="11.6640625" style="21" bestFit="1" customWidth="1"/>
    <col min="12407" max="12407" width="10" style="82" bestFit="1" customWidth="1"/>
    <col min="12408" max="12408" width="21.5546875" style="66" bestFit="1" customWidth="1"/>
    <col min="12409" max="12409" width="16.5546875" style="17" bestFit="1" customWidth="1"/>
    <col min="12410" max="12410" width="19.109375" style="83" bestFit="1" customWidth="1"/>
    <col min="12411" max="12411" width="12.33203125" style="72" bestFit="1" customWidth="1"/>
    <col min="12412" max="12412" width="19.5546875" style="83" bestFit="1" customWidth="1"/>
    <col min="12413" max="12413" width="21.88671875" style="21" bestFit="1" customWidth="1"/>
    <col min="12414" max="12414" width="11.6640625" style="21" bestFit="1" customWidth="1"/>
    <col min="12415" max="12415" width="10" style="82" bestFit="1" customWidth="1"/>
    <col min="12416" max="12416" width="21.5546875" style="66" bestFit="1" customWidth="1"/>
    <col min="12417" max="12417" width="16.5546875" style="17" bestFit="1" customWidth="1"/>
    <col min="12418" max="12418" width="19.109375" style="83" bestFit="1" customWidth="1"/>
    <col min="12419" max="12419" width="12.33203125" style="72" bestFit="1" customWidth="1"/>
    <col min="12420" max="12420" width="19.5546875" style="83" bestFit="1" customWidth="1"/>
    <col min="12421" max="12421" width="21.88671875" style="21" bestFit="1" customWidth="1"/>
    <col min="12422" max="12422" width="11.6640625" style="21" bestFit="1" customWidth="1"/>
    <col min="12423" max="12423" width="10" style="82" bestFit="1" customWidth="1"/>
    <col min="12424" max="12424" width="21.5546875" style="66" bestFit="1" customWidth="1"/>
    <col min="12425" max="12425" width="16.5546875" style="17" bestFit="1" customWidth="1"/>
    <col min="12426" max="12426" width="19.109375" style="83" bestFit="1" customWidth="1"/>
    <col min="12427" max="12427" width="12.33203125" style="72" bestFit="1" customWidth="1"/>
    <col min="12428" max="12428" width="19.5546875" style="83" bestFit="1" customWidth="1"/>
    <col min="12429" max="12429" width="21.88671875" style="21" bestFit="1" customWidth="1"/>
    <col min="12430" max="12430" width="11.6640625" style="21" bestFit="1" customWidth="1"/>
    <col min="12431" max="12431" width="10" style="82" bestFit="1" customWidth="1"/>
    <col min="12432" max="12432" width="21.5546875" style="66" bestFit="1" customWidth="1"/>
    <col min="12433" max="12433" width="16.5546875" style="17" bestFit="1" customWidth="1"/>
    <col min="12434" max="12434" width="19.109375" style="83" bestFit="1" customWidth="1"/>
    <col min="12435" max="12435" width="12.33203125" style="72" bestFit="1" customWidth="1"/>
    <col min="12436" max="12436" width="19.5546875" style="83" bestFit="1" customWidth="1"/>
    <col min="12437" max="12437" width="21.88671875" style="21" bestFit="1" customWidth="1"/>
    <col min="12438" max="12438" width="11.6640625" style="21" bestFit="1" customWidth="1"/>
    <col min="12439" max="12439" width="10" style="82" bestFit="1" customWidth="1"/>
    <col min="12440" max="12440" width="21.5546875" style="66" bestFit="1" customWidth="1"/>
    <col min="12441" max="12441" width="16.5546875" style="17" bestFit="1" customWidth="1"/>
    <col min="12442" max="12442" width="19.109375" style="83" bestFit="1" customWidth="1"/>
    <col min="12443" max="12443" width="12.33203125" style="72" bestFit="1" customWidth="1"/>
    <col min="12444" max="12444" width="19.5546875" style="83" bestFit="1" customWidth="1"/>
    <col min="12445" max="12445" width="21.88671875" style="21" bestFit="1" customWidth="1"/>
    <col min="12446" max="12446" width="11.6640625" style="21" bestFit="1" customWidth="1"/>
    <col min="12447" max="12447" width="10" style="82" bestFit="1" customWidth="1"/>
    <col min="12448" max="12448" width="21.5546875" style="66" bestFit="1" customWidth="1"/>
    <col min="12449" max="12449" width="16.5546875" style="17" bestFit="1" customWidth="1"/>
    <col min="12450" max="12450" width="19.109375" style="83" bestFit="1" customWidth="1"/>
    <col min="12451" max="12451" width="12.33203125" style="72" bestFit="1" customWidth="1"/>
    <col min="12452" max="12452" width="19.5546875" style="83" bestFit="1" customWidth="1"/>
    <col min="12453" max="12453" width="21.88671875" style="21" bestFit="1" customWidth="1"/>
    <col min="12454" max="12454" width="11.6640625" style="21" bestFit="1" customWidth="1"/>
    <col min="12455" max="12455" width="10" style="82" bestFit="1" customWidth="1"/>
    <col min="12456" max="12456" width="21.5546875" style="66" bestFit="1" customWidth="1"/>
    <col min="12457" max="12457" width="16.5546875" style="17" bestFit="1" customWidth="1"/>
    <col min="12458" max="12458" width="19.109375" style="83" bestFit="1" customWidth="1"/>
    <col min="12459" max="12459" width="12.33203125" style="72" bestFit="1" customWidth="1"/>
    <col min="12460" max="12460" width="19.5546875" style="83" bestFit="1" customWidth="1"/>
    <col min="12461" max="12461" width="21.88671875" style="21" bestFit="1" customWidth="1"/>
    <col min="12462" max="12462" width="11.6640625" style="21" bestFit="1" customWidth="1"/>
    <col min="12463" max="12463" width="10" style="82" bestFit="1" customWidth="1"/>
    <col min="12464" max="12464" width="21.5546875" style="66" bestFit="1" customWidth="1"/>
    <col min="12465" max="12465" width="16.5546875" style="17" bestFit="1" customWidth="1"/>
    <col min="12466" max="12466" width="19.109375" style="83" bestFit="1" customWidth="1"/>
    <col min="12467" max="12467" width="12.33203125" style="72" bestFit="1" customWidth="1"/>
    <col min="12468" max="12468" width="19.5546875" style="83" bestFit="1" customWidth="1"/>
    <col min="12469" max="12469" width="21.88671875" style="21" bestFit="1" customWidth="1"/>
    <col min="12470" max="12470" width="11.6640625" style="21" bestFit="1" customWidth="1"/>
    <col min="12471" max="12471" width="10" style="82" bestFit="1" customWidth="1"/>
    <col min="12472" max="12472" width="21.5546875" style="66" bestFit="1" customWidth="1"/>
    <col min="12473" max="12473" width="16.5546875" style="17" bestFit="1" customWidth="1"/>
    <col min="12474" max="12474" width="19.109375" style="83" bestFit="1" customWidth="1"/>
    <col min="12475" max="12475" width="12.33203125" style="72" bestFit="1" customWidth="1"/>
    <col min="12476" max="12476" width="19.5546875" style="83" bestFit="1" customWidth="1"/>
    <col min="12477" max="12477" width="21.88671875" style="21" bestFit="1" customWidth="1"/>
    <col min="12478" max="12478" width="11.6640625" style="21" bestFit="1" customWidth="1"/>
    <col min="12479" max="12479" width="10" style="82" bestFit="1" customWidth="1"/>
    <col min="12480" max="12480" width="21.5546875" style="66" bestFit="1" customWidth="1"/>
    <col min="12481" max="12481" width="16.5546875" style="17" bestFit="1" customWidth="1"/>
    <col min="12482" max="12482" width="19.109375" style="83" bestFit="1" customWidth="1"/>
    <col min="12483" max="12483" width="12.33203125" style="72" bestFit="1" customWidth="1"/>
    <col min="12484" max="12484" width="19.5546875" style="83" bestFit="1" customWidth="1"/>
    <col min="12485" max="12485" width="21.88671875" style="21" bestFit="1" customWidth="1"/>
    <col min="12486" max="12486" width="11.6640625" style="21" bestFit="1" customWidth="1"/>
    <col min="12487" max="12487" width="10" style="82" bestFit="1" customWidth="1"/>
    <col min="12488" max="12488" width="21.5546875" style="66" bestFit="1" customWidth="1"/>
    <col min="12489" max="12489" width="16.5546875" style="17" bestFit="1" customWidth="1"/>
    <col min="12490" max="12490" width="19.109375" style="83" bestFit="1" customWidth="1"/>
    <col min="12491" max="12491" width="12.33203125" style="72" bestFit="1" customWidth="1"/>
    <col min="12492" max="12492" width="19.5546875" style="83" bestFit="1" customWidth="1"/>
    <col min="12493" max="12493" width="21.88671875" style="21" bestFit="1" customWidth="1"/>
    <col min="12494" max="12494" width="11.6640625" style="21" bestFit="1" customWidth="1"/>
    <col min="12495" max="12495" width="10" style="82" bestFit="1" customWidth="1"/>
    <col min="12496" max="12496" width="21.5546875" style="66" bestFit="1" customWidth="1"/>
    <col min="12497" max="12497" width="16.5546875" style="17" bestFit="1" customWidth="1"/>
    <col min="12498" max="12498" width="19.109375" style="83" bestFit="1" customWidth="1"/>
    <col min="12499" max="12499" width="12.33203125" style="72" bestFit="1" customWidth="1"/>
    <col min="12500" max="12500" width="19.5546875" style="83" bestFit="1" customWidth="1"/>
    <col min="12501" max="12501" width="21.88671875" style="21" bestFit="1" customWidth="1"/>
    <col min="12502" max="12502" width="11.6640625" style="21" bestFit="1" customWidth="1"/>
    <col min="12503" max="12503" width="10" style="82" bestFit="1" customWidth="1"/>
    <col min="12504" max="12504" width="21.5546875" style="66" bestFit="1" customWidth="1"/>
    <col min="12505" max="12505" width="16.5546875" style="17" bestFit="1" customWidth="1"/>
    <col min="12506" max="12506" width="19.109375" style="83" bestFit="1" customWidth="1"/>
    <col min="12507" max="12507" width="12.33203125" style="72" bestFit="1" customWidth="1"/>
    <col min="12508" max="12508" width="19.5546875" style="83" bestFit="1" customWidth="1"/>
    <col min="12509" max="12509" width="21.88671875" style="21" bestFit="1" customWidth="1"/>
    <col min="12510" max="12510" width="11.6640625" style="21" bestFit="1" customWidth="1"/>
    <col min="12511" max="12511" width="10" style="82" bestFit="1" customWidth="1"/>
    <col min="12512" max="12512" width="21.5546875" style="66" bestFit="1" customWidth="1"/>
    <col min="12513" max="12513" width="16.5546875" style="17" bestFit="1" customWidth="1"/>
    <col min="12514" max="12514" width="19.109375" style="83" bestFit="1" customWidth="1"/>
    <col min="12515" max="12515" width="12.33203125" style="72" bestFit="1" customWidth="1"/>
    <col min="12516" max="12516" width="19.5546875" style="83" bestFit="1" customWidth="1"/>
    <col min="12517" max="12517" width="21.88671875" style="21" bestFit="1" customWidth="1"/>
    <col min="12518" max="12518" width="11.6640625" style="21" bestFit="1" customWidth="1"/>
    <col min="12519" max="12519" width="10" style="82" bestFit="1" customWidth="1"/>
    <col min="12520" max="12520" width="21.5546875" style="66" bestFit="1" customWidth="1"/>
    <col min="12521" max="12521" width="16.5546875" style="17" bestFit="1" customWidth="1"/>
    <col min="12522" max="12522" width="19.109375" style="83" bestFit="1" customWidth="1"/>
    <col min="12523" max="12523" width="12.33203125" style="72" bestFit="1" customWidth="1"/>
    <col min="12524" max="12524" width="19.5546875" style="83" bestFit="1" customWidth="1"/>
    <col min="12525" max="12525" width="21.88671875" style="21" bestFit="1" customWidth="1"/>
    <col min="12526" max="12526" width="11.6640625" style="21" bestFit="1" customWidth="1"/>
    <col min="12527" max="12527" width="10" style="82" bestFit="1" customWidth="1"/>
    <col min="12528" max="12528" width="21.5546875" style="66" bestFit="1" customWidth="1"/>
    <col min="12529" max="12529" width="16.5546875" style="17" bestFit="1" customWidth="1"/>
    <col min="12530" max="12530" width="19.109375" style="83" bestFit="1" customWidth="1"/>
    <col min="12531" max="12531" width="12.33203125" style="72" bestFit="1" customWidth="1"/>
    <col min="12532" max="12532" width="19.5546875" style="83" bestFit="1" customWidth="1"/>
    <col min="12533" max="12533" width="21.88671875" style="21" bestFit="1" customWidth="1"/>
    <col min="12534" max="12534" width="11.6640625" style="21" bestFit="1" customWidth="1"/>
    <col min="12535" max="12535" width="10" style="82" bestFit="1" customWidth="1"/>
    <col min="12536" max="12536" width="21.5546875" style="66" bestFit="1" customWidth="1"/>
    <col min="12537" max="12537" width="16.5546875" style="17" bestFit="1" customWidth="1"/>
    <col min="12538" max="12538" width="19.109375" style="83" bestFit="1" customWidth="1"/>
    <col min="12539" max="12539" width="12.33203125" style="72" bestFit="1" customWidth="1"/>
    <col min="12540" max="12540" width="19.5546875" style="83" bestFit="1" customWidth="1"/>
    <col min="12541" max="12541" width="21.88671875" style="21" bestFit="1" customWidth="1"/>
    <col min="12542" max="12542" width="11.6640625" style="21" bestFit="1" customWidth="1"/>
    <col min="12543" max="12543" width="10" style="82" bestFit="1" customWidth="1"/>
    <col min="12544" max="12544" width="21.5546875" style="66" bestFit="1" customWidth="1"/>
    <col min="12545" max="12545" width="16.5546875" style="17" bestFit="1" customWidth="1"/>
    <col min="12546" max="12546" width="19.109375" style="83" bestFit="1" customWidth="1"/>
    <col min="12547" max="12547" width="12.33203125" style="72" bestFit="1" customWidth="1"/>
    <col min="12548" max="12548" width="19.5546875" style="83" bestFit="1" customWidth="1"/>
    <col min="12549" max="12549" width="21.88671875" style="21" bestFit="1" customWidth="1"/>
    <col min="12550" max="12550" width="11.6640625" style="21" bestFit="1" customWidth="1"/>
    <col min="12551" max="12551" width="10" style="82" bestFit="1" customWidth="1"/>
    <col min="12552" max="12552" width="21.5546875" style="66" bestFit="1" customWidth="1"/>
    <col min="12553" max="12553" width="16.5546875" style="17" bestFit="1" customWidth="1"/>
    <col min="12554" max="12554" width="19.109375" style="83" bestFit="1" customWidth="1"/>
    <col min="12555" max="12555" width="12.33203125" style="72" bestFit="1" customWidth="1"/>
    <col min="12556" max="12556" width="19.5546875" style="83" bestFit="1" customWidth="1"/>
    <col min="12557" max="12557" width="21.88671875" style="21" bestFit="1" customWidth="1"/>
    <col min="12558" max="12558" width="11.6640625" style="21" bestFit="1" customWidth="1"/>
    <col min="12559" max="12559" width="10" style="82" bestFit="1" customWidth="1"/>
    <col min="12560" max="12560" width="21.5546875" style="66" bestFit="1" customWidth="1"/>
    <col min="12561" max="12561" width="16.5546875" style="17" bestFit="1" customWidth="1"/>
    <col min="12562" max="12562" width="19.109375" style="83" bestFit="1" customWidth="1"/>
    <col min="12563" max="12563" width="12.33203125" style="72" bestFit="1" customWidth="1"/>
    <col min="12564" max="12564" width="19.5546875" style="83" bestFit="1" customWidth="1"/>
    <col min="12565" max="12565" width="21.88671875" style="21" bestFit="1" customWidth="1"/>
    <col min="12566" max="12566" width="11.6640625" style="21" bestFit="1" customWidth="1"/>
    <col min="12567" max="12567" width="10" style="82" bestFit="1" customWidth="1"/>
    <col min="12568" max="12568" width="21.5546875" style="66" bestFit="1" customWidth="1"/>
    <col min="12569" max="12569" width="16.5546875" style="17" bestFit="1" customWidth="1"/>
    <col min="12570" max="12570" width="19.109375" style="83" bestFit="1" customWidth="1"/>
    <col min="12571" max="12571" width="12.33203125" style="72" bestFit="1" customWidth="1"/>
    <col min="12572" max="12572" width="19.5546875" style="83" bestFit="1" customWidth="1"/>
    <col min="12573" max="12573" width="21.88671875" style="21" bestFit="1" customWidth="1"/>
    <col min="12574" max="12574" width="11.6640625" style="21" bestFit="1" customWidth="1"/>
    <col min="12575" max="12575" width="10" style="82" bestFit="1" customWidth="1"/>
    <col min="12576" max="12576" width="21.5546875" style="66" bestFit="1" customWidth="1"/>
    <col min="12577" max="12577" width="16.5546875" style="17" bestFit="1" customWidth="1"/>
    <col min="12578" max="12578" width="19.109375" style="83" bestFit="1" customWidth="1"/>
    <col min="12579" max="12579" width="12.33203125" style="72" bestFit="1" customWidth="1"/>
    <col min="12580" max="12580" width="19.5546875" style="83" bestFit="1" customWidth="1"/>
    <col min="12581" max="12581" width="21.88671875" style="21" bestFit="1" customWidth="1"/>
    <col min="12582" max="12582" width="11.6640625" style="21" bestFit="1" customWidth="1"/>
    <col min="12583" max="12583" width="10" style="82" bestFit="1" customWidth="1"/>
    <col min="12584" max="12584" width="21.5546875" style="66" bestFit="1" customWidth="1"/>
    <col min="12585" max="12585" width="16.5546875" style="17" bestFit="1" customWidth="1"/>
    <col min="12586" max="12586" width="19.109375" style="83" bestFit="1" customWidth="1"/>
    <col min="12587" max="12587" width="12.33203125" style="72" bestFit="1" customWidth="1"/>
    <col min="12588" max="12588" width="19.5546875" style="83" bestFit="1" customWidth="1"/>
    <col min="12589" max="12589" width="21.88671875" style="21" bestFit="1" customWidth="1"/>
    <col min="12590" max="12590" width="11.6640625" style="21" bestFit="1" customWidth="1"/>
    <col min="12591" max="12591" width="10" style="82" bestFit="1" customWidth="1"/>
    <col min="12592" max="12592" width="21.5546875" style="66" bestFit="1" customWidth="1"/>
    <col min="12593" max="12593" width="16.5546875" style="17" bestFit="1" customWidth="1"/>
    <col min="12594" max="12594" width="19.109375" style="83" bestFit="1" customWidth="1"/>
    <col min="12595" max="12595" width="12.33203125" style="72" bestFit="1" customWidth="1"/>
    <col min="12596" max="12596" width="19.5546875" style="83" bestFit="1" customWidth="1"/>
    <col min="12597" max="12597" width="21.88671875" style="21" bestFit="1" customWidth="1"/>
    <col min="12598" max="12598" width="11.6640625" style="21" bestFit="1" customWidth="1"/>
    <col min="12599" max="12599" width="10" style="82" bestFit="1" customWidth="1"/>
    <col min="12600" max="12600" width="21.5546875" style="66" bestFit="1" customWidth="1"/>
    <col min="12601" max="12601" width="16.5546875" style="17" bestFit="1" customWidth="1"/>
    <col min="12602" max="12602" width="19.109375" style="83" bestFit="1" customWidth="1"/>
    <col min="12603" max="12603" width="12.33203125" style="72" bestFit="1" customWidth="1"/>
    <col min="12604" max="12604" width="19.5546875" style="83" bestFit="1" customWidth="1"/>
    <col min="12605" max="12605" width="21.88671875" style="21" bestFit="1" customWidth="1"/>
    <col min="12606" max="12606" width="11.6640625" style="21" bestFit="1" customWidth="1"/>
    <col min="12607" max="12607" width="10" style="82" bestFit="1" customWidth="1"/>
    <col min="12608" max="12608" width="21.5546875" style="66" bestFit="1" customWidth="1"/>
    <col min="12609" max="12609" width="16.5546875" style="17" bestFit="1" customWidth="1"/>
    <col min="12610" max="12610" width="19.109375" style="83" bestFit="1" customWidth="1"/>
    <col min="12611" max="12611" width="12.33203125" style="72" bestFit="1" customWidth="1"/>
    <col min="12612" max="12612" width="19.5546875" style="83" bestFit="1" customWidth="1"/>
    <col min="12613" max="12613" width="21.88671875" style="21" bestFit="1" customWidth="1"/>
    <col min="12614" max="12614" width="11.6640625" style="21" bestFit="1" customWidth="1"/>
    <col min="12615" max="12615" width="10" style="82" bestFit="1" customWidth="1"/>
    <col min="12616" max="12616" width="21.5546875" style="66" bestFit="1" customWidth="1"/>
    <col min="12617" max="12617" width="16.5546875" style="17" bestFit="1" customWidth="1"/>
    <col min="12618" max="12618" width="19.109375" style="83" bestFit="1" customWidth="1"/>
    <col min="12619" max="12619" width="12.33203125" style="72" bestFit="1" customWidth="1"/>
    <col min="12620" max="12620" width="19.5546875" style="83" bestFit="1" customWidth="1"/>
    <col min="12621" max="12621" width="21.88671875" style="21" bestFit="1" customWidth="1"/>
    <col min="12622" max="12622" width="11.6640625" style="21" bestFit="1" customWidth="1"/>
    <col min="12623" max="12623" width="10" style="82" bestFit="1" customWidth="1"/>
    <col min="12624" max="12624" width="21.5546875" style="66" bestFit="1" customWidth="1"/>
    <col min="12625" max="12625" width="16.5546875" style="17" bestFit="1" customWidth="1"/>
    <col min="12626" max="12626" width="19.109375" style="83" bestFit="1" customWidth="1"/>
    <col min="12627" max="12627" width="12.33203125" style="72" bestFit="1" customWidth="1"/>
    <col min="12628" max="12628" width="19.5546875" style="83" bestFit="1" customWidth="1"/>
    <col min="12629" max="12629" width="21.88671875" style="21" bestFit="1" customWidth="1"/>
    <col min="12630" max="12630" width="11.6640625" style="21" bestFit="1" customWidth="1"/>
    <col min="12631" max="12631" width="10" style="82" bestFit="1" customWidth="1"/>
    <col min="12632" max="12632" width="21.5546875" style="66" bestFit="1" customWidth="1"/>
    <col min="12633" max="12633" width="16.5546875" style="17" bestFit="1" customWidth="1"/>
    <col min="12634" max="12634" width="19.109375" style="83" bestFit="1" customWidth="1"/>
    <col min="12635" max="12635" width="12.33203125" style="72" bestFit="1" customWidth="1"/>
    <col min="12636" max="12636" width="19.5546875" style="83" bestFit="1" customWidth="1"/>
    <col min="12637" max="12637" width="21.88671875" style="21" bestFit="1" customWidth="1"/>
    <col min="12638" max="12638" width="11.6640625" style="21" bestFit="1" customWidth="1"/>
    <col min="12639" max="12639" width="10" style="82" bestFit="1" customWidth="1"/>
    <col min="12640" max="12640" width="21.5546875" style="66" bestFit="1" customWidth="1"/>
    <col min="12641" max="12641" width="16.5546875" style="17" bestFit="1" customWidth="1"/>
    <col min="12642" max="12642" width="19.109375" style="83" bestFit="1" customWidth="1"/>
    <col min="12643" max="12643" width="12.33203125" style="72" bestFit="1" customWidth="1"/>
    <col min="12644" max="12644" width="19.5546875" style="83" bestFit="1" customWidth="1"/>
    <col min="12645" max="12645" width="21.88671875" style="21" bestFit="1" customWidth="1"/>
    <col min="12646" max="12646" width="11.6640625" style="21" bestFit="1" customWidth="1"/>
    <col min="12647" max="12647" width="10" style="82" bestFit="1" customWidth="1"/>
    <col min="12648" max="12648" width="21.5546875" style="66" bestFit="1" customWidth="1"/>
    <col min="12649" max="12649" width="16.5546875" style="17" bestFit="1" customWidth="1"/>
    <col min="12650" max="12650" width="19.109375" style="83" bestFit="1" customWidth="1"/>
    <col min="12651" max="12651" width="12.33203125" style="72" bestFit="1" customWidth="1"/>
    <col min="12652" max="12652" width="19.5546875" style="83" bestFit="1" customWidth="1"/>
    <col min="12653" max="12653" width="21.88671875" style="21" bestFit="1" customWidth="1"/>
    <col min="12654" max="12654" width="11.6640625" style="21" bestFit="1" customWidth="1"/>
    <col min="12655" max="12655" width="10" style="82" bestFit="1" customWidth="1"/>
    <col min="12656" max="12656" width="21.5546875" style="66" bestFit="1" customWidth="1"/>
    <col min="12657" max="12657" width="16.5546875" style="17" bestFit="1" customWidth="1"/>
    <col min="12658" max="12658" width="19.109375" style="83" bestFit="1" customWidth="1"/>
    <col min="12659" max="12659" width="12.33203125" style="72" bestFit="1" customWidth="1"/>
    <col min="12660" max="12660" width="19.5546875" style="83" bestFit="1" customWidth="1"/>
    <col min="12661" max="12661" width="21.88671875" style="21" bestFit="1" customWidth="1"/>
    <col min="12662" max="12662" width="11.6640625" style="21" bestFit="1" customWidth="1"/>
    <col min="12663" max="12663" width="10" style="82" bestFit="1" customWidth="1"/>
    <col min="12664" max="12664" width="21.5546875" style="66" bestFit="1" customWidth="1"/>
    <col min="12665" max="12665" width="16.5546875" style="17" bestFit="1" customWidth="1"/>
    <col min="12666" max="12666" width="19.109375" style="83" bestFit="1" customWidth="1"/>
    <col min="12667" max="12667" width="12.33203125" style="72" bestFit="1" customWidth="1"/>
    <col min="12668" max="12668" width="19.5546875" style="83" bestFit="1" customWidth="1"/>
    <col min="12669" max="12669" width="21.88671875" style="21" bestFit="1" customWidth="1"/>
    <col min="12670" max="12670" width="11.6640625" style="21" bestFit="1" customWidth="1"/>
    <col min="12671" max="12671" width="10" style="82" bestFit="1" customWidth="1"/>
    <col min="12672" max="12672" width="21.5546875" style="66" bestFit="1" customWidth="1"/>
    <col min="12673" max="12673" width="16.5546875" style="17" bestFit="1" customWidth="1"/>
    <col min="12674" max="12674" width="19.109375" style="83" bestFit="1" customWidth="1"/>
    <col min="12675" max="12675" width="12.33203125" style="72" bestFit="1" customWidth="1"/>
    <col min="12676" max="12676" width="19.5546875" style="83" bestFit="1" customWidth="1"/>
    <col min="12677" max="12677" width="21.88671875" style="21" bestFit="1" customWidth="1"/>
    <col min="12678" max="12678" width="11.6640625" style="21" bestFit="1" customWidth="1"/>
    <col min="12679" max="12679" width="10" style="82" bestFit="1" customWidth="1"/>
    <col min="12680" max="12680" width="21.5546875" style="66" bestFit="1" customWidth="1"/>
    <col min="12681" max="12681" width="16.5546875" style="17" bestFit="1" customWidth="1"/>
    <col min="12682" max="12682" width="19.109375" style="83" bestFit="1" customWidth="1"/>
    <col min="12683" max="12683" width="12.33203125" style="72" bestFit="1" customWidth="1"/>
    <col min="12684" max="12684" width="19.5546875" style="83" bestFit="1" customWidth="1"/>
    <col min="12685" max="12685" width="21.88671875" style="21" bestFit="1" customWidth="1"/>
    <col min="12686" max="12686" width="11.6640625" style="21" bestFit="1" customWidth="1"/>
    <col min="12687" max="12687" width="10" style="82" bestFit="1" customWidth="1"/>
    <col min="12688" max="12688" width="21.5546875" style="66" bestFit="1" customWidth="1"/>
    <col min="12689" max="12689" width="16.5546875" style="17" bestFit="1" customWidth="1"/>
    <col min="12690" max="12690" width="19.109375" style="83" bestFit="1" customWidth="1"/>
    <col min="12691" max="12691" width="12.33203125" style="72" bestFit="1" customWidth="1"/>
    <col min="12692" max="12692" width="19.5546875" style="83" bestFit="1" customWidth="1"/>
    <col min="12693" max="12693" width="21.88671875" style="21" bestFit="1" customWidth="1"/>
    <col min="12694" max="12694" width="11.6640625" style="21" bestFit="1" customWidth="1"/>
    <col min="12695" max="12695" width="10" style="82" bestFit="1" customWidth="1"/>
    <col min="12696" max="12696" width="21.5546875" style="66" bestFit="1" customWidth="1"/>
    <col min="12697" max="12697" width="16.5546875" style="17" bestFit="1" customWidth="1"/>
    <col min="12698" max="12698" width="19.109375" style="83" bestFit="1" customWidth="1"/>
    <col min="12699" max="12699" width="12.33203125" style="72" bestFit="1" customWidth="1"/>
    <col min="12700" max="12700" width="19.5546875" style="83" bestFit="1" customWidth="1"/>
    <col min="12701" max="12701" width="21.88671875" style="21" bestFit="1" customWidth="1"/>
    <col min="12702" max="12702" width="11.6640625" style="21" bestFit="1" customWidth="1"/>
    <col min="12703" max="12703" width="10" style="82" bestFit="1" customWidth="1"/>
    <col min="12704" max="12704" width="21.5546875" style="66" bestFit="1" customWidth="1"/>
    <col min="12705" max="12705" width="16.5546875" style="17" bestFit="1" customWidth="1"/>
    <col min="12706" max="12706" width="19.109375" style="83" bestFit="1" customWidth="1"/>
    <col min="12707" max="12707" width="12.33203125" style="72" bestFit="1" customWidth="1"/>
    <col min="12708" max="12708" width="19.5546875" style="83" bestFit="1" customWidth="1"/>
    <col min="12709" max="12709" width="21.88671875" style="21" bestFit="1" customWidth="1"/>
    <col min="12710" max="12710" width="11.6640625" style="21" bestFit="1" customWidth="1"/>
    <col min="12711" max="12711" width="10" style="82" bestFit="1" customWidth="1"/>
    <col min="12712" max="12712" width="21.5546875" style="66" bestFit="1" customWidth="1"/>
    <col min="12713" max="12713" width="16.5546875" style="17" bestFit="1" customWidth="1"/>
    <col min="12714" max="12714" width="19.109375" style="83" bestFit="1" customWidth="1"/>
    <col min="12715" max="12715" width="12.33203125" style="72" bestFit="1" customWidth="1"/>
    <col min="12716" max="12716" width="19.5546875" style="83" bestFit="1" customWidth="1"/>
    <col min="12717" max="12717" width="21.88671875" style="21" bestFit="1" customWidth="1"/>
    <col min="12718" max="12718" width="11.6640625" style="21" bestFit="1" customWidth="1"/>
    <col min="12719" max="12719" width="10" style="82" bestFit="1" customWidth="1"/>
    <col min="12720" max="12720" width="21.5546875" style="66" bestFit="1" customWidth="1"/>
    <col min="12721" max="12721" width="16.5546875" style="17" bestFit="1" customWidth="1"/>
    <col min="12722" max="12722" width="19.109375" style="83" bestFit="1" customWidth="1"/>
    <col min="12723" max="12723" width="12.33203125" style="72" bestFit="1" customWidth="1"/>
    <col min="12724" max="12724" width="19.5546875" style="83" bestFit="1" customWidth="1"/>
    <col min="12725" max="12725" width="21.88671875" style="21" bestFit="1" customWidth="1"/>
    <col min="12726" max="12726" width="11.6640625" style="21" bestFit="1" customWidth="1"/>
    <col min="12727" max="12727" width="10" style="82" bestFit="1" customWidth="1"/>
    <col min="12728" max="12728" width="21.5546875" style="66" bestFit="1" customWidth="1"/>
    <col min="12729" max="12729" width="16.5546875" style="17" bestFit="1" customWidth="1"/>
    <col min="12730" max="12730" width="19.109375" style="83" bestFit="1" customWidth="1"/>
    <col min="12731" max="12731" width="12.33203125" style="72" bestFit="1" customWidth="1"/>
    <col min="12732" max="12732" width="19.5546875" style="83" bestFit="1" customWidth="1"/>
    <col min="12733" max="12733" width="21.88671875" style="21" bestFit="1" customWidth="1"/>
    <col min="12734" max="12734" width="11.6640625" style="21" bestFit="1" customWidth="1"/>
    <col min="12735" max="12735" width="10" style="82" bestFit="1" customWidth="1"/>
    <col min="12736" max="12736" width="21.5546875" style="66" bestFit="1" customWidth="1"/>
    <col min="12737" max="12737" width="16.5546875" style="17" bestFit="1" customWidth="1"/>
    <col min="12738" max="12738" width="19.109375" style="83" bestFit="1" customWidth="1"/>
    <col min="12739" max="12739" width="12.33203125" style="72" bestFit="1" customWidth="1"/>
    <col min="12740" max="12740" width="19.5546875" style="83" bestFit="1" customWidth="1"/>
    <col min="12741" max="12741" width="21.88671875" style="21" bestFit="1" customWidth="1"/>
    <col min="12742" max="12742" width="11.6640625" style="21" bestFit="1" customWidth="1"/>
    <col min="12743" max="12743" width="10" style="82" bestFit="1" customWidth="1"/>
    <col min="12744" max="12744" width="21.5546875" style="66" bestFit="1" customWidth="1"/>
    <col min="12745" max="12745" width="16.5546875" style="17" bestFit="1" customWidth="1"/>
    <col min="12746" max="12746" width="19.109375" style="83" bestFit="1" customWidth="1"/>
    <col min="12747" max="12747" width="12.33203125" style="72" bestFit="1" customWidth="1"/>
    <col min="12748" max="12748" width="19.5546875" style="83" bestFit="1" customWidth="1"/>
    <col min="12749" max="12749" width="21.88671875" style="21" bestFit="1" customWidth="1"/>
    <col min="12750" max="12750" width="11.6640625" style="21" bestFit="1" customWidth="1"/>
    <col min="12751" max="12751" width="10" style="82" bestFit="1" customWidth="1"/>
    <col min="12752" max="12752" width="21.5546875" style="66" bestFit="1" customWidth="1"/>
    <col min="12753" max="12753" width="16.5546875" style="17" bestFit="1" customWidth="1"/>
    <col min="12754" max="12754" width="19.109375" style="83" bestFit="1" customWidth="1"/>
    <col min="12755" max="12755" width="12.33203125" style="72" bestFit="1" customWidth="1"/>
    <col min="12756" max="12756" width="19.5546875" style="83" bestFit="1" customWidth="1"/>
    <col min="12757" max="12757" width="21.88671875" style="21" bestFit="1" customWidth="1"/>
    <col min="12758" max="12758" width="11.6640625" style="21" bestFit="1" customWidth="1"/>
    <col min="12759" max="12759" width="10" style="82" bestFit="1" customWidth="1"/>
    <col min="12760" max="12760" width="21.5546875" style="66" bestFit="1" customWidth="1"/>
    <col min="12761" max="12761" width="16.5546875" style="17" bestFit="1" customWidth="1"/>
    <col min="12762" max="12762" width="19.109375" style="83" bestFit="1" customWidth="1"/>
    <col min="12763" max="12763" width="12.33203125" style="72" bestFit="1" customWidth="1"/>
    <col min="12764" max="12764" width="19.5546875" style="83" bestFit="1" customWidth="1"/>
    <col min="12765" max="12765" width="21.88671875" style="21" bestFit="1" customWidth="1"/>
    <col min="12766" max="12766" width="11.6640625" style="21" bestFit="1" customWidth="1"/>
    <col min="12767" max="12767" width="10" style="82" bestFit="1" customWidth="1"/>
    <col min="12768" max="12768" width="21.5546875" style="66" bestFit="1" customWidth="1"/>
    <col min="12769" max="12769" width="16.5546875" style="17" bestFit="1" customWidth="1"/>
    <col min="12770" max="12770" width="19.109375" style="83" bestFit="1" customWidth="1"/>
    <col min="12771" max="12771" width="12.33203125" style="72" bestFit="1" customWidth="1"/>
    <col min="12772" max="12772" width="19.5546875" style="83" bestFit="1" customWidth="1"/>
    <col min="12773" max="12773" width="21.88671875" style="21" bestFit="1" customWidth="1"/>
    <col min="12774" max="12774" width="11.6640625" style="21" bestFit="1" customWidth="1"/>
    <col min="12775" max="12775" width="10" style="82" bestFit="1" customWidth="1"/>
    <col min="12776" max="12776" width="21.5546875" style="66" bestFit="1" customWidth="1"/>
    <col min="12777" max="12777" width="16.5546875" style="17" bestFit="1" customWidth="1"/>
    <col min="12778" max="12778" width="19.109375" style="83" bestFit="1" customWidth="1"/>
    <col min="12779" max="12779" width="12.33203125" style="72" bestFit="1" customWidth="1"/>
    <col min="12780" max="12780" width="19.5546875" style="83" bestFit="1" customWidth="1"/>
    <col min="12781" max="12781" width="21.88671875" style="21" bestFit="1" customWidth="1"/>
    <col min="12782" max="12782" width="11.6640625" style="21" bestFit="1" customWidth="1"/>
    <col min="12783" max="12783" width="10" style="82" bestFit="1" customWidth="1"/>
    <col min="12784" max="12784" width="21.5546875" style="66" bestFit="1" customWidth="1"/>
    <col min="12785" max="12785" width="16.5546875" style="17" bestFit="1" customWidth="1"/>
    <col min="12786" max="12786" width="19.109375" style="83" bestFit="1" customWidth="1"/>
    <col min="12787" max="12787" width="12.33203125" style="72" bestFit="1" customWidth="1"/>
    <col min="12788" max="12788" width="19.5546875" style="83" bestFit="1" customWidth="1"/>
    <col min="12789" max="12789" width="21.88671875" style="21" bestFit="1" customWidth="1"/>
    <col min="12790" max="12790" width="11.6640625" style="21" bestFit="1" customWidth="1"/>
    <col min="12791" max="12791" width="10" style="82" bestFit="1" customWidth="1"/>
    <col min="12792" max="12792" width="21.5546875" style="66" bestFit="1" customWidth="1"/>
    <col min="12793" max="12793" width="16.5546875" style="17" bestFit="1" customWidth="1"/>
    <col min="12794" max="12794" width="19.109375" style="83" bestFit="1" customWidth="1"/>
    <col min="12795" max="12795" width="12.33203125" style="72" bestFit="1" customWidth="1"/>
    <col min="12796" max="12796" width="19.5546875" style="83" bestFit="1" customWidth="1"/>
    <col min="12797" max="12797" width="21.88671875" style="21" bestFit="1" customWidth="1"/>
    <col min="12798" max="12798" width="11.6640625" style="21" bestFit="1" customWidth="1"/>
    <col min="12799" max="12799" width="10" style="82" bestFit="1" customWidth="1"/>
    <col min="12800" max="12800" width="21.5546875" style="66" bestFit="1" customWidth="1"/>
    <col min="12801" max="12801" width="16.5546875" style="17" bestFit="1" customWidth="1"/>
    <col min="12802" max="12802" width="19.109375" style="83" bestFit="1" customWidth="1"/>
    <col min="12803" max="12803" width="12.33203125" style="72" bestFit="1" customWidth="1"/>
    <col min="12804" max="12804" width="19.5546875" style="83" bestFit="1" customWidth="1"/>
    <col min="12805" max="12805" width="21.88671875" style="21" bestFit="1" customWidth="1"/>
    <col min="12806" max="12806" width="11.6640625" style="21" bestFit="1" customWidth="1"/>
    <col min="12807" max="12807" width="10" style="82" bestFit="1" customWidth="1"/>
    <col min="12808" max="12808" width="21.5546875" style="66" bestFit="1" customWidth="1"/>
    <col min="12809" max="12809" width="16.5546875" style="17" bestFit="1" customWidth="1"/>
    <col min="12810" max="12810" width="19.109375" style="83" bestFit="1" customWidth="1"/>
    <col min="12811" max="12811" width="12.33203125" style="72" bestFit="1" customWidth="1"/>
    <col min="12812" max="12812" width="19.5546875" style="83" bestFit="1" customWidth="1"/>
    <col min="12813" max="12813" width="21.88671875" style="21" bestFit="1" customWidth="1"/>
    <col min="12814" max="12814" width="11.6640625" style="21" bestFit="1" customWidth="1"/>
    <col min="12815" max="12815" width="10" style="82" bestFit="1" customWidth="1"/>
    <col min="12816" max="12816" width="21.5546875" style="66" bestFit="1" customWidth="1"/>
    <col min="12817" max="12817" width="16.5546875" style="17" bestFit="1" customWidth="1"/>
    <col min="12818" max="12818" width="19.109375" style="83" bestFit="1" customWidth="1"/>
    <col min="12819" max="12819" width="12.33203125" style="72" bestFit="1" customWidth="1"/>
    <col min="12820" max="12820" width="19.5546875" style="83" bestFit="1" customWidth="1"/>
    <col min="12821" max="12821" width="21.88671875" style="21" bestFit="1" customWidth="1"/>
    <col min="12822" max="12822" width="11.6640625" style="21" bestFit="1" customWidth="1"/>
    <col min="12823" max="12823" width="10" style="82" bestFit="1" customWidth="1"/>
    <col min="12824" max="12824" width="21.5546875" style="66" bestFit="1" customWidth="1"/>
    <col min="12825" max="12825" width="16.5546875" style="17" bestFit="1" customWidth="1"/>
    <col min="12826" max="12826" width="19.109375" style="83" bestFit="1" customWidth="1"/>
    <col min="12827" max="12827" width="12.33203125" style="72" bestFit="1" customWidth="1"/>
    <col min="12828" max="12828" width="19.5546875" style="83" bestFit="1" customWidth="1"/>
    <col min="12829" max="12829" width="21.88671875" style="21" bestFit="1" customWidth="1"/>
    <col min="12830" max="12830" width="11.6640625" style="21" bestFit="1" customWidth="1"/>
    <col min="12831" max="12831" width="10" style="82" bestFit="1" customWidth="1"/>
    <col min="12832" max="12832" width="21.5546875" style="66" bestFit="1" customWidth="1"/>
    <col min="12833" max="12833" width="16.5546875" style="17" bestFit="1" customWidth="1"/>
    <col min="12834" max="12834" width="19.109375" style="83" bestFit="1" customWidth="1"/>
    <col min="12835" max="12835" width="12.33203125" style="72" bestFit="1" customWidth="1"/>
    <col min="12836" max="12836" width="19.5546875" style="83" bestFit="1" customWidth="1"/>
    <col min="12837" max="12837" width="21.88671875" style="21" bestFit="1" customWidth="1"/>
    <col min="12838" max="12838" width="11.6640625" style="21" bestFit="1" customWidth="1"/>
    <col min="12839" max="12839" width="10" style="82" bestFit="1" customWidth="1"/>
    <col min="12840" max="12840" width="21.5546875" style="66" bestFit="1" customWidth="1"/>
    <col min="12841" max="12841" width="16.5546875" style="17" bestFit="1" customWidth="1"/>
    <col min="12842" max="12842" width="19.109375" style="83" bestFit="1" customWidth="1"/>
    <col min="12843" max="12843" width="12.33203125" style="72" bestFit="1" customWidth="1"/>
    <col min="12844" max="12844" width="19.5546875" style="83" bestFit="1" customWidth="1"/>
    <col min="12845" max="12845" width="21.88671875" style="21" bestFit="1" customWidth="1"/>
    <col min="12846" max="12846" width="11.6640625" style="21" bestFit="1" customWidth="1"/>
    <col min="12847" max="12847" width="10" style="82" bestFit="1" customWidth="1"/>
    <col min="12848" max="12848" width="21.5546875" style="66" bestFit="1" customWidth="1"/>
    <col min="12849" max="12849" width="16.5546875" style="17" bestFit="1" customWidth="1"/>
    <col min="12850" max="12850" width="19.109375" style="83" bestFit="1" customWidth="1"/>
    <col min="12851" max="12851" width="12.33203125" style="72" bestFit="1" customWidth="1"/>
    <col min="12852" max="12852" width="19.5546875" style="83" bestFit="1" customWidth="1"/>
    <col min="12853" max="12853" width="21.88671875" style="21" bestFit="1" customWidth="1"/>
    <col min="12854" max="12854" width="11.6640625" style="21" bestFit="1" customWidth="1"/>
    <col min="12855" max="12855" width="10" style="82" bestFit="1" customWidth="1"/>
    <col min="12856" max="12856" width="21.5546875" style="66" bestFit="1" customWidth="1"/>
    <col min="12857" max="12857" width="16.5546875" style="17" bestFit="1" customWidth="1"/>
    <col min="12858" max="12858" width="19.109375" style="83" bestFit="1" customWidth="1"/>
    <col min="12859" max="12859" width="12.33203125" style="72" bestFit="1" customWidth="1"/>
    <col min="12860" max="12860" width="19.5546875" style="83" bestFit="1" customWidth="1"/>
    <col min="12861" max="12861" width="21.88671875" style="21" bestFit="1" customWidth="1"/>
    <col min="12862" max="12862" width="11.6640625" style="21" bestFit="1" customWidth="1"/>
    <col min="12863" max="12863" width="10" style="82" bestFit="1" customWidth="1"/>
    <col min="12864" max="12864" width="21.5546875" style="66" bestFit="1" customWidth="1"/>
    <col min="12865" max="12865" width="16.5546875" style="17" bestFit="1" customWidth="1"/>
    <col min="12866" max="12866" width="19.109375" style="83" bestFit="1" customWidth="1"/>
    <col min="12867" max="12867" width="12.33203125" style="72" bestFit="1" customWidth="1"/>
    <col min="12868" max="12868" width="19.5546875" style="83" bestFit="1" customWidth="1"/>
    <col min="12869" max="12869" width="21.88671875" style="21" bestFit="1" customWidth="1"/>
    <col min="12870" max="12870" width="11.6640625" style="21" bestFit="1" customWidth="1"/>
    <col min="12871" max="12871" width="10" style="82" bestFit="1" customWidth="1"/>
    <col min="12872" max="12872" width="21.5546875" style="66" bestFit="1" customWidth="1"/>
    <col min="12873" max="12873" width="16.5546875" style="17" bestFit="1" customWidth="1"/>
    <col min="12874" max="12874" width="19.109375" style="83" bestFit="1" customWidth="1"/>
    <col min="12875" max="12875" width="12.33203125" style="72" bestFit="1" customWidth="1"/>
    <col min="12876" max="12876" width="19.5546875" style="83" bestFit="1" customWidth="1"/>
    <col min="12877" max="12877" width="21.88671875" style="21" bestFit="1" customWidth="1"/>
    <col min="12878" max="12878" width="11.6640625" style="21" bestFit="1" customWidth="1"/>
    <col min="12879" max="12879" width="10" style="82" bestFit="1" customWidth="1"/>
    <col min="12880" max="12880" width="21.5546875" style="66" bestFit="1" customWidth="1"/>
    <col min="12881" max="12881" width="16.5546875" style="17" bestFit="1" customWidth="1"/>
    <col min="12882" max="12882" width="19.109375" style="83" bestFit="1" customWidth="1"/>
    <col min="12883" max="12883" width="12.33203125" style="72" bestFit="1" customWidth="1"/>
    <col min="12884" max="12884" width="19.5546875" style="83" bestFit="1" customWidth="1"/>
    <col min="12885" max="12885" width="21.88671875" style="21" bestFit="1" customWidth="1"/>
    <col min="12886" max="12886" width="11.6640625" style="21" bestFit="1" customWidth="1"/>
    <col min="12887" max="12887" width="10" style="82" bestFit="1" customWidth="1"/>
    <col min="12888" max="12888" width="21.5546875" style="66" bestFit="1" customWidth="1"/>
    <col min="12889" max="12889" width="16.5546875" style="17" bestFit="1" customWidth="1"/>
    <col min="12890" max="12890" width="19.109375" style="83" bestFit="1" customWidth="1"/>
    <col min="12891" max="12891" width="12.33203125" style="72" bestFit="1" customWidth="1"/>
    <col min="12892" max="12892" width="19.5546875" style="83" bestFit="1" customWidth="1"/>
    <col min="12893" max="12893" width="21.88671875" style="21" bestFit="1" customWidth="1"/>
    <col min="12894" max="12894" width="11.6640625" style="21" bestFit="1" customWidth="1"/>
    <col min="12895" max="12895" width="10" style="82" bestFit="1" customWidth="1"/>
    <col min="12896" max="12896" width="21.5546875" style="66" bestFit="1" customWidth="1"/>
    <col min="12897" max="12897" width="16.5546875" style="17" bestFit="1" customWidth="1"/>
    <col min="12898" max="12898" width="19.109375" style="83" bestFit="1" customWidth="1"/>
    <col min="12899" max="12899" width="12.33203125" style="72" bestFit="1" customWidth="1"/>
    <col min="12900" max="12900" width="19.5546875" style="83" bestFit="1" customWidth="1"/>
    <col min="12901" max="12901" width="21.88671875" style="21" bestFit="1" customWidth="1"/>
    <col min="12902" max="12902" width="11.6640625" style="21" bestFit="1" customWidth="1"/>
    <col min="12903" max="12903" width="10" style="82" bestFit="1" customWidth="1"/>
    <col min="12904" max="12904" width="21.5546875" style="66" bestFit="1" customWidth="1"/>
    <col min="12905" max="12905" width="16.5546875" style="17" bestFit="1" customWidth="1"/>
    <col min="12906" max="12906" width="19.109375" style="83" bestFit="1" customWidth="1"/>
    <col min="12907" max="12907" width="12.33203125" style="72" bestFit="1" customWidth="1"/>
    <col min="12908" max="12908" width="19.5546875" style="83" bestFit="1" customWidth="1"/>
    <col min="12909" max="12909" width="21.88671875" style="21" bestFit="1" customWidth="1"/>
    <col min="12910" max="12910" width="11.6640625" style="21" bestFit="1" customWidth="1"/>
    <col min="12911" max="12911" width="10" style="82" bestFit="1" customWidth="1"/>
    <col min="12912" max="12912" width="21.5546875" style="66" bestFit="1" customWidth="1"/>
    <col min="12913" max="12913" width="16.5546875" style="17" bestFit="1" customWidth="1"/>
    <col min="12914" max="12914" width="19.109375" style="83" bestFit="1" customWidth="1"/>
    <col min="12915" max="12915" width="12.33203125" style="72" bestFit="1" customWidth="1"/>
    <col min="12916" max="12916" width="19.5546875" style="83" bestFit="1" customWidth="1"/>
    <col min="12917" max="12917" width="21.88671875" style="21" bestFit="1" customWidth="1"/>
    <col min="12918" max="12918" width="11.6640625" style="21" bestFit="1" customWidth="1"/>
    <col min="12919" max="12919" width="10" style="82" bestFit="1" customWidth="1"/>
    <col min="12920" max="12920" width="21.5546875" style="66" bestFit="1" customWidth="1"/>
    <col min="12921" max="12921" width="16.5546875" style="17" bestFit="1" customWidth="1"/>
    <col min="12922" max="12922" width="19.109375" style="83" bestFit="1" customWidth="1"/>
    <col min="12923" max="12923" width="12.33203125" style="72" bestFit="1" customWidth="1"/>
    <col min="12924" max="12924" width="19.5546875" style="83" bestFit="1" customWidth="1"/>
    <col min="12925" max="12925" width="21.88671875" style="21" bestFit="1" customWidth="1"/>
    <col min="12926" max="12926" width="11.6640625" style="21" bestFit="1" customWidth="1"/>
    <col min="12927" max="12927" width="10" style="82" bestFit="1" customWidth="1"/>
    <col min="12928" max="12928" width="21.5546875" style="66" bestFit="1" customWidth="1"/>
    <col min="12929" max="12929" width="16.5546875" style="17" bestFit="1" customWidth="1"/>
    <col min="12930" max="12930" width="19.109375" style="83" bestFit="1" customWidth="1"/>
    <col min="12931" max="12931" width="12.33203125" style="72" bestFit="1" customWidth="1"/>
    <col min="12932" max="12932" width="19.5546875" style="83" bestFit="1" customWidth="1"/>
    <col min="12933" max="12933" width="21.88671875" style="21" bestFit="1" customWidth="1"/>
    <col min="12934" max="12934" width="11.6640625" style="21" bestFit="1" customWidth="1"/>
    <col min="12935" max="12935" width="10" style="82" bestFit="1" customWidth="1"/>
    <col min="12936" max="12936" width="21.5546875" style="66" bestFit="1" customWidth="1"/>
    <col min="12937" max="12937" width="16.5546875" style="17" bestFit="1" customWidth="1"/>
    <col min="12938" max="12938" width="19.109375" style="83" bestFit="1" customWidth="1"/>
    <col min="12939" max="12939" width="12.33203125" style="72" bestFit="1" customWidth="1"/>
    <col min="12940" max="12940" width="19.5546875" style="83" bestFit="1" customWidth="1"/>
    <col min="12941" max="12941" width="21.88671875" style="21" bestFit="1" customWidth="1"/>
    <col min="12942" max="12942" width="11.6640625" style="21" bestFit="1" customWidth="1"/>
    <col min="12943" max="12943" width="10" style="82" bestFit="1" customWidth="1"/>
    <col min="12944" max="12944" width="21.5546875" style="66" bestFit="1" customWidth="1"/>
    <col min="12945" max="12945" width="16.5546875" style="17" bestFit="1" customWidth="1"/>
    <col min="12946" max="12946" width="19.109375" style="83" bestFit="1" customWidth="1"/>
    <col min="12947" max="12947" width="12.33203125" style="72" bestFit="1" customWidth="1"/>
    <col min="12948" max="12948" width="19.5546875" style="83" bestFit="1" customWidth="1"/>
    <col min="12949" max="12949" width="21.88671875" style="21" bestFit="1" customWidth="1"/>
    <col min="12950" max="12950" width="11.6640625" style="21" bestFit="1" customWidth="1"/>
    <col min="12951" max="12951" width="10" style="82" bestFit="1" customWidth="1"/>
    <col min="12952" max="12952" width="21.5546875" style="66" bestFit="1" customWidth="1"/>
    <col min="12953" max="12953" width="16.5546875" style="17" bestFit="1" customWidth="1"/>
    <col min="12954" max="12954" width="19.109375" style="83" bestFit="1" customWidth="1"/>
    <col min="12955" max="12955" width="12.33203125" style="72" bestFit="1" customWidth="1"/>
    <col min="12956" max="12956" width="19.5546875" style="83" bestFit="1" customWidth="1"/>
    <col min="12957" max="12957" width="21.88671875" style="21" bestFit="1" customWidth="1"/>
    <col min="12958" max="12958" width="11.6640625" style="21" bestFit="1" customWidth="1"/>
    <col min="12959" max="12959" width="10" style="82" bestFit="1" customWidth="1"/>
    <col min="12960" max="12960" width="21.5546875" style="66" bestFit="1" customWidth="1"/>
    <col min="12961" max="12961" width="16.5546875" style="17" bestFit="1" customWidth="1"/>
    <col min="12962" max="12962" width="19.109375" style="83" bestFit="1" customWidth="1"/>
    <col min="12963" max="12963" width="12.33203125" style="72" bestFit="1" customWidth="1"/>
    <col min="12964" max="12964" width="19.5546875" style="83" bestFit="1" customWidth="1"/>
    <col min="12965" max="12965" width="21.88671875" style="21" bestFit="1" customWidth="1"/>
    <col min="12966" max="12966" width="11.6640625" style="21" bestFit="1" customWidth="1"/>
    <col min="12967" max="12967" width="10" style="82" bestFit="1" customWidth="1"/>
    <col min="12968" max="12968" width="21.5546875" style="66" bestFit="1" customWidth="1"/>
    <col min="12969" max="12969" width="16.5546875" style="17" bestFit="1" customWidth="1"/>
    <col min="12970" max="12970" width="19.109375" style="83" bestFit="1" customWidth="1"/>
    <col min="12971" max="12971" width="12.33203125" style="72" bestFit="1" customWidth="1"/>
    <col min="12972" max="12972" width="19.5546875" style="83" bestFit="1" customWidth="1"/>
    <col min="12973" max="12973" width="21.88671875" style="21" bestFit="1" customWidth="1"/>
    <col min="12974" max="12974" width="11.6640625" style="21" bestFit="1" customWidth="1"/>
    <col min="12975" max="12975" width="10" style="82" bestFit="1" customWidth="1"/>
    <col min="12976" max="12976" width="21.5546875" style="66" bestFit="1" customWidth="1"/>
    <col min="12977" max="12977" width="16.5546875" style="17" bestFit="1" customWidth="1"/>
    <col min="12978" max="12978" width="19.109375" style="83" bestFit="1" customWidth="1"/>
    <col min="12979" max="12979" width="12.33203125" style="72" bestFit="1" customWidth="1"/>
    <col min="12980" max="12980" width="19.5546875" style="83" bestFit="1" customWidth="1"/>
    <col min="12981" max="12981" width="21.88671875" style="21" bestFit="1" customWidth="1"/>
    <col min="12982" max="12982" width="11.6640625" style="21" bestFit="1" customWidth="1"/>
    <col min="12983" max="12983" width="10" style="82" bestFit="1" customWidth="1"/>
    <col min="12984" max="12984" width="21.5546875" style="66" bestFit="1" customWidth="1"/>
    <col min="12985" max="12985" width="16.5546875" style="17" bestFit="1" customWidth="1"/>
    <col min="12986" max="12986" width="19.109375" style="83" bestFit="1" customWidth="1"/>
    <col min="12987" max="12987" width="12.33203125" style="72" bestFit="1" customWidth="1"/>
    <col min="12988" max="12988" width="19.5546875" style="83" bestFit="1" customWidth="1"/>
    <col min="12989" max="12989" width="21.88671875" style="21" bestFit="1" customWidth="1"/>
    <col min="12990" max="12990" width="11.6640625" style="21" bestFit="1" customWidth="1"/>
    <col min="12991" max="12991" width="10" style="82" bestFit="1" customWidth="1"/>
    <col min="12992" max="12992" width="21.5546875" style="66" bestFit="1" customWidth="1"/>
    <col min="12993" max="12993" width="16.5546875" style="17" bestFit="1" customWidth="1"/>
    <col min="12994" max="12994" width="19.109375" style="83" bestFit="1" customWidth="1"/>
    <col min="12995" max="12995" width="12.33203125" style="72" bestFit="1" customWidth="1"/>
    <col min="12996" max="12996" width="19.5546875" style="83" bestFit="1" customWidth="1"/>
    <col min="12997" max="12997" width="21.88671875" style="21" bestFit="1" customWidth="1"/>
    <col min="12998" max="12998" width="11.6640625" style="21" bestFit="1" customWidth="1"/>
    <col min="12999" max="12999" width="10" style="82" bestFit="1" customWidth="1"/>
    <col min="13000" max="13000" width="21.5546875" style="66" bestFit="1" customWidth="1"/>
    <col min="13001" max="13001" width="16.5546875" style="17" bestFit="1" customWidth="1"/>
    <col min="13002" max="13002" width="19.109375" style="83" bestFit="1" customWidth="1"/>
    <col min="13003" max="13003" width="12.33203125" style="72" bestFit="1" customWidth="1"/>
    <col min="13004" max="13004" width="19.5546875" style="83" bestFit="1" customWidth="1"/>
    <col min="13005" max="13005" width="21.88671875" style="21" bestFit="1" customWidth="1"/>
    <col min="13006" max="13006" width="11.6640625" style="21" bestFit="1" customWidth="1"/>
    <col min="13007" max="13007" width="10" style="82" bestFit="1" customWidth="1"/>
    <col min="13008" max="13008" width="21.5546875" style="66" bestFit="1" customWidth="1"/>
    <col min="13009" max="13009" width="16.5546875" style="17" bestFit="1" customWidth="1"/>
    <col min="13010" max="13010" width="19.109375" style="83" bestFit="1" customWidth="1"/>
    <col min="13011" max="13011" width="12.33203125" style="72" bestFit="1" customWidth="1"/>
    <col min="13012" max="13012" width="19.5546875" style="83" bestFit="1" customWidth="1"/>
    <col min="13013" max="13013" width="21.88671875" style="21" bestFit="1" customWidth="1"/>
    <col min="13014" max="13014" width="11.6640625" style="21" bestFit="1" customWidth="1"/>
    <col min="13015" max="13015" width="10" style="82" bestFit="1" customWidth="1"/>
    <col min="13016" max="13016" width="21.5546875" style="66" bestFit="1" customWidth="1"/>
    <col min="13017" max="13017" width="16.5546875" style="17" bestFit="1" customWidth="1"/>
    <col min="13018" max="13018" width="19.109375" style="83" bestFit="1" customWidth="1"/>
    <col min="13019" max="13019" width="12.33203125" style="72" bestFit="1" customWidth="1"/>
    <col min="13020" max="13020" width="19.5546875" style="83" bestFit="1" customWidth="1"/>
    <col min="13021" max="13021" width="21.88671875" style="21" bestFit="1" customWidth="1"/>
    <col min="13022" max="13022" width="11.6640625" style="21" bestFit="1" customWidth="1"/>
    <col min="13023" max="13023" width="10" style="82" bestFit="1" customWidth="1"/>
    <col min="13024" max="13024" width="21.5546875" style="66" bestFit="1" customWidth="1"/>
    <col min="13025" max="13025" width="16.5546875" style="17" bestFit="1" customWidth="1"/>
    <col min="13026" max="13026" width="19.109375" style="83" bestFit="1" customWidth="1"/>
    <col min="13027" max="13027" width="12.33203125" style="72" bestFit="1" customWidth="1"/>
    <col min="13028" max="13028" width="19.5546875" style="83" bestFit="1" customWidth="1"/>
    <col min="13029" max="13029" width="21.88671875" style="21" bestFit="1" customWidth="1"/>
    <col min="13030" max="13030" width="11.6640625" style="21" bestFit="1" customWidth="1"/>
    <col min="13031" max="13031" width="10" style="82" bestFit="1" customWidth="1"/>
    <col min="13032" max="13032" width="21.5546875" style="66" bestFit="1" customWidth="1"/>
    <col min="13033" max="13033" width="16.5546875" style="17" bestFit="1" customWidth="1"/>
    <col min="13034" max="13034" width="19.109375" style="83" bestFit="1" customWidth="1"/>
    <col min="13035" max="13035" width="12.33203125" style="72" bestFit="1" customWidth="1"/>
    <col min="13036" max="13036" width="19.5546875" style="83" bestFit="1" customWidth="1"/>
    <col min="13037" max="13037" width="21.88671875" style="21" bestFit="1" customWidth="1"/>
    <col min="13038" max="13038" width="11.6640625" style="21" bestFit="1" customWidth="1"/>
    <col min="13039" max="13039" width="10" style="82" bestFit="1" customWidth="1"/>
    <col min="13040" max="13040" width="21.5546875" style="66" bestFit="1" customWidth="1"/>
    <col min="13041" max="13041" width="16.5546875" style="17" bestFit="1" customWidth="1"/>
    <col min="13042" max="13042" width="19.109375" style="83" bestFit="1" customWidth="1"/>
    <col min="13043" max="13043" width="12.33203125" style="72" bestFit="1" customWidth="1"/>
    <col min="13044" max="13044" width="19.5546875" style="83" bestFit="1" customWidth="1"/>
    <col min="13045" max="13045" width="21.88671875" style="21" bestFit="1" customWidth="1"/>
    <col min="13046" max="13046" width="11.6640625" style="21" bestFit="1" customWidth="1"/>
    <col min="13047" max="13047" width="10" style="82" bestFit="1" customWidth="1"/>
    <col min="13048" max="13048" width="21.5546875" style="66" bestFit="1" customWidth="1"/>
    <col min="13049" max="13049" width="16.5546875" style="17" bestFit="1" customWidth="1"/>
    <col min="13050" max="13050" width="19.109375" style="83" bestFit="1" customWidth="1"/>
    <col min="13051" max="13051" width="12.33203125" style="72" bestFit="1" customWidth="1"/>
    <col min="13052" max="13052" width="19.5546875" style="83" bestFit="1" customWidth="1"/>
    <col min="13053" max="13053" width="21.88671875" style="21" bestFit="1" customWidth="1"/>
    <col min="13054" max="13054" width="11.6640625" style="21" bestFit="1" customWidth="1"/>
    <col min="13055" max="13055" width="10" style="82" bestFit="1" customWidth="1"/>
    <col min="13056" max="13056" width="21.5546875" style="66" bestFit="1" customWidth="1"/>
    <col min="13057" max="13057" width="16.5546875" style="17" bestFit="1" customWidth="1"/>
    <col min="13058" max="13058" width="19.109375" style="83" bestFit="1" customWidth="1"/>
    <col min="13059" max="13059" width="12.33203125" style="72" bestFit="1" customWidth="1"/>
    <col min="13060" max="13060" width="19.5546875" style="83" bestFit="1" customWidth="1"/>
    <col min="13061" max="13061" width="21.88671875" style="21" bestFit="1" customWidth="1"/>
    <col min="13062" max="13062" width="11.6640625" style="21" bestFit="1" customWidth="1"/>
    <col min="13063" max="13063" width="10" style="82" bestFit="1" customWidth="1"/>
    <col min="13064" max="13064" width="21.5546875" style="66" bestFit="1" customWidth="1"/>
    <col min="13065" max="13065" width="16.5546875" style="17" bestFit="1" customWidth="1"/>
    <col min="13066" max="13066" width="19.109375" style="83" bestFit="1" customWidth="1"/>
    <col min="13067" max="13067" width="12.33203125" style="72" bestFit="1" customWidth="1"/>
    <col min="13068" max="13068" width="19.5546875" style="83" bestFit="1" customWidth="1"/>
    <col min="13069" max="13069" width="21.88671875" style="21" bestFit="1" customWidth="1"/>
    <col min="13070" max="13070" width="11.6640625" style="21" bestFit="1" customWidth="1"/>
    <col min="13071" max="13071" width="10" style="82" bestFit="1" customWidth="1"/>
    <col min="13072" max="13072" width="21.5546875" style="66" bestFit="1" customWidth="1"/>
    <col min="13073" max="13073" width="16.5546875" style="17" bestFit="1" customWidth="1"/>
    <col min="13074" max="13074" width="19.109375" style="83" bestFit="1" customWidth="1"/>
    <col min="13075" max="13075" width="12.33203125" style="72" bestFit="1" customWidth="1"/>
    <col min="13076" max="13076" width="19.5546875" style="83" bestFit="1" customWidth="1"/>
    <col min="13077" max="13077" width="21.88671875" style="21" bestFit="1" customWidth="1"/>
    <col min="13078" max="13078" width="11.6640625" style="21" bestFit="1" customWidth="1"/>
    <col min="13079" max="13079" width="10" style="82" bestFit="1" customWidth="1"/>
    <col min="13080" max="13080" width="21.5546875" style="66" bestFit="1" customWidth="1"/>
    <col min="13081" max="13081" width="16.5546875" style="17" bestFit="1" customWidth="1"/>
    <col min="13082" max="13082" width="19.109375" style="83" bestFit="1" customWidth="1"/>
    <col min="13083" max="13083" width="12.33203125" style="72" bestFit="1" customWidth="1"/>
    <col min="13084" max="13084" width="19.5546875" style="83" bestFit="1" customWidth="1"/>
    <col min="13085" max="13085" width="21.88671875" style="21" bestFit="1" customWidth="1"/>
    <col min="13086" max="13086" width="11.6640625" style="21" bestFit="1" customWidth="1"/>
    <col min="13087" max="13087" width="10" style="82" bestFit="1" customWidth="1"/>
    <col min="13088" max="13088" width="21.5546875" style="66" bestFit="1" customWidth="1"/>
    <col min="13089" max="13089" width="16.5546875" style="17" bestFit="1" customWidth="1"/>
    <col min="13090" max="13090" width="19.109375" style="83" bestFit="1" customWidth="1"/>
    <col min="13091" max="13091" width="12.33203125" style="72" bestFit="1" customWidth="1"/>
    <col min="13092" max="13092" width="19.5546875" style="83" bestFit="1" customWidth="1"/>
    <col min="13093" max="13093" width="21.88671875" style="21" bestFit="1" customWidth="1"/>
    <col min="13094" max="13094" width="11.6640625" style="21" bestFit="1" customWidth="1"/>
    <col min="13095" max="13095" width="10" style="82" bestFit="1" customWidth="1"/>
    <col min="13096" max="13096" width="21.5546875" style="66" bestFit="1" customWidth="1"/>
    <col min="13097" max="13097" width="16.5546875" style="17" bestFit="1" customWidth="1"/>
    <col min="13098" max="13098" width="19.109375" style="83" bestFit="1" customWidth="1"/>
    <col min="13099" max="13099" width="12.33203125" style="72" bestFit="1" customWidth="1"/>
    <col min="13100" max="13100" width="19.5546875" style="83" bestFit="1" customWidth="1"/>
    <col min="13101" max="13101" width="21.88671875" style="21" bestFit="1" customWidth="1"/>
    <col min="13102" max="13102" width="11.6640625" style="21" bestFit="1" customWidth="1"/>
    <col min="13103" max="13103" width="10" style="82" bestFit="1" customWidth="1"/>
    <col min="13104" max="13104" width="21.5546875" style="66" bestFit="1" customWidth="1"/>
    <col min="13105" max="13105" width="16.5546875" style="17" bestFit="1" customWidth="1"/>
    <col min="13106" max="13106" width="19.109375" style="83" bestFit="1" customWidth="1"/>
    <col min="13107" max="13107" width="12.33203125" style="72" bestFit="1" customWidth="1"/>
    <col min="13108" max="13108" width="19.5546875" style="83" bestFit="1" customWidth="1"/>
    <col min="13109" max="13109" width="21.88671875" style="21" bestFit="1" customWidth="1"/>
    <col min="13110" max="13110" width="11.6640625" style="21" bestFit="1" customWidth="1"/>
    <col min="13111" max="13111" width="10" style="82" bestFit="1" customWidth="1"/>
    <col min="13112" max="13112" width="21.5546875" style="66" bestFit="1" customWidth="1"/>
    <col min="13113" max="13113" width="16.5546875" style="17" bestFit="1" customWidth="1"/>
    <col min="13114" max="13114" width="19.109375" style="83" bestFit="1" customWidth="1"/>
    <col min="13115" max="13115" width="12.33203125" style="72" bestFit="1" customWidth="1"/>
    <col min="13116" max="13116" width="19.5546875" style="83" bestFit="1" customWidth="1"/>
    <col min="13117" max="13117" width="21.88671875" style="21" bestFit="1" customWidth="1"/>
    <col min="13118" max="13118" width="11.6640625" style="21" bestFit="1" customWidth="1"/>
    <col min="13119" max="13119" width="10" style="82" bestFit="1" customWidth="1"/>
    <col min="13120" max="13120" width="21.5546875" style="66" bestFit="1" customWidth="1"/>
    <col min="13121" max="13121" width="16.5546875" style="17" bestFit="1" customWidth="1"/>
    <col min="13122" max="13122" width="19.109375" style="83" bestFit="1" customWidth="1"/>
    <col min="13123" max="13123" width="12.33203125" style="72" bestFit="1" customWidth="1"/>
    <col min="13124" max="13124" width="19.5546875" style="83" bestFit="1" customWidth="1"/>
    <col min="13125" max="13125" width="21.88671875" style="21" bestFit="1" customWidth="1"/>
    <col min="13126" max="13126" width="11.6640625" style="21" bestFit="1" customWidth="1"/>
    <col min="13127" max="13127" width="10" style="82" bestFit="1" customWidth="1"/>
    <col min="13128" max="13128" width="21.5546875" style="66" bestFit="1" customWidth="1"/>
    <col min="13129" max="13129" width="16.5546875" style="17" bestFit="1" customWidth="1"/>
    <col min="13130" max="13130" width="19.109375" style="83" bestFit="1" customWidth="1"/>
    <col min="13131" max="13131" width="12.33203125" style="72" bestFit="1" customWidth="1"/>
    <col min="13132" max="13132" width="19.5546875" style="83" bestFit="1" customWidth="1"/>
    <col min="13133" max="13133" width="21.88671875" style="21" bestFit="1" customWidth="1"/>
    <col min="13134" max="13134" width="11.6640625" style="21" bestFit="1" customWidth="1"/>
    <col min="13135" max="13135" width="10" style="82" bestFit="1" customWidth="1"/>
    <col min="13136" max="13136" width="21.5546875" style="66" bestFit="1" customWidth="1"/>
    <col min="13137" max="13137" width="16.5546875" style="17" bestFit="1" customWidth="1"/>
    <col min="13138" max="13138" width="19.109375" style="83" bestFit="1" customWidth="1"/>
    <col min="13139" max="13139" width="12.33203125" style="72" bestFit="1" customWidth="1"/>
    <col min="13140" max="13140" width="19.5546875" style="83" bestFit="1" customWidth="1"/>
    <col min="13141" max="13141" width="21.88671875" style="21" bestFit="1" customWidth="1"/>
    <col min="13142" max="13142" width="11.6640625" style="21" bestFit="1" customWidth="1"/>
    <col min="13143" max="13143" width="10" style="82" bestFit="1" customWidth="1"/>
    <col min="13144" max="13144" width="21.5546875" style="66" bestFit="1" customWidth="1"/>
    <col min="13145" max="13145" width="16.5546875" style="17" bestFit="1" customWidth="1"/>
    <col min="13146" max="13146" width="19.109375" style="83" bestFit="1" customWidth="1"/>
    <col min="13147" max="13147" width="12.33203125" style="72" bestFit="1" customWidth="1"/>
    <col min="13148" max="13148" width="19.5546875" style="83" bestFit="1" customWidth="1"/>
    <col min="13149" max="13149" width="21.88671875" style="21" bestFit="1" customWidth="1"/>
    <col min="13150" max="13150" width="11.6640625" style="21" bestFit="1" customWidth="1"/>
    <col min="13151" max="13151" width="10" style="82" bestFit="1" customWidth="1"/>
    <col min="13152" max="13152" width="21.5546875" style="66" bestFit="1" customWidth="1"/>
    <col min="13153" max="13153" width="16.5546875" style="17" bestFit="1" customWidth="1"/>
    <col min="13154" max="13154" width="19.109375" style="83" bestFit="1" customWidth="1"/>
    <col min="13155" max="13155" width="12.33203125" style="72" bestFit="1" customWidth="1"/>
    <col min="13156" max="13156" width="19.5546875" style="83" bestFit="1" customWidth="1"/>
    <col min="13157" max="13157" width="21.88671875" style="21" bestFit="1" customWidth="1"/>
    <col min="13158" max="13158" width="11.6640625" style="21" bestFit="1" customWidth="1"/>
    <col min="13159" max="13159" width="10" style="82" bestFit="1" customWidth="1"/>
    <col min="13160" max="13160" width="21.5546875" style="66" bestFit="1" customWidth="1"/>
    <col min="13161" max="13161" width="16.5546875" style="17" bestFit="1" customWidth="1"/>
    <col min="13162" max="13162" width="19.109375" style="83" bestFit="1" customWidth="1"/>
    <col min="13163" max="13163" width="12.33203125" style="72" bestFit="1" customWidth="1"/>
    <col min="13164" max="13164" width="19.5546875" style="83" bestFit="1" customWidth="1"/>
    <col min="13165" max="13165" width="21.88671875" style="21" bestFit="1" customWidth="1"/>
    <col min="13166" max="13166" width="11.6640625" style="21" bestFit="1" customWidth="1"/>
    <col min="13167" max="13167" width="10" style="82" bestFit="1" customWidth="1"/>
    <col min="13168" max="13168" width="21.5546875" style="66" bestFit="1" customWidth="1"/>
    <col min="13169" max="13169" width="16.5546875" style="17" bestFit="1" customWidth="1"/>
    <col min="13170" max="13170" width="19.109375" style="83" bestFit="1" customWidth="1"/>
    <col min="13171" max="13171" width="12.33203125" style="72" bestFit="1" customWidth="1"/>
    <col min="13172" max="13172" width="19.5546875" style="83" bestFit="1" customWidth="1"/>
    <col min="13173" max="13173" width="21.88671875" style="21" bestFit="1" customWidth="1"/>
    <col min="13174" max="13174" width="11.6640625" style="21" bestFit="1" customWidth="1"/>
    <col min="13175" max="13175" width="10" style="82" bestFit="1" customWidth="1"/>
    <col min="13176" max="13176" width="21.5546875" style="66" bestFit="1" customWidth="1"/>
    <col min="13177" max="13177" width="16.5546875" style="17" bestFit="1" customWidth="1"/>
    <col min="13178" max="13178" width="19.109375" style="83" bestFit="1" customWidth="1"/>
    <col min="13179" max="13179" width="12.33203125" style="72" bestFit="1" customWidth="1"/>
    <col min="13180" max="13180" width="19.5546875" style="83" bestFit="1" customWidth="1"/>
    <col min="13181" max="13181" width="21.88671875" style="21" bestFit="1" customWidth="1"/>
    <col min="13182" max="13182" width="11.6640625" style="21" bestFit="1" customWidth="1"/>
    <col min="13183" max="13183" width="10" style="82" bestFit="1" customWidth="1"/>
    <col min="13184" max="13184" width="21.5546875" style="66" bestFit="1" customWidth="1"/>
    <col min="13185" max="13185" width="16.5546875" style="17" bestFit="1" customWidth="1"/>
    <col min="13186" max="13186" width="19.109375" style="83" bestFit="1" customWidth="1"/>
    <col min="13187" max="13187" width="12.33203125" style="72" bestFit="1" customWidth="1"/>
    <col min="13188" max="13188" width="19.5546875" style="83" bestFit="1" customWidth="1"/>
    <col min="13189" max="13189" width="21.88671875" style="21" bestFit="1" customWidth="1"/>
    <col min="13190" max="13190" width="11.6640625" style="21" bestFit="1" customWidth="1"/>
    <col min="13191" max="13191" width="10" style="82" bestFit="1" customWidth="1"/>
    <col min="13192" max="13192" width="21.5546875" style="66" bestFit="1" customWidth="1"/>
    <col min="13193" max="13193" width="16.5546875" style="17" bestFit="1" customWidth="1"/>
    <col min="13194" max="13194" width="19.109375" style="83" bestFit="1" customWidth="1"/>
    <col min="13195" max="13195" width="12.33203125" style="72" bestFit="1" customWidth="1"/>
    <col min="13196" max="13196" width="19.5546875" style="83" bestFit="1" customWidth="1"/>
    <col min="13197" max="13197" width="21.88671875" style="21" bestFit="1" customWidth="1"/>
    <col min="13198" max="13198" width="11.6640625" style="21" bestFit="1" customWidth="1"/>
    <col min="13199" max="13199" width="10" style="82" bestFit="1" customWidth="1"/>
    <col min="13200" max="13200" width="21.5546875" style="66" bestFit="1" customWidth="1"/>
    <col min="13201" max="13201" width="16.5546875" style="17" bestFit="1" customWidth="1"/>
    <col min="13202" max="13202" width="19.109375" style="83" bestFit="1" customWidth="1"/>
    <col min="13203" max="13203" width="12.33203125" style="72" bestFit="1" customWidth="1"/>
    <col min="13204" max="13204" width="19.5546875" style="83" bestFit="1" customWidth="1"/>
    <col min="13205" max="13205" width="21.88671875" style="21" bestFit="1" customWidth="1"/>
    <col min="13206" max="13206" width="11.6640625" style="21" bestFit="1" customWidth="1"/>
    <col min="13207" max="13207" width="10" style="82" bestFit="1" customWidth="1"/>
    <col min="13208" max="13208" width="21.5546875" style="66" bestFit="1" customWidth="1"/>
    <col min="13209" max="13209" width="16.5546875" style="17" bestFit="1" customWidth="1"/>
    <col min="13210" max="13210" width="19.109375" style="83" bestFit="1" customWidth="1"/>
    <col min="13211" max="13211" width="12.33203125" style="72" bestFit="1" customWidth="1"/>
    <col min="13212" max="13212" width="19.5546875" style="83" bestFit="1" customWidth="1"/>
    <col min="13213" max="13213" width="21.88671875" style="21" bestFit="1" customWidth="1"/>
    <col min="13214" max="13214" width="11.6640625" style="21" bestFit="1" customWidth="1"/>
    <col min="13215" max="13215" width="10" style="82" bestFit="1" customWidth="1"/>
    <col min="13216" max="13216" width="21.5546875" style="66" bestFit="1" customWidth="1"/>
    <col min="13217" max="13217" width="16.5546875" style="17" bestFit="1" customWidth="1"/>
    <col min="13218" max="13218" width="19.109375" style="83" bestFit="1" customWidth="1"/>
    <col min="13219" max="13219" width="12.33203125" style="72" bestFit="1" customWidth="1"/>
    <col min="13220" max="13220" width="19.5546875" style="83" bestFit="1" customWidth="1"/>
    <col min="13221" max="13221" width="21.88671875" style="21" bestFit="1" customWidth="1"/>
    <col min="13222" max="13222" width="11.6640625" style="21" bestFit="1" customWidth="1"/>
    <col min="13223" max="13223" width="10" style="82" bestFit="1" customWidth="1"/>
    <col min="13224" max="13224" width="21.5546875" style="66" bestFit="1" customWidth="1"/>
    <col min="13225" max="13225" width="16.5546875" style="17" bestFit="1" customWidth="1"/>
    <col min="13226" max="13226" width="19.109375" style="83" bestFit="1" customWidth="1"/>
    <col min="13227" max="13227" width="12.33203125" style="72" bestFit="1" customWidth="1"/>
    <col min="13228" max="13228" width="19.5546875" style="83" bestFit="1" customWidth="1"/>
    <col min="13229" max="13229" width="21.88671875" style="21" bestFit="1" customWidth="1"/>
    <col min="13230" max="13230" width="11.6640625" style="21" bestFit="1" customWidth="1"/>
    <col min="13231" max="13231" width="10" style="82" bestFit="1" customWidth="1"/>
    <col min="13232" max="13232" width="21.5546875" style="66" bestFit="1" customWidth="1"/>
    <col min="13233" max="13233" width="16.5546875" style="17" bestFit="1" customWidth="1"/>
    <col min="13234" max="13234" width="19.109375" style="83" bestFit="1" customWidth="1"/>
    <col min="13235" max="13235" width="12.33203125" style="72" bestFit="1" customWidth="1"/>
    <col min="13236" max="13236" width="19.5546875" style="83" bestFit="1" customWidth="1"/>
    <col min="13237" max="13237" width="21.88671875" style="21" bestFit="1" customWidth="1"/>
    <col min="13238" max="13238" width="11.6640625" style="21" bestFit="1" customWidth="1"/>
    <col min="13239" max="13239" width="10" style="82" bestFit="1" customWidth="1"/>
    <col min="13240" max="13240" width="21.5546875" style="66" bestFit="1" customWidth="1"/>
    <col min="13241" max="13241" width="16.5546875" style="17" bestFit="1" customWidth="1"/>
    <col min="13242" max="13242" width="19.109375" style="83" bestFit="1" customWidth="1"/>
    <col min="13243" max="13243" width="12.33203125" style="72" bestFit="1" customWidth="1"/>
    <col min="13244" max="13244" width="19.5546875" style="83" bestFit="1" customWidth="1"/>
    <col min="13245" max="13245" width="21.88671875" style="21" bestFit="1" customWidth="1"/>
    <col min="13246" max="13246" width="11.6640625" style="21" bestFit="1" customWidth="1"/>
    <col min="13247" max="13247" width="10" style="82" bestFit="1" customWidth="1"/>
    <col min="13248" max="13248" width="21.5546875" style="66" bestFit="1" customWidth="1"/>
    <col min="13249" max="13249" width="16.5546875" style="17" bestFit="1" customWidth="1"/>
    <col min="13250" max="13250" width="19.109375" style="83" bestFit="1" customWidth="1"/>
    <col min="13251" max="13251" width="12.33203125" style="72" bestFit="1" customWidth="1"/>
    <col min="13252" max="13252" width="19.5546875" style="83" bestFit="1" customWidth="1"/>
    <col min="13253" max="13253" width="21.88671875" style="21" bestFit="1" customWidth="1"/>
    <col min="13254" max="13254" width="11.6640625" style="21" bestFit="1" customWidth="1"/>
    <col min="13255" max="13255" width="10" style="82" bestFit="1" customWidth="1"/>
    <col min="13256" max="13256" width="21.5546875" style="66" bestFit="1" customWidth="1"/>
    <col min="13257" max="13257" width="16.5546875" style="17" bestFit="1" customWidth="1"/>
    <col min="13258" max="13258" width="19.109375" style="83" bestFit="1" customWidth="1"/>
    <col min="13259" max="13259" width="12.33203125" style="72" bestFit="1" customWidth="1"/>
    <col min="13260" max="13260" width="19.5546875" style="83" bestFit="1" customWidth="1"/>
    <col min="13261" max="13261" width="21.88671875" style="21" bestFit="1" customWidth="1"/>
    <col min="13262" max="13262" width="11.6640625" style="21" bestFit="1" customWidth="1"/>
    <col min="13263" max="13263" width="10" style="82" bestFit="1" customWidth="1"/>
    <col min="13264" max="13264" width="21.5546875" style="66" bestFit="1" customWidth="1"/>
    <col min="13265" max="13265" width="16.5546875" style="17" bestFit="1" customWidth="1"/>
    <col min="13266" max="13266" width="19.109375" style="83" bestFit="1" customWidth="1"/>
    <col min="13267" max="13267" width="12.33203125" style="72" bestFit="1" customWidth="1"/>
    <col min="13268" max="13268" width="19.5546875" style="83" bestFit="1" customWidth="1"/>
    <col min="13269" max="13269" width="21.88671875" style="21" bestFit="1" customWidth="1"/>
    <col min="13270" max="13270" width="11.6640625" style="21" bestFit="1" customWidth="1"/>
    <col min="13271" max="13271" width="10" style="82" bestFit="1" customWidth="1"/>
    <col min="13272" max="13272" width="21.5546875" style="66" bestFit="1" customWidth="1"/>
    <col min="13273" max="13273" width="16.5546875" style="17" bestFit="1" customWidth="1"/>
    <col min="13274" max="13274" width="19.109375" style="83" bestFit="1" customWidth="1"/>
    <col min="13275" max="13275" width="12.33203125" style="72" bestFit="1" customWidth="1"/>
    <col min="13276" max="13276" width="19.5546875" style="83" bestFit="1" customWidth="1"/>
    <col min="13277" max="13277" width="21.88671875" style="21" bestFit="1" customWidth="1"/>
    <col min="13278" max="13278" width="11.6640625" style="21" bestFit="1" customWidth="1"/>
    <col min="13279" max="13279" width="10" style="82" bestFit="1" customWidth="1"/>
    <col min="13280" max="13280" width="21.5546875" style="66" bestFit="1" customWidth="1"/>
    <col min="13281" max="13281" width="16.5546875" style="17" bestFit="1" customWidth="1"/>
    <col min="13282" max="13282" width="19.109375" style="83" bestFit="1" customWidth="1"/>
    <col min="13283" max="13283" width="12.33203125" style="72" bestFit="1" customWidth="1"/>
    <col min="13284" max="13284" width="19.5546875" style="83" bestFit="1" customWidth="1"/>
    <col min="13285" max="13285" width="21.88671875" style="21" bestFit="1" customWidth="1"/>
    <col min="13286" max="13286" width="11.6640625" style="21" bestFit="1" customWidth="1"/>
    <col min="13287" max="13287" width="10" style="82" bestFit="1" customWidth="1"/>
    <col min="13288" max="13288" width="21.5546875" style="66" bestFit="1" customWidth="1"/>
    <col min="13289" max="13289" width="16.5546875" style="17" bestFit="1" customWidth="1"/>
    <col min="13290" max="13290" width="19.109375" style="83" bestFit="1" customWidth="1"/>
    <col min="13291" max="13291" width="12.33203125" style="72" bestFit="1" customWidth="1"/>
    <col min="13292" max="13292" width="19.5546875" style="83" bestFit="1" customWidth="1"/>
    <col min="13293" max="13293" width="21.88671875" style="21" bestFit="1" customWidth="1"/>
    <col min="13294" max="13294" width="11.6640625" style="21" bestFit="1" customWidth="1"/>
    <col min="13295" max="13295" width="10" style="82" bestFit="1" customWidth="1"/>
    <col min="13296" max="13296" width="21.5546875" style="66" bestFit="1" customWidth="1"/>
    <col min="13297" max="13297" width="16.5546875" style="17" bestFit="1" customWidth="1"/>
    <col min="13298" max="13298" width="19.109375" style="83" bestFit="1" customWidth="1"/>
    <col min="13299" max="13299" width="12.33203125" style="72" bestFit="1" customWidth="1"/>
    <col min="13300" max="13300" width="19.5546875" style="83" bestFit="1" customWidth="1"/>
    <col min="13301" max="13301" width="21.88671875" style="21" bestFit="1" customWidth="1"/>
    <col min="13302" max="13302" width="11.6640625" style="21" bestFit="1" customWidth="1"/>
    <col min="13303" max="13303" width="10" style="82" bestFit="1" customWidth="1"/>
    <col min="13304" max="13304" width="21.5546875" style="66" bestFit="1" customWidth="1"/>
    <col min="13305" max="13305" width="16.5546875" style="17" bestFit="1" customWidth="1"/>
    <col min="13306" max="13306" width="19.109375" style="83" bestFit="1" customWidth="1"/>
    <col min="13307" max="13307" width="12.33203125" style="72" bestFit="1" customWidth="1"/>
    <col min="13308" max="13308" width="19.5546875" style="83" bestFit="1" customWidth="1"/>
    <col min="13309" max="13309" width="21.88671875" style="21" bestFit="1" customWidth="1"/>
    <col min="13310" max="13310" width="11.6640625" style="21" bestFit="1" customWidth="1"/>
    <col min="13311" max="13311" width="10" style="82" bestFit="1" customWidth="1"/>
    <col min="13312" max="13312" width="21.5546875" style="66" bestFit="1" customWidth="1"/>
    <col min="13313" max="13313" width="16.5546875" style="17" bestFit="1" customWidth="1"/>
    <col min="13314" max="13314" width="19.109375" style="83" bestFit="1" customWidth="1"/>
    <col min="13315" max="13315" width="12.33203125" style="72" bestFit="1" customWidth="1"/>
    <col min="13316" max="13316" width="19.5546875" style="83" bestFit="1" customWidth="1"/>
    <col min="13317" max="13317" width="21.88671875" style="21" bestFit="1" customWidth="1"/>
    <col min="13318" max="13318" width="11.6640625" style="21" bestFit="1" customWidth="1"/>
    <col min="13319" max="13319" width="10" style="82" bestFit="1" customWidth="1"/>
    <col min="13320" max="13320" width="21.5546875" style="66" bestFit="1" customWidth="1"/>
    <col min="13321" max="13321" width="16.5546875" style="17" bestFit="1" customWidth="1"/>
    <col min="13322" max="13322" width="19.109375" style="83" bestFit="1" customWidth="1"/>
    <col min="13323" max="13323" width="12.33203125" style="72" bestFit="1" customWidth="1"/>
    <col min="13324" max="13324" width="19.5546875" style="83" bestFit="1" customWidth="1"/>
    <col min="13325" max="13325" width="21.88671875" style="21" bestFit="1" customWidth="1"/>
    <col min="13326" max="13326" width="11.6640625" style="21" bestFit="1" customWidth="1"/>
    <col min="13327" max="13327" width="10" style="82" bestFit="1" customWidth="1"/>
    <col min="13328" max="13328" width="21.5546875" style="66" bestFit="1" customWidth="1"/>
    <col min="13329" max="13329" width="16.5546875" style="17" bestFit="1" customWidth="1"/>
    <col min="13330" max="13330" width="19.109375" style="83" bestFit="1" customWidth="1"/>
    <col min="13331" max="13331" width="12.33203125" style="72" bestFit="1" customWidth="1"/>
    <col min="13332" max="13332" width="19.5546875" style="83" bestFit="1" customWidth="1"/>
    <col min="13333" max="13333" width="21.88671875" style="21" bestFit="1" customWidth="1"/>
    <col min="13334" max="13334" width="11.6640625" style="21" bestFit="1" customWidth="1"/>
    <col min="13335" max="13335" width="10" style="82" bestFit="1" customWidth="1"/>
    <col min="13336" max="13336" width="21.5546875" style="66" bestFit="1" customWidth="1"/>
    <col min="13337" max="13337" width="16.5546875" style="17" bestFit="1" customWidth="1"/>
    <col min="13338" max="13338" width="19.109375" style="83" bestFit="1" customWidth="1"/>
    <col min="13339" max="13339" width="12.33203125" style="72" bestFit="1" customWidth="1"/>
    <col min="13340" max="13340" width="19.5546875" style="83" bestFit="1" customWidth="1"/>
    <col min="13341" max="13341" width="21.88671875" style="21" bestFit="1" customWidth="1"/>
    <col min="13342" max="13342" width="11.6640625" style="21" bestFit="1" customWidth="1"/>
    <col min="13343" max="13343" width="10" style="82" bestFit="1" customWidth="1"/>
    <col min="13344" max="13344" width="21.5546875" style="66" bestFit="1" customWidth="1"/>
    <col min="13345" max="13345" width="16.5546875" style="17" bestFit="1" customWidth="1"/>
    <col min="13346" max="13346" width="19.109375" style="83" bestFit="1" customWidth="1"/>
    <col min="13347" max="13347" width="12.33203125" style="72" bestFit="1" customWidth="1"/>
    <col min="13348" max="13348" width="19.5546875" style="83" bestFit="1" customWidth="1"/>
    <col min="13349" max="13349" width="21.88671875" style="21" bestFit="1" customWidth="1"/>
    <col min="13350" max="13350" width="11.6640625" style="21" bestFit="1" customWidth="1"/>
    <col min="13351" max="13351" width="10" style="82" bestFit="1" customWidth="1"/>
    <col min="13352" max="13352" width="21.5546875" style="66" bestFit="1" customWidth="1"/>
    <col min="13353" max="13353" width="16.5546875" style="17" bestFit="1" customWidth="1"/>
    <col min="13354" max="13354" width="19.109375" style="83" bestFit="1" customWidth="1"/>
    <col min="13355" max="13355" width="12.33203125" style="72" bestFit="1" customWidth="1"/>
    <col min="13356" max="13356" width="19.5546875" style="83" bestFit="1" customWidth="1"/>
    <col min="13357" max="13357" width="21.88671875" style="21" bestFit="1" customWidth="1"/>
    <col min="13358" max="13358" width="11.6640625" style="21" bestFit="1" customWidth="1"/>
    <col min="13359" max="13359" width="10" style="82" bestFit="1" customWidth="1"/>
    <col min="13360" max="13360" width="21.5546875" style="66" bestFit="1" customWidth="1"/>
    <col min="13361" max="13361" width="16.5546875" style="17" bestFit="1" customWidth="1"/>
    <col min="13362" max="13362" width="19.109375" style="83" bestFit="1" customWidth="1"/>
    <col min="13363" max="13363" width="12.33203125" style="72" bestFit="1" customWidth="1"/>
    <col min="13364" max="13364" width="19.5546875" style="83" bestFit="1" customWidth="1"/>
    <col min="13365" max="13365" width="21.88671875" style="21" bestFit="1" customWidth="1"/>
    <col min="13366" max="13366" width="11.6640625" style="21" bestFit="1" customWidth="1"/>
    <col min="13367" max="13367" width="10" style="82" bestFit="1" customWidth="1"/>
    <col min="13368" max="13368" width="21.5546875" style="66" bestFit="1" customWidth="1"/>
    <col min="13369" max="13369" width="16.5546875" style="17" bestFit="1" customWidth="1"/>
    <col min="13370" max="13370" width="19.109375" style="83" bestFit="1" customWidth="1"/>
    <col min="13371" max="13371" width="12.33203125" style="72" bestFit="1" customWidth="1"/>
    <col min="13372" max="13372" width="19.5546875" style="83" bestFit="1" customWidth="1"/>
    <col min="13373" max="13373" width="21.88671875" style="21" bestFit="1" customWidth="1"/>
    <col min="13374" max="13374" width="11.6640625" style="21" bestFit="1" customWidth="1"/>
    <col min="13375" max="13375" width="10" style="82" bestFit="1" customWidth="1"/>
    <col min="13376" max="13376" width="21.5546875" style="66" bestFit="1" customWidth="1"/>
    <col min="13377" max="13377" width="16.5546875" style="17" bestFit="1" customWidth="1"/>
    <col min="13378" max="13378" width="19.109375" style="83" bestFit="1" customWidth="1"/>
    <col min="13379" max="13379" width="12.33203125" style="72" bestFit="1" customWidth="1"/>
    <col min="13380" max="13380" width="19.5546875" style="83" bestFit="1" customWidth="1"/>
    <col min="13381" max="13381" width="21.88671875" style="21" bestFit="1" customWidth="1"/>
    <col min="13382" max="13382" width="11.6640625" style="21" bestFit="1" customWidth="1"/>
    <col min="13383" max="13383" width="10" style="82" bestFit="1" customWidth="1"/>
    <col min="13384" max="13384" width="21.5546875" style="66" bestFit="1" customWidth="1"/>
    <col min="13385" max="13385" width="16.5546875" style="17" bestFit="1" customWidth="1"/>
    <col min="13386" max="13386" width="19.109375" style="83" bestFit="1" customWidth="1"/>
    <col min="13387" max="13387" width="12.33203125" style="72" bestFit="1" customWidth="1"/>
    <col min="13388" max="13388" width="19.5546875" style="83" bestFit="1" customWidth="1"/>
    <col min="13389" max="13389" width="21.88671875" style="21" bestFit="1" customWidth="1"/>
    <col min="13390" max="13390" width="11.6640625" style="21" bestFit="1" customWidth="1"/>
    <col min="13391" max="13391" width="10" style="82" bestFit="1" customWidth="1"/>
    <col min="13392" max="13392" width="21.5546875" style="66" bestFit="1" customWidth="1"/>
    <col min="13393" max="13393" width="16.5546875" style="17" bestFit="1" customWidth="1"/>
    <col min="13394" max="13394" width="19.109375" style="83" bestFit="1" customWidth="1"/>
    <col min="13395" max="13395" width="12.33203125" style="72" bestFit="1" customWidth="1"/>
    <col min="13396" max="13396" width="19.5546875" style="83" bestFit="1" customWidth="1"/>
    <col min="13397" max="13397" width="21.88671875" style="21" bestFit="1" customWidth="1"/>
    <col min="13398" max="13398" width="11.6640625" style="21" bestFit="1" customWidth="1"/>
    <col min="13399" max="13399" width="10" style="82" bestFit="1" customWidth="1"/>
    <col min="13400" max="13400" width="21.5546875" style="66" bestFit="1" customWidth="1"/>
    <col min="13401" max="13401" width="16.5546875" style="17" bestFit="1" customWidth="1"/>
    <col min="13402" max="13402" width="19.109375" style="83" bestFit="1" customWidth="1"/>
    <col min="13403" max="13403" width="12.33203125" style="72" bestFit="1" customWidth="1"/>
    <col min="13404" max="13404" width="19.5546875" style="83" bestFit="1" customWidth="1"/>
    <col min="13405" max="13405" width="21.88671875" style="21" bestFit="1" customWidth="1"/>
    <col min="13406" max="13406" width="11.6640625" style="21" bestFit="1" customWidth="1"/>
    <col min="13407" max="13407" width="10" style="82" bestFit="1" customWidth="1"/>
    <col min="13408" max="13408" width="21.5546875" style="66" bestFit="1" customWidth="1"/>
    <col min="13409" max="13409" width="16.5546875" style="17" bestFit="1" customWidth="1"/>
    <col min="13410" max="13410" width="19.109375" style="83" bestFit="1" customWidth="1"/>
    <col min="13411" max="13411" width="12.33203125" style="72" bestFit="1" customWidth="1"/>
    <col min="13412" max="13412" width="19.5546875" style="83" bestFit="1" customWidth="1"/>
    <col min="13413" max="13413" width="21.88671875" style="21" bestFit="1" customWidth="1"/>
    <col min="13414" max="13414" width="11.6640625" style="21" bestFit="1" customWidth="1"/>
    <col min="13415" max="13415" width="10" style="82" bestFit="1" customWidth="1"/>
    <col min="13416" max="13416" width="21.5546875" style="66" bestFit="1" customWidth="1"/>
    <col min="13417" max="13417" width="16.5546875" style="17" bestFit="1" customWidth="1"/>
    <col min="13418" max="13418" width="19.109375" style="83" bestFit="1" customWidth="1"/>
    <col min="13419" max="13419" width="12.33203125" style="72" bestFit="1" customWidth="1"/>
    <col min="13420" max="13420" width="19.5546875" style="83" bestFit="1" customWidth="1"/>
    <col min="13421" max="13421" width="21.88671875" style="21" bestFit="1" customWidth="1"/>
    <col min="13422" max="13422" width="11.6640625" style="21" bestFit="1" customWidth="1"/>
    <col min="13423" max="13423" width="10" style="82" bestFit="1" customWidth="1"/>
    <col min="13424" max="13424" width="21.5546875" style="66" bestFit="1" customWidth="1"/>
    <col min="13425" max="13425" width="16.5546875" style="17" bestFit="1" customWidth="1"/>
    <col min="13426" max="13426" width="19.109375" style="83" bestFit="1" customWidth="1"/>
    <col min="13427" max="13427" width="12.33203125" style="72" bestFit="1" customWidth="1"/>
    <col min="13428" max="13428" width="19.5546875" style="83" bestFit="1" customWidth="1"/>
    <col min="13429" max="13429" width="21.88671875" style="21" bestFit="1" customWidth="1"/>
    <col min="13430" max="13430" width="11.6640625" style="21" bestFit="1" customWidth="1"/>
    <col min="13431" max="13431" width="10" style="82" bestFit="1" customWidth="1"/>
    <col min="13432" max="13432" width="21.5546875" style="66" bestFit="1" customWidth="1"/>
    <col min="13433" max="13433" width="16.5546875" style="17" bestFit="1" customWidth="1"/>
    <col min="13434" max="13434" width="19.109375" style="83" bestFit="1" customWidth="1"/>
    <col min="13435" max="13435" width="12.33203125" style="72" bestFit="1" customWidth="1"/>
    <col min="13436" max="13436" width="19.5546875" style="83" bestFit="1" customWidth="1"/>
    <col min="13437" max="13437" width="21.88671875" style="21" bestFit="1" customWidth="1"/>
    <col min="13438" max="13438" width="11.6640625" style="21" bestFit="1" customWidth="1"/>
    <col min="13439" max="13439" width="10" style="82" bestFit="1" customWidth="1"/>
    <col min="13440" max="13440" width="21.5546875" style="66" bestFit="1" customWidth="1"/>
    <col min="13441" max="13441" width="16.5546875" style="17" bestFit="1" customWidth="1"/>
    <col min="13442" max="13442" width="19.109375" style="83" bestFit="1" customWidth="1"/>
    <col min="13443" max="13443" width="12.33203125" style="72" bestFit="1" customWidth="1"/>
    <col min="13444" max="13444" width="19.5546875" style="83" bestFit="1" customWidth="1"/>
    <col min="13445" max="13445" width="21.88671875" style="21" bestFit="1" customWidth="1"/>
    <col min="13446" max="13446" width="11.6640625" style="21" bestFit="1" customWidth="1"/>
    <col min="13447" max="13447" width="10" style="82" bestFit="1" customWidth="1"/>
    <col min="13448" max="13448" width="21.5546875" style="66" bestFit="1" customWidth="1"/>
    <col min="13449" max="13449" width="16.5546875" style="17" bestFit="1" customWidth="1"/>
    <col min="13450" max="13450" width="19.109375" style="83" bestFit="1" customWidth="1"/>
    <col min="13451" max="13451" width="12.33203125" style="72" bestFit="1" customWidth="1"/>
    <col min="13452" max="13452" width="19.5546875" style="83" bestFit="1" customWidth="1"/>
    <col min="13453" max="13453" width="21.88671875" style="21" bestFit="1" customWidth="1"/>
    <col min="13454" max="13454" width="11.6640625" style="21" bestFit="1" customWidth="1"/>
    <col min="13455" max="13455" width="10" style="82" bestFit="1" customWidth="1"/>
    <col min="13456" max="13456" width="21.5546875" style="66" bestFit="1" customWidth="1"/>
    <col min="13457" max="13457" width="16.5546875" style="17" bestFit="1" customWidth="1"/>
    <col min="13458" max="13458" width="19.109375" style="83" bestFit="1" customWidth="1"/>
    <col min="13459" max="13459" width="12.33203125" style="72" bestFit="1" customWidth="1"/>
    <col min="13460" max="13460" width="19.5546875" style="83" bestFit="1" customWidth="1"/>
    <col min="13461" max="13461" width="21.88671875" style="21" bestFit="1" customWidth="1"/>
    <col min="13462" max="13462" width="11.6640625" style="21" bestFit="1" customWidth="1"/>
    <col min="13463" max="13463" width="10" style="82" bestFit="1" customWidth="1"/>
    <col min="13464" max="13464" width="21.5546875" style="66" bestFit="1" customWidth="1"/>
    <col min="13465" max="13465" width="16.5546875" style="17" bestFit="1" customWidth="1"/>
    <col min="13466" max="13466" width="19.109375" style="83" bestFit="1" customWidth="1"/>
    <col min="13467" max="13467" width="12.33203125" style="72" bestFit="1" customWidth="1"/>
    <col min="13468" max="13468" width="19.5546875" style="83" bestFit="1" customWidth="1"/>
    <col min="13469" max="13469" width="21.88671875" style="21" bestFit="1" customWidth="1"/>
    <col min="13470" max="13470" width="11.6640625" style="21" bestFit="1" customWidth="1"/>
    <col min="13471" max="13471" width="10" style="82" bestFit="1" customWidth="1"/>
    <col min="13472" max="13472" width="21.5546875" style="66" bestFit="1" customWidth="1"/>
    <col min="13473" max="13473" width="16.5546875" style="17" bestFit="1" customWidth="1"/>
    <col min="13474" max="13474" width="19.109375" style="83" bestFit="1" customWidth="1"/>
    <col min="13475" max="13475" width="12.33203125" style="72" bestFit="1" customWidth="1"/>
    <col min="13476" max="13476" width="19.5546875" style="83" bestFit="1" customWidth="1"/>
    <col min="13477" max="13477" width="21.88671875" style="21" bestFit="1" customWidth="1"/>
    <col min="13478" max="13478" width="11.6640625" style="21" bestFit="1" customWidth="1"/>
    <col min="13479" max="13479" width="10" style="82" bestFit="1" customWidth="1"/>
    <col min="13480" max="13480" width="21.5546875" style="66" bestFit="1" customWidth="1"/>
    <col min="13481" max="13481" width="16.5546875" style="17" bestFit="1" customWidth="1"/>
    <col min="13482" max="13482" width="19.109375" style="83" bestFit="1" customWidth="1"/>
    <col min="13483" max="13483" width="12.33203125" style="72" bestFit="1" customWidth="1"/>
    <col min="13484" max="13484" width="19.5546875" style="83" bestFit="1" customWidth="1"/>
    <col min="13485" max="13485" width="21.88671875" style="21" bestFit="1" customWidth="1"/>
    <col min="13486" max="13486" width="11.6640625" style="21" bestFit="1" customWidth="1"/>
    <col min="13487" max="13487" width="10" style="82" bestFit="1" customWidth="1"/>
    <col min="13488" max="13488" width="21.5546875" style="66" bestFit="1" customWidth="1"/>
    <col min="13489" max="13489" width="16.5546875" style="17" bestFit="1" customWidth="1"/>
    <col min="13490" max="13490" width="19.109375" style="83" bestFit="1" customWidth="1"/>
    <col min="13491" max="13491" width="12.33203125" style="72" bestFit="1" customWidth="1"/>
    <col min="13492" max="13492" width="19.5546875" style="83" bestFit="1" customWidth="1"/>
    <col min="13493" max="13493" width="21.88671875" style="21" bestFit="1" customWidth="1"/>
    <col min="13494" max="13494" width="11.6640625" style="21" bestFit="1" customWidth="1"/>
    <col min="13495" max="13495" width="10" style="82" bestFit="1" customWidth="1"/>
    <col min="13496" max="13496" width="21.5546875" style="66" bestFit="1" customWidth="1"/>
    <col min="13497" max="13497" width="16.5546875" style="17" bestFit="1" customWidth="1"/>
    <col min="13498" max="13498" width="19.109375" style="83" bestFit="1" customWidth="1"/>
    <col min="13499" max="13499" width="12.33203125" style="72" bestFit="1" customWidth="1"/>
    <col min="13500" max="13500" width="19.5546875" style="83" bestFit="1" customWidth="1"/>
    <col min="13501" max="13501" width="21.88671875" style="21" bestFit="1" customWidth="1"/>
    <col min="13502" max="13502" width="11.6640625" style="21" bestFit="1" customWidth="1"/>
    <col min="13503" max="13503" width="10" style="82" bestFit="1" customWidth="1"/>
    <col min="13504" max="13504" width="21.5546875" style="66" bestFit="1" customWidth="1"/>
    <col min="13505" max="13505" width="16.5546875" style="17" bestFit="1" customWidth="1"/>
    <col min="13506" max="13506" width="19.109375" style="83" bestFit="1" customWidth="1"/>
    <col min="13507" max="13507" width="12.33203125" style="72" bestFit="1" customWidth="1"/>
    <col min="13508" max="13508" width="19.5546875" style="83" bestFit="1" customWidth="1"/>
    <col min="13509" max="13509" width="21.88671875" style="21" bestFit="1" customWidth="1"/>
    <col min="13510" max="13510" width="11.6640625" style="21" bestFit="1" customWidth="1"/>
    <col min="13511" max="13511" width="10" style="82" bestFit="1" customWidth="1"/>
    <col min="13512" max="13512" width="21.5546875" style="66" bestFit="1" customWidth="1"/>
    <col min="13513" max="13513" width="16.5546875" style="17" bestFit="1" customWidth="1"/>
    <col min="13514" max="13514" width="19.109375" style="83" bestFit="1" customWidth="1"/>
    <col min="13515" max="13515" width="12.33203125" style="72" bestFit="1" customWidth="1"/>
    <col min="13516" max="13516" width="19.5546875" style="83" bestFit="1" customWidth="1"/>
    <col min="13517" max="13517" width="21.88671875" style="21" bestFit="1" customWidth="1"/>
    <col min="13518" max="13518" width="11.6640625" style="21" bestFit="1" customWidth="1"/>
    <col min="13519" max="13519" width="10" style="82" bestFit="1" customWidth="1"/>
    <col min="13520" max="13520" width="21.5546875" style="66" bestFit="1" customWidth="1"/>
    <col min="13521" max="13521" width="16.5546875" style="17" bestFit="1" customWidth="1"/>
    <col min="13522" max="13522" width="19.109375" style="83" bestFit="1" customWidth="1"/>
    <col min="13523" max="13523" width="12.33203125" style="72" bestFit="1" customWidth="1"/>
    <col min="13524" max="13524" width="19.5546875" style="83" bestFit="1" customWidth="1"/>
    <col min="13525" max="13525" width="21.88671875" style="21" bestFit="1" customWidth="1"/>
    <col min="13526" max="13526" width="11.6640625" style="21" bestFit="1" customWidth="1"/>
    <col min="13527" max="13527" width="10" style="82" bestFit="1" customWidth="1"/>
    <col min="13528" max="13528" width="21.5546875" style="66" bestFit="1" customWidth="1"/>
    <col min="13529" max="13529" width="16.5546875" style="17" bestFit="1" customWidth="1"/>
    <col min="13530" max="13530" width="19.109375" style="83" bestFit="1" customWidth="1"/>
    <col min="13531" max="13531" width="12.33203125" style="72" bestFit="1" customWidth="1"/>
    <col min="13532" max="13532" width="19.5546875" style="83" bestFit="1" customWidth="1"/>
    <col min="13533" max="13533" width="21.88671875" style="21" bestFit="1" customWidth="1"/>
    <col min="13534" max="13534" width="11.6640625" style="21" bestFit="1" customWidth="1"/>
    <col min="13535" max="13535" width="10" style="82" bestFit="1" customWidth="1"/>
    <col min="13536" max="13536" width="21.5546875" style="66" bestFit="1" customWidth="1"/>
    <col min="13537" max="13537" width="16.5546875" style="17" bestFit="1" customWidth="1"/>
    <col min="13538" max="13538" width="19.109375" style="83" bestFit="1" customWidth="1"/>
    <col min="13539" max="13539" width="12.33203125" style="72" bestFit="1" customWidth="1"/>
    <col min="13540" max="13540" width="19.5546875" style="83" bestFit="1" customWidth="1"/>
    <col min="13541" max="13541" width="21.88671875" style="21" bestFit="1" customWidth="1"/>
    <col min="13542" max="13542" width="11.6640625" style="21" bestFit="1" customWidth="1"/>
    <col min="13543" max="13543" width="10" style="82" bestFit="1" customWidth="1"/>
    <col min="13544" max="13544" width="21.5546875" style="66" bestFit="1" customWidth="1"/>
    <col min="13545" max="13545" width="16.5546875" style="17" bestFit="1" customWidth="1"/>
    <col min="13546" max="13546" width="19.109375" style="83" bestFit="1" customWidth="1"/>
    <col min="13547" max="13547" width="12.33203125" style="72" bestFit="1" customWidth="1"/>
    <col min="13548" max="13548" width="19.5546875" style="83" bestFit="1" customWidth="1"/>
    <col min="13549" max="13549" width="21.88671875" style="21" bestFit="1" customWidth="1"/>
    <col min="13550" max="13550" width="11.6640625" style="21" bestFit="1" customWidth="1"/>
    <col min="13551" max="13551" width="10" style="82" bestFit="1" customWidth="1"/>
    <col min="13552" max="13552" width="21.5546875" style="66" bestFit="1" customWidth="1"/>
    <col min="13553" max="13553" width="16.5546875" style="17" bestFit="1" customWidth="1"/>
    <col min="13554" max="13554" width="19.109375" style="83" bestFit="1" customWidth="1"/>
    <col min="13555" max="13555" width="12.33203125" style="72" bestFit="1" customWidth="1"/>
    <col min="13556" max="13556" width="19.5546875" style="83" bestFit="1" customWidth="1"/>
    <col min="13557" max="13557" width="21.88671875" style="21" bestFit="1" customWidth="1"/>
    <col min="13558" max="13558" width="11.6640625" style="21" bestFit="1" customWidth="1"/>
    <col min="13559" max="13559" width="10" style="82" bestFit="1" customWidth="1"/>
    <col min="13560" max="13560" width="21.5546875" style="66" bestFit="1" customWidth="1"/>
    <col min="13561" max="13561" width="16.5546875" style="17" bestFit="1" customWidth="1"/>
    <col min="13562" max="13562" width="19.109375" style="83" bestFit="1" customWidth="1"/>
    <col min="13563" max="13563" width="12.33203125" style="72" bestFit="1" customWidth="1"/>
    <col min="13564" max="13564" width="19.5546875" style="83" bestFit="1" customWidth="1"/>
    <col min="13565" max="13565" width="21.88671875" style="21" bestFit="1" customWidth="1"/>
    <col min="13566" max="13566" width="11.6640625" style="21" bestFit="1" customWidth="1"/>
    <col min="13567" max="13567" width="10" style="82" bestFit="1" customWidth="1"/>
    <col min="13568" max="13568" width="21.5546875" style="66" bestFit="1" customWidth="1"/>
    <col min="13569" max="13569" width="16.5546875" style="17" bestFit="1" customWidth="1"/>
    <col min="13570" max="13570" width="19.109375" style="83" bestFit="1" customWidth="1"/>
    <col min="13571" max="13571" width="12.33203125" style="72" bestFit="1" customWidth="1"/>
    <col min="13572" max="13572" width="19.5546875" style="83" bestFit="1" customWidth="1"/>
    <col min="13573" max="13573" width="21.88671875" style="21" bestFit="1" customWidth="1"/>
    <col min="13574" max="13574" width="11.6640625" style="21" bestFit="1" customWidth="1"/>
    <col min="13575" max="13575" width="10" style="82" bestFit="1" customWidth="1"/>
    <col min="13576" max="13576" width="21.5546875" style="66" bestFit="1" customWidth="1"/>
    <col min="13577" max="13577" width="16.5546875" style="17" bestFit="1" customWidth="1"/>
    <col min="13578" max="13578" width="19.109375" style="83" bestFit="1" customWidth="1"/>
    <col min="13579" max="13579" width="12.33203125" style="72" bestFit="1" customWidth="1"/>
    <col min="13580" max="13580" width="19.5546875" style="83" bestFit="1" customWidth="1"/>
    <col min="13581" max="13581" width="21.88671875" style="21" bestFit="1" customWidth="1"/>
    <col min="13582" max="13582" width="11.6640625" style="21" bestFit="1" customWidth="1"/>
    <col min="13583" max="13583" width="10" style="82" bestFit="1" customWidth="1"/>
    <col min="13584" max="13584" width="21.5546875" style="66" bestFit="1" customWidth="1"/>
    <col min="13585" max="13585" width="16.5546875" style="17" bestFit="1" customWidth="1"/>
    <col min="13586" max="13586" width="19.109375" style="83" bestFit="1" customWidth="1"/>
    <col min="13587" max="13587" width="12.33203125" style="72" bestFit="1" customWidth="1"/>
    <col min="13588" max="13588" width="19.5546875" style="83" bestFit="1" customWidth="1"/>
    <col min="13589" max="13589" width="21.88671875" style="21" bestFit="1" customWidth="1"/>
    <col min="13590" max="13590" width="11.6640625" style="21" bestFit="1" customWidth="1"/>
    <col min="13591" max="13591" width="10" style="82" bestFit="1" customWidth="1"/>
    <col min="13592" max="13592" width="21.5546875" style="66" bestFit="1" customWidth="1"/>
    <col min="13593" max="13593" width="16.5546875" style="17" bestFit="1" customWidth="1"/>
    <col min="13594" max="13594" width="19.109375" style="83" bestFit="1" customWidth="1"/>
    <col min="13595" max="13595" width="12.33203125" style="72" bestFit="1" customWidth="1"/>
    <col min="13596" max="13596" width="19.5546875" style="83" bestFit="1" customWidth="1"/>
    <col min="13597" max="13597" width="21.88671875" style="21" bestFit="1" customWidth="1"/>
    <col min="13598" max="13598" width="11.6640625" style="21" bestFit="1" customWidth="1"/>
    <col min="13599" max="13599" width="10" style="82" bestFit="1" customWidth="1"/>
    <col min="13600" max="13600" width="21.5546875" style="66" bestFit="1" customWidth="1"/>
    <col min="13601" max="13601" width="16.5546875" style="17" bestFit="1" customWidth="1"/>
    <col min="13602" max="13602" width="19.109375" style="83" bestFit="1" customWidth="1"/>
    <col min="13603" max="13603" width="12.33203125" style="72" bestFit="1" customWidth="1"/>
    <col min="13604" max="13604" width="19.5546875" style="83" bestFit="1" customWidth="1"/>
    <col min="13605" max="13605" width="21.88671875" style="21" bestFit="1" customWidth="1"/>
    <col min="13606" max="13606" width="11.6640625" style="21" bestFit="1" customWidth="1"/>
    <col min="13607" max="13607" width="10" style="82" bestFit="1" customWidth="1"/>
    <col min="13608" max="13608" width="21.5546875" style="66" bestFit="1" customWidth="1"/>
    <col min="13609" max="13609" width="16.5546875" style="17" bestFit="1" customWidth="1"/>
    <col min="13610" max="13610" width="19.109375" style="83" bestFit="1" customWidth="1"/>
    <col min="13611" max="13611" width="12.33203125" style="72" bestFit="1" customWidth="1"/>
    <col min="13612" max="13612" width="19.5546875" style="83" bestFit="1" customWidth="1"/>
    <col min="13613" max="13613" width="21.88671875" style="21" bestFit="1" customWidth="1"/>
    <col min="13614" max="13614" width="11.6640625" style="21" bestFit="1" customWidth="1"/>
    <col min="13615" max="13615" width="10" style="82" bestFit="1" customWidth="1"/>
    <col min="13616" max="13616" width="21.5546875" style="66" bestFit="1" customWidth="1"/>
    <col min="13617" max="13617" width="16.5546875" style="17" bestFit="1" customWidth="1"/>
    <col min="13618" max="13618" width="19.109375" style="83" bestFit="1" customWidth="1"/>
    <col min="13619" max="13619" width="12.33203125" style="72" bestFit="1" customWidth="1"/>
    <col min="13620" max="13620" width="19.5546875" style="83" bestFit="1" customWidth="1"/>
    <col min="13621" max="13621" width="21.88671875" style="21" bestFit="1" customWidth="1"/>
    <col min="13622" max="13622" width="11.6640625" style="21" bestFit="1" customWidth="1"/>
    <col min="13623" max="13623" width="10" style="82" bestFit="1" customWidth="1"/>
    <col min="13624" max="13624" width="21.5546875" style="66" bestFit="1" customWidth="1"/>
    <col min="13625" max="13625" width="16.5546875" style="17" bestFit="1" customWidth="1"/>
    <col min="13626" max="13626" width="19.109375" style="83" bestFit="1" customWidth="1"/>
    <col min="13627" max="13627" width="12.33203125" style="72" bestFit="1" customWidth="1"/>
    <col min="13628" max="13628" width="19.5546875" style="83" bestFit="1" customWidth="1"/>
    <col min="13629" max="13629" width="21.88671875" style="21" bestFit="1" customWidth="1"/>
    <col min="13630" max="13630" width="11.6640625" style="21" bestFit="1" customWidth="1"/>
    <col min="13631" max="13631" width="10" style="82" bestFit="1" customWidth="1"/>
    <col min="13632" max="13632" width="21.5546875" style="66" bestFit="1" customWidth="1"/>
    <col min="13633" max="13633" width="16.5546875" style="17" bestFit="1" customWidth="1"/>
    <col min="13634" max="13634" width="19.109375" style="83" bestFit="1" customWidth="1"/>
    <col min="13635" max="13635" width="12.33203125" style="72" bestFit="1" customWidth="1"/>
    <col min="13636" max="13636" width="19.5546875" style="83" bestFit="1" customWidth="1"/>
    <col min="13637" max="13637" width="21.88671875" style="21" bestFit="1" customWidth="1"/>
    <col min="13638" max="13638" width="11.6640625" style="21" bestFit="1" customWidth="1"/>
    <col min="13639" max="13639" width="10" style="82" bestFit="1" customWidth="1"/>
    <col min="13640" max="13640" width="21.5546875" style="66" bestFit="1" customWidth="1"/>
    <col min="13641" max="13641" width="16.5546875" style="17" bestFit="1" customWidth="1"/>
    <col min="13642" max="13642" width="19.109375" style="83" bestFit="1" customWidth="1"/>
    <col min="13643" max="13643" width="12.33203125" style="72" bestFit="1" customWidth="1"/>
    <col min="13644" max="13644" width="19.5546875" style="83" bestFit="1" customWidth="1"/>
    <col min="13645" max="13645" width="21.88671875" style="21" bestFit="1" customWidth="1"/>
    <col min="13646" max="13646" width="11.6640625" style="21" bestFit="1" customWidth="1"/>
    <col min="13647" max="13647" width="10" style="82" bestFit="1" customWidth="1"/>
    <col min="13648" max="13648" width="21.5546875" style="66" bestFit="1" customWidth="1"/>
    <col min="13649" max="13649" width="16.5546875" style="17" bestFit="1" customWidth="1"/>
    <col min="13650" max="13650" width="19.109375" style="83" bestFit="1" customWidth="1"/>
    <col min="13651" max="13651" width="12.33203125" style="72" bestFit="1" customWidth="1"/>
    <col min="13652" max="13652" width="19.5546875" style="83" bestFit="1" customWidth="1"/>
    <col min="13653" max="13653" width="21.88671875" style="21" bestFit="1" customWidth="1"/>
    <col min="13654" max="13654" width="11.6640625" style="21" bestFit="1" customWidth="1"/>
    <col min="13655" max="13655" width="10" style="82" bestFit="1" customWidth="1"/>
    <col min="13656" max="13656" width="21.5546875" style="66" bestFit="1" customWidth="1"/>
    <col min="13657" max="13657" width="16.5546875" style="17" bestFit="1" customWidth="1"/>
    <col min="13658" max="13658" width="19.109375" style="83" bestFit="1" customWidth="1"/>
    <col min="13659" max="13659" width="12.33203125" style="72" bestFit="1" customWidth="1"/>
    <col min="13660" max="13660" width="19.5546875" style="83" bestFit="1" customWidth="1"/>
    <col min="13661" max="13661" width="21.88671875" style="21" bestFit="1" customWidth="1"/>
    <col min="13662" max="13662" width="11.6640625" style="21" bestFit="1" customWidth="1"/>
    <col min="13663" max="13663" width="10" style="82" bestFit="1" customWidth="1"/>
    <col min="13664" max="13664" width="21.5546875" style="66" bestFit="1" customWidth="1"/>
    <col min="13665" max="13665" width="16.5546875" style="17" bestFit="1" customWidth="1"/>
    <col min="13666" max="13666" width="19.109375" style="83" bestFit="1" customWidth="1"/>
    <col min="13667" max="13667" width="12.33203125" style="72" bestFit="1" customWidth="1"/>
    <col min="13668" max="13668" width="19.5546875" style="83" bestFit="1" customWidth="1"/>
    <col min="13669" max="13669" width="21.88671875" style="21" bestFit="1" customWidth="1"/>
    <col min="13670" max="13670" width="11.6640625" style="21" bestFit="1" customWidth="1"/>
    <col min="13671" max="13671" width="10" style="82" bestFit="1" customWidth="1"/>
    <col min="13672" max="13672" width="21.5546875" style="66" bestFit="1" customWidth="1"/>
    <col min="13673" max="13673" width="16.5546875" style="17" bestFit="1" customWidth="1"/>
    <col min="13674" max="13674" width="19.109375" style="83" bestFit="1" customWidth="1"/>
    <col min="13675" max="13675" width="12.33203125" style="72" bestFit="1" customWidth="1"/>
    <col min="13676" max="13676" width="19.5546875" style="83" bestFit="1" customWidth="1"/>
    <col min="13677" max="13677" width="21.88671875" style="21" bestFit="1" customWidth="1"/>
    <col min="13678" max="13678" width="11.6640625" style="21" bestFit="1" customWidth="1"/>
    <col min="13679" max="13679" width="10" style="82" bestFit="1" customWidth="1"/>
    <col min="13680" max="13680" width="21.5546875" style="66" bestFit="1" customWidth="1"/>
    <col min="13681" max="13681" width="16.5546875" style="17" bestFit="1" customWidth="1"/>
    <col min="13682" max="13682" width="19.109375" style="83" bestFit="1" customWidth="1"/>
    <col min="13683" max="13683" width="12.33203125" style="72" bestFit="1" customWidth="1"/>
    <col min="13684" max="13684" width="19.5546875" style="83" bestFit="1" customWidth="1"/>
    <col min="13685" max="13685" width="21.88671875" style="21" bestFit="1" customWidth="1"/>
    <col min="13686" max="13686" width="11.6640625" style="21" bestFit="1" customWidth="1"/>
    <col min="13687" max="13687" width="10" style="82" bestFit="1" customWidth="1"/>
    <col min="13688" max="13688" width="21.5546875" style="66" bestFit="1" customWidth="1"/>
    <col min="13689" max="13689" width="16.5546875" style="17" bestFit="1" customWidth="1"/>
    <col min="13690" max="13690" width="19.109375" style="83" bestFit="1" customWidth="1"/>
    <col min="13691" max="13691" width="12.33203125" style="72" bestFit="1" customWidth="1"/>
    <col min="13692" max="13692" width="19.5546875" style="83" bestFit="1" customWidth="1"/>
    <col min="13693" max="13693" width="21.88671875" style="21" bestFit="1" customWidth="1"/>
    <col min="13694" max="13694" width="11.6640625" style="21" bestFit="1" customWidth="1"/>
    <col min="13695" max="13695" width="10" style="82" bestFit="1" customWidth="1"/>
    <col min="13696" max="13696" width="21.5546875" style="66" bestFit="1" customWidth="1"/>
    <col min="13697" max="13697" width="16.5546875" style="17" bestFit="1" customWidth="1"/>
    <col min="13698" max="13698" width="19.109375" style="83" bestFit="1" customWidth="1"/>
    <col min="13699" max="13699" width="12.33203125" style="72" bestFit="1" customWidth="1"/>
    <col min="13700" max="13700" width="19.5546875" style="83" bestFit="1" customWidth="1"/>
    <col min="13701" max="13701" width="21.88671875" style="21" bestFit="1" customWidth="1"/>
    <col min="13702" max="13702" width="11.6640625" style="21" bestFit="1" customWidth="1"/>
    <col min="13703" max="13703" width="10" style="82" bestFit="1" customWidth="1"/>
    <col min="13704" max="13704" width="21.5546875" style="66" bestFit="1" customWidth="1"/>
    <col min="13705" max="13705" width="16.5546875" style="17" bestFit="1" customWidth="1"/>
    <col min="13706" max="13706" width="19.109375" style="83" bestFit="1" customWidth="1"/>
    <col min="13707" max="13707" width="12.33203125" style="72" bestFit="1" customWidth="1"/>
    <col min="13708" max="13708" width="19.5546875" style="83" bestFit="1" customWidth="1"/>
    <col min="13709" max="13709" width="21.88671875" style="21" bestFit="1" customWidth="1"/>
    <col min="13710" max="13710" width="11.6640625" style="21" bestFit="1" customWidth="1"/>
    <col min="13711" max="13711" width="10" style="82" bestFit="1" customWidth="1"/>
    <col min="13712" max="13712" width="21.5546875" style="66" bestFit="1" customWidth="1"/>
    <col min="13713" max="13713" width="16.5546875" style="17" bestFit="1" customWidth="1"/>
    <col min="13714" max="13714" width="19.109375" style="83" bestFit="1" customWidth="1"/>
    <col min="13715" max="13715" width="12.33203125" style="72" bestFit="1" customWidth="1"/>
    <col min="13716" max="13716" width="19.5546875" style="83" bestFit="1" customWidth="1"/>
    <col min="13717" max="13717" width="21.88671875" style="21" bestFit="1" customWidth="1"/>
    <col min="13718" max="13718" width="11.6640625" style="21" bestFit="1" customWidth="1"/>
    <col min="13719" max="13719" width="10" style="82" bestFit="1" customWidth="1"/>
    <col min="13720" max="13720" width="21.5546875" style="66" bestFit="1" customWidth="1"/>
    <col min="13721" max="13721" width="16.5546875" style="17" bestFit="1" customWidth="1"/>
    <col min="13722" max="13722" width="19.109375" style="83" bestFit="1" customWidth="1"/>
    <col min="13723" max="13723" width="12.33203125" style="72" bestFit="1" customWidth="1"/>
    <col min="13724" max="13724" width="19.5546875" style="83" bestFit="1" customWidth="1"/>
    <col min="13725" max="13725" width="21.88671875" style="21" bestFit="1" customWidth="1"/>
    <col min="13726" max="13726" width="11.6640625" style="21" bestFit="1" customWidth="1"/>
    <col min="13727" max="13727" width="10" style="82" bestFit="1" customWidth="1"/>
    <col min="13728" max="13728" width="21.5546875" style="66" bestFit="1" customWidth="1"/>
    <col min="13729" max="13729" width="16.5546875" style="17" bestFit="1" customWidth="1"/>
    <col min="13730" max="13730" width="19.109375" style="83" bestFit="1" customWidth="1"/>
    <col min="13731" max="13731" width="12.33203125" style="72" bestFit="1" customWidth="1"/>
    <col min="13732" max="13732" width="19.5546875" style="83" bestFit="1" customWidth="1"/>
    <col min="13733" max="13733" width="21.88671875" style="21" bestFit="1" customWidth="1"/>
    <col min="13734" max="13734" width="11.6640625" style="21" bestFit="1" customWidth="1"/>
    <col min="13735" max="13735" width="10" style="82" bestFit="1" customWidth="1"/>
    <col min="13736" max="13736" width="21.5546875" style="66" bestFit="1" customWidth="1"/>
    <col min="13737" max="13737" width="16.5546875" style="17" bestFit="1" customWidth="1"/>
    <col min="13738" max="13738" width="19.109375" style="83" bestFit="1" customWidth="1"/>
    <col min="13739" max="13739" width="12.33203125" style="72" bestFit="1" customWidth="1"/>
    <col min="13740" max="13740" width="19.5546875" style="83" bestFit="1" customWidth="1"/>
    <col min="13741" max="13741" width="21.88671875" style="21" bestFit="1" customWidth="1"/>
    <col min="13742" max="13742" width="11.6640625" style="21" bestFit="1" customWidth="1"/>
    <col min="13743" max="13743" width="10" style="82" bestFit="1" customWidth="1"/>
    <col min="13744" max="13744" width="21.5546875" style="66" bestFit="1" customWidth="1"/>
    <col min="13745" max="13745" width="16.5546875" style="17" bestFit="1" customWidth="1"/>
    <col min="13746" max="13746" width="19.109375" style="83" bestFit="1" customWidth="1"/>
    <col min="13747" max="13747" width="12.33203125" style="72" bestFit="1" customWidth="1"/>
    <col min="13748" max="13748" width="19.5546875" style="83" bestFit="1" customWidth="1"/>
    <col min="13749" max="13749" width="21.88671875" style="21" bestFit="1" customWidth="1"/>
    <col min="13750" max="13750" width="11.6640625" style="21" bestFit="1" customWidth="1"/>
    <col min="13751" max="13751" width="10" style="82" bestFit="1" customWidth="1"/>
    <col min="13752" max="13752" width="21.5546875" style="66" bestFit="1" customWidth="1"/>
    <col min="13753" max="13753" width="16.5546875" style="17" bestFit="1" customWidth="1"/>
    <col min="13754" max="13754" width="19.109375" style="83" bestFit="1" customWidth="1"/>
    <col min="13755" max="13755" width="12.33203125" style="72" bestFit="1" customWidth="1"/>
    <col min="13756" max="13756" width="19.5546875" style="83" bestFit="1" customWidth="1"/>
    <col min="13757" max="13757" width="21.88671875" style="21" bestFit="1" customWidth="1"/>
    <col min="13758" max="13758" width="11.6640625" style="21" bestFit="1" customWidth="1"/>
    <col min="13759" max="13759" width="10" style="82" bestFit="1" customWidth="1"/>
    <col min="13760" max="13760" width="21.5546875" style="66" bestFit="1" customWidth="1"/>
    <col min="13761" max="13761" width="16.5546875" style="17" bestFit="1" customWidth="1"/>
    <col min="13762" max="13762" width="19.109375" style="83" bestFit="1" customWidth="1"/>
    <col min="13763" max="13763" width="12.33203125" style="72" bestFit="1" customWidth="1"/>
    <col min="13764" max="13764" width="19.5546875" style="83" bestFit="1" customWidth="1"/>
    <col min="13765" max="13765" width="21.88671875" style="21" bestFit="1" customWidth="1"/>
    <col min="13766" max="13766" width="11.6640625" style="21" bestFit="1" customWidth="1"/>
    <col min="13767" max="13767" width="10" style="82" bestFit="1" customWidth="1"/>
    <col min="13768" max="13768" width="21.5546875" style="66" bestFit="1" customWidth="1"/>
    <col min="13769" max="13769" width="16.5546875" style="17" bestFit="1" customWidth="1"/>
    <col min="13770" max="13770" width="19.109375" style="83" bestFit="1" customWidth="1"/>
    <col min="13771" max="13771" width="12.33203125" style="72" bestFit="1" customWidth="1"/>
    <col min="13772" max="13772" width="19.5546875" style="83" bestFit="1" customWidth="1"/>
    <col min="13773" max="13773" width="21.88671875" style="21" bestFit="1" customWidth="1"/>
    <col min="13774" max="13774" width="11.6640625" style="21" bestFit="1" customWidth="1"/>
    <col min="13775" max="13775" width="10" style="82" bestFit="1" customWidth="1"/>
    <col min="13776" max="13776" width="21.5546875" style="66" bestFit="1" customWidth="1"/>
    <col min="13777" max="13777" width="16.5546875" style="17" bestFit="1" customWidth="1"/>
    <col min="13778" max="13778" width="19.109375" style="83" bestFit="1" customWidth="1"/>
    <col min="13779" max="13779" width="12.33203125" style="72" bestFit="1" customWidth="1"/>
    <col min="13780" max="13780" width="19.5546875" style="83" bestFit="1" customWidth="1"/>
    <col min="13781" max="13781" width="21.88671875" style="21" bestFit="1" customWidth="1"/>
    <col min="13782" max="13782" width="11.6640625" style="21" bestFit="1" customWidth="1"/>
    <col min="13783" max="13783" width="10" style="82" bestFit="1" customWidth="1"/>
    <col min="13784" max="13784" width="21.5546875" style="66" bestFit="1" customWidth="1"/>
    <col min="13785" max="13785" width="16.5546875" style="17" bestFit="1" customWidth="1"/>
    <col min="13786" max="13786" width="19.109375" style="83" bestFit="1" customWidth="1"/>
    <col min="13787" max="13787" width="12.33203125" style="72" bestFit="1" customWidth="1"/>
    <col min="13788" max="13788" width="19.5546875" style="83" bestFit="1" customWidth="1"/>
    <col min="13789" max="13789" width="21.88671875" style="21" bestFit="1" customWidth="1"/>
    <col min="13790" max="13790" width="11.6640625" style="21" bestFit="1" customWidth="1"/>
    <col min="13791" max="13791" width="10" style="82" bestFit="1" customWidth="1"/>
    <col min="13792" max="13792" width="21.5546875" style="66" bestFit="1" customWidth="1"/>
    <col min="13793" max="13793" width="16.5546875" style="17" bestFit="1" customWidth="1"/>
    <col min="13794" max="13794" width="19.109375" style="83" bestFit="1" customWidth="1"/>
    <col min="13795" max="13795" width="12.33203125" style="72" bestFit="1" customWidth="1"/>
    <col min="13796" max="13796" width="19.5546875" style="83" bestFit="1" customWidth="1"/>
    <col min="13797" max="13797" width="21.88671875" style="21" bestFit="1" customWidth="1"/>
    <col min="13798" max="13798" width="11.6640625" style="21" bestFit="1" customWidth="1"/>
    <col min="13799" max="13799" width="10" style="82" bestFit="1" customWidth="1"/>
    <col min="13800" max="13800" width="21.5546875" style="66" bestFit="1" customWidth="1"/>
    <col min="13801" max="13801" width="16.5546875" style="17" bestFit="1" customWidth="1"/>
    <col min="13802" max="13802" width="19.109375" style="83" bestFit="1" customWidth="1"/>
    <col min="13803" max="13803" width="12.33203125" style="72" bestFit="1" customWidth="1"/>
    <col min="13804" max="13804" width="19.5546875" style="83" bestFit="1" customWidth="1"/>
    <col min="13805" max="13805" width="21.88671875" style="21" bestFit="1" customWidth="1"/>
    <col min="13806" max="13806" width="11.6640625" style="21" bestFit="1" customWidth="1"/>
    <col min="13807" max="13807" width="10" style="82" bestFit="1" customWidth="1"/>
    <col min="13808" max="13808" width="21.5546875" style="66" bestFit="1" customWidth="1"/>
    <col min="13809" max="13809" width="16.5546875" style="17" bestFit="1" customWidth="1"/>
    <col min="13810" max="13810" width="19.109375" style="83" bestFit="1" customWidth="1"/>
    <col min="13811" max="13811" width="12.33203125" style="72" bestFit="1" customWidth="1"/>
    <col min="13812" max="13812" width="19.5546875" style="83" bestFit="1" customWidth="1"/>
    <col min="13813" max="13813" width="21.88671875" style="21" bestFit="1" customWidth="1"/>
    <col min="13814" max="13814" width="11.6640625" style="21" bestFit="1" customWidth="1"/>
    <col min="13815" max="13815" width="10" style="82" bestFit="1" customWidth="1"/>
    <col min="13816" max="13816" width="21.5546875" style="66" bestFit="1" customWidth="1"/>
    <col min="13817" max="13817" width="16.5546875" style="17" bestFit="1" customWidth="1"/>
    <col min="13818" max="13818" width="19.109375" style="83" bestFit="1" customWidth="1"/>
    <col min="13819" max="13819" width="12.33203125" style="72" bestFit="1" customWidth="1"/>
    <col min="13820" max="13820" width="19.5546875" style="83" bestFit="1" customWidth="1"/>
    <col min="13821" max="13821" width="21.88671875" style="21" bestFit="1" customWidth="1"/>
    <col min="13822" max="13822" width="11.6640625" style="21" bestFit="1" customWidth="1"/>
    <col min="13823" max="13823" width="10" style="82" bestFit="1" customWidth="1"/>
    <col min="13824" max="13824" width="21.5546875" style="66" bestFit="1" customWidth="1"/>
    <col min="13825" max="13825" width="16.5546875" style="17" bestFit="1" customWidth="1"/>
    <col min="13826" max="13826" width="19.109375" style="83" bestFit="1" customWidth="1"/>
    <col min="13827" max="13827" width="12.33203125" style="72" bestFit="1" customWidth="1"/>
    <col min="13828" max="13828" width="19.5546875" style="83" bestFit="1" customWidth="1"/>
    <col min="13829" max="13829" width="21.88671875" style="21" bestFit="1" customWidth="1"/>
    <col min="13830" max="13830" width="11.6640625" style="21" bestFit="1" customWidth="1"/>
    <col min="13831" max="13831" width="10" style="82" bestFit="1" customWidth="1"/>
    <col min="13832" max="13832" width="21.5546875" style="66" bestFit="1" customWidth="1"/>
    <col min="13833" max="13833" width="16.5546875" style="17" bestFit="1" customWidth="1"/>
    <col min="13834" max="13834" width="19.109375" style="83" bestFit="1" customWidth="1"/>
    <col min="13835" max="13835" width="12.33203125" style="72" bestFit="1" customWidth="1"/>
    <col min="13836" max="13836" width="19.5546875" style="83" bestFit="1" customWidth="1"/>
    <col min="13837" max="13837" width="21.88671875" style="21" bestFit="1" customWidth="1"/>
    <col min="13838" max="13838" width="11.6640625" style="21" bestFit="1" customWidth="1"/>
    <col min="13839" max="13839" width="10" style="82" bestFit="1" customWidth="1"/>
    <col min="13840" max="13840" width="21.5546875" style="66" bestFit="1" customWidth="1"/>
    <col min="13841" max="13841" width="16.5546875" style="17" bestFit="1" customWidth="1"/>
    <col min="13842" max="13842" width="19.109375" style="83" bestFit="1" customWidth="1"/>
    <col min="13843" max="13843" width="12.33203125" style="72" bestFit="1" customWidth="1"/>
    <col min="13844" max="13844" width="19.5546875" style="83" bestFit="1" customWidth="1"/>
    <col min="13845" max="13845" width="21.88671875" style="21" bestFit="1" customWidth="1"/>
    <col min="13846" max="13846" width="11.6640625" style="21" bestFit="1" customWidth="1"/>
    <col min="13847" max="13847" width="10" style="82" bestFit="1" customWidth="1"/>
    <col min="13848" max="13848" width="21.5546875" style="66" bestFit="1" customWidth="1"/>
    <col min="13849" max="13849" width="16.5546875" style="17" bestFit="1" customWidth="1"/>
    <col min="13850" max="13850" width="19.109375" style="83" bestFit="1" customWidth="1"/>
    <col min="13851" max="13851" width="12.33203125" style="72" bestFit="1" customWidth="1"/>
    <col min="13852" max="13852" width="19.5546875" style="83" bestFit="1" customWidth="1"/>
    <col min="13853" max="13853" width="21.88671875" style="21" bestFit="1" customWidth="1"/>
    <col min="13854" max="13854" width="11.6640625" style="21" bestFit="1" customWidth="1"/>
    <col min="13855" max="13855" width="10" style="82" bestFit="1" customWidth="1"/>
    <col min="13856" max="13856" width="21.5546875" style="66" bestFit="1" customWidth="1"/>
    <col min="13857" max="13857" width="16.5546875" style="17" bestFit="1" customWidth="1"/>
    <col min="13858" max="13858" width="19.109375" style="83" bestFit="1" customWidth="1"/>
    <col min="13859" max="13859" width="12.33203125" style="72" bestFit="1" customWidth="1"/>
    <col min="13860" max="13860" width="19.5546875" style="83" bestFit="1" customWidth="1"/>
    <col min="13861" max="13861" width="21.88671875" style="21" bestFit="1" customWidth="1"/>
    <col min="13862" max="13862" width="11.6640625" style="21" bestFit="1" customWidth="1"/>
    <col min="13863" max="13863" width="10" style="82" bestFit="1" customWidth="1"/>
    <col min="13864" max="13864" width="21.5546875" style="66" bestFit="1" customWidth="1"/>
    <col min="13865" max="13865" width="16.5546875" style="17" bestFit="1" customWidth="1"/>
    <col min="13866" max="13866" width="19.109375" style="83" bestFit="1" customWidth="1"/>
    <col min="13867" max="13867" width="12.33203125" style="72" bestFit="1" customWidth="1"/>
    <col min="13868" max="13868" width="19.5546875" style="83" bestFit="1" customWidth="1"/>
    <col min="13869" max="13869" width="21.88671875" style="21" bestFit="1" customWidth="1"/>
    <col min="13870" max="13870" width="11.6640625" style="21" bestFit="1" customWidth="1"/>
    <col min="13871" max="13871" width="10" style="82" bestFit="1" customWidth="1"/>
    <col min="13872" max="13872" width="21.5546875" style="66" bestFit="1" customWidth="1"/>
    <col min="13873" max="13873" width="16.5546875" style="17" bestFit="1" customWidth="1"/>
    <col min="13874" max="13874" width="19.109375" style="83" bestFit="1" customWidth="1"/>
    <col min="13875" max="13875" width="12.33203125" style="72" bestFit="1" customWidth="1"/>
    <col min="13876" max="13876" width="19.5546875" style="83" bestFit="1" customWidth="1"/>
    <col min="13877" max="13877" width="21.88671875" style="21" bestFit="1" customWidth="1"/>
    <col min="13878" max="13878" width="11.6640625" style="21" bestFit="1" customWidth="1"/>
    <col min="13879" max="13879" width="10" style="82" bestFit="1" customWidth="1"/>
    <col min="13880" max="13880" width="21.5546875" style="66" bestFit="1" customWidth="1"/>
    <col min="13881" max="13881" width="16.5546875" style="17" bestFit="1" customWidth="1"/>
    <col min="13882" max="13882" width="19.109375" style="83" bestFit="1" customWidth="1"/>
    <col min="13883" max="13883" width="12.33203125" style="72" bestFit="1" customWidth="1"/>
    <col min="13884" max="13884" width="19.5546875" style="83" bestFit="1" customWidth="1"/>
    <col min="13885" max="13885" width="21.88671875" style="21" bestFit="1" customWidth="1"/>
    <col min="13886" max="13886" width="11.6640625" style="21" bestFit="1" customWidth="1"/>
    <col min="13887" max="13887" width="10" style="82" bestFit="1" customWidth="1"/>
    <col min="13888" max="13888" width="21.5546875" style="66" bestFit="1" customWidth="1"/>
    <col min="13889" max="13889" width="16.5546875" style="17" bestFit="1" customWidth="1"/>
    <col min="13890" max="13890" width="19.109375" style="83" bestFit="1" customWidth="1"/>
    <col min="13891" max="13891" width="12.33203125" style="72" bestFit="1" customWidth="1"/>
    <col min="13892" max="13892" width="19.5546875" style="83" bestFit="1" customWidth="1"/>
    <col min="13893" max="13893" width="21.88671875" style="21" bestFit="1" customWidth="1"/>
    <col min="13894" max="13894" width="11.6640625" style="21" bestFit="1" customWidth="1"/>
    <col min="13895" max="13895" width="10" style="82" bestFit="1" customWidth="1"/>
    <col min="13896" max="13896" width="21.5546875" style="66" bestFit="1" customWidth="1"/>
    <col min="13897" max="13897" width="16.5546875" style="17" bestFit="1" customWidth="1"/>
    <col min="13898" max="13898" width="19.109375" style="83" bestFit="1" customWidth="1"/>
    <col min="13899" max="13899" width="12.33203125" style="72" bestFit="1" customWidth="1"/>
    <col min="13900" max="13900" width="19.5546875" style="83" bestFit="1" customWidth="1"/>
    <col min="13901" max="13901" width="21.88671875" style="21" bestFit="1" customWidth="1"/>
    <col min="13902" max="13902" width="11.6640625" style="21" bestFit="1" customWidth="1"/>
    <col min="13903" max="13903" width="10" style="82" bestFit="1" customWidth="1"/>
    <col min="13904" max="13904" width="21.5546875" style="66" bestFit="1" customWidth="1"/>
    <col min="13905" max="13905" width="16.5546875" style="17" bestFit="1" customWidth="1"/>
    <col min="13906" max="13906" width="19.109375" style="83" bestFit="1" customWidth="1"/>
    <col min="13907" max="13907" width="12.33203125" style="72" bestFit="1" customWidth="1"/>
    <col min="13908" max="13908" width="19.5546875" style="83" bestFit="1" customWidth="1"/>
    <col min="13909" max="13909" width="21.88671875" style="21" bestFit="1" customWidth="1"/>
    <col min="13910" max="13910" width="11.6640625" style="21" bestFit="1" customWidth="1"/>
    <col min="13911" max="13911" width="10" style="82" bestFit="1" customWidth="1"/>
    <col min="13912" max="13912" width="21.5546875" style="66" bestFit="1" customWidth="1"/>
    <col min="13913" max="13913" width="16.5546875" style="17" bestFit="1" customWidth="1"/>
    <col min="13914" max="13914" width="19.109375" style="83" bestFit="1" customWidth="1"/>
    <col min="13915" max="13915" width="12.33203125" style="72" bestFit="1" customWidth="1"/>
    <col min="13916" max="13916" width="19.5546875" style="83" bestFit="1" customWidth="1"/>
    <col min="13917" max="13917" width="21.88671875" style="21" bestFit="1" customWidth="1"/>
    <col min="13918" max="13918" width="11.6640625" style="21" bestFit="1" customWidth="1"/>
    <col min="13919" max="13919" width="10" style="82" bestFit="1" customWidth="1"/>
    <col min="13920" max="13920" width="21.5546875" style="66" bestFit="1" customWidth="1"/>
    <col min="13921" max="13921" width="16.5546875" style="17" bestFit="1" customWidth="1"/>
    <col min="13922" max="13922" width="19.109375" style="83" bestFit="1" customWidth="1"/>
    <col min="13923" max="13923" width="12.33203125" style="72" bestFit="1" customWidth="1"/>
    <col min="13924" max="13924" width="19.5546875" style="83" bestFit="1" customWidth="1"/>
    <col min="13925" max="13925" width="21.88671875" style="21" bestFit="1" customWidth="1"/>
    <col min="13926" max="13926" width="11.6640625" style="21" bestFit="1" customWidth="1"/>
    <col min="13927" max="13927" width="10" style="82" bestFit="1" customWidth="1"/>
    <col min="13928" max="13928" width="21.5546875" style="66" bestFit="1" customWidth="1"/>
    <col min="13929" max="13929" width="16.5546875" style="17" bestFit="1" customWidth="1"/>
    <col min="13930" max="13930" width="19.109375" style="83" bestFit="1" customWidth="1"/>
    <col min="13931" max="13931" width="12.33203125" style="72" bestFit="1" customWidth="1"/>
    <col min="13932" max="13932" width="19.5546875" style="83" bestFit="1" customWidth="1"/>
    <col min="13933" max="13933" width="21.88671875" style="21" bestFit="1" customWidth="1"/>
    <col min="13934" max="13934" width="11.6640625" style="21" bestFit="1" customWidth="1"/>
    <col min="13935" max="13935" width="10" style="82" bestFit="1" customWidth="1"/>
    <col min="13936" max="13936" width="21.5546875" style="66" bestFit="1" customWidth="1"/>
    <col min="13937" max="13937" width="16.5546875" style="17" bestFit="1" customWidth="1"/>
    <col min="13938" max="13938" width="19.109375" style="83" bestFit="1" customWidth="1"/>
    <col min="13939" max="13939" width="12.33203125" style="72" bestFit="1" customWidth="1"/>
    <col min="13940" max="13940" width="19.5546875" style="83" bestFit="1" customWidth="1"/>
    <col min="13941" max="13941" width="21.88671875" style="21" bestFit="1" customWidth="1"/>
    <col min="13942" max="13942" width="11.6640625" style="21" bestFit="1" customWidth="1"/>
    <col min="13943" max="13943" width="10" style="82" bestFit="1" customWidth="1"/>
    <col min="13944" max="13944" width="21.5546875" style="66" bestFit="1" customWidth="1"/>
    <col min="13945" max="13945" width="16.5546875" style="17" bestFit="1" customWidth="1"/>
    <col min="13946" max="13946" width="19.109375" style="83" bestFit="1" customWidth="1"/>
    <col min="13947" max="13947" width="12.33203125" style="72" bestFit="1" customWidth="1"/>
    <col min="13948" max="13948" width="19.5546875" style="83" bestFit="1" customWidth="1"/>
    <col min="13949" max="13949" width="21.88671875" style="21" bestFit="1" customWidth="1"/>
    <col min="13950" max="13950" width="11.6640625" style="21" bestFit="1" customWidth="1"/>
    <col min="13951" max="13951" width="10" style="82" bestFit="1" customWidth="1"/>
    <col min="13952" max="13952" width="21.5546875" style="66" bestFit="1" customWidth="1"/>
    <col min="13953" max="13953" width="16.5546875" style="17" bestFit="1" customWidth="1"/>
    <col min="13954" max="13954" width="19.109375" style="83" bestFit="1" customWidth="1"/>
    <col min="13955" max="13955" width="12.33203125" style="72" bestFit="1" customWidth="1"/>
    <col min="13956" max="13956" width="19.5546875" style="83" bestFit="1" customWidth="1"/>
    <col min="13957" max="13957" width="21.88671875" style="21" bestFit="1" customWidth="1"/>
    <col min="13958" max="13958" width="11.6640625" style="21" bestFit="1" customWidth="1"/>
    <col min="13959" max="13959" width="10" style="82" bestFit="1" customWidth="1"/>
    <col min="13960" max="13960" width="21.5546875" style="66" bestFit="1" customWidth="1"/>
    <col min="13961" max="13961" width="16.5546875" style="17" bestFit="1" customWidth="1"/>
    <col min="13962" max="13962" width="19.109375" style="83" bestFit="1" customWidth="1"/>
    <col min="13963" max="13963" width="12.33203125" style="72" bestFit="1" customWidth="1"/>
    <col min="13964" max="13964" width="19.5546875" style="83" bestFit="1" customWidth="1"/>
    <col min="13965" max="13965" width="21.88671875" style="21" bestFit="1" customWidth="1"/>
    <col min="13966" max="13966" width="11.6640625" style="21" bestFit="1" customWidth="1"/>
    <col min="13967" max="13967" width="10" style="82" bestFit="1" customWidth="1"/>
    <col min="13968" max="13968" width="21.5546875" style="66" bestFit="1" customWidth="1"/>
    <col min="13969" max="13969" width="16.5546875" style="17" bestFit="1" customWidth="1"/>
    <col min="13970" max="13970" width="19.109375" style="83" bestFit="1" customWidth="1"/>
    <col min="13971" max="13971" width="12.33203125" style="72" bestFit="1" customWidth="1"/>
    <col min="13972" max="13972" width="19.5546875" style="83" bestFit="1" customWidth="1"/>
    <col min="13973" max="13973" width="21.88671875" style="21" bestFit="1" customWidth="1"/>
    <col min="13974" max="13974" width="11.6640625" style="21" bestFit="1" customWidth="1"/>
    <col min="13975" max="13975" width="10" style="82" bestFit="1" customWidth="1"/>
    <col min="13976" max="13976" width="21.5546875" style="66" bestFit="1" customWidth="1"/>
    <col min="13977" max="13977" width="16.5546875" style="17" bestFit="1" customWidth="1"/>
    <col min="13978" max="13978" width="19.109375" style="83" bestFit="1" customWidth="1"/>
    <col min="13979" max="13979" width="12.33203125" style="72" bestFit="1" customWidth="1"/>
    <col min="13980" max="13980" width="19.5546875" style="83" bestFit="1" customWidth="1"/>
    <col min="13981" max="13981" width="21.88671875" style="21" bestFit="1" customWidth="1"/>
    <col min="13982" max="13982" width="11.6640625" style="21" bestFit="1" customWidth="1"/>
    <col min="13983" max="13983" width="10" style="82" bestFit="1" customWidth="1"/>
    <col min="13984" max="13984" width="21.5546875" style="66" bestFit="1" customWidth="1"/>
    <col min="13985" max="13985" width="16.5546875" style="17" bestFit="1" customWidth="1"/>
    <col min="13986" max="13986" width="19.109375" style="83" bestFit="1" customWidth="1"/>
    <col min="13987" max="13987" width="12.33203125" style="72" bestFit="1" customWidth="1"/>
    <col min="13988" max="13988" width="19.5546875" style="83" bestFit="1" customWidth="1"/>
    <col min="13989" max="13989" width="21.88671875" style="21" bestFit="1" customWidth="1"/>
    <col min="13990" max="13990" width="11.6640625" style="21" bestFit="1" customWidth="1"/>
    <col min="13991" max="13991" width="10" style="82" bestFit="1" customWidth="1"/>
    <col min="13992" max="13992" width="21.5546875" style="66" bestFit="1" customWidth="1"/>
    <col min="13993" max="13993" width="16.5546875" style="17" bestFit="1" customWidth="1"/>
    <col min="13994" max="13994" width="19.109375" style="83" bestFit="1" customWidth="1"/>
    <col min="13995" max="13995" width="12.33203125" style="72" bestFit="1" customWidth="1"/>
    <col min="13996" max="13996" width="19.5546875" style="83" bestFit="1" customWidth="1"/>
    <col min="13997" max="13997" width="21.88671875" style="21" bestFit="1" customWidth="1"/>
    <col min="13998" max="13998" width="11.6640625" style="21" bestFit="1" customWidth="1"/>
    <col min="13999" max="13999" width="10" style="82" bestFit="1" customWidth="1"/>
    <col min="14000" max="14000" width="21.5546875" style="66" bestFit="1" customWidth="1"/>
    <col min="14001" max="14001" width="16.5546875" style="17" bestFit="1" customWidth="1"/>
    <col min="14002" max="14002" width="19.109375" style="83" bestFit="1" customWidth="1"/>
    <col min="14003" max="14003" width="12.33203125" style="72" bestFit="1" customWidth="1"/>
    <col min="14004" max="14004" width="19.5546875" style="83" bestFit="1" customWidth="1"/>
    <col min="14005" max="14005" width="21.88671875" style="21" bestFit="1" customWidth="1"/>
    <col min="14006" max="14006" width="11.6640625" style="21" bestFit="1" customWidth="1"/>
    <col min="14007" max="14007" width="10" style="82" bestFit="1" customWidth="1"/>
    <col min="14008" max="14008" width="21.5546875" style="66" bestFit="1" customWidth="1"/>
    <col min="14009" max="14009" width="16.5546875" style="17" bestFit="1" customWidth="1"/>
    <col min="14010" max="14010" width="19.109375" style="83" bestFit="1" customWidth="1"/>
    <col min="14011" max="14011" width="12.33203125" style="72" bestFit="1" customWidth="1"/>
    <col min="14012" max="14012" width="19.5546875" style="83" bestFit="1" customWidth="1"/>
    <col min="14013" max="14013" width="21.88671875" style="21" bestFit="1" customWidth="1"/>
    <col min="14014" max="14014" width="11.6640625" style="21" bestFit="1" customWidth="1"/>
    <col min="14015" max="14015" width="10" style="82" bestFit="1" customWidth="1"/>
    <col min="14016" max="14016" width="21.5546875" style="66" bestFit="1" customWidth="1"/>
    <col min="14017" max="14017" width="16.5546875" style="17" bestFit="1" customWidth="1"/>
    <col min="14018" max="14018" width="19.109375" style="83" bestFit="1" customWidth="1"/>
    <col min="14019" max="14019" width="12.33203125" style="72" bestFit="1" customWidth="1"/>
    <col min="14020" max="14020" width="19.5546875" style="83" bestFit="1" customWidth="1"/>
    <col min="14021" max="14021" width="21.88671875" style="21" bestFit="1" customWidth="1"/>
    <col min="14022" max="14022" width="11.6640625" style="21" bestFit="1" customWidth="1"/>
    <col min="14023" max="14023" width="10" style="82" bestFit="1" customWidth="1"/>
    <col min="14024" max="14024" width="21.5546875" style="66" bestFit="1" customWidth="1"/>
    <col min="14025" max="14025" width="16.5546875" style="17" bestFit="1" customWidth="1"/>
    <col min="14026" max="14026" width="19.109375" style="83" bestFit="1" customWidth="1"/>
    <col min="14027" max="14027" width="12.33203125" style="72" bestFit="1" customWidth="1"/>
    <col min="14028" max="14028" width="19.5546875" style="83" bestFit="1" customWidth="1"/>
    <col min="14029" max="14029" width="21.88671875" style="21" bestFit="1" customWidth="1"/>
    <col min="14030" max="14030" width="11.6640625" style="21" bestFit="1" customWidth="1"/>
    <col min="14031" max="14031" width="10" style="82" bestFit="1" customWidth="1"/>
    <col min="14032" max="14032" width="21.5546875" style="66" bestFit="1" customWidth="1"/>
    <col min="14033" max="14033" width="16.5546875" style="17" bestFit="1" customWidth="1"/>
    <col min="14034" max="14034" width="19.109375" style="83" bestFit="1" customWidth="1"/>
    <col min="14035" max="14035" width="12.33203125" style="72" bestFit="1" customWidth="1"/>
    <col min="14036" max="14036" width="19.5546875" style="83" bestFit="1" customWidth="1"/>
    <col min="14037" max="14037" width="21.88671875" style="21" bestFit="1" customWidth="1"/>
    <col min="14038" max="14038" width="11.6640625" style="21" bestFit="1" customWidth="1"/>
    <col min="14039" max="14039" width="10" style="82" bestFit="1" customWidth="1"/>
    <col min="14040" max="14040" width="21.5546875" style="66" bestFit="1" customWidth="1"/>
    <col min="14041" max="14041" width="16.5546875" style="17" bestFit="1" customWidth="1"/>
    <col min="14042" max="14042" width="19.109375" style="83" bestFit="1" customWidth="1"/>
    <col min="14043" max="14043" width="12.33203125" style="72" bestFit="1" customWidth="1"/>
    <col min="14044" max="14044" width="19.5546875" style="83" bestFit="1" customWidth="1"/>
    <col min="14045" max="14045" width="21.88671875" style="21" bestFit="1" customWidth="1"/>
    <col min="14046" max="14046" width="11.6640625" style="21" bestFit="1" customWidth="1"/>
    <col min="14047" max="14047" width="10" style="82" bestFit="1" customWidth="1"/>
    <col min="14048" max="14048" width="21.5546875" style="66" bestFit="1" customWidth="1"/>
    <col min="14049" max="14049" width="16.5546875" style="17" bestFit="1" customWidth="1"/>
    <col min="14050" max="14050" width="19.109375" style="83" bestFit="1" customWidth="1"/>
    <col min="14051" max="14051" width="12.33203125" style="72" bestFit="1" customWidth="1"/>
    <col min="14052" max="14052" width="19.5546875" style="83" bestFit="1" customWidth="1"/>
    <col min="14053" max="14053" width="21.88671875" style="21" bestFit="1" customWidth="1"/>
    <col min="14054" max="14054" width="11.6640625" style="21" bestFit="1" customWidth="1"/>
    <col min="14055" max="14055" width="10" style="82" bestFit="1" customWidth="1"/>
    <col min="14056" max="14056" width="21.5546875" style="66" bestFit="1" customWidth="1"/>
    <col min="14057" max="14057" width="16.5546875" style="17" bestFit="1" customWidth="1"/>
    <col min="14058" max="14058" width="19.109375" style="83" bestFit="1" customWidth="1"/>
    <col min="14059" max="14059" width="12.33203125" style="72" bestFit="1" customWidth="1"/>
    <col min="14060" max="14060" width="19.5546875" style="83" bestFit="1" customWidth="1"/>
    <col min="14061" max="14061" width="21.88671875" style="21" bestFit="1" customWidth="1"/>
    <col min="14062" max="14062" width="11.6640625" style="21" bestFit="1" customWidth="1"/>
    <col min="14063" max="14063" width="10" style="82" bestFit="1" customWidth="1"/>
    <col min="14064" max="14064" width="21.5546875" style="66" bestFit="1" customWidth="1"/>
    <col min="14065" max="14065" width="16.5546875" style="17" bestFit="1" customWidth="1"/>
    <col min="14066" max="14066" width="19.109375" style="83" bestFit="1" customWidth="1"/>
    <col min="14067" max="14067" width="12.33203125" style="72" bestFit="1" customWidth="1"/>
    <col min="14068" max="14068" width="19.5546875" style="83" bestFit="1" customWidth="1"/>
    <col min="14069" max="14069" width="21.88671875" style="21" bestFit="1" customWidth="1"/>
    <col min="14070" max="14070" width="11.6640625" style="21" bestFit="1" customWidth="1"/>
    <col min="14071" max="14071" width="10" style="82" bestFit="1" customWidth="1"/>
    <col min="14072" max="14072" width="21.5546875" style="66" bestFit="1" customWidth="1"/>
    <col min="14073" max="14073" width="16.5546875" style="17" bestFit="1" customWidth="1"/>
    <col min="14074" max="14074" width="19.109375" style="83" bestFit="1" customWidth="1"/>
    <col min="14075" max="14075" width="12.33203125" style="72" bestFit="1" customWidth="1"/>
    <col min="14076" max="14076" width="19.5546875" style="83" bestFit="1" customWidth="1"/>
    <col min="14077" max="14077" width="21.88671875" style="21" bestFit="1" customWidth="1"/>
    <col min="14078" max="14078" width="11.6640625" style="21" bestFit="1" customWidth="1"/>
    <col min="14079" max="14079" width="10" style="82" bestFit="1" customWidth="1"/>
    <col min="14080" max="14080" width="21.5546875" style="66" bestFit="1" customWidth="1"/>
    <col min="14081" max="14081" width="16.5546875" style="17" bestFit="1" customWidth="1"/>
    <col min="14082" max="14082" width="19.109375" style="83" bestFit="1" customWidth="1"/>
    <col min="14083" max="14083" width="12.33203125" style="72" bestFit="1" customWidth="1"/>
    <col min="14084" max="14084" width="19.5546875" style="83" bestFit="1" customWidth="1"/>
    <col min="14085" max="14085" width="21.88671875" style="21" bestFit="1" customWidth="1"/>
    <col min="14086" max="14086" width="11.6640625" style="21" bestFit="1" customWidth="1"/>
    <col min="14087" max="14087" width="10" style="82" bestFit="1" customWidth="1"/>
    <col min="14088" max="14088" width="21.5546875" style="66" bestFit="1" customWidth="1"/>
    <col min="14089" max="14089" width="16.5546875" style="17" bestFit="1" customWidth="1"/>
    <col min="14090" max="14090" width="19.109375" style="83" bestFit="1" customWidth="1"/>
    <col min="14091" max="14091" width="12.33203125" style="72" bestFit="1" customWidth="1"/>
    <col min="14092" max="14092" width="19.5546875" style="83" bestFit="1" customWidth="1"/>
    <col min="14093" max="14093" width="21.88671875" style="21" bestFit="1" customWidth="1"/>
    <col min="14094" max="14094" width="11.6640625" style="21" bestFit="1" customWidth="1"/>
    <col min="14095" max="14095" width="10" style="82" bestFit="1" customWidth="1"/>
    <col min="14096" max="14096" width="21.5546875" style="66" bestFit="1" customWidth="1"/>
    <col min="14097" max="14097" width="16.5546875" style="17" bestFit="1" customWidth="1"/>
    <col min="14098" max="14098" width="19.109375" style="83" bestFit="1" customWidth="1"/>
    <col min="14099" max="14099" width="12.33203125" style="72" bestFit="1" customWidth="1"/>
    <col min="14100" max="14100" width="19.5546875" style="83" bestFit="1" customWidth="1"/>
    <col min="14101" max="14101" width="21.88671875" style="21" bestFit="1" customWidth="1"/>
    <col min="14102" max="14102" width="11.6640625" style="21" bestFit="1" customWidth="1"/>
    <col min="14103" max="14103" width="10" style="82" bestFit="1" customWidth="1"/>
    <col min="14104" max="14104" width="21.5546875" style="66" bestFit="1" customWidth="1"/>
    <col min="14105" max="14105" width="16.5546875" style="17" bestFit="1" customWidth="1"/>
    <col min="14106" max="14106" width="19.109375" style="83" bestFit="1" customWidth="1"/>
    <col min="14107" max="14107" width="12.33203125" style="72" bestFit="1" customWidth="1"/>
    <col min="14108" max="14108" width="19.5546875" style="83" bestFit="1" customWidth="1"/>
    <col min="14109" max="14109" width="21.88671875" style="21" bestFit="1" customWidth="1"/>
    <col min="14110" max="14110" width="11.6640625" style="21" bestFit="1" customWidth="1"/>
    <col min="14111" max="14111" width="10" style="82" bestFit="1" customWidth="1"/>
    <col min="14112" max="14112" width="21.5546875" style="66" bestFit="1" customWidth="1"/>
    <col min="14113" max="14113" width="16.5546875" style="17" bestFit="1" customWidth="1"/>
    <col min="14114" max="14114" width="19.109375" style="83" bestFit="1" customWidth="1"/>
    <col min="14115" max="14115" width="12.33203125" style="72" bestFit="1" customWidth="1"/>
    <col min="14116" max="14116" width="19.5546875" style="83" bestFit="1" customWidth="1"/>
    <col min="14117" max="14117" width="21.88671875" style="21" bestFit="1" customWidth="1"/>
    <col min="14118" max="14118" width="11.6640625" style="21" bestFit="1" customWidth="1"/>
    <col min="14119" max="14119" width="10" style="82" bestFit="1" customWidth="1"/>
    <col min="14120" max="14120" width="21.5546875" style="66" bestFit="1" customWidth="1"/>
    <col min="14121" max="14121" width="16.5546875" style="17" bestFit="1" customWidth="1"/>
    <col min="14122" max="14122" width="19.109375" style="83" bestFit="1" customWidth="1"/>
    <col min="14123" max="14123" width="12.33203125" style="72" bestFit="1" customWidth="1"/>
    <col min="14124" max="14124" width="19.5546875" style="83" bestFit="1" customWidth="1"/>
    <col min="14125" max="14125" width="21.88671875" style="21" bestFit="1" customWidth="1"/>
    <col min="14126" max="14126" width="11.6640625" style="21" bestFit="1" customWidth="1"/>
    <col min="14127" max="14127" width="10" style="82" bestFit="1" customWidth="1"/>
    <col min="14128" max="14128" width="21.5546875" style="66" bestFit="1" customWidth="1"/>
    <col min="14129" max="14129" width="16.5546875" style="17" bestFit="1" customWidth="1"/>
    <col min="14130" max="14130" width="19.109375" style="83" bestFit="1" customWidth="1"/>
    <col min="14131" max="14131" width="12.33203125" style="72" bestFit="1" customWidth="1"/>
    <col min="14132" max="14132" width="19.5546875" style="83" bestFit="1" customWidth="1"/>
    <col min="14133" max="14133" width="21.88671875" style="21" bestFit="1" customWidth="1"/>
    <col min="14134" max="14134" width="11.6640625" style="21" bestFit="1" customWidth="1"/>
    <col min="14135" max="14135" width="10" style="82" bestFit="1" customWidth="1"/>
    <col min="14136" max="14136" width="21.5546875" style="66" bestFit="1" customWidth="1"/>
    <col min="14137" max="14137" width="16.5546875" style="17" bestFit="1" customWidth="1"/>
    <col min="14138" max="14138" width="19.109375" style="83" bestFit="1" customWidth="1"/>
    <col min="14139" max="14139" width="12.33203125" style="72" bestFit="1" customWidth="1"/>
    <col min="14140" max="14140" width="19.5546875" style="83" bestFit="1" customWidth="1"/>
    <col min="14141" max="14141" width="21.88671875" style="21" bestFit="1" customWidth="1"/>
    <col min="14142" max="14142" width="11.6640625" style="21" bestFit="1" customWidth="1"/>
    <col min="14143" max="14143" width="10" style="82" bestFit="1" customWidth="1"/>
    <col min="14144" max="14144" width="21.5546875" style="66" bestFit="1" customWidth="1"/>
    <col min="14145" max="14145" width="16.5546875" style="17" bestFit="1" customWidth="1"/>
    <col min="14146" max="14146" width="19.109375" style="83" bestFit="1" customWidth="1"/>
    <col min="14147" max="14147" width="12.33203125" style="72" bestFit="1" customWidth="1"/>
    <col min="14148" max="14148" width="19.5546875" style="83" bestFit="1" customWidth="1"/>
    <col min="14149" max="14149" width="21.88671875" style="21" bestFit="1" customWidth="1"/>
    <col min="14150" max="14150" width="11.6640625" style="21" bestFit="1" customWidth="1"/>
    <col min="14151" max="14151" width="10" style="82" bestFit="1" customWidth="1"/>
    <col min="14152" max="14152" width="21.5546875" style="66" bestFit="1" customWidth="1"/>
    <col min="14153" max="14153" width="16.5546875" style="17" bestFit="1" customWidth="1"/>
    <col min="14154" max="14154" width="19.109375" style="83" bestFit="1" customWidth="1"/>
    <col min="14155" max="14155" width="12.33203125" style="72" bestFit="1" customWidth="1"/>
    <col min="14156" max="14156" width="19.5546875" style="83" bestFit="1" customWidth="1"/>
    <col min="14157" max="14157" width="21.88671875" style="21" bestFit="1" customWidth="1"/>
    <col min="14158" max="14158" width="11.6640625" style="21" bestFit="1" customWidth="1"/>
    <col min="14159" max="14159" width="10" style="82" bestFit="1" customWidth="1"/>
    <col min="14160" max="14160" width="21.5546875" style="66" bestFit="1" customWidth="1"/>
    <col min="14161" max="14161" width="16.5546875" style="17" bestFit="1" customWidth="1"/>
    <col min="14162" max="14162" width="19.109375" style="83" bestFit="1" customWidth="1"/>
    <col min="14163" max="14163" width="12.33203125" style="72" bestFit="1" customWidth="1"/>
    <col min="14164" max="14164" width="19.5546875" style="83" bestFit="1" customWidth="1"/>
    <col min="14165" max="14165" width="21.88671875" style="21" bestFit="1" customWidth="1"/>
    <col min="14166" max="14166" width="11.6640625" style="21" bestFit="1" customWidth="1"/>
    <col min="14167" max="14167" width="10" style="82" bestFit="1" customWidth="1"/>
    <col min="14168" max="14168" width="21.5546875" style="66" bestFit="1" customWidth="1"/>
    <col min="14169" max="14169" width="16.5546875" style="17" bestFit="1" customWidth="1"/>
    <col min="14170" max="14170" width="19.109375" style="83" bestFit="1" customWidth="1"/>
    <col min="14171" max="14171" width="12.33203125" style="72" bestFit="1" customWidth="1"/>
    <col min="14172" max="14172" width="19.5546875" style="83" bestFit="1" customWidth="1"/>
    <col min="14173" max="14173" width="21.88671875" style="21" bestFit="1" customWidth="1"/>
    <col min="14174" max="14174" width="11.6640625" style="21" bestFit="1" customWidth="1"/>
    <col min="14175" max="14175" width="10" style="82" bestFit="1" customWidth="1"/>
    <col min="14176" max="14176" width="21.5546875" style="66" bestFit="1" customWidth="1"/>
    <col min="14177" max="14177" width="16.5546875" style="17" bestFit="1" customWidth="1"/>
    <col min="14178" max="14178" width="19.109375" style="83" bestFit="1" customWidth="1"/>
    <col min="14179" max="14179" width="12.33203125" style="72" bestFit="1" customWidth="1"/>
    <col min="14180" max="14180" width="19.5546875" style="83" bestFit="1" customWidth="1"/>
    <col min="14181" max="14181" width="21.88671875" style="21" bestFit="1" customWidth="1"/>
    <col min="14182" max="14182" width="11.6640625" style="21" bestFit="1" customWidth="1"/>
    <col min="14183" max="14183" width="10" style="82" bestFit="1" customWidth="1"/>
    <col min="14184" max="14184" width="21.5546875" style="66" bestFit="1" customWidth="1"/>
    <col min="14185" max="14185" width="16.5546875" style="17" bestFit="1" customWidth="1"/>
    <col min="14186" max="14186" width="19.109375" style="83" bestFit="1" customWidth="1"/>
    <col min="14187" max="14187" width="12.33203125" style="72" bestFit="1" customWidth="1"/>
    <col min="14188" max="14188" width="19.5546875" style="83" bestFit="1" customWidth="1"/>
    <col min="14189" max="14189" width="21.88671875" style="21" bestFit="1" customWidth="1"/>
    <col min="14190" max="14190" width="11.6640625" style="21" bestFit="1" customWidth="1"/>
    <col min="14191" max="14191" width="10" style="82" bestFit="1" customWidth="1"/>
    <col min="14192" max="14192" width="21.5546875" style="66" bestFit="1" customWidth="1"/>
    <col min="14193" max="14193" width="16.5546875" style="17" bestFit="1" customWidth="1"/>
    <col min="14194" max="14194" width="19.109375" style="83" bestFit="1" customWidth="1"/>
    <col min="14195" max="14195" width="12.33203125" style="72" bestFit="1" customWidth="1"/>
    <col min="14196" max="14196" width="19.5546875" style="83" bestFit="1" customWidth="1"/>
    <col min="14197" max="14197" width="21.88671875" style="21" bestFit="1" customWidth="1"/>
    <col min="14198" max="14198" width="11.6640625" style="21" bestFit="1" customWidth="1"/>
    <col min="14199" max="14199" width="10" style="82" bestFit="1" customWidth="1"/>
    <col min="14200" max="14200" width="21.5546875" style="66" bestFit="1" customWidth="1"/>
    <col min="14201" max="14201" width="16.5546875" style="17" bestFit="1" customWidth="1"/>
    <col min="14202" max="14202" width="19.109375" style="83" bestFit="1" customWidth="1"/>
    <col min="14203" max="14203" width="12.33203125" style="72" bestFit="1" customWidth="1"/>
    <col min="14204" max="14204" width="19.5546875" style="83" bestFit="1" customWidth="1"/>
    <col min="14205" max="14205" width="21.88671875" style="21" bestFit="1" customWidth="1"/>
    <col min="14206" max="14206" width="11.6640625" style="21" bestFit="1" customWidth="1"/>
    <col min="14207" max="14207" width="10" style="82" bestFit="1" customWidth="1"/>
    <col min="14208" max="14208" width="21.5546875" style="66" bestFit="1" customWidth="1"/>
    <col min="14209" max="14209" width="16.5546875" style="17" bestFit="1" customWidth="1"/>
    <col min="14210" max="14210" width="19.109375" style="83" bestFit="1" customWidth="1"/>
    <col min="14211" max="14211" width="12.33203125" style="72" bestFit="1" customWidth="1"/>
    <col min="14212" max="14212" width="19.5546875" style="83" bestFit="1" customWidth="1"/>
    <col min="14213" max="14213" width="21.88671875" style="21" bestFit="1" customWidth="1"/>
    <col min="14214" max="14214" width="11.6640625" style="21" bestFit="1" customWidth="1"/>
    <col min="14215" max="14215" width="10" style="82" bestFit="1" customWidth="1"/>
    <col min="14216" max="14216" width="21.5546875" style="66" bestFit="1" customWidth="1"/>
    <col min="14217" max="14217" width="16.5546875" style="17" bestFit="1" customWidth="1"/>
    <col min="14218" max="14218" width="19.109375" style="83" bestFit="1" customWidth="1"/>
    <col min="14219" max="14219" width="12.33203125" style="72" bestFit="1" customWidth="1"/>
    <col min="14220" max="14220" width="19.5546875" style="83" bestFit="1" customWidth="1"/>
    <col min="14221" max="14221" width="21.88671875" style="21" bestFit="1" customWidth="1"/>
    <col min="14222" max="14222" width="11.6640625" style="21" bestFit="1" customWidth="1"/>
    <col min="14223" max="14223" width="10" style="82" bestFit="1" customWidth="1"/>
    <col min="14224" max="14224" width="21.5546875" style="66" bestFit="1" customWidth="1"/>
    <col min="14225" max="14225" width="16.5546875" style="17" bestFit="1" customWidth="1"/>
    <col min="14226" max="14226" width="19.109375" style="83" bestFit="1" customWidth="1"/>
    <col min="14227" max="14227" width="12.33203125" style="72" bestFit="1" customWidth="1"/>
    <col min="14228" max="14228" width="19.5546875" style="83" bestFit="1" customWidth="1"/>
    <col min="14229" max="14229" width="21.88671875" style="21" bestFit="1" customWidth="1"/>
    <col min="14230" max="14230" width="11.6640625" style="21" bestFit="1" customWidth="1"/>
    <col min="14231" max="14231" width="10" style="82" bestFit="1" customWidth="1"/>
    <col min="14232" max="14232" width="21.5546875" style="66" bestFit="1" customWidth="1"/>
    <col min="14233" max="14233" width="16.5546875" style="17" bestFit="1" customWidth="1"/>
    <col min="14234" max="14234" width="19.109375" style="83" bestFit="1" customWidth="1"/>
    <col min="14235" max="14235" width="12.33203125" style="72" bestFit="1" customWidth="1"/>
    <col min="14236" max="14236" width="19.5546875" style="83" bestFit="1" customWidth="1"/>
    <col min="14237" max="14237" width="21.88671875" style="21" bestFit="1" customWidth="1"/>
    <col min="14238" max="14238" width="11.6640625" style="21" bestFit="1" customWidth="1"/>
    <col min="14239" max="14239" width="10" style="82" bestFit="1" customWidth="1"/>
    <col min="14240" max="14240" width="21.5546875" style="66" bestFit="1" customWidth="1"/>
    <col min="14241" max="14241" width="16.5546875" style="17" bestFit="1" customWidth="1"/>
    <col min="14242" max="14242" width="19.109375" style="83" bestFit="1" customWidth="1"/>
    <col min="14243" max="14243" width="12.33203125" style="72" bestFit="1" customWidth="1"/>
    <col min="14244" max="14244" width="19.5546875" style="83" bestFit="1" customWidth="1"/>
    <col min="14245" max="14245" width="21.88671875" style="21" bestFit="1" customWidth="1"/>
    <col min="14246" max="14246" width="11.6640625" style="21" bestFit="1" customWidth="1"/>
    <col min="14247" max="14247" width="10" style="82" bestFit="1" customWidth="1"/>
    <col min="14248" max="14248" width="21.5546875" style="66" bestFit="1" customWidth="1"/>
    <col min="14249" max="14249" width="16.5546875" style="17" bestFit="1" customWidth="1"/>
    <col min="14250" max="14250" width="19.109375" style="83" bestFit="1" customWidth="1"/>
    <col min="14251" max="14251" width="12.33203125" style="72" bestFit="1" customWidth="1"/>
    <col min="14252" max="14252" width="19.5546875" style="83" bestFit="1" customWidth="1"/>
    <col min="14253" max="14253" width="21.88671875" style="21" bestFit="1" customWidth="1"/>
    <col min="14254" max="14254" width="11.6640625" style="21" bestFit="1" customWidth="1"/>
    <col min="14255" max="14255" width="10" style="82" bestFit="1" customWidth="1"/>
    <col min="14256" max="14256" width="21.5546875" style="66" bestFit="1" customWidth="1"/>
    <col min="14257" max="14257" width="16.5546875" style="17" bestFit="1" customWidth="1"/>
    <col min="14258" max="14258" width="19.109375" style="83" bestFit="1" customWidth="1"/>
    <col min="14259" max="14259" width="12.33203125" style="72" bestFit="1" customWidth="1"/>
    <col min="14260" max="14260" width="19.5546875" style="83" bestFit="1" customWidth="1"/>
    <col min="14261" max="14261" width="21.88671875" style="21" bestFit="1" customWidth="1"/>
    <col min="14262" max="14262" width="11.6640625" style="21" bestFit="1" customWidth="1"/>
    <col min="14263" max="14263" width="10" style="82" bestFit="1" customWidth="1"/>
    <col min="14264" max="14264" width="21.5546875" style="66" bestFit="1" customWidth="1"/>
    <col min="14265" max="14265" width="16.5546875" style="17" bestFit="1" customWidth="1"/>
    <col min="14266" max="14266" width="19.109375" style="83" bestFit="1" customWidth="1"/>
    <col min="14267" max="14267" width="12.33203125" style="72" bestFit="1" customWidth="1"/>
    <col min="14268" max="14268" width="19.5546875" style="83" bestFit="1" customWidth="1"/>
    <col min="14269" max="14269" width="21.88671875" style="21" bestFit="1" customWidth="1"/>
    <col min="14270" max="14270" width="11.6640625" style="21" bestFit="1" customWidth="1"/>
    <col min="14271" max="14271" width="10" style="82" bestFit="1" customWidth="1"/>
    <col min="14272" max="14272" width="21.5546875" style="66" bestFit="1" customWidth="1"/>
    <col min="14273" max="14273" width="16.5546875" style="17" bestFit="1" customWidth="1"/>
    <col min="14274" max="14274" width="19.109375" style="83" bestFit="1" customWidth="1"/>
    <col min="14275" max="14275" width="12.33203125" style="72" bestFit="1" customWidth="1"/>
    <col min="14276" max="14276" width="19.5546875" style="83" bestFit="1" customWidth="1"/>
    <col min="14277" max="14277" width="21.88671875" style="21" bestFit="1" customWidth="1"/>
    <col min="14278" max="14278" width="11.6640625" style="21" bestFit="1" customWidth="1"/>
    <col min="14279" max="14279" width="10" style="82" bestFit="1" customWidth="1"/>
    <col min="14280" max="14280" width="21.5546875" style="66" bestFit="1" customWidth="1"/>
    <col min="14281" max="14281" width="16.5546875" style="17" bestFit="1" customWidth="1"/>
    <col min="14282" max="14282" width="19.109375" style="83" bestFit="1" customWidth="1"/>
    <col min="14283" max="14283" width="12.33203125" style="72" bestFit="1" customWidth="1"/>
    <col min="14284" max="14284" width="19.5546875" style="83" bestFit="1" customWidth="1"/>
    <col min="14285" max="14285" width="21.88671875" style="21" bestFit="1" customWidth="1"/>
    <col min="14286" max="14286" width="11.6640625" style="21" bestFit="1" customWidth="1"/>
    <col min="14287" max="14287" width="10" style="82" bestFit="1" customWidth="1"/>
    <col min="14288" max="14288" width="21.5546875" style="66" bestFit="1" customWidth="1"/>
    <col min="14289" max="14289" width="16.5546875" style="17" bestFit="1" customWidth="1"/>
    <col min="14290" max="14290" width="19.109375" style="83" bestFit="1" customWidth="1"/>
    <col min="14291" max="14291" width="12.33203125" style="72" bestFit="1" customWidth="1"/>
    <col min="14292" max="14292" width="19.5546875" style="83" bestFit="1" customWidth="1"/>
    <col min="14293" max="14293" width="21.88671875" style="21" bestFit="1" customWidth="1"/>
    <col min="14294" max="14294" width="11.6640625" style="21" bestFit="1" customWidth="1"/>
    <col min="14295" max="14295" width="10" style="82" bestFit="1" customWidth="1"/>
    <col min="14296" max="14296" width="21.5546875" style="66" bestFit="1" customWidth="1"/>
    <col min="14297" max="14297" width="16.5546875" style="17" bestFit="1" customWidth="1"/>
    <col min="14298" max="14298" width="19.109375" style="83" bestFit="1" customWidth="1"/>
    <col min="14299" max="14299" width="12.33203125" style="72" bestFit="1" customWidth="1"/>
    <col min="14300" max="14300" width="19.5546875" style="83" bestFit="1" customWidth="1"/>
    <col min="14301" max="14301" width="21.88671875" style="21" bestFit="1" customWidth="1"/>
    <col min="14302" max="14302" width="11.6640625" style="21" bestFit="1" customWidth="1"/>
    <col min="14303" max="14303" width="10" style="82" bestFit="1" customWidth="1"/>
    <col min="14304" max="14304" width="21.5546875" style="66" bestFit="1" customWidth="1"/>
    <col min="14305" max="14305" width="16.5546875" style="17" bestFit="1" customWidth="1"/>
    <col min="14306" max="14306" width="19.109375" style="83" bestFit="1" customWidth="1"/>
    <col min="14307" max="14307" width="12.33203125" style="72" bestFit="1" customWidth="1"/>
    <col min="14308" max="14308" width="19.5546875" style="83" bestFit="1" customWidth="1"/>
    <col min="14309" max="14309" width="21.88671875" style="21" bestFit="1" customWidth="1"/>
    <col min="14310" max="14310" width="11.6640625" style="21" bestFit="1" customWidth="1"/>
    <col min="14311" max="14311" width="10" style="82" bestFit="1" customWidth="1"/>
    <col min="14312" max="14312" width="21.5546875" style="66" bestFit="1" customWidth="1"/>
    <col min="14313" max="14313" width="16.5546875" style="17" bestFit="1" customWidth="1"/>
    <col min="14314" max="14314" width="19.109375" style="83" bestFit="1" customWidth="1"/>
    <col min="14315" max="14315" width="12.33203125" style="72" bestFit="1" customWidth="1"/>
    <col min="14316" max="14316" width="19.5546875" style="83" bestFit="1" customWidth="1"/>
    <col min="14317" max="14317" width="21.88671875" style="21" bestFit="1" customWidth="1"/>
    <col min="14318" max="14318" width="11.6640625" style="21" bestFit="1" customWidth="1"/>
    <col min="14319" max="14319" width="10" style="82" bestFit="1" customWidth="1"/>
    <col min="14320" max="14320" width="21.5546875" style="66" bestFit="1" customWidth="1"/>
    <col min="14321" max="14321" width="16.5546875" style="17" bestFit="1" customWidth="1"/>
    <col min="14322" max="14322" width="19.109375" style="83" bestFit="1" customWidth="1"/>
    <col min="14323" max="14323" width="12.33203125" style="72" bestFit="1" customWidth="1"/>
    <col min="14324" max="14324" width="19.5546875" style="83" bestFit="1" customWidth="1"/>
    <col min="14325" max="14325" width="21.88671875" style="21" bestFit="1" customWidth="1"/>
    <col min="14326" max="14326" width="11.6640625" style="21" bestFit="1" customWidth="1"/>
    <col min="14327" max="14327" width="10" style="82" bestFit="1" customWidth="1"/>
    <col min="14328" max="14328" width="21.5546875" style="66" bestFit="1" customWidth="1"/>
    <col min="14329" max="14329" width="16.5546875" style="17" bestFit="1" customWidth="1"/>
    <col min="14330" max="14330" width="19.109375" style="83" bestFit="1" customWidth="1"/>
    <col min="14331" max="14331" width="12.33203125" style="72" bestFit="1" customWidth="1"/>
    <col min="14332" max="14332" width="19.5546875" style="83" bestFit="1" customWidth="1"/>
    <col min="14333" max="14333" width="21.88671875" style="21" bestFit="1" customWidth="1"/>
    <col min="14334" max="14334" width="11.6640625" style="21" bestFit="1" customWidth="1"/>
    <col min="14335" max="14335" width="10" style="82" bestFit="1" customWidth="1"/>
    <col min="14336" max="14336" width="21.5546875" style="66" bestFit="1" customWidth="1"/>
    <col min="14337" max="14337" width="16.5546875" style="17" bestFit="1" customWidth="1"/>
    <col min="14338" max="14338" width="19.109375" style="83" bestFit="1" customWidth="1"/>
    <col min="14339" max="14339" width="12.33203125" style="72" bestFit="1" customWidth="1"/>
    <col min="14340" max="14340" width="19.5546875" style="83" bestFit="1" customWidth="1"/>
    <col min="14341" max="14341" width="21.88671875" style="21" bestFit="1" customWidth="1"/>
    <col min="14342" max="14342" width="11.6640625" style="21" bestFit="1" customWidth="1"/>
    <col min="14343" max="14343" width="10" style="82" bestFit="1" customWidth="1"/>
    <col min="14344" max="14344" width="21.5546875" style="66" bestFit="1" customWidth="1"/>
    <col min="14345" max="14345" width="16.5546875" style="17" bestFit="1" customWidth="1"/>
    <col min="14346" max="14346" width="19.109375" style="83" bestFit="1" customWidth="1"/>
    <col min="14347" max="14347" width="12.33203125" style="72" bestFit="1" customWidth="1"/>
    <col min="14348" max="14348" width="19.5546875" style="83" bestFit="1" customWidth="1"/>
    <col min="14349" max="14349" width="21.88671875" style="21" bestFit="1" customWidth="1"/>
    <col min="14350" max="14350" width="11.6640625" style="21" bestFit="1" customWidth="1"/>
    <col min="14351" max="14351" width="10" style="82" bestFit="1" customWidth="1"/>
    <col min="14352" max="14352" width="21.5546875" style="66" bestFit="1" customWidth="1"/>
    <col min="14353" max="14353" width="16.5546875" style="17" bestFit="1" customWidth="1"/>
    <col min="14354" max="14354" width="19.109375" style="83" bestFit="1" customWidth="1"/>
    <col min="14355" max="14355" width="12.33203125" style="72" bestFit="1" customWidth="1"/>
    <col min="14356" max="14356" width="19.5546875" style="83" bestFit="1" customWidth="1"/>
    <col min="14357" max="14357" width="21.88671875" style="21" bestFit="1" customWidth="1"/>
    <col min="14358" max="14358" width="11.6640625" style="21" bestFit="1" customWidth="1"/>
    <col min="14359" max="14359" width="10" style="82" bestFit="1" customWidth="1"/>
    <col min="14360" max="14360" width="21.5546875" style="66" bestFit="1" customWidth="1"/>
    <col min="14361" max="14361" width="16.5546875" style="17" bestFit="1" customWidth="1"/>
    <col min="14362" max="14362" width="19.109375" style="83" bestFit="1" customWidth="1"/>
    <col min="14363" max="14363" width="12.33203125" style="72" bestFit="1" customWidth="1"/>
    <col min="14364" max="14364" width="19.5546875" style="83" bestFit="1" customWidth="1"/>
    <col min="14365" max="14365" width="21.88671875" style="21" bestFit="1" customWidth="1"/>
    <col min="14366" max="14366" width="11.6640625" style="21" bestFit="1" customWidth="1"/>
    <col min="14367" max="14367" width="10" style="82" bestFit="1" customWidth="1"/>
    <col min="14368" max="14368" width="21.5546875" style="66" bestFit="1" customWidth="1"/>
    <col min="14369" max="14369" width="16.5546875" style="17" bestFit="1" customWidth="1"/>
    <col min="14370" max="14370" width="19.109375" style="83" bestFit="1" customWidth="1"/>
    <col min="14371" max="14371" width="12.33203125" style="72" bestFit="1" customWidth="1"/>
    <col min="14372" max="14372" width="19.5546875" style="83" bestFit="1" customWidth="1"/>
    <col min="14373" max="14373" width="21.88671875" style="21" bestFit="1" customWidth="1"/>
    <col min="14374" max="14374" width="11.6640625" style="21" bestFit="1" customWidth="1"/>
    <col min="14375" max="14375" width="10" style="82" bestFit="1" customWidth="1"/>
    <col min="14376" max="14376" width="21.5546875" style="66" bestFit="1" customWidth="1"/>
    <col min="14377" max="14377" width="16.5546875" style="17" bestFit="1" customWidth="1"/>
    <col min="14378" max="14378" width="19.109375" style="83" bestFit="1" customWidth="1"/>
    <col min="14379" max="14379" width="12.33203125" style="72" bestFit="1" customWidth="1"/>
    <col min="14380" max="14380" width="19.5546875" style="83" bestFit="1" customWidth="1"/>
    <col min="14381" max="14381" width="21.88671875" style="21" bestFit="1" customWidth="1"/>
    <col min="14382" max="14382" width="11.6640625" style="21" bestFit="1" customWidth="1"/>
    <col min="14383" max="14383" width="10" style="82" bestFit="1" customWidth="1"/>
    <col min="14384" max="14384" width="21.5546875" style="66" bestFit="1" customWidth="1"/>
    <col min="14385" max="14385" width="16.5546875" style="17" bestFit="1" customWidth="1"/>
    <col min="14386" max="14386" width="19.109375" style="83" bestFit="1" customWidth="1"/>
    <col min="14387" max="14387" width="12.33203125" style="72" bestFit="1" customWidth="1"/>
    <col min="14388" max="14388" width="19.5546875" style="83" bestFit="1" customWidth="1"/>
    <col min="14389" max="14389" width="21.88671875" style="21" bestFit="1" customWidth="1"/>
    <col min="14390" max="14390" width="11.6640625" style="21" bestFit="1" customWidth="1"/>
    <col min="14391" max="14391" width="10" style="82" bestFit="1" customWidth="1"/>
    <col min="14392" max="14392" width="21.5546875" style="66" bestFit="1" customWidth="1"/>
    <col min="14393" max="14393" width="16.5546875" style="17" bestFit="1" customWidth="1"/>
    <col min="14394" max="14394" width="19.109375" style="83" bestFit="1" customWidth="1"/>
    <col min="14395" max="14395" width="12.33203125" style="72" bestFit="1" customWidth="1"/>
    <col min="14396" max="14396" width="19.5546875" style="83" bestFit="1" customWidth="1"/>
    <col min="14397" max="14397" width="21.88671875" style="21" bestFit="1" customWidth="1"/>
    <col min="14398" max="14398" width="11.6640625" style="21" bestFit="1" customWidth="1"/>
    <col min="14399" max="14399" width="10" style="82" bestFit="1" customWidth="1"/>
    <col min="14400" max="14400" width="21.5546875" style="66" bestFit="1" customWidth="1"/>
    <col min="14401" max="14401" width="16.5546875" style="17" bestFit="1" customWidth="1"/>
    <col min="14402" max="14402" width="19.109375" style="83" bestFit="1" customWidth="1"/>
    <col min="14403" max="14403" width="12.33203125" style="72" bestFit="1" customWidth="1"/>
    <col min="14404" max="14404" width="19.5546875" style="83" bestFit="1" customWidth="1"/>
    <col min="14405" max="14405" width="21.88671875" style="21" bestFit="1" customWidth="1"/>
    <col min="14406" max="14406" width="11.6640625" style="21" bestFit="1" customWidth="1"/>
    <col min="14407" max="14407" width="10" style="82" bestFit="1" customWidth="1"/>
    <col min="14408" max="14408" width="21.5546875" style="66" bestFit="1" customWidth="1"/>
    <col min="14409" max="14409" width="16.5546875" style="17" bestFit="1" customWidth="1"/>
    <col min="14410" max="14410" width="19.109375" style="83" bestFit="1" customWidth="1"/>
    <col min="14411" max="14411" width="12.33203125" style="72" bestFit="1" customWidth="1"/>
    <col min="14412" max="14412" width="19.5546875" style="83" bestFit="1" customWidth="1"/>
    <col min="14413" max="14413" width="21.88671875" style="21" bestFit="1" customWidth="1"/>
    <col min="14414" max="14414" width="11.6640625" style="21" bestFit="1" customWidth="1"/>
    <col min="14415" max="14415" width="10" style="82" bestFit="1" customWidth="1"/>
    <col min="14416" max="14416" width="21.5546875" style="66" bestFit="1" customWidth="1"/>
    <col min="14417" max="14417" width="16.5546875" style="17" bestFit="1" customWidth="1"/>
    <col min="14418" max="14418" width="19.109375" style="83" bestFit="1" customWidth="1"/>
    <col min="14419" max="14419" width="12.33203125" style="72" bestFit="1" customWidth="1"/>
    <col min="14420" max="14420" width="19.5546875" style="83" bestFit="1" customWidth="1"/>
    <col min="14421" max="14421" width="21.88671875" style="21" bestFit="1" customWidth="1"/>
    <col min="14422" max="14422" width="11.6640625" style="21" bestFit="1" customWidth="1"/>
    <col min="14423" max="14423" width="10" style="82" bestFit="1" customWidth="1"/>
    <col min="14424" max="14424" width="21.5546875" style="66" bestFit="1" customWidth="1"/>
    <col min="14425" max="14425" width="16.5546875" style="17" bestFit="1" customWidth="1"/>
    <col min="14426" max="14426" width="19.109375" style="83" bestFit="1" customWidth="1"/>
    <col min="14427" max="14427" width="12.33203125" style="72" bestFit="1" customWidth="1"/>
    <col min="14428" max="14428" width="19.5546875" style="83" bestFit="1" customWidth="1"/>
    <col min="14429" max="14429" width="21.88671875" style="21" bestFit="1" customWidth="1"/>
    <col min="14430" max="14430" width="11.6640625" style="21" bestFit="1" customWidth="1"/>
    <col min="14431" max="14431" width="10" style="82" bestFit="1" customWidth="1"/>
    <col min="14432" max="14432" width="21.5546875" style="66" bestFit="1" customWidth="1"/>
    <col min="14433" max="14433" width="16.5546875" style="17" bestFit="1" customWidth="1"/>
    <col min="14434" max="14434" width="19.109375" style="83" bestFit="1" customWidth="1"/>
    <col min="14435" max="14435" width="12.33203125" style="72" bestFit="1" customWidth="1"/>
    <col min="14436" max="14436" width="19.5546875" style="83" bestFit="1" customWidth="1"/>
    <col min="14437" max="14437" width="21.88671875" style="21" bestFit="1" customWidth="1"/>
    <col min="14438" max="14438" width="11.6640625" style="21" bestFit="1" customWidth="1"/>
    <col min="14439" max="14439" width="10" style="82" bestFit="1" customWidth="1"/>
    <col min="14440" max="14440" width="21.5546875" style="66" bestFit="1" customWidth="1"/>
    <col min="14441" max="14441" width="16.5546875" style="17" bestFit="1" customWidth="1"/>
    <col min="14442" max="14442" width="19.109375" style="83" bestFit="1" customWidth="1"/>
    <col min="14443" max="14443" width="12.33203125" style="72" bestFit="1" customWidth="1"/>
    <col min="14444" max="14444" width="19.5546875" style="83" bestFit="1" customWidth="1"/>
    <col min="14445" max="14445" width="21.88671875" style="21" bestFit="1" customWidth="1"/>
    <col min="14446" max="14446" width="11.6640625" style="21" bestFit="1" customWidth="1"/>
    <col min="14447" max="14447" width="10" style="82" bestFit="1" customWidth="1"/>
    <col min="14448" max="14448" width="21.5546875" style="66" bestFit="1" customWidth="1"/>
    <col min="14449" max="14449" width="16.5546875" style="17" bestFit="1" customWidth="1"/>
    <col min="14450" max="14450" width="19.109375" style="83" bestFit="1" customWidth="1"/>
    <col min="14451" max="14451" width="12.33203125" style="72" bestFit="1" customWidth="1"/>
    <col min="14452" max="14452" width="19.5546875" style="83" bestFit="1" customWidth="1"/>
    <col min="14453" max="14453" width="21.88671875" style="21" bestFit="1" customWidth="1"/>
    <col min="14454" max="14454" width="11.6640625" style="21" bestFit="1" customWidth="1"/>
    <col min="14455" max="14455" width="10" style="82" bestFit="1" customWidth="1"/>
    <col min="14456" max="14456" width="21.5546875" style="66" bestFit="1" customWidth="1"/>
    <col min="14457" max="14457" width="16.5546875" style="17" bestFit="1" customWidth="1"/>
    <col min="14458" max="14458" width="19.109375" style="83" bestFit="1" customWidth="1"/>
    <col min="14459" max="14459" width="12.33203125" style="72" bestFit="1" customWidth="1"/>
    <col min="14460" max="14460" width="19.5546875" style="83" bestFit="1" customWidth="1"/>
    <col min="14461" max="14461" width="21.88671875" style="21" bestFit="1" customWidth="1"/>
    <col min="14462" max="14462" width="11.6640625" style="21" bestFit="1" customWidth="1"/>
    <col min="14463" max="14463" width="10" style="82" bestFit="1" customWidth="1"/>
    <col min="14464" max="14464" width="21.5546875" style="66" bestFit="1" customWidth="1"/>
    <col min="14465" max="14465" width="16.5546875" style="17" bestFit="1" customWidth="1"/>
    <col min="14466" max="14466" width="19.109375" style="83" bestFit="1" customWidth="1"/>
    <col min="14467" max="14467" width="12.33203125" style="72" bestFit="1" customWidth="1"/>
    <col min="14468" max="14468" width="19.5546875" style="83" bestFit="1" customWidth="1"/>
    <col min="14469" max="14469" width="21.88671875" style="21" bestFit="1" customWidth="1"/>
    <col min="14470" max="14470" width="11.6640625" style="21" bestFit="1" customWidth="1"/>
    <col min="14471" max="14471" width="10" style="82" bestFit="1" customWidth="1"/>
    <col min="14472" max="14472" width="21.5546875" style="66" bestFit="1" customWidth="1"/>
    <col min="14473" max="14473" width="16.5546875" style="17" bestFit="1" customWidth="1"/>
    <col min="14474" max="14474" width="19.109375" style="83" bestFit="1" customWidth="1"/>
    <col min="14475" max="14475" width="12.33203125" style="72" bestFit="1" customWidth="1"/>
    <col min="14476" max="14476" width="19.5546875" style="83" bestFit="1" customWidth="1"/>
    <col min="14477" max="14477" width="21.88671875" style="21" bestFit="1" customWidth="1"/>
    <col min="14478" max="14478" width="11.6640625" style="21" bestFit="1" customWidth="1"/>
    <col min="14479" max="14479" width="10" style="82" bestFit="1" customWidth="1"/>
    <col min="14480" max="14480" width="21.5546875" style="66" bestFit="1" customWidth="1"/>
    <col min="14481" max="14481" width="16.5546875" style="17" bestFit="1" customWidth="1"/>
    <col min="14482" max="14482" width="19.109375" style="83" bestFit="1" customWidth="1"/>
    <col min="14483" max="14483" width="12.33203125" style="72" bestFit="1" customWidth="1"/>
    <col min="14484" max="14484" width="19.5546875" style="83" bestFit="1" customWidth="1"/>
    <col min="14485" max="14485" width="21.88671875" style="21" bestFit="1" customWidth="1"/>
    <col min="14486" max="14486" width="11.6640625" style="21" bestFit="1" customWidth="1"/>
    <col min="14487" max="14487" width="10" style="82" bestFit="1" customWidth="1"/>
    <col min="14488" max="14488" width="21.5546875" style="66" bestFit="1" customWidth="1"/>
    <col min="14489" max="14489" width="16.5546875" style="17" bestFit="1" customWidth="1"/>
    <col min="14490" max="14490" width="19.109375" style="83" bestFit="1" customWidth="1"/>
    <col min="14491" max="14491" width="12.33203125" style="72" bestFit="1" customWidth="1"/>
    <col min="14492" max="14492" width="19.5546875" style="83" bestFit="1" customWidth="1"/>
    <col min="14493" max="14493" width="21.88671875" style="21" bestFit="1" customWidth="1"/>
    <col min="14494" max="14494" width="11.6640625" style="21" bestFit="1" customWidth="1"/>
    <col min="14495" max="14495" width="10" style="82" bestFit="1" customWidth="1"/>
    <col min="14496" max="14496" width="21.5546875" style="66" bestFit="1" customWidth="1"/>
    <col min="14497" max="14497" width="16.5546875" style="17" bestFit="1" customWidth="1"/>
    <col min="14498" max="14498" width="19.109375" style="83" bestFit="1" customWidth="1"/>
    <col min="14499" max="14499" width="12.33203125" style="72" bestFit="1" customWidth="1"/>
    <col min="14500" max="14500" width="19.5546875" style="83" bestFit="1" customWidth="1"/>
    <col min="14501" max="14501" width="21.88671875" style="21" bestFit="1" customWidth="1"/>
    <col min="14502" max="14502" width="11.6640625" style="21" bestFit="1" customWidth="1"/>
    <col min="14503" max="14503" width="10" style="82" bestFit="1" customWidth="1"/>
    <col min="14504" max="14504" width="21.5546875" style="66" bestFit="1" customWidth="1"/>
    <col min="14505" max="14505" width="16.5546875" style="17" bestFit="1" customWidth="1"/>
    <col min="14506" max="14506" width="19.109375" style="83" bestFit="1" customWidth="1"/>
    <col min="14507" max="14507" width="12.33203125" style="72" bestFit="1" customWidth="1"/>
    <col min="14508" max="14508" width="19.5546875" style="83" bestFit="1" customWidth="1"/>
    <col min="14509" max="14509" width="21.88671875" style="21" bestFit="1" customWidth="1"/>
    <col min="14510" max="14510" width="11.6640625" style="21" bestFit="1" customWidth="1"/>
    <col min="14511" max="14511" width="10" style="82" bestFit="1" customWidth="1"/>
    <col min="14512" max="14512" width="21.5546875" style="66" bestFit="1" customWidth="1"/>
    <col min="14513" max="14513" width="16.5546875" style="17" bestFit="1" customWidth="1"/>
    <col min="14514" max="14514" width="19.109375" style="83" bestFit="1" customWidth="1"/>
    <col min="14515" max="14515" width="12.33203125" style="72" bestFit="1" customWidth="1"/>
    <col min="14516" max="14516" width="19.5546875" style="83" bestFit="1" customWidth="1"/>
    <col min="14517" max="14517" width="21.88671875" style="21" bestFit="1" customWidth="1"/>
    <col min="14518" max="14518" width="11.6640625" style="21" bestFit="1" customWidth="1"/>
    <col min="14519" max="14519" width="10" style="82" bestFit="1" customWidth="1"/>
    <col min="14520" max="14520" width="21.5546875" style="66" bestFit="1" customWidth="1"/>
    <col min="14521" max="14521" width="16.5546875" style="17" bestFit="1" customWidth="1"/>
    <col min="14522" max="14522" width="19.109375" style="83" bestFit="1" customWidth="1"/>
    <col min="14523" max="14523" width="12.33203125" style="72" bestFit="1" customWidth="1"/>
    <col min="14524" max="14524" width="19.5546875" style="83" bestFit="1" customWidth="1"/>
    <col min="14525" max="14525" width="21.88671875" style="21" bestFit="1" customWidth="1"/>
    <col min="14526" max="14526" width="11.6640625" style="21" bestFit="1" customWidth="1"/>
    <col min="14527" max="14527" width="10" style="82" bestFit="1" customWidth="1"/>
    <col min="14528" max="14528" width="21.5546875" style="66" bestFit="1" customWidth="1"/>
    <col min="14529" max="14529" width="16.5546875" style="17" bestFit="1" customWidth="1"/>
    <col min="14530" max="14530" width="19.109375" style="83" bestFit="1" customWidth="1"/>
    <col min="14531" max="14531" width="12.33203125" style="72" bestFit="1" customWidth="1"/>
    <col min="14532" max="14532" width="19.5546875" style="83" bestFit="1" customWidth="1"/>
    <col min="14533" max="14533" width="21.88671875" style="21" bestFit="1" customWidth="1"/>
    <col min="14534" max="14534" width="11.6640625" style="21" bestFit="1" customWidth="1"/>
    <col min="14535" max="14535" width="10" style="82" bestFit="1" customWidth="1"/>
    <col min="14536" max="14536" width="21.5546875" style="66" bestFit="1" customWidth="1"/>
    <col min="14537" max="14537" width="16.5546875" style="17" bestFit="1" customWidth="1"/>
    <col min="14538" max="14538" width="19.109375" style="83" bestFit="1" customWidth="1"/>
    <col min="14539" max="14539" width="12.33203125" style="72" bestFit="1" customWidth="1"/>
    <col min="14540" max="14540" width="19.5546875" style="83" bestFit="1" customWidth="1"/>
    <col min="14541" max="14541" width="21.88671875" style="21" bestFit="1" customWidth="1"/>
    <col min="14542" max="14542" width="11.6640625" style="21" bestFit="1" customWidth="1"/>
    <col min="14543" max="14543" width="10" style="82" bestFit="1" customWidth="1"/>
    <col min="14544" max="14544" width="21.5546875" style="66" bestFit="1" customWidth="1"/>
    <col min="14545" max="14545" width="16.5546875" style="17" bestFit="1" customWidth="1"/>
    <col min="14546" max="14546" width="19.109375" style="83" bestFit="1" customWidth="1"/>
    <col min="14547" max="14547" width="12.33203125" style="72" bestFit="1" customWidth="1"/>
    <col min="14548" max="14548" width="19.5546875" style="83" bestFit="1" customWidth="1"/>
    <col min="14549" max="14549" width="21.88671875" style="21" bestFit="1" customWidth="1"/>
    <col min="14550" max="14550" width="11.6640625" style="21" bestFit="1" customWidth="1"/>
    <col min="14551" max="14551" width="10" style="82" bestFit="1" customWidth="1"/>
    <col min="14552" max="14552" width="21.5546875" style="66" bestFit="1" customWidth="1"/>
    <col min="14553" max="14553" width="16.5546875" style="17" bestFit="1" customWidth="1"/>
    <col min="14554" max="14554" width="19.109375" style="83" bestFit="1" customWidth="1"/>
    <col min="14555" max="14555" width="12.33203125" style="72" bestFit="1" customWidth="1"/>
    <col min="14556" max="14556" width="19.5546875" style="83" bestFit="1" customWidth="1"/>
    <col min="14557" max="14557" width="21.88671875" style="21" bestFit="1" customWidth="1"/>
    <col min="14558" max="14558" width="11.6640625" style="21" bestFit="1" customWidth="1"/>
    <col min="14559" max="14559" width="10" style="82" bestFit="1" customWidth="1"/>
    <col min="14560" max="14560" width="21.5546875" style="66" bestFit="1" customWidth="1"/>
    <col min="14561" max="14561" width="16.5546875" style="17" bestFit="1" customWidth="1"/>
    <col min="14562" max="14562" width="19.109375" style="83" bestFit="1" customWidth="1"/>
    <col min="14563" max="14563" width="12.33203125" style="72" bestFit="1" customWidth="1"/>
    <col min="14564" max="14564" width="19.5546875" style="83" bestFit="1" customWidth="1"/>
    <col min="14565" max="14565" width="21.88671875" style="21" bestFit="1" customWidth="1"/>
    <col min="14566" max="14566" width="11.6640625" style="21" bestFit="1" customWidth="1"/>
    <col min="14567" max="14567" width="10" style="82" bestFit="1" customWidth="1"/>
    <col min="14568" max="14568" width="21.5546875" style="66" bestFit="1" customWidth="1"/>
    <col min="14569" max="14569" width="16.5546875" style="17" bestFit="1" customWidth="1"/>
    <col min="14570" max="14570" width="19.109375" style="83" bestFit="1" customWidth="1"/>
    <col min="14571" max="14571" width="12.33203125" style="72" bestFit="1" customWidth="1"/>
    <col min="14572" max="14572" width="19.5546875" style="83" bestFit="1" customWidth="1"/>
    <col min="14573" max="14573" width="21.88671875" style="21" bestFit="1" customWidth="1"/>
    <col min="14574" max="14574" width="11.6640625" style="21" bestFit="1" customWidth="1"/>
    <col min="14575" max="14575" width="10" style="82" bestFit="1" customWidth="1"/>
    <col min="14576" max="14576" width="21.5546875" style="66" bestFit="1" customWidth="1"/>
    <col min="14577" max="14577" width="16.5546875" style="17" bestFit="1" customWidth="1"/>
    <col min="14578" max="14578" width="19.109375" style="83" bestFit="1" customWidth="1"/>
    <col min="14579" max="14579" width="12.33203125" style="72" bestFit="1" customWidth="1"/>
    <col min="14580" max="14580" width="19.5546875" style="83" bestFit="1" customWidth="1"/>
    <col min="14581" max="14581" width="21.88671875" style="21" bestFit="1" customWidth="1"/>
    <col min="14582" max="14582" width="11.6640625" style="21" bestFit="1" customWidth="1"/>
    <col min="14583" max="14583" width="10" style="82" bestFit="1" customWidth="1"/>
    <col min="14584" max="14584" width="21.5546875" style="66" bestFit="1" customWidth="1"/>
    <col min="14585" max="14585" width="16.5546875" style="17" bestFit="1" customWidth="1"/>
    <col min="14586" max="14586" width="19.109375" style="83" bestFit="1" customWidth="1"/>
    <col min="14587" max="14587" width="12.33203125" style="72" bestFit="1" customWidth="1"/>
    <col min="14588" max="14588" width="19.5546875" style="83" bestFit="1" customWidth="1"/>
    <col min="14589" max="14589" width="21.88671875" style="21" bestFit="1" customWidth="1"/>
    <col min="14590" max="14590" width="11.6640625" style="21" bestFit="1" customWidth="1"/>
    <col min="14591" max="14591" width="10" style="82" bestFit="1" customWidth="1"/>
    <col min="14592" max="14592" width="21.5546875" style="66" bestFit="1" customWidth="1"/>
    <col min="14593" max="14593" width="16.5546875" style="17" bestFit="1" customWidth="1"/>
    <col min="14594" max="14594" width="19.109375" style="83" bestFit="1" customWidth="1"/>
    <col min="14595" max="14595" width="12.33203125" style="72" bestFit="1" customWidth="1"/>
    <col min="14596" max="14596" width="19.5546875" style="83" bestFit="1" customWidth="1"/>
    <col min="14597" max="14597" width="21.88671875" style="21" bestFit="1" customWidth="1"/>
    <col min="14598" max="14598" width="11.6640625" style="21" bestFit="1" customWidth="1"/>
    <col min="14599" max="14599" width="10" style="82" bestFit="1" customWidth="1"/>
    <col min="14600" max="14600" width="21.5546875" style="66" bestFit="1" customWidth="1"/>
    <col min="14601" max="14601" width="16.5546875" style="17" bestFit="1" customWidth="1"/>
    <col min="14602" max="14602" width="19.109375" style="83" bestFit="1" customWidth="1"/>
    <col min="14603" max="14603" width="12.33203125" style="72" bestFit="1" customWidth="1"/>
    <col min="14604" max="14604" width="19.5546875" style="83" bestFit="1" customWidth="1"/>
    <col min="14605" max="14605" width="21.88671875" style="21" bestFit="1" customWidth="1"/>
    <col min="14606" max="14606" width="11.6640625" style="21" bestFit="1" customWidth="1"/>
    <col min="14607" max="14607" width="10" style="82" bestFit="1" customWidth="1"/>
    <col min="14608" max="14608" width="21.5546875" style="66" bestFit="1" customWidth="1"/>
    <col min="14609" max="14609" width="16.5546875" style="17" bestFit="1" customWidth="1"/>
    <col min="14610" max="14610" width="19.109375" style="83" bestFit="1" customWidth="1"/>
    <col min="14611" max="14611" width="12.33203125" style="72" bestFit="1" customWidth="1"/>
    <col min="14612" max="14612" width="19.5546875" style="83" bestFit="1" customWidth="1"/>
    <col min="14613" max="14613" width="21.88671875" style="21" bestFit="1" customWidth="1"/>
    <col min="14614" max="14614" width="11.6640625" style="21" bestFit="1" customWidth="1"/>
    <col min="14615" max="14615" width="10" style="82" bestFit="1" customWidth="1"/>
    <col min="14616" max="14616" width="21.5546875" style="66" bestFit="1" customWidth="1"/>
    <col min="14617" max="14617" width="16.5546875" style="17" bestFit="1" customWidth="1"/>
    <col min="14618" max="14618" width="19.109375" style="83" bestFit="1" customWidth="1"/>
    <col min="14619" max="14619" width="12.33203125" style="72" bestFit="1" customWidth="1"/>
    <col min="14620" max="14620" width="19.5546875" style="83" bestFit="1" customWidth="1"/>
    <col min="14621" max="14621" width="21.88671875" style="21" bestFit="1" customWidth="1"/>
    <col min="14622" max="14622" width="11.6640625" style="21" bestFit="1" customWidth="1"/>
    <col min="14623" max="14623" width="10" style="82" bestFit="1" customWidth="1"/>
    <col min="14624" max="14624" width="21.5546875" style="66" bestFit="1" customWidth="1"/>
    <col min="14625" max="14625" width="16.5546875" style="17" bestFit="1" customWidth="1"/>
    <col min="14626" max="14626" width="19.109375" style="83" bestFit="1" customWidth="1"/>
    <col min="14627" max="14627" width="12.33203125" style="72" bestFit="1" customWidth="1"/>
    <col min="14628" max="14628" width="19.5546875" style="83" bestFit="1" customWidth="1"/>
    <col min="14629" max="14629" width="21.88671875" style="21" bestFit="1" customWidth="1"/>
    <col min="14630" max="14630" width="11.6640625" style="21" bestFit="1" customWidth="1"/>
    <col min="14631" max="14631" width="10" style="82" bestFit="1" customWidth="1"/>
    <col min="14632" max="14632" width="21.5546875" style="66" bestFit="1" customWidth="1"/>
    <col min="14633" max="14633" width="16.5546875" style="17" bestFit="1" customWidth="1"/>
    <col min="14634" max="14634" width="19.109375" style="83" bestFit="1" customWidth="1"/>
    <col min="14635" max="14635" width="12.33203125" style="72" bestFit="1" customWidth="1"/>
    <col min="14636" max="14636" width="19.5546875" style="83" bestFit="1" customWidth="1"/>
    <col min="14637" max="14637" width="21.88671875" style="21" bestFit="1" customWidth="1"/>
    <col min="14638" max="14638" width="11.6640625" style="21" bestFit="1" customWidth="1"/>
    <col min="14639" max="14639" width="10" style="82" bestFit="1" customWidth="1"/>
    <col min="14640" max="14640" width="21.5546875" style="66" bestFit="1" customWidth="1"/>
    <col min="14641" max="14641" width="16.5546875" style="17" bestFit="1" customWidth="1"/>
    <col min="14642" max="14642" width="19.109375" style="83" bestFit="1" customWidth="1"/>
    <col min="14643" max="14643" width="12.33203125" style="72" bestFit="1" customWidth="1"/>
    <col min="14644" max="14644" width="19.5546875" style="83" bestFit="1" customWidth="1"/>
    <col min="14645" max="14645" width="21.88671875" style="21" bestFit="1" customWidth="1"/>
    <col min="14646" max="14646" width="11.6640625" style="21" bestFit="1" customWidth="1"/>
    <col min="14647" max="14647" width="10" style="82" bestFit="1" customWidth="1"/>
    <col min="14648" max="14648" width="21.5546875" style="66" bestFit="1" customWidth="1"/>
    <col min="14649" max="14649" width="16.5546875" style="17" bestFit="1" customWidth="1"/>
    <col min="14650" max="14650" width="19.109375" style="83" bestFit="1" customWidth="1"/>
    <col min="14651" max="14651" width="12.33203125" style="72" bestFit="1" customWidth="1"/>
    <col min="14652" max="14652" width="19.5546875" style="83" bestFit="1" customWidth="1"/>
    <col min="14653" max="14653" width="21.88671875" style="21" bestFit="1" customWidth="1"/>
    <col min="14654" max="14654" width="11.6640625" style="21" bestFit="1" customWidth="1"/>
    <col min="14655" max="14655" width="10" style="82" bestFit="1" customWidth="1"/>
    <col min="14656" max="14656" width="21.5546875" style="66" bestFit="1" customWidth="1"/>
    <col min="14657" max="14657" width="16.5546875" style="17" bestFit="1" customWidth="1"/>
    <col min="14658" max="14658" width="19.109375" style="83" bestFit="1" customWidth="1"/>
    <col min="14659" max="14659" width="12.33203125" style="72" bestFit="1" customWidth="1"/>
    <col min="14660" max="14660" width="19.5546875" style="83" bestFit="1" customWidth="1"/>
    <col min="14661" max="14661" width="21.88671875" style="21" bestFit="1" customWidth="1"/>
    <col min="14662" max="14662" width="11.6640625" style="21" bestFit="1" customWidth="1"/>
    <col min="14663" max="14663" width="10" style="82" bestFit="1" customWidth="1"/>
    <col min="14664" max="14664" width="21.5546875" style="66" bestFit="1" customWidth="1"/>
    <col min="14665" max="14665" width="16.5546875" style="17" bestFit="1" customWidth="1"/>
    <col min="14666" max="14666" width="19.109375" style="83" bestFit="1" customWidth="1"/>
    <col min="14667" max="14667" width="12.33203125" style="72" bestFit="1" customWidth="1"/>
    <col min="14668" max="14668" width="19.5546875" style="83" bestFit="1" customWidth="1"/>
    <col min="14669" max="14669" width="21.88671875" style="21" bestFit="1" customWidth="1"/>
    <col min="14670" max="14670" width="11.6640625" style="21" bestFit="1" customWidth="1"/>
    <col min="14671" max="14671" width="10" style="82" bestFit="1" customWidth="1"/>
    <col min="14672" max="14672" width="21.5546875" style="66" bestFit="1" customWidth="1"/>
    <col min="14673" max="14673" width="16.5546875" style="17" bestFit="1" customWidth="1"/>
    <col min="14674" max="14674" width="19.109375" style="83" bestFit="1" customWidth="1"/>
    <col min="14675" max="14675" width="12.33203125" style="72" bestFit="1" customWidth="1"/>
    <col min="14676" max="14676" width="19.5546875" style="83" bestFit="1" customWidth="1"/>
    <col min="14677" max="14677" width="21.88671875" style="21" bestFit="1" customWidth="1"/>
    <col min="14678" max="14678" width="11.6640625" style="21" bestFit="1" customWidth="1"/>
    <col min="14679" max="14679" width="10" style="82" bestFit="1" customWidth="1"/>
    <col min="14680" max="14680" width="21.5546875" style="66" bestFit="1" customWidth="1"/>
    <col min="14681" max="14681" width="16.5546875" style="17" bestFit="1" customWidth="1"/>
    <col min="14682" max="14682" width="19.109375" style="83" bestFit="1" customWidth="1"/>
    <col min="14683" max="14683" width="12.33203125" style="72" bestFit="1" customWidth="1"/>
    <col min="14684" max="14684" width="19.5546875" style="83" bestFit="1" customWidth="1"/>
    <col min="14685" max="14685" width="21.88671875" style="21" bestFit="1" customWidth="1"/>
    <col min="14686" max="14686" width="11.6640625" style="21" bestFit="1" customWidth="1"/>
    <col min="14687" max="14687" width="10" style="82" bestFit="1" customWidth="1"/>
    <col min="14688" max="14688" width="21.5546875" style="66" bestFit="1" customWidth="1"/>
    <col min="14689" max="14689" width="16.5546875" style="17" bestFit="1" customWidth="1"/>
    <col min="14690" max="14690" width="19.109375" style="83" bestFit="1" customWidth="1"/>
    <col min="14691" max="14691" width="12.33203125" style="72" bestFit="1" customWidth="1"/>
    <col min="14692" max="14692" width="19.5546875" style="83" bestFit="1" customWidth="1"/>
    <col min="14693" max="14693" width="21.88671875" style="21" bestFit="1" customWidth="1"/>
    <col min="14694" max="14694" width="11.6640625" style="21" bestFit="1" customWidth="1"/>
    <col min="14695" max="14695" width="10" style="82" bestFit="1" customWidth="1"/>
    <col min="14696" max="14696" width="21.5546875" style="66" bestFit="1" customWidth="1"/>
    <col min="14697" max="14697" width="16.5546875" style="17" bestFit="1" customWidth="1"/>
    <col min="14698" max="14698" width="19.109375" style="83" bestFit="1" customWidth="1"/>
    <col min="14699" max="14699" width="12.33203125" style="72" bestFit="1" customWidth="1"/>
    <col min="14700" max="14700" width="19.5546875" style="83" bestFit="1" customWidth="1"/>
    <col min="14701" max="14701" width="21.88671875" style="21" bestFit="1" customWidth="1"/>
    <col min="14702" max="14702" width="11.6640625" style="21" bestFit="1" customWidth="1"/>
    <col min="14703" max="14703" width="10" style="82" bestFit="1" customWidth="1"/>
    <col min="14704" max="14704" width="21.5546875" style="66" bestFit="1" customWidth="1"/>
    <col min="14705" max="14705" width="16.5546875" style="17" bestFit="1" customWidth="1"/>
    <col min="14706" max="14706" width="19.109375" style="83" bestFit="1" customWidth="1"/>
    <col min="14707" max="14707" width="12.33203125" style="72" bestFit="1" customWidth="1"/>
    <col min="14708" max="14708" width="19.5546875" style="83" bestFit="1" customWidth="1"/>
    <col min="14709" max="14709" width="21.88671875" style="21" bestFit="1" customWidth="1"/>
    <col min="14710" max="14710" width="11.6640625" style="21" bestFit="1" customWidth="1"/>
    <col min="14711" max="14711" width="10" style="82" bestFit="1" customWidth="1"/>
    <col min="14712" max="14712" width="21.5546875" style="66" bestFit="1" customWidth="1"/>
    <col min="14713" max="14713" width="16.5546875" style="17" bestFit="1" customWidth="1"/>
    <col min="14714" max="14714" width="19.109375" style="83" bestFit="1" customWidth="1"/>
    <col min="14715" max="14715" width="12.33203125" style="72" bestFit="1" customWidth="1"/>
    <col min="14716" max="14716" width="19.5546875" style="83" bestFit="1" customWidth="1"/>
    <col min="14717" max="14717" width="21.88671875" style="21" bestFit="1" customWidth="1"/>
    <col min="14718" max="14718" width="11.6640625" style="21" bestFit="1" customWidth="1"/>
    <col min="14719" max="14719" width="10" style="82" bestFit="1" customWidth="1"/>
    <col min="14720" max="14720" width="21.5546875" style="66" bestFit="1" customWidth="1"/>
    <col min="14721" max="14721" width="16.5546875" style="17" bestFit="1" customWidth="1"/>
    <col min="14722" max="14722" width="19.109375" style="83" bestFit="1" customWidth="1"/>
    <col min="14723" max="14723" width="12.33203125" style="72" bestFit="1" customWidth="1"/>
    <col min="14724" max="14724" width="19.5546875" style="83" bestFit="1" customWidth="1"/>
    <col min="14725" max="14725" width="21.88671875" style="21" bestFit="1" customWidth="1"/>
    <col min="14726" max="14726" width="11.6640625" style="21" bestFit="1" customWidth="1"/>
    <col min="14727" max="14727" width="10" style="82" bestFit="1" customWidth="1"/>
    <col min="14728" max="14728" width="21.5546875" style="66" bestFit="1" customWidth="1"/>
    <col min="14729" max="14729" width="16.5546875" style="17" bestFit="1" customWidth="1"/>
    <col min="14730" max="14730" width="19.109375" style="83" bestFit="1" customWidth="1"/>
    <col min="14731" max="14731" width="12.33203125" style="72" bestFit="1" customWidth="1"/>
    <col min="14732" max="14732" width="19.5546875" style="83" bestFit="1" customWidth="1"/>
    <col min="14733" max="14733" width="21.88671875" style="21" bestFit="1" customWidth="1"/>
    <col min="14734" max="14734" width="11.6640625" style="21" bestFit="1" customWidth="1"/>
    <col min="14735" max="14735" width="10" style="82" bestFit="1" customWidth="1"/>
    <col min="14736" max="14736" width="21.5546875" style="66" bestFit="1" customWidth="1"/>
    <col min="14737" max="14737" width="16.5546875" style="17" bestFit="1" customWidth="1"/>
    <col min="14738" max="14738" width="19.109375" style="83" bestFit="1" customWidth="1"/>
    <col min="14739" max="14739" width="12.33203125" style="72" bestFit="1" customWidth="1"/>
    <col min="14740" max="14740" width="19.5546875" style="83" bestFit="1" customWidth="1"/>
    <col min="14741" max="14741" width="21.88671875" style="21" bestFit="1" customWidth="1"/>
    <col min="14742" max="14742" width="11.6640625" style="21" bestFit="1" customWidth="1"/>
    <col min="14743" max="14743" width="10" style="82" bestFit="1" customWidth="1"/>
    <col min="14744" max="14744" width="21.5546875" style="66" bestFit="1" customWidth="1"/>
    <col min="14745" max="14745" width="16.5546875" style="17" bestFit="1" customWidth="1"/>
    <col min="14746" max="14746" width="19.109375" style="83" bestFit="1" customWidth="1"/>
    <col min="14747" max="14747" width="12.33203125" style="72" bestFit="1" customWidth="1"/>
    <col min="14748" max="14748" width="19.5546875" style="83" bestFit="1" customWidth="1"/>
    <col min="14749" max="14749" width="21.88671875" style="21" bestFit="1" customWidth="1"/>
    <col min="14750" max="14750" width="11.6640625" style="21" bestFit="1" customWidth="1"/>
    <col min="14751" max="14751" width="10" style="82" bestFit="1" customWidth="1"/>
    <col min="14752" max="14752" width="21.5546875" style="66" bestFit="1" customWidth="1"/>
    <col min="14753" max="14753" width="16.5546875" style="17" bestFit="1" customWidth="1"/>
    <col min="14754" max="14754" width="19.109375" style="83" bestFit="1" customWidth="1"/>
    <col min="14755" max="14755" width="12.33203125" style="72" bestFit="1" customWidth="1"/>
    <col min="14756" max="14756" width="19.5546875" style="83" bestFit="1" customWidth="1"/>
    <col min="14757" max="14757" width="21.88671875" style="21" bestFit="1" customWidth="1"/>
    <col min="14758" max="14758" width="11.6640625" style="21" bestFit="1" customWidth="1"/>
    <col min="14759" max="14759" width="10" style="82" bestFit="1" customWidth="1"/>
    <col min="14760" max="14760" width="21.5546875" style="66" bestFit="1" customWidth="1"/>
    <col min="14761" max="14761" width="16.5546875" style="17" bestFit="1" customWidth="1"/>
    <col min="14762" max="14762" width="19.109375" style="83" bestFit="1" customWidth="1"/>
    <col min="14763" max="14763" width="12.33203125" style="72" bestFit="1" customWidth="1"/>
    <col min="14764" max="14764" width="19.5546875" style="83" bestFit="1" customWidth="1"/>
    <col min="14765" max="14765" width="21.88671875" style="21" bestFit="1" customWidth="1"/>
    <col min="14766" max="14766" width="11.6640625" style="21" bestFit="1" customWidth="1"/>
    <col min="14767" max="14767" width="10" style="82" bestFit="1" customWidth="1"/>
    <col min="14768" max="14768" width="21.5546875" style="66" bestFit="1" customWidth="1"/>
    <col min="14769" max="14769" width="16.5546875" style="17" bestFit="1" customWidth="1"/>
    <col min="14770" max="14770" width="19.109375" style="83" bestFit="1" customWidth="1"/>
    <col min="14771" max="14771" width="12.33203125" style="72" bestFit="1" customWidth="1"/>
    <col min="14772" max="14772" width="19.5546875" style="83" bestFit="1" customWidth="1"/>
    <col min="14773" max="14773" width="21.88671875" style="21" bestFit="1" customWidth="1"/>
    <col min="14774" max="14774" width="11.6640625" style="21" bestFit="1" customWidth="1"/>
    <col min="14775" max="14775" width="10" style="82" bestFit="1" customWidth="1"/>
    <col min="14776" max="14776" width="21.5546875" style="66" bestFit="1" customWidth="1"/>
    <col min="14777" max="14777" width="16.5546875" style="17" bestFit="1" customWidth="1"/>
    <col min="14778" max="14778" width="19.109375" style="83" bestFit="1" customWidth="1"/>
    <col min="14779" max="14779" width="12.33203125" style="72" bestFit="1" customWidth="1"/>
    <col min="14780" max="14780" width="19.5546875" style="83" bestFit="1" customWidth="1"/>
    <col min="14781" max="14781" width="21.88671875" style="21" bestFit="1" customWidth="1"/>
    <col min="14782" max="14782" width="11.6640625" style="21" bestFit="1" customWidth="1"/>
    <col min="14783" max="14783" width="10" style="82" bestFit="1" customWidth="1"/>
    <col min="14784" max="14784" width="21.5546875" style="66" bestFit="1" customWidth="1"/>
    <col min="14785" max="14785" width="16.5546875" style="17" bestFit="1" customWidth="1"/>
    <col min="14786" max="14786" width="19.109375" style="83" bestFit="1" customWidth="1"/>
    <col min="14787" max="14787" width="12.33203125" style="72" bestFit="1" customWidth="1"/>
    <col min="14788" max="14788" width="19.5546875" style="83" bestFit="1" customWidth="1"/>
    <col min="14789" max="14789" width="21.88671875" style="21" bestFit="1" customWidth="1"/>
    <col min="14790" max="14790" width="11.6640625" style="21" bestFit="1" customWidth="1"/>
    <col min="14791" max="14791" width="10" style="82" bestFit="1" customWidth="1"/>
    <col min="14792" max="14792" width="21.5546875" style="66" bestFit="1" customWidth="1"/>
    <col min="14793" max="14793" width="16.5546875" style="17" bestFit="1" customWidth="1"/>
    <col min="14794" max="14794" width="19.109375" style="83" bestFit="1" customWidth="1"/>
    <col min="14795" max="14795" width="12.33203125" style="72" bestFit="1" customWidth="1"/>
    <col min="14796" max="14796" width="19.5546875" style="83" bestFit="1" customWidth="1"/>
    <col min="14797" max="14797" width="21.88671875" style="21" bestFit="1" customWidth="1"/>
    <col min="14798" max="14798" width="11.6640625" style="21" bestFit="1" customWidth="1"/>
    <col min="14799" max="14799" width="10" style="82" bestFit="1" customWidth="1"/>
    <col min="14800" max="14800" width="21.5546875" style="66" bestFit="1" customWidth="1"/>
    <col min="14801" max="14801" width="16.5546875" style="17" bestFit="1" customWidth="1"/>
    <col min="14802" max="14802" width="19.109375" style="83" bestFit="1" customWidth="1"/>
    <col min="14803" max="14803" width="12.33203125" style="72" bestFit="1" customWidth="1"/>
    <col min="14804" max="14804" width="19.5546875" style="83" bestFit="1" customWidth="1"/>
    <col min="14805" max="14805" width="21.88671875" style="21" bestFit="1" customWidth="1"/>
    <col min="14806" max="14806" width="11.6640625" style="21" bestFit="1" customWidth="1"/>
    <col min="14807" max="14807" width="10" style="82" bestFit="1" customWidth="1"/>
    <col min="14808" max="14808" width="21.5546875" style="66" bestFit="1" customWidth="1"/>
    <col min="14809" max="14809" width="16.5546875" style="17" bestFit="1" customWidth="1"/>
    <col min="14810" max="14810" width="19.109375" style="83" bestFit="1" customWidth="1"/>
    <col min="14811" max="14811" width="12.33203125" style="72" bestFit="1" customWidth="1"/>
    <col min="14812" max="14812" width="19.5546875" style="83" bestFit="1" customWidth="1"/>
    <col min="14813" max="14813" width="21.88671875" style="21" bestFit="1" customWidth="1"/>
    <col min="14814" max="14814" width="11.6640625" style="21" bestFit="1" customWidth="1"/>
    <col min="14815" max="14815" width="10" style="82" bestFit="1" customWidth="1"/>
    <col min="14816" max="14816" width="21.5546875" style="66" bestFit="1" customWidth="1"/>
    <col min="14817" max="14817" width="16.5546875" style="17" bestFit="1" customWidth="1"/>
    <col min="14818" max="14818" width="19.109375" style="83" bestFit="1" customWidth="1"/>
    <col min="14819" max="14819" width="12.33203125" style="72" bestFit="1" customWidth="1"/>
    <col min="14820" max="14820" width="19.5546875" style="83" bestFit="1" customWidth="1"/>
    <col min="14821" max="14821" width="21.88671875" style="21" bestFit="1" customWidth="1"/>
    <col min="14822" max="14822" width="11.6640625" style="21" bestFit="1" customWidth="1"/>
    <col min="14823" max="14823" width="10" style="82" bestFit="1" customWidth="1"/>
    <col min="14824" max="14824" width="21.5546875" style="66" bestFit="1" customWidth="1"/>
    <col min="14825" max="14825" width="16.5546875" style="17" bestFit="1" customWidth="1"/>
    <col min="14826" max="14826" width="19.109375" style="83" bestFit="1" customWidth="1"/>
    <col min="14827" max="14827" width="12.33203125" style="72" bestFit="1" customWidth="1"/>
    <col min="14828" max="14828" width="19.5546875" style="83" bestFit="1" customWidth="1"/>
    <col min="14829" max="14829" width="21.88671875" style="21" bestFit="1" customWidth="1"/>
    <col min="14830" max="14830" width="11.6640625" style="21" bestFit="1" customWidth="1"/>
    <col min="14831" max="14831" width="10" style="82" bestFit="1" customWidth="1"/>
    <col min="14832" max="14832" width="21.5546875" style="66" bestFit="1" customWidth="1"/>
    <col min="14833" max="14833" width="16.5546875" style="17" bestFit="1" customWidth="1"/>
    <col min="14834" max="14834" width="19.109375" style="83" bestFit="1" customWidth="1"/>
    <col min="14835" max="14835" width="12.33203125" style="72" bestFit="1" customWidth="1"/>
    <col min="14836" max="14836" width="19.5546875" style="83" bestFit="1" customWidth="1"/>
    <col min="14837" max="14837" width="21.88671875" style="21" bestFit="1" customWidth="1"/>
    <col min="14838" max="14838" width="11.6640625" style="21" bestFit="1" customWidth="1"/>
    <col min="14839" max="14839" width="10" style="82" bestFit="1" customWidth="1"/>
    <col min="14840" max="14840" width="21.5546875" style="66" bestFit="1" customWidth="1"/>
    <col min="14841" max="14841" width="16.5546875" style="17" bestFit="1" customWidth="1"/>
    <col min="14842" max="14842" width="19.109375" style="83" bestFit="1" customWidth="1"/>
    <col min="14843" max="14843" width="12.33203125" style="72" bestFit="1" customWidth="1"/>
    <col min="14844" max="14844" width="19.5546875" style="83" bestFit="1" customWidth="1"/>
    <col min="14845" max="14845" width="21.88671875" style="21" bestFit="1" customWidth="1"/>
    <col min="14846" max="14846" width="11.6640625" style="21" bestFit="1" customWidth="1"/>
    <col min="14847" max="14847" width="10" style="82" bestFit="1" customWidth="1"/>
    <col min="14848" max="14848" width="21.5546875" style="66" bestFit="1" customWidth="1"/>
    <col min="14849" max="14849" width="16.5546875" style="17" bestFit="1" customWidth="1"/>
    <col min="14850" max="14850" width="19.109375" style="83" bestFit="1" customWidth="1"/>
    <col min="14851" max="14851" width="12.33203125" style="72" bestFit="1" customWidth="1"/>
    <col min="14852" max="14852" width="19.5546875" style="83" bestFit="1" customWidth="1"/>
    <col min="14853" max="14853" width="21.88671875" style="21" bestFit="1" customWidth="1"/>
    <col min="14854" max="14854" width="11.6640625" style="21" bestFit="1" customWidth="1"/>
    <col min="14855" max="14855" width="10" style="82" bestFit="1" customWidth="1"/>
    <col min="14856" max="14856" width="21.5546875" style="66" bestFit="1" customWidth="1"/>
    <col min="14857" max="14857" width="16.5546875" style="17" bestFit="1" customWidth="1"/>
    <col min="14858" max="14858" width="19.109375" style="83" bestFit="1" customWidth="1"/>
    <col min="14859" max="14859" width="12.33203125" style="72" bestFit="1" customWidth="1"/>
    <col min="14860" max="14860" width="19.5546875" style="83" bestFit="1" customWidth="1"/>
    <col min="14861" max="14861" width="21.88671875" style="21" bestFit="1" customWidth="1"/>
    <col min="14862" max="14862" width="11.6640625" style="21" bestFit="1" customWidth="1"/>
    <col min="14863" max="14863" width="10" style="82" bestFit="1" customWidth="1"/>
    <col min="14864" max="14864" width="21.5546875" style="66" bestFit="1" customWidth="1"/>
    <col min="14865" max="14865" width="16.5546875" style="17" bestFit="1" customWidth="1"/>
    <col min="14866" max="14866" width="19.109375" style="83" bestFit="1" customWidth="1"/>
    <col min="14867" max="14867" width="12.33203125" style="72" bestFit="1" customWidth="1"/>
    <col min="14868" max="14868" width="19.5546875" style="83" bestFit="1" customWidth="1"/>
    <col min="14869" max="14869" width="21.88671875" style="21" bestFit="1" customWidth="1"/>
    <col min="14870" max="14870" width="11.6640625" style="21" bestFit="1" customWidth="1"/>
    <col min="14871" max="14871" width="10" style="82" bestFit="1" customWidth="1"/>
    <col min="14872" max="14872" width="21.5546875" style="66" bestFit="1" customWidth="1"/>
    <col min="14873" max="14873" width="16.5546875" style="17" bestFit="1" customWidth="1"/>
    <col min="14874" max="14874" width="19.109375" style="83" bestFit="1" customWidth="1"/>
    <col min="14875" max="14875" width="12.33203125" style="72" bestFit="1" customWidth="1"/>
    <col min="14876" max="14876" width="19.5546875" style="83" bestFit="1" customWidth="1"/>
    <col min="14877" max="14877" width="21.88671875" style="21" bestFit="1" customWidth="1"/>
    <col min="14878" max="14878" width="11.6640625" style="21" bestFit="1" customWidth="1"/>
    <col min="14879" max="14879" width="10" style="82" bestFit="1" customWidth="1"/>
    <col min="14880" max="14880" width="21.5546875" style="66" bestFit="1" customWidth="1"/>
    <col min="14881" max="14881" width="16.5546875" style="17" bestFit="1" customWidth="1"/>
    <col min="14882" max="14882" width="19.109375" style="83" bestFit="1" customWidth="1"/>
    <col min="14883" max="14883" width="12.33203125" style="72" bestFit="1" customWidth="1"/>
    <col min="14884" max="14884" width="19.5546875" style="83" bestFit="1" customWidth="1"/>
    <col min="14885" max="14885" width="21.88671875" style="21" bestFit="1" customWidth="1"/>
    <col min="14886" max="14886" width="11.6640625" style="21" bestFit="1" customWidth="1"/>
    <col min="14887" max="14887" width="10" style="82" bestFit="1" customWidth="1"/>
    <col min="14888" max="14888" width="21.5546875" style="66" bestFit="1" customWidth="1"/>
    <col min="14889" max="14889" width="16.5546875" style="17" bestFit="1" customWidth="1"/>
    <col min="14890" max="14890" width="19.109375" style="83" bestFit="1" customWidth="1"/>
    <col min="14891" max="14891" width="12.33203125" style="72" bestFit="1" customWidth="1"/>
    <col min="14892" max="14892" width="19.5546875" style="83" bestFit="1" customWidth="1"/>
    <col min="14893" max="14893" width="21.88671875" style="21" bestFit="1" customWidth="1"/>
    <col min="14894" max="14894" width="11.6640625" style="21" bestFit="1" customWidth="1"/>
    <col min="14895" max="14895" width="10" style="82" bestFit="1" customWidth="1"/>
    <col min="14896" max="14896" width="21.5546875" style="66" bestFit="1" customWidth="1"/>
    <col min="14897" max="14897" width="16.5546875" style="17" bestFit="1" customWidth="1"/>
    <col min="14898" max="14898" width="19.109375" style="83" bestFit="1" customWidth="1"/>
    <col min="14899" max="14899" width="12.33203125" style="72" bestFit="1" customWidth="1"/>
    <col min="14900" max="14900" width="19.5546875" style="83" bestFit="1" customWidth="1"/>
    <col min="14901" max="14901" width="21.88671875" style="21" bestFit="1" customWidth="1"/>
    <col min="14902" max="14902" width="11.6640625" style="21" bestFit="1" customWidth="1"/>
    <col min="14903" max="14903" width="10" style="82" bestFit="1" customWidth="1"/>
    <col min="14904" max="14904" width="21.5546875" style="66" bestFit="1" customWidth="1"/>
    <col min="14905" max="14905" width="16.5546875" style="17" bestFit="1" customWidth="1"/>
    <col min="14906" max="14906" width="19.109375" style="83" bestFit="1" customWidth="1"/>
    <col min="14907" max="14907" width="12.33203125" style="72" bestFit="1" customWidth="1"/>
    <col min="14908" max="14908" width="19.5546875" style="83" bestFit="1" customWidth="1"/>
    <col min="14909" max="14909" width="21.88671875" style="21" bestFit="1" customWidth="1"/>
    <col min="14910" max="14910" width="11.6640625" style="21" bestFit="1" customWidth="1"/>
    <col min="14911" max="14911" width="10" style="82" bestFit="1" customWidth="1"/>
    <col min="14912" max="14912" width="21.5546875" style="66" bestFit="1" customWidth="1"/>
    <col min="14913" max="14913" width="16.5546875" style="17" bestFit="1" customWidth="1"/>
    <col min="14914" max="14914" width="19.109375" style="83" bestFit="1" customWidth="1"/>
    <col min="14915" max="14915" width="12.33203125" style="72" bestFit="1" customWidth="1"/>
    <col min="14916" max="14916" width="19.5546875" style="83" bestFit="1" customWidth="1"/>
    <col min="14917" max="14917" width="21.88671875" style="21" bestFit="1" customWidth="1"/>
    <col min="14918" max="14918" width="11.6640625" style="21" bestFit="1" customWidth="1"/>
    <col min="14919" max="14919" width="10" style="82" bestFit="1" customWidth="1"/>
    <col min="14920" max="14920" width="21.5546875" style="66" bestFit="1" customWidth="1"/>
    <col min="14921" max="14921" width="16.5546875" style="17" bestFit="1" customWidth="1"/>
    <col min="14922" max="14922" width="19.109375" style="83" bestFit="1" customWidth="1"/>
    <col min="14923" max="14923" width="12.33203125" style="72" bestFit="1" customWidth="1"/>
    <col min="14924" max="14924" width="19.5546875" style="83" bestFit="1" customWidth="1"/>
    <col min="14925" max="14925" width="21.88671875" style="21" bestFit="1" customWidth="1"/>
    <col min="14926" max="14926" width="11.6640625" style="21" bestFit="1" customWidth="1"/>
    <col min="14927" max="14927" width="10" style="82" bestFit="1" customWidth="1"/>
    <col min="14928" max="14928" width="21.5546875" style="66" bestFit="1" customWidth="1"/>
    <col min="14929" max="14929" width="16.5546875" style="17" bestFit="1" customWidth="1"/>
    <col min="14930" max="14930" width="19.109375" style="83" bestFit="1" customWidth="1"/>
    <col min="14931" max="14931" width="12.33203125" style="72" bestFit="1" customWidth="1"/>
    <col min="14932" max="14932" width="19.5546875" style="83" bestFit="1" customWidth="1"/>
    <col min="14933" max="14933" width="21.88671875" style="21" bestFit="1" customWidth="1"/>
    <col min="14934" max="14934" width="11.6640625" style="21" bestFit="1" customWidth="1"/>
    <col min="14935" max="14935" width="10" style="82" bestFit="1" customWidth="1"/>
    <col min="14936" max="14936" width="21.5546875" style="66" bestFit="1" customWidth="1"/>
    <col min="14937" max="14937" width="16.5546875" style="17" bestFit="1" customWidth="1"/>
    <col min="14938" max="14938" width="19.109375" style="83" bestFit="1" customWidth="1"/>
    <col min="14939" max="14939" width="12.33203125" style="72" bestFit="1" customWidth="1"/>
    <col min="14940" max="14940" width="19.5546875" style="83" bestFit="1" customWidth="1"/>
    <col min="14941" max="14941" width="21.88671875" style="21" bestFit="1" customWidth="1"/>
    <col min="14942" max="14942" width="11.6640625" style="21" bestFit="1" customWidth="1"/>
    <col min="14943" max="14943" width="10" style="82" bestFit="1" customWidth="1"/>
    <col min="14944" max="14944" width="21.5546875" style="66" bestFit="1" customWidth="1"/>
    <col min="14945" max="14945" width="16.5546875" style="17" bestFit="1" customWidth="1"/>
    <col min="14946" max="14946" width="19.109375" style="83" bestFit="1" customWidth="1"/>
    <col min="14947" max="14947" width="12.33203125" style="72" bestFit="1" customWidth="1"/>
    <col min="14948" max="14948" width="19.5546875" style="83" bestFit="1" customWidth="1"/>
    <col min="14949" max="14949" width="21.88671875" style="21" bestFit="1" customWidth="1"/>
    <col min="14950" max="14950" width="11.6640625" style="21" bestFit="1" customWidth="1"/>
    <col min="14951" max="14951" width="10" style="82" bestFit="1" customWidth="1"/>
    <col min="14952" max="14952" width="21.5546875" style="66" bestFit="1" customWidth="1"/>
    <col min="14953" max="14953" width="16.5546875" style="17" bestFit="1" customWidth="1"/>
    <col min="14954" max="14954" width="19.109375" style="83" bestFit="1" customWidth="1"/>
    <col min="14955" max="14955" width="12.33203125" style="72" bestFit="1" customWidth="1"/>
    <col min="14956" max="14956" width="19.5546875" style="83" bestFit="1" customWidth="1"/>
    <col min="14957" max="14957" width="21.88671875" style="21" bestFit="1" customWidth="1"/>
    <col min="14958" max="14958" width="11.6640625" style="21" bestFit="1" customWidth="1"/>
    <col min="14959" max="14959" width="10" style="82" bestFit="1" customWidth="1"/>
    <col min="14960" max="14960" width="21.5546875" style="66" bestFit="1" customWidth="1"/>
    <col min="14961" max="14961" width="16.5546875" style="17" bestFit="1" customWidth="1"/>
    <col min="14962" max="14962" width="19.109375" style="83" bestFit="1" customWidth="1"/>
    <col min="14963" max="14963" width="12.33203125" style="72" bestFit="1" customWidth="1"/>
    <col min="14964" max="14964" width="19.5546875" style="83" bestFit="1" customWidth="1"/>
    <col min="14965" max="14965" width="21.88671875" style="21" bestFit="1" customWidth="1"/>
    <col min="14966" max="14966" width="11.6640625" style="21" bestFit="1" customWidth="1"/>
    <col min="14967" max="14967" width="10" style="82" bestFit="1" customWidth="1"/>
    <col min="14968" max="14968" width="21.5546875" style="66" bestFit="1" customWidth="1"/>
    <col min="14969" max="14969" width="16.5546875" style="17" bestFit="1" customWidth="1"/>
    <col min="14970" max="14970" width="19.109375" style="83" bestFit="1" customWidth="1"/>
    <col min="14971" max="14971" width="12.33203125" style="72" bestFit="1" customWidth="1"/>
    <col min="14972" max="14972" width="19.5546875" style="83" bestFit="1" customWidth="1"/>
    <col min="14973" max="14973" width="21.88671875" style="21" bestFit="1" customWidth="1"/>
    <col min="14974" max="14974" width="11.6640625" style="21" bestFit="1" customWidth="1"/>
    <col min="14975" max="14975" width="10" style="82" bestFit="1" customWidth="1"/>
    <col min="14976" max="14976" width="21.5546875" style="66" bestFit="1" customWidth="1"/>
    <col min="14977" max="14977" width="16.5546875" style="17" bestFit="1" customWidth="1"/>
    <col min="14978" max="14978" width="19.109375" style="83" bestFit="1" customWidth="1"/>
    <col min="14979" max="14979" width="12.33203125" style="72" bestFit="1" customWidth="1"/>
    <col min="14980" max="14980" width="19.5546875" style="83" bestFit="1" customWidth="1"/>
    <col min="14981" max="14981" width="21.88671875" style="21" bestFit="1" customWidth="1"/>
    <col min="14982" max="14982" width="11.6640625" style="21" bestFit="1" customWidth="1"/>
    <col min="14983" max="14983" width="10" style="82" bestFit="1" customWidth="1"/>
    <col min="14984" max="14984" width="21.5546875" style="66" bestFit="1" customWidth="1"/>
    <col min="14985" max="14985" width="16.5546875" style="17" bestFit="1" customWidth="1"/>
    <col min="14986" max="14986" width="19.109375" style="83" bestFit="1" customWidth="1"/>
    <col min="14987" max="14987" width="12.33203125" style="72" bestFit="1" customWidth="1"/>
    <col min="14988" max="14988" width="19.5546875" style="83" bestFit="1" customWidth="1"/>
    <col min="14989" max="14989" width="21.88671875" style="21" bestFit="1" customWidth="1"/>
    <col min="14990" max="14990" width="11.6640625" style="21" bestFit="1" customWidth="1"/>
    <col min="14991" max="14991" width="10" style="82" bestFit="1" customWidth="1"/>
    <col min="14992" max="14992" width="21.5546875" style="66" bestFit="1" customWidth="1"/>
    <col min="14993" max="14993" width="16.5546875" style="17" bestFit="1" customWidth="1"/>
    <col min="14994" max="14994" width="19.109375" style="83" bestFit="1" customWidth="1"/>
    <col min="14995" max="14995" width="12.33203125" style="72" bestFit="1" customWidth="1"/>
    <col min="14996" max="14996" width="19.5546875" style="83" bestFit="1" customWidth="1"/>
    <col min="14997" max="14997" width="21.88671875" style="21" bestFit="1" customWidth="1"/>
    <col min="14998" max="14998" width="11.6640625" style="21" bestFit="1" customWidth="1"/>
    <col min="14999" max="14999" width="10" style="82" bestFit="1" customWidth="1"/>
    <col min="15000" max="15000" width="21.5546875" style="66" bestFit="1" customWidth="1"/>
    <col min="15001" max="15001" width="16.5546875" style="17" bestFit="1" customWidth="1"/>
    <col min="15002" max="15002" width="19.109375" style="83" bestFit="1" customWidth="1"/>
    <col min="15003" max="15003" width="12.33203125" style="72" bestFit="1" customWidth="1"/>
    <col min="15004" max="15004" width="19.5546875" style="83" bestFit="1" customWidth="1"/>
    <col min="15005" max="15005" width="21.88671875" style="21" bestFit="1" customWidth="1"/>
    <col min="15006" max="15006" width="11.6640625" style="21" bestFit="1" customWidth="1"/>
    <col min="15007" max="15007" width="10" style="82" bestFit="1" customWidth="1"/>
    <col min="15008" max="15008" width="21.5546875" style="66" bestFit="1" customWidth="1"/>
    <col min="15009" max="15009" width="16.5546875" style="17" bestFit="1" customWidth="1"/>
    <col min="15010" max="15010" width="19.109375" style="83" bestFit="1" customWidth="1"/>
    <col min="15011" max="15011" width="12.33203125" style="72" bestFit="1" customWidth="1"/>
    <col min="15012" max="15012" width="19.5546875" style="83" bestFit="1" customWidth="1"/>
    <col min="15013" max="15013" width="21.88671875" style="21" bestFit="1" customWidth="1"/>
    <col min="15014" max="15014" width="11.6640625" style="21" bestFit="1" customWidth="1"/>
    <col min="15015" max="15015" width="10" style="82" bestFit="1" customWidth="1"/>
    <col min="15016" max="15016" width="21.5546875" style="66" bestFit="1" customWidth="1"/>
    <col min="15017" max="15017" width="16.5546875" style="17" bestFit="1" customWidth="1"/>
    <col min="15018" max="15018" width="19.109375" style="83" bestFit="1" customWidth="1"/>
    <col min="15019" max="15019" width="12.33203125" style="72" bestFit="1" customWidth="1"/>
    <col min="15020" max="15020" width="19.5546875" style="83" bestFit="1" customWidth="1"/>
    <col min="15021" max="15021" width="21.88671875" style="21" bestFit="1" customWidth="1"/>
    <col min="15022" max="15022" width="11.6640625" style="21" bestFit="1" customWidth="1"/>
    <col min="15023" max="15023" width="10" style="82" bestFit="1" customWidth="1"/>
    <col min="15024" max="15024" width="21.5546875" style="66" bestFit="1" customWidth="1"/>
    <col min="15025" max="15025" width="16.5546875" style="17" bestFit="1" customWidth="1"/>
    <col min="15026" max="15026" width="19.109375" style="83" bestFit="1" customWidth="1"/>
    <col min="15027" max="15027" width="12.33203125" style="72" bestFit="1" customWidth="1"/>
    <col min="15028" max="15028" width="19.5546875" style="83" bestFit="1" customWidth="1"/>
    <col min="15029" max="15029" width="21.88671875" style="21" bestFit="1" customWidth="1"/>
    <col min="15030" max="15030" width="11.6640625" style="21" bestFit="1" customWidth="1"/>
    <col min="15031" max="15031" width="10" style="82" bestFit="1" customWidth="1"/>
    <col min="15032" max="15032" width="21.5546875" style="66" bestFit="1" customWidth="1"/>
    <col min="15033" max="15033" width="16.5546875" style="17" bestFit="1" customWidth="1"/>
    <col min="15034" max="15034" width="19.109375" style="83" bestFit="1" customWidth="1"/>
    <col min="15035" max="15035" width="12.33203125" style="72" bestFit="1" customWidth="1"/>
    <col min="15036" max="15036" width="19.5546875" style="83" bestFit="1" customWidth="1"/>
    <col min="15037" max="15037" width="21.88671875" style="21" bestFit="1" customWidth="1"/>
    <col min="15038" max="15038" width="11.6640625" style="21" bestFit="1" customWidth="1"/>
    <col min="15039" max="15039" width="10" style="82" bestFit="1" customWidth="1"/>
    <col min="15040" max="15040" width="21.5546875" style="66" bestFit="1" customWidth="1"/>
    <col min="15041" max="15041" width="16.5546875" style="17" bestFit="1" customWidth="1"/>
    <col min="15042" max="15042" width="19.109375" style="83" bestFit="1" customWidth="1"/>
    <col min="15043" max="15043" width="12.33203125" style="72" bestFit="1" customWidth="1"/>
    <col min="15044" max="15044" width="19.5546875" style="83" bestFit="1" customWidth="1"/>
    <col min="15045" max="15045" width="21.88671875" style="21" bestFit="1" customWidth="1"/>
    <col min="15046" max="15046" width="11.6640625" style="21" bestFit="1" customWidth="1"/>
    <col min="15047" max="15047" width="10" style="82" bestFit="1" customWidth="1"/>
    <col min="15048" max="15048" width="21.5546875" style="66" bestFit="1" customWidth="1"/>
    <col min="15049" max="15049" width="16.5546875" style="17" bestFit="1" customWidth="1"/>
    <col min="15050" max="15050" width="19.109375" style="83" bestFit="1" customWidth="1"/>
    <col min="15051" max="15051" width="12.33203125" style="72" bestFit="1" customWidth="1"/>
    <col min="15052" max="15052" width="19.5546875" style="83" bestFit="1" customWidth="1"/>
    <col min="15053" max="15053" width="21.88671875" style="21" bestFit="1" customWidth="1"/>
    <col min="15054" max="15054" width="11.6640625" style="21" bestFit="1" customWidth="1"/>
    <col min="15055" max="15055" width="10" style="82" bestFit="1" customWidth="1"/>
    <col min="15056" max="15056" width="21.5546875" style="66" bestFit="1" customWidth="1"/>
    <col min="15057" max="15057" width="16.5546875" style="17" bestFit="1" customWidth="1"/>
    <col min="15058" max="15058" width="19.109375" style="83" bestFit="1" customWidth="1"/>
    <col min="15059" max="15059" width="12.33203125" style="72" bestFit="1" customWidth="1"/>
    <col min="15060" max="15060" width="19.5546875" style="83" bestFit="1" customWidth="1"/>
    <col min="15061" max="15061" width="21.88671875" style="21" bestFit="1" customWidth="1"/>
    <col min="15062" max="15062" width="11.6640625" style="21" bestFit="1" customWidth="1"/>
    <col min="15063" max="15063" width="10" style="82" bestFit="1" customWidth="1"/>
    <col min="15064" max="15064" width="21.5546875" style="66" bestFit="1" customWidth="1"/>
    <col min="15065" max="15065" width="16.5546875" style="17" bestFit="1" customWidth="1"/>
    <col min="15066" max="15066" width="19.109375" style="83" bestFit="1" customWidth="1"/>
    <col min="15067" max="15067" width="12.33203125" style="72" bestFit="1" customWidth="1"/>
    <col min="15068" max="15068" width="19.5546875" style="83" bestFit="1" customWidth="1"/>
    <col min="15069" max="15069" width="21.88671875" style="21" bestFit="1" customWidth="1"/>
    <col min="15070" max="15070" width="11.6640625" style="21" bestFit="1" customWidth="1"/>
    <col min="15071" max="15071" width="10" style="82" bestFit="1" customWidth="1"/>
    <col min="15072" max="15072" width="21.5546875" style="66" bestFit="1" customWidth="1"/>
    <col min="15073" max="15073" width="16.5546875" style="17" bestFit="1" customWidth="1"/>
    <col min="15074" max="15074" width="19.109375" style="83" bestFit="1" customWidth="1"/>
    <col min="15075" max="15075" width="12.33203125" style="72" bestFit="1" customWidth="1"/>
    <col min="15076" max="15076" width="19.5546875" style="83" bestFit="1" customWidth="1"/>
    <col min="15077" max="15077" width="21.88671875" style="21" bestFit="1" customWidth="1"/>
    <col min="15078" max="15078" width="11.6640625" style="21" bestFit="1" customWidth="1"/>
    <col min="15079" max="15079" width="10" style="82" bestFit="1" customWidth="1"/>
    <col min="15080" max="15080" width="21.5546875" style="66" bestFit="1" customWidth="1"/>
    <col min="15081" max="15081" width="16.5546875" style="17" bestFit="1" customWidth="1"/>
    <col min="15082" max="15082" width="19.109375" style="83" bestFit="1" customWidth="1"/>
    <col min="15083" max="15083" width="12.33203125" style="72" bestFit="1" customWidth="1"/>
    <col min="15084" max="15084" width="19.5546875" style="83" bestFit="1" customWidth="1"/>
    <col min="15085" max="15085" width="21.88671875" style="21" bestFit="1" customWidth="1"/>
    <col min="15086" max="15086" width="11.6640625" style="21" bestFit="1" customWidth="1"/>
    <col min="15087" max="15087" width="10" style="82" bestFit="1" customWidth="1"/>
    <col min="15088" max="15088" width="21.5546875" style="66" bestFit="1" customWidth="1"/>
    <col min="15089" max="15089" width="16.5546875" style="17" bestFit="1" customWidth="1"/>
    <col min="15090" max="15090" width="19.109375" style="83" bestFit="1" customWidth="1"/>
    <col min="15091" max="15091" width="12.33203125" style="72" bestFit="1" customWidth="1"/>
    <col min="15092" max="15092" width="19.5546875" style="83" bestFit="1" customWidth="1"/>
    <col min="15093" max="15093" width="21.88671875" style="21" bestFit="1" customWidth="1"/>
    <col min="15094" max="15094" width="11.6640625" style="21" bestFit="1" customWidth="1"/>
    <col min="15095" max="15095" width="10" style="82" bestFit="1" customWidth="1"/>
    <col min="15096" max="15096" width="21.5546875" style="66" bestFit="1" customWidth="1"/>
    <col min="15097" max="15097" width="16.5546875" style="17" bestFit="1" customWidth="1"/>
    <col min="15098" max="15098" width="19.109375" style="83" bestFit="1" customWidth="1"/>
    <col min="15099" max="15099" width="12.33203125" style="72" bestFit="1" customWidth="1"/>
    <col min="15100" max="15100" width="19.5546875" style="83" bestFit="1" customWidth="1"/>
    <col min="15101" max="15101" width="21.88671875" style="21" bestFit="1" customWidth="1"/>
    <col min="15102" max="15102" width="11.6640625" style="21" bestFit="1" customWidth="1"/>
    <col min="15103" max="15103" width="10" style="82" bestFit="1" customWidth="1"/>
    <col min="15104" max="15104" width="21.5546875" style="66" bestFit="1" customWidth="1"/>
    <col min="15105" max="15105" width="16.5546875" style="17" bestFit="1" customWidth="1"/>
    <col min="15106" max="15106" width="19.109375" style="83" bestFit="1" customWidth="1"/>
    <col min="15107" max="15107" width="12.33203125" style="72" bestFit="1" customWidth="1"/>
    <col min="15108" max="15108" width="19.5546875" style="83" bestFit="1" customWidth="1"/>
    <col min="15109" max="15109" width="21.88671875" style="21" bestFit="1" customWidth="1"/>
    <col min="15110" max="15110" width="11.6640625" style="21" bestFit="1" customWidth="1"/>
    <col min="15111" max="15111" width="10" style="82" bestFit="1" customWidth="1"/>
    <col min="15112" max="15112" width="21.5546875" style="66" bestFit="1" customWidth="1"/>
    <col min="15113" max="15113" width="16.5546875" style="17" bestFit="1" customWidth="1"/>
    <col min="15114" max="15114" width="19.109375" style="83" bestFit="1" customWidth="1"/>
    <col min="15115" max="15115" width="12.33203125" style="72" bestFit="1" customWidth="1"/>
    <col min="15116" max="15116" width="19.5546875" style="83" bestFit="1" customWidth="1"/>
    <col min="15117" max="15117" width="21.88671875" style="21" bestFit="1" customWidth="1"/>
    <col min="15118" max="15118" width="11.6640625" style="21" bestFit="1" customWidth="1"/>
    <col min="15119" max="15119" width="10" style="82" bestFit="1" customWidth="1"/>
    <col min="15120" max="15120" width="21.5546875" style="66" bestFit="1" customWidth="1"/>
    <col min="15121" max="15121" width="16.5546875" style="17" bestFit="1" customWidth="1"/>
    <col min="15122" max="15122" width="19.109375" style="83" bestFit="1" customWidth="1"/>
    <col min="15123" max="15123" width="12.33203125" style="72" bestFit="1" customWidth="1"/>
    <col min="15124" max="15124" width="19.5546875" style="83" bestFit="1" customWidth="1"/>
    <col min="15125" max="15125" width="21.88671875" style="21" bestFit="1" customWidth="1"/>
    <col min="15126" max="15126" width="11.6640625" style="21" bestFit="1" customWidth="1"/>
    <col min="15127" max="15127" width="10" style="82" bestFit="1" customWidth="1"/>
    <col min="15128" max="15128" width="21.5546875" style="66" bestFit="1" customWidth="1"/>
    <col min="15129" max="15129" width="16.5546875" style="17" bestFit="1" customWidth="1"/>
    <col min="15130" max="15130" width="19.109375" style="83" bestFit="1" customWidth="1"/>
    <col min="15131" max="15131" width="12.33203125" style="72" bestFit="1" customWidth="1"/>
    <col min="15132" max="15132" width="19.5546875" style="83" bestFit="1" customWidth="1"/>
    <col min="15133" max="15133" width="21.88671875" style="21" bestFit="1" customWidth="1"/>
    <col min="15134" max="15134" width="11.6640625" style="21" bestFit="1" customWidth="1"/>
    <col min="15135" max="15135" width="10" style="82" bestFit="1" customWidth="1"/>
    <col min="15136" max="15136" width="21.5546875" style="66" bestFit="1" customWidth="1"/>
    <col min="15137" max="15137" width="16.5546875" style="17" bestFit="1" customWidth="1"/>
    <col min="15138" max="15138" width="19.109375" style="83" bestFit="1" customWidth="1"/>
    <col min="15139" max="15139" width="12.33203125" style="72" bestFit="1" customWidth="1"/>
    <col min="15140" max="15140" width="19.5546875" style="83" bestFit="1" customWidth="1"/>
    <col min="15141" max="15141" width="21.88671875" style="21" bestFit="1" customWidth="1"/>
    <col min="15142" max="15142" width="11.6640625" style="21" bestFit="1" customWidth="1"/>
    <col min="15143" max="15143" width="10" style="82" bestFit="1" customWidth="1"/>
    <col min="15144" max="15144" width="21.5546875" style="66" bestFit="1" customWidth="1"/>
    <col min="15145" max="15145" width="16.5546875" style="17" bestFit="1" customWidth="1"/>
    <col min="15146" max="15146" width="19.109375" style="83" bestFit="1" customWidth="1"/>
    <col min="15147" max="15147" width="12.33203125" style="72" bestFit="1" customWidth="1"/>
    <col min="15148" max="15148" width="19.5546875" style="83" bestFit="1" customWidth="1"/>
    <col min="15149" max="15149" width="21.88671875" style="21" bestFit="1" customWidth="1"/>
    <col min="15150" max="15150" width="11.6640625" style="21" bestFit="1" customWidth="1"/>
    <col min="15151" max="15151" width="10" style="82" bestFit="1" customWidth="1"/>
    <col min="15152" max="15152" width="21.5546875" style="66" bestFit="1" customWidth="1"/>
    <col min="15153" max="15153" width="16.5546875" style="17" bestFit="1" customWidth="1"/>
    <col min="15154" max="15154" width="19.109375" style="83" bestFit="1" customWidth="1"/>
    <col min="15155" max="15155" width="12.33203125" style="72" bestFit="1" customWidth="1"/>
    <col min="15156" max="15156" width="19.5546875" style="83" bestFit="1" customWidth="1"/>
    <col min="15157" max="15157" width="21.88671875" style="21" bestFit="1" customWidth="1"/>
    <col min="15158" max="15158" width="11.6640625" style="21" bestFit="1" customWidth="1"/>
    <col min="15159" max="15159" width="10" style="82" bestFit="1" customWidth="1"/>
    <col min="15160" max="15160" width="21.5546875" style="66" bestFit="1" customWidth="1"/>
    <col min="15161" max="15161" width="16.5546875" style="17" bestFit="1" customWidth="1"/>
    <col min="15162" max="15162" width="19.109375" style="83" bestFit="1" customWidth="1"/>
    <col min="15163" max="15163" width="12.33203125" style="72" bestFit="1" customWidth="1"/>
    <col min="15164" max="15164" width="19.5546875" style="83" bestFit="1" customWidth="1"/>
    <col min="15165" max="15165" width="21.88671875" style="21" bestFit="1" customWidth="1"/>
    <col min="15166" max="15166" width="11.6640625" style="21" bestFit="1" customWidth="1"/>
    <col min="15167" max="15167" width="10" style="82" bestFit="1" customWidth="1"/>
    <col min="15168" max="15168" width="21.5546875" style="66" bestFit="1" customWidth="1"/>
    <col min="15169" max="15169" width="16.5546875" style="17" bestFit="1" customWidth="1"/>
    <col min="15170" max="15170" width="19.109375" style="83" bestFit="1" customWidth="1"/>
    <col min="15171" max="15171" width="12.33203125" style="72" bestFit="1" customWidth="1"/>
    <col min="15172" max="15172" width="19.5546875" style="83" bestFit="1" customWidth="1"/>
    <col min="15173" max="15173" width="21.88671875" style="21" bestFit="1" customWidth="1"/>
    <col min="15174" max="15174" width="11.6640625" style="21" bestFit="1" customWidth="1"/>
    <col min="15175" max="15175" width="10" style="82" bestFit="1" customWidth="1"/>
    <col min="15176" max="15176" width="21.5546875" style="66" bestFit="1" customWidth="1"/>
    <col min="15177" max="15177" width="16.5546875" style="17" bestFit="1" customWidth="1"/>
    <col min="15178" max="15178" width="19.109375" style="83" bestFit="1" customWidth="1"/>
    <col min="15179" max="15179" width="12.33203125" style="72" bestFit="1" customWidth="1"/>
    <col min="15180" max="15180" width="19.5546875" style="83" bestFit="1" customWidth="1"/>
    <col min="15181" max="15181" width="21.88671875" style="21" bestFit="1" customWidth="1"/>
    <col min="15182" max="15182" width="11.6640625" style="21" bestFit="1" customWidth="1"/>
    <col min="15183" max="15183" width="10" style="82" bestFit="1" customWidth="1"/>
    <col min="15184" max="15184" width="21.5546875" style="66" bestFit="1" customWidth="1"/>
    <col min="15185" max="15185" width="16.5546875" style="17" bestFit="1" customWidth="1"/>
    <col min="15186" max="15186" width="19.109375" style="83" bestFit="1" customWidth="1"/>
    <col min="15187" max="15187" width="12.33203125" style="72" bestFit="1" customWidth="1"/>
    <col min="15188" max="15188" width="19.5546875" style="83" bestFit="1" customWidth="1"/>
    <col min="15189" max="15189" width="21.88671875" style="21" bestFit="1" customWidth="1"/>
    <col min="15190" max="15190" width="11.6640625" style="21" bestFit="1" customWidth="1"/>
    <col min="15191" max="15191" width="10" style="82" bestFit="1" customWidth="1"/>
    <col min="15192" max="15192" width="21.5546875" style="66" bestFit="1" customWidth="1"/>
    <col min="15193" max="15193" width="16.5546875" style="17" bestFit="1" customWidth="1"/>
    <col min="15194" max="15194" width="19.109375" style="83" bestFit="1" customWidth="1"/>
    <col min="15195" max="15195" width="12.33203125" style="72" bestFit="1" customWidth="1"/>
    <col min="15196" max="15196" width="19.5546875" style="83" bestFit="1" customWidth="1"/>
    <col min="15197" max="15197" width="21.88671875" style="21" bestFit="1" customWidth="1"/>
    <col min="15198" max="15198" width="11.6640625" style="21" bestFit="1" customWidth="1"/>
    <col min="15199" max="15199" width="10" style="82" bestFit="1" customWidth="1"/>
    <col min="15200" max="15200" width="21.5546875" style="66" bestFit="1" customWidth="1"/>
    <col min="15201" max="15201" width="16.5546875" style="17" bestFit="1" customWidth="1"/>
    <col min="15202" max="15202" width="19.109375" style="83" bestFit="1" customWidth="1"/>
    <col min="15203" max="15203" width="12.33203125" style="72" bestFit="1" customWidth="1"/>
    <col min="15204" max="15204" width="19.5546875" style="83" bestFit="1" customWidth="1"/>
    <col min="15205" max="15205" width="21.88671875" style="21" bestFit="1" customWidth="1"/>
    <col min="15206" max="15206" width="11.6640625" style="21" bestFit="1" customWidth="1"/>
    <col min="15207" max="15207" width="10" style="82" bestFit="1" customWidth="1"/>
    <col min="15208" max="15208" width="21.5546875" style="66" bestFit="1" customWidth="1"/>
    <col min="15209" max="15209" width="16.5546875" style="17" bestFit="1" customWidth="1"/>
    <col min="15210" max="15210" width="19.109375" style="83" bestFit="1" customWidth="1"/>
    <col min="15211" max="15211" width="12.33203125" style="72" bestFit="1" customWidth="1"/>
    <col min="15212" max="15212" width="19.5546875" style="83" bestFit="1" customWidth="1"/>
    <col min="15213" max="15213" width="21.88671875" style="21" bestFit="1" customWidth="1"/>
    <col min="15214" max="15214" width="11.6640625" style="21" bestFit="1" customWidth="1"/>
    <col min="15215" max="15215" width="10" style="82" bestFit="1" customWidth="1"/>
    <col min="15216" max="15216" width="21.5546875" style="66" bestFit="1" customWidth="1"/>
    <col min="15217" max="15217" width="16.5546875" style="17" bestFit="1" customWidth="1"/>
    <col min="15218" max="15218" width="19.109375" style="83" bestFit="1" customWidth="1"/>
    <col min="15219" max="15219" width="12.33203125" style="72" bestFit="1" customWidth="1"/>
    <col min="15220" max="15220" width="19.5546875" style="83" bestFit="1" customWidth="1"/>
    <col min="15221" max="15221" width="21.88671875" style="21" bestFit="1" customWidth="1"/>
    <col min="15222" max="15222" width="11.6640625" style="21" bestFit="1" customWidth="1"/>
    <col min="15223" max="15223" width="10" style="82" bestFit="1" customWidth="1"/>
    <col min="15224" max="15224" width="21.5546875" style="66" bestFit="1" customWidth="1"/>
    <col min="15225" max="15225" width="16.5546875" style="17" bestFit="1" customWidth="1"/>
    <col min="15226" max="15226" width="19.109375" style="83" bestFit="1" customWidth="1"/>
    <col min="15227" max="15227" width="12.33203125" style="72" bestFit="1" customWidth="1"/>
    <col min="15228" max="15228" width="19.5546875" style="83" bestFit="1" customWidth="1"/>
    <col min="15229" max="15229" width="21.88671875" style="21" bestFit="1" customWidth="1"/>
    <col min="15230" max="15230" width="11.6640625" style="21" bestFit="1" customWidth="1"/>
    <col min="15231" max="15231" width="10" style="82" bestFit="1" customWidth="1"/>
    <col min="15232" max="15232" width="21.5546875" style="66" bestFit="1" customWidth="1"/>
    <col min="15233" max="15233" width="16.5546875" style="17" bestFit="1" customWidth="1"/>
    <col min="15234" max="15234" width="19.109375" style="83" bestFit="1" customWidth="1"/>
    <col min="15235" max="15235" width="12.33203125" style="72" bestFit="1" customWidth="1"/>
    <col min="15236" max="15236" width="19.5546875" style="83" bestFit="1" customWidth="1"/>
    <col min="15237" max="15237" width="21.88671875" style="21" bestFit="1" customWidth="1"/>
    <col min="15238" max="15238" width="11.6640625" style="21" bestFit="1" customWidth="1"/>
    <col min="15239" max="15239" width="10" style="82" bestFit="1" customWidth="1"/>
    <col min="15240" max="15240" width="21.5546875" style="66" bestFit="1" customWidth="1"/>
    <col min="15241" max="15241" width="16.5546875" style="17" bestFit="1" customWidth="1"/>
    <col min="15242" max="15242" width="19.109375" style="83" bestFit="1" customWidth="1"/>
    <col min="15243" max="15243" width="12.33203125" style="72" bestFit="1" customWidth="1"/>
    <col min="15244" max="15244" width="19.5546875" style="83" bestFit="1" customWidth="1"/>
    <col min="15245" max="15245" width="21.88671875" style="21" bestFit="1" customWidth="1"/>
    <col min="15246" max="15246" width="11.6640625" style="21" bestFit="1" customWidth="1"/>
    <col min="15247" max="15247" width="10" style="82" bestFit="1" customWidth="1"/>
    <col min="15248" max="15248" width="21.5546875" style="66" bestFit="1" customWidth="1"/>
    <col min="15249" max="15249" width="16.5546875" style="17" bestFit="1" customWidth="1"/>
    <col min="15250" max="15250" width="19.109375" style="83" bestFit="1" customWidth="1"/>
    <col min="15251" max="15251" width="12.33203125" style="72" bestFit="1" customWidth="1"/>
    <col min="15252" max="15252" width="19.5546875" style="83" bestFit="1" customWidth="1"/>
    <col min="15253" max="15253" width="21.88671875" style="21" bestFit="1" customWidth="1"/>
    <col min="15254" max="15254" width="11.6640625" style="21" bestFit="1" customWidth="1"/>
    <col min="15255" max="15255" width="10" style="82" bestFit="1" customWidth="1"/>
    <col min="15256" max="15256" width="21.5546875" style="66" bestFit="1" customWidth="1"/>
    <col min="15257" max="15257" width="16.5546875" style="17" bestFit="1" customWidth="1"/>
    <col min="15258" max="15258" width="19.109375" style="83" bestFit="1" customWidth="1"/>
    <col min="15259" max="15259" width="12.33203125" style="72" bestFit="1" customWidth="1"/>
    <col min="15260" max="15260" width="19.5546875" style="83" bestFit="1" customWidth="1"/>
    <col min="15261" max="15261" width="21.88671875" style="21" bestFit="1" customWidth="1"/>
    <col min="15262" max="15262" width="11.6640625" style="21" bestFit="1" customWidth="1"/>
    <col min="15263" max="15263" width="10" style="82" bestFit="1" customWidth="1"/>
    <col min="15264" max="15264" width="21.5546875" style="66" bestFit="1" customWidth="1"/>
    <col min="15265" max="15265" width="16.5546875" style="17" bestFit="1" customWidth="1"/>
    <col min="15266" max="15266" width="19.109375" style="83" bestFit="1" customWidth="1"/>
    <col min="15267" max="15267" width="12.33203125" style="72" bestFit="1" customWidth="1"/>
    <col min="15268" max="15268" width="19.5546875" style="83" bestFit="1" customWidth="1"/>
    <col min="15269" max="15269" width="21.88671875" style="21" bestFit="1" customWidth="1"/>
    <col min="15270" max="15270" width="11.6640625" style="21" bestFit="1" customWidth="1"/>
    <col min="15271" max="15271" width="10" style="82" bestFit="1" customWidth="1"/>
    <col min="15272" max="15272" width="21.5546875" style="66" bestFit="1" customWidth="1"/>
    <col min="15273" max="15273" width="16.5546875" style="17" bestFit="1" customWidth="1"/>
    <col min="15274" max="15274" width="19.109375" style="83" bestFit="1" customWidth="1"/>
    <col min="15275" max="15275" width="12.33203125" style="72" bestFit="1" customWidth="1"/>
    <col min="15276" max="15276" width="19.5546875" style="83" bestFit="1" customWidth="1"/>
    <col min="15277" max="15277" width="21.88671875" style="21" bestFit="1" customWidth="1"/>
    <col min="15278" max="15278" width="11.6640625" style="21" bestFit="1" customWidth="1"/>
    <col min="15279" max="15279" width="10" style="82" bestFit="1" customWidth="1"/>
    <col min="15280" max="15280" width="21.5546875" style="66" bestFit="1" customWidth="1"/>
    <col min="15281" max="15281" width="16.5546875" style="17" bestFit="1" customWidth="1"/>
    <col min="15282" max="15282" width="19.109375" style="83" bestFit="1" customWidth="1"/>
    <col min="15283" max="15283" width="12.33203125" style="72" bestFit="1" customWidth="1"/>
    <col min="15284" max="15284" width="19.5546875" style="83" bestFit="1" customWidth="1"/>
    <col min="15285" max="15285" width="21.88671875" style="21" bestFit="1" customWidth="1"/>
    <col min="15286" max="15286" width="11.6640625" style="21" bestFit="1" customWidth="1"/>
    <col min="15287" max="15287" width="10" style="82" bestFit="1" customWidth="1"/>
    <col min="15288" max="15288" width="21.5546875" style="66" bestFit="1" customWidth="1"/>
    <col min="15289" max="15289" width="16.5546875" style="17" bestFit="1" customWidth="1"/>
    <col min="15290" max="15290" width="19.109375" style="83" bestFit="1" customWidth="1"/>
    <col min="15291" max="15291" width="12.33203125" style="72" bestFit="1" customWidth="1"/>
    <col min="15292" max="15292" width="19.5546875" style="83" bestFit="1" customWidth="1"/>
    <col min="15293" max="15293" width="21.88671875" style="21" bestFit="1" customWidth="1"/>
    <col min="15294" max="15294" width="11.6640625" style="21" bestFit="1" customWidth="1"/>
    <col min="15295" max="15295" width="10" style="82" bestFit="1" customWidth="1"/>
    <col min="15296" max="15296" width="21.5546875" style="66" bestFit="1" customWidth="1"/>
    <col min="15297" max="15297" width="16.5546875" style="17" bestFit="1" customWidth="1"/>
    <col min="15298" max="15298" width="19.109375" style="83" bestFit="1" customWidth="1"/>
    <col min="15299" max="15299" width="12.33203125" style="72" bestFit="1" customWidth="1"/>
    <col min="15300" max="15300" width="19.5546875" style="83" bestFit="1" customWidth="1"/>
    <col min="15301" max="15301" width="21.88671875" style="21" bestFit="1" customWidth="1"/>
    <col min="15302" max="15302" width="11.6640625" style="21" bestFit="1" customWidth="1"/>
    <col min="15303" max="15303" width="10" style="82" bestFit="1" customWidth="1"/>
    <col min="15304" max="15304" width="21.5546875" style="66" bestFit="1" customWidth="1"/>
    <col min="15305" max="15305" width="16.5546875" style="17" bestFit="1" customWidth="1"/>
    <col min="15306" max="15306" width="19.109375" style="83" bestFit="1" customWidth="1"/>
    <col min="15307" max="15307" width="12.33203125" style="72" bestFit="1" customWidth="1"/>
    <col min="15308" max="15308" width="19.5546875" style="83" bestFit="1" customWidth="1"/>
    <col min="15309" max="15309" width="21.88671875" style="21" bestFit="1" customWidth="1"/>
    <col min="15310" max="15310" width="11.6640625" style="21" bestFit="1" customWidth="1"/>
    <col min="15311" max="15311" width="10" style="82" bestFit="1" customWidth="1"/>
    <col min="15312" max="15312" width="21.5546875" style="66" bestFit="1" customWidth="1"/>
    <col min="15313" max="15313" width="16.5546875" style="17" bestFit="1" customWidth="1"/>
    <col min="15314" max="15314" width="19.109375" style="83" bestFit="1" customWidth="1"/>
    <col min="15315" max="15315" width="12.33203125" style="72" bestFit="1" customWidth="1"/>
    <col min="15316" max="15316" width="19.5546875" style="83" bestFit="1" customWidth="1"/>
    <col min="15317" max="15317" width="21.88671875" style="21" bestFit="1" customWidth="1"/>
    <col min="15318" max="15318" width="11.6640625" style="21" bestFit="1" customWidth="1"/>
    <col min="15319" max="15319" width="10" style="82" bestFit="1" customWidth="1"/>
    <col min="15320" max="15320" width="21.5546875" style="66" bestFit="1" customWidth="1"/>
    <col min="15321" max="15321" width="16.5546875" style="17" bestFit="1" customWidth="1"/>
    <col min="15322" max="15322" width="19.109375" style="83" bestFit="1" customWidth="1"/>
    <col min="15323" max="15323" width="12.33203125" style="72" bestFit="1" customWidth="1"/>
    <col min="15324" max="15324" width="19.5546875" style="83" bestFit="1" customWidth="1"/>
    <col min="15325" max="15325" width="21.88671875" style="21" bestFit="1" customWidth="1"/>
    <col min="15326" max="15326" width="11.6640625" style="21" bestFit="1" customWidth="1"/>
    <col min="15327" max="15327" width="10" style="82" bestFit="1" customWidth="1"/>
    <col min="15328" max="15328" width="21.5546875" style="66" bestFit="1" customWidth="1"/>
    <col min="15329" max="15329" width="16.5546875" style="17" bestFit="1" customWidth="1"/>
    <col min="15330" max="15330" width="19.109375" style="83" bestFit="1" customWidth="1"/>
    <col min="15331" max="15331" width="12.33203125" style="72" bestFit="1" customWidth="1"/>
    <col min="15332" max="15332" width="19.5546875" style="83" bestFit="1" customWidth="1"/>
    <col min="15333" max="15333" width="21.88671875" style="21" bestFit="1" customWidth="1"/>
    <col min="15334" max="15334" width="11.6640625" style="21" bestFit="1" customWidth="1"/>
    <col min="15335" max="15335" width="10" style="82" bestFit="1" customWidth="1"/>
    <col min="15336" max="15336" width="21.5546875" style="66" bestFit="1" customWidth="1"/>
    <col min="15337" max="15337" width="16.5546875" style="17" bestFit="1" customWidth="1"/>
    <col min="15338" max="15338" width="19.109375" style="83" bestFit="1" customWidth="1"/>
    <col min="15339" max="15339" width="12.33203125" style="72" bestFit="1" customWidth="1"/>
    <col min="15340" max="15340" width="19.5546875" style="83" bestFit="1" customWidth="1"/>
    <col min="15341" max="15341" width="21.88671875" style="21" bestFit="1" customWidth="1"/>
    <col min="15342" max="15342" width="11.6640625" style="21" bestFit="1" customWidth="1"/>
    <col min="15343" max="15343" width="10" style="82" bestFit="1" customWidth="1"/>
    <col min="15344" max="15344" width="21.5546875" style="66" bestFit="1" customWidth="1"/>
    <col min="15345" max="15345" width="16.5546875" style="17" bestFit="1" customWidth="1"/>
    <col min="15346" max="15346" width="19.109375" style="83" bestFit="1" customWidth="1"/>
    <col min="15347" max="15347" width="12.33203125" style="72" bestFit="1" customWidth="1"/>
    <col min="15348" max="15348" width="19.5546875" style="83" bestFit="1" customWidth="1"/>
    <col min="15349" max="15349" width="21.88671875" style="21" bestFit="1" customWidth="1"/>
    <col min="15350" max="15350" width="11.6640625" style="21" bestFit="1" customWidth="1"/>
    <col min="15351" max="15351" width="10" style="82" bestFit="1" customWidth="1"/>
    <col min="15352" max="15352" width="21.5546875" style="66" bestFit="1" customWidth="1"/>
    <col min="15353" max="15353" width="16.5546875" style="17" bestFit="1" customWidth="1"/>
    <col min="15354" max="15354" width="19.109375" style="83" bestFit="1" customWidth="1"/>
    <col min="15355" max="15355" width="12.33203125" style="72" bestFit="1" customWidth="1"/>
    <col min="15356" max="15356" width="19.5546875" style="83" bestFit="1" customWidth="1"/>
    <col min="15357" max="15357" width="21.88671875" style="21" bestFit="1" customWidth="1"/>
    <col min="15358" max="15358" width="11.6640625" style="21" bestFit="1" customWidth="1"/>
    <col min="15359" max="15359" width="10" style="82" bestFit="1" customWidth="1"/>
    <col min="15360" max="15360" width="21.5546875" style="66" bestFit="1" customWidth="1"/>
    <col min="15361" max="15361" width="16.5546875" style="17" bestFit="1" customWidth="1"/>
    <col min="15362" max="15362" width="19.109375" style="83" bestFit="1" customWidth="1"/>
    <col min="15363" max="15363" width="12.33203125" style="72" bestFit="1" customWidth="1"/>
    <col min="15364" max="15364" width="19.5546875" style="83" bestFit="1" customWidth="1"/>
    <col min="15365" max="15365" width="21.88671875" style="21" bestFit="1" customWidth="1"/>
    <col min="15366" max="15366" width="11.6640625" style="21" bestFit="1" customWidth="1"/>
    <col min="15367" max="15367" width="10" style="82" bestFit="1" customWidth="1"/>
    <col min="15368" max="15368" width="21.5546875" style="66" bestFit="1" customWidth="1"/>
    <col min="15369" max="15369" width="16.5546875" style="17" bestFit="1" customWidth="1"/>
    <col min="15370" max="15370" width="19.109375" style="83" bestFit="1" customWidth="1"/>
    <col min="15371" max="15371" width="12.33203125" style="72" bestFit="1" customWidth="1"/>
    <col min="15372" max="15372" width="19.5546875" style="83" bestFit="1" customWidth="1"/>
    <col min="15373" max="15373" width="21.88671875" style="21" bestFit="1" customWidth="1"/>
    <col min="15374" max="15374" width="11.6640625" style="21" bestFit="1" customWidth="1"/>
    <col min="15375" max="15375" width="10" style="82" bestFit="1" customWidth="1"/>
    <col min="15376" max="15376" width="21.5546875" style="66" bestFit="1" customWidth="1"/>
    <col min="15377" max="15377" width="16.5546875" style="17" bestFit="1" customWidth="1"/>
    <col min="15378" max="15378" width="19.109375" style="83" bestFit="1" customWidth="1"/>
    <col min="15379" max="15379" width="12.33203125" style="72" bestFit="1" customWidth="1"/>
    <col min="15380" max="15380" width="19.5546875" style="83" bestFit="1" customWidth="1"/>
    <col min="15381" max="15381" width="21.88671875" style="21" bestFit="1" customWidth="1"/>
    <col min="15382" max="15382" width="11.6640625" style="21" bestFit="1" customWidth="1"/>
    <col min="15383" max="15383" width="10" style="82" bestFit="1" customWidth="1"/>
    <col min="15384" max="15384" width="21.5546875" style="66" bestFit="1" customWidth="1"/>
    <col min="15385" max="15385" width="16.5546875" style="17" bestFit="1" customWidth="1"/>
    <col min="15386" max="15386" width="19.109375" style="83" bestFit="1" customWidth="1"/>
    <col min="15387" max="15387" width="12.33203125" style="72" bestFit="1" customWidth="1"/>
    <col min="15388" max="15388" width="19.5546875" style="83" bestFit="1" customWidth="1"/>
    <col min="15389" max="15389" width="21.88671875" style="21" bestFit="1" customWidth="1"/>
    <col min="15390" max="15390" width="11.6640625" style="21" bestFit="1" customWidth="1"/>
    <col min="15391" max="15391" width="10" style="82" bestFit="1" customWidth="1"/>
    <col min="15392" max="15392" width="21.5546875" style="66" bestFit="1" customWidth="1"/>
    <col min="15393" max="15393" width="16.5546875" style="17" bestFit="1" customWidth="1"/>
    <col min="15394" max="15394" width="19.109375" style="83" bestFit="1" customWidth="1"/>
    <col min="15395" max="15395" width="12.33203125" style="72" bestFit="1" customWidth="1"/>
    <col min="15396" max="15396" width="19.5546875" style="83" bestFit="1" customWidth="1"/>
    <col min="15397" max="15397" width="21.88671875" style="21" bestFit="1" customWidth="1"/>
    <col min="15398" max="15398" width="11.6640625" style="21" bestFit="1" customWidth="1"/>
    <col min="15399" max="15399" width="10" style="82" bestFit="1" customWidth="1"/>
    <col min="15400" max="15400" width="21.5546875" style="66" bestFit="1" customWidth="1"/>
    <col min="15401" max="15401" width="16.5546875" style="17" bestFit="1" customWidth="1"/>
    <col min="15402" max="15402" width="19.109375" style="83" bestFit="1" customWidth="1"/>
    <col min="15403" max="15403" width="12.33203125" style="72" bestFit="1" customWidth="1"/>
    <col min="15404" max="15404" width="19.5546875" style="83" bestFit="1" customWidth="1"/>
    <col min="15405" max="15405" width="21.88671875" style="21" bestFit="1" customWidth="1"/>
    <col min="15406" max="15406" width="11.6640625" style="21" bestFit="1" customWidth="1"/>
    <col min="15407" max="15407" width="10" style="82" bestFit="1" customWidth="1"/>
    <col min="15408" max="15408" width="21.5546875" style="66" bestFit="1" customWidth="1"/>
    <col min="15409" max="15409" width="16.5546875" style="17" bestFit="1" customWidth="1"/>
    <col min="15410" max="15410" width="19.109375" style="83" bestFit="1" customWidth="1"/>
    <col min="15411" max="15411" width="12.33203125" style="72" bestFit="1" customWidth="1"/>
    <col min="15412" max="15412" width="19.5546875" style="83" bestFit="1" customWidth="1"/>
    <col min="15413" max="15413" width="21.88671875" style="21" bestFit="1" customWidth="1"/>
    <col min="15414" max="15414" width="11.6640625" style="21" bestFit="1" customWidth="1"/>
    <col min="15415" max="15415" width="10" style="82" bestFit="1" customWidth="1"/>
    <col min="15416" max="15416" width="21.5546875" style="66" bestFit="1" customWidth="1"/>
    <col min="15417" max="15417" width="16.5546875" style="17" bestFit="1" customWidth="1"/>
    <col min="15418" max="15418" width="19.109375" style="83" bestFit="1" customWidth="1"/>
    <col min="15419" max="15419" width="12.33203125" style="72" bestFit="1" customWidth="1"/>
    <col min="15420" max="15420" width="19.5546875" style="83" bestFit="1" customWidth="1"/>
    <col min="15421" max="15421" width="21.88671875" style="21" bestFit="1" customWidth="1"/>
    <col min="15422" max="15422" width="11.6640625" style="21" bestFit="1" customWidth="1"/>
    <col min="15423" max="15423" width="10" style="82" bestFit="1" customWidth="1"/>
    <col min="15424" max="15424" width="21.5546875" style="66" bestFit="1" customWidth="1"/>
    <col min="15425" max="15425" width="16.5546875" style="17" bestFit="1" customWidth="1"/>
    <col min="15426" max="15426" width="19.109375" style="83" bestFit="1" customWidth="1"/>
    <col min="15427" max="15427" width="12.33203125" style="72" bestFit="1" customWidth="1"/>
    <col min="15428" max="15428" width="19.5546875" style="83" bestFit="1" customWidth="1"/>
    <col min="15429" max="15429" width="21.88671875" style="21" bestFit="1" customWidth="1"/>
    <col min="15430" max="15430" width="11.6640625" style="21" bestFit="1" customWidth="1"/>
    <col min="15431" max="15431" width="10" style="82" bestFit="1" customWidth="1"/>
    <col min="15432" max="15432" width="21.5546875" style="66" bestFit="1" customWidth="1"/>
    <col min="15433" max="15433" width="16.5546875" style="17" bestFit="1" customWidth="1"/>
    <col min="15434" max="15434" width="19.109375" style="83" bestFit="1" customWidth="1"/>
    <col min="15435" max="15435" width="12.33203125" style="72" bestFit="1" customWidth="1"/>
    <col min="15436" max="15436" width="19.5546875" style="83" bestFit="1" customWidth="1"/>
    <col min="15437" max="15437" width="21.88671875" style="21" bestFit="1" customWidth="1"/>
    <col min="15438" max="15438" width="11.6640625" style="21" bestFit="1" customWidth="1"/>
    <col min="15439" max="15439" width="10" style="82" bestFit="1" customWidth="1"/>
    <col min="15440" max="15440" width="21.5546875" style="66" bestFit="1" customWidth="1"/>
    <col min="15441" max="15441" width="16.5546875" style="17" bestFit="1" customWidth="1"/>
    <col min="15442" max="15442" width="19.109375" style="83" bestFit="1" customWidth="1"/>
    <col min="15443" max="15443" width="12.33203125" style="72" bestFit="1" customWidth="1"/>
    <col min="15444" max="15444" width="19.5546875" style="83" bestFit="1" customWidth="1"/>
    <col min="15445" max="15445" width="21.88671875" style="21" bestFit="1" customWidth="1"/>
    <col min="15446" max="15446" width="11.6640625" style="21" bestFit="1" customWidth="1"/>
    <col min="15447" max="15447" width="10" style="82" bestFit="1" customWidth="1"/>
    <col min="15448" max="15448" width="21.5546875" style="66" bestFit="1" customWidth="1"/>
    <col min="15449" max="15449" width="16.5546875" style="17" bestFit="1" customWidth="1"/>
    <col min="15450" max="15450" width="19.109375" style="83" bestFit="1" customWidth="1"/>
    <col min="15451" max="15451" width="12.33203125" style="72" bestFit="1" customWidth="1"/>
    <col min="15452" max="15452" width="19.5546875" style="83" bestFit="1" customWidth="1"/>
    <col min="15453" max="15453" width="21.88671875" style="21" bestFit="1" customWidth="1"/>
    <col min="15454" max="15454" width="11.6640625" style="21" bestFit="1" customWidth="1"/>
    <col min="15455" max="15455" width="10" style="82" bestFit="1" customWidth="1"/>
    <col min="15456" max="15456" width="21.5546875" style="66" bestFit="1" customWidth="1"/>
    <col min="15457" max="15457" width="16.5546875" style="17" bestFit="1" customWidth="1"/>
    <col min="15458" max="15458" width="19.109375" style="83" bestFit="1" customWidth="1"/>
    <col min="15459" max="15459" width="12.33203125" style="72" bestFit="1" customWidth="1"/>
    <col min="15460" max="15460" width="19.5546875" style="83" bestFit="1" customWidth="1"/>
    <col min="15461" max="15461" width="21.88671875" style="21" bestFit="1" customWidth="1"/>
    <col min="15462" max="15462" width="11.6640625" style="21" bestFit="1" customWidth="1"/>
    <col min="15463" max="15463" width="10" style="82" bestFit="1" customWidth="1"/>
    <col min="15464" max="15464" width="21.5546875" style="66" bestFit="1" customWidth="1"/>
    <col min="15465" max="15465" width="16.5546875" style="17" bestFit="1" customWidth="1"/>
    <col min="15466" max="15466" width="19.109375" style="83" bestFit="1" customWidth="1"/>
    <col min="15467" max="15467" width="12.33203125" style="72" bestFit="1" customWidth="1"/>
    <col min="15468" max="15468" width="19.5546875" style="83" bestFit="1" customWidth="1"/>
    <col min="15469" max="15469" width="21.88671875" style="21" bestFit="1" customWidth="1"/>
    <col min="15470" max="15470" width="11.6640625" style="21" bestFit="1" customWidth="1"/>
    <col min="15471" max="15471" width="10" style="82" bestFit="1" customWidth="1"/>
    <col min="15472" max="15472" width="21.5546875" style="66" bestFit="1" customWidth="1"/>
    <col min="15473" max="15473" width="16.5546875" style="17" bestFit="1" customWidth="1"/>
    <col min="15474" max="15474" width="19.109375" style="83" bestFit="1" customWidth="1"/>
    <col min="15475" max="15475" width="12.33203125" style="72" bestFit="1" customWidth="1"/>
    <col min="15476" max="15476" width="19.5546875" style="83" bestFit="1" customWidth="1"/>
    <col min="15477" max="15477" width="21.88671875" style="21" bestFit="1" customWidth="1"/>
    <col min="15478" max="15478" width="11.6640625" style="21" bestFit="1" customWidth="1"/>
    <col min="15479" max="15479" width="10" style="82" bestFit="1" customWidth="1"/>
    <col min="15480" max="15480" width="21.5546875" style="66" bestFit="1" customWidth="1"/>
    <col min="15481" max="15481" width="16.5546875" style="17" bestFit="1" customWidth="1"/>
    <col min="15482" max="15482" width="19.109375" style="83" bestFit="1" customWidth="1"/>
    <col min="15483" max="15483" width="12.33203125" style="72" bestFit="1" customWidth="1"/>
    <col min="15484" max="15484" width="19.5546875" style="83" bestFit="1" customWidth="1"/>
    <col min="15485" max="15485" width="21.88671875" style="21" bestFit="1" customWidth="1"/>
    <col min="15486" max="15486" width="11.6640625" style="21" bestFit="1" customWidth="1"/>
    <col min="15487" max="15487" width="10" style="82" bestFit="1" customWidth="1"/>
    <col min="15488" max="15488" width="21.5546875" style="66" bestFit="1" customWidth="1"/>
    <col min="15489" max="15489" width="16.5546875" style="17" bestFit="1" customWidth="1"/>
    <col min="15490" max="15490" width="19.109375" style="83" bestFit="1" customWidth="1"/>
    <col min="15491" max="15491" width="12.33203125" style="72" bestFit="1" customWidth="1"/>
    <col min="15492" max="15492" width="19.5546875" style="83" bestFit="1" customWidth="1"/>
    <col min="15493" max="15493" width="21.88671875" style="21" bestFit="1" customWidth="1"/>
    <col min="15494" max="15494" width="11.6640625" style="21" bestFit="1" customWidth="1"/>
    <col min="15495" max="15495" width="10" style="82" bestFit="1" customWidth="1"/>
    <col min="15496" max="15496" width="21.5546875" style="66" bestFit="1" customWidth="1"/>
    <col min="15497" max="15497" width="16.5546875" style="17" bestFit="1" customWidth="1"/>
    <col min="15498" max="15498" width="19.109375" style="83" bestFit="1" customWidth="1"/>
    <col min="15499" max="15499" width="12.33203125" style="72" bestFit="1" customWidth="1"/>
    <col min="15500" max="15500" width="19.5546875" style="83" bestFit="1" customWidth="1"/>
    <col min="15501" max="15501" width="21.88671875" style="21" bestFit="1" customWidth="1"/>
    <col min="15502" max="15502" width="11.6640625" style="21" bestFit="1" customWidth="1"/>
    <col min="15503" max="15503" width="10" style="82" bestFit="1" customWidth="1"/>
    <col min="15504" max="15504" width="21.5546875" style="66" bestFit="1" customWidth="1"/>
    <col min="15505" max="15505" width="16.5546875" style="17" bestFit="1" customWidth="1"/>
    <col min="15506" max="15506" width="19.109375" style="83" bestFit="1" customWidth="1"/>
    <col min="15507" max="15507" width="12.33203125" style="72" bestFit="1" customWidth="1"/>
    <col min="15508" max="15508" width="19.5546875" style="83" bestFit="1" customWidth="1"/>
    <col min="15509" max="15509" width="21.88671875" style="21" bestFit="1" customWidth="1"/>
    <col min="15510" max="15510" width="11.6640625" style="21" bestFit="1" customWidth="1"/>
    <col min="15511" max="15511" width="10" style="82" bestFit="1" customWidth="1"/>
    <col min="15512" max="15512" width="21.5546875" style="66" bestFit="1" customWidth="1"/>
    <col min="15513" max="15513" width="16.5546875" style="17" bestFit="1" customWidth="1"/>
    <col min="15514" max="15514" width="19.109375" style="83" bestFit="1" customWidth="1"/>
    <col min="15515" max="15515" width="12.33203125" style="72" bestFit="1" customWidth="1"/>
    <col min="15516" max="15516" width="19.5546875" style="83" bestFit="1" customWidth="1"/>
    <col min="15517" max="15517" width="21.88671875" style="21" bestFit="1" customWidth="1"/>
    <col min="15518" max="15518" width="11.6640625" style="21" bestFit="1" customWidth="1"/>
    <col min="15519" max="15519" width="10" style="82" bestFit="1" customWidth="1"/>
    <col min="15520" max="15520" width="21.5546875" style="66" bestFit="1" customWidth="1"/>
    <col min="15521" max="15521" width="16.5546875" style="17" bestFit="1" customWidth="1"/>
    <col min="15522" max="15522" width="19.109375" style="83" bestFit="1" customWidth="1"/>
    <col min="15523" max="15523" width="12.33203125" style="72" bestFit="1" customWidth="1"/>
    <col min="15524" max="15524" width="19.5546875" style="83" bestFit="1" customWidth="1"/>
    <col min="15525" max="15525" width="21.88671875" style="21" bestFit="1" customWidth="1"/>
    <col min="15526" max="15526" width="11.6640625" style="21" bestFit="1" customWidth="1"/>
    <col min="15527" max="15527" width="10" style="82" bestFit="1" customWidth="1"/>
    <col min="15528" max="15528" width="21.5546875" style="66" bestFit="1" customWidth="1"/>
    <col min="15529" max="15529" width="16.5546875" style="17" bestFit="1" customWidth="1"/>
    <col min="15530" max="15530" width="19.109375" style="83" bestFit="1" customWidth="1"/>
    <col min="15531" max="15531" width="12.33203125" style="72" bestFit="1" customWidth="1"/>
    <col min="15532" max="15532" width="19.5546875" style="83" bestFit="1" customWidth="1"/>
    <col min="15533" max="15533" width="21.88671875" style="21" bestFit="1" customWidth="1"/>
    <col min="15534" max="15534" width="11.6640625" style="21" bestFit="1" customWidth="1"/>
    <col min="15535" max="15535" width="10" style="82" bestFit="1" customWidth="1"/>
    <col min="15536" max="15536" width="21.5546875" style="66" bestFit="1" customWidth="1"/>
    <col min="15537" max="15537" width="16.5546875" style="17" bestFit="1" customWidth="1"/>
    <col min="15538" max="15538" width="19.109375" style="83" bestFit="1" customWidth="1"/>
    <col min="15539" max="15539" width="12.33203125" style="72" bestFit="1" customWidth="1"/>
    <col min="15540" max="15540" width="19.5546875" style="83" bestFit="1" customWidth="1"/>
    <col min="15541" max="15541" width="21.88671875" style="21" bestFit="1" customWidth="1"/>
    <col min="15542" max="15542" width="11.6640625" style="21" bestFit="1" customWidth="1"/>
    <col min="15543" max="15543" width="10" style="82" bestFit="1" customWidth="1"/>
    <col min="15544" max="15544" width="21.5546875" style="66" bestFit="1" customWidth="1"/>
    <col min="15545" max="15545" width="16.5546875" style="17" bestFit="1" customWidth="1"/>
    <col min="15546" max="15546" width="19.109375" style="83" bestFit="1" customWidth="1"/>
    <col min="15547" max="15547" width="12.33203125" style="72" bestFit="1" customWidth="1"/>
    <col min="15548" max="15548" width="19.5546875" style="83" bestFit="1" customWidth="1"/>
    <col min="15549" max="15549" width="21.88671875" style="21" bestFit="1" customWidth="1"/>
    <col min="15550" max="15550" width="11.6640625" style="21" bestFit="1" customWidth="1"/>
    <col min="15551" max="15551" width="10" style="82" bestFit="1" customWidth="1"/>
    <col min="15552" max="15552" width="21.5546875" style="66" bestFit="1" customWidth="1"/>
    <col min="15553" max="15553" width="16.5546875" style="17" bestFit="1" customWidth="1"/>
    <col min="15554" max="15554" width="19.109375" style="83" bestFit="1" customWidth="1"/>
    <col min="15555" max="15555" width="12.33203125" style="72" bestFit="1" customWidth="1"/>
    <col min="15556" max="15556" width="19.5546875" style="83" bestFit="1" customWidth="1"/>
    <col min="15557" max="15557" width="21.88671875" style="21" bestFit="1" customWidth="1"/>
    <col min="15558" max="15558" width="11.6640625" style="21" bestFit="1" customWidth="1"/>
    <col min="15559" max="15559" width="10" style="82" bestFit="1" customWidth="1"/>
    <col min="15560" max="15560" width="21.5546875" style="66" bestFit="1" customWidth="1"/>
    <col min="15561" max="15561" width="16.5546875" style="17" bestFit="1" customWidth="1"/>
    <col min="15562" max="15562" width="19.109375" style="83" bestFit="1" customWidth="1"/>
    <col min="15563" max="15563" width="12.33203125" style="72" bestFit="1" customWidth="1"/>
    <col min="15564" max="15564" width="19.5546875" style="83" bestFit="1" customWidth="1"/>
    <col min="15565" max="15565" width="21.88671875" style="21" bestFit="1" customWidth="1"/>
    <col min="15566" max="15566" width="11.6640625" style="21" bestFit="1" customWidth="1"/>
    <col min="15567" max="15567" width="10" style="82" bestFit="1" customWidth="1"/>
    <col min="15568" max="15568" width="21.5546875" style="66" bestFit="1" customWidth="1"/>
    <col min="15569" max="15569" width="16.5546875" style="17" bestFit="1" customWidth="1"/>
    <col min="15570" max="15570" width="19.109375" style="83" bestFit="1" customWidth="1"/>
    <col min="15571" max="15571" width="12.33203125" style="72" bestFit="1" customWidth="1"/>
    <col min="15572" max="15572" width="19.5546875" style="83" bestFit="1" customWidth="1"/>
    <col min="15573" max="15573" width="21.88671875" style="21" bestFit="1" customWidth="1"/>
    <col min="15574" max="15574" width="11.6640625" style="21" bestFit="1" customWidth="1"/>
    <col min="15575" max="15575" width="10" style="82" bestFit="1" customWidth="1"/>
    <col min="15576" max="15576" width="21.5546875" style="66" bestFit="1" customWidth="1"/>
    <col min="15577" max="15577" width="16.5546875" style="17" bestFit="1" customWidth="1"/>
    <col min="15578" max="15578" width="19.109375" style="83" bestFit="1" customWidth="1"/>
    <col min="15579" max="15579" width="12.33203125" style="72" bestFit="1" customWidth="1"/>
    <col min="15580" max="15580" width="19.5546875" style="83" bestFit="1" customWidth="1"/>
    <col min="15581" max="15581" width="21.88671875" style="21" bestFit="1" customWidth="1"/>
    <col min="15582" max="15582" width="11.6640625" style="21" bestFit="1" customWidth="1"/>
    <col min="15583" max="15583" width="10" style="82" bestFit="1" customWidth="1"/>
    <col min="15584" max="15584" width="21.5546875" style="66" bestFit="1" customWidth="1"/>
    <col min="15585" max="15585" width="16.5546875" style="17" bestFit="1" customWidth="1"/>
    <col min="15586" max="15586" width="19.109375" style="83" bestFit="1" customWidth="1"/>
    <col min="15587" max="15587" width="12.33203125" style="72" bestFit="1" customWidth="1"/>
    <col min="15588" max="15588" width="19.5546875" style="83" bestFit="1" customWidth="1"/>
    <col min="15589" max="15589" width="21.88671875" style="21" bestFit="1" customWidth="1"/>
    <col min="15590" max="15590" width="11.6640625" style="21" bestFit="1" customWidth="1"/>
    <col min="15591" max="15591" width="10" style="82" bestFit="1" customWidth="1"/>
    <col min="15592" max="15592" width="21.5546875" style="66" bestFit="1" customWidth="1"/>
    <col min="15593" max="15593" width="16.5546875" style="17" bestFit="1" customWidth="1"/>
    <col min="15594" max="15594" width="19.109375" style="83" bestFit="1" customWidth="1"/>
    <col min="15595" max="15595" width="12.33203125" style="72" bestFit="1" customWidth="1"/>
    <col min="15596" max="15596" width="19.5546875" style="83" bestFit="1" customWidth="1"/>
    <col min="15597" max="15597" width="21.88671875" style="21" bestFit="1" customWidth="1"/>
    <col min="15598" max="15598" width="11.6640625" style="21" bestFit="1" customWidth="1"/>
    <col min="15599" max="15599" width="10" style="82" bestFit="1" customWidth="1"/>
    <col min="15600" max="15600" width="21.5546875" style="66" bestFit="1" customWidth="1"/>
    <col min="15601" max="15601" width="16.5546875" style="17" bestFit="1" customWidth="1"/>
    <col min="15602" max="15602" width="19.109375" style="83" bestFit="1" customWidth="1"/>
    <col min="15603" max="15603" width="12.33203125" style="72" bestFit="1" customWidth="1"/>
    <col min="15604" max="15604" width="19.5546875" style="83" bestFit="1" customWidth="1"/>
    <col min="15605" max="15605" width="21.88671875" style="21" bestFit="1" customWidth="1"/>
    <col min="15606" max="15606" width="11.6640625" style="21" bestFit="1" customWidth="1"/>
    <col min="15607" max="15607" width="10" style="82" bestFit="1" customWidth="1"/>
    <col min="15608" max="15608" width="21.5546875" style="66" bestFit="1" customWidth="1"/>
    <col min="15609" max="15609" width="16.5546875" style="17" bestFit="1" customWidth="1"/>
    <col min="15610" max="15610" width="19.109375" style="83" bestFit="1" customWidth="1"/>
    <col min="15611" max="15611" width="12.33203125" style="72" bestFit="1" customWidth="1"/>
    <col min="15612" max="15612" width="19.5546875" style="83" bestFit="1" customWidth="1"/>
    <col min="15613" max="15613" width="21.88671875" style="21" bestFit="1" customWidth="1"/>
    <col min="15614" max="15614" width="11.6640625" style="21" bestFit="1" customWidth="1"/>
    <col min="15615" max="15615" width="10" style="82" bestFit="1" customWidth="1"/>
    <col min="15616" max="15616" width="21.5546875" style="66" bestFit="1" customWidth="1"/>
    <col min="15617" max="15617" width="16.5546875" style="17" bestFit="1" customWidth="1"/>
    <col min="15618" max="15618" width="19.109375" style="83" bestFit="1" customWidth="1"/>
    <col min="15619" max="15619" width="12.33203125" style="72" bestFit="1" customWidth="1"/>
    <col min="15620" max="15620" width="19.5546875" style="83" bestFit="1" customWidth="1"/>
    <col min="15621" max="15621" width="21.88671875" style="21" bestFit="1" customWidth="1"/>
    <col min="15622" max="15622" width="11.6640625" style="21" bestFit="1" customWidth="1"/>
    <col min="15623" max="15623" width="10" style="82" bestFit="1" customWidth="1"/>
    <col min="15624" max="15624" width="21.5546875" style="66" bestFit="1" customWidth="1"/>
    <col min="15625" max="15625" width="16.5546875" style="17" bestFit="1" customWidth="1"/>
    <col min="15626" max="15626" width="19.109375" style="83" bestFit="1" customWidth="1"/>
    <col min="15627" max="15627" width="12.33203125" style="72" bestFit="1" customWidth="1"/>
    <col min="15628" max="15628" width="19.5546875" style="83" bestFit="1" customWidth="1"/>
    <col min="15629" max="15629" width="21.88671875" style="21" bestFit="1" customWidth="1"/>
    <col min="15630" max="15630" width="11.6640625" style="21" bestFit="1" customWidth="1"/>
    <col min="15631" max="15631" width="10" style="82" bestFit="1" customWidth="1"/>
    <col min="15632" max="15632" width="21.5546875" style="66" bestFit="1" customWidth="1"/>
    <col min="15633" max="15633" width="16.5546875" style="17" bestFit="1" customWidth="1"/>
    <col min="15634" max="15634" width="19.109375" style="83" bestFit="1" customWidth="1"/>
    <col min="15635" max="15635" width="12.33203125" style="72" bestFit="1" customWidth="1"/>
    <col min="15636" max="15636" width="19.5546875" style="83" bestFit="1" customWidth="1"/>
    <col min="15637" max="15637" width="21.88671875" style="21" bestFit="1" customWidth="1"/>
    <col min="15638" max="15638" width="11.6640625" style="21" bestFit="1" customWidth="1"/>
    <col min="15639" max="15639" width="10" style="82" bestFit="1" customWidth="1"/>
    <col min="15640" max="15640" width="21.5546875" style="66" bestFit="1" customWidth="1"/>
    <col min="15641" max="15641" width="16.5546875" style="17" bestFit="1" customWidth="1"/>
    <col min="15642" max="15642" width="19.109375" style="83" bestFit="1" customWidth="1"/>
    <col min="15643" max="15643" width="12.33203125" style="72" bestFit="1" customWidth="1"/>
    <col min="15644" max="15644" width="19.5546875" style="83" bestFit="1" customWidth="1"/>
    <col min="15645" max="15645" width="21.88671875" style="21" bestFit="1" customWidth="1"/>
    <col min="15646" max="15646" width="11.6640625" style="21" bestFit="1" customWidth="1"/>
    <col min="15647" max="15647" width="10" style="82" bestFit="1" customWidth="1"/>
    <col min="15648" max="15648" width="21.5546875" style="66" bestFit="1" customWidth="1"/>
    <col min="15649" max="15649" width="16.5546875" style="17" bestFit="1" customWidth="1"/>
    <col min="15650" max="15650" width="19.109375" style="83" bestFit="1" customWidth="1"/>
    <col min="15651" max="15651" width="12.33203125" style="72" bestFit="1" customWidth="1"/>
    <col min="15652" max="15652" width="19.5546875" style="83" bestFit="1" customWidth="1"/>
    <col min="15653" max="15653" width="21.88671875" style="21" bestFit="1" customWidth="1"/>
    <col min="15654" max="15654" width="11.6640625" style="21" bestFit="1" customWidth="1"/>
    <col min="15655" max="15655" width="10" style="82" bestFit="1" customWidth="1"/>
    <col min="15656" max="15656" width="21.5546875" style="66" bestFit="1" customWidth="1"/>
    <col min="15657" max="15657" width="16.5546875" style="17" bestFit="1" customWidth="1"/>
    <col min="15658" max="15658" width="19.109375" style="83" bestFit="1" customWidth="1"/>
    <col min="15659" max="15659" width="12.33203125" style="72" bestFit="1" customWidth="1"/>
    <col min="15660" max="15660" width="19.5546875" style="83" bestFit="1" customWidth="1"/>
    <col min="15661" max="15661" width="21.88671875" style="21" bestFit="1" customWidth="1"/>
    <col min="15662" max="15662" width="11.6640625" style="21" bestFit="1" customWidth="1"/>
    <col min="15663" max="15663" width="10" style="82" bestFit="1" customWidth="1"/>
    <col min="15664" max="15664" width="21.5546875" style="66" bestFit="1" customWidth="1"/>
    <col min="15665" max="15665" width="16.5546875" style="17" bestFit="1" customWidth="1"/>
    <col min="15666" max="15666" width="19.109375" style="83" bestFit="1" customWidth="1"/>
    <col min="15667" max="15667" width="12.33203125" style="72" bestFit="1" customWidth="1"/>
    <col min="15668" max="15668" width="19.5546875" style="83" bestFit="1" customWidth="1"/>
    <col min="15669" max="15669" width="21.88671875" style="21" bestFit="1" customWidth="1"/>
    <col min="15670" max="15670" width="11.6640625" style="21" bestFit="1" customWidth="1"/>
    <col min="15671" max="15671" width="10" style="82" bestFit="1" customWidth="1"/>
    <col min="15672" max="15672" width="21.5546875" style="66" bestFit="1" customWidth="1"/>
    <col min="15673" max="15673" width="16.5546875" style="17" bestFit="1" customWidth="1"/>
    <col min="15674" max="15674" width="19.109375" style="83" bestFit="1" customWidth="1"/>
    <col min="15675" max="15675" width="12.33203125" style="72" bestFit="1" customWidth="1"/>
    <col min="15676" max="15676" width="19.5546875" style="83" bestFit="1" customWidth="1"/>
    <col min="15677" max="15677" width="21.88671875" style="21" bestFit="1" customWidth="1"/>
    <col min="15678" max="15678" width="11.6640625" style="21" bestFit="1" customWidth="1"/>
    <col min="15679" max="15679" width="10" style="82" bestFit="1" customWidth="1"/>
    <col min="15680" max="15680" width="21.5546875" style="66" bestFit="1" customWidth="1"/>
    <col min="15681" max="15681" width="16.5546875" style="17" bestFit="1" customWidth="1"/>
    <col min="15682" max="15682" width="19.109375" style="83" bestFit="1" customWidth="1"/>
    <col min="15683" max="15683" width="12.33203125" style="72" bestFit="1" customWidth="1"/>
    <col min="15684" max="15684" width="19.5546875" style="83" bestFit="1" customWidth="1"/>
    <col min="15685" max="15685" width="21.88671875" style="21" bestFit="1" customWidth="1"/>
    <col min="15686" max="15686" width="11.6640625" style="21" bestFit="1" customWidth="1"/>
    <col min="15687" max="15687" width="10" style="82" bestFit="1" customWidth="1"/>
    <col min="15688" max="15688" width="21.5546875" style="66" bestFit="1" customWidth="1"/>
    <col min="15689" max="15689" width="16.5546875" style="17" bestFit="1" customWidth="1"/>
    <col min="15690" max="15690" width="19.109375" style="83" bestFit="1" customWidth="1"/>
    <col min="15691" max="15691" width="12.33203125" style="72" bestFit="1" customWidth="1"/>
    <col min="15692" max="15692" width="19.5546875" style="83" bestFit="1" customWidth="1"/>
    <col min="15693" max="15693" width="21.88671875" style="21" bestFit="1" customWidth="1"/>
    <col min="15694" max="15694" width="11.6640625" style="21" bestFit="1" customWidth="1"/>
    <col min="15695" max="15695" width="10" style="82" bestFit="1" customWidth="1"/>
    <col min="15696" max="15696" width="21.5546875" style="66" bestFit="1" customWidth="1"/>
    <col min="15697" max="15697" width="16.5546875" style="17" bestFit="1" customWidth="1"/>
    <col min="15698" max="15698" width="19.109375" style="83" bestFit="1" customWidth="1"/>
    <col min="15699" max="15699" width="12.33203125" style="72" bestFit="1" customWidth="1"/>
    <col min="15700" max="15700" width="19.5546875" style="83" bestFit="1" customWidth="1"/>
    <col min="15701" max="15701" width="21.88671875" style="21" bestFit="1" customWidth="1"/>
    <col min="15702" max="15702" width="11.6640625" style="21" bestFit="1" customWidth="1"/>
    <col min="15703" max="15703" width="10" style="82" bestFit="1" customWidth="1"/>
    <col min="15704" max="15704" width="21.5546875" style="66" bestFit="1" customWidth="1"/>
    <col min="15705" max="15705" width="16.5546875" style="17" bestFit="1" customWidth="1"/>
    <col min="15706" max="15706" width="19.109375" style="83" bestFit="1" customWidth="1"/>
    <col min="15707" max="15707" width="12.33203125" style="72" bestFit="1" customWidth="1"/>
    <col min="15708" max="15708" width="19.5546875" style="83" bestFit="1" customWidth="1"/>
    <col min="15709" max="15709" width="21.88671875" style="21" bestFit="1" customWidth="1"/>
    <col min="15710" max="15710" width="11.6640625" style="21" bestFit="1" customWidth="1"/>
    <col min="15711" max="15711" width="10" style="82" bestFit="1" customWidth="1"/>
    <col min="15712" max="15712" width="21.5546875" style="66" bestFit="1" customWidth="1"/>
    <col min="15713" max="15713" width="16.5546875" style="17" bestFit="1" customWidth="1"/>
    <col min="15714" max="15714" width="19.109375" style="83" bestFit="1" customWidth="1"/>
    <col min="15715" max="15715" width="12.33203125" style="72" bestFit="1" customWidth="1"/>
    <col min="15716" max="15716" width="19.5546875" style="83" bestFit="1" customWidth="1"/>
    <col min="15717" max="15717" width="21.88671875" style="21" bestFit="1" customWidth="1"/>
    <col min="15718" max="15718" width="11.6640625" style="21" bestFit="1" customWidth="1"/>
    <col min="15719" max="15719" width="10" style="82" bestFit="1" customWidth="1"/>
    <col min="15720" max="15720" width="21.5546875" style="66" bestFit="1" customWidth="1"/>
    <col min="15721" max="15721" width="16.5546875" style="17" bestFit="1" customWidth="1"/>
    <col min="15722" max="15722" width="19.109375" style="83" bestFit="1" customWidth="1"/>
    <col min="15723" max="15723" width="12.33203125" style="72" bestFit="1" customWidth="1"/>
    <col min="15724" max="15724" width="19.5546875" style="83" bestFit="1" customWidth="1"/>
    <col min="15725" max="15725" width="21.88671875" style="21" bestFit="1" customWidth="1"/>
    <col min="15726" max="15726" width="11.6640625" style="21" bestFit="1" customWidth="1"/>
    <col min="15727" max="15727" width="10" style="82" bestFit="1" customWidth="1"/>
    <col min="15728" max="15728" width="21.5546875" style="66" bestFit="1" customWidth="1"/>
    <col min="15729" max="15729" width="16.5546875" style="17" bestFit="1" customWidth="1"/>
    <col min="15730" max="15730" width="19.109375" style="83" bestFit="1" customWidth="1"/>
    <col min="15731" max="15731" width="12.33203125" style="72" bestFit="1" customWidth="1"/>
    <col min="15732" max="15732" width="19.5546875" style="83" bestFit="1" customWidth="1"/>
    <col min="15733" max="15733" width="21.88671875" style="21" bestFit="1" customWidth="1"/>
    <col min="15734" max="15734" width="11.6640625" style="21" bestFit="1" customWidth="1"/>
    <col min="15735" max="15735" width="10" style="82" bestFit="1" customWidth="1"/>
    <col min="15736" max="15736" width="21.5546875" style="66" bestFit="1" customWidth="1"/>
    <col min="15737" max="15737" width="16.5546875" style="17" bestFit="1" customWidth="1"/>
    <col min="15738" max="15738" width="19.109375" style="83" bestFit="1" customWidth="1"/>
    <col min="15739" max="15739" width="12.33203125" style="72" bestFit="1" customWidth="1"/>
    <col min="15740" max="15740" width="19.5546875" style="83" bestFit="1" customWidth="1"/>
    <col min="15741" max="15741" width="21.88671875" style="21" bestFit="1" customWidth="1"/>
    <col min="15742" max="15742" width="11.6640625" style="21" bestFit="1" customWidth="1"/>
    <col min="15743" max="15743" width="10" style="82" bestFit="1" customWidth="1"/>
    <col min="15744" max="15744" width="21.5546875" style="66" bestFit="1" customWidth="1"/>
    <col min="15745" max="15745" width="16.5546875" style="17" bestFit="1" customWidth="1"/>
    <col min="15746" max="15746" width="19.109375" style="83" bestFit="1" customWidth="1"/>
    <col min="15747" max="15747" width="12.33203125" style="72" bestFit="1" customWidth="1"/>
    <col min="15748" max="15748" width="19.5546875" style="83" bestFit="1" customWidth="1"/>
    <col min="15749" max="15749" width="21.88671875" style="21" bestFit="1" customWidth="1"/>
    <col min="15750" max="15750" width="11.6640625" style="21" bestFit="1" customWidth="1"/>
    <col min="15751" max="15751" width="10" style="82" bestFit="1" customWidth="1"/>
    <col min="15752" max="15752" width="21.5546875" style="66" bestFit="1" customWidth="1"/>
    <col min="15753" max="15753" width="16.5546875" style="17" bestFit="1" customWidth="1"/>
    <col min="15754" max="15754" width="19.109375" style="83" bestFit="1" customWidth="1"/>
    <col min="15755" max="15755" width="12.33203125" style="72" bestFit="1" customWidth="1"/>
    <col min="15756" max="15756" width="19.5546875" style="83" bestFit="1" customWidth="1"/>
    <col min="15757" max="15757" width="21.88671875" style="21" bestFit="1" customWidth="1"/>
    <col min="15758" max="15758" width="11.6640625" style="21" bestFit="1" customWidth="1"/>
    <col min="15759" max="15759" width="10" style="82" bestFit="1" customWidth="1"/>
    <col min="15760" max="15760" width="21.5546875" style="66" bestFit="1" customWidth="1"/>
    <col min="15761" max="15761" width="16.5546875" style="17" bestFit="1" customWidth="1"/>
    <col min="15762" max="15762" width="19.109375" style="83" bestFit="1" customWidth="1"/>
    <col min="15763" max="15763" width="12.33203125" style="72" bestFit="1" customWidth="1"/>
    <col min="15764" max="15764" width="19.5546875" style="83" bestFit="1" customWidth="1"/>
    <col min="15765" max="15765" width="21.88671875" style="21" bestFit="1" customWidth="1"/>
    <col min="15766" max="15766" width="11.6640625" style="21" bestFit="1" customWidth="1"/>
    <col min="15767" max="15767" width="10" style="82" bestFit="1" customWidth="1"/>
    <col min="15768" max="15768" width="21.5546875" style="66" bestFit="1" customWidth="1"/>
    <col min="15769" max="15769" width="16.5546875" style="17" bestFit="1" customWidth="1"/>
    <col min="15770" max="15770" width="19.109375" style="83" bestFit="1" customWidth="1"/>
    <col min="15771" max="15771" width="12.33203125" style="72" bestFit="1" customWidth="1"/>
    <col min="15772" max="15772" width="19.5546875" style="83" bestFit="1" customWidth="1"/>
    <col min="15773" max="15773" width="21.88671875" style="21" bestFit="1" customWidth="1"/>
    <col min="15774" max="15774" width="11.6640625" style="21" bestFit="1" customWidth="1"/>
    <col min="15775" max="15775" width="10" style="82" bestFit="1" customWidth="1"/>
    <col min="15776" max="15776" width="21.5546875" style="66" bestFit="1" customWidth="1"/>
    <col min="15777" max="15777" width="16.5546875" style="17" bestFit="1" customWidth="1"/>
    <col min="15778" max="15778" width="19.109375" style="83" bestFit="1" customWidth="1"/>
    <col min="15779" max="15779" width="12.33203125" style="72" bestFit="1" customWidth="1"/>
    <col min="15780" max="15780" width="19.5546875" style="83" bestFit="1" customWidth="1"/>
    <col min="15781" max="15781" width="21.88671875" style="21" bestFit="1" customWidth="1"/>
    <col min="15782" max="15782" width="11.6640625" style="21" bestFit="1" customWidth="1"/>
    <col min="15783" max="15783" width="10" style="82" bestFit="1" customWidth="1"/>
    <col min="15784" max="15784" width="21.5546875" style="66" bestFit="1" customWidth="1"/>
    <col min="15785" max="15785" width="16.5546875" style="17" bestFit="1" customWidth="1"/>
    <col min="15786" max="15786" width="19.109375" style="83" bestFit="1" customWidth="1"/>
    <col min="15787" max="15787" width="12.33203125" style="72" bestFit="1" customWidth="1"/>
    <col min="15788" max="15788" width="19.5546875" style="83" bestFit="1" customWidth="1"/>
    <col min="15789" max="15789" width="21.88671875" style="21" bestFit="1" customWidth="1"/>
    <col min="15790" max="15790" width="11.6640625" style="21" bestFit="1" customWidth="1"/>
    <col min="15791" max="15791" width="10" style="82" bestFit="1" customWidth="1"/>
    <col min="15792" max="15792" width="21.5546875" style="66" bestFit="1" customWidth="1"/>
    <col min="15793" max="15793" width="16.5546875" style="17" bestFit="1" customWidth="1"/>
    <col min="15794" max="15794" width="19.109375" style="83" bestFit="1" customWidth="1"/>
    <col min="15795" max="15795" width="12.33203125" style="72" bestFit="1" customWidth="1"/>
    <col min="15796" max="15796" width="19.5546875" style="83" bestFit="1" customWidth="1"/>
    <col min="15797" max="15797" width="21.88671875" style="21" bestFit="1" customWidth="1"/>
    <col min="15798" max="15798" width="11.6640625" style="21" bestFit="1" customWidth="1"/>
    <col min="15799" max="15799" width="10" style="82" bestFit="1" customWidth="1"/>
    <col min="15800" max="15800" width="21.5546875" style="66" bestFit="1" customWidth="1"/>
    <col min="15801" max="15801" width="16.5546875" style="17" bestFit="1" customWidth="1"/>
    <col min="15802" max="15802" width="19.109375" style="83" bestFit="1" customWidth="1"/>
    <col min="15803" max="15803" width="12.33203125" style="72" bestFit="1" customWidth="1"/>
    <col min="15804" max="15804" width="19.5546875" style="83" bestFit="1" customWidth="1"/>
    <col min="15805" max="15805" width="21.88671875" style="21" bestFit="1" customWidth="1"/>
    <col min="15806" max="15806" width="11.6640625" style="21" bestFit="1" customWidth="1"/>
    <col min="15807" max="15807" width="10" style="82" bestFit="1" customWidth="1"/>
    <col min="15808" max="15808" width="21.5546875" style="66" bestFit="1" customWidth="1"/>
    <col min="15809" max="15809" width="16.5546875" style="17" bestFit="1" customWidth="1"/>
    <col min="15810" max="15810" width="19.109375" style="83" bestFit="1" customWidth="1"/>
    <col min="15811" max="15811" width="12.33203125" style="72" bestFit="1" customWidth="1"/>
    <col min="15812" max="15812" width="19.5546875" style="83" bestFit="1" customWidth="1"/>
    <col min="15813" max="15813" width="21.88671875" style="21" bestFit="1" customWidth="1"/>
    <col min="15814" max="15814" width="11.6640625" style="21" bestFit="1" customWidth="1"/>
    <col min="15815" max="15815" width="10" style="82" bestFit="1" customWidth="1"/>
    <col min="15816" max="15816" width="21.5546875" style="66" bestFit="1" customWidth="1"/>
    <col min="15817" max="15817" width="16.5546875" style="17" bestFit="1" customWidth="1"/>
    <col min="15818" max="15818" width="19.109375" style="83" bestFit="1" customWidth="1"/>
    <col min="15819" max="15819" width="12.33203125" style="72" bestFit="1" customWidth="1"/>
    <col min="15820" max="15820" width="19.5546875" style="83" bestFit="1" customWidth="1"/>
    <col min="15821" max="15821" width="21.88671875" style="21" bestFit="1" customWidth="1"/>
    <col min="15822" max="15822" width="11.6640625" style="21" bestFit="1" customWidth="1"/>
    <col min="15823" max="15823" width="10" style="82" bestFit="1" customWidth="1"/>
    <col min="15824" max="15824" width="21.5546875" style="66" bestFit="1" customWidth="1"/>
    <col min="15825" max="15825" width="16.5546875" style="17" bestFit="1" customWidth="1"/>
    <col min="15826" max="15826" width="19.109375" style="83" bestFit="1" customWidth="1"/>
    <col min="15827" max="15827" width="12.33203125" style="72" bestFit="1" customWidth="1"/>
    <col min="15828" max="15828" width="19.5546875" style="83" bestFit="1" customWidth="1"/>
    <col min="15829" max="15829" width="21.88671875" style="21" bestFit="1" customWidth="1"/>
    <col min="15830" max="15830" width="11.6640625" style="21" bestFit="1" customWidth="1"/>
    <col min="15831" max="15831" width="10" style="82" bestFit="1" customWidth="1"/>
    <col min="15832" max="15832" width="21.5546875" style="66" bestFit="1" customWidth="1"/>
    <col min="15833" max="15833" width="16.5546875" style="17" bestFit="1" customWidth="1"/>
    <col min="15834" max="15834" width="19.109375" style="83" bestFit="1" customWidth="1"/>
    <col min="15835" max="15835" width="12.33203125" style="72" bestFit="1" customWidth="1"/>
    <col min="15836" max="15836" width="19.5546875" style="83" bestFit="1" customWidth="1"/>
    <col min="15837" max="15837" width="21.88671875" style="21" bestFit="1" customWidth="1"/>
    <col min="15838" max="15838" width="11.6640625" style="21" bestFit="1" customWidth="1"/>
    <col min="15839" max="15839" width="10" style="82" bestFit="1" customWidth="1"/>
    <col min="15840" max="15840" width="21.5546875" style="66" bestFit="1" customWidth="1"/>
    <col min="15841" max="15841" width="16.5546875" style="17" bestFit="1" customWidth="1"/>
    <col min="15842" max="15842" width="19.109375" style="83" bestFit="1" customWidth="1"/>
    <col min="15843" max="15843" width="12.33203125" style="72" bestFit="1" customWidth="1"/>
    <col min="15844" max="15844" width="19.5546875" style="83" bestFit="1" customWidth="1"/>
    <col min="15845" max="15845" width="21.88671875" style="21" bestFit="1" customWidth="1"/>
    <col min="15846" max="15846" width="11.6640625" style="21" bestFit="1" customWidth="1"/>
    <col min="15847" max="15847" width="10" style="82" bestFit="1" customWidth="1"/>
    <col min="15848" max="15848" width="21.5546875" style="66" bestFit="1" customWidth="1"/>
    <col min="15849" max="15849" width="16.5546875" style="17" bestFit="1" customWidth="1"/>
    <col min="15850" max="15850" width="19.109375" style="83" bestFit="1" customWidth="1"/>
    <col min="15851" max="15851" width="12.33203125" style="72" bestFit="1" customWidth="1"/>
    <col min="15852" max="15852" width="19.5546875" style="83" bestFit="1" customWidth="1"/>
    <col min="15853" max="15853" width="21.88671875" style="21" bestFit="1" customWidth="1"/>
    <col min="15854" max="15854" width="11.6640625" style="21" bestFit="1" customWidth="1"/>
    <col min="15855" max="15855" width="10" style="82" bestFit="1" customWidth="1"/>
    <col min="15856" max="15856" width="21.5546875" style="66" bestFit="1" customWidth="1"/>
    <col min="15857" max="15857" width="16.5546875" style="17" bestFit="1" customWidth="1"/>
    <col min="15858" max="15858" width="19.109375" style="83" bestFit="1" customWidth="1"/>
    <col min="15859" max="15859" width="12.33203125" style="72" bestFit="1" customWidth="1"/>
    <col min="15860" max="15860" width="19.5546875" style="83" bestFit="1" customWidth="1"/>
    <col min="15861" max="15861" width="21.88671875" style="21" bestFit="1" customWidth="1"/>
    <col min="15862" max="15862" width="11.6640625" style="21" bestFit="1" customWidth="1"/>
    <col min="15863" max="15863" width="10" style="82" bestFit="1" customWidth="1"/>
    <col min="15864" max="15864" width="21.5546875" style="66" bestFit="1" customWidth="1"/>
    <col min="15865" max="15865" width="16.5546875" style="17" bestFit="1" customWidth="1"/>
    <col min="15866" max="15866" width="19.109375" style="83" bestFit="1" customWidth="1"/>
    <col min="15867" max="15867" width="12.33203125" style="72" bestFit="1" customWidth="1"/>
    <col min="15868" max="15868" width="19.5546875" style="83" bestFit="1" customWidth="1"/>
    <col min="15869" max="15869" width="21.88671875" style="21" bestFit="1" customWidth="1"/>
    <col min="15870" max="15870" width="11.6640625" style="21" bestFit="1" customWidth="1"/>
    <col min="15871" max="15871" width="10" style="82" bestFit="1" customWidth="1"/>
    <col min="15872" max="15872" width="21.5546875" style="66" bestFit="1" customWidth="1"/>
    <col min="15873" max="15873" width="16.5546875" style="17" bestFit="1" customWidth="1"/>
    <col min="15874" max="15874" width="19.109375" style="83" bestFit="1" customWidth="1"/>
    <col min="15875" max="15875" width="12.33203125" style="72" bestFit="1" customWidth="1"/>
    <col min="15876" max="15876" width="19.5546875" style="83" bestFit="1" customWidth="1"/>
    <col min="15877" max="15877" width="21.88671875" style="21" bestFit="1" customWidth="1"/>
    <col min="15878" max="15878" width="11.6640625" style="21" bestFit="1" customWidth="1"/>
    <col min="15879" max="15879" width="10" style="82" bestFit="1" customWidth="1"/>
    <col min="15880" max="15880" width="21.5546875" style="66" bestFit="1" customWidth="1"/>
    <col min="15881" max="15881" width="16.5546875" style="17" bestFit="1" customWidth="1"/>
    <col min="15882" max="15882" width="19.109375" style="83" bestFit="1" customWidth="1"/>
    <col min="15883" max="15883" width="12.33203125" style="72" bestFit="1" customWidth="1"/>
    <col min="15884" max="15884" width="19.5546875" style="83" bestFit="1" customWidth="1"/>
    <col min="15885" max="15885" width="21.88671875" style="21" bestFit="1" customWidth="1"/>
    <col min="15886" max="15886" width="11.6640625" style="21" bestFit="1" customWidth="1"/>
    <col min="15887" max="15887" width="10" style="82" bestFit="1" customWidth="1"/>
    <col min="15888" max="15888" width="21.5546875" style="66" bestFit="1" customWidth="1"/>
    <col min="15889" max="15889" width="16.5546875" style="17" bestFit="1" customWidth="1"/>
    <col min="15890" max="15890" width="19.109375" style="83" bestFit="1" customWidth="1"/>
    <col min="15891" max="15891" width="12.33203125" style="72" bestFit="1" customWidth="1"/>
    <col min="15892" max="15892" width="19.5546875" style="83" bestFit="1" customWidth="1"/>
    <col min="15893" max="15893" width="21.88671875" style="21" bestFit="1" customWidth="1"/>
    <col min="15894" max="15894" width="11.6640625" style="21" bestFit="1" customWidth="1"/>
    <col min="15895" max="15895" width="10" style="82" bestFit="1" customWidth="1"/>
    <col min="15896" max="15896" width="21.5546875" style="66" bestFit="1" customWidth="1"/>
    <col min="15897" max="15897" width="16.5546875" style="17" bestFit="1" customWidth="1"/>
    <col min="15898" max="15898" width="19.109375" style="83" bestFit="1" customWidth="1"/>
    <col min="15899" max="15899" width="12.33203125" style="72" bestFit="1" customWidth="1"/>
    <col min="15900" max="15900" width="19.5546875" style="83" bestFit="1" customWidth="1"/>
    <col min="15901" max="15901" width="21.88671875" style="21" bestFit="1" customWidth="1"/>
    <col min="15902" max="15902" width="11.6640625" style="21" bestFit="1" customWidth="1"/>
    <col min="15903" max="15903" width="10" style="82" bestFit="1" customWidth="1"/>
    <col min="15904" max="15904" width="21.5546875" style="66" bestFit="1" customWidth="1"/>
    <col min="15905" max="15905" width="16.5546875" style="17" bestFit="1" customWidth="1"/>
    <col min="15906" max="15906" width="19.109375" style="83" bestFit="1" customWidth="1"/>
    <col min="15907" max="15907" width="12.33203125" style="72" bestFit="1" customWidth="1"/>
    <col min="15908" max="15908" width="19.5546875" style="83" bestFit="1" customWidth="1"/>
    <col min="15909" max="15909" width="21.88671875" style="21" bestFit="1" customWidth="1"/>
    <col min="15910" max="15910" width="11.6640625" style="21" bestFit="1" customWidth="1"/>
    <col min="15911" max="15911" width="10" style="82" bestFit="1" customWidth="1"/>
    <col min="15912" max="15912" width="21.5546875" style="66" bestFit="1" customWidth="1"/>
    <col min="15913" max="15913" width="16.5546875" style="17" bestFit="1" customWidth="1"/>
    <col min="15914" max="15914" width="19.109375" style="83" bestFit="1" customWidth="1"/>
    <col min="15915" max="15915" width="12.33203125" style="72" bestFit="1" customWidth="1"/>
    <col min="15916" max="15916" width="19.5546875" style="83" bestFit="1" customWidth="1"/>
    <col min="15917" max="15917" width="21.88671875" style="21" bestFit="1" customWidth="1"/>
    <col min="15918" max="15918" width="11.6640625" style="21" bestFit="1" customWidth="1"/>
    <col min="15919" max="15919" width="10" style="82" bestFit="1" customWidth="1"/>
    <col min="15920" max="15920" width="21.5546875" style="66" bestFit="1" customWidth="1"/>
    <col min="15921" max="15921" width="16.5546875" style="17" bestFit="1" customWidth="1"/>
    <col min="15922" max="15922" width="19.109375" style="83" bestFit="1" customWidth="1"/>
    <col min="15923" max="15923" width="12.33203125" style="72" bestFit="1" customWidth="1"/>
    <col min="15924" max="15924" width="19.5546875" style="83" bestFit="1" customWidth="1"/>
    <col min="15925" max="15925" width="21.88671875" style="21" bestFit="1" customWidth="1"/>
    <col min="15926" max="15926" width="11.6640625" style="21" bestFit="1" customWidth="1"/>
    <col min="15927" max="15927" width="10" style="82" bestFit="1" customWidth="1"/>
    <col min="15928" max="15928" width="21.5546875" style="66" bestFit="1" customWidth="1"/>
    <col min="15929" max="15929" width="16.5546875" style="17" bestFit="1" customWidth="1"/>
    <col min="15930" max="15930" width="19.109375" style="83" bestFit="1" customWidth="1"/>
    <col min="15931" max="15931" width="12.33203125" style="72" bestFit="1" customWidth="1"/>
    <col min="15932" max="15932" width="19.5546875" style="83" bestFit="1" customWidth="1"/>
    <col min="15933" max="15933" width="21.88671875" style="21" bestFit="1" customWidth="1"/>
    <col min="15934" max="15934" width="11.6640625" style="21" bestFit="1" customWidth="1"/>
    <col min="15935" max="15935" width="10" style="82" bestFit="1" customWidth="1"/>
    <col min="15936" max="15936" width="21.5546875" style="66" bestFit="1" customWidth="1"/>
    <col min="15937" max="15937" width="16.5546875" style="17" bestFit="1" customWidth="1"/>
    <col min="15938" max="15938" width="19.109375" style="83" bestFit="1" customWidth="1"/>
    <col min="15939" max="15939" width="12.33203125" style="72" bestFit="1" customWidth="1"/>
    <col min="15940" max="15940" width="19.5546875" style="83" bestFit="1" customWidth="1"/>
    <col min="15941" max="15941" width="21.88671875" style="21" bestFit="1" customWidth="1"/>
    <col min="15942" max="15942" width="11.6640625" style="21" bestFit="1" customWidth="1"/>
    <col min="15943" max="15943" width="10" style="82" bestFit="1" customWidth="1"/>
    <col min="15944" max="15944" width="21.5546875" style="66" bestFit="1" customWidth="1"/>
    <col min="15945" max="15945" width="16.5546875" style="17" bestFit="1" customWidth="1"/>
    <col min="15946" max="15946" width="19.109375" style="83" bestFit="1" customWidth="1"/>
    <col min="15947" max="15947" width="12.33203125" style="72" bestFit="1" customWidth="1"/>
    <col min="15948" max="15948" width="19.5546875" style="83" bestFit="1" customWidth="1"/>
    <col min="15949" max="15949" width="21.88671875" style="21" bestFit="1" customWidth="1"/>
    <col min="15950" max="15950" width="11.6640625" style="21" bestFit="1" customWidth="1"/>
    <col min="15951" max="15951" width="10" style="82" bestFit="1" customWidth="1"/>
    <col min="15952" max="15952" width="21.5546875" style="66" bestFit="1" customWidth="1"/>
    <col min="15953" max="15953" width="16.5546875" style="17" bestFit="1" customWidth="1"/>
    <col min="15954" max="15954" width="19.109375" style="83" bestFit="1" customWidth="1"/>
    <col min="15955" max="15955" width="12.33203125" style="72" bestFit="1" customWidth="1"/>
    <col min="15956" max="15956" width="19.5546875" style="83" bestFit="1" customWidth="1"/>
    <col min="15957" max="15957" width="21.88671875" style="21" bestFit="1" customWidth="1"/>
    <col min="15958" max="15958" width="11.6640625" style="21" bestFit="1" customWidth="1"/>
    <col min="15959" max="15959" width="10" style="82" bestFit="1" customWidth="1"/>
    <col min="15960" max="15960" width="21.5546875" style="66" bestFit="1" customWidth="1"/>
    <col min="15961" max="15961" width="16.5546875" style="17" bestFit="1" customWidth="1"/>
    <col min="15962" max="15962" width="19.109375" style="83" bestFit="1" customWidth="1"/>
    <col min="15963" max="15963" width="12.33203125" style="72" bestFit="1" customWidth="1"/>
    <col min="15964" max="15964" width="19.5546875" style="83" bestFit="1" customWidth="1"/>
    <col min="15965" max="15965" width="21.88671875" style="21" bestFit="1" customWidth="1"/>
    <col min="15966" max="15966" width="11.6640625" style="21" bestFit="1" customWidth="1"/>
    <col min="15967" max="15967" width="10" style="82" bestFit="1" customWidth="1"/>
    <col min="15968" max="15968" width="21.5546875" style="66" bestFit="1" customWidth="1"/>
    <col min="15969" max="15969" width="16.5546875" style="17" bestFit="1" customWidth="1"/>
    <col min="15970" max="15970" width="19.109375" style="83" bestFit="1" customWidth="1"/>
    <col min="15971" max="15971" width="12.33203125" style="72" bestFit="1" customWidth="1"/>
    <col min="15972" max="15972" width="19.5546875" style="83" bestFit="1" customWidth="1"/>
    <col min="15973" max="15973" width="21.88671875" style="21" bestFit="1" customWidth="1"/>
    <col min="15974" max="15974" width="11.6640625" style="21" bestFit="1" customWidth="1"/>
    <col min="15975" max="15975" width="10" style="82" bestFit="1" customWidth="1"/>
    <col min="15976" max="15976" width="21.5546875" style="66" bestFit="1" customWidth="1"/>
    <col min="15977" max="15977" width="16.5546875" style="17" bestFit="1" customWidth="1"/>
    <col min="15978" max="15978" width="19.109375" style="83" bestFit="1" customWidth="1"/>
    <col min="15979" max="15979" width="12.33203125" style="72" bestFit="1" customWidth="1"/>
    <col min="15980" max="15980" width="19.5546875" style="83" bestFit="1" customWidth="1"/>
    <col min="15981" max="15981" width="21.88671875" style="21" bestFit="1" customWidth="1"/>
    <col min="15982" max="15982" width="11.6640625" style="21" bestFit="1" customWidth="1"/>
    <col min="15983" max="15983" width="10" style="82" bestFit="1" customWidth="1"/>
    <col min="15984" max="15984" width="21.5546875" style="66" bestFit="1" customWidth="1"/>
    <col min="15985" max="15985" width="16.5546875" style="17" bestFit="1" customWidth="1"/>
    <col min="15986" max="15986" width="19.109375" style="83" bestFit="1" customWidth="1"/>
    <col min="15987" max="15987" width="12.33203125" style="72" bestFit="1" customWidth="1"/>
    <col min="15988" max="15988" width="19.5546875" style="83" bestFit="1" customWidth="1"/>
    <col min="15989" max="15989" width="21.88671875" style="21" bestFit="1" customWidth="1"/>
    <col min="15990" max="15990" width="11.6640625" style="21" bestFit="1" customWidth="1"/>
    <col min="15991" max="15991" width="10" style="82" bestFit="1" customWidth="1"/>
    <col min="15992" max="15992" width="21.5546875" style="66" bestFit="1" customWidth="1"/>
    <col min="15993" max="15993" width="16.5546875" style="17" bestFit="1" customWidth="1"/>
    <col min="15994" max="15994" width="19.109375" style="83" bestFit="1" customWidth="1"/>
    <col min="15995" max="15995" width="12.33203125" style="72" bestFit="1" customWidth="1"/>
    <col min="15996" max="15996" width="19.5546875" style="83" bestFit="1" customWidth="1"/>
    <col min="15997" max="15997" width="21.88671875" style="21" bestFit="1" customWidth="1"/>
    <col min="15998" max="15998" width="11.6640625" style="21" bestFit="1" customWidth="1"/>
    <col min="15999" max="15999" width="10" style="82" bestFit="1" customWidth="1"/>
    <col min="16000" max="16000" width="21.5546875" style="66" bestFit="1" customWidth="1"/>
    <col min="16001" max="16001" width="16.5546875" style="17" bestFit="1" customWidth="1"/>
    <col min="16002" max="16002" width="19.109375" style="83" bestFit="1" customWidth="1"/>
    <col min="16003" max="16003" width="12.33203125" style="72" bestFit="1" customWidth="1"/>
    <col min="16004" max="16004" width="19.5546875" style="83" bestFit="1" customWidth="1"/>
    <col min="16005" max="16005" width="21.88671875" style="21" bestFit="1" customWidth="1"/>
    <col min="16006" max="16006" width="11.6640625" style="21" bestFit="1" customWidth="1"/>
    <col min="16007" max="16007" width="10" style="82" bestFit="1" customWidth="1"/>
    <col min="16008" max="16008" width="21.5546875" style="66" bestFit="1" customWidth="1"/>
    <col min="16009" max="16009" width="16.5546875" style="17" bestFit="1" customWidth="1"/>
    <col min="16010" max="16010" width="19.109375" style="83" bestFit="1" customWidth="1"/>
    <col min="16011" max="16011" width="12.33203125" style="72" bestFit="1" customWidth="1"/>
    <col min="16012" max="16012" width="19.5546875" style="83" bestFit="1" customWidth="1"/>
    <col min="16013" max="16013" width="21.88671875" style="21" bestFit="1" customWidth="1"/>
    <col min="16014" max="16014" width="11.6640625" style="21" bestFit="1" customWidth="1"/>
    <col min="16015" max="16015" width="10" style="82" bestFit="1" customWidth="1"/>
    <col min="16016" max="16016" width="21.5546875" style="66" bestFit="1" customWidth="1"/>
    <col min="16017" max="16017" width="16.5546875" style="17" bestFit="1" customWidth="1"/>
    <col min="16018" max="16018" width="19.109375" style="83" bestFit="1" customWidth="1"/>
    <col min="16019" max="16019" width="12.33203125" style="72" bestFit="1" customWidth="1"/>
    <col min="16020" max="16020" width="19.5546875" style="83" bestFit="1" customWidth="1"/>
    <col min="16021" max="16021" width="21.88671875" style="21" bestFit="1" customWidth="1"/>
    <col min="16022" max="16022" width="11.6640625" style="21" bestFit="1" customWidth="1"/>
    <col min="16023" max="16023" width="10" style="82" bestFit="1" customWidth="1"/>
    <col min="16024" max="16024" width="21.5546875" style="66" bestFit="1" customWidth="1"/>
    <col min="16025" max="16025" width="16.5546875" style="17" bestFit="1" customWidth="1"/>
    <col min="16026" max="16026" width="19.109375" style="83" bestFit="1" customWidth="1"/>
    <col min="16027" max="16027" width="12.33203125" style="72" bestFit="1" customWidth="1"/>
    <col min="16028" max="16028" width="19.5546875" style="83" bestFit="1" customWidth="1"/>
    <col min="16029" max="16029" width="21.88671875" style="21" bestFit="1" customWidth="1"/>
    <col min="16030" max="16030" width="11.6640625" style="21" bestFit="1" customWidth="1"/>
    <col min="16031" max="16031" width="10" style="82" bestFit="1" customWidth="1"/>
    <col min="16032" max="16032" width="21.5546875" style="66" bestFit="1" customWidth="1"/>
    <col min="16033" max="16033" width="16.5546875" style="17" bestFit="1" customWidth="1"/>
    <col min="16034" max="16034" width="19.109375" style="83" bestFit="1" customWidth="1"/>
    <col min="16035" max="16035" width="12.33203125" style="72" bestFit="1" customWidth="1"/>
    <col min="16036" max="16036" width="19.5546875" style="83" bestFit="1" customWidth="1"/>
    <col min="16037" max="16037" width="21.88671875" style="21" bestFit="1" customWidth="1"/>
    <col min="16038" max="16038" width="11.6640625" style="21" bestFit="1" customWidth="1"/>
    <col min="16039" max="16039" width="10" style="82" bestFit="1" customWidth="1"/>
    <col min="16040" max="16040" width="21.5546875" style="66" bestFit="1" customWidth="1"/>
    <col min="16041" max="16041" width="16.5546875" style="17" bestFit="1" customWidth="1"/>
    <col min="16042" max="16042" width="19.109375" style="83" bestFit="1" customWidth="1"/>
    <col min="16043" max="16043" width="12.33203125" style="72" bestFit="1" customWidth="1"/>
    <col min="16044" max="16044" width="19.5546875" style="83" bestFit="1" customWidth="1"/>
    <col min="16045" max="16045" width="21.88671875" style="21" bestFit="1" customWidth="1"/>
    <col min="16046" max="16046" width="11.6640625" style="21" bestFit="1" customWidth="1"/>
    <col min="16047" max="16047" width="10" style="82" bestFit="1" customWidth="1"/>
    <col min="16048" max="16048" width="21.5546875" style="66" bestFit="1" customWidth="1"/>
    <col min="16049" max="16049" width="16.5546875" style="17" bestFit="1" customWidth="1"/>
    <col min="16050" max="16050" width="19.109375" style="83" bestFit="1" customWidth="1"/>
    <col min="16051" max="16051" width="12.33203125" style="72" bestFit="1" customWidth="1"/>
    <col min="16052" max="16052" width="19.5546875" style="83" bestFit="1" customWidth="1"/>
    <col min="16053" max="16053" width="21.88671875" style="21" bestFit="1" customWidth="1"/>
    <col min="16054" max="16054" width="11.6640625" style="21" bestFit="1" customWidth="1"/>
    <col min="16055" max="16055" width="10" style="82" bestFit="1" customWidth="1"/>
    <col min="16056" max="16056" width="21.5546875" style="66" bestFit="1" customWidth="1"/>
    <col min="16057" max="16057" width="16.5546875" style="17" bestFit="1" customWidth="1"/>
    <col min="16058" max="16058" width="19.109375" style="83" bestFit="1" customWidth="1"/>
    <col min="16059" max="16059" width="12.33203125" style="72" bestFit="1" customWidth="1"/>
    <col min="16060" max="16060" width="19.5546875" style="83" bestFit="1" customWidth="1"/>
    <col min="16061" max="16061" width="21.88671875" style="21" bestFit="1" customWidth="1"/>
    <col min="16062" max="16062" width="11.6640625" style="21" bestFit="1" customWidth="1"/>
    <col min="16063" max="16063" width="10" style="82" bestFit="1" customWidth="1"/>
    <col min="16064" max="16064" width="21.5546875" style="66" bestFit="1" customWidth="1"/>
    <col min="16065" max="16065" width="16.5546875" style="17" bestFit="1" customWidth="1"/>
    <col min="16066" max="16066" width="19.109375" style="83" bestFit="1" customWidth="1"/>
    <col min="16067" max="16067" width="12.33203125" style="72" bestFit="1" customWidth="1"/>
    <col min="16068" max="16068" width="19.5546875" style="83" bestFit="1" customWidth="1"/>
    <col min="16069" max="16069" width="21.88671875" style="21" bestFit="1" customWidth="1"/>
    <col min="16070" max="16070" width="11.6640625" style="21" bestFit="1" customWidth="1"/>
    <col min="16071" max="16071" width="10" style="82" bestFit="1" customWidth="1"/>
    <col min="16072" max="16072" width="21.5546875" style="66" bestFit="1" customWidth="1"/>
    <col min="16073" max="16073" width="16.5546875" style="17" bestFit="1" customWidth="1"/>
    <col min="16074" max="16074" width="19.109375" style="83" bestFit="1" customWidth="1"/>
    <col min="16075" max="16075" width="12.33203125" style="72" bestFit="1" customWidth="1"/>
    <col min="16076" max="16076" width="19.5546875" style="83" bestFit="1" customWidth="1"/>
    <col min="16077" max="16077" width="21.88671875" style="21" bestFit="1" customWidth="1"/>
    <col min="16078" max="16078" width="11.6640625" style="21" bestFit="1" customWidth="1"/>
    <col min="16079" max="16079" width="10" style="82" bestFit="1" customWidth="1"/>
    <col min="16080" max="16080" width="21.5546875" style="66" bestFit="1" customWidth="1"/>
    <col min="16081" max="16081" width="16.5546875" style="17" bestFit="1" customWidth="1"/>
    <col min="16082" max="16082" width="19.109375" style="83" bestFit="1" customWidth="1"/>
    <col min="16083" max="16083" width="12.33203125" style="72" bestFit="1" customWidth="1"/>
    <col min="16084" max="16084" width="19.5546875" style="83" bestFit="1" customWidth="1"/>
    <col min="16085" max="16085" width="21.88671875" style="21" bestFit="1" customWidth="1"/>
    <col min="16086" max="16086" width="11.6640625" style="21" bestFit="1" customWidth="1"/>
    <col min="16087" max="16087" width="10" style="82" bestFit="1" customWidth="1"/>
    <col min="16088" max="16088" width="21.5546875" style="66" bestFit="1" customWidth="1"/>
    <col min="16089" max="16089" width="16.5546875" style="17" bestFit="1" customWidth="1"/>
    <col min="16090" max="16090" width="19.109375" style="83" bestFit="1" customWidth="1"/>
    <col min="16091" max="16091" width="12.33203125" style="72" bestFit="1" customWidth="1"/>
    <col min="16092" max="16092" width="19.5546875" style="83" bestFit="1" customWidth="1"/>
    <col min="16093" max="16093" width="21.88671875" style="21" bestFit="1" customWidth="1"/>
    <col min="16094" max="16094" width="11.6640625" style="21" bestFit="1" customWidth="1"/>
    <col min="16095" max="16095" width="10" style="82" bestFit="1" customWidth="1"/>
    <col min="16096" max="16096" width="21.5546875" style="66" bestFit="1" customWidth="1"/>
    <col min="16097" max="16097" width="16.5546875" style="17" bestFit="1" customWidth="1"/>
    <col min="16098" max="16098" width="19.109375" style="83" bestFit="1" customWidth="1"/>
    <col min="16099" max="16099" width="12.33203125" style="72" bestFit="1" customWidth="1"/>
    <col min="16100" max="16100" width="19.5546875" style="83" bestFit="1" customWidth="1"/>
    <col min="16101" max="16101" width="21.88671875" style="21" bestFit="1" customWidth="1"/>
    <col min="16102" max="16102" width="11.6640625" style="21" bestFit="1" customWidth="1"/>
    <col min="16103" max="16103" width="10" style="82" bestFit="1" customWidth="1"/>
    <col min="16104" max="16104" width="21.5546875" style="66" bestFit="1" customWidth="1"/>
    <col min="16105" max="16105" width="16.5546875" style="17" bestFit="1" customWidth="1"/>
    <col min="16106" max="16106" width="19.109375" style="83" bestFit="1" customWidth="1"/>
    <col min="16107" max="16107" width="12.33203125" style="72" bestFit="1" customWidth="1"/>
    <col min="16108" max="16108" width="19.5546875" style="83" bestFit="1" customWidth="1"/>
    <col min="16109" max="16109" width="21.88671875" style="21" bestFit="1" customWidth="1"/>
    <col min="16110" max="16110" width="11.6640625" style="21" bestFit="1" customWidth="1"/>
    <col min="16111" max="16111" width="10" style="82" bestFit="1" customWidth="1"/>
    <col min="16112" max="16112" width="21.5546875" style="66" bestFit="1" customWidth="1"/>
    <col min="16113" max="16113" width="16.5546875" style="17" bestFit="1" customWidth="1"/>
    <col min="16114" max="16114" width="19.109375" style="83" bestFit="1" customWidth="1"/>
    <col min="16115" max="16115" width="12.33203125" style="72" bestFit="1" customWidth="1"/>
    <col min="16116" max="16116" width="19.5546875" style="83" bestFit="1" customWidth="1"/>
    <col min="16117" max="16117" width="21.88671875" style="21" bestFit="1" customWidth="1"/>
    <col min="16118" max="16118" width="11.6640625" style="21" bestFit="1" customWidth="1"/>
    <col min="16119" max="16119" width="10" style="82" bestFit="1" customWidth="1"/>
    <col min="16120" max="16120" width="21.5546875" style="66" bestFit="1" customWidth="1"/>
    <col min="16121" max="16121" width="16.5546875" style="17" bestFit="1" customWidth="1"/>
    <col min="16122" max="16122" width="19.109375" style="83" bestFit="1" customWidth="1"/>
    <col min="16123" max="16123" width="12.33203125" style="72" bestFit="1" customWidth="1"/>
    <col min="16124" max="16124" width="19.5546875" style="83" bestFit="1" customWidth="1"/>
    <col min="16125" max="16125" width="21.88671875" style="21" bestFit="1" customWidth="1"/>
    <col min="16126" max="16126" width="11.6640625" style="21" bestFit="1" customWidth="1"/>
    <col min="16127" max="16127" width="10" style="82" bestFit="1" customWidth="1"/>
    <col min="16128" max="16128" width="21.5546875" style="66" bestFit="1" customWidth="1"/>
    <col min="16129" max="16129" width="16.5546875" style="17" bestFit="1" customWidth="1"/>
    <col min="16130" max="16130" width="19.109375" style="83" bestFit="1" customWidth="1"/>
    <col min="16131" max="16131" width="12.33203125" style="72" bestFit="1" customWidth="1"/>
    <col min="16132" max="16132" width="19.5546875" style="83" bestFit="1" customWidth="1"/>
    <col min="16133" max="16133" width="21.88671875" style="21" bestFit="1" customWidth="1"/>
    <col min="16134" max="16134" width="11.6640625" style="21" bestFit="1" customWidth="1"/>
    <col min="16135" max="16135" width="10" style="82" bestFit="1" customWidth="1"/>
    <col min="16136" max="16136" width="21.5546875" style="66" bestFit="1" customWidth="1"/>
    <col min="16137" max="16137" width="16.5546875" style="17" bestFit="1" customWidth="1"/>
    <col min="16138" max="16138" width="19.109375" style="83" bestFit="1" customWidth="1"/>
    <col min="16139" max="16139" width="12.33203125" style="72" bestFit="1" customWidth="1"/>
    <col min="16140" max="16140" width="19.5546875" style="83" bestFit="1" customWidth="1"/>
    <col min="16141" max="16141" width="21.88671875" style="21" bestFit="1" customWidth="1"/>
    <col min="16142" max="16142" width="11.6640625" style="21" bestFit="1" customWidth="1"/>
    <col min="16143" max="16143" width="10" style="82" bestFit="1" customWidth="1"/>
    <col min="16144" max="16144" width="21.5546875" style="66" bestFit="1" customWidth="1"/>
    <col min="16145" max="16145" width="16.5546875" style="17" bestFit="1" customWidth="1"/>
    <col min="16146" max="16146" width="19.109375" style="83" bestFit="1" customWidth="1"/>
    <col min="16147" max="16147" width="12.33203125" style="72" bestFit="1" customWidth="1"/>
    <col min="16148" max="16148" width="19.5546875" style="83" bestFit="1" customWidth="1"/>
    <col min="16149" max="16149" width="21.88671875" style="21" bestFit="1" customWidth="1"/>
    <col min="16150" max="16150" width="11.6640625" style="21" bestFit="1" customWidth="1"/>
    <col min="16151" max="16151" width="10" style="82" bestFit="1" customWidth="1"/>
    <col min="16152" max="16152" width="21.5546875" style="66" bestFit="1" customWidth="1"/>
    <col min="16153" max="16153" width="16.5546875" style="17" bestFit="1" customWidth="1"/>
    <col min="16154" max="16154" width="19.109375" style="83" bestFit="1" customWidth="1"/>
    <col min="16155" max="16155" width="12.33203125" style="72" bestFit="1" customWidth="1"/>
    <col min="16156" max="16156" width="19.5546875" style="83" bestFit="1" customWidth="1"/>
    <col min="16157" max="16157" width="21.88671875" style="21" bestFit="1" customWidth="1"/>
    <col min="16158" max="16158" width="11.6640625" style="21" bestFit="1" customWidth="1"/>
    <col min="16159" max="16159" width="10" style="82" bestFit="1" customWidth="1"/>
    <col min="16160" max="16160" width="21.5546875" style="66" bestFit="1" customWidth="1"/>
    <col min="16161" max="16161" width="16.5546875" style="17" bestFit="1" customWidth="1"/>
    <col min="16162" max="16162" width="19.109375" style="83" bestFit="1" customWidth="1"/>
    <col min="16163" max="16163" width="12.33203125" style="72" bestFit="1" customWidth="1"/>
    <col min="16164" max="16164" width="19.5546875" style="83" bestFit="1" customWidth="1"/>
    <col min="16165" max="16165" width="21.88671875" style="21" bestFit="1" customWidth="1"/>
    <col min="16166" max="16166" width="11.6640625" style="21" bestFit="1" customWidth="1"/>
    <col min="16167" max="16167" width="10" style="82" bestFit="1" customWidth="1"/>
    <col min="16168" max="16168" width="21.5546875" style="66" bestFit="1" customWidth="1"/>
    <col min="16169" max="16169" width="16.5546875" style="17" bestFit="1" customWidth="1"/>
    <col min="16170" max="16170" width="19.109375" style="83" bestFit="1" customWidth="1"/>
    <col min="16171" max="16171" width="12.33203125" style="72" bestFit="1" customWidth="1"/>
    <col min="16172" max="16172" width="19.5546875" style="83" bestFit="1" customWidth="1"/>
    <col min="16173" max="16173" width="21.88671875" style="21" bestFit="1" customWidth="1"/>
    <col min="16174" max="16174" width="11.6640625" style="21" bestFit="1" customWidth="1"/>
    <col min="16175" max="16175" width="10" style="82" bestFit="1" customWidth="1"/>
    <col min="16176" max="16176" width="21.5546875" style="66" bestFit="1" customWidth="1"/>
    <col min="16177" max="16177" width="16.5546875" style="17" bestFit="1" customWidth="1"/>
    <col min="16178" max="16178" width="19.109375" style="83" bestFit="1" customWidth="1"/>
    <col min="16179" max="16179" width="12.33203125" style="72" bestFit="1" customWidth="1"/>
    <col min="16180" max="16180" width="19.5546875" style="83" bestFit="1" customWidth="1"/>
    <col min="16181" max="16181" width="21.88671875" style="21" bestFit="1" customWidth="1"/>
    <col min="16182" max="16182" width="11.6640625" style="21" bestFit="1" customWidth="1"/>
    <col min="16183" max="16183" width="10" style="82" bestFit="1" customWidth="1"/>
    <col min="16184" max="16184" width="21.5546875" style="66" bestFit="1" customWidth="1"/>
    <col min="16185" max="16185" width="16.5546875" style="17" bestFit="1" customWidth="1"/>
    <col min="16186" max="16186" width="19.109375" style="83" bestFit="1" customWidth="1"/>
    <col min="16187" max="16187" width="12.33203125" style="72" bestFit="1" customWidth="1"/>
    <col min="16188" max="16188" width="19.5546875" style="83" bestFit="1" customWidth="1"/>
    <col min="16189" max="16189" width="21.88671875" style="21" bestFit="1" customWidth="1"/>
    <col min="16190" max="16190" width="11.6640625" style="21" bestFit="1" customWidth="1"/>
    <col min="16191" max="16191" width="10" style="82" bestFit="1" customWidth="1"/>
    <col min="16192" max="16192" width="21.5546875" style="66" bestFit="1" customWidth="1"/>
    <col min="16193" max="16193" width="16.5546875" style="17" bestFit="1" customWidth="1"/>
    <col min="16194" max="16194" width="19.109375" style="83" bestFit="1" customWidth="1"/>
    <col min="16195" max="16195" width="12.33203125" style="72" bestFit="1" customWidth="1"/>
    <col min="16196" max="16196" width="19.5546875" style="83" bestFit="1" customWidth="1"/>
    <col min="16197" max="16197" width="21.88671875" style="21" bestFit="1" customWidth="1"/>
    <col min="16198" max="16198" width="11.6640625" style="21" bestFit="1" customWidth="1"/>
    <col min="16199" max="16199" width="10" style="82" bestFit="1" customWidth="1"/>
    <col min="16200" max="16200" width="21.5546875" style="66" bestFit="1" customWidth="1"/>
    <col min="16201" max="16201" width="16.5546875" style="17" bestFit="1" customWidth="1"/>
    <col min="16202" max="16202" width="19.109375" style="83" bestFit="1" customWidth="1"/>
    <col min="16203" max="16203" width="12.33203125" style="72" bestFit="1" customWidth="1"/>
    <col min="16204" max="16204" width="19.5546875" style="83" bestFit="1" customWidth="1"/>
    <col min="16205" max="16205" width="21.88671875" style="21" bestFit="1" customWidth="1"/>
    <col min="16206" max="16206" width="11.6640625" style="21" bestFit="1" customWidth="1"/>
    <col min="16207" max="16207" width="10" style="82" bestFit="1" customWidth="1"/>
    <col min="16208" max="16208" width="21.5546875" style="66" bestFit="1" customWidth="1"/>
    <col min="16209" max="16209" width="16.5546875" style="17" bestFit="1" customWidth="1"/>
    <col min="16210" max="16210" width="19.109375" style="83" bestFit="1" customWidth="1"/>
    <col min="16211" max="16211" width="12.33203125" style="72" bestFit="1" customWidth="1"/>
    <col min="16212" max="16212" width="19.5546875" style="83" bestFit="1" customWidth="1"/>
    <col min="16213" max="16213" width="21.88671875" style="21" bestFit="1" customWidth="1"/>
    <col min="16214" max="16214" width="11.6640625" style="21" bestFit="1" customWidth="1"/>
    <col min="16215" max="16215" width="10" style="82" bestFit="1" customWidth="1"/>
    <col min="16216" max="16216" width="21.5546875" style="66" bestFit="1" customWidth="1"/>
    <col min="16217" max="16217" width="16.5546875" style="17" bestFit="1" customWidth="1"/>
    <col min="16218" max="16218" width="19.109375" style="83" bestFit="1" customWidth="1"/>
    <col min="16219" max="16219" width="12.33203125" style="72" bestFit="1" customWidth="1"/>
    <col min="16220" max="16220" width="19.5546875" style="83" bestFit="1" customWidth="1"/>
    <col min="16221" max="16221" width="21.88671875" style="21" bestFit="1" customWidth="1"/>
    <col min="16222" max="16222" width="11.6640625" style="21" bestFit="1" customWidth="1"/>
    <col min="16223" max="16223" width="10" style="82" bestFit="1" customWidth="1"/>
    <col min="16224" max="16224" width="21.5546875" style="66" bestFit="1" customWidth="1"/>
    <col min="16225" max="16225" width="16.5546875" style="17" bestFit="1" customWidth="1"/>
    <col min="16226" max="16226" width="19.109375" style="83" bestFit="1" customWidth="1"/>
    <col min="16227" max="16227" width="12.33203125" style="72" bestFit="1" customWidth="1"/>
    <col min="16228" max="16228" width="19.5546875" style="83" bestFit="1" customWidth="1"/>
    <col min="16229" max="16229" width="21.88671875" style="21" bestFit="1" customWidth="1"/>
    <col min="16230" max="16230" width="11.6640625" style="21" bestFit="1" customWidth="1"/>
    <col min="16231" max="16231" width="10" style="82" bestFit="1" customWidth="1"/>
    <col min="16232" max="16232" width="21.5546875" style="66" bestFit="1" customWidth="1"/>
    <col min="16233" max="16233" width="16.5546875" style="17" bestFit="1" customWidth="1"/>
    <col min="16234" max="16234" width="19.109375" style="83" bestFit="1" customWidth="1"/>
    <col min="16235" max="16235" width="12.33203125" style="72" bestFit="1" customWidth="1"/>
    <col min="16236" max="16236" width="19.5546875" style="83" bestFit="1" customWidth="1"/>
    <col min="16237" max="16237" width="21.88671875" style="21" bestFit="1" customWidth="1"/>
    <col min="16238" max="16238" width="11.6640625" style="21" bestFit="1" customWidth="1"/>
    <col min="16239" max="16239" width="10" style="82" bestFit="1" customWidth="1"/>
    <col min="16240" max="16240" width="21.5546875" style="66" bestFit="1" customWidth="1"/>
    <col min="16241" max="16241" width="16.5546875" style="17" bestFit="1" customWidth="1"/>
    <col min="16242" max="16242" width="19.109375" style="83" bestFit="1" customWidth="1"/>
    <col min="16243" max="16243" width="12.33203125" style="72" bestFit="1" customWidth="1"/>
    <col min="16244" max="16244" width="19.5546875" style="83" bestFit="1" customWidth="1"/>
    <col min="16245" max="16245" width="21.88671875" style="21" bestFit="1" customWidth="1"/>
    <col min="16246" max="16246" width="11.6640625" style="21" bestFit="1" customWidth="1"/>
    <col min="16247" max="16247" width="10" style="82" bestFit="1" customWidth="1"/>
    <col min="16248" max="16248" width="21.5546875" style="66" bestFit="1" customWidth="1"/>
    <col min="16249" max="16249" width="16.5546875" style="17" bestFit="1" customWidth="1"/>
    <col min="16250" max="16250" width="19.109375" style="83" bestFit="1" customWidth="1"/>
    <col min="16251" max="16251" width="12.33203125" style="72" bestFit="1" customWidth="1"/>
    <col min="16252" max="16252" width="19.5546875" style="83" bestFit="1" customWidth="1"/>
    <col min="16253" max="16253" width="21.88671875" style="21" bestFit="1" customWidth="1"/>
    <col min="16254" max="16254" width="11.6640625" style="21" bestFit="1" customWidth="1"/>
    <col min="16255" max="16255" width="10" style="82" bestFit="1" customWidth="1"/>
    <col min="16256" max="16256" width="21.5546875" style="66" bestFit="1" customWidth="1"/>
    <col min="16257" max="16257" width="16.5546875" style="17" bestFit="1" customWidth="1"/>
    <col min="16258" max="16258" width="19.109375" style="83" bestFit="1" customWidth="1"/>
    <col min="16259" max="16259" width="12.33203125" style="72" bestFit="1" customWidth="1"/>
    <col min="16260" max="16260" width="19.5546875" style="83" bestFit="1" customWidth="1"/>
    <col min="16261" max="16261" width="21.88671875" style="21" bestFit="1" customWidth="1"/>
    <col min="16262" max="16262" width="11.6640625" style="21" bestFit="1" customWidth="1"/>
    <col min="16263" max="16263" width="10" style="82" bestFit="1" customWidth="1"/>
    <col min="16264" max="16264" width="21.5546875" style="66" bestFit="1" customWidth="1"/>
    <col min="16265" max="16265" width="16.5546875" style="17" bestFit="1" customWidth="1"/>
    <col min="16266" max="16266" width="19.109375" style="83" bestFit="1" customWidth="1"/>
    <col min="16267" max="16267" width="12.33203125" style="72" bestFit="1" customWidth="1"/>
    <col min="16268" max="16268" width="19.5546875" style="83" bestFit="1" customWidth="1"/>
    <col min="16269" max="16269" width="21.88671875" style="21" bestFit="1" customWidth="1"/>
    <col min="16270" max="16270" width="11.6640625" style="21" bestFit="1" customWidth="1"/>
    <col min="16271" max="16271" width="10" style="82" bestFit="1" customWidth="1"/>
    <col min="16272" max="16272" width="21.5546875" style="66" bestFit="1" customWidth="1"/>
    <col min="16273" max="16273" width="16.5546875" style="17" bestFit="1" customWidth="1"/>
    <col min="16274" max="16274" width="19.109375" style="83" bestFit="1" customWidth="1"/>
    <col min="16275" max="16275" width="12.33203125" style="72" bestFit="1" customWidth="1"/>
    <col min="16276" max="16276" width="19.5546875" style="83" bestFit="1" customWidth="1"/>
    <col min="16277" max="16277" width="21.88671875" style="21" bestFit="1" customWidth="1"/>
    <col min="16278" max="16278" width="11.6640625" style="21" bestFit="1" customWidth="1"/>
    <col min="16279" max="16279" width="10" style="82" bestFit="1" customWidth="1"/>
    <col min="16280" max="16280" width="21.5546875" style="66" bestFit="1" customWidth="1"/>
    <col min="16281" max="16281" width="16.5546875" style="17" bestFit="1" customWidth="1"/>
    <col min="16282" max="16282" width="19.109375" style="83" bestFit="1" customWidth="1"/>
    <col min="16283" max="16283" width="12.33203125" style="72" bestFit="1" customWidth="1"/>
    <col min="16284" max="16284" width="19.5546875" style="83" bestFit="1" customWidth="1"/>
    <col min="16285" max="16285" width="21.88671875" style="21" bestFit="1" customWidth="1"/>
    <col min="16286" max="16286" width="11.6640625" style="21" bestFit="1" customWidth="1"/>
    <col min="16287" max="16287" width="10" style="82" bestFit="1" customWidth="1"/>
    <col min="16288" max="16288" width="21.5546875" style="66" bestFit="1" customWidth="1"/>
    <col min="16289" max="16289" width="16.5546875" style="17" bestFit="1" customWidth="1"/>
    <col min="16290" max="16290" width="19.109375" style="83" bestFit="1" customWidth="1"/>
    <col min="16291" max="16291" width="12.33203125" style="72" bestFit="1" customWidth="1"/>
    <col min="16292" max="16292" width="19.5546875" style="83" bestFit="1" customWidth="1"/>
    <col min="16293" max="16293" width="21.88671875" style="21" bestFit="1" customWidth="1"/>
    <col min="16294" max="16294" width="11.6640625" style="21" bestFit="1" customWidth="1"/>
    <col min="16295" max="16295" width="10" style="82" bestFit="1" customWidth="1"/>
    <col min="16296" max="16296" width="21.5546875" style="66" bestFit="1" customWidth="1"/>
    <col min="16297" max="16297" width="16.5546875" style="17" bestFit="1" customWidth="1"/>
    <col min="16298" max="16298" width="19.109375" style="83" bestFit="1" customWidth="1"/>
    <col min="16299" max="16299" width="12.33203125" style="72" bestFit="1" customWidth="1"/>
    <col min="16300" max="16300" width="19.5546875" style="83" bestFit="1" customWidth="1"/>
    <col min="16301" max="16301" width="21.88671875" style="21" bestFit="1" customWidth="1"/>
    <col min="16302" max="16302" width="11.6640625" style="21" bestFit="1" customWidth="1"/>
    <col min="16303" max="16303" width="10" style="82" bestFit="1" customWidth="1"/>
    <col min="16304" max="16304" width="21.5546875" style="66" bestFit="1" customWidth="1"/>
    <col min="16305" max="16305" width="16.5546875" style="17" bestFit="1" customWidth="1"/>
    <col min="16306" max="16306" width="19.109375" style="83" bestFit="1" customWidth="1"/>
    <col min="16307" max="16307" width="12.33203125" style="72" bestFit="1" customWidth="1"/>
    <col min="16308" max="16308" width="19.5546875" style="83" bestFit="1" customWidth="1"/>
    <col min="16309" max="16309" width="21.88671875" style="21" bestFit="1" customWidth="1"/>
    <col min="16310" max="16310" width="11.6640625" style="21" bestFit="1" customWidth="1"/>
    <col min="16311" max="16311" width="10" style="82" bestFit="1" customWidth="1"/>
    <col min="16312" max="16312" width="21.5546875" style="66" bestFit="1" customWidth="1"/>
    <col min="16313" max="16313" width="16.5546875" style="17" bestFit="1" customWidth="1"/>
    <col min="16314" max="16314" width="19.109375" style="83" bestFit="1" customWidth="1"/>
    <col min="16315" max="16315" width="12.33203125" style="72" bestFit="1" customWidth="1"/>
    <col min="16316" max="16316" width="19.5546875" style="83" bestFit="1" customWidth="1"/>
    <col min="16317" max="16317" width="21.88671875" style="21" bestFit="1" customWidth="1"/>
    <col min="16318" max="16318" width="11.6640625" style="21" bestFit="1" customWidth="1"/>
    <col min="16319" max="16319" width="10" style="82" bestFit="1" customWidth="1"/>
    <col min="16320" max="16320" width="21.5546875" style="66" bestFit="1" customWidth="1"/>
    <col min="16321" max="16321" width="16.5546875" style="17" bestFit="1" customWidth="1"/>
    <col min="16322" max="16322" width="19.109375" style="83" bestFit="1" customWidth="1"/>
    <col min="16323" max="16323" width="12.33203125" style="72" bestFit="1" customWidth="1"/>
    <col min="16324" max="16324" width="19.5546875" style="83" bestFit="1" customWidth="1"/>
    <col min="16325" max="16325" width="21.88671875" style="21" bestFit="1" customWidth="1"/>
    <col min="16326" max="16326" width="11.6640625" style="21" bestFit="1" customWidth="1"/>
    <col min="16327" max="16327" width="10" style="82" bestFit="1" customWidth="1"/>
    <col min="16328" max="16328" width="21.5546875" style="66" bestFit="1" customWidth="1"/>
    <col min="16329" max="16329" width="16.5546875" style="17" bestFit="1" customWidth="1"/>
    <col min="16330" max="16330" width="19.109375" style="83" bestFit="1" customWidth="1"/>
    <col min="16331" max="16331" width="12.33203125" style="72" bestFit="1" customWidth="1"/>
    <col min="16332" max="16332" width="19.5546875" style="83" bestFit="1" customWidth="1"/>
    <col min="16333" max="16333" width="21.88671875" style="21" bestFit="1" customWidth="1"/>
    <col min="16334" max="16334" width="11.6640625" style="21" bestFit="1" customWidth="1"/>
    <col min="16335" max="16335" width="10" style="82" bestFit="1" customWidth="1"/>
    <col min="16336" max="16336" width="21.5546875" style="66" bestFit="1" customWidth="1"/>
    <col min="16337" max="16337" width="16.5546875" style="17" bestFit="1" customWidth="1"/>
    <col min="16338" max="16338" width="19.109375" style="83" bestFit="1" customWidth="1"/>
    <col min="16339" max="16339" width="12.33203125" style="72" bestFit="1" customWidth="1"/>
    <col min="16340" max="16340" width="19.5546875" style="83" bestFit="1" customWidth="1"/>
    <col min="16341" max="16341" width="21.88671875" style="21" bestFit="1" customWidth="1"/>
    <col min="16342" max="16342" width="11.6640625" style="21" bestFit="1" customWidth="1"/>
    <col min="16343" max="16343" width="10" style="82" bestFit="1" customWidth="1"/>
    <col min="16344" max="16344" width="21.5546875" style="66" bestFit="1" customWidth="1"/>
    <col min="16345" max="16345" width="16.5546875" style="17" bestFit="1" customWidth="1"/>
    <col min="16346" max="16346" width="19.109375" style="83" bestFit="1" customWidth="1"/>
    <col min="16347" max="16347" width="12.33203125" style="72" bestFit="1" customWidth="1"/>
    <col min="16348" max="16348" width="19.5546875" style="83" bestFit="1" customWidth="1"/>
    <col min="16349" max="16349" width="21.88671875" style="21" bestFit="1" customWidth="1"/>
    <col min="16350" max="16350" width="11.6640625" style="21" bestFit="1" customWidth="1"/>
    <col min="16351" max="16351" width="10" style="82" bestFit="1" customWidth="1"/>
    <col min="16352" max="16352" width="21.5546875" style="66" bestFit="1" customWidth="1"/>
    <col min="16353" max="16353" width="16.5546875" style="17" bestFit="1" customWidth="1"/>
    <col min="16354" max="16354" width="19.109375" style="83" bestFit="1" customWidth="1"/>
    <col min="16355" max="16355" width="12.33203125" style="72" bestFit="1" customWidth="1"/>
    <col min="16356" max="16356" width="19.5546875" style="83" bestFit="1" customWidth="1"/>
    <col min="16357" max="16357" width="21.88671875" style="21" bestFit="1" customWidth="1"/>
    <col min="16358" max="16358" width="11.6640625" style="21" bestFit="1" customWidth="1"/>
    <col min="16359" max="16359" width="10" style="82" bestFit="1" customWidth="1"/>
    <col min="16360" max="16360" width="21.5546875" style="66" bestFit="1" customWidth="1"/>
    <col min="16361" max="16361" width="16.5546875" style="17" bestFit="1" customWidth="1"/>
    <col min="16362" max="16362" width="19.109375" style="83" bestFit="1" customWidth="1"/>
    <col min="16363" max="16363" width="12.33203125" style="72" bestFit="1" customWidth="1"/>
    <col min="16364" max="16364" width="19.5546875" style="83" bestFit="1" customWidth="1"/>
    <col min="16365" max="16365" width="21.88671875" style="21" bestFit="1" customWidth="1"/>
    <col min="16366" max="16366" width="11.6640625" style="21" bestFit="1" customWidth="1"/>
    <col min="16367" max="16367" width="10" style="82" bestFit="1" customWidth="1"/>
    <col min="16368" max="16368" width="21.5546875" style="66" bestFit="1" customWidth="1"/>
    <col min="16369" max="16369" width="16.5546875" style="17" bestFit="1" customWidth="1"/>
    <col min="16370" max="16370" width="19.109375" style="83" bestFit="1" customWidth="1"/>
    <col min="16371" max="16371" width="12.33203125" style="72" bestFit="1" customWidth="1"/>
    <col min="16372" max="16372" width="19.5546875" style="83" bestFit="1" customWidth="1"/>
    <col min="16373" max="16373" width="21.88671875" style="21" bestFit="1" customWidth="1"/>
    <col min="16374" max="16374" width="11.6640625" style="21" bestFit="1" customWidth="1"/>
    <col min="16375" max="16375" width="10" style="82" bestFit="1" customWidth="1"/>
    <col min="16376" max="16376" width="21.5546875" style="66" bestFit="1" customWidth="1"/>
    <col min="16377" max="16377" width="16.5546875" style="17" bestFit="1" customWidth="1"/>
    <col min="16378" max="16378" width="19.109375" style="83" bestFit="1" customWidth="1"/>
    <col min="16379" max="16379" width="12.33203125" style="72" bestFit="1" customWidth="1"/>
    <col min="16380" max="16380" width="19.5546875" style="83" bestFit="1" customWidth="1"/>
    <col min="16381" max="16384" width="19.5546875" style="21" customWidth="1"/>
  </cols>
  <sheetData>
    <row r="1" spans="1:17" x14ac:dyDescent="0.3">
      <c r="A1" s="19" t="s">
        <v>6</v>
      </c>
      <c r="B1" s="19" t="s">
        <v>67</v>
      </c>
      <c r="C1" s="41" t="s">
        <v>66</v>
      </c>
      <c r="D1" s="32" t="s">
        <v>737</v>
      </c>
      <c r="E1" s="32" t="s">
        <v>739</v>
      </c>
      <c r="F1" s="5" t="s">
        <v>72</v>
      </c>
      <c r="G1" s="6" t="s">
        <v>810</v>
      </c>
      <c r="H1" s="6" t="s">
        <v>811</v>
      </c>
      <c r="I1" s="6" t="s">
        <v>69</v>
      </c>
      <c r="J1" s="6" t="s">
        <v>775</v>
      </c>
      <c r="K1" s="6" t="s">
        <v>776</v>
      </c>
      <c r="L1" s="6" t="s">
        <v>777</v>
      </c>
      <c r="M1" s="6" t="s">
        <v>821</v>
      </c>
      <c r="N1" s="6" t="s">
        <v>822</v>
      </c>
      <c r="O1" s="6" t="s">
        <v>823</v>
      </c>
      <c r="P1" s="6" t="s">
        <v>824</v>
      </c>
      <c r="Q1" s="6" t="s">
        <v>825</v>
      </c>
    </row>
    <row r="2" spans="1:17" x14ac:dyDescent="0.3">
      <c r="A2" s="21" t="s">
        <v>88</v>
      </c>
      <c r="B2" s="21" t="s">
        <v>743</v>
      </c>
      <c r="C2" s="82">
        <v>88000</v>
      </c>
      <c r="D2" s="66">
        <v>46043.125</v>
      </c>
      <c r="E2" s="17">
        <v>2.2245362125824452E-3</v>
      </c>
      <c r="F2" s="83">
        <v>91074.255000000005</v>
      </c>
      <c r="G2" s="23">
        <v>39.797260063027871</v>
      </c>
      <c r="H2" s="23">
        <v>67.546609078495649</v>
      </c>
      <c r="I2" s="23">
        <v>52.86128178453238</v>
      </c>
      <c r="J2" s="95">
        <v>52.232659515677625</v>
      </c>
      <c r="K2" s="23">
        <v>53.625302746218871</v>
      </c>
      <c r="L2" s="23">
        <v>52.937645090136385</v>
      </c>
      <c r="M2" s="95">
        <v>52.710476782206918</v>
      </c>
      <c r="N2" s="23">
        <v>12.913216719179047</v>
      </c>
      <c r="O2" s="23">
        <v>0.47781726652929279</v>
      </c>
      <c r="P2" s="95">
        <v>0.91482596401195337</v>
      </c>
      <c r="Q2" s="23">
        <v>14.836132296288731</v>
      </c>
    </row>
    <row r="3" spans="1:17" x14ac:dyDescent="0.3">
      <c r="A3" s="21" t="s">
        <v>89</v>
      </c>
      <c r="B3" s="21" t="s">
        <v>744</v>
      </c>
      <c r="C3" s="82">
        <v>88000</v>
      </c>
      <c r="D3" s="66">
        <v>46043.125</v>
      </c>
      <c r="E3" s="17">
        <v>2.2245362125824452E-3</v>
      </c>
      <c r="F3" s="83">
        <v>91074.255000000005</v>
      </c>
      <c r="G3" s="23">
        <v>52.232659515677661</v>
      </c>
      <c r="H3" s="23">
        <v>53.625302746216441</v>
      </c>
      <c r="I3" s="23">
        <v>53.625302746216441</v>
      </c>
      <c r="J3" s="95">
        <v>52.232659515677661</v>
      </c>
      <c r="K3" s="23">
        <v>53.625302746216441</v>
      </c>
      <c r="L3" s="23">
        <v>52.937645090135867</v>
      </c>
      <c r="M3" s="95">
        <v>52.710476782206918</v>
      </c>
      <c r="N3" s="23">
        <v>0.47781726652925727</v>
      </c>
      <c r="O3" s="23">
        <v>0.47781726652925727</v>
      </c>
      <c r="P3" s="95">
        <v>0.91482596400952332</v>
      </c>
      <c r="Q3" s="23">
        <v>0.91482596400952332</v>
      </c>
    </row>
    <row r="4" spans="1:17" x14ac:dyDescent="0.3">
      <c r="A4" s="21" t="s">
        <v>90</v>
      </c>
      <c r="B4" s="21" t="s">
        <v>743</v>
      </c>
      <c r="C4" s="82">
        <v>89000</v>
      </c>
      <c r="D4" s="66">
        <v>46043.125</v>
      </c>
      <c r="E4" s="17">
        <v>2.2245362125824452E-3</v>
      </c>
      <c r="F4" s="83">
        <v>91074.255000000005</v>
      </c>
      <c r="G4" s="23">
        <v>42.420592227103342</v>
      </c>
      <c r="H4" s="23">
        <v>59.586152686098828</v>
      </c>
      <c r="I4" s="23">
        <v>49.087315223102102</v>
      </c>
      <c r="J4" s="95">
        <v>47.063836686724315</v>
      </c>
      <c r="K4" s="23">
        <v>49.748304860762957</v>
      </c>
      <c r="L4" s="23">
        <v>48.425019176820108</v>
      </c>
      <c r="M4" s="95">
        <v>48.191846290512665</v>
      </c>
      <c r="N4" s="23">
        <v>5.771254063409323</v>
      </c>
      <c r="O4" s="23">
        <v>1.1280096037883496</v>
      </c>
      <c r="P4" s="95">
        <v>1.5564585702502924</v>
      </c>
      <c r="Q4" s="23">
        <v>11.394306395586163</v>
      </c>
    </row>
    <row r="5" spans="1:17" x14ac:dyDescent="0.3">
      <c r="A5" s="21" t="s">
        <v>91</v>
      </c>
      <c r="B5" s="21" t="s">
        <v>744</v>
      </c>
      <c r="C5" s="82">
        <v>89000</v>
      </c>
      <c r="D5" s="66">
        <v>46043.125</v>
      </c>
      <c r="E5" s="17">
        <v>2.2245362125824452E-3</v>
      </c>
      <c r="F5" s="83">
        <v>91074.255000000005</v>
      </c>
      <c r="G5" s="23">
        <v>47.063836686723853</v>
      </c>
      <c r="H5" s="23">
        <v>49.748304860763838</v>
      </c>
      <c r="I5" s="23">
        <v>48.870068602030557</v>
      </c>
      <c r="J5" s="95">
        <v>47.063836686723853</v>
      </c>
      <c r="K5" s="23">
        <v>49.748304860763838</v>
      </c>
      <c r="L5" s="23">
        <v>48.425019176820875</v>
      </c>
      <c r="M5" s="95">
        <v>48.191846290512665</v>
      </c>
      <c r="N5" s="23">
        <v>1.1280096037888114</v>
      </c>
      <c r="O5" s="23">
        <v>1.1280096037888114</v>
      </c>
      <c r="P5" s="95">
        <v>1.5564585702511735</v>
      </c>
      <c r="Q5" s="23">
        <v>1.5564585702511735</v>
      </c>
    </row>
    <row r="6" spans="1:17" x14ac:dyDescent="0.3">
      <c r="A6" s="21" t="s">
        <v>92</v>
      </c>
      <c r="B6" s="21" t="s">
        <v>743</v>
      </c>
      <c r="C6" s="82">
        <v>90000</v>
      </c>
      <c r="D6" s="66">
        <v>46043.125</v>
      </c>
      <c r="E6" s="17">
        <v>2.2245362125824452E-3</v>
      </c>
      <c r="F6" s="83">
        <v>91074.255000000005</v>
      </c>
      <c r="G6" s="23">
        <v>34.539371988209453</v>
      </c>
      <c r="H6" s="23">
        <v>50.548860323873832</v>
      </c>
      <c r="I6" s="23">
        <v>43.131472601774014</v>
      </c>
      <c r="J6" s="95">
        <v>42.466605181703848</v>
      </c>
      <c r="K6" s="23">
        <v>44.363897116194494</v>
      </c>
      <c r="L6" s="23">
        <v>43.418731308452664</v>
      </c>
      <c r="M6" s="95">
        <v>43.72990334884544</v>
      </c>
      <c r="N6" s="23">
        <v>9.1905313606359869</v>
      </c>
      <c r="O6" s="23">
        <v>1.2632981671415919</v>
      </c>
      <c r="P6" s="95">
        <v>0.63399376734905388</v>
      </c>
      <c r="Q6" s="23">
        <v>6.8189569750283923</v>
      </c>
    </row>
    <row r="7" spans="1:17" x14ac:dyDescent="0.3">
      <c r="A7" s="21" t="s">
        <v>93</v>
      </c>
      <c r="B7" s="21" t="s">
        <v>744</v>
      </c>
      <c r="C7" s="82">
        <v>90000</v>
      </c>
      <c r="D7" s="66">
        <v>46043.125</v>
      </c>
      <c r="E7" s="17">
        <v>2.2245362125824452E-3</v>
      </c>
      <c r="F7" s="83">
        <v>91074.255000000005</v>
      </c>
      <c r="G7" s="23">
        <v>42.466605181704402</v>
      </c>
      <c r="H7" s="23">
        <v>44.363897116194039</v>
      </c>
      <c r="I7" s="23">
        <v>43.102157155171511</v>
      </c>
      <c r="J7" s="95">
        <v>42.466605181704402</v>
      </c>
      <c r="K7" s="23">
        <v>44.363897116194039</v>
      </c>
      <c r="L7" s="23">
        <v>43.41873130845272</v>
      </c>
      <c r="M7" s="95">
        <v>43.72990334884544</v>
      </c>
      <c r="N7" s="23">
        <v>1.2632981671410377</v>
      </c>
      <c r="O7" s="23">
        <v>1.2632981671410377</v>
      </c>
      <c r="P7" s="95">
        <v>0.63399376734859914</v>
      </c>
      <c r="Q7" s="23">
        <v>0.63399376734859914</v>
      </c>
    </row>
    <row r="8" spans="1:17" x14ac:dyDescent="0.3">
      <c r="A8" s="21" t="s">
        <v>94</v>
      </c>
      <c r="B8" s="21" t="s">
        <v>743</v>
      </c>
      <c r="C8" s="82">
        <v>91000</v>
      </c>
      <c r="D8" s="66">
        <v>46043.125</v>
      </c>
      <c r="E8" s="17">
        <v>2.2245362125824452E-3</v>
      </c>
      <c r="F8" s="83">
        <v>91074.255000000005</v>
      </c>
      <c r="G8" s="23">
        <v>37.669085530052385</v>
      </c>
      <c r="H8" s="23">
        <v>42.991001365147071</v>
      </c>
      <c r="I8" s="23">
        <v>39.798001989928281</v>
      </c>
      <c r="J8" s="95">
        <v>37.669085530052385</v>
      </c>
      <c r="K8" s="23">
        <v>42.00825861064353</v>
      </c>
      <c r="L8" s="23">
        <v>39.838778509431158</v>
      </c>
      <c r="M8" s="95">
        <v>39.742309992311114</v>
      </c>
      <c r="N8" s="23">
        <v>2.0732244622587288</v>
      </c>
      <c r="O8" s="23">
        <v>2.0732244622587288</v>
      </c>
      <c r="P8" s="95">
        <v>2.2659486183324162</v>
      </c>
      <c r="Q8" s="23">
        <v>3.2486913728359568</v>
      </c>
    </row>
    <row r="9" spans="1:17" x14ac:dyDescent="0.3">
      <c r="A9" s="21" t="s">
        <v>95</v>
      </c>
      <c r="B9" s="21" t="s">
        <v>744</v>
      </c>
      <c r="C9" s="82">
        <v>91000</v>
      </c>
      <c r="D9" s="66">
        <v>46043.125</v>
      </c>
      <c r="E9" s="17">
        <v>2.2245362125824452E-3</v>
      </c>
      <c r="F9" s="83">
        <v>91074.255000000005</v>
      </c>
      <c r="G9" s="23">
        <v>36.686104646473623</v>
      </c>
      <c r="H9" s="23">
        <v>42.00825861064353</v>
      </c>
      <c r="I9" s="23">
        <v>39.347348506016722</v>
      </c>
      <c r="J9" s="95">
        <v>37.669085530052385</v>
      </c>
      <c r="K9" s="23">
        <v>42.00825861064353</v>
      </c>
      <c r="L9" s="23">
        <v>39.838778509431158</v>
      </c>
      <c r="M9" s="95">
        <v>39.742309992311114</v>
      </c>
      <c r="N9" s="23">
        <v>3.0562053458374905</v>
      </c>
      <c r="O9" s="23">
        <v>2.0732244622587288</v>
      </c>
      <c r="P9" s="95">
        <v>2.2659486183324162</v>
      </c>
      <c r="Q9" s="23">
        <v>2.2659486183324162</v>
      </c>
    </row>
    <row r="10" spans="1:17" x14ac:dyDescent="0.3">
      <c r="A10" s="21" t="s">
        <v>96</v>
      </c>
      <c r="B10" s="21" t="s">
        <v>743</v>
      </c>
      <c r="C10" s="82">
        <v>92000</v>
      </c>
      <c r="D10" s="66">
        <v>46043.125</v>
      </c>
      <c r="E10" s="17">
        <v>2.2245362125824452E-3</v>
      </c>
      <c r="F10" s="83">
        <v>91082.694900000002</v>
      </c>
      <c r="G10" s="23">
        <v>35.84526398441141</v>
      </c>
      <c r="H10" s="23">
        <v>38.338072151283889</v>
      </c>
      <c r="I10" s="23">
        <v>37.719923160621995</v>
      </c>
      <c r="J10" s="95">
        <v>35.84526398441141</v>
      </c>
      <c r="K10" s="23">
        <v>38.338072151283889</v>
      </c>
      <c r="L10" s="23">
        <v>37.098543171921328</v>
      </c>
      <c r="M10" s="95">
        <v>37.148665396698966</v>
      </c>
      <c r="N10" s="23">
        <v>1.3034014122875561</v>
      </c>
      <c r="O10" s="23">
        <v>1.3034014122875561</v>
      </c>
      <c r="P10" s="95">
        <v>1.1894067545849225</v>
      </c>
      <c r="Q10" s="23">
        <v>1.1894067545849225</v>
      </c>
    </row>
    <row r="11" spans="1:17" x14ac:dyDescent="0.3">
      <c r="A11" s="21" t="s">
        <v>97</v>
      </c>
      <c r="B11" s="21" t="s">
        <v>744</v>
      </c>
      <c r="C11" s="82">
        <v>92000</v>
      </c>
      <c r="D11" s="66">
        <v>46043.125</v>
      </c>
      <c r="E11" s="17">
        <v>2.2245362125824452E-3</v>
      </c>
      <c r="F11" s="83">
        <v>91082.694900000002</v>
      </c>
      <c r="G11" s="23">
        <v>32.827232799117716</v>
      </c>
      <c r="H11" s="23">
        <v>42.161974828256064</v>
      </c>
      <c r="I11" s="23">
        <v>37.278317124303648</v>
      </c>
      <c r="J11" s="95">
        <v>35.84526398441141</v>
      </c>
      <c r="K11" s="23">
        <v>38.338072151283406</v>
      </c>
      <c r="L11" s="23">
        <v>37.098543171921087</v>
      </c>
      <c r="M11" s="95">
        <v>37.148665396698966</v>
      </c>
      <c r="N11" s="23">
        <v>4.32143259758125</v>
      </c>
      <c r="O11" s="23">
        <v>1.3034014122875561</v>
      </c>
      <c r="P11" s="95">
        <v>1.1894067545844393</v>
      </c>
      <c r="Q11" s="23">
        <v>5.0133094315570972</v>
      </c>
    </row>
    <row r="12" spans="1:17" x14ac:dyDescent="0.3">
      <c r="A12" s="21" t="s">
        <v>98</v>
      </c>
      <c r="B12" s="21" t="s">
        <v>743</v>
      </c>
      <c r="C12" s="82">
        <v>93000</v>
      </c>
      <c r="D12" s="66">
        <v>46043.125</v>
      </c>
      <c r="E12" s="17">
        <v>2.2245362125824452E-3</v>
      </c>
      <c r="F12" s="83">
        <v>91082.694900000002</v>
      </c>
      <c r="G12" s="23">
        <v>36.97766116954265</v>
      </c>
      <c r="H12" s="23">
        <v>38.030023259213699</v>
      </c>
      <c r="I12" s="23">
        <v>38.030023259213699</v>
      </c>
      <c r="J12" s="95">
        <v>36.97766116954265</v>
      </c>
      <c r="K12" s="23">
        <v>38.030023259213699</v>
      </c>
      <c r="L12" s="23">
        <v>37.508960991636592</v>
      </c>
      <c r="M12" s="95">
        <v>37.067561573312332</v>
      </c>
      <c r="N12" s="23">
        <v>8.9900403769682669E-2</v>
      </c>
      <c r="O12" s="23">
        <v>8.9900403769682669E-2</v>
      </c>
      <c r="P12" s="95">
        <v>0.96246168590136705</v>
      </c>
      <c r="Q12" s="23">
        <v>0.96246168590136705</v>
      </c>
    </row>
    <row r="13" spans="1:17" x14ac:dyDescent="0.3">
      <c r="A13" s="21" t="s">
        <v>99</v>
      </c>
      <c r="B13" s="21" t="s">
        <v>744</v>
      </c>
      <c r="C13" s="82">
        <v>93000</v>
      </c>
      <c r="D13" s="66">
        <v>46043.125</v>
      </c>
      <c r="E13" s="17">
        <v>2.2245362125824452E-3</v>
      </c>
      <c r="F13" s="83">
        <v>91082.694900000002</v>
      </c>
      <c r="H13" s="23">
        <v>49.86648100103934</v>
      </c>
      <c r="I13" s="23">
        <v>37.507300806519773</v>
      </c>
      <c r="J13" s="95">
        <v>36.977661169543666</v>
      </c>
      <c r="K13" s="23">
        <v>38.030023259213792</v>
      </c>
      <c r="L13" s="23">
        <v>37.508960991637593</v>
      </c>
      <c r="M13" s="95">
        <v>37.067561573312332</v>
      </c>
      <c r="O13" s="23">
        <v>8.9900403768666592E-2</v>
      </c>
      <c r="P13" s="95">
        <v>0.96246168590145942</v>
      </c>
      <c r="Q13" s="109">
        <v>12.798919427727007</v>
      </c>
    </row>
    <row r="14" spans="1:17" x14ac:dyDescent="0.3">
      <c r="A14" s="21" t="s">
        <v>100</v>
      </c>
      <c r="B14" s="21" t="s">
        <v>743</v>
      </c>
      <c r="C14" s="82">
        <v>94000</v>
      </c>
      <c r="D14" s="66">
        <v>46043.125</v>
      </c>
      <c r="E14" s="17">
        <v>2.2245362125824452E-3</v>
      </c>
      <c r="F14" s="83">
        <v>91082.694900000002</v>
      </c>
      <c r="G14" s="23">
        <v>35.606373975375845</v>
      </c>
      <c r="H14" s="23">
        <v>40.499908945239405</v>
      </c>
      <c r="I14" s="23">
        <v>38.293000738145508</v>
      </c>
      <c r="J14" s="95">
        <v>35.606373975375845</v>
      </c>
      <c r="K14" s="23">
        <v>40.499908945239405</v>
      </c>
      <c r="L14" s="23">
        <v>38.293000738146596</v>
      </c>
      <c r="M14" s="95">
        <v>39.675871123901871</v>
      </c>
      <c r="N14" s="23">
        <v>4.0694971485260254</v>
      </c>
      <c r="O14" s="23">
        <v>4.0694971485260254</v>
      </c>
      <c r="P14" s="95">
        <v>0.82403782133753367</v>
      </c>
      <c r="Q14" s="109">
        <v>0.82403782133753367</v>
      </c>
    </row>
    <row r="15" spans="1:17" x14ac:dyDescent="0.3">
      <c r="A15" s="21" t="s">
        <v>101</v>
      </c>
      <c r="B15" s="21" t="s">
        <v>744</v>
      </c>
      <c r="C15" s="82">
        <v>94000</v>
      </c>
      <c r="D15" s="66">
        <v>46043.125</v>
      </c>
      <c r="E15" s="17">
        <v>2.2245362125824452E-3</v>
      </c>
      <c r="F15" s="83">
        <v>91082.694900000002</v>
      </c>
      <c r="H15" s="23">
        <v>55.417707843110307</v>
      </c>
      <c r="I15" s="23">
        <v>37.571541214803183</v>
      </c>
      <c r="J15" s="95">
        <v>35.606373975377039</v>
      </c>
      <c r="K15" s="23">
        <v>40.499908945241188</v>
      </c>
      <c r="L15" s="23">
        <v>38.293000738145352</v>
      </c>
      <c r="M15" s="95">
        <v>39.675871123901871</v>
      </c>
      <c r="O15" s="23">
        <v>4.0694971485248317</v>
      </c>
      <c r="P15" s="95">
        <v>0.82403782133931713</v>
      </c>
      <c r="Q15" s="109">
        <v>15.741836719208436</v>
      </c>
    </row>
    <row r="16" spans="1:17" x14ac:dyDescent="0.3">
      <c r="A16" s="21" t="s">
        <v>102</v>
      </c>
      <c r="B16" s="21" t="s">
        <v>743</v>
      </c>
      <c r="C16" s="82">
        <v>95000</v>
      </c>
      <c r="D16" s="66">
        <v>46043.125</v>
      </c>
      <c r="E16" s="17">
        <v>2.2245362125824452E-3</v>
      </c>
      <c r="F16" s="83">
        <v>91082.694900000002</v>
      </c>
      <c r="H16" s="23">
        <v>45.291566561738101</v>
      </c>
      <c r="I16" s="23">
        <v>40.839803958415274</v>
      </c>
      <c r="K16" s="23">
        <v>45.291566561738101</v>
      </c>
      <c r="L16" s="23">
        <v>40.839803958415274</v>
      </c>
      <c r="M16" s="95">
        <v>43.833234575800986</v>
      </c>
      <c r="P16" s="95">
        <v>1.4583319859371144</v>
      </c>
      <c r="Q16" s="109">
        <v>1.4583319859371144</v>
      </c>
    </row>
    <row r="17" spans="1:17" x14ac:dyDescent="0.3">
      <c r="A17" s="21" t="s">
        <v>103</v>
      </c>
      <c r="B17" s="21" t="s">
        <v>744</v>
      </c>
      <c r="C17" s="82">
        <v>95000</v>
      </c>
      <c r="D17" s="66">
        <v>46043.125</v>
      </c>
      <c r="E17" s="17">
        <v>2.2245362125824452E-3</v>
      </c>
      <c r="F17" s="83">
        <v>91082.694900000002</v>
      </c>
      <c r="H17" s="23">
        <v>68.504881163296204</v>
      </c>
      <c r="I17" s="23">
        <v>40.359433751844051</v>
      </c>
      <c r="K17" s="23">
        <v>45.29156656173862</v>
      </c>
      <c r="L17" s="23">
        <v>40.839803958417079</v>
      </c>
      <c r="M17" s="95">
        <v>43.833234575800986</v>
      </c>
      <c r="P17" s="95">
        <v>1.4583319859376331</v>
      </c>
      <c r="Q17" s="109">
        <v>24.671646587495218</v>
      </c>
    </row>
    <row r="18" spans="1:17" x14ac:dyDescent="0.3">
      <c r="A18" s="21" t="s">
        <v>104</v>
      </c>
      <c r="B18" s="21" t="s">
        <v>743</v>
      </c>
      <c r="C18" s="82">
        <v>96000</v>
      </c>
      <c r="D18" s="66">
        <v>46043.125</v>
      </c>
      <c r="E18" s="17">
        <v>2.2245362125824452E-3</v>
      </c>
      <c r="F18" s="83">
        <v>91088.169500000004</v>
      </c>
      <c r="H18" s="23">
        <v>49.394706895697468</v>
      </c>
      <c r="K18" s="23">
        <v>49.394706895697468</v>
      </c>
      <c r="L18" s="23">
        <v>45.299443883909888</v>
      </c>
      <c r="M18" s="95">
        <v>48.458588143630784</v>
      </c>
      <c r="P18" s="95">
        <v>0.93611875206668316</v>
      </c>
      <c r="Q18" s="109">
        <v>0.93611875206668316</v>
      </c>
    </row>
    <row r="19" spans="1:17" x14ac:dyDescent="0.3">
      <c r="A19" s="21" t="s">
        <v>105</v>
      </c>
      <c r="B19" s="21" t="s">
        <v>744</v>
      </c>
      <c r="C19" s="82">
        <v>96000</v>
      </c>
      <c r="D19" s="66">
        <v>46043.125</v>
      </c>
      <c r="E19" s="17">
        <v>2.2245362125824452E-3</v>
      </c>
      <c r="F19" s="83">
        <v>91088.169500000004</v>
      </c>
      <c r="H19" s="23">
        <v>81.743107419543819</v>
      </c>
      <c r="I19" s="23">
        <v>47.674839842536684</v>
      </c>
      <c r="K19" s="23">
        <v>49.394706895698747</v>
      </c>
      <c r="L19" s="23">
        <v>45.299443883904502</v>
      </c>
      <c r="M19" s="95">
        <v>48.458588143630784</v>
      </c>
      <c r="P19" s="95">
        <v>0.93611875206796213</v>
      </c>
      <c r="Q19" s="109">
        <v>33.284519275913034</v>
      </c>
    </row>
    <row r="20" spans="1:17" x14ac:dyDescent="0.3">
      <c r="A20" s="21" t="s">
        <v>106</v>
      </c>
      <c r="B20" s="21" t="s">
        <v>743</v>
      </c>
      <c r="C20" s="82">
        <v>97000</v>
      </c>
      <c r="D20" s="66">
        <v>46043.125</v>
      </c>
      <c r="E20" s="17">
        <v>2.2245362125824452E-3</v>
      </c>
      <c r="F20" s="83">
        <v>91088.169500000004</v>
      </c>
      <c r="H20" s="23">
        <v>57.725715695258586</v>
      </c>
      <c r="K20" s="23">
        <v>57.725715695258586</v>
      </c>
      <c r="L20" s="23">
        <v>53.090449852178189</v>
      </c>
      <c r="M20" s="95">
        <v>53.106722249534585</v>
      </c>
      <c r="P20" s="95">
        <v>4.6189934457240014</v>
      </c>
      <c r="Q20" s="109">
        <v>4.6189934457240014</v>
      </c>
    </row>
    <row r="21" spans="1:17" x14ac:dyDescent="0.3">
      <c r="A21" s="21" t="s">
        <v>107</v>
      </c>
      <c r="B21" s="21" t="s">
        <v>744</v>
      </c>
      <c r="C21" s="82">
        <v>97000</v>
      </c>
      <c r="D21" s="66">
        <v>46043.125</v>
      </c>
      <c r="E21" s="17">
        <v>2.2245362125824452E-3</v>
      </c>
      <c r="F21" s="83">
        <v>91088.169500000004</v>
      </c>
      <c r="H21" s="23">
        <v>100.42863457069035</v>
      </c>
      <c r="K21" s="23">
        <v>57.725715695263844</v>
      </c>
      <c r="L21" s="23">
        <v>53.090449852168852</v>
      </c>
      <c r="M21" s="95">
        <v>53.106722249534585</v>
      </c>
      <c r="P21" s="95">
        <v>4.6189934457292594</v>
      </c>
      <c r="Q21" s="109">
        <v>47.321912321155764</v>
      </c>
    </row>
    <row r="22" spans="1:17" x14ac:dyDescent="0.3">
      <c r="A22" s="21" t="s">
        <v>108</v>
      </c>
      <c r="B22" s="21" t="s">
        <v>743</v>
      </c>
      <c r="C22" s="82">
        <v>98000</v>
      </c>
      <c r="D22" s="66">
        <v>46043.125</v>
      </c>
      <c r="E22" s="17">
        <v>2.2245362125824452E-3</v>
      </c>
      <c r="F22" s="83">
        <v>91088.169500000004</v>
      </c>
      <c r="H22" s="23">
        <v>65.825938640440697</v>
      </c>
      <c r="K22" s="23">
        <v>65.825938640440697</v>
      </c>
      <c r="L22" s="23">
        <v>60.678079165425181</v>
      </c>
      <c r="M22" s="95">
        <v>57.572604063118938</v>
      </c>
      <c r="P22" s="95">
        <v>8.253334577321759</v>
      </c>
      <c r="Q22" s="109">
        <v>8.253334577321759</v>
      </c>
    </row>
    <row r="23" spans="1:17" x14ac:dyDescent="0.3">
      <c r="A23" s="21" t="s">
        <v>109</v>
      </c>
      <c r="B23" s="21" t="s">
        <v>744</v>
      </c>
      <c r="C23" s="82">
        <v>98000</v>
      </c>
      <c r="D23" s="66">
        <v>46043.125</v>
      </c>
      <c r="E23" s="17">
        <v>2.2245362125824452E-3</v>
      </c>
      <c r="F23" s="83">
        <v>91088.169500000004</v>
      </c>
      <c r="H23" s="23">
        <v>112.55147112823116</v>
      </c>
      <c r="I23" s="23">
        <v>55.044025001442101</v>
      </c>
      <c r="K23" s="23">
        <v>65.825938640439873</v>
      </c>
      <c r="L23" s="23">
        <v>60.678079165413315</v>
      </c>
      <c r="M23" s="95">
        <v>57.572604063118938</v>
      </c>
      <c r="P23" s="95">
        <v>8.2533345773209348</v>
      </c>
      <c r="Q23" s="23">
        <v>54.978867065112219</v>
      </c>
    </row>
    <row r="24" spans="1:17" x14ac:dyDescent="0.3">
      <c r="A24" s="21" t="s">
        <v>110</v>
      </c>
      <c r="B24" s="21" t="s">
        <v>743</v>
      </c>
      <c r="C24" s="82">
        <v>99000</v>
      </c>
      <c r="D24" s="66">
        <v>46043.125</v>
      </c>
      <c r="E24" s="17">
        <v>2.2245362125824452E-3</v>
      </c>
      <c r="F24" s="83">
        <v>91088.169500000004</v>
      </c>
      <c r="H24" s="23">
        <v>73.725148694760151</v>
      </c>
      <c r="K24" s="23">
        <v>73.725148694760151</v>
      </c>
      <c r="L24" s="23">
        <v>68.087500472226054</v>
      </c>
      <c r="M24" s="95">
        <v>61.807960817487469</v>
      </c>
      <c r="P24" s="95">
        <v>11.917187877272681</v>
      </c>
      <c r="Q24" s="23">
        <v>11.917187877272681</v>
      </c>
    </row>
    <row r="25" spans="1:17" x14ac:dyDescent="0.3">
      <c r="A25" s="21" t="s">
        <v>111</v>
      </c>
      <c r="B25" s="21" t="s">
        <v>744</v>
      </c>
      <c r="C25" s="82">
        <v>99000</v>
      </c>
      <c r="D25" s="66">
        <v>46043.125</v>
      </c>
      <c r="E25" s="17">
        <v>2.2245362125824452E-3</v>
      </c>
      <c r="F25" s="83">
        <v>91088.169500000004</v>
      </c>
      <c r="I25" s="23">
        <v>66.658331544967936</v>
      </c>
      <c r="K25" s="23">
        <v>73.725148694766133</v>
      </c>
      <c r="L25" s="23">
        <v>68.087500472214771</v>
      </c>
      <c r="M25" s="95">
        <v>61.807960817487469</v>
      </c>
      <c r="P25" s="95">
        <v>11.917187877278664</v>
      </c>
    </row>
    <row r="26" spans="1:17" x14ac:dyDescent="0.3">
      <c r="A26" s="21" t="s">
        <v>80</v>
      </c>
      <c r="B26" s="21" t="s">
        <v>743</v>
      </c>
      <c r="C26" s="82">
        <v>100000</v>
      </c>
      <c r="D26" s="66">
        <v>46043.125</v>
      </c>
      <c r="E26" s="17">
        <v>2.2245362125824452E-3</v>
      </c>
      <c r="F26" s="83">
        <v>91092.430300000007</v>
      </c>
      <c r="H26" s="23">
        <v>81.409484454985531</v>
      </c>
      <c r="K26" s="23">
        <v>81.409030198185206</v>
      </c>
      <c r="L26" s="23">
        <v>75.303343043645384</v>
      </c>
      <c r="M26" s="95">
        <v>65.793906158466726</v>
      </c>
      <c r="P26" s="95">
        <v>15.615124039718481</v>
      </c>
      <c r="Q26" s="23">
        <v>15.615578296518805</v>
      </c>
    </row>
    <row r="27" spans="1:17" x14ac:dyDescent="0.3">
      <c r="A27" s="21" t="s">
        <v>84</v>
      </c>
      <c r="B27" s="21" t="s">
        <v>744</v>
      </c>
      <c r="C27" s="82">
        <v>100000</v>
      </c>
      <c r="D27" s="66">
        <v>46043.125</v>
      </c>
      <c r="E27" s="17">
        <v>2.2245362125824452E-3</v>
      </c>
      <c r="F27" s="83">
        <v>91092.430300000007</v>
      </c>
      <c r="I27" s="23">
        <v>66.586916901036176</v>
      </c>
      <c r="K27" s="23">
        <v>81.409030198180261</v>
      </c>
      <c r="L27" s="23">
        <v>75.303343043652475</v>
      </c>
      <c r="M27" s="95">
        <v>65.793906158466726</v>
      </c>
      <c r="P27" s="95">
        <v>15.615124039713535</v>
      </c>
    </row>
    <row r="28" spans="1:17" x14ac:dyDescent="0.3">
      <c r="A28" s="21" t="s">
        <v>86</v>
      </c>
      <c r="B28" s="21" t="s">
        <v>743</v>
      </c>
      <c r="C28" s="82">
        <v>102000</v>
      </c>
      <c r="D28" s="66">
        <v>46043.125</v>
      </c>
      <c r="E28" s="17">
        <v>2.2245362125824452E-3</v>
      </c>
      <c r="F28" s="83">
        <v>91092.430300000007</v>
      </c>
      <c r="M28" s="95">
        <v>73.175162643013621</v>
      </c>
    </row>
    <row r="29" spans="1:17" x14ac:dyDescent="0.3">
      <c r="A29" s="21" t="s">
        <v>87</v>
      </c>
      <c r="B29" s="21" t="s">
        <v>744</v>
      </c>
      <c r="C29" s="82">
        <v>102000</v>
      </c>
      <c r="D29" s="66">
        <v>46043.125</v>
      </c>
      <c r="E29" s="17">
        <v>2.2245362125824452E-3</v>
      </c>
      <c r="F29" s="83">
        <v>91092.430300000007</v>
      </c>
      <c r="M29" s="95">
        <v>73.175162643013621</v>
      </c>
    </row>
    <row r="30" spans="1:17" x14ac:dyDescent="0.3">
      <c r="A30" s="21" t="s">
        <v>117</v>
      </c>
      <c r="B30" s="21" t="s">
        <v>743</v>
      </c>
      <c r="C30" s="82">
        <v>86000</v>
      </c>
      <c r="D30" s="66">
        <v>46044.125</v>
      </c>
      <c r="E30" s="17">
        <v>4.9642622399797059E-3</v>
      </c>
      <c r="F30" s="83">
        <v>91102.155199999994</v>
      </c>
      <c r="H30" s="23">
        <v>67.237586805760628</v>
      </c>
      <c r="I30" s="23">
        <v>54.548074840528102</v>
      </c>
      <c r="J30" s="95">
        <v>53.449459148167513</v>
      </c>
      <c r="K30" s="23">
        <v>55.701942955267668</v>
      </c>
      <c r="L30" s="23">
        <v>54.601785837284176</v>
      </c>
      <c r="M30" s="95">
        <v>53.689236414372189</v>
      </c>
      <c r="O30" s="23">
        <v>0.23977726620467621</v>
      </c>
      <c r="P30" s="95">
        <v>2.0127065408954792</v>
      </c>
      <c r="Q30" s="23">
        <v>13.548350391388439</v>
      </c>
    </row>
    <row r="31" spans="1:17" x14ac:dyDescent="0.3">
      <c r="A31" s="21" t="s">
        <v>118</v>
      </c>
      <c r="B31" s="21" t="s">
        <v>744</v>
      </c>
      <c r="C31" s="82">
        <v>86000</v>
      </c>
      <c r="D31" s="66">
        <v>46044.125</v>
      </c>
      <c r="E31" s="17">
        <v>4.9642622399797059E-3</v>
      </c>
      <c r="F31" s="83">
        <v>91102.155199999994</v>
      </c>
      <c r="G31" s="23">
        <v>53.449459148167264</v>
      </c>
      <c r="H31" s="23">
        <v>55.701942955268905</v>
      </c>
      <c r="I31" s="23">
        <v>54.601785837285746</v>
      </c>
      <c r="J31" s="95">
        <v>53.449459148167264</v>
      </c>
      <c r="K31" s="23">
        <v>55.701942955268905</v>
      </c>
      <c r="L31" s="23">
        <v>54.601785837285746</v>
      </c>
      <c r="M31" s="95">
        <v>53.689236414372189</v>
      </c>
      <c r="N31" s="23">
        <v>0.2397772662049249</v>
      </c>
      <c r="O31" s="23">
        <v>0.2397772662049249</v>
      </c>
      <c r="P31" s="95">
        <v>2.0127065408967155</v>
      </c>
      <c r="Q31" s="23">
        <v>2.0127065408967155</v>
      </c>
    </row>
    <row r="32" spans="1:17" x14ac:dyDescent="0.3">
      <c r="A32" s="21" t="s">
        <v>119</v>
      </c>
      <c r="B32" s="21" t="s">
        <v>743</v>
      </c>
      <c r="C32" s="82">
        <v>88000</v>
      </c>
      <c r="D32" s="66">
        <v>46044.125</v>
      </c>
      <c r="E32" s="17">
        <v>4.9642622399797059E-3</v>
      </c>
      <c r="F32" s="83">
        <v>91102.155199999994</v>
      </c>
      <c r="G32" s="23">
        <v>39.889970406994841</v>
      </c>
      <c r="H32" s="23">
        <v>52.703080218652218</v>
      </c>
      <c r="I32" s="23">
        <v>47.420068673825064</v>
      </c>
      <c r="J32" s="95">
        <v>46.489104575167858</v>
      </c>
      <c r="K32" s="23">
        <v>48.952044119557684</v>
      </c>
      <c r="L32" s="23">
        <v>47.737440153825915</v>
      </c>
      <c r="M32" s="95">
        <v>47.544296755908064</v>
      </c>
      <c r="N32" s="23">
        <v>7.6543263489132229</v>
      </c>
      <c r="O32" s="23">
        <v>1.0551921807402067</v>
      </c>
      <c r="P32" s="95">
        <v>1.4077473636496194</v>
      </c>
      <c r="Q32" s="23">
        <v>5.1587834627441538</v>
      </c>
    </row>
    <row r="33" spans="1:17" x14ac:dyDescent="0.3">
      <c r="A33" s="21" t="s">
        <v>120</v>
      </c>
      <c r="B33" s="21" t="s">
        <v>744</v>
      </c>
      <c r="C33" s="82">
        <v>88000</v>
      </c>
      <c r="D33" s="66">
        <v>46044.125</v>
      </c>
      <c r="E33" s="17">
        <v>4.9642622399797059E-3</v>
      </c>
      <c r="F33" s="83">
        <v>91102.155199999994</v>
      </c>
      <c r="G33" s="23">
        <v>46.489104575167403</v>
      </c>
      <c r="H33" s="23">
        <v>48.952044119557833</v>
      </c>
      <c r="I33" s="23">
        <v>47.737440153826128</v>
      </c>
      <c r="J33" s="95">
        <v>46.489104575167403</v>
      </c>
      <c r="K33" s="23">
        <v>48.952044119557833</v>
      </c>
      <c r="L33" s="23">
        <v>47.737440153826128</v>
      </c>
      <c r="M33" s="95">
        <v>47.544296755908064</v>
      </c>
      <c r="N33" s="23">
        <v>1.0551921807406615</v>
      </c>
      <c r="O33" s="23">
        <v>1.0551921807406615</v>
      </c>
      <c r="P33" s="95">
        <v>1.4077473636497686</v>
      </c>
      <c r="Q33" s="23">
        <v>1.4077473636497686</v>
      </c>
    </row>
    <row r="34" spans="1:17" x14ac:dyDescent="0.3">
      <c r="A34" s="21" t="s">
        <v>121</v>
      </c>
      <c r="B34" s="21" t="s">
        <v>743</v>
      </c>
      <c r="C34" s="82">
        <v>89000</v>
      </c>
      <c r="D34" s="66">
        <v>46044.125</v>
      </c>
      <c r="E34" s="17">
        <v>4.9642622399797059E-3</v>
      </c>
      <c r="F34" s="83">
        <v>91103.602400000003</v>
      </c>
      <c r="G34" s="23">
        <v>35.931339589650783</v>
      </c>
      <c r="H34" s="23">
        <v>48.268874574271159</v>
      </c>
      <c r="I34" s="23">
        <v>44.550413876696631</v>
      </c>
      <c r="J34" s="95">
        <v>43.547902538649424</v>
      </c>
      <c r="K34" s="23">
        <v>44.977715143498919</v>
      </c>
      <c r="L34" s="23">
        <v>44.266047387446129</v>
      </c>
      <c r="M34" s="95">
        <v>44.488732605839111</v>
      </c>
      <c r="N34" s="23">
        <v>8.5573930161883283</v>
      </c>
      <c r="O34" s="23">
        <v>0.94083006718968676</v>
      </c>
      <c r="P34" s="95">
        <v>0.48898253765980826</v>
      </c>
      <c r="Q34" s="23">
        <v>3.7801419684320479</v>
      </c>
    </row>
    <row r="35" spans="1:17" x14ac:dyDescent="0.3">
      <c r="A35" s="21" t="s">
        <v>122</v>
      </c>
      <c r="B35" s="21" t="s">
        <v>744</v>
      </c>
      <c r="C35" s="82">
        <v>89000</v>
      </c>
      <c r="D35" s="66">
        <v>46044.125</v>
      </c>
      <c r="E35" s="17">
        <v>4.9642622399797059E-3</v>
      </c>
      <c r="F35" s="83">
        <v>91103.602400000003</v>
      </c>
      <c r="G35" s="23">
        <v>43.547902538649588</v>
      </c>
      <c r="H35" s="23">
        <v>44.977715143499069</v>
      </c>
      <c r="I35" s="23">
        <v>44.503968526089878</v>
      </c>
      <c r="J35" s="95">
        <v>43.547902538649588</v>
      </c>
      <c r="K35" s="23">
        <v>44.977715143499069</v>
      </c>
      <c r="L35" s="23">
        <v>44.266047387445582</v>
      </c>
      <c r="M35" s="95">
        <v>44.488732605839111</v>
      </c>
      <c r="N35" s="23">
        <v>0.94083006718952333</v>
      </c>
      <c r="O35" s="23">
        <v>0.94083006718952333</v>
      </c>
      <c r="P35" s="95">
        <v>0.48898253765995747</v>
      </c>
      <c r="Q35" s="23">
        <v>0.48898253765995747</v>
      </c>
    </row>
    <row r="36" spans="1:17" x14ac:dyDescent="0.3">
      <c r="A36" s="21" t="s">
        <v>123</v>
      </c>
      <c r="B36" s="21" t="s">
        <v>743</v>
      </c>
      <c r="C36" s="82">
        <v>90000</v>
      </c>
      <c r="D36" s="66">
        <v>46044.125</v>
      </c>
      <c r="E36" s="17">
        <v>4.9642622399797059E-3</v>
      </c>
      <c r="F36" s="83">
        <v>91103.602400000003</v>
      </c>
      <c r="G36" s="23">
        <v>38.973054130325643</v>
      </c>
      <c r="H36" s="23">
        <v>42.887960661641578</v>
      </c>
      <c r="I36" s="23">
        <v>41.329944890402537</v>
      </c>
      <c r="J36" s="95">
        <v>39.421727434919042</v>
      </c>
      <c r="K36" s="23">
        <v>42.887960661641578</v>
      </c>
      <c r="L36" s="23">
        <v>41.161293134963181</v>
      </c>
      <c r="M36" s="95">
        <v>41.552859326711662</v>
      </c>
      <c r="N36" s="23">
        <v>2.5798051963860189</v>
      </c>
      <c r="O36" s="23">
        <v>2.1311318917926201</v>
      </c>
      <c r="P36" s="95">
        <v>1.3351013349299166</v>
      </c>
      <c r="Q36" s="23">
        <v>1.3351013349299166</v>
      </c>
    </row>
    <row r="37" spans="1:17" x14ac:dyDescent="0.3">
      <c r="A37" s="21" t="s">
        <v>124</v>
      </c>
      <c r="B37" s="21" t="s">
        <v>744</v>
      </c>
      <c r="C37" s="82">
        <v>90000</v>
      </c>
      <c r="D37" s="66">
        <v>46044.125</v>
      </c>
      <c r="E37" s="17">
        <v>4.9642622399797059E-3</v>
      </c>
      <c r="F37" s="83">
        <v>91103.602400000003</v>
      </c>
      <c r="G37" s="23">
        <v>39.421727434919198</v>
      </c>
      <c r="H37" s="23">
        <v>43.329137783503754</v>
      </c>
      <c r="I37" s="23">
        <v>41.383500454730857</v>
      </c>
      <c r="J37" s="95">
        <v>39.421727434919198</v>
      </c>
      <c r="K37" s="23">
        <v>42.887960661641742</v>
      </c>
      <c r="L37" s="23">
        <v>41.161293134962875</v>
      </c>
      <c r="M37" s="95">
        <v>41.552859326711662</v>
      </c>
      <c r="N37" s="23">
        <v>2.1311318917924638</v>
      </c>
      <c r="O37" s="23">
        <v>2.1311318917924638</v>
      </c>
      <c r="P37" s="95">
        <v>1.33510133493008</v>
      </c>
      <c r="Q37" s="23">
        <v>1.7762784567920917</v>
      </c>
    </row>
    <row r="38" spans="1:17" x14ac:dyDescent="0.3">
      <c r="A38" s="21" t="s">
        <v>125</v>
      </c>
      <c r="B38" s="21" t="s">
        <v>743</v>
      </c>
      <c r="C38" s="82">
        <v>91000</v>
      </c>
      <c r="D38" s="66">
        <v>46044.125</v>
      </c>
      <c r="E38" s="17">
        <v>4.9642622399797059E-3</v>
      </c>
      <c r="F38" s="83">
        <v>91103.602400000003</v>
      </c>
      <c r="G38" s="23">
        <v>37.098255272378147</v>
      </c>
      <c r="H38" s="23">
        <v>40.661337538794477</v>
      </c>
      <c r="I38" s="23">
        <v>38.87985931646373</v>
      </c>
      <c r="J38" s="95">
        <v>37.586550987066957</v>
      </c>
      <c r="K38" s="23">
        <v>40.661337538794477</v>
      </c>
      <c r="L38" s="23">
        <v>39.123990070158371</v>
      </c>
      <c r="M38" s="95">
        <v>38.915516534331076</v>
      </c>
      <c r="N38" s="23">
        <v>1.8172612619529289</v>
      </c>
      <c r="O38" s="23">
        <v>1.3289655472641186</v>
      </c>
      <c r="P38" s="95">
        <v>1.7458210044634015</v>
      </c>
      <c r="Q38" s="23">
        <v>1.7458210044634015</v>
      </c>
    </row>
    <row r="39" spans="1:17" x14ac:dyDescent="0.3">
      <c r="A39" s="21" t="s">
        <v>126</v>
      </c>
      <c r="B39" s="21" t="s">
        <v>744</v>
      </c>
      <c r="C39" s="82">
        <v>91000</v>
      </c>
      <c r="D39" s="66">
        <v>46044.125</v>
      </c>
      <c r="E39" s="17">
        <v>4.9642622399797059E-3</v>
      </c>
      <c r="F39" s="83">
        <v>91102.155199999994</v>
      </c>
      <c r="G39" s="23">
        <v>37.559511612321934</v>
      </c>
      <c r="H39" s="23">
        <v>41.122418213225281</v>
      </c>
      <c r="I39" s="23">
        <v>38.984730987516393</v>
      </c>
      <c r="J39" s="95">
        <v>37.559511612321934</v>
      </c>
      <c r="K39" s="23">
        <v>40.634252978909444</v>
      </c>
      <c r="L39" s="23">
        <v>39.09692678055184</v>
      </c>
      <c r="M39" s="95">
        <v>38.912039941281115</v>
      </c>
      <c r="N39" s="23">
        <v>1.3525283289591812</v>
      </c>
      <c r="O39" s="23">
        <v>1.3525283289591812</v>
      </c>
      <c r="P39" s="95">
        <v>1.7222130376283289</v>
      </c>
      <c r="Q39" s="23">
        <v>2.2103782719441654</v>
      </c>
    </row>
    <row r="40" spans="1:17" x14ac:dyDescent="0.3">
      <c r="A40" s="21" t="s">
        <v>127</v>
      </c>
      <c r="B40" s="21" t="s">
        <v>743</v>
      </c>
      <c r="C40" s="82">
        <v>92000</v>
      </c>
      <c r="D40" s="66">
        <v>46044.125</v>
      </c>
      <c r="E40" s="17">
        <v>4.9642622399797059E-3</v>
      </c>
      <c r="F40" s="83">
        <v>91103.602400000003</v>
      </c>
      <c r="G40" s="23">
        <v>36.010701574015933</v>
      </c>
      <c r="H40" s="23">
        <v>37.910727057592958</v>
      </c>
      <c r="I40" s="23">
        <v>37.152363489961722</v>
      </c>
      <c r="J40" s="95">
        <v>36.010701574015933</v>
      </c>
      <c r="K40" s="23">
        <v>37.910727057592958</v>
      </c>
      <c r="L40" s="23">
        <v>36.962439209673988</v>
      </c>
      <c r="M40" s="95">
        <v>36.848104829177153</v>
      </c>
      <c r="N40" s="23">
        <v>0.83740325516122027</v>
      </c>
      <c r="O40" s="23">
        <v>0.83740325516122027</v>
      </c>
      <c r="P40" s="95">
        <v>1.0626222284158047</v>
      </c>
      <c r="Q40" s="23">
        <v>1.0626222284158047</v>
      </c>
    </row>
    <row r="41" spans="1:17" x14ac:dyDescent="0.3">
      <c r="A41" s="21" t="s">
        <v>128</v>
      </c>
      <c r="B41" s="21" t="s">
        <v>744</v>
      </c>
      <c r="C41" s="82">
        <v>92000</v>
      </c>
      <c r="D41" s="66">
        <v>46044.125</v>
      </c>
      <c r="E41" s="17">
        <v>4.9642622399797059E-3</v>
      </c>
      <c r="F41" s="83">
        <v>91103.602400000003</v>
      </c>
      <c r="G41" s="23">
        <v>34.712843031406052</v>
      </c>
      <c r="H41" s="23">
        <v>38.518514485519184</v>
      </c>
      <c r="I41" s="23">
        <v>37.003014248759413</v>
      </c>
      <c r="J41" s="95">
        <v>36.010701574015776</v>
      </c>
      <c r="K41" s="23">
        <v>37.910727057592666</v>
      </c>
      <c r="L41" s="23">
        <v>36.962439209673434</v>
      </c>
      <c r="M41" s="95">
        <v>36.848104829177153</v>
      </c>
      <c r="N41" s="23">
        <v>2.1352617977711006</v>
      </c>
      <c r="O41" s="23">
        <v>0.83740325516137659</v>
      </c>
      <c r="P41" s="95">
        <v>1.0626222284155133</v>
      </c>
      <c r="Q41" s="23">
        <v>1.6704096563420308</v>
      </c>
    </row>
    <row r="42" spans="1:17" x14ac:dyDescent="0.3">
      <c r="A42" s="21" t="s">
        <v>129</v>
      </c>
      <c r="B42" s="21" t="s">
        <v>743</v>
      </c>
      <c r="C42" s="82">
        <v>93000</v>
      </c>
      <c r="D42" s="66">
        <v>46044.125</v>
      </c>
      <c r="E42" s="17">
        <v>4.9642622399797059E-3</v>
      </c>
      <c r="F42" s="83">
        <v>91104.256399999998</v>
      </c>
      <c r="G42" s="23">
        <v>34.93133621208451</v>
      </c>
      <c r="H42" s="23">
        <v>36.893460675670688</v>
      </c>
      <c r="I42" s="23">
        <v>36.893460675670688</v>
      </c>
      <c r="J42" s="95">
        <v>34.93133621208451</v>
      </c>
      <c r="K42" s="23">
        <v>36.893460675670688</v>
      </c>
      <c r="L42" s="23">
        <v>35.921276786019845</v>
      </c>
      <c r="M42" s="95">
        <v>35.676899173464079</v>
      </c>
      <c r="N42" s="23">
        <v>0.74556296137956934</v>
      </c>
      <c r="O42" s="23">
        <v>0.74556296137956934</v>
      </c>
      <c r="P42" s="95">
        <v>1.2165615022066092</v>
      </c>
      <c r="Q42" s="23">
        <v>1.2165615022066092</v>
      </c>
    </row>
    <row r="43" spans="1:17" x14ac:dyDescent="0.3">
      <c r="A43" s="21" t="s">
        <v>130</v>
      </c>
      <c r="B43" s="21" t="s">
        <v>744</v>
      </c>
      <c r="C43" s="82">
        <v>93000</v>
      </c>
      <c r="D43" s="66">
        <v>46044.125</v>
      </c>
      <c r="E43" s="17">
        <v>4.9642622399797059E-3</v>
      </c>
      <c r="F43" s="83">
        <v>91104.256399999998</v>
      </c>
      <c r="G43" s="23">
        <v>28.984936844775415</v>
      </c>
      <c r="H43" s="23">
        <v>41.50768660068492</v>
      </c>
      <c r="I43" s="23">
        <v>36.852441414642549</v>
      </c>
      <c r="J43" s="95">
        <v>34.931336212083878</v>
      </c>
      <c r="K43" s="23">
        <v>36.893460675670859</v>
      </c>
      <c r="L43" s="23">
        <v>35.921276786019575</v>
      </c>
      <c r="M43" s="95">
        <v>35.676899173464079</v>
      </c>
      <c r="N43" s="23">
        <v>6.691962328688664</v>
      </c>
      <c r="O43" s="23">
        <v>0.74556296138020173</v>
      </c>
      <c r="P43" s="95">
        <v>1.2165615022067797</v>
      </c>
      <c r="Q43" s="23">
        <v>5.8307874272208409</v>
      </c>
    </row>
    <row r="44" spans="1:17" x14ac:dyDescent="0.3">
      <c r="A44" s="21" t="s">
        <v>131</v>
      </c>
      <c r="B44" s="21" t="s">
        <v>743</v>
      </c>
      <c r="C44" s="82">
        <v>94000</v>
      </c>
      <c r="D44" s="66">
        <v>46044.125</v>
      </c>
      <c r="E44" s="17">
        <v>4.9642622399797059E-3</v>
      </c>
      <c r="F44" s="83">
        <v>91104.256399999998</v>
      </c>
      <c r="G44" s="23">
        <v>34.054877952994502</v>
      </c>
      <c r="H44" s="23">
        <v>36.382843576014508</v>
      </c>
      <c r="I44" s="23">
        <v>36.382843576014508</v>
      </c>
      <c r="J44" s="95">
        <v>34.054877952994502</v>
      </c>
      <c r="K44" s="23">
        <v>36.382843576014508</v>
      </c>
      <c r="L44" s="23">
        <v>35.249421777842606</v>
      </c>
      <c r="M44" s="95">
        <v>35.621354380111121</v>
      </c>
      <c r="N44" s="23">
        <v>1.5664764271166192</v>
      </c>
      <c r="O44" s="23">
        <v>1.5664764271166192</v>
      </c>
      <c r="P44" s="95">
        <v>0.76148919590338693</v>
      </c>
      <c r="Q44" s="23">
        <v>0.76148919590338693</v>
      </c>
    </row>
    <row r="45" spans="1:17" x14ac:dyDescent="0.3">
      <c r="A45" s="21" t="s">
        <v>132</v>
      </c>
      <c r="B45" s="21" t="s">
        <v>744</v>
      </c>
      <c r="C45" s="82">
        <v>94000</v>
      </c>
      <c r="D45" s="66">
        <v>46044.125</v>
      </c>
      <c r="E45" s="17">
        <v>4.9642622399797059E-3</v>
      </c>
      <c r="F45" s="83">
        <v>91104.256399999998</v>
      </c>
      <c r="G45" s="23">
        <v>23.986486245865414</v>
      </c>
      <c r="H45" s="23">
        <v>44.796486648128166</v>
      </c>
      <c r="I45" s="23">
        <v>36.493683346451185</v>
      </c>
      <c r="J45" s="95">
        <v>34.054877952994481</v>
      </c>
      <c r="K45" s="23">
        <v>36.382843576014771</v>
      </c>
      <c r="L45" s="23">
        <v>35.249421777840901</v>
      </c>
      <c r="M45" s="95">
        <v>35.621354380111121</v>
      </c>
      <c r="N45" s="23">
        <v>11.634868134245707</v>
      </c>
      <c r="O45" s="23">
        <v>1.5664764271166405</v>
      </c>
      <c r="P45" s="95">
        <v>0.76148919590364983</v>
      </c>
      <c r="Q45" s="23">
        <v>9.1751322680170446</v>
      </c>
    </row>
    <row r="46" spans="1:17" x14ac:dyDescent="0.3">
      <c r="A46" s="21" t="s">
        <v>133</v>
      </c>
      <c r="B46" s="21" t="s">
        <v>743</v>
      </c>
      <c r="C46" s="82">
        <v>95000</v>
      </c>
      <c r="D46" s="66">
        <v>46044.125</v>
      </c>
      <c r="E46" s="17">
        <v>4.9642622399797059E-3</v>
      </c>
      <c r="F46" s="83">
        <v>91104.256399999998</v>
      </c>
      <c r="G46" s="23">
        <v>34.037305784192441</v>
      </c>
      <c r="H46" s="23">
        <v>35.536533207542064</v>
      </c>
      <c r="I46" s="23">
        <v>36.87669349578745</v>
      </c>
      <c r="J46" s="95">
        <v>34.037305784192441</v>
      </c>
      <c r="K46" s="23">
        <v>35.536533207542064</v>
      </c>
      <c r="L46" s="23">
        <v>34.810461843060743</v>
      </c>
      <c r="M46" s="95">
        <v>36.632582330093904</v>
      </c>
      <c r="N46" s="23">
        <v>2.5952765459014628</v>
      </c>
      <c r="O46" s="23">
        <v>2.5952765459014628</v>
      </c>
      <c r="P46" s="95">
        <v>-1.0960491225518396</v>
      </c>
      <c r="Q46" s="23">
        <v>-1.0960491225518396</v>
      </c>
    </row>
    <row r="47" spans="1:17" x14ac:dyDescent="0.3">
      <c r="A47" s="21" t="s">
        <v>134</v>
      </c>
      <c r="B47" s="21" t="s">
        <v>744</v>
      </c>
      <c r="C47" s="82">
        <v>95000</v>
      </c>
      <c r="D47" s="66">
        <v>46044.125</v>
      </c>
      <c r="E47" s="17">
        <v>4.9642622399797059E-3</v>
      </c>
      <c r="F47" s="83">
        <v>91104.256399999998</v>
      </c>
      <c r="H47" s="23">
        <v>51.200793724670611</v>
      </c>
      <c r="I47" s="23">
        <v>37.361490725446842</v>
      </c>
      <c r="J47" s="95">
        <v>34.037305784192327</v>
      </c>
      <c r="K47" s="23">
        <v>35.53653320754217</v>
      </c>
      <c r="L47" s="23">
        <v>34.810461843061709</v>
      </c>
      <c r="M47" s="95">
        <v>36.632582330093904</v>
      </c>
      <c r="O47" s="23">
        <v>2.5952765459015765</v>
      </c>
      <c r="P47" s="95">
        <v>-1.096049122551733</v>
      </c>
      <c r="Q47" s="23">
        <v>14.568211394576707</v>
      </c>
    </row>
    <row r="48" spans="1:17" x14ac:dyDescent="0.3">
      <c r="A48" s="21" t="s">
        <v>135</v>
      </c>
      <c r="B48" s="21" t="s">
        <v>743</v>
      </c>
      <c r="C48" s="82">
        <v>96000</v>
      </c>
      <c r="D48" s="66">
        <v>46044.125</v>
      </c>
      <c r="E48" s="17">
        <v>4.9642622399797059E-3</v>
      </c>
      <c r="F48" s="83">
        <v>91104.256399999998</v>
      </c>
      <c r="G48" s="23">
        <v>36.395989921482588</v>
      </c>
      <c r="H48" s="23">
        <v>38.831887132632673</v>
      </c>
      <c r="I48" s="23">
        <v>36.395989921482588</v>
      </c>
      <c r="J48" s="95">
        <v>36.395989921482588</v>
      </c>
      <c r="K48" s="23">
        <v>38.831887132632673</v>
      </c>
      <c r="L48" s="23">
        <v>37.690500705767569</v>
      </c>
      <c r="M48" s="95">
        <v>38.430162487613778</v>
      </c>
      <c r="N48" s="23">
        <v>2.0341725661311898</v>
      </c>
      <c r="O48" s="23">
        <v>2.0341725661311898</v>
      </c>
      <c r="P48" s="95">
        <v>0.40172464501889493</v>
      </c>
      <c r="Q48" s="23">
        <v>0.40172464501889493</v>
      </c>
    </row>
    <row r="49" spans="1:17" x14ac:dyDescent="0.3">
      <c r="A49" s="21" t="s">
        <v>136</v>
      </c>
      <c r="B49" s="21" t="s">
        <v>744</v>
      </c>
      <c r="C49" s="82">
        <v>96000</v>
      </c>
      <c r="D49" s="66">
        <v>46044.125</v>
      </c>
      <c r="E49" s="17">
        <v>4.9642622399797059E-3</v>
      </c>
      <c r="F49" s="83">
        <v>91104.256399999998</v>
      </c>
      <c r="H49" s="23">
        <v>56.169931088579382</v>
      </c>
      <c r="I49" s="23">
        <v>37.980822042702798</v>
      </c>
      <c r="J49" s="95">
        <v>36.395989921482297</v>
      </c>
      <c r="K49" s="23">
        <v>38.831887132635032</v>
      </c>
      <c r="L49" s="23">
        <v>37.690500705768152</v>
      </c>
      <c r="M49" s="95">
        <v>38.430162487613778</v>
      </c>
      <c r="O49" s="23">
        <v>2.0341725661314811</v>
      </c>
      <c r="P49" s="95">
        <v>0.40172464502125393</v>
      </c>
      <c r="Q49" s="23">
        <v>17.739768600965604</v>
      </c>
    </row>
    <row r="50" spans="1:17" x14ac:dyDescent="0.3">
      <c r="A50" s="21" t="s">
        <v>137</v>
      </c>
      <c r="B50" s="21" t="s">
        <v>743</v>
      </c>
      <c r="C50" s="82">
        <v>97000</v>
      </c>
      <c r="D50" s="66">
        <v>46044.125</v>
      </c>
      <c r="E50" s="17">
        <v>4.9642622399797059E-3</v>
      </c>
      <c r="F50" s="83">
        <v>91104.232399999994</v>
      </c>
      <c r="G50" s="23">
        <v>38.548175482593912</v>
      </c>
      <c r="H50" s="23">
        <v>45.127406152449517</v>
      </c>
      <c r="I50" s="23">
        <v>42.403121121683924</v>
      </c>
      <c r="J50" s="95">
        <v>38.548175482593912</v>
      </c>
      <c r="K50" s="23">
        <v>45.127406152449517</v>
      </c>
      <c r="L50" s="23">
        <v>42.403121121683924</v>
      </c>
      <c r="M50" s="95">
        <v>40.692749330768699</v>
      </c>
      <c r="N50" s="23">
        <v>2.1445738481747867</v>
      </c>
      <c r="O50" s="23">
        <v>2.1445738481747867</v>
      </c>
      <c r="P50" s="95">
        <v>4.434656821680818</v>
      </c>
      <c r="Q50" s="23">
        <v>4.434656821680818</v>
      </c>
    </row>
    <row r="51" spans="1:17" x14ac:dyDescent="0.3">
      <c r="A51" s="21" t="s">
        <v>138</v>
      </c>
      <c r="B51" s="21" t="s">
        <v>744</v>
      </c>
      <c r="C51" s="82">
        <v>97000</v>
      </c>
      <c r="D51" s="66">
        <v>46044.125</v>
      </c>
      <c r="E51" s="17">
        <v>4.9642622399797059E-3</v>
      </c>
      <c r="F51" s="83">
        <v>91104.232399999994</v>
      </c>
      <c r="H51" s="23">
        <v>64.397351960928432</v>
      </c>
      <c r="I51" s="23">
        <v>41.938582344965766</v>
      </c>
      <c r="J51" s="95">
        <v>38.548175482591461</v>
      </c>
      <c r="K51" s="23">
        <v>45.127406152447421</v>
      </c>
      <c r="L51" s="23">
        <v>42.403121121685594</v>
      </c>
      <c r="M51" s="95">
        <v>40.692749330768699</v>
      </c>
      <c r="O51" s="23">
        <v>2.1445738481772381</v>
      </c>
      <c r="P51" s="95">
        <v>4.4346568216787219</v>
      </c>
      <c r="Q51" s="23">
        <v>23.704602630159734</v>
      </c>
    </row>
    <row r="52" spans="1:17" x14ac:dyDescent="0.3">
      <c r="A52" s="21" t="s">
        <v>139</v>
      </c>
      <c r="B52" s="21" t="s">
        <v>743</v>
      </c>
      <c r="C52" s="82">
        <v>98000</v>
      </c>
      <c r="D52" s="66">
        <v>46044.125</v>
      </c>
      <c r="E52" s="17">
        <v>4.9642622399797059E-3</v>
      </c>
      <c r="F52" s="83">
        <v>91104.232399999994</v>
      </c>
      <c r="G52" s="23">
        <v>43.972059681019971</v>
      </c>
      <c r="H52" s="23">
        <v>48.232167313527498</v>
      </c>
      <c r="I52" s="23">
        <v>43.972059681019971</v>
      </c>
      <c r="J52" s="95">
        <v>43.972059681019971</v>
      </c>
      <c r="K52" s="23">
        <v>48.232167313527498</v>
      </c>
      <c r="L52" s="23">
        <v>46.346743865688858</v>
      </c>
      <c r="M52" s="95">
        <v>43.17846593632926</v>
      </c>
      <c r="N52" s="23">
        <v>-0.79359374469071042</v>
      </c>
      <c r="O52" s="23">
        <v>-0.79359374469071042</v>
      </c>
      <c r="P52" s="95">
        <v>5.0537013771982373</v>
      </c>
      <c r="Q52" s="23">
        <v>5.0537013771982373</v>
      </c>
    </row>
    <row r="53" spans="1:17" x14ac:dyDescent="0.3">
      <c r="A53" s="21" t="s">
        <v>140</v>
      </c>
      <c r="B53" s="21" t="s">
        <v>744</v>
      </c>
      <c r="C53" s="82">
        <v>98000</v>
      </c>
      <c r="D53" s="66">
        <v>46044.125</v>
      </c>
      <c r="E53" s="17">
        <v>4.9642622399797059E-3</v>
      </c>
      <c r="F53" s="83">
        <v>91104.232399999994</v>
      </c>
      <c r="H53" s="23">
        <v>72.356875416387879</v>
      </c>
      <c r="I53" s="23">
        <v>44.453313086702252</v>
      </c>
      <c r="J53" s="95">
        <v>43.972059681013548</v>
      </c>
      <c r="K53" s="23">
        <v>48.232167313529011</v>
      </c>
      <c r="L53" s="23">
        <v>46.346743865684417</v>
      </c>
      <c r="M53" s="95">
        <v>43.17846593632926</v>
      </c>
      <c r="O53" s="23">
        <v>-0.79359374468428712</v>
      </c>
      <c r="P53" s="95">
        <v>5.0537013771997508</v>
      </c>
      <c r="Q53" s="23">
        <v>29.178409480058619</v>
      </c>
    </row>
    <row r="54" spans="1:17" x14ac:dyDescent="0.3">
      <c r="A54" s="21" t="s">
        <v>141</v>
      </c>
      <c r="B54" s="21" t="s">
        <v>743</v>
      </c>
      <c r="C54" s="82">
        <v>99000</v>
      </c>
      <c r="D54" s="66">
        <v>46044.125</v>
      </c>
      <c r="E54" s="17">
        <v>4.9642622399797059E-3</v>
      </c>
      <c r="F54" s="83">
        <v>91104.232399999994</v>
      </c>
      <c r="H54" s="23">
        <v>49.261139318841913</v>
      </c>
      <c r="I54" s="23">
        <v>49.261139318841913</v>
      </c>
      <c r="K54" s="23">
        <v>49.261139318841913</v>
      </c>
      <c r="L54" s="23">
        <v>45.492845096611475</v>
      </c>
      <c r="M54" s="95">
        <v>45.73879843225</v>
      </c>
      <c r="P54" s="95">
        <v>3.5223408865919126</v>
      </c>
      <c r="Q54" s="23">
        <v>3.5223408865919126</v>
      </c>
    </row>
    <row r="55" spans="1:17" x14ac:dyDescent="0.3">
      <c r="A55" s="21" t="s">
        <v>142</v>
      </c>
      <c r="B55" s="21" t="s">
        <v>744</v>
      </c>
      <c r="C55" s="82">
        <v>99000</v>
      </c>
      <c r="D55" s="66">
        <v>46044.125</v>
      </c>
      <c r="E55" s="17">
        <v>4.9642622399797059E-3</v>
      </c>
      <c r="F55" s="83">
        <v>91104.232399999994</v>
      </c>
      <c r="H55" s="23">
        <v>80.08890973647118</v>
      </c>
      <c r="I55" s="23">
        <v>43.502134295215669</v>
      </c>
      <c r="K55" s="23">
        <v>49.261139318840193</v>
      </c>
      <c r="L55" s="23">
        <v>45.492845096606587</v>
      </c>
      <c r="M55" s="95">
        <v>45.73879843225</v>
      </c>
      <c r="P55" s="95">
        <v>3.5223408865901931</v>
      </c>
      <c r="Q55" s="23">
        <v>34.35011130422118</v>
      </c>
    </row>
    <row r="56" spans="1:17" x14ac:dyDescent="0.3">
      <c r="A56" s="21" t="s">
        <v>112</v>
      </c>
      <c r="B56" s="21" t="s">
        <v>743</v>
      </c>
      <c r="C56" s="82">
        <v>100000</v>
      </c>
      <c r="D56" s="66">
        <v>46044.125</v>
      </c>
      <c r="E56" s="17">
        <v>4.9642622399797059E-3</v>
      </c>
      <c r="F56" s="83">
        <v>91104.232399999994</v>
      </c>
      <c r="H56" s="23">
        <v>54.430111840888706</v>
      </c>
      <c r="K56" s="23">
        <v>54.430111840888706</v>
      </c>
      <c r="L56" s="23">
        <v>50.346850799224619</v>
      </c>
      <c r="M56" s="95">
        <v>48.291456346121954</v>
      </c>
      <c r="P56" s="95">
        <v>6.138655494766752</v>
      </c>
      <c r="Q56" s="23">
        <v>6.138655494766752</v>
      </c>
    </row>
    <row r="57" spans="1:17" x14ac:dyDescent="0.3">
      <c r="A57" s="21" t="s">
        <v>114</v>
      </c>
      <c r="B57" s="21" t="s">
        <v>744</v>
      </c>
      <c r="C57" s="82">
        <v>100000</v>
      </c>
      <c r="D57" s="66">
        <v>46044.125</v>
      </c>
      <c r="E57" s="17">
        <v>4.9642622399797059E-3</v>
      </c>
      <c r="F57" s="83">
        <v>91104.232399999994</v>
      </c>
      <c r="H57" s="23">
        <v>87.623928370179584</v>
      </c>
      <c r="I57" s="23">
        <v>50.976933587738429</v>
      </c>
      <c r="K57" s="23">
        <v>54.430111840883043</v>
      </c>
      <c r="L57" s="23">
        <v>50.346850799215446</v>
      </c>
      <c r="M57" s="95">
        <v>48.291456346121954</v>
      </c>
      <c r="P57" s="95">
        <v>6.138655494761089</v>
      </c>
      <c r="Q57" s="23">
        <v>39.33247202405763</v>
      </c>
    </row>
    <row r="58" spans="1:17" x14ac:dyDescent="0.3">
      <c r="A58" s="21" t="s">
        <v>115</v>
      </c>
      <c r="B58" s="21" t="s">
        <v>743</v>
      </c>
      <c r="C58" s="82">
        <v>102000</v>
      </c>
      <c r="D58" s="66">
        <v>46044.125</v>
      </c>
      <c r="E58" s="17">
        <v>4.9642622399797059E-3</v>
      </c>
      <c r="F58" s="83">
        <v>91104.480500000005</v>
      </c>
      <c r="H58" s="23">
        <v>64.449191994561346</v>
      </c>
      <c r="K58" s="23">
        <v>64.449171778032834</v>
      </c>
      <c r="L58" s="23">
        <v>59.769064175408069</v>
      </c>
      <c r="M58" s="95">
        <v>53.224686573718486</v>
      </c>
      <c r="P58" s="95">
        <v>11.224485204314348</v>
      </c>
      <c r="Q58" s="23">
        <v>11.22450542084286</v>
      </c>
    </row>
    <row r="59" spans="1:17" x14ac:dyDescent="0.3">
      <c r="A59" s="21" t="s">
        <v>116</v>
      </c>
      <c r="B59" s="21" t="s">
        <v>744</v>
      </c>
      <c r="C59" s="82">
        <v>102000</v>
      </c>
      <c r="D59" s="66">
        <v>46044.125</v>
      </c>
      <c r="E59" s="17">
        <v>4.9642622399797059E-3</v>
      </c>
      <c r="F59" s="83">
        <v>91104.480500000005</v>
      </c>
      <c r="H59" s="23">
        <v>102.2224857145754</v>
      </c>
      <c r="I59" s="23">
        <v>49.758503424385388</v>
      </c>
      <c r="K59" s="23">
        <v>64.449171778033886</v>
      </c>
      <c r="L59" s="23">
        <v>59.769064175404665</v>
      </c>
      <c r="M59" s="95">
        <v>53.224686573718486</v>
      </c>
      <c r="P59" s="95">
        <v>11.2244852043154</v>
      </c>
      <c r="Q59" s="23">
        <v>48.997799140856912</v>
      </c>
    </row>
    <row r="60" spans="1:17" x14ac:dyDescent="0.3">
      <c r="A60" s="21" t="s">
        <v>155</v>
      </c>
      <c r="B60" s="21" t="s">
        <v>743</v>
      </c>
      <c r="C60" s="82">
        <v>80000</v>
      </c>
      <c r="D60" s="66">
        <v>46045.125</v>
      </c>
      <c r="E60" s="17">
        <v>7.7039882673769662E-3</v>
      </c>
      <c r="F60" s="83">
        <v>91114.49</v>
      </c>
      <c r="H60" s="23">
        <v>89.736700535834387</v>
      </c>
      <c r="I60" s="23">
        <v>68.851126590146919</v>
      </c>
      <c r="J60" s="95">
        <v>68.340677136255294</v>
      </c>
      <c r="K60" s="23">
        <v>71.246250809132846</v>
      </c>
      <c r="L60" s="23">
        <v>69.861467270854121</v>
      </c>
      <c r="M60" s="95">
        <v>66.493804066795477</v>
      </c>
      <c r="O60" s="23">
        <v>-1.8468730694598179</v>
      </c>
      <c r="P60" s="95">
        <v>4.7524467423373693</v>
      </c>
      <c r="Q60" s="23">
        <v>23.242896469038911</v>
      </c>
    </row>
    <row r="61" spans="1:17" x14ac:dyDescent="0.3">
      <c r="A61" s="21" t="s">
        <v>156</v>
      </c>
      <c r="B61" s="21" t="s">
        <v>744</v>
      </c>
      <c r="C61" s="82">
        <v>80000</v>
      </c>
      <c r="D61" s="66">
        <v>46045.125</v>
      </c>
      <c r="E61" s="17">
        <v>7.7039882673769662E-3</v>
      </c>
      <c r="F61" s="83">
        <v>91114.39</v>
      </c>
      <c r="G61" s="23">
        <v>68.340186845355802</v>
      </c>
      <c r="H61" s="23">
        <v>71.24574505608642</v>
      </c>
      <c r="I61" s="23">
        <v>68.340186845355802</v>
      </c>
      <c r="J61" s="95">
        <v>68.340186845355802</v>
      </c>
      <c r="K61" s="23">
        <v>71.24574505608642</v>
      </c>
      <c r="L61" s="23">
        <v>69.860968833744849</v>
      </c>
      <c r="M61" s="95">
        <v>66.49357807237223</v>
      </c>
      <c r="N61" s="23">
        <v>-1.8466087729835721</v>
      </c>
      <c r="O61" s="23">
        <v>-1.8466087729835721</v>
      </c>
      <c r="P61" s="95">
        <v>4.75216698371419</v>
      </c>
      <c r="Q61" s="23">
        <v>4.75216698371419</v>
      </c>
    </row>
    <row r="62" spans="1:17" x14ac:dyDescent="0.3">
      <c r="A62" s="21" t="s">
        <v>157</v>
      </c>
      <c r="B62" s="21" t="s">
        <v>743</v>
      </c>
      <c r="C62" s="82">
        <v>82000</v>
      </c>
      <c r="D62" s="66">
        <v>46045.125</v>
      </c>
      <c r="E62" s="17">
        <v>7.7039882673769662E-3</v>
      </c>
      <c r="F62" s="83">
        <v>91114.39</v>
      </c>
      <c r="H62" s="23">
        <v>75.219968250170837</v>
      </c>
      <c r="I62" s="23">
        <v>60.97294688432563</v>
      </c>
      <c r="J62" s="95">
        <v>61.637079965754495</v>
      </c>
      <c r="K62" s="23">
        <v>63.534219850097209</v>
      </c>
      <c r="L62" s="23">
        <v>62.612082010605441</v>
      </c>
      <c r="M62" s="95">
        <v>61.261869071196664</v>
      </c>
      <c r="O62" s="23">
        <v>-0.37521089455783141</v>
      </c>
      <c r="P62" s="95">
        <v>2.2723507789005453</v>
      </c>
      <c r="Q62" s="23">
        <v>13.958099178974173</v>
      </c>
    </row>
    <row r="63" spans="1:17" x14ac:dyDescent="0.3">
      <c r="A63" s="21" t="s">
        <v>158</v>
      </c>
      <c r="B63" s="21" t="s">
        <v>744</v>
      </c>
      <c r="C63" s="82">
        <v>82000</v>
      </c>
      <c r="D63" s="66">
        <v>46045.125</v>
      </c>
      <c r="E63" s="17">
        <v>7.7039882673769662E-3</v>
      </c>
      <c r="F63" s="83">
        <v>91114.39</v>
      </c>
      <c r="G63" s="23">
        <v>61.637079965753728</v>
      </c>
      <c r="H63" s="23">
        <v>63.534219850099063</v>
      </c>
      <c r="I63" s="23">
        <v>61.637079965753728</v>
      </c>
      <c r="J63" s="95">
        <v>61.637079965753728</v>
      </c>
      <c r="K63" s="23">
        <v>63.534219850099063</v>
      </c>
      <c r="L63" s="23">
        <v>62.612082010602897</v>
      </c>
      <c r="M63" s="95">
        <v>61.261869071196664</v>
      </c>
      <c r="N63" s="23">
        <v>-0.37521089455706402</v>
      </c>
      <c r="O63" s="23">
        <v>-0.37521089455706402</v>
      </c>
      <c r="P63" s="95">
        <v>2.2723507789023998</v>
      </c>
      <c r="Q63" s="23">
        <v>2.2723507789023998</v>
      </c>
    </row>
    <row r="64" spans="1:17" x14ac:dyDescent="0.3">
      <c r="A64" s="21" t="s">
        <v>159</v>
      </c>
      <c r="B64" s="21" t="s">
        <v>743</v>
      </c>
      <c r="C64" s="82">
        <v>84000</v>
      </c>
      <c r="D64" s="66">
        <v>46045.125</v>
      </c>
      <c r="E64" s="17">
        <v>7.7039882673769662E-3</v>
      </c>
      <c r="F64" s="83">
        <v>91114.39</v>
      </c>
      <c r="H64" s="23">
        <v>65.147328714023573</v>
      </c>
      <c r="I64" s="23">
        <v>56.617376274110619</v>
      </c>
      <c r="J64" s="95">
        <v>55.233172225794256</v>
      </c>
      <c r="K64" s="23">
        <v>57.527472359937512</v>
      </c>
      <c r="L64" s="23">
        <v>56.411783954777405</v>
      </c>
      <c r="M64" s="95">
        <v>55.87358232671982</v>
      </c>
      <c r="O64" s="23">
        <v>0.64041010092556405</v>
      </c>
      <c r="P64" s="95">
        <v>1.6538900332176922</v>
      </c>
      <c r="Q64" s="23">
        <v>9.2737463873037527</v>
      </c>
    </row>
    <row r="65" spans="1:17" x14ac:dyDescent="0.3">
      <c r="A65" s="21" t="s">
        <v>160</v>
      </c>
      <c r="B65" s="21" t="s">
        <v>744</v>
      </c>
      <c r="C65" s="82">
        <v>84000</v>
      </c>
      <c r="D65" s="66">
        <v>46045.125</v>
      </c>
      <c r="E65" s="17">
        <v>7.7039882673769662E-3</v>
      </c>
      <c r="F65" s="83">
        <v>91114.71</v>
      </c>
      <c r="G65" s="23">
        <v>55.235067316878805</v>
      </c>
      <c r="H65" s="23">
        <v>57.529419929118845</v>
      </c>
      <c r="I65" s="23">
        <v>56.413706225197046</v>
      </c>
      <c r="J65" s="95">
        <v>55.235067316878805</v>
      </c>
      <c r="K65" s="23">
        <v>57.529419929118845</v>
      </c>
      <c r="L65" s="23">
        <v>56.413706225197046</v>
      </c>
      <c r="M65" s="95">
        <v>55.874386540627285</v>
      </c>
      <c r="N65" s="23">
        <v>0.63931922374847971</v>
      </c>
      <c r="O65" s="23">
        <v>0.63931922374847971</v>
      </c>
      <c r="P65" s="95">
        <v>1.6550333884915602</v>
      </c>
      <c r="Q65" s="23">
        <v>1.6550333884915602</v>
      </c>
    </row>
    <row r="66" spans="1:17" x14ac:dyDescent="0.3">
      <c r="A66" s="21" t="s">
        <v>161</v>
      </c>
      <c r="B66" s="21" t="s">
        <v>743</v>
      </c>
      <c r="C66" s="82">
        <v>85000</v>
      </c>
      <c r="D66" s="66">
        <v>46045.125</v>
      </c>
      <c r="E66" s="17">
        <v>7.7039882673769662E-3</v>
      </c>
      <c r="F66" s="83">
        <v>91114.71</v>
      </c>
      <c r="G66" s="23">
        <v>41.649447423820199</v>
      </c>
      <c r="H66" s="23">
        <v>61.160697479530711</v>
      </c>
      <c r="I66" s="23">
        <v>53.475523232622258</v>
      </c>
      <c r="J66" s="95">
        <v>51.732816548960272</v>
      </c>
      <c r="K66" s="23">
        <v>54.429868306936292</v>
      </c>
      <c r="L66" s="23">
        <v>53.119378314932518</v>
      </c>
      <c r="M66" s="95">
        <v>53.138550751924562</v>
      </c>
      <c r="N66" s="23">
        <v>11.489103328104363</v>
      </c>
      <c r="O66" s="23">
        <v>1.4057342029642896</v>
      </c>
      <c r="P66" s="95">
        <v>1.2913175550117302</v>
      </c>
      <c r="Q66" s="23">
        <v>8.0221467276061489</v>
      </c>
    </row>
    <row r="67" spans="1:17" x14ac:dyDescent="0.3">
      <c r="A67" s="21" t="s">
        <v>162</v>
      </c>
      <c r="B67" s="21" t="s">
        <v>744</v>
      </c>
      <c r="C67" s="82">
        <v>85000</v>
      </c>
      <c r="D67" s="66">
        <v>46045.125</v>
      </c>
      <c r="E67" s="17">
        <v>7.7039882673769662E-3</v>
      </c>
      <c r="F67" s="83">
        <v>91114.71</v>
      </c>
      <c r="G67" s="23">
        <v>51.732816548962624</v>
      </c>
      <c r="H67" s="23">
        <v>54.429868306935838</v>
      </c>
      <c r="I67" s="23">
        <v>53.563968711081081</v>
      </c>
      <c r="J67" s="95">
        <v>51.732816548962624</v>
      </c>
      <c r="K67" s="23">
        <v>54.429868306935838</v>
      </c>
      <c r="L67" s="23">
        <v>53.119378314932533</v>
      </c>
      <c r="M67" s="95">
        <v>53.138550751924562</v>
      </c>
      <c r="N67" s="23">
        <v>1.4057342029619377</v>
      </c>
      <c r="O67" s="23">
        <v>1.4057342029619377</v>
      </c>
      <c r="P67" s="95">
        <v>1.2913175550112754</v>
      </c>
      <c r="Q67" s="23">
        <v>1.2913175550112754</v>
      </c>
    </row>
    <row r="68" spans="1:17" x14ac:dyDescent="0.3">
      <c r="A68" s="21" t="s">
        <v>163</v>
      </c>
      <c r="B68" s="21" t="s">
        <v>743</v>
      </c>
      <c r="C68" s="82">
        <v>86000</v>
      </c>
      <c r="D68" s="66">
        <v>46045.125</v>
      </c>
      <c r="E68" s="17">
        <v>7.7039882673769662E-3</v>
      </c>
      <c r="F68" s="83">
        <v>91114.71</v>
      </c>
      <c r="G68" s="23">
        <v>41.657325338653457</v>
      </c>
      <c r="H68" s="23">
        <v>56.283154796698632</v>
      </c>
      <c r="I68" s="23">
        <v>49.937272198397878</v>
      </c>
      <c r="J68" s="95">
        <v>48.755231654412981</v>
      </c>
      <c r="K68" s="23">
        <v>51.539160786505342</v>
      </c>
      <c r="L68" s="23">
        <v>50.180448393276919</v>
      </c>
      <c r="M68" s="95">
        <v>50.397529923653792</v>
      </c>
      <c r="N68" s="23">
        <v>8.7402045850003347</v>
      </c>
      <c r="O68" s="23">
        <v>1.6422982692408112</v>
      </c>
      <c r="P68" s="95">
        <v>1.1416308628515495</v>
      </c>
      <c r="Q68" s="23">
        <v>5.8856248730448399</v>
      </c>
    </row>
    <row r="69" spans="1:17" x14ac:dyDescent="0.3">
      <c r="A69" s="21" t="s">
        <v>164</v>
      </c>
      <c r="B69" s="21" t="s">
        <v>744</v>
      </c>
      <c r="C69" s="82">
        <v>86000</v>
      </c>
      <c r="D69" s="66">
        <v>46045.125</v>
      </c>
      <c r="E69" s="17">
        <v>7.7039882673769662E-3</v>
      </c>
      <c r="F69" s="83">
        <v>91114.71</v>
      </c>
      <c r="G69" s="23">
        <v>48.755231654413272</v>
      </c>
      <c r="H69" s="23">
        <v>51.539160786504837</v>
      </c>
      <c r="I69" s="23">
        <v>50.180448393276244</v>
      </c>
      <c r="J69" s="95">
        <v>48.755231654413272</v>
      </c>
      <c r="K69" s="23">
        <v>51.539160786504837</v>
      </c>
      <c r="L69" s="23">
        <v>50.180448393276244</v>
      </c>
      <c r="M69" s="95">
        <v>50.397529923653792</v>
      </c>
      <c r="N69" s="23">
        <v>1.6422982692405199</v>
      </c>
      <c r="O69" s="23">
        <v>1.6422982692405199</v>
      </c>
      <c r="P69" s="95">
        <v>1.141630862851045</v>
      </c>
      <c r="Q69" s="23">
        <v>1.141630862851045</v>
      </c>
    </row>
    <row r="70" spans="1:17" x14ac:dyDescent="0.3">
      <c r="A70" s="21" t="s">
        <v>165</v>
      </c>
      <c r="B70" s="21" t="s">
        <v>743</v>
      </c>
      <c r="C70" s="82">
        <v>87000</v>
      </c>
      <c r="D70" s="66">
        <v>46045.125</v>
      </c>
      <c r="E70" s="17">
        <v>7.7039882673769662E-3</v>
      </c>
      <c r="F70" s="83">
        <v>91114.71</v>
      </c>
      <c r="G70" s="23">
        <v>42.202714352440843</v>
      </c>
      <c r="H70" s="23">
        <v>53.027328180384671</v>
      </c>
      <c r="I70" s="23">
        <v>47.452914955742564</v>
      </c>
      <c r="J70" s="95">
        <v>46.686073502902808</v>
      </c>
      <c r="K70" s="23">
        <v>48.307287806974777</v>
      </c>
      <c r="L70" s="23">
        <v>47.505176438732185</v>
      </c>
      <c r="M70" s="95">
        <v>47.68401154581484</v>
      </c>
      <c r="N70" s="23">
        <v>5.4812971933739973</v>
      </c>
      <c r="O70" s="23">
        <v>0.99793804291203259</v>
      </c>
      <c r="P70" s="95">
        <v>0.62327626115993695</v>
      </c>
      <c r="Q70" s="23">
        <v>5.3433166345698311</v>
      </c>
    </row>
    <row r="71" spans="1:17" x14ac:dyDescent="0.3">
      <c r="A71" s="21" t="s">
        <v>166</v>
      </c>
      <c r="B71" s="21" t="s">
        <v>744</v>
      </c>
      <c r="C71" s="82">
        <v>87000</v>
      </c>
      <c r="D71" s="66">
        <v>46045.125</v>
      </c>
      <c r="E71" s="17">
        <v>7.7039882673769662E-3</v>
      </c>
      <c r="F71" s="83">
        <v>91114.71</v>
      </c>
      <c r="G71" s="23">
        <v>46.686073502901706</v>
      </c>
      <c r="H71" s="23">
        <v>48.307287806974472</v>
      </c>
      <c r="I71" s="23">
        <v>47.234109180226042</v>
      </c>
      <c r="J71" s="95">
        <v>46.686073502901706</v>
      </c>
      <c r="K71" s="23">
        <v>48.307287806974472</v>
      </c>
      <c r="L71" s="23">
        <v>47.505176438731375</v>
      </c>
      <c r="M71" s="95">
        <v>47.68401154581484</v>
      </c>
      <c r="N71" s="23">
        <v>0.99793804291313393</v>
      </c>
      <c r="O71" s="23">
        <v>0.99793804291313393</v>
      </c>
      <c r="P71" s="95">
        <v>0.62327626115963142</v>
      </c>
      <c r="Q71" s="23">
        <v>0.62327626115963142</v>
      </c>
    </row>
    <row r="72" spans="1:17" x14ac:dyDescent="0.3">
      <c r="A72" s="21" t="s">
        <v>167</v>
      </c>
      <c r="B72" s="21" t="s">
        <v>743</v>
      </c>
      <c r="C72" s="82">
        <v>88000</v>
      </c>
      <c r="D72" s="66">
        <v>46045.125</v>
      </c>
      <c r="E72" s="17">
        <v>7.7039882673769662E-3</v>
      </c>
      <c r="F72" s="83">
        <v>91113.57</v>
      </c>
      <c r="G72" s="23">
        <v>41.857045560648473</v>
      </c>
      <c r="H72" s="23">
        <v>48.281718678552586</v>
      </c>
      <c r="I72" s="23">
        <v>44.944012762113765</v>
      </c>
      <c r="J72" s="95">
        <v>43.960271118977559</v>
      </c>
      <c r="K72" s="23">
        <v>45.253791974074538</v>
      </c>
      <c r="L72" s="23">
        <v>44.610727749952403</v>
      </c>
      <c r="M72" s="95">
        <v>45.048337127632045</v>
      </c>
      <c r="N72" s="23">
        <v>3.1912915669835726</v>
      </c>
      <c r="O72" s="23">
        <v>1.0880660086544864</v>
      </c>
      <c r="P72" s="95">
        <v>0.20545484644249257</v>
      </c>
      <c r="Q72" s="23">
        <v>3.2333815509205408</v>
      </c>
    </row>
    <row r="73" spans="1:17" x14ac:dyDescent="0.3">
      <c r="A73" s="21" t="s">
        <v>168</v>
      </c>
      <c r="B73" s="21" t="s">
        <v>744</v>
      </c>
      <c r="C73" s="82">
        <v>88000</v>
      </c>
      <c r="D73" s="66">
        <v>46045.125</v>
      </c>
      <c r="E73" s="17">
        <v>7.7039882673769662E-3</v>
      </c>
      <c r="F73" s="83">
        <v>91114.92</v>
      </c>
      <c r="G73" s="23">
        <v>43.971818701351495</v>
      </c>
      <c r="H73" s="23">
        <v>45.26549888207542</v>
      </c>
      <c r="I73" s="23">
        <v>44.837534675459892</v>
      </c>
      <c r="J73" s="95">
        <v>43.971818701351495</v>
      </c>
      <c r="K73" s="23">
        <v>45.26549888207542</v>
      </c>
      <c r="L73" s="23">
        <v>44.622356164685264</v>
      </c>
      <c r="M73" s="95">
        <v>45.051685400260475</v>
      </c>
      <c r="N73" s="23">
        <v>1.0798666989089796</v>
      </c>
      <c r="O73" s="23">
        <v>1.0798666989089796</v>
      </c>
      <c r="P73" s="95">
        <v>0.21381348181494531</v>
      </c>
      <c r="Q73" s="23">
        <v>0.21381348181494531</v>
      </c>
    </row>
    <row r="74" spans="1:17" x14ac:dyDescent="0.3">
      <c r="A74" s="21" t="s">
        <v>169</v>
      </c>
      <c r="B74" s="21" t="s">
        <v>743</v>
      </c>
      <c r="C74" s="82">
        <v>89000</v>
      </c>
      <c r="D74" s="66">
        <v>46045.125</v>
      </c>
      <c r="E74" s="17">
        <v>7.7039882673769662E-3</v>
      </c>
      <c r="F74" s="83">
        <v>91113.57</v>
      </c>
      <c r="G74" s="23">
        <v>40.272984925110187</v>
      </c>
      <c r="H74" s="23">
        <v>45.540589938960153</v>
      </c>
      <c r="I74" s="23">
        <v>42.410692782909969</v>
      </c>
      <c r="J74" s="95">
        <v>40.980647216817331</v>
      </c>
      <c r="K74" s="23">
        <v>44.49657966335969</v>
      </c>
      <c r="L74" s="23">
        <v>42.752770237327837</v>
      </c>
      <c r="M74" s="95">
        <v>42.578053918216611</v>
      </c>
      <c r="N74" s="23">
        <v>2.3050689931064241</v>
      </c>
      <c r="O74" s="23">
        <v>1.5974067013992794</v>
      </c>
      <c r="P74" s="95">
        <v>1.9185257451430786</v>
      </c>
      <c r="Q74" s="23">
        <v>2.9625360207435421</v>
      </c>
    </row>
    <row r="75" spans="1:17" x14ac:dyDescent="0.3">
      <c r="A75" s="21" t="s">
        <v>170</v>
      </c>
      <c r="B75" s="21" t="s">
        <v>744</v>
      </c>
      <c r="C75" s="82">
        <v>89000</v>
      </c>
      <c r="D75" s="66">
        <v>46045.125</v>
      </c>
      <c r="E75" s="17">
        <v>7.7039882673769662E-3</v>
      </c>
      <c r="F75" s="83">
        <v>91114.92</v>
      </c>
      <c r="G75" s="23">
        <v>40.993958456010901</v>
      </c>
      <c r="H75" s="23">
        <v>44.510298961933017</v>
      </c>
      <c r="I75" s="23">
        <v>42.414235344208926</v>
      </c>
      <c r="J75" s="95">
        <v>40.993958456010901</v>
      </c>
      <c r="K75" s="23">
        <v>44.510298961933017</v>
      </c>
      <c r="L75" s="23">
        <v>42.766293222482979</v>
      </c>
      <c r="M75" s="95">
        <v>42.581157450095759</v>
      </c>
      <c r="N75" s="23">
        <v>1.5871989940848579</v>
      </c>
      <c r="O75" s="23">
        <v>1.5871989940848579</v>
      </c>
      <c r="P75" s="95">
        <v>1.9291415118372583</v>
      </c>
      <c r="Q75" s="23">
        <v>1.9291415118372583</v>
      </c>
    </row>
    <row r="76" spans="1:17" x14ac:dyDescent="0.3">
      <c r="A76" s="21" t="s">
        <v>171</v>
      </c>
      <c r="B76" s="21" t="s">
        <v>743</v>
      </c>
      <c r="C76" s="82">
        <v>90000</v>
      </c>
      <c r="D76" s="66">
        <v>46045.125</v>
      </c>
      <c r="E76" s="17">
        <v>7.7039882673769662E-3</v>
      </c>
      <c r="F76" s="83">
        <v>91113.57</v>
      </c>
      <c r="G76" s="23">
        <v>38.848506739493395</v>
      </c>
      <c r="H76" s="23">
        <v>41.900992182537195</v>
      </c>
      <c r="I76" s="23">
        <v>40.378218484112672</v>
      </c>
      <c r="J76" s="95">
        <v>39.527937540758884</v>
      </c>
      <c r="K76" s="23">
        <v>41.054466252676967</v>
      </c>
      <c r="L76" s="23">
        <v>40.292074054283447</v>
      </c>
      <c r="M76" s="95">
        <v>40.385639379064351</v>
      </c>
      <c r="N76" s="23">
        <v>1.5371326395709559</v>
      </c>
      <c r="O76" s="23">
        <v>0.85770183830546642</v>
      </c>
      <c r="P76" s="95">
        <v>0.66882687361261617</v>
      </c>
      <c r="Q76" s="23">
        <v>1.5153528034728438</v>
      </c>
    </row>
    <row r="77" spans="1:17" x14ac:dyDescent="0.3">
      <c r="A77" s="21" t="s">
        <v>172</v>
      </c>
      <c r="B77" s="21" t="s">
        <v>744</v>
      </c>
      <c r="C77" s="82">
        <v>90000</v>
      </c>
      <c r="D77" s="66">
        <v>46045.125</v>
      </c>
      <c r="E77" s="17">
        <v>7.7039882673769662E-3</v>
      </c>
      <c r="F77" s="83">
        <v>91113.57</v>
      </c>
      <c r="G77" s="23">
        <v>39.527937540758884</v>
      </c>
      <c r="H77" s="23">
        <v>41.054466252676981</v>
      </c>
      <c r="I77" s="23">
        <v>40.444688615623186</v>
      </c>
      <c r="J77" s="95">
        <v>39.527937540758884</v>
      </c>
      <c r="K77" s="23">
        <v>41.054466252676981</v>
      </c>
      <c r="L77" s="23">
        <v>40.292074054283574</v>
      </c>
      <c r="M77" s="95">
        <v>40.385639379064351</v>
      </c>
      <c r="N77" s="23">
        <v>0.85770183830546642</v>
      </c>
      <c r="O77" s="23">
        <v>0.85770183830546642</v>
      </c>
      <c r="P77" s="95">
        <v>0.66882687361263038</v>
      </c>
      <c r="Q77" s="23">
        <v>0.66882687361263038</v>
      </c>
    </row>
    <row r="78" spans="1:17" x14ac:dyDescent="0.3">
      <c r="A78" s="21" t="s">
        <v>173</v>
      </c>
      <c r="B78" s="21" t="s">
        <v>743</v>
      </c>
      <c r="C78" s="82">
        <v>91000</v>
      </c>
      <c r="D78" s="66">
        <v>46045.125</v>
      </c>
      <c r="E78" s="17">
        <v>7.7039882673769662E-3</v>
      </c>
      <c r="F78" s="83">
        <v>91113.57</v>
      </c>
      <c r="G78" s="23">
        <v>36.770916921047487</v>
      </c>
      <c r="H78" s="23">
        <v>39.630909527484306</v>
      </c>
      <c r="I78" s="23">
        <v>39.058929369267901</v>
      </c>
      <c r="J78" s="95">
        <v>37.476361126938187</v>
      </c>
      <c r="K78" s="23">
        <v>39.630909527484306</v>
      </c>
      <c r="L78" s="23">
        <v>38.553651480750204</v>
      </c>
      <c r="M78" s="95">
        <v>38.613146968474616</v>
      </c>
      <c r="N78" s="23">
        <v>1.8422300474271296</v>
      </c>
      <c r="O78" s="23">
        <v>1.1367858415364296</v>
      </c>
      <c r="P78" s="95">
        <v>1.0177625590096895</v>
      </c>
      <c r="Q78" s="23">
        <v>1.0177625590096895</v>
      </c>
    </row>
    <row r="79" spans="1:17" x14ac:dyDescent="0.3">
      <c r="A79" s="21" t="s">
        <v>174</v>
      </c>
      <c r="B79" s="21" t="s">
        <v>744</v>
      </c>
      <c r="C79" s="82">
        <v>91000</v>
      </c>
      <c r="D79" s="66">
        <v>46045.125</v>
      </c>
      <c r="E79" s="17">
        <v>7.7039882673769662E-3</v>
      </c>
      <c r="F79" s="83">
        <v>91114.92</v>
      </c>
      <c r="G79" s="23">
        <v>37.496627128643226</v>
      </c>
      <c r="H79" s="23">
        <v>40.356628652467833</v>
      </c>
      <c r="I79" s="23">
        <v>38.92665611162046</v>
      </c>
      <c r="J79" s="95">
        <v>37.496627128643226</v>
      </c>
      <c r="K79" s="23">
        <v>39.651193319157848</v>
      </c>
      <c r="L79" s="23">
        <v>38.573926831458479</v>
      </c>
      <c r="M79" s="95">
        <v>38.615188392491675</v>
      </c>
      <c r="N79" s="23">
        <v>1.1185612638484486</v>
      </c>
      <c r="O79" s="23">
        <v>1.1185612638484486</v>
      </c>
      <c r="P79" s="95">
        <v>1.0360049266661733</v>
      </c>
      <c r="Q79" s="23">
        <v>1.7414402599761587</v>
      </c>
    </row>
    <row r="80" spans="1:17" x14ac:dyDescent="0.3">
      <c r="A80" s="21" t="s">
        <v>175</v>
      </c>
      <c r="B80" s="21" t="s">
        <v>743</v>
      </c>
      <c r="C80" s="82">
        <v>92000</v>
      </c>
      <c r="D80" s="66">
        <v>46045.125</v>
      </c>
      <c r="E80" s="17">
        <v>7.7039882673769662E-3</v>
      </c>
      <c r="F80" s="83">
        <v>91113.77</v>
      </c>
      <c r="G80" s="23">
        <v>36.31882009112136</v>
      </c>
      <c r="H80" s="23">
        <v>39.285009247161653</v>
      </c>
      <c r="I80" s="23">
        <v>37.507688471552484</v>
      </c>
      <c r="J80" s="95">
        <v>36.31882009112136</v>
      </c>
      <c r="K80" s="23">
        <v>39.285009247161653</v>
      </c>
      <c r="L80" s="23">
        <v>37.804386331994664</v>
      </c>
      <c r="M80" s="95">
        <v>37.399229085033873</v>
      </c>
      <c r="N80" s="23">
        <v>1.0804089939125134</v>
      </c>
      <c r="O80" s="23">
        <v>1.0804089939125134</v>
      </c>
      <c r="P80" s="95">
        <v>1.8857801621277801</v>
      </c>
      <c r="Q80" s="23">
        <v>1.8857801621277801</v>
      </c>
    </row>
    <row r="81" spans="1:17" x14ac:dyDescent="0.3">
      <c r="A81" s="21" t="s">
        <v>176</v>
      </c>
      <c r="B81" s="21" t="s">
        <v>744</v>
      </c>
      <c r="C81" s="82">
        <v>92000</v>
      </c>
      <c r="D81" s="66">
        <v>46045.125</v>
      </c>
      <c r="E81" s="17">
        <v>7.7039882673769662E-3</v>
      </c>
      <c r="F81" s="83">
        <v>91112.9</v>
      </c>
      <c r="G81" s="23">
        <v>35.625623456453489</v>
      </c>
      <c r="H81" s="23">
        <v>40.075129924770337</v>
      </c>
      <c r="I81" s="23">
        <v>37.410832378885203</v>
      </c>
      <c r="J81" s="95">
        <v>36.329812244562888</v>
      </c>
      <c r="K81" s="23">
        <v>39.296190973637991</v>
      </c>
      <c r="L81" s="23">
        <v>37.815476293680867</v>
      </c>
      <c r="M81" s="95">
        <v>37.398438943896167</v>
      </c>
      <c r="N81" s="23">
        <v>1.7728154874426778</v>
      </c>
      <c r="O81" s="23">
        <v>1.0686266993332794</v>
      </c>
      <c r="P81" s="95">
        <v>1.8977520297418238</v>
      </c>
      <c r="Q81" s="23">
        <v>2.6766909808741701</v>
      </c>
    </row>
    <row r="82" spans="1:17" x14ac:dyDescent="0.3">
      <c r="A82" s="21" t="s">
        <v>177</v>
      </c>
      <c r="B82" s="21" t="s">
        <v>743</v>
      </c>
      <c r="C82" s="82">
        <v>93000</v>
      </c>
      <c r="D82" s="66">
        <v>46045.125</v>
      </c>
      <c r="E82" s="17">
        <v>7.7039882673769662E-3</v>
      </c>
      <c r="F82" s="83">
        <v>91113.77</v>
      </c>
      <c r="G82" s="23">
        <v>35.747594272823378</v>
      </c>
      <c r="H82" s="23">
        <v>37.82255273476796</v>
      </c>
      <c r="I82" s="23">
        <v>37.479923517202543</v>
      </c>
      <c r="J82" s="95">
        <v>35.747594272823378</v>
      </c>
      <c r="K82" s="23">
        <v>37.82255273476796</v>
      </c>
      <c r="L82" s="23">
        <v>36.790965417315419</v>
      </c>
      <c r="M82" s="95">
        <v>36.828326431307566</v>
      </c>
      <c r="N82" s="23">
        <v>1.0807321584841887</v>
      </c>
      <c r="O82" s="23">
        <v>1.0807321584841887</v>
      </c>
      <c r="P82" s="95">
        <v>0.99422630346039398</v>
      </c>
      <c r="Q82" s="23">
        <v>0.99422630346039398</v>
      </c>
    </row>
    <row r="83" spans="1:17" x14ac:dyDescent="0.3">
      <c r="A83" s="21" t="s">
        <v>178</v>
      </c>
      <c r="B83" s="21" t="s">
        <v>744</v>
      </c>
      <c r="C83" s="82">
        <v>93000</v>
      </c>
      <c r="D83" s="66">
        <v>46045.125</v>
      </c>
      <c r="E83" s="17">
        <v>7.7039882673769662E-3</v>
      </c>
      <c r="F83" s="83">
        <v>91113.77</v>
      </c>
      <c r="G83" s="23">
        <v>33.612838419516422</v>
      </c>
      <c r="H83" s="23">
        <v>40.517843828529145</v>
      </c>
      <c r="I83" s="23">
        <v>37.473332396100986</v>
      </c>
      <c r="J83" s="95">
        <v>35.74759427282406</v>
      </c>
      <c r="K83" s="23">
        <v>37.82255273476769</v>
      </c>
      <c r="L83" s="23">
        <v>36.790965417315135</v>
      </c>
      <c r="M83" s="95">
        <v>36.828326431307566</v>
      </c>
      <c r="N83" s="23">
        <v>3.2154880117911446</v>
      </c>
      <c r="O83" s="23">
        <v>1.0807321584835066</v>
      </c>
      <c r="P83" s="95">
        <v>0.99422630346012397</v>
      </c>
      <c r="Q83" s="23">
        <v>3.6895173972215787</v>
      </c>
    </row>
    <row r="84" spans="1:17" x14ac:dyDescent="0.3">
      <c r="A84" s="21" t="s">
        <v>179</v>
      </c>
      <c r="B84" s="21" t="s">
        <v>743</v>
      </c>
      <c r="C84" s="82">
        <v>94000</v>
      </c>
      <c r="D84" s="66">
        <v>46045.125</v>
      </c>
      <c r="E84" s="17">
        <v>7.7039882673769662E-3</v>
      </c>
      <c r="F84" s="83">
        <v>91112.9</v>
      </c>
      <c r="G84" s="23">
        <v>35.819660166823212</v>
      </c>
      <c r="H84" s="23">
        <v>37.616903826025023</v>
      </c>
      <c r="I84" s="23">
        <v>37.175168270810929</v>
      </c>
      <c r="J84" s="95">
        <v>35.819660166823212</v>
      </c>
      <c r="K84" s="23">
        <v>37.616903826025023</v>
      </c>
      <c r="L84" s="23">
        <v>36.728582558428123</v>
      </c>
      <c r="M84" s="95">
        <v>36.894438656908981</v>
      </c>
      <c r="N84" s="23">
        <v>1.0747784900857695</v>
      </c>
      <c r="O84" s="23">
        <v>1.0747784900857695</v>
      </c>
      <c r="P84" s="95">
        <v>0.72246516911604175</v>
      </c>
      <c r="Q84" s="23">
        <v>0.72246516911604175</v>
      </c>
    </row>
    <row r="85" spans="1:17" x14ac:dyDescent="0.3">
      <c r="A85" s="21" t="s">
        <v>180</v>
      </c>
      <c r="B85" s="21" t="s">
        <v>744</v>
      </c>
      <c r="C85" s="82">
        <v>94000</v>
      </c>
      <c r="D85" s="66">
        <v>46045.125</v>
      </c>
      <c r="E85" s="17">
        <v>7.7039882673769662E-3</v>
      </c>
      <c r="F85" s="83">
        <v>91113.77</v>
      </c>
      <c r="G85" s="23">
        <v>34.032382502087884</v>
      </c>
      <c r="H85" s="23">
        <v>40.679606328771619</v>
      </c>
      <c r="I85" s="23">
        <v>37.269009947501615</v>
      </c>
      <c r="J85" s="95">
        <v>35.812438049959916</v>
      </c>
      <c r="K85" s="23">
        <v>37.609493155376498</v>
      </c>
      <c r="L85" s="23">
        <v>36.721263856787004</v>
      </c>
      <c r="M85" s="95">
        <v>36.894116346715826</v>
      </c>
      <c r="N85" s="23">
        <v>2.8617338446279419</v>
      </c>
      <c r="O85" s="23">
        <v>1.0816782967559107</v>
      </c>
      <c r="P85" s="95">
        <v>0.71537680866067177</v>
      </c>
      <c r="Q85" s="23">
        <v>3.7854899820557932</v>
      </c>
    </row>
    <row r="86" spans="1:17" x14ac:dyDescent="0.3">
      <c r="A86" s="21" t="s">
        <v>181</v>
      </c>
      <c r="B86" s="21" t="s">
        <v>743</v>
      </c>
      <c r="C86" s="82">
        <v>95000</v>
      </c>
      <c r="D86" s="66">
        <v>46045.125</v>
      </c>
      <c r="E86" s="17">
        <v>7.7039882673769662E-3</v>
      </c>
      <c r="F86" s="83">
        <v>91113.77</v>
      </c>
      <c r="G86" s="23">
        <v>35.987323149831319</v>
      </c>
      <c r="H86" s="23">
        <v>37.91097678370906</v>
      </c>
      <c r="I86" s="23">
        <v>37.287875029562159</v>
      </c>
      <c r="J86" s="95">
        <v>35.987323149831319</v>
      </c>
      <c r="K86" s="23">
        <v>37.91097678370906</v>
      </c>
      <c r="L86" s="23">
        <v>36.969901281346019</v>
      </c>
      <c r="M86" s="95">
        <v>37.505327041359962</v>
      </c>
      <c r="N86" s="23">
        <v>1.5180038915286431</v>
      </c>
      <c r="O86" s="23">
        <v>1.5180038915286431</v>
      </c>
      <c r="P86" s="95">
        <v>0.40564974234909812</v>
      </c>
      <c r="Q86" s="23">
        <v>0.40564974234909812</v>
      </c>
    </row>
    <row r="87" spans="1:17" x14ac:dyDescent="0.3">
      <c r="A87" s="21" t="s">
        <v>182</v>
      </c>
      <c r="B87" s="21" t="s">
        <v>744</v>
      </c>
      <c r="C87" s="82">
        <v>95000</v>
      </c>
      <c r="D87" s="66">
        <v>46045.125</v>
      </c>
      <c r="E87" s="17">
        <v>7.7039882673769662E-3</v>
      </c>
      <c r="F87" s="83">
        <v>91113.77</v>
      </c>
      <c r="H87" s="23">
        <v>44.207624626809441</v>
      </c>
      <c r="I87" s="23">
        <v>37.585917194102613</v>
      </c>
      <c r="J87" s="95">
        <v>35.987323149831433</v>
      </c>
      <c r="K87" s="23">
        <v>37.910976783711035</v>
      </c>
      <c r="L87" s="23">
        <v>36.969901281346409</v>
      </c>
      <c r="M87" s="95">
        <v>37.505327041359962</v>
      </c>
      <c r="O87" s="23">
        <v>1.5180038915285294</v>
      </c>
      <c r="P87" s="95">
        <v>0.40564974235107343</v>
      </c>
      <c r="Q87" s="23">
        <v>6.7022975854494788</v>
      </c>
    </row>
    <row r="88" spans="1:17" x14ac:dyDescent="0.3">
      <c r="A88" s="21" t="s">
        <v>183</v>
      </c>
      <c r="B88" s="21" t="s">
        <v>743</v>
      </c>
      <c r="C88" s="82">
        <v>96000</v>
      </c>
      <c r="D88" s="66">
        <v>46045.125</v>
      </c>
      <c r="E88" s="17">
        <v>7.7039882673769662E-3</v>
      </c>
      <c r="F88" s="83">
        <v>91112.37</v>
      </c>
      <c r="G88" s="23">
        <v>36.394609249254714</v>
      </c>
      <c r="H88" s="23">
        <v>39.274436999181582</v>
      </c>
      <c r="I88" s="23">
        <v>38.37269504661559</v>
      </c>
      <c r="J88" s="95">
        <v>36.394609249254714</v>
      </c>
      <c r="K88" s="23">
        <v>39.274436999181582</v>
      </c>
      <c r="L88" s="23">
        <v>37.902175869348689</v>
      </c>
      <c r="M88" s="95">
        <v>38.531341659854171</v>
      </c>
      <c r="N88" s="23">
        <v>2.136732410599457</v>
      </c>
      <c r="O88" s="23">
        <v>2.136732410599457</v>
      </c>
      <c r="P88" s="95">
        <v>0.7430953393274109</v>
      </c>
      <c r="Q88" s="23">
        <v>0.7430953393274109</v>
      </c>
    </row>
    <row r="89" spans="1:17" x14ac:dyDescent="0.3">
      <c r="A89" s="21" t="s">
        <v>184</v>
      </c>
      <c r="B89" s="21" t="s">
        <v>744</v>
      </c>
      <c r="C89" s="82">
        <v>96000</v>
      </c>
      <c r="D89" s="66">
        <v>46045.125</v>
      </c>
      <c r="E89" s="17">
        <v>7.7039882673769662E-3</v>
      </c>
      <c r="F89" s="83">
        <v>91112.9</v>
      </c>
      <c r="H89" s="23">
        <v>48.76796450693552</v>
      </c>
      <c r="I89" s="23">
        <v>38.014531928262684</v>
      </c>
      <c r="J89" s="95">
        <v>36.391362381663583</v>
      </c>
      <c r="K89" s="23">
        <v>39.271016409109841</v>
      </c>
      <c r="L89" s="23">
        <v>37.898836807865344</v>
      </c>
      <c r="M89" s="95">
        <v>38.530679288701478</v>
      </c>
      <c r="O89" s="23">
        <v>2.1393169070378946</v>
      </c>
      <c r="P89" s="95">
        <v>0.74033712040836264</v>
      </c>
      <c r="Q89" s="23">
        <v>10.237285218234042</v>
      </c>
    </row>
    <row r="90" spans="1:17" x14ac:dyDescent="0.3">
      <c r="A90" s="21" t="s">
        <v>185</v>
      </c>
      <c r="B90" s="21" t="s">
        <v>743</v>
      </c>
      <c r="C90" s="82">
        <v>97000</v>
      </c>
      <c r="D90" s="66">
        <v>46045.125</v>
      </c>
      <c r="E90" s="17">
        <v>7.7039882673769662E-3</v>
      </c>
      <c r="F90" s="83">
        <v>91112.9</v>
      </c>
      <c r="G90" s="23">
        <v>37.943451262932847</v>
      </c>
      <c r="H90" s="23">
        <v>40.800702138272264</v>
      </c>
      <c r="I90" s="23">
        <v>39.456788169997701</v>
      </c>
      <c r="J90" s="95">
        <v>37.943451262932847</v>
      </c>
      <c r="K90" s="23">
        <v>40.800702138272264</v>
      </c>
      <c r="L90" s="23">
        <v>39.456788169997701</v>
      </c>
      <c r="M90" s="95">
        <v>39.838294958433828</v>
      </c>
      <c r="N90" s="23">
        <v>1.8948436955009811</v>
      </c>
      <c r="O90" s="23">
        <v>1.8948436955009811</v>
      </c>
      <c r="P90" s="95">
        <v>0.96240717983843638</v>
      </c>
      <c r="Q90" s="23">
        <v>0.96240717983843638</v>
      </c>
    </row>
    <row r="91" spans="1:17" x14ac:dyDescent="0.3">
      <c r="A91" s="21" t="s">
        <v>186</v>
      </c>
      <c r="B91" s="21" t="s">
        <v>744</v>
      </c>
      <c r="C91" s="82">
        <v>97000</v>
      </c>
      <c r="D91" s="66">
        <v>46045.125</v>
      </c>
      <c r="E91" s="17">
        <v>7.7039882673769662E-3</v>
      </c>
      <c r="F91" s="83">
        <v>91112.9</v>
      </c>
      <c r="H91" s="23">
        <v>52.354026010739219</v>
      </c>
      <c r="I91" s="23">
        <v>39.267390990000543</v>
      </c>
      <c r="J91" s="95">
        <v>37.94345126293225</v>
      </c>
      <c r="K91" s="23">
        <v>40.800702138272854</v>
      </c>
      <c r="L91" s="23">
        <v>39.456788169998859</v>
      </c>
      <c r="M91" s="95">
        <v>39.838294958433828</v>
      </c>
      <c r="O91" s="23">
        <v>1.8948436955015779</v>
      </c>
      <c r="P91" s="95">
        <v>0.96240717983902613</v>
      </c>
      <c r="Q91" s="23">
        <v>12.515731052305391</v>
      </c>
    </row>
    <row r="92" spans="1:17" x14ac:dyDescent="0.3">
      <c r="A92" s="21" t="s">
        <v>187</v>
      </c>
      <c r="B92" s="21" t="s">
        <v>743</v>
      </c>
      <c r="C92" s="82">
        <v>98000</v>
      </c>
      <c r="D92" s="66">
        <v>46045.125</v>
      </c>
      <c r="E92" s="17">
        <v>7.7039882673769662E-3</v>
      </c>
      <c r="F92" s="83">
        <v>91112.9</v>
      </c>
      <c r="G92" s="23">
        <v>41.077704717964941</v>
      </c>
      <c r="H92" s="23">
        <v>43.011773091413332</v>
      </c>
      <c r="I92" s="23">
        <v>41.077704717964941</v>
      </c>
      <c r="J92" s="95">
        <v>41.077704717964941</v>
      </c>
      <c r="K92" s="23">
        <v>43.011773091413332</v>
      </c>
      <c r="L92" s="23">
        <v>42.087992127332576</v>
      </c>
      <c r="M92" s="95">
        <v>41.323888583621645</v>
      </c>
      <c r="N92" s="23">
        <v>0.24618386565670392</v>
      </c>
      <c r="O92" s="23">
        <v>0.24618386565670392</v>
      </c>
      <c r="P92" s="95">
        <v>1.6878845077916864</v>
      </c>
      <c r="Q92" s="23">
        <v>1.6878845077916864</v>
      </c>
    </row>
    <row r="93" spans="1:17" x14ac:dyDescent="0.3">
      <c r="A93" s="21" t="s">
        <v>188</v>
      </c>
      <c r="B93" s="21" t="s">
        <v>744</v>
      </c>
      <c r="C93" s="82">
        <v>98000</v>
      </c>
      <c r="D93" s="66">
        <v>46045.125</v>
      </c>
      <c r="E93" s="17">
        <v>7.7039882673769662E-3</v>
      </c>
      <c r="F93" s="83">
        <v>91112.9</v>
      </c>
      <c r="H93" s="23">
        <v>58.799957137070336</v>
      </c>
      <c r="I93" s="23">
        <v>41.31608354101656</v>
      </c>
      <c r="J93" s="95">
        <v>41.077704717966185</v>
      </c>
      <c r="K93" s="23">
        <v>43.011773091413488</v>
      </c>
      <c r="L93" s="23">
        <v>42.087992127335241</v>
      </c>
      <c r="M93" s="95">
        <v>41.323888583621645</v>
      </c>
      <c r="O93" s="23">
        <v>0.24618386565546047</v>
      </c>
      <c r="P93" s="95">
        <v>1.6878845077918427</v>
      </c>
      <c r="Q93" s="23">
        <v>17.476068553448691</v>
      </c>
    </row>
    <row r="94" spans="1:17" x14ac:dyDescent="0.3">
      <c r="A94" s="21" t="s">
        <v>189</v>
      </c>
      <c r="B94" s="21" t="s">
        <v>743</v>
      </c>
      <c r="C94" s="82">
        <v>99000</v>
      </c>
      <c r="D94" s="66">
        <v>46045.125</v>
      </c>
      <c r="E94" s="17">
        <v>7.7039882673769662E-3</v>
      </c>
      <c r="F94" s="83">
        <v>91112.9</v>
      </c>
      <c r="G94" s="23">
        <v>39.503879722951837</v>
      </c>
      <c r="H94" s="23">
        <v>45.841691569454341</v>
      </c>
      <c r="I94" s="23">
        <v>43.230634441966195</v>
      </c>
      <c r="J94" s="95">
        <v>39.503879722951837</v>
      </c>
      <c r="K94" s="23">
        <v>45.841691569454341</v>
      </c>
      <c r="L94" s="23">
        <v>43.230634441966195</v>
      </c>
      <c r="M94" s="95">
        <v>42.911238721486797</v>
      </c>
      <c r="N94" s="23">
        <v>3.4073589985349599</v>
      </c>
      <c r="O94" s="23">
        <v>3.4073589985349599</v>
      </c>
      <c r="P94" s="95">
        <v>2.930452847967544</v>
      </c>
      <c r="Q94" s="23">
        <v>2.930452847967544</v>
      </c>
    </row>
    <row r="95" spans="1:17" x14ac:dyDescent="0.3">
      <c r="A95" s="21" t="s">
        <v>190</v>
      </c>
      <c r="B95" s="21" t="s">
        <v>744</v>
      </c>
      <c r="C95" s="82">
        <v>99000</v>
      </c>
      <c r="D95" s="66">
        <v>46045.125</v>
      </c>
      <c r="E95" s="17">
        <v>7.7039882673769662E-3</v>
      </c>
      <c r="F95" s="83">
        <v>91112.9</v>
      </c>
      <c r="H95" s="23">
        <v>65.060214594122954</v>
      </c>
      <c r="I95" s="23">
        <v>41.05525146625029</v>
      </c>
      <c r="J95" s="95">
        <v>39.503879722953464</v>
      </c>
      <c r="K95" s="23">
        <v>45.841691569453502</v>
      </c>
      <c r="L95" s="23">
        <v>43.230634441967517</v>
      </c>
      <c r="M95" s="95">
        <v>42.911238721486797</v>
      </c>
      <c r="O95" s="23">
        <v>3.4073589985333328</v>
      </c>
      <c r="P95" s="95">
        <v>2.9304528479667056</v>
      </c>
      <c r="Q95" s="23">
        <v>22.148975872636157</v>
      </c>
    </row>
    <row r="96" spans="1:17" x14ac:dyDescent="0.3">
      <c r="A96" s="21" t="s">
        <v>143</v>
      </c>
      <c r="B96" s="21" t="s">
        <v>743</v>
      </c>
      <c r="C96" s="82">
        <v>100000</v>
      </c>
      <c r="D96" s="66">
        <v>46045.125</v>
      </c>
      <c r="E96" s="17">
        <v>7.7039882673769662E-3</v>
      </c>
      <c r="F96" s="83">
        <v>91112.22</v>
      </c>
      <c r="G96" s="23">
        <v>43.656704816900948</v>
      </c>
      <c r="H96" s="23">
        <v>47.680588438049128</v>
      </c>
      <c r="I96" s="23">
        <v>47.680588438049128</v>
      </c>
      <c r="J96" s="95">
        <v>43.656704816900948</v>
      </c>
      <c r="K96" s="23">
        <v>47.680588438049128</v>
      </c>
      <c r="L96" s="23">
        <v>45.904018983621746</v>
      </c>
      <c r="M96" s="95">
        <v>44.549589104588442</v>
      </c>
      <c r="N96" s="23">
        <v>0.89288428768749384</v>
      </c>
      <c r="O96" s="23">
        <v>0.89288428768749384</v>
      </c>
      <c r="P96" s="95">
        <v>3.1309993334606858</v>
      </c>
      <c r="Q96" s="23">
        <v>3.1309993334606858</v>
      </c>
    </row>
    <row r="97" spans="1:17" x14ac:dyDescent="0.3">
      <c r="A97" s="21" t="s">
        <v>144</v>
      </c>
      <c r="B97" s="21" t="s">
        <v>744</v>
      </c>
      <c r="C97" s="82">
        <v>100000</v>
      </c>
      <c r="D97" s="66">
        <v>46045.125</v>
      </c>
      <c r="E97" s="17">
        <v>7.7039882673769662E-3</v>
      </c>
      <c r="F97" s="83">
        <v>91111.76</v>
      </c>
      <c r="H97" s="23">
        <v>71.053166374728988</v>
      </c>
      <c r="I97" s="23">
        <v>45.781094173842213</v>
      </c>
      <c r="J97" s="95">
        <v>43.658803461561064</v>
      </c>
      <c r="K97" s="23">
        <v>47.682840334110708</v>
      </c>
      <c r="L97" s="23">
        <v>45.906204067944245</v>
      </c>
      <c r="M97" s="95">
        <v>44.550421871882008</v>
      </c>
      <c r="O97" s="23">
        <v>0.89161841032094458</v>
      </c>
      <c r="P97" s="95">
        <v>3.1324184622286992</v>
      </c>
      <c r="Q97" s="23">
        <v>26.50274450284698</v>
      </c>
    </row>
    <row r="98" spans="1:17" x14ac:dyDescent="0.3">
      <c r="A98" s="21" t="s">
        <v>145</v>
      </c>
      <c r="B98" s="21" t="s">
        <v>743</v>
      </c>
      <c r="C98" s="82">
        <v>101000</v>
      </c>
      <c r="D98" s="66">
        <v>46045.125</v>
      </c>
      <c r="E98" s="17">
        <v>7.7039882673769662E-3</v>
      </c>
      <c r="F98" s="83">
        <v>91112.22</v>
      </c>
      <c r="G98" s="23">
        <v>47.719018593296532</v>
      </c>
      <c r="H98" s="23">
        <v>52.028427785713127</v>
      </c>
      <c r="I98" s="23">
        <v>47.719018593296532</v>
      </c>
      <c r="J98" s="95">
        <v>47.719018593296532</v>
      </c>
      <c r="K98" s="23">
        <v>52.028427785713127</v>
      </c>
      <c r="L98" s="23">
        <v>50.1276463171478</v>
      </c>
      <c r="M98" s="95">
        <v>46.202307517435457</v>
      </c>
      <c r="N98" s="23">
        <v>-1.5167110758610747</v>
      </c>
      <c r="O98" s="23">
        <v>-1.5167110758610747</v>
      </c>
      <c r="P98" s="95">
        <v>5.8261202682776698</v>
      </c>
      <c r="Q98" s="23">
        <v>5.8261202682776698</v>
      </c>
    </row>
    <row r="99" spans="1:17" x14ac:dyDescent="0.3">
      <c r="A99" s="21" t="s">
        <v>146</v>
      </c>
      <c r="B99" s="21" t="s">
        <v>744</v>
      </c>
      <c r="C99" s="82">
        <v>101000</v>
      </c>
      <c r="D99" s="66">
        <v>46045.125</v>
      </c>
      <c r="E99" s="17">
        <v>7.7039882673769662E-3</v>
      </c>
      <c r="F99" s="83">
        <v>91112.22</v>
      </c>
      <c r="H99" s="23">
        <v>77.050027028901084</v>
      </c>
      <c r="I99" s="23">
        <v>46.305332892184445</v>
      </c>
      <c r="J99" s="95">
        <v>47.719018593292233</v>
      </c>
      <c r="K99" s="23">
        <v>52.028427785715571</v>
      </c>
      <c r="L99" s="23">
        <v>50.127646317144055</v>
      </c>
      <c r="M99" s="95">
        <v>46.202307517435457</v>
      </c>
      <c r="O99" s="23">
        <v>-1.5167110758567759</v>
      </c>
      <c r="P99" s="95">
        <v>5.8261202682801141</v>
      </c>
      <c r="Q99" s="23">
        <v>30.847719511465627</v>
      </c>
    </row>
    <row r="100" spans="1:17" x14ac:dyDescent="0.3">
      <c r="A100" s="21" t="s">
        <v>147</v>
      </c>
      <c r="B100" s="21" t="s">
        <v>743</v>
      </c>
      <c r="C100" s="82">
        <v>102000</v>
      </c>
      <c r="D100" s="66">
        <v>46045.125</v>
      </c>
      <c r="E100" s="17">
        <v>7.7039882673769662E-3</v>
      </c>
      <c r="F100" s="83">
        <v>91111.76</v>
      </c>
      <c r="H100" s="23">
        <v>56.288177134607153</v>
      </c>
      <c r="I100" s="23">
        <v>51.703164840002302</v>
      </c>
      <c r="K100" s="23">
        <v>56.288177134607153</v>
      </c>
      <c r="L100" s="23">
        <v>51.703164840002302</v>
      </c>
      <c r="M100" s="95">
        <v>47.849511648773365</v>
      </c>
      <c r="P100" s="95">
        <v>8.4386654858337877</v>
      </c>
      <c r="Q100" s="23">
        <v>8.4386654858337877</v>
      </c>
    </row>
    <row r="101" spans="1:17" x14ac:dyDescent="0.3">
      <c r="A101" s="21" t="s">
        <v>148</v>
      </c>
      <c r="B101" s="21" t="s">
        <v>744</v>
      </c>
      <c r="C101" s="82">
        <v>102000</v>
      </c>
      <c r="D101" s="66">
        <v>46045.125</v>
      </c>
      <c r="E101" s="17">
        <v>7.7039882673769662E-3</v>
      </c>
      <c r="F101" s="83">
        <v>91112.22</v>
      </c>
      <c r="H101" s="23">
        <v>82.876533422241721</v>
      </c>
      <c r="I101" s="23">
        <v>51.785875071617383</v>
      </c>
      <c r="K101" s="23">
        <v>56.28596951927949</v>
      </c>
      <c r="L101" s="23">
        <v>51.701103693741345</v>
      </c>
      <c r="M101" s="95">
        <v>47.848668088654442</v>
      </c>
      <c r="P101" s="95">
        <v>8.4373014306250482</v>
      </c>
      <c r="Q101" s="23">
        <v>35.027865333587279</v>
      </c>
    </row>
    <row r="102" spans="1:17" x14ac:dyDescent="0.3">
      <c r="A102" s="21" t="s">
        <v>149</v>
      </c>
      <c r="B102" s="21" t="s">
        <v>743</v>
      </c>
      <c r="C102" s="82">
        <v>105000</v>
      </c>
      <c r="D102" s="66">
        <v>46045.125</v>
      </c>
      <c r="E102" s="17">
        <v>7.7039882673769662E-3</v>
      </c>
      <c r="F102" s="83">
        <v>91111.76</v>
      </c>
      <c r="H102" s="23">
        <v>63.222576569233787</v>
      </c>
      <c r="K102" s="23">
        <v>63.222576569233787</v>
      </c>
      <c r="L102" s="23">
        <v>58.802268746939269</v>
      </c>
      <c r="M102" s="95">
        <v>52.637917640658131</v>
      </c>
      <c r="P102" s="95">
        <v>10.584658928575656</v>
      </c>
      <c r="Q102" s="23">
        <v>10.584658928575656</v>
      </c>
    </row>
    <row r="103" spans="1:17" x14ac:dyDescent="0.3">
      <c r="A103" s="21" t="s">
        <v>150</v>
      </c>
      <c r="B103" s="21" t="s">
        <v>744</v>
      </c>
      <c r="C103" s="82">
        <v>105000</v>
      </c>
      <c r="D103" s="66">
        <v>46045.125</v>
      </c>
      <c r="E103" s="17">
        <v>7.7039882673769662E-3</v>
      </c>
      <c r="F103" s="83">
        <v>91111.76</v>
      </c>
      <c r="H103" s="23">
        <v>94.302234265064939</v>
      </c>
      <c r="I103" s="23">
        <v>60.77259560693139</v>
      </c>
      <c r="K103" s="23">
        <v>63.222576569228814</v>
      </c>
      <c r="L103" s="23">
        <v>58.802268746944819</v>
      </c>
      <c r="M103" s="95">
        <v>52.637917640658131</v>
      </c>
      <c r="P103" s="95">
        <v>10.584658928570683</v>
      </c>
      <c r="Q103" s="23">
        <v>41.664316624406808</v>
      </c>
    </row>
    <row r="104" spans="1:17" x14ac:dyDescent="0.3">
      <c r="A104" s="21" t="s">
        <v>151</v>
      </c>
      <c r="B104" s="21" t="s">
        <v>743</v>
      </c>
      <c r="C104" s="82">
        <v>106000</v>
      </c>
      <c r="D104" s="66">
        <v>46045.125</v>
      </c>
      <c r="E104" s="17">
        <v>7.7039882673769662E-3</v>
      </c>
      <c r="F104" s="83">
        <v>91111.67</v>
      </c>
      <c r="H104" s="23">
        <v>66.934595760842157</v>
      </c>
      <c r="K104" s="23">
        <v>66.934595760842157</v>
      </c>
      <c r="L104" s="23">
        <v>62.304378296258847</v>
      </c>
      <c r="M104" s="95">
        <v>54.16653297269999</v>
      </c>
      <c r="P104" s="95">
        <v>12.768062788142167</v>
      </c>
      <c r="Q104" s="23">
        <v>12.768062788142167</v>
      </c>
    </row>
    <row r="105" spans="1:17" x14ac:dyDescent="0.3">
      <c r="A105" s="21" t="s">
        <v>152</v>
      </c>
      <c r="B105" s="21" t="s">
        <v>744</v>
      </c>
      <c r="C105" s="82">
        <v>106000</v>
      </c>
      <c r="D105" s="66">
        <v>46045.125</v>
      </c>
      <c r="E105" s="17">
        <v>7.7039882673769662E-3</v>
      </c>
      <c r="F105" s="83">
        <v>91111.67</v>
      </c>
      <c r="K105" s="23">
        <v>66.93459576083292</v>
      </c>
      <c r="L105" s="23">
        <v>62.304378296242412</v>
      </c>
      <c r="M105" s="95">
        <v>54.16653297269999</v>
      </c>
      <c r="P105" s="95">
        <v>12.76806278813293</v>
      </c>
    </row>
    <row r="106" spans="1:17" x14ac:dyDescent="0.3">
      <c r="A106" s="21" t="s">
        <v>153</v>
      </c>
      <c r="B106" s="21" t="s">
        <v>743</v>
      </c>
      <c r="C106" s="82">
        <v>108000</v>
      </c>
      <c r="D106" s="66">
        <v>46045.125</v>
      </c>
      <c r="E106" s="17">
        <v>7.7039882673769662E-3</v>
      </c>
      <c r="F106" s="83">
        <v>91109.85</v>
      </c>
      <c r="H106" s="23">
        <v>74.193123682845837</v>
      </c>
      <c r="K106" s="23">
        <v>74.193123682845837</v>
      </c>
      <c r="L106" s="23">
        <v>69.157978638410228</v>
      </c>
      <c r="M106" s="95">
        <v>57.115259496203585</v>
      </c>
      <c r="P106" s="95">
        <v>17.077864186642252</v>
      </c>
      <c r="Q106" s="23">
        <v>17.077864186642252</v>
      </c>
    </row>
    <row r="107" spans="1:17" x14ac:dyDescent="0.3">
      <c r="A107" s="21" t="s">
        <v>154</v>
      </c>
      <c r="B107" s="21" t="s">
        <v>744</v>
      </c>
      <c r="C107" s="82">
        <v>108000</v>
      </c>
      <c r="D107" s="66">
        <v>46045.125</v>
      </c>
      <c r="E107" s="17">
        <v>7.7039882673769662E-3</v>
      </c>
      <c r="F107" s="83">
        <v>91111.67</v>
      </c>
      <c r="I107" s="23">
        <v>67.92793285860364</v>
      </c>
      <c r="K107" s="23">
        <v>74.185261830882737</v>
      </c>
      <c r="L107" s="23">
        <v>69.15056881027094</v>
      </c>
      <c r="M107" s="95">
        <v>57.112162121054823</v>
      </c>
      <c r="P107" s="95">
        <v>17.073099709827915</v>
      </c>
    </row>
    <row r="108" spans="1:17" x14ac:dyDescent="0.3">
      <c r="A108" s="21" t="s">
        <v>191</v>
      </c>
      <c r="B108" s="21" t="s">
        <v>743</v>
      </c>
      <c r="C108" s="82">
        <v>84000</v>
      </c>
      <c r="D108" s="66">
        <v>46046.125</v>
      </c>
      <c r="E108" s="17">
        <v>1.0443714294774226E-2</v>
      </c>
      <c r="F108" s="83">
        <v>91117.178599999999</v>
      </c>
      <c r="G108" s="23">
        <v>40.838029068125046</v>
      </c>
      <c r="H108" s="23">
        <v>59.108509904523032</v>
      </c>
      <c r="I108" s="23">
        <v>51.963785612822768</v>
      </c>
      <c r="J108" s="95">
        <v>51.209237159843227</v>
      </c>
      <c r="K108" s="23">
        <v>52.855565917624325</v>
      </c>
      <c r="L108" s="23">
        <v>52.047622816440828</v>
      </c>
      <c r="M108" s="95">
        <v>51.370377055826225</v>
      </c>
      <c r="N108" s="23">
        <v>10.532347987701179</v>
      </c>
      <c r="O108" s="23">
        <v>0.16113989598299838</v>
      </c>
      <c r="P108" s="95">
        <v>1.4851888617981004</v>
      </c>
      <c r="Q108" s="23">
        <v>7.7381328486968073</v>
      </c>
    </row>
    <row r="109" spans="1:17" x14ac:dyDescent="0.3">
      <c r="A109" s="21" t="s">
        <v>193</v>
      </c>
      <c r="B109" s="21" t="s">
        <v>744</v>
      </c>
      <c r="C109" s="82">
        <v>84000</v>
      </c>
      <c r="D109" s="66">
        <v>46046.125</v>
      </c>
      <c r="E109" s="17">
        <v>1.0443714294774226E-2</v>
      </c>
      <c r="F109" s="83">
        <v>91117.178599999999</v>
      </c>
      <c r="G109" s="23">
        <v>51.209237159843369</v>
      </c>
      <c r="H109" s="23">
        <v>52.855565917624048</v>
      </c>
      <c r="I109" s="23">
        <v>52.047622816439464</v>
      </c>
      <c r="J109" s="95">
        <v>51.209237159843369</v>
      </c>
      <c r="K109" s="23">
        <v>52.855565917624048</v>
      </c>
      <c r="L109" s="23">
        <v>52.047622816440054</v>
      </c>
      <c r="M109" s="95">
        <v>51.370377055826225</v>
      </c>
      <c r="N109" s="23">
        <v>0.16113989598285627</v>
      </c>
      <c r="O109" s="23">
        <v>0.16113989598285627</v>
      </c>
      <c r="P109" s="95">
        <v>1.4851888617978233</v>
      </c>
      <c r="Q109" s="23">
        <v>1.4851888617978233</v>
      </c>
    </row>
    <row r="110" spans="1:17" x14ac:dyDescent="0.3">
      <c r="A110" s="21" t="s">
        <v>194</v>
      </c>
      <c r="B110" s="21" t="s">
        <v>743</v>
      </c>
      <c r="C110" s="82">
        <v>86000</v>
      </c>
      <c r="D110" s="66">
        <v>46046.125</v>
      </c>
      <c r="E110" s="17">
        <v>1.0443714294774226E-2</v>
      </c>
      <c r="F110" s="83">
        <v>91117.178599999999</v>
      </c>
      <c r="G110" s="23">
        <v>42.750466131330853</v>
      </c>
      <c r="H110" s="23">
        <v>52.950032635165826</v>
      </c>
      <c r="I110" s="23">
        <v>47.208534169480728</v>
      </c>
      <c r="J110" s="95">
        <v>46.477833744895115</v>
      </c>
      <c r="K110" s="23">
        <v>48.028749948684343</v>
      </c>
      <c r="L110" s="23">
        <v>47.262402543902077</v>
      </c>
      <c r="M110" s="95">
        <v>47.215389044280229</v>
      </c>
      <c r="N110" s="23">
        <v>4.4649229129493762</v>
      </c>
      <c r="O110" s="23">
        <v>0.73755529938511444</v>
      </c>
      <c r="P110" s="95">
        <v>0.81336090440411368</v>
      </c>
      <c r="Q110" s="23">
        <v>5.7346435908855966</v>
      </c>
    </row>
    <row r="111" spans="1:17" x14ac:dyDescent="0.3">
      <c r="A111" s="21" t="s">
        <v>195</v>
      </c>
      <c r="B111" s="21" t="s">
        <v>744</v>
      </c>
      <c r="C111" s="82">
        <v>86000</v>
      </c>
      <c r="D111" s="66">
        <v>46046.125</v>
      </c>
      <c r="E111" s="17">
        <v>1.0443714294774226E-2</v>
      </c>
      <c r="F111" s="83">
        <v>91117.178599999999</v>
      </c>
      <c r="G111" s="23">
        <v>46.47783374489525</v>
      </c>
      <c r="H111" s="23">
        <v>48.028749948684087</v>
      </c>
      <c r="I111" s="23">
        <v>47.002991905838527</v>
      </c>
      <c r="J111" s="95">
        <v>46.47783374489525</v>
      </c>
      <c r="K111" s="23">
        <v>48.028749948684087</v>
      </c>
      <c r="L111" s="23">
        <v>47.262402543902191</v>
      </c>
      <c r="M111" s="95">
        <v>47.215389044280229</v>
      </c>
      <c r="N111" s="23">
        <v>0.73755529938497943</v>
      </c>
      <c r="O111" s="23">
        <v>0.73755529938497943</v>
      </c>
      <c r="P111" s="95">
        <v>0.81336090440385789</v>
      </c>
      <c r="Q111" s="23">
        <v>0.81336090440385789</v>
      </c>
    </row>
    <row r="112" spans="1:17" x14ac:dyDescent="0.3">
      <c r="A112" s="21" t="s">
        <v>196</v>
      </c>
      <c r="B112" s="21" t="s">
        <v>743</v>
      </c>
      <c r="C112" s="82">
        <v>88000</v>
      </c>
      <c r="D112" s="66">
        <v>46046.125</v>
      </c>
      <c r="E112" s="17">
        <v>1.0443714294774226E-2</v>
      </c>
      <c r="F112" s="83">
        <v>91117.178599999999</v>
      </c>
      <c r="G112" s="23">
        <v>39.583588826595438</v>
      </c>
      <c r="H112" s="23">
        <v>46.426877224544334</v>
      </c>
      <c r="I112" s="23">
        <v>43.090810455900865</v>
      </c>
      <c r="J112" s="95">
        <v>42.096273220480718</v>
      </c>
      <c r="K112" s="23">
        <v>43.805919030562521</v>
      </c>
      <c r="L112" s="23">
        <v>42.956442853395501</v>
      </c>
      <c r="M112" s="95">
        <v>43.22483198269402</v>
      </c>
      <c r="N112" s="23">
        <v>3.6412431560985823</v>
      </c>
      <c r="O112" s="23">
        <v>1.1285587622133022</v>
      </c>
      <c r="P112" s="95">
        <v>0.58108704786850041</v>
      </c>
      <c r="Q112" s="23">
        <v>3.202045241850314</v>
      </c>
    </row>
    <row r="113" spans="1:17" x14ac:dyDescent="0.3">
      <c r="A113" s="21" t="s">
        <v>197</v>
      </c>
      <c r="B113" s="21" t="s">
        <v>744</v>
      </c>
      <c r="C113" s="82">
        <v>88000</v>
      </c>
      <c r="D113" s="66">
        <v>46046.125</v>
      </c>
      <c r="E113" s="17">
        <v>1.0443714294774226E-2</v>
      </c>
      <c r="F113" s="83">
        <v>91117.178599999999</v>
      </c>
      <c r="G113" s="23">
        <v>42.096273220480455</v>
      </c>
      <c r="H113" s="23">
        <v>43.805919030562613</v>
      </c>
      <c r="I113" s="23">
        <v>43.127164743677092</v>
      </c>
      <c r="J113" s="95">
        <v>42.096273220480455</v>
      </c>
      <c r="K113" s="23">
        <v>43.805919030562613</v>
      </c>
      <c r="L113" s="23">
        <v>42.956442853395394</v>
      </c>
      <c r="M113" s="95">
        <v>43.22483198269402</v>
      </c>
      <c r="N113" s="23">
        <v>1.1285587622135651</v>
      </c>
      <c r="O113" s="23">
        <v>1.1285587622135651</v>
      </c>
      <c r="P113" s="95">
        <v>0.58108704786859278</v>
      </c>
      <c r="Q113" s="23">
        <v>0.58108704786859278</v>
      </c>
    </row>
    <row r="114" spans="1:17" x14ac:dyDescent="0.3">
      <c r="A114" s="21" t="s">
        <v>198</v>
      </c>
      <c r="B114" s="21" t="s">
        <v>743</v>
      </c>
      <c r="C114" s="82">
        <v>89000</v>
      </c>
      <c r="D114" s="66">
        <v>46046.125</v>
      </c>
      <c r="E114" s="17">
        <v>1.0443714294774226E-2</v>
      </c>
      <c r="F114" s="83">
        <v>91116.202900000004</v>
      </c>
      <c r="G114" s="23">
        <v>39.054158529166507</v>
      </c>
      <c r="H114" s="23">
        <v>43.405920018048235</v>
      </c>
      <c r="I114" s="23">
        <v>41.102847889639705</v>
      </c>
      <c r="J114" s="95">
        <v>39.717401678320769</v>
      </c>
      <c r="K114" s="23">
        <v>42.619302180160282</v>
      </c>
      <c r="L114" s="23">
        <v>41.176325035093598</v>
      </c>
      <c r="M114" s="95">
        <v>41.378643719801651</v>
      </c>
      <c r="N114" s="23">
        <v>2.3244851906351442</v>
      </c>
      <c r="O114" s="23">
        <v>1.6612420414808824</v>
      </c>
      <c r="P114" s="95">
        <v>1.240658460358631</v>
      </c>
      <c r="Q114" s="23">
        <v>2.0272762982465835</v>
      </c>
    </row>
    <row r="115" spans="1:17" x14ac:dyDescent="0.3">
      <c r="A115" s="21" t="s">
        <v>199</v>
      </c>
      <c r="B115" s="21" t="s">
        <v>744</v>
      </c>
      <c r="C115" s="82">
        <v>89000</v>
      </c>
      <c r="D115" s="66">
        <v>46046.125</v>
      </c>
      <c r="E115" s="17">
        <v>1.0443714294774226E-2</v>
      </c>
      <c r="F115" s="83">
        <v>91116.202900000004</v>
      </c>
      <c r="G115" s="23">
        <v>39.717401678321373</v>
      </c>
      <c r="H115" s="23">
        <v>42.619302180160261</v>
      </c>
      <c r="I115" s="23">
        <v>41.176325035093555</v>
      </c>
      <c r="J115" s="95">
        <v>39.717401678321373</v>
      </c>
      <c r="K115" s="23">
        <v>42.619302180160261</v>
      </c>
      <c r="L115" s="23">
        <v>41.176325035093555</v>
      </c>
      <c r="M115" s="95">
        <v>41.378643719801651</v>
      </c>
      <c r="N115" s="23">
        <v>1.6612420414802784</v>
      </c>
      <c r="O115" s="23">
        <v>1.6612420414802784</v>
      </c>
      <c r="P115" s="95">
        <v>1.2406584603586097</v>
      </c>
      <c r="Q115" s="23">
        <v>1.2406584603586097</v>
      </c>
    </row>
    <row r="116" spans="1:17" x14ac:dyDescent="0.3">
      <c r="A116" s="21" t="s">
        <v>200</v>
      </c>
      <c r="B116" s="21" t="s">
        <v>743</v>
      </c>
      <c r="C116" s="82">
        <v>90000</v>
      </c>
      <c r="D116" s="66">
        <v>46046.125</v>
      </c>
      <c r="E116" s="17">
        <v>1.0443714294774226E-2</v>
      </c>
      <c r="F116" s="83">
        <v>91117.178599999999</v>
      </c>
      <c r="G116" s="23">
        <v>38.52583157441461</v>
      </c>
      <c r="H116" s="23">
        <v>41.110533113431998</v>
      </c>
      <c r="I116" s="23">
        <v>39.561569078806649</v>
      </c>
      <c r="J116" s="95">
        <v>39.201395323003155</v>
      </c>
      <c r="K116" s="23">
        <v>40.493599627833134</v>
      </c>
      <c r="L116" s="23">
        <v>39.847976162460021</v>
      </c>
      <c r="M116" s="95">
        <v>39.71044545341622</v>
      </c>
      <c r="N116" s="23">
        <v>1.1846138790016099</v>
      </c>
      <c r="O116" s="23">
        <v>0.50905013041306546</v>
      </c>
      <c r="P116" s="95">
        <v>0.78315417441691437</v>
      </c>
      <c r="Q116" s="23">
        <v>1.4000876600157781</v>
      </c>
    </row>
    <row r="117" spans="1:17" x14ac:dyDescent="0.3">
      <c r="A117" s="21" t="s">
        <v>201</v>
      </c>
      <c r="B117" s="21" t="s">
        <v>744</v>
      </c>
      <c r="C117" s="82">
        <v>90000</v>
      </c>
      <c r="D117" s="66">
        <v>46046.125</v>
      </c>
      <c r="E117" s="17">
        <v>1.0443714294774226E-2</v>
      </c>
      <c r="F117" s="83">
        <v>91116.202900000004</v>
      </c>
      <c r="G117" s="23">
        <v>39.1910989018007</v>
      </c>
      <c r="H117" s="23">
        <v>40.483237780322575</v>
      </c>
      <c r="I117" s="23">
        <v>39.708415098599517</v>
      </c>
      <c r="J117" s="95">
        <v>39.1910989018007</v>
      </c>
      <c r="K117" s="23">
        <v>40.483237780322575</v>
      </c>
      <c r="L117" s="23">
        <v>39.837646519376932</v>
      </c>
      <c r="M117" s="95">
        <v>39.708942739552988</v>
      </c>
      <c r="N117" s="23">
        <v>0.51784383775228804</v>
      </c>
      <c r="O117" s="23">
        <v>0.51784383775228804</v>
      </c>
      <c r="P117" s="95">
        <v>0.77429504076958722</v>
      </c>
      <c r="Q117" s="23">
        <v>0.77429504076958722</v>
      </c>
    </row>
    <row r="118" spans="1:17" x14ac:dyDescent="0.3">
      <c r="A118" s="21" t="s">
        <v>202</v>
      </c>
      <c r="B118" s="21" t="s">
        <v>743</v>
      </c>
      <c r="C118" s="82">
        <v>91000</v>
      </c>
      <c r="D118" s="66">
        <v>46046.125</v>
      </c>
      <c r="E118" s="17">
        <v>1.0443714294774226E-2</v>
      </c>
      <c r="F118" s="83">
        <v>91117.178599999999</v>
      </c>
      <c r="G118" s="23">
        <v>37.673174660202804</v>
      </c>
      <c r="H118" s="23">
        <v>38.90126394308642</v>
      </c>
      <c r="I118" s="23">
        <v>38.655648253564905</v>
      </c>
      <c r="J118" s="95">
        <v>37.673174660202804</v>
      </c>
      <c r="K118" s="23">
        <v>38.90126394308642</v>
      </c>
      <c r="L118" s="23">
        <v>38.287222744504227</v>
      </c>
      <c r="M118" s="95">
        <v>38.287271126931103</v>
      </c>
      <c r="N118" s="23">
        <v>0.61409646672829865</v>
      </c>
      <c r="O118" s="23">
        <v>0.61409646672829865</v>
      </c>
      <c r="P118" s="95">
        <v>0.6139928161553172</v>
      </c>
      <c r="Q118" s="23">
        <v>0.6139928161553172</v>
      </c>
    </row>
    <row r="119" spans="1:17" x14ac:dyDescent="0.3">
      <c r="A119" s="21" t="s">
        <v>203</v>
      </c>
      <c r="B119" s="21" t="s">
        <v>744</v>
      </c>
      <c r="C119" s="82">
        <v>91000</v>
      </c>
      <c r="D119" s="66">
        <v>46046.125</v>
      </c>
      <c r="E119" s="17">
        <v>1.0443714294774226E-2</v>
      </c>
      <c r="F119" s="83">
        <v>91116.202900000004</v>
      </c>
      <c r="G119" s="23">
        <v>37.13461591547528</v>
      </c>
      <c r="H119" s="23">
        <v>39.590757149051178</v>
      </c>
      <c r="I119" s="23">
        <v>38.608313276524271</v>
      </c>
      <c r="J119" s="95">
        <v>37.660574935351512</v>
      </c>
      <c r="K119" s="23">
        <v>38.888660058630499</v>
      </c>
      <c r="L119" s="23">
        <v>38.274620857331804</v>
      </c>
      <c r="M119" s="95">
        <v>38.286029959228465</v>
      </c>
      <c r="N119" s="23">
        <v>1.151414043753185</v>
      </c>
      <c r="O119" s="23">
        <v>0.62545502387695251</v>
      </c>
      <c r="P119" s="95">
        <v>0.6026300994020346</v>
      </c>
      <c r="Q119" s="23">
        <v>1.3047271898227137</v>
      </c>
    </row>
    <row r="120" spans="1:17" x14ac:dyDescent="0.3">
      <c r="A120" s="21" t="s">
        <v>204</v>
      </c>
      <c r="B120" s="21" t="s">
        <v>743</v>
      </c>
      <c r="C120" s="82">
        <v>92000</v>
      </c>
      <c r="D120" s="66">
        <v>46046.125</v>
      </c>
      <c r="E120" s="17">
        <v>1.0443714294774226E-2</v>
      </c>
      <c r="F120" s="83">
        <v>91116.202900000004</v>
      </c>
      <c r="G120" s="23">
        <v>36.246867716026216</v>
      </c>
      <c r="H120" s="23">
        <v>38.767057577552819</v>
      </c>
      <c r="I120" s="23">
        <v>37.508298784852791</v>
      </c>
      <c r="J120" s="95">
        <v>37.004895438960652</v>
      </c>
      <c r="K120" s="23">
        <v>38.264687619252285</v>
      </c>
      <c r="L120" s="23">
        <v>37.635121717697736</v>
      </c>
      <c r="M120" s="95">
        <v>37.187066769158221</v>
      </c>
      <c r="N120" s="23">
        <v>0.94019905313200525</v>
      </c>
      <c r="O120" s="23">
        <v>0.18217133019756915</v>
      </c>
      <c r="P120" s="95">
        <v>1.0776208500940641</v>
      </c>
      <c r="Q120" s="23">
        <v>1.5799908083945979</v>
      </c>
    </row>
    <row r="121" spans="1:17" x14ac:dyDescent="0.3">
      <c r="A121" s="21" t="s">
        <v>205</v>
      </c>
      <c r="B121" s="21" t="s">
        <v>744</v>
      </c>
      <c r="C121" s="82">
        <v>92000</v>
      </c>
      <c r="D121" s="66">
        <v>46046.125</v>
      </c>
      <c r="E121" s="17">
        <v>1.0443714294774226E-2</v>
      </c>
      <c r="F121" s="83">
        <v>91116.202900000004</v>
      </c>
      <c r="G121" s="23">
        <v>37.00489543896105</v>
      </c>
      <c r="H121" s="23">
        <v>38.264687619252285</v>
      </c>
      <c r="I121" s="23">
        <v>37.509130409823896</v>
      </c>
      <c r="J121" s="95">
        <v>37.00489543896105</v>
      </c>
      <c r="K121" s="23">
        <v>38.264687619252285</v>
      </c>
      <c r="L121" s="23">
        <v>37.635121717697736</v>
      </c>
      <c r="M121" s="95">
        <v>37.187066769158221</v>
      </c>
      <c r="N121" s="23">
        <v>0.18217133019717124</v>
      </c>
      <c r="O121" s="23">
        <v>0.18217133019717124</v>
      </c>
      <c r="P121" s="95">
        <v>1.0776208500940641</v>
      </c>
      <c r="Q121" s="23">
        <v>1.0776208500940641</v>
      </c>
    </row>
    <row r="122" spans="1:17" x14ac:dyDescent="0.3">
      <c r="A122" s="21" t="s">
        <v>206</v>
      </c>
      <c r="B122" s="21" t="s">
        <v>743</v>
      </c>
      <c r="C122" s="82">
        <v>93000</v>
      </c>
      <c r="D122" s="66">
        <v>46046.125</v>
      </c>
      <c r="E122" s="17">
        <v>1.0443714294774226E-2</v>
      </c>
      <c r="F122" s="83">
        <v>91116.155700000003</v>
      </c>
      <c r="G122" s="23">
        <v>35.355764866545876</v>
      </c>
      <c r="H122" s="23">
        <v>36.772325088815336</v>
      </c>
      <c r="I122" s="23">
        <v>37.334345365638946</v>
      </c>
      <c r="J122" s="95">
        <v>35.355764866545876</v>
      </c>
      <c r="K122" s="23">
        <v>36.772325088815336</v>
      </c>
      <c r="L122" s="23">
        <v>36.066187602021841</v>
      </c>
      <c r="M122" s="95">
        <v>36.478719139341543</v>
      </c>
      <c r="N122" s="23">
        <v>1.122954272795667</v>
      </c>
      <c r="O122" s="23">
        <v>1.122954272795667</v>
      </c>
      <c r="P122" s="95">
        <v>0.29360594947379326</v>
      </c>
      <c r="Q122" s="23">
        <v>0.29360594947379326</v>
      </c>
    </row>
    <row r="123" spans="1:17" x14ac:dyDescent="0.3">
      <c r="A123" s="21" t="s">
        <v>207</v>
      </c>
      <c r="B123" s="21" t="s">
        <v>744</v>
      </c>
      <c r="C123" s="82">
        <v>93000</v>
      </c>
      <c r="D123" s="66">
        <v>46046.125</v>
      </c>
      <c r="E123" s="17">
        <v>1.0443714294774226E-2</v>
      </c>
      <c r="F123" s="83">
        <v>91116.155700000003</v>
      </c>
      <c r="G123" s="23">
        <v>33.413013243199238</v>
      </c>
      <c r="H123" s="23">
        <v>40.453434546729504</v>
      </c>
      <c r="I123" s="23">
        <v>37.123330458280073</v>
      </c>
      <c r="J123" s="95">
        <v>35.355764866546238</v>
      </c>
      <c r="K123" s="23">
        <v>36.772325088815521</v>
      </c>
      <c r="L123" s="23">
        <v>36.066187602021834</v>
      </c>
      <c r="M123" s="95">
        <v>36.478719139341543</v>
      </c>
      <c r="N123" s="23">
        <v>3.0657058961423047</v>
      </c>
      <c r="O123" s="23">
        <v>1.1229542727953046</v>
      </c>
      <c r="P123" s="95">
        <v>0.293605949473978</v>
      </c>
      <c r="Q123" s="23">
        <v>3.9747154073879614</v>
      </c>
    </row>
    <row r="124" spans="1:17" x14ac:dyDescent="0.3">
      <c r="A124" s="21" t="s">
        <v>208</v>
      </c>
      <c r="B124" s="21" t="s">
        <v>743</v>
      </c>
      <c r="C124" s="82">
        <v>94000</v>
      </c>
      <c r="D124" s="66">
        <v>46046.125</v>
      </c>
      <c r="E124" s="17">
        <v>1.0443714294774226E-2</v>
      </c>
      <c r="F124" s="83">
        <v>91116.202900000004</v>
      </c>
      <c r="G124" s="23">
        <v>35.542998522863158</v>
      </c>
      <c r="H124" s="23">
        <v>36.578981390316812</v>
      </c>
      <c r="I124" s="23">
        <v>36.919743297452953</v>
      </c>
      <c r="J124" s="95">
        <v>35.542998522863158</v>
      </c>
      <c r="K124" s="23">
        <v>36.578981390316812</v>
      </c>
      <c r="L124" s="23">
        <v>36.063648511913556</v>
      </c>
      <c r="M124" s="95">
        <v>36.198147341008195</v>
      </c>
      <c r="N124" s="23">
        <v>0.65514881814503667</v>
      </c>
      <c r="O124" s="23">
        <v>0.65514881814503667</v>
      </c>
      <c r="P124" s="95">
        <v>0.38083404930861775</v>
      </c>
      <c r="Q124" s="23">
        <v>0.38083404930861775</v>
      </c>
    </row>
    <row r="125" spans="1:17" x14ac:dyDescent="0.3">
      <c r="A125" s="21" t="s">
        <v>209</v>
      </c>
      <c r="B125" s="21" t="s">
        <v>744</v>
      </c>
      <c r="C125" s="82">
        <v>94000</v>
      </c>
      <c r="D125" s="66">
        <v>46046.125</v>
      </c>
      <c r="E125" s="17">
        <v>1.0443714294774226E-2</v>
      </c>
      <c r="F125" s="83">
        <v>91116.155700000003</v>
      </c>
      <c r="G125" s="23">
        <v>33.215516551857377</v>
      </c>
      <c r="H125" s="23">
        <v>40.061016365489785</v>
      </c>
      <c r="I125" s="23">
        <v>36.749322698226585</v>
      </c>
      <c r="J125" s="95">
        <v>35.543361034287415</v>
      </c>
      <c r="K125" s="23">
        <v>36.579348988798593</v>
      </c>
      <c r="L125" s="23">
        <v>36.064013600615766</v>
      </c>
      <c r="M125" s="95">
        <v>36.198144187324147</v>
      </c>
      <c r="N125" s="23">
        <v>2.9826276354667698</v>
      </c>
      <c r="O125" s="23">
        <v>0.65478315303673185</v>
      </c>
      <c r="P125" s="95">
        <v>0.38120480147444624</v>
      </c>
      <c r="Q125" s="23">
        <v>3.8628721781656381</v>
      </c>
    </row>
    <row r="126" spans="1:17" x14ac:dyDescent="0.3">
      <c r="A126" s="21" t="s">
        <v>210</v>
      </c>
      <c r="B126" s="21" t="s">
        <v>743</v>
      </c>
      <c r="C126" s="82">
        <v>96000</v>
      </c>
      <c r="D126" s="66">
        <v>46046.125</v>
      </c>
      <c r="E126" s="17">
        <v>1.0443714294774226E-2</v>
      </c>
      <c r="F126" s="83">
        <v>91116.155700000003</v>
      </c>
      <c r="G126" s="23">
        <v>36.471631513914879</v>
      </c>
      <c r="H126" s="23">
        <v>37.706276524956266</v>
      </c>
      <c r="I126" s="23">
        <v>37.706276524956266</v>
      </c>
      <c r="J126" s="95">
        <v>36.471631513914879</v>
      </c>
      <c r="K126" s="23">
        <v>37.706276524956266</v>
      </c>
      <c r="L126" s="23">
        <v>37.098698497109211</v>
      </c>
      <c r="M126" s="95">
        <v>36.859362612694518</v>
      </c>
      <c r="N126" s="23">
        <v>0.38773109877963918</v>
      </c>
      <c r="O126" s="23">
        <v>0.38773109877963918</v>
      </c>
      <c r="P126" s="95">
        <v>0.84691391226174773</v>
      </c>
      <c r="Q126" s="23">
        <v>0.84691391226174773</v>
      </c>
    </row>
    <row r="127" spans="1:17" x14ac:dyDescent="0.3">
      <c r="A127" s="21" t="s">
        <v>211</v>
      </c>
      <c r="B127" s="21" t="s">
        <v>744</v>
      </c>
      <c r="C127" s="82">
        <v>96000</v>
      </c>
      <c r="D127" s="66">
        <v>46046.125</v>
      </c>
      <c r="E127" s="17">
        <v>1.0443714294774226E-2</v>
      </c>
      <c r="F127" s="83">
        <v>91116.155700000003</v>
      </c>
      <c r="H127" s="23">
        <v>44.455688019570857</v>
      </c>
      <c r="I127" s="23">
        <v>37.705070795115589</v>
      </c>
      <c r="J127" s="95">
        <v>36.471631513913962</v>
      </c>
      <c r="K127" s="23">
        <v>37.706276524956216</v>
      </c>
      <c r="L127" s="23">
        <v>37.098698497108821</v>
      </c>
      <c r="M127" s="95">
        <v>36.859362612694518</v>
      </c>
      <c r="O127" s="23">
        <v>0.38773109878055578</v>
      </c>
      <c r="P127" s="95">
        <v>0.84691391226169799</v>
      </c>
      <c r="Q127" s="23">
        <v>7.5963254068763391</v>
      </c>
    </row>
    <row r="128" spans="1:17" x14ac:dyDescent="0.3">
      <c r="A128" s="21" t="s">
        <v>212</v>
      </c>
      <c r="B128" s="21" t="s">
        <v>743</v>
      </c>
      <c r="C128" s="82">
        <v>98000</v>
      </c>
      <c r="D128" s="66">
        <v>46046.125</v>
      </c>
      <c r="E128" s="17">
        <v>1.0443714294774226E-2</v>
      </c>
      <c r="F128" s="83">
        <v>91116.155700000003</v>
      </c>
      <c r="G128" s="23">
        <v>38.347366196130395</v>
      </c>
      <c r="H128" s="23">
        <v>39.606040934515754</v>
      </c>
      <c r="I128" s="23">
        <v>38.347366196130395</v>
      </c>
      <c r="J128" s="95">
        <v>38.347366196130395</v>
      </c>
      <c r="K128" s="23">
        <v>39.606040934515754</v>
      </c>
      <c r="L128" s="23">
        <v>38.993673597234974</v>
      </c>
      <c r="M128" s="95">
        <v>38.743875677956893</v>
      </c>
      <c r="N128" s="23">
        <v>0.3965094818264987</v>
      </c>
      <c r="O128" s="23">
        <v>0.3965094818264987</v>
      </c>
      <c r="P128" s="95">
        <v>0.86216525655886045</v>
      </c>
      <c r="Q128" s="23">
        <v>0.86216525655886045</v>
      </c>
    </row>
    <row r="129" spans="1:17" x14ac:dyDescent="0.3">
      <c r="A129" s="21" t="s">
        <v>213</v>
      </c>
      <c r="B129" s="21" t="s">
        <v>744</v>
      </c>
      <c r="C129" s="82">
        <v>98000</v>
      </c>
      <c r="D129" s="66">
        <v>46046.125</v>
      </c>
      <c r="E129" s="17">
        <v>1.0443714294774226E-2</v>
      </c>
      <c r="F129" s="83">
        <v>91116.155700000003</v>
      </c>
      <c r="H129" s="23">
        <v>53.730427069386344</v>
      </c>
      <c r="I129" s="23">
        <v>38.991088641763312</v>
      </c>
      <c r="J129" s="95">
        <v>38.347366196130309</v>
      </c>
      <c r="K129" s="23">
        <v>39.606040934517459</v>
      </c>
      <c r="L129" s="23">
        <v>38.993673597235841</v>
      </c>
      <c r="M129" s="95">
        <v>38.743875677956893</v>
      </c>
      <c r="O129" s="23">
        <v>0.39650948182658396</v>
      </c>
      <c r="P129" s="95">
        <v>0.86216525656056575</v>
      </c>
      <c r="Q129" s="23">
        <v>14.986551391429451</v>
      </c>
    </row>
    <row r="130" spans="1:17" x14ac:dyDescent="0.3">
      <c r="A130" s="21" t="s">
        <v>644</v>
      </c>
      <c r="B130" s="21" t="s">
        <v>743</v>
      </c>
      <c r="C130" s="82">
        <v>55000</v>
      </c>
      <c r="D130" s="66">
        <v>46052.125</v>
      </c>
      <c r="E130" s="17">
        <v>2.6882070459157789E-2</v>
      </c>
      <c r="F130" s="83">
        <v>91160.639999999999</v>
      </c>
      <c r="M130" s="95">
        <v>86.448499452636725</v>
      </c>
    </row>
    <row r="131" spans="1:17" x14ac:dyDescent="0.3">
      <c r="A131" s="21" t="s">
        <v>645</v>
      </c>
      <c r="B131" s="21" t="s">
        <v>744</v>
      </c>
      <c r="C131" s="82">
        <v>55000</v>
      </c>
      <c r="D131" s="66">
        <v>46052.125</v>
      </c>
      <c r="E131" s="17">
        <v>2.6882070459157789E-2</v>
      </c>
      <c r="F131" s="83">
        <v>91160.639999999999</v>
      </c>
      <c r="M131" s="95">
        <v>86.448499452636725</v>
      </c>
    </row>
    <row r="132" spans="1:17" x14ac:dyDescent="0.3">
      <c r="A132" s="21" t="s">
        <v>646</v>
      </c>
      <c r="B132" s="21" t="s">
        <v>743</v>
      </c>
      <c r="C132" s="82">
        <v>60000</v>
      </c>
      <c r="D132" s="66">
        <v>46052.125</v>
      </c>
      <c r="E132" s="17">
        <v>2.6882070459157789E-2</v>
      </c>
      <c r="F132" s="83">
        <v>91160.639999999999</v>
      </c>
      <c r="M132" s="95">
        <v>79.556608627470197</v>
      </c>
    </row>
    <row r="133" spans="1:17" x14ac:dyDescent="0.3">
      <c r="A133" s="21" t="s">
        <v>647</v>
      </c>
      <c r="B133" s="21" t="s">
        <v>744</v>
      </c>
      <c r="C133" s="82">
        <v>60000</v>
      </c>
      <c r="D133" s="66">
        <v>46052.125</v>
      </c>
      <c r="E133" s="17">
        <v>2.6882070459157789E-2</v>
      </c>
      <c r="F133" s="83">
        <v>91160.639999999999</v>
      </c>
      <c r="M133" s="95">
        <v>79.556608627470197</v>
      </c>
    </row>
    <row r="134" spans="1:17" x14ac:dyDescent="0.3">
      <c r="A134" s="21" t="s">
        <v>648</v>
      </c>
      <c r="B134" s="21" t="s">
        <v>743</v>
      </c>
      <c r="C134" s="82">
        <v>65000</v>
      </c>
      <c r="D134" s="66">
        <v>46052.125</v>
      </c>
      <c r="E134" s="17">
        <v>2.6882070459157789E-2</v>
      </c>
      <c r="F134" s="83">
        <v>91160.639999999999</v>
      </c>
      <c r="J134" s="95">
        <v>75.54025288258336</v>
      </c>
      <c r="M134" s="95">
        <v>72.703646776381817</v>
      </c>
      <c r="O134" s="23">
        <v>-2.8366061062015433</v>
      </c>
    </row>
    <row r="135" spans="1:17" x14ac:dyDescent="0.3">
      <c r="A135" s="21" t="s">
        <v>649</v>
      </c>
      <c r="B135" s="21" t="s">
        <v>744</v>
      </c>
      <c r="C135" s="82">
        <v>65000</v>
      </c>
      <c r="D135" s="66">
        <v>46052.125</v>
      </c>
      <c r="E135" s="17">
        <v>2.6882070459157789E-2</v>
      </c>
      <c r="F135" s="83">
        <v>91160.639999999999</v>
      </c>
      <c r="G135" s="23">
        <v>75.540252882578699</v>
      </c>
      <c r="J135" s="95">
        <v>75.540252882578699</v>
      </c>
      <c r="M135" s="95">
        <v>72.703646776381817</v>
      </c>
      <c r="N135" s="23">
        <v>-2.8366061061968821</v>
      </c>
      <c r="O135" s="23">
        <v>-2.8366061061968821</v>
      </c>
    </row>
    <row r="136" spans="1:17" x14ac:dyDescent="0.3">
      <c r="A136" s="21" t="s">
        <v>650</v>
      </c>
      <c r="B136" s="21" t="s">
        <v>743</v>
      </c>
      <c r="C136" s="82">
        <v>70000</v>
      </c>
      <c r="D136" s="66">
        <v>46052.125</v>
      </c>
      <c r="E136" s="17">
        <v>2.6882070459157789E-2</v>
      </c>
      <c r="F136" s="83">
        <v>91161.13</v>
      </c>
      <c r="H136" s="23">
        <v>85.074381811483903</v>
      </c>
      <c r="I136" s="23">
        <v>70.120202884412336</v>
      </c>
      <c r="J136" s="95">
        <v>68.25102002462738</v>
      </c>
      <c r="K136" s="23">
        <v>72.960920830568426</v>
      </c>
      <c r="L136" s="23">
        <v>70.808628043606689</v>
      </c>
      <c r="M136" s="95">
        <v>65.826441603576214</v>
      </c>
      <c r="O136" s="23">
        <v>-2.4245784210511658</v>
      </c>
      <c r="P136" s="95">
        <v>7.1344792269922124</v>
      </c>
      <c r="Q136" s="23">
        <v>19.247940207907689</v>
      </c>
    </row>
    <row r="137" spans="1:17" x14ac:dyDescent="0.3">
      <c r="A137" s="21" t="s">
        <v>651</v>
      </c>
      <c r="B137" s="21" t="s">
        <v>744</v>
      </c>
      <c r="C137" s="82">
        <v>70000</v>
      </c>
      <c r="D137" s="66">
        <v>46052.125</v>
      </c>
      <c r="E137" s="17">
        <v>2.6882070459157789E-2</v>
      </c>
      <c r="F137" s="83">
        <v>91161.13</v>
      </c>
      <c r="G137" s="23">
        <v>68.25102002462971</v>
      </c>
      <c r="H137" s="23">
        <v>72.960920830566238</v>
      </c>
      <c r="I137" s="23">
        <v>70.808628043607129</v>
      </c>
      <c r="J137" s="95">
        <v>68.25102002462971</v>
      </c>
      <c r="K137" s="23">
        <v>72.960920830566238</v>
      </c>
      <c r="L137" s="23">
        <v>70.808628043607129</v>
      </c>
      <c r="M137" s="95">
        <v>65.826441603576214</v>
      </c>
      <c r="N137" s="23">
        <v>-2.4245784210534964</v>
      </c>
      <c r="O137" s="23">
        <v>-2.4245784210534964</v>
      </c>
      <c r="P137" s="95">
        <v>7.1344792269900239</v>
      </c>
      <c r="Q137" s="23">
        <v>7.1344792269900239</v>
      </c>
    </row>
    <row r="138" spans="1:17" x14ac:dyDescent="0.3">
      <c r="A138" s="21" t="s">
        <v>652</v>
      </c>
      <c r="B138" s="21" t="s">
        <v>743</v>
      </c>
      <c r="C138" s="82">
        <v>75000</v>
      </c>
      <c r="D138" s="66">
        <v>46052.125</v>
      </c>
      <c r="E138" s="17">
        <v>2.6882070459157789E-2</v>
      </c>
      <c r="F138" s="83">
        <v>91161.13</v>
      </c>
      <c r="G138" s="23">
        <v>50.132192406220177</v>
      </c>
      <c r="H138" s="23">
        <v>68.665680487479037</v>
      </c>
      <c r="I138" s="23">
        <v>61.477200781449056</v>
      </c>
      <c r="J138" s="95">
        <v>60.111670898470614</v>
      </c>
      <c r="K138" s="23">
        <v>62.344001019646669</v>
      </c>
      <c r="L138" s="23">
        <v>61.266199243072286</v>
      </c>
      <c r="M138" s="95">
        <v>58.882139558535251</v>
      </c>
      <c r="N138" s="23">
        <v>8.7499471523150731</v>
      </c>
      <c r="O138" s="23">
        <v>-1.2295313399353631</v>
      </c>
      <c r="P138" s="95">
        <v>3.4618614611114182</v>
      </c>
      <c r="Q138" s="23">
        <v>9.7835409289437862</v>
      </c>
    </row>
    <row r="139" spans="1:17" x14ac:dyDescent="0.3">
      <c r="A139" s="21" t="s">
        <v>653</v>
      </c>
      <c r="B139" s="21" t="s">
        <v>744</v>
      </c>
      <c r="C139" s="82">
        <v>75000</v>
      </c>
      <c r="D139" s="66">
        <v>46052.125</v>
      </c>
      <c r="E139" s="17">
        <v>2.6882070459157789E-2</v>
      </c>
      <c r="F139" s="83">
        <v>91161.13</v>
      </c>
      <c r="G139" s="23">
        <v>60.111670898472077</v>
      </c>
      <c r="H139" s="23">
        <v>62.344001019645582</v>
      </c>
      <c r="I139" s="23">
        <v>61.266199243072116</v>
      </c>
      <c r="J139" s="95">
        <v>60.111670898472077</v>
      </c>
      <c r="K139" s="23">
        <v>62.344001019645582</v>
      </c>
      <c r="L139" s="23">
        <v>61.266199243072116</v>
      </c>
      <c r="M139" s="95">
        <v>58.882139558535251</v>
      </c>
      <c r="N139" s="23">
        <v>-1.2295313399368268</v>
      </c>
      <c r="O139" s="23">
        <v>-1.2295313399368268</v>
      </c>
      <c r="P139" s="95">
        <v>3.4618614611103311</v>
      </c>
      <c r="Q139" s="23">
        <v>3.4618614611103311</v>
      </c>
    </row>
    <row r="140" spans="1:17" x14ac:dyDescent="0.3">
      <c r="A140" s="21" t="s">
        <v>654</v>
      </c>
      <c r="B140" s="21" t="s">
        <v>743</v>
      </c>
      <c r="C140" s="82">
        <v>80000</v>
      </c>
      <c r="D140" s="66">
        <v>46052.125</v>
      </c>
      <c r="E140" s="17">
        <v>2.6882070459157789E-2</v>
      </c>
      <c r="F140" s="83">
        <v>91161.13</v>
      </c>
      <c r="G140" s="23">
        <v>48.514845524539787</v>
      </c>
      <c r="H140" s="23">
        <v>56.303560598545964</v>
      </c>
      <c r="I140" s="23">
        <v>51.960459994458994</v>
      </c>
      <c r="J140" s="95">
        <v>51.603120330234312</v>
      </c>
      <c r="K140" s="23">
        <v>52.134302890278093</v>
      </c>
      <c r="L140" s="23">
        <v>51.870313990548688</v>
      </c>
      <c r="M140" s="95">
        <v>51.894541753240972</v>
      </c>
      <c r="N140" s="23">
        <v>3.3796962287011851</v>
      </c>
      <c r="O140" s="23">
        <v>0.29142142300666052</v>
      </c>
      <c r="P140" s="95">
        <v>0.23976113703712087</v>
      </c>
      <c r="Q140" s="23">
        <v>4.4090188453049919</v>
      </c>
    </row>
    <row r="141" spans="1:17" x14ac:dyDescent="0.3">
      <c r="A141" s="21" t="s">
        <v>655</v>
      </c>
      <c r="B141" s="21" t="s">
        <v>744</v>
      </c>
      <c r="C141" s="82">
        <v>80000</v>
      </c>
      <c r="D141" s="66">
        <v>46052.125</v>
      </c>
      <c r="E141" s="17">
        <v>2.6882070459157789E-2</v>
      </c>
      <c r="F141" s="83">
        <v>91161.13</v>
      </c>
      <c r="G141" s="23">
        <v>51.603120330233686</v>
      </c>
      <c r="H141" s="23">
        <v>52.134302890278292</v>
      </c>
      <c r="I141" s="23">
        <v>52.134302890278292</v>
      </c>
      <c r="J141" s="95">
        <v>51.603120330233686</v>
      </c>
      <c r="K141" s="23">
        <v>52.134302890278292</v>
      </c>
      <c r="L141" s="23">
        <v>51.87031399054819</v>
      </c>
      <c r="M141" s="95">
        <v>51.894541753240972</v>
      </c>
      <c r="N141" s="23">
        <v>0.2914214230072858</v>
      </c>
      <c r="O141" s="23">
        <v>0.2914214230072858</v>
      </c>
      <c r="P141" s="95">
        <v>0.23976113703731983</v>
      </c>
      <c r="Q141" s="23">
        <v>0.23976113703731983</v>
      </c>
    </row>
    <row r="142" spans="1:17" x14ac:dyDescent="0.3">
      <c r="A142" s="21" t="s">
        <v>656</v>
      </c>
      <c r="B142" s="21" t="s">
        <v>743</v>
      </c>
      <c r="C142" s="82">
        <v>82000</v>
      </c>
      <c r="D142" s="66">
        <v>46052.125</v>
      </c>
      <c r="E142" s="17">
        <v>2.6882070459157789E-2</v>
      </c>
      <c r="F142" s="83">
        <v>91161.13</v>
      </c>
      <c r="G142" s="23">
        <v>45.603446636079148</v>
      </c>
      <c r="H142" s="23">
        <v>53.205088052447771</v>
      </c>
      <c r="I142" s="23">
        <v>48.890817894558481</v>
      </c>
      <c r="J142" s="95">
        <v>48.866935235567929</v>
      </c>
      <c r="K142" s="23">
        <v>49.250797741771322</v>
      </c>
      <c r="L142" s="23">
        <v>49.059516774212199</v>
      </c>
      <c r="M142" s="95">
        <v>49.125942009570281</v>
      </c>
      <c r="N142" s="23">
        <v>3.5224953734911324</v>
      </c>
      <c r="O142" s="23">
        <v>0.25900677400235139</v>
      </c>
      <c r="P142" s="95">
        <v>0.12485573220104129</v>
      </c>
      <c r="Q142" s="23">
        <v>4.0791460428774897</v>
      </c>
    </row>
    <row r="143" spans="1:17" x14ac:dyDescent="0.3">
      <c r="A143" s="21" t="s">
        <v>657</v>
      </c>
      <c r="B143" s="21" t="s">
        <v>744</v>
      </c>
      <c r="C143" s="82">
        <v>82000</v>
      </c>
      <c r="D143" s="66">
        <v>46052.125</v>
      </c>
      <c r="E143" s="17">
        <v>2.6882070459157789E-2</v>
      </c>
      <c r="F143" s="83">
        <v>91161.13</v>
      </c>
      <c r="G143" s="23">
        <v>48.866935235568583</v>
      </c>
      <c r="H143" s="23">
        <v>49.250797741771272</v>
      </c>
      <c r="I143" s="23">
        <v>48.866935235568583</v>
      </c>
      <c r="J143" s="95">
        <v>48.866935235568583</v>
      </c>
      <c r="K143" s="23">
        <v>49.250797741771272</v>
      </c>
      <c r="L143" s="23">
        <v>49.059516774212277</v>
      </c>
      <c r="M143" s="95">
        <v>49.125942009570281</v>
      </c>
      <c r="N143" s="23">
        <v>0.25900677400169769</v>
      </c>
      <c r="O143" s="23">
        <v>0.25900677400169769</v>
      </c>
      <c r="P143" s="95">
        <v>0.12485573220099155</v>
      </c>
      <c r="Q143" s="23">
        <v>0.12485573220099155</v>
      </c>
    </row>
    <row r="144" spans="1:17" x14ac:dyDescent="0.3">
      <c r="A144" s="21" t="s">
        <v>658</v>
      </c>
      <c r="B144" s="21" t="s">
        <v>743</v>
      </c>
      <c r="C144" s="82">
        <v>84000</v>
      </c>
      <c r="D144" s="66">
        <v>46052.125</v>
      </c>
      <c r="E144" s="17">
        <v>2.6882070459157789E-2</v>
      </c>
      <c r="F144" s="83">
        <v>91162.42</v>
      </c>
      <c r="G144" s="23">
        <v>43.985940028858209</v>
      </c>
      <c r="H144" s="23">
        <v>49.621402672227788</v>
      </c>
      <c r="I144" s="23">
        <v>46.334563449934244</v>
      </c>
      <c r="J144" s="95">
        <v>45.66758214380183</v>
      </c>
      <c r="K144" s="23">
        <v>47.089550277610975</v>
      </c>
      <c r="L144" s="23">
        <v>46.384868603341062</v>
      </c>
      <c r="M144" s="95">
        <v>46.417779345816001</v>
      </c>
      <c r="N144" s="23">
        <v>2.4318393169577917</v>
      </c>
      <c r="O144" s="23">
        <v>0.75019720201417073</v>
      </c>
      <c r="P144" s="95">
        <v>0.67177093179497405</v>
      </c>
      <c r="Q144" s="23">
        <v>3.2036233264117868</v>
      </c>
    </row>
    <row r="145" spans="1:17" x14ac:dyDescent="0.3">
      <c r="A145" s="21" t="s">
        <v>659</v>
      </c>
      <c r="B145" s="21" t="s">
        <v>744</v>
      </c>
      <c r="C145" s="82">
        <v>84000</v>
      </c>
      <c r="D145" s="66">
        <v>46052.125</v>
      </c>
      <c r="E145" s="17">
        <v>2.6882070459157789E-2</v>
      </c>
      <c r="F145" s="83">
        <v>91162.42</v>
      </c>
      <c r="G145" s="23">
        <v>45.667582143802029</v>
      </c>
      <c r="H145" s="23">
        <v>47.089550277610762</v>
      </c>
      <c r="I145" s="23">
        <v>46.526780654383501</v>
      </c>
      <c r="J145" s="95">
        <v>45.667582143802029</v>
      </c>
      <c r="K145" s="23">
        <v>47.089550277610762</v>
      </c>
      <c r="L145" s="23">
        <v>46.384868603341339</v>
      </c>
      <c r="M145" s="95">
        <v>46.417779345816001</v>
      </c>
      <c r="N145" s="23">
        <v>0.75019720201397178</v>
      </c>
      <c r="O145" s="23">
        <v>0.75019720201397178</v>
      </c>
      <c r="P145" s="95">
        <v>0.67177093179476088</v>
      </c>
      <c r="Q145" s="23">
        <v>0.67177093179476088</v>
      </c>
    </row>
    <row r="146" spans="1:17" x14ac:dyDescent="0.3">
      <c r="A146" s="21" t="s">
        <v>660</v>
      </c>
      <c r="B146" s="21" t="s">
        <v>743</v>
      </c>
      <c r="C146" s="82">
        <v>85000</v>
      </c>
      <c r="D146" s="66">
        <v>46052.125</v>
      </c>
      <c r="E146" s="17">
        <v>2.6882070459157789E-2</v>
      </c>
      <c r="F146" s="83">
        <v>91162.42</v>
      </c>
      <c r="G146" s="23">
        <v>43.396357862337915</v>
      </c>
      <c r="H146" s="23">
        <v>48.289313921430413</v>
      </c>
      <c r="I146" s="23">
        <v>44.913410854057403</v>
      </c>
      <c r="J146" s="95">
        <v>43.648168684794207</v>
      </c>
      <c r="K146" s="23">
        <v>46.138746994111877</v>
      </c>
      <c r="L146" s="23">
        <v>44.909053382624478</v>
      </c>
      <c r="M146" s="95">
        <v>45.101659356029096</v>
      </c>
      <c r="N146" s="23">
        <v>1.7053014936911808</v>
      </c>
      <c r="O146" s="23">
        <v>1.4534906712348885</v>
      </c>
      <c r="P146" s="95">
        <v>1.0370876380827809</v>
      </c>
      <c r="Q146" s="23">
        <v>3.1876545654013171</v>
      </c>
    </row>
    <row r="147" spans="1:17" x14ac:dyDescent="0.3">
      <c r="A147" s="21" t="s">
        <v>661</v>
      </c>
      <c r="B147" s="21" t="s">
        <v>744</v>
      </c>
      <c r="C147" s="82">
        <v>85000</v>
      </c>
      <c r="D147" s="66">
        <v>46052.125</v>
      </c>
      <c r="E147" s="17">
        <v>2.6882070459157789E-2</v>
      </c>
      <c r="F147" s="83">
        <v>91162.42</v>
      </c>
      <c r="G147" s="23">
        <v>43.648168684794619</v>
      </c>
      <c r="H147" s="23">
        <v>46.138746994112154</v>
      </c>
      <c r="I147" s="23">
        <v>44.909053382624684</v>
      </c>
      <c r="J147" s="95">
        <v>43.648168684794619</v>
      </c>
      <c r="K147" s="23">
        <v>46.138746994112154</v>
      </c>
      <c r="L147" s="23">
        <v>44.909053382624549</v>
      </c>
      <c r="M147" s="95">
        <v>45.101659356029096</v>
      </c>
      <c r="N147" s="23">
        <v>1.4534906712344764</v>
      </c>
      <c r="O147" s="23">
        <v>1.4534906712344764</v>
      </c>
      <c r="P147" s="95">
        <v>1.037087638083058</v>
      </c>
      <c r="Q147" s="23">
        <v>1.037087638083058</v>
      </c>
    </row>
    <row r="148" spans="1:17" x14ac:dyDescent="0.3">
      <c r="A148" s="21" t="s">
        <v>662</v>
      </c>
      <c r="B148" s="21" t="s">
        <v>743</v>
      </c>
      <c r="C148" s="82">
        <v>86000</v>
      </c>
      <c r="D148" s="66">
        <v>46052.125</v>
      </c>
      <c r="E148" s="17">
        <v>2.6882070459157789E-2</v>
      </c>
      <c r="F148" s="83">
        <v>91162.42</v>
      </c>
      <c r="G148" s="23">
        <v>40.799281922197565</v>
      </c>
      <c r="H148" s="23">
        <v>46.300079872211832</v>
      </c>
      <c r="I148" s="23">
        <v>43.497663152260358</v>
      </c>
      <c r="J148" s="95">
        <v>43.340886793690792</v>
      </c>
      <c r="K148" s="23">
        <v>44.434354696700197</v>
      </c>
      <c r="L148" s="23">
        <v>43.889851617826707</v>
      </c>
      <c r="M148" s="95">
        <v>43.823986016130853</v>
      </c>
      <c r="N148" s="23">
        <v>3.0247040939332877</v>
      </c>
      <c r="O148" s="23">
        <v>0.48309922244006032</v>
      </c>
      <c r="P148" s="95">
        <v>0.61036868056934424</v>
      </c>
      <c r="Q148" s="23">
        <v>2.4760938560809791</v>
      </c>
    </row>
    <row r="149" spans="1:17" x14ac:dyDescent="0.3">
      <c r="A149" s="21" t="s">
        <v>663</v>
      </c>
      <c r="B149" s="21" t="s">
        <v>744</v>
      </c>
      <c r="C149" s="82">
        <v>86000</v>
      </c>
      <c r="D149" s="66">
        <v>46052.125</v>
      </c>
      <c r="E149" s="17">
        <v>2.6882070459157789E-2</v>
      </c>
      <c r="F149" s="83">
        <v>91162.42</v>
      </c>
      <c r="G149" s="23">
        <v>43.340886793690885</v>
      </c>
      <c r="H149" s="23">
        <v>44.434354696700254</v>
      </c>
      <c r="I149" s="23">
        <v>43.561023683311852</v>
      </c>
      <c r="J149" s="95">
        <v>43.340886793690885</v>
      </c>
      <c r="K149" s="23">
        <v>44.434354696700254</v>
      </c>
      <c r="L149" s="23">
        <v>43.889851617826444</v>
      </c>
      <c r="M149" s="95">
        <v>43.823986016130853</v>
      </c>
      <c r="N149" s="23">
        <v>0.48309922243996795</v>
      </c>
      <c r="O149" s="23">
        <v>0.48309922243996795</v>
      </c>
      <c r="P149" s="95">
        <v>0.61036868056940108</v>
      </c>
      <c r="Q149" s="23">
        <v>0.61036868056940108</v>
      </c>
    </row>
    <row r="150" spans="1:17" x14ac:dyDescent="0.3">
      <c r="A150" s="21" t="s">
        <v>664</v>
      </c>
      <c r="B150" s="21" t="s">
        <v>743</v>
      </c>
      <c r="C150" s="82">
        <v>88000</v>
      </c>
      <c r="D150" s="66">
        <v>46052.125</v>
      </c>
      <c r="E150" s="17">
        <v>2.6882070459157789E-2</v>
      </c>
      <c r="F150" s="83">
        <v>91162.42</v>
      </c>
      <c r="G150" s="23">
        <v>39.664780416013954</v>
      </c>
      <c r="H150" s="23">
        <v>43.229443543187429</v>
      </c>
      <c r="I150" s="23">
        <v>41.27914299783064</v>
      </c>
      <c r="J150" s="95">
        <v>40.903688052848757</v>
      </c>
      <c r="K150" s="23">
        <v>41.79521836041345</v>
      </c>
      <c r="L150" s="23">
        <v>41.350102142072949</v>
      </c>
      <c r="M150" s="95">
        <v>41.43601695339369</v>
      </c>
      <c r="N150" s="23">
        <v>1.7712365373797354</v>
      </c>
      <c r="O150" s="23">
        <v>0.53232890054493254</v>
      </c>
      <c r="P150" s="95">
        <v>0.35920140701976067</v>
      </c>
      <c r="Q150" s="23">
        <v>1.7934265897937394</v>
      </c>
    </row>
    <row r="151" spans="1:17" x14ac:dyDescent="0.3">
      <c r="A151" s="21" t="s">
        <v>665</v>
      </c>
      <c r="B151" s="21" t="s">
        <v>744</v>
      </c>
      <c r="C151" s="82">
        <v>88000</v>
      </c>
      <c r="D151" s="66">
        <v>46052.125</v>
      </c>
      <c r="E151" s="17">
        <v>2.6882070459157789E-2</v>
      </c>
      <c r="F151" s="83">
        <v>91161.24</v>
      </c>
      <c r="G151" s="23">
        <v>40.897026953598861</v>
      </c>
      <c r="H151" s="23">
        <v>41.788513296005206</v>
      </c>
      <c r="I151" s="23">
        <v>41.254245848722704</v>
      </c>
      <c r="J151" s="95">
        <v>40.897026953598861</v>
      </c>
      <c r="K151" s="23">
        <v>41.788513296005206</v>
      </c>
      <c r="L151" s="23">
        <v>41.343418834817143</v>
      </c>
      <c r="M151" s="95">
        <v>41.434738357691472</v>
      </c>
      <c r="N151" s="23">
        <v>0.53771140409261164</v>
      </c>
      <c r="O151" s="23">
        <v>0.53771140409261164</v>
      </c>
      <c r="P151" s="95">
        <v>0.35377493831373386</v>
      </c>
      <c r="Q151" s="23">
        <v>0.35377493831373386</v>
      </c>
    </row>
    <row r="152" spans="1:17" x14ac:dyDescent="0.3">
      <c r="A152" s="21" t="s">
        <v>666</v>
      </c>
      <c r="B152" s="21" t="s">
        <v>743</v>
      </c>
      <c r="C152" s="82">
        <v>89000</v>
      </c>
      <c r="D152" s="66">
        <v>46052.125</v>
      </c>
      <c r="E152" s="17">
        <v>2.6882070459157789E-2</v>
      </c>
      <c r="F152" s="83">
        <v>91161.93</v>
      </c>
      <c r="G152" s="23">
        <v>39.307610921262167</v>
      </c>
      <c r="H152" s="23">
        <v>41.786345296891803</v>
      </c>
      <c r="I152" s="23">
        <v>40.466798185339989</v>
      </c>
      <c r="J152" s="95">
        <v>39.664580406585692</v>
      </c>
      <c r="K152" s="23">
        <v>40.492039594708679</v>
      </c>
      <c r="L152" s="23">
        <v>40.078592608694244</v>
      </c>
      <c r="M152" s="95">
        <v>40.357890027359325</v>
      </c>
      <c r="N152" s="23">
        <v>1.0502791060971575</v>
      </c>
      <c r="O152" s="23">
        <v>0.69330962077363267</v>
      </c>
      <c r="P152" s="95">
        <v>0.13414956734935402</v>
      </c>
      <c r="Q152" s="23">
        <v>1.4284552695324777</v>
      </c>
    </row>
    <row r="153" spans="1:17" x14ac:dyDescent="0.3">
      <c r="A153" s="21" t="s">
        <v>667</v>
      </c>
      <c r="B153" s="21" t="s">
        <v>744</v>
      </c>
      <c r="C153" s="82">
        <v>89000</v>
      </c>
      <c r="D153" s="66">
        <v>46052.125</v>
      </c>
      <c r="E153" s="17">
        <v>2.6882070459157789E-2</v>
      </c>
      <c r="F153" s="83">
        <v>91161.93</v>
      </c>
      <c r="G153" s="23">
        <v>39.664580406585713</v>
      </c>
      <c r="H153" s="23">
        <v>40.492039594708693</v>
      </c>
      <c r="I153" s="23">
        <v>40.492039594708693</v>
      </c>
      <c r="J153" s="95">
        <v>39.664580406585713</v>
      </c>
      <c r="K153" s="23">
        <v>40.492039594708693</v>
      </c>
      <c r="L153" s="23">
        <v>40.078592608694194</v>
      </c>
      <c r="M153" s="95">
        <v>40.357890027359325</v>
      </c>
      <c r="N153" s="23">
        <v>0.69330962077361136</v>
      </c>
      <c r="O153" s="23">
        <v>0.69330962077361136</v>
      </c>
      <c r="P153" s="95">
        <v>0.13414956734936823</v>
      </c>
      <c r="Q153" s="23">
        <v>0.13414956734936823</v>
      </c>
    </row>
    <row r="154" spans="1:17" x14ac:dyDescent="0.3">
      <c r="A154" s="21" t="s">
        <v>668</v>
      </c>
      <c r="B154" s="21" t="s">
        <v>743</v>
      </c>
      <c r="C154" s="82">
        <v>90000</v>
      </c>
      <c r="D154" s="66">
        <v>46052.125</v>
      </c>
      <c r="E154" s="17">
        <v>2.6882070459157789E-2</v>
      </c>
      <c r="F154" s="83">
        <v>91161.93</v>
      </c>
      <c r="G154" s="23">
        <v>38.648387186648357</v>
      </c>
      <c r="H154" s="23">
        <v>40.218469068833201</v>
      </c>
      <c r="I154" s="23">
        <v>39.276708737249557</v>
      </c>
      <c r="J154" s="95">
        <v>39.034508095490885</v>
      </c>
      <c r="K154" s="23">
        <v>39.819549342081551</v>
      </c>
      <c r="L154" s="23">
        <v>39.427103624229673</v>
      </c>
      <c r="M154" s="95">
        <v>39.383848624521903</v>
      </c>
      <c r="N154" s="23">
        <v>0.73546143787354623</v>
      </c>
      <c r="O154" s="23">
        <v>0.34934052903101787</v>
      </c>
      <c r="P154" s="95">
        <v>0.4357007175596479</v>
      </c>
      <c r="Q154" s="23">
        <v>0.83462044431129812</v>
      </c>
    </row>
    <row r="155" spans="1:17" x14ac:dyDescent="0.3">
      <c r="A155" s="21" t="s">
        <v>669</v>
      </c>
      <c r="B155" s="21" t="s">
        <v>744</v>
      </c>
      <c r="C155" s="82">
        <v>90000</v>
      </c>
      <c r="D155" s="66">
        <v>46052.125</v>
      </c>
      <c r="E155" s="17">
        <v>2.6882070459157789E-2</v>
      </c>
      <c r="F155" s="83">
        <v>91161.93</v>
      </c>
      <c r="G155" s="23">
        <v>39.034508095490899</v>
      </c>
      <c r="H155" s="23">
        <v>39.819549342081565</v>
      </c>
      <c r="I155" s="23">
        <v>39.348596655707887</v>
      </c>
      <c r="J155" s="95">
        <v>39.034508095490899</v>
      </c>
      <c r="K155" s="23">
        <v>39.819549342081565</v>
      </c>
      <c r="L155" s="23">
        <v>39.427103624229673</v>
      </c>
      <c r="M155" s="95">
        <v>39.383848624521903</v>
      </c>
      <c r="N155" s="23">
        <v>0.34934052903100365</v>
      </c>
      <c r="O155" s="23">
        <v>0.34934052903100365</v>
      </c>
      <c r="P155" s="95">
        <v>0.43570071755966211</v>
      </c>
      <c r="Q155" s="23">
        <v>0.43570071755966211</v>
      </c>
    </row>
    <row r="156" spans="1:17" x14ac:dyDescent="0.3">
      <c r="A156" s="21" t="s">
        <v>670</v>
      </c>
      <c r="B156" s="21" t="s">
        <v>743</v>
      </c>
      <c r="C156" s="82">
        <v>91000</v>
      </c>
      <c r="D156" s="66">
        <v>46052.125</v>
      </c>
      <c r="E156" s="17">
        <v>2.6882070459157789E-2</v>
      </c>
      <c r="F156" s="83">
        <v>91162.49</v>
      </c>
      <c r="G156" s="23">
        <v>37.646420336764606</v>
      </c>
      <c r="H156" s="23">
        <v>39.17798604390682</v>
      </c>
      <c r="I156" s="23">
        <v>38.412201748520872</v>
      </c>
      <c r="J156" s="95">
        <v>38.078966613105194</v>
      </c>
      <c r="K156" s="23">
        <v>39.17798604390682</v>
      </c>
      <c r="L156" s="23">
        <v>38.628475510838328</v>
      </c>
      <c r="M156" s="95">
        <v>38.53547719211592</v>
      </c>
      <c r="N156" s="23">
        <v>0.8890568553513134</v>
      </c>
      <c r="O156" s="23">
        <v>0.45651057901072534</v>
      </c>
      <c r="P156" s="95">
        <v>0.64250885179090034</v>
      </c>
      <c r="Q156" s="23">
        <v>0.64250885179090034</v>
      </c>
    </row>
    <row r="157" spans="1:17" x14ac:dyDescent="0.3">
      <c r="A157" s="21" t="s">
        <v>671</v>
      </c>
      <c r="B157" s="21" t="s">
        <v>744</v>
      </c>
      <c r="C157" s="82">
        <v>91000</v>
      </c>
      <c r="D157" s="66">
        <v>46052.125</v>
      </c>
      <c r="E157" s="17">
        <v>2.6882070459157789E-2</v>
      </c>
      <c r="F157" s="83">
        <v>91162.49</v>
      </c>
      <c r="G157" s="23">
        <v>38.078966613105074</v>
      </c>
      <c r="H157" s="23">
        <v>39.610535899233284</v>
      </c>
      <c r="I157" s="23">
        <v>38.385279428137522</v>
      </c>
      <c r="J157" s="95">
        <v>38.078966613105074</v>
      </c>
      <c r="K157" s="23">
        <v>39.17798604390682</v>
      </c>
      <c r="L157" s="23">
        <v>38.628475510838328</v>
      </c>
      <c r="M157" s="95">
        <v>38.53547719211592</v>
      </c>
      <c r="N157" s="23">
        <v>0.45651057901084613</v>
      </c>
      <c r="O157" s="23">
        <v>0.45651057901084613</v>
      </c>
      <c r="P157" s="95">
        <v>0.64250885179090034</v>
      </c>
      <c r="Q157" s="23">
        <v>1.0750587071173641</v>
      </c>
    </row>
    <row r="158" spans="1:17" x14ac:dyDescent="0.3">
      <c r="A158" s="21" t="s">
        <v>672</v>
      </c>
      <c r="B158" s="21" t="s">
        <v>743</v>
      </c>
      <c r="C158" s="82">
        <v>92000</v>
      </c>
      <c r="D158" s="66">
        <v>46052.125</v>
      </c>
      <c r="E158" s="17">
        <v>2.6882070459157789E-2</v>
      </c>
      <c r="F158" s="83">
        <v>91161.93</v>
      </c>
      <c r="G158" s="23">
        <v>37.017803499143568</v>
      </c>
      <c r="H158" s="23">
        <v>38.557089489808462</v>
      </c>
      <c r="I158" s="23">
        <v>37.787610044248922</v>
      </c>
      <c r="J158" s="95">
        <v>37.490194307980929</v>
      </c>
      <c r="K158" s="23">
        <v>38.557089489808462</v>
      </c>
      <c r="L158" s="23">
        <v>38.02371890663494</v>
      </c>
      <c r="M158" s="95">
        <v>37.833266108504041</v>
      </c>
      <c r="N158" s="23">
        <v>0.81546260936047332</v>
      </c>
      <c r="O158" s="23">
        <v>0.34307180052311281</v>
      </c>
      <c r="P158" s="95">
        <v>0.72382338130442037</v>
      </c>
      <c r="Q158" s="23">
        <v>0.72382338130442037</v>
      </c>
    </row>
    <row r="159" spans="1:17" x14ac:dyDescent="0.3">
      <c r="A159" s="21" t="s">
        <v>673</v>
      </c>
      <c r="B159" s="21" t="s">
        <v>744</v>
      </c>
      <c r="C159" s="82">
        <v>92000</v>
      </c>
      <c r="D159" s="66">
        <v>46052.125</v>
      </c>
      <c r="E159" s="17">
        <v>2.6882070459157789E-2</v>
      </c>
      <c r="F159" s="83">
        <v>91161.93</v>
      </c>
      <c r="G159" s="23">
        <v>37.490194307980929</v>
      </c>
      <c r="H159" s="23">
        <v>39.029086668545453</v>
      </c>
      <c r="I159" s="23">
        <v>37.798074659626756</v>
      </c>
      <c r="J159" s="95">
        <v>37.490194307980929</v>
      </c>
      <c r="K159" s="23">
        <v>38.557089489808462</v>
      </c>
      <c r="L159" s="23">
        <v>38.02371890663494</v>
      </c>
      <c r="M159" s="95">
        <v>37.833266108504041</v>
      </c>
      <c r="N159" s="23">
        <v>0.34307180052311281</v>
      </c>
      <c r="O159" s="23">
        <v>0.34307180052311281</v>
      </c>
      <c r="P159" s="95">
        <v>0.72382338130442037</v>
      </c>
      <c r="Q159" s="23">
        <v>1.1958205600414118</v>
      </c>
    </row>
    <row r="160" spans="1:17" x14ac:dyDescent="0.3">
      <c r="A160" s="21" t="s">
        <v>674</v>
      </c>
      <c r="B160" s="21" t="s">
        <v>743</v>
      </c>
      <c r="C160" s="82">
        <v>93000</v>
      </c>
      <c r="D160" s="66">
        <v>46052.125</v>
      </c>
      <c r="E160" s="17">
        <v>2.6882070459157789E-2</v>
      </c>
      <c r="F160" s="83">
        <v>91162.04</v>
      </c>
      <c r="G160" s="23">
        <v>36.725115877138855</v>
      </c>
      <c r="H160" s="23">
        <v>38.32135637722557</v>
      </c>
      <c r="I160" s="23">
        <v>37.524121986392345</v>
      </c>
      <c r="J160" s="95">
        <v>36.725115877138855</v>
      </c>
      <c r="K160" s="23">
        <v>38.070982955596413</v>
      </c>
      <c r="L160" s="23">
        <v>37.398685518341175</v>
      </c>
      <c r="M160" s="95">
        <v>37.298350562382005</v>
      </c>
      <c r="N160" s="23">
        <v>0.57323468524315047</v>
      </c>
      <c r="O160" s="23">
        <v>0.57323468524315047</v>
      </c>
      <c r="P160" s="95">
        <v>0.77263239321440835</v>
      </c>
      <c r="Q160" s="23">
        <v>1.0230058148435646</v>
      </c>
    </row>
    <row r="161" spans="1:17" x14ac:dyDescent="0.3">
      <c r="A161" s="21" t="s">
        <v>675</v>
      </c>
      <c r="B161" s="21" t="s">
        <v>744</v>
      </c>
      <c r="C161" s="82">
        <v>93000</v>
      </c>
      <c r="D161" s="66">
        <v>46052.125</v>
      </c>
      <c r="E161" s="17">
        <v>2.6882070459157789E-2</v>
      </c>
      <c r="F161" s="83">
        <v>91162.42</v>
      </c>
      <c r="G161" s="23">
        <v>36.471069145376731</v>
      </c>
      <c r="H161" s="23">
        <v>38.068415430836176</v>
      </c>
      <c r="I161" s="23">
        <v>37.589964888094656</v>
      </c>
      <c r="J161" s="95">
        <v>36.722571283728826</v>
      </c>
      <c r="K161" s="23">
        <v>38.068415430836176</v>
      </c>
      <c r="L161" s="23">
        <v>37.396129301534948</v>
      </c>
      <c r="M161" s="95">
        <v>37.29852347039764</v>
      </c>
      <c r="N161" s="23">
        <v>0.82745432502090921</v>
      </c>
      <c r="O161" s="23">
        <v>0.57595218666881465</v>
      </c>
      <c r="P161" s="95">
        <v>0.76989196043853525</v>
      </c>
      <c r="Q161" s="23">
        <v>0.76989196043853525</v>
      </c>
    </row>
    <row r="162" spans="1:17" x14ac:dyDescent="0.3">
      <c r="A162" s="21" t="s">
        <v>676</v>
      </c>
      <c r="B162" s="21" t="s">
        <v>743</v>
      </c>
      <c r="C162" s="82">
        <v>94000</v>
      </c>
      <c r="D162" s="66">
        <v>46052.125</v>
      </c>
      <c r="E162" s="17">
        <v>2.6882070459157789E-2</v>
      </c>
      <c r="F162" s="83">
        <v>91162.42</v>
      </c>
      <c r="G162" s="23">
        <v>36.000919580253012</v>
      </c>
      <c r="H162" s="23">
        <v>37.714071497063465</v>
      </c>
      <c r="I162" s="23">
        <v>37.543655702146836</v>
      </c>
      <c r="J162" s="95">
        <v>36.000919580253012</v>
      </c>
      <c r="K162" s="23">
        <v>37.714071497063465</v>
      </c>
      <c r="L162" s="23">
        <v>36.860048379884667</v>
      </c>
      <c r="M162" s="95">
        <v>36.945517168416352</v>
      </c>
      <c r="N162" s="23">
        <v>0.94459758816334016</v>
      </c>
      <c r="O162" s="23">
        <v>0.94459758816334016</v>
      </c>
      <c r="P162" s="95">
        <v>0.76855432864711304</v>
      </c>
      <c r="Q162" s="23">
        <v>0.76855432864711304</v>
      </c>
    </row>
    <row r="163" spans="1:17" x14ac:dyDescent="0.3">
      <c r="A163" s="21" t="s">
        <v>677</v>
      </c>
      <c r="B163" s="21" t="s">
        <v>744</v>
      </c>
      <c r="C163" s="82">
        <v>94000</v>
      </c>
      <c r="D163" s="66">
        <v>46052.125</v>
      </c>
      <c r="E163" s="17">
        <v>2.6882070459157789E-2</v>
      </c>
      <c r="F163" s="83">
        <v>91162.04</v>
      </c>
      <c r="G163" s="23">
        <v>34.91095928226008</v>
      </c>
      <c r="H163" s="23">
        <v>39.189680402589865</v>
      </c>
      <c r="I163" s="23">
        <v>37.4930770725055</v>
      </c>
      <c r="J163" s="95">
        <v>36.003162263267981</v>
      </c>
      <c r="K163" s="23">
        <v>37.716350753544916</v>
      </c>
      <c r="L163" s="23">
        <v>36.862309683254075</v>
      </c>
      <c r="M163" s="95">
        <v>36.945415883658036</v>
      </c>
      <c r="N163" s="23">
        <v>2.0344566013979559</v>
      </c>
      <c r="O163" s="23">
        <v>0.94225362039005489</v>
      </c>
      <c r="P163" s="95">
        <v>0.77093486988687943</v>
      </c>
      <c r="Q163" s="23">
        <v>2.2442645189318284</v>
      </c>
    </row>
    <row r="164" spans="1:17" x14ac:dyDescent="0.3">
      <c r="A164" s="21" t="s">
        <v>678</v>
      </c>
      <c r="B164" s="21" t="s">
        <v>743</v>
      </c>
      <c r="C164" s="82">
        <v>95000</v>
      </c>
      <c r="D164" s="66">
        <v>46052.125</v>
      </c>
      <c r="E164" s="17">
        <v>2.6882070459157789E-2</v>
      </c>
      <c r="F164" s="83">
        <v>91162.42</v>
      </c>
      <c r="G164" s="23">
        <v>35.755717204980201</v>
      </c>
      <c r="H164" s="23">
        <v>37.650725150597395</v>
      </c>
      <c r="I164" s="23">
        <v>37.463233973023883</v>
      </c>
      <c r="J164" s="95">
        <v>35.755717204980201</v>
      </c>
      <c r="K164" s="23">
        <v>37.650725150597395</v>
      </c>
      <c r="L164" s="23">
        <v>36.708954546865819</v>
      </c>
      <c r="M164" s="95">
        <v>36.782914912558425</v>
      </c>
      <c r="N164" s="23">
        <v>1.0271977075782246</v>
      </c>
      <c r="O164" s="23">
        <v>1.0271977075782246</v>
      </c>
      <c r="P164" s="95">
        <v>0.86781023803897028</v>
      </c>
      <c r="Q164" s="23">
        <v>0.86781023803897028</v>
      </c>
    </row>
    <row r="165" spans="1:17" x14ac:dyDescent="0.3">
      <c r="A165" s="21" t="s">
        <v>679</v>
      </c>
      <c r="B165" s="21" t="s">
        <v>744</v>
      </c>
      <c r="C165" s="82">
        <v>95000</v>
      </c>
      <c r="D165" s="66">
        <v>46052.125</v>
      </c>
      <c r="E165" s="17">
        <v>2.6882070459157789E-2</v>
      </c>
      <c r="F165" s="83">
        <v>91162.04</v>
      </c>
      <c r="G165" s="23">
        <v>34.595992857912918</v>
      </c>
      <c r="H165" s="23">
        <v>38.397829764043458</v>
      </c>
      <c r="I165" s="23">
        <v>37.464416846704438</v>
      </c>
      <c r="J165" s="95">
        <v>35.75771782681386</v>
      </c>
      <c r="K165" s="23">
        <v>37.652770719694963</v>
      </c>
      <c r="L165" s="23">
        <v>36.710978124899249</v>
      </c>
      <c r="M165" s="95">
        <v>36.782888524448531</v>
      </c>
      <c r="N165" s="23">
        <v>2.1868956665356123</v>
      </c>
      <c r="O165" s="23">
        <v>1.0251706976346711</v>
      </c>
      <c r="P165" s="95">
        <v>0.86988219524643284</v>
      </c>
      <c r="Q165" s="23">
        <v>1.614941239594927</v>
      </c>
    </row>
    <row r="166" spans="1:17" x14ac:dyDescent="0.3">
      <c r="A166" s="21" t="s">
        <v>680</v>
      </c>
      <c r="B166" s="21" t="s">
        <v>743</v>
      </c>
      <c r="C166" s="82">
        <v>96000</v>
      </c>
      <c r="D166" s="66">
        <v>46052.125</v>
      </c>
      <c r="E166" s="17">
        <v>2.6882070459157789E-2</v>
      </c>
      <c r="F166" s="83">
        <v>91162.04</v>
      </c>
      <c r="G166" s="23">
        <v>36.320566805895723</v>
      </c>
      <c r="H166" s="23">
        <v>37.395334314233764</v>
      </c>
      <c r="I166" s="23">
        <v>37.395334314233764</v>
      </c>
      <c r="J166" s="95">
        <v>36.320566805895723</v>
      </c>
      <c r="K166" s="23">
        <v>37.395334314233764</v>
      </c>
      <c r="L166" s="23">
        <v>36.860815509246855</v>
      </c>
      <c r="M166" s="95">
        <v>36.810756080257029</v>
      </c>
      <c r="N166" s="23">
        <v>0.4901892743613061</v>
      </c>
      <c r="O166" s="23">
        <v>0.4901892743613061</v>
      </c>
      <c r="P166" s="95">
        <v>0.58457823397673536</v>
      </c>
      <c r="Q166" s="23">
        <v>0.58457823397673536</v>
      </c>
    </row>
    <row r="167" spans="1:17" x14ac:dyDescent="0.3">
      <c r="A167" s="21" t="s">
        <v>681</v>
      </c>
      <c r="B167" s="21" t="s">
        <v>744</v>
      </c>
      <c r="C167" s="82">
        <v>96000</v>
      </c>
      <c r="D167" s="66">
        <v>46052.125</v>
      </c>
      <c r="E167" s="17">
        <v>2.6882070459157789E-2</v>
      </c>
      <c r="F167" s="83">
        <v>91162.42</v>
      </c>
      <c r="G167" s="23">
        <v>33.941978462674513</v>
      </c>
      <c r="H167" s="23">
        <v>40.365738433308692</v>
      </c>
      <c r="I167" s="23">
        <v>37.466868841745423</v>
      </c>
      <c r="J167" s="95">
        <v>36.318747465513837</v>
      </c>
      <c r="K167" s="23">
        <v>37.393488377077283</v>
      </c>
      <c r="L167" s="23">
        <v>36.858982694305276</v>
      </c>
      <c r="M167" s="95">
        <v>36.810707716687261</v>
      </c>
      <c r="N167" s="23">
        <v>2.8687292540127487</v>
      </c>
      <c r="O167" s="23">
        <v>0.49196025117342401</v>
      </c>
      <c r="P167" s="95">
        <v>0.58278066039002141</v>
      </c>
      <c r="Q167" s="23">
        <v>3.555030716621431</v>
      </c>
    </row>
    <row r="168" spans="1:17" x14ac:dyDescent="0.3">
      <c r="A168" s="21" t="s">
        <v>682</v>
      </c>
      <c r="B168" s="21" t="s">
        <v>743</v>
      </c>
      <c r="C168" s="82">
        <v>97000</v>
      </c>
      <c r="D168" s="66">
        <v>46052.125</v>
      </c>
      <c r="E168" s="17">
        <v>2.6882070459157789E-2</v>
      </c>
      <c r="F168" s="83">
        <v>91162.48</v>
      </c>
      <c r="G168" s="23">
        <v>36.530164800748409</v>
      </c>
      <c r="H168" s="23">
        <v>38.263071581947273</v>
      </c>
      <c r="I168" s="23">
        <v>37.53040830474724</v>
      </c>
      <c r="J168" s="95">
        <v>36.530164800748409</v>
      </c>
      <c r="K168" s="23">
        <v>38.263071581947273</v>
      </c>
      <c r="L168" s="23">
        <v>37.406894687079543</v>
      </c>
      <c r="M168" s="95">
        <v>37.020384447539776</v>
      </c>
      <c r="N168" s="23">
        <v>0.49021964679136687</v>
      </c>
      <c r="O168" s="23">
        <v>0.49021964679136687</v>
      </c>
      <c r="P168" s="95">
        <v>1.2426871344074968</v>
      </c>
      <c r="Q168" s="23">
        <v>1.2426871344074968</v>
      </c>
    </row>
    <row r="169" spans="1:17" x14ac:dyDescent="0.3">
      <c r="A169" s="21" t="s">
        <v>683</v>
      </c>
      <c r="B169" s="21" t="s">
        <v>744</v>
      </c>
      <c r="C169" s="82">
        <v>97000</v>
      </c>
      <c r="D169" s="66">
        <v>46052.125</v>
      </c>
      <c r="E169" s="17">
        <v>2.6882070459157789E-2</v>
      </c>
      <c r="F169" s="83">
        <v>91162.48</v>
      </c>
      <c r="G169" s="23">
        <v>31.46473925299923</v>
      </c>
      <c r="H169" s="23">
        <v>40.535858158715968</v>
      </c>
      <c r="I169" s="23">
        <v>37.44587438260767</v>
      </c>
      <c r="J169" s="95">
        <v>36.530164800748402</v>
      </c>
      <c r="K169" s="23">
        <v>38.263071581947131</v>
      </c>
      <c r="L169" s="23">
        <v>37.406894687079287</v>
      </c>
      <c r="M169" s="95">
        <v>37.020384447539776</v>
      </c>
      <c r="N169" s="23">
        <v>5.5556451945405456</v>
      </c>
      <c r="O169" s="23">
        <v>0.49021964679137398</v>
      </c>
      <c r="P169" s="95">
        <v>1.2426871344073547</v>
      </c>
      <c r="Q169" s="23">
        <v>3.5154737111761918</v>
      </c>
    </row>
    <row r="170" spans="1:17" x14ac:dyDescent="0.3">
      <c r="A170" s="21" t="s">
        <v>684</v>
      </c>
      <c r="B170" s="21" t="s">
        <v>743</v>
      </c>
      <c r="C170" s="82">
        <v>98000</v>
      </c>
      <c r="D170" s="66">
        <v>46052.125</v>
      </c>
      <c r="E170" s="17">
        <v>2.6882070459157789E-2</v>
      </c>
      <c r="F170" s="83">
        <v>91162.48</v>
      </c>
      <c r="G170" s="23">
        <v>36.745192197214379</v>
      </c>
      <c r="H170" s="23">
        <v>37.639439751011629</v>
      </c>
      <c r="I170" s="23">
        <v>37.344689583929835</v>
      </c>
      <c r="J170" s="95">
        <v>36.745192197214379</v>
      </c>
      <c r="K170" s="23">
        <v>37.639439751011629</v>
      </c>
      <c r="L170" s="23">
        <v>37.196093936769458</v>
      </c>
      <c r="M170" s="95">
        <v>37.396303670578348</v>
      </c>
      <c r="N170" s="23">
        <v>0.65111147336396868</v>
      </c>
      <c r="O170" s="23">
        <v>0.65111147336396868</v>
      </c>
      <c r="P170" s="95">
        <v>0.24313608043328117</v>
      </c>
      <c r="Q170" s="23">
        <v>0.24313608043328117</v>
      </c>
    </row>
    <row r="171" spans="1:17" x14ac:dyDescent="0.3">
      <c r="A171" s="21" t="s">
        <v>685</v>
      </c>
      <c r="B171" s="21" t="s">
        <v>744</v>
      </c>
      <c r="C171" s="82">
        <v>98000</v>
      </c>
      <c r="D171" s="66">
        <v>46052.125</v>
      </c>
      <c r="E171" s="17">
        <v>2.6882070459157789E-2</v>
      </c>
      <c r="F171" s="83">
        <v>91162.48</v>
      </c>
      <c r="G171" s="23">
        <v>29.55021537899669</v>
      </c>
      <c r="H171" s="23">
        <v>42.249816872860386</v>
      </c>
      <c r="I171" s="23">
        <v>37.628696906458323</v>
      </c>
      <c r="J171" s="95">
        <v>36.745192197214507</v>
      </c>
      <c r="K171" s="23">
        <v>37.639439751011402</v>
      </c>
      <c r="L171" s="23">
        <v>37.196093936769813</v>
      </c>
      <c r="M171" s="95">
        <v>37.396303670578348</v>
      </c>
      <c r="N171" s="23">
        <v>7.8460882915816583</v>
      </c>
      <c r="O171" s="23">
        <v>0.65111147336384079</v>
      </c>
      <c r="P171" s="95">
        <v>0.24313608043305379</v>
      </c>
      <c r="Q171" s="23">
        <v>4.8535132022820378</v>
      </c>
    </row>
    <row r="172" spans="1:17" x14ac:dyDescent="0.3">
      <c r="A172" s="21" t="s">
        <v>686</v>
      </c>
      <c r="B172" s="21" t="s">
        <v>743</v>
      </c>
      <c r="C172" s="82">
        <v>99000</v>
      </c>
      <c r="D172" s="66">
        <v>46052.125</v>
      </c>
      <c r="E172" s="17">
        <v>2.6882070459157789E-2</v>
      </c>
      <c r="F172" s="83">
        <v>91162.48</v>
      </c>
      <c r="G172" s="23">
        <v>36.882593193796296</v>
      </c>
      <c r="H172" s="23">
        <v>37.969261017241926</v>
      </c>
      <c r="I172" s="23">
        <v>37.61330057983249</v>
      </c>
      <c r="J172" s="95">
        <v>36.882593193796296</v>
      </c>
      <c r="K172" s="23">
        <v>37.969261017241926</v>
      </c>
      <c r="L172" s="23">
        <v>37.433047015482153</v>
      </c>
      <c r="M172" s="95">
        <v>37.917896883761927</v>
      </c>
      <c r="N172" s="23">
        <v>1.0353036899656303</v>
      </c>
      <c r="O172" s="23">
        <v>1.0353036899656303</v>
      </c>
      <c r="P172" s="95">
        <v>5.1364133479999907E-2</v>
      </c>
      <c r="Q172" s="23">
        <v>5.1364133479999907E-2</v>
      </c>
    </row>
    <row r="173" spans="1:17" x14ac:dyDescent="0.3">
      <c r="A173" s="21" t="s">
        <v>687</v>
      </c>
      <c r="B173" s="21" t="s">
        <v>744</v>
      </c>
      <c r="C173" s="82">
        <v>99000</v>
      </c>
      <c r="D173" s="66">
        <v>46052.125</v>
      </c>
      <c r="E173" s="17">
        <v>2.6882070459157789E-2</v>
      </c>
      <c r="F173" s="83">
        <v>91162.48</v>
      </c>
      <c r="G173" s="23">
        <v>26.71213131175536</v>
      </c>
      <c r="H173" s="23">
        <v>43.420415747921972</v>
      </c>
      <c r="I173" s="23">
        <v>37.709680027543669</v>
      </c>
      <c r="J173" s="95">
        <v>36.88259319379614</v>
      </c>
      <c r="K173" s="23">
        <v>37.969261017242282</v>
      </c>
      <c r="L173" s="23">
        <v>37.433047015481684</v>
      </c>
      <c r="M173" s="95">
        <v>37.917896883761927</v>
      </c>
      <c r="N173" s="23">
        <v>11.205765572006566</v>
      </c>
      <c r="O173" s="23">
        <v>1.0353036899657866</v>
      </c>
      <c r="P173" s="95">
        <v>5.1364133480355179E-2</v>
      </c>
      <c r="Q173" s="23">
        <v>5.5025188641600451</v>
      </c>
    </row>
    <row r="174" spans="1:17" x14ac:dyDescent="0.3">
      <c r="A174" s="21" t="s">
        <v>602</v>
      </c>
      <c r="B174" s="21" t="s">
        <v>743</v>
      </c>
      <c r="C174" s="82">
        <v>100000</v>
      </c>
      <c r="D174" s="66">
        <v>46052.125</v>
      </c>
      <c r="E174" s="17">
        <v>2.6882070459157789E-2</v>
      </c>
      <c r="F174" s="83">
        <v>91162.48</v>
      </c>
      <c r="G174" s="23">
        <v>38.098080054515165</v>
      </c>
      <c r="H174" s="23">
        <v>38.952121856950953</v>
      </c>
      <c r="I174" s="23">
        <v>38.098080054515165</v>
      </c>
      <c r="J174" s="95">
        <v>38.098080054515165</v>
      </c>
      <c r="K174" s="23">
        <v>38.952121856950953</v>
      </c>
      <c r="L174" s="23">
        <v>38.530175928869859</v>
      </c>
      <c r="M174" s="95">
        <v>38.562285603347362</v>
      </c>
      <c r="N174" s="23">
        <v>0.46420554883219722</v>
      </c>
      <c r="O174" s="23">
        <v>0.46420554883219722</v>
      </c>
      <c r="P174" s="95">
        <v>0.38983625360359042</v>
      </c>
      <c r="Q174" s="23">
        <v>0.38983625360359042</v>
      </c>
    </row>
    <row r="175" spans="1:17" x14ac:dyDescent="0.3">
      <c r="A175" s="21" t="s">
        <v>603</v>
      </c>
      <c r="B175" s="21" t="s">
        <v>744</v>
      </c>
      <c r="C175" s="82">
        <v>100000</v>
      </c>
      <c r="D175" s="66">
        <v>46052.125</v>
      </c>
      <c r="E175" s="17">
        <v>2.6882070459157789E-2</v>
      </c>
      <c r="F175" s="83">
        <v>91162.51</v>
      </c>
      <c r="H175" s="23">
        <v>43.966839756440649</v>
      </c>
      <c r="I175" s="23">
        <v>38.349216316563542</v>
      </c>
      <c r="J175" s="95">
        <v>38.097974209717016</v>
      </c>
      <c r="K175" s="23">
        <v>38.952014424248404</v>
      </c>
      <c r="L175" s="23">
        <v>38.530069277302879</v>
      </c>
      <c r="M175" s="95">
        <v>38.562262631688583</v>
      </c>
      <c r="O175" s="23">
        <v>0.46428842197156683</v>
      </c>
      <c r="P175" s="95">
        <v>0.38975179255982084</v>
      </c>
      <c r="Q175" s="23">
        <v>5.4045771247520662</v>
      </c>
    </row>
    <row r="176" spans="1:17" x14ac:dyDescent="0.3">
      <c r="A176" s="21" t="s">
        <v>604</v>
      </c>
      <c r="B176" s="21" t="s">
        <v>743</v>
      </c>
      <c r="C176" s="82">
        <v>101000</v>
      </c>
      <c r="D176" s="66">
        <v>46052.125</v>
      </c>
      <c r="E176" s="17">
        <v>2.6882070459157789E-2</v>
      </c>
      <c r="F176" s="83">
        <v>91162.48</v>
      </c>
      <c r="G176" s="23">
        <v>38.168480232664685</v>
      </c>
      <c r="H176" s="23">
        <v>39.747559438877687</v>
      </c>
      <c r="I176" s="23">
        <v>38.713464707711836</v>
      </c>
      <c r="J176" s="95">
        <v>38.168480232664685</v>
      </c>
      <c r="K176" s="23">
        <v>39.747559438877687</v>
      </c>
      <c r="L176" s="23">
        <v>38.978587438644716</v>
      </c>
      <c r="M176" s="95">
        <v>39.306533245249831</v>
      </c>
      <c r="N176" s="23">
        <v>1.1380530125851465</v>
      </c>
      <c r="O176" s="23">
        <v>1.1380530125851465</v>
      </c>
      <c r="P176" s="95">
        <v>0.44102619362785589</v>
      </c>
      <c r="Q176" s="23">
        <v>0.44102619362785589</v>
      </c>
    </row>
    <row r="177" spans="1:17" x14ac:dyDescent="0.3">
      <c r="A177" s="21" t="s">
        <v>605</v>
      </c>
      <c r="B177" s="21" t="s">
        <v>744</v>
      </c>
      <c r="C177" s="82">
        <v>101000</v>
      </c>
      <c r="D177" s="66">
        <v>46052.125</v>
      </c>
      <c r="E177" s="17">
        <v>2.6882070459157789E-2</v>
      </c>
      <c r="F177" s="83">
        <v>91162.48</v>
      </c>
      <c r="G177" s="23">
        <v>25.053632295508095</v>
      </c>
      <c r="H177" s="23">
        <v>45.645987279454694</v>
      </c>
      <c r="I177" s="23">
        <v>38.649455385976054</v>
      </c>
      <c r="J177" s="95">
        <v>38.168480232664479</v>
      </c>
      <c r="K177" s="23">
        <v>39.747559438877971</v>
      </c>
      <c r="L177" s="23">
        <v>38.978587438645185</v>
      </c>
      <c r="M177" s="95">
        <v>39.306533245249831</v>
      </c>
      <c r="N177" s="23">
        <v>14.252900949741736</v>
      </c>
      <c r="O177" s="23">
        <v>1.1380530125853525</v>
      </c>
      <c r="P177" s="95">
        <v>0.44102619362814011</v>
      </c>
      <c r="Q177" s="23">
        <v>6.3394540342048629</v>
      </c>
    </row>
    <row r="178" spans="1:17" x14ac:dyDescent="0.3">
      <c r="A178" s="21" t="s">
        <v>606</v>
      </c>
      <c r="B178" s="21" t="s">
        <v>743</v>
      </c>
      <c r="C178" s="82">
        <v>102000</v>
      </c>
      <c r="D178" s="66">
        <v>46052.125</v>
      </c>
      <c r="E178" s="17">
        <v>2.6882070459157789E-2</v>
      </c>
      <c r="F178" s="83">
        <v>91162.48</v>
      </c>
      <c r="G178" s="23">
        <v>38.478325135858761</v>
      </c>
      <c r="H178" s="23">
        <v>39.815859178769728</v>
      </c>
      <c r="I178" s="23">
        <v>39.164567963452399</v>
      </c>
      <c r="J178" s="95">
        <v>38.478325135858761</v>
      </c>
      <c r="K178" s="23">
        <v>39.815859178769728</v>
      </c>
      <c r="L178" s="23">
        <v>39.164567963452399</v>
      </c>
      <c r="M178" s="95">
        <v>40.129260212765786</v>
      </c>
      <c r="N178" s="23">
        <v>1.6509350769070252</v>
      </c>
      <c r="O178" s="23">
        <v>1.6509350769070252</v>
      </c>
      <c r="P178" s="95">
        <v>-0.31340103399605823</v>
      </c>
      <c r="Q178" s="23">
        <v>-0.31340103399605823</v>
      </c>
    </row>
    <row r="179" spans="1:17" x14ac:dyDescent="0.3">
      <c r="A179" s="21" t="s">
        <v>607</v>
      </c>
      <c r="B179" s="21" t="s">
        <v>744</v>
      </c>
      <c r="C179" s="82">
        <v>102000</v>
      </c>
      <c r="D179" s="66">
        <v>46052.125</v>
      </c>
      <c r="E179" s="17">
        <v>2.6882070459157789E-2</v>
      </c>
      <c r="F179" s="83">
        <v>91162.48</v>
      </c>
      <c r="H179" s="23">
        <v>48.968826681270102</v>
      </c>
      <c r="I179" s="23">
        <v>39.288428866709786</v>
      </c>
      <c r="J179" s="95">
        <v>38.478325135858483</v>
      </c>
      <c r="K179" s="23">
        <v>39.815859178769138</v>
      </c>
      <c r="L179" s="23">
        <v>39.164567963451752</v>
      </c>
      <c r="M179" s="95">
        <v>40.129260212765786</v>
      </c>
      <c r="O179" s="23">
        <v>1.6509350769073023</v>
      </c>
      <c r="P179" s="95">
        <v>-0.31340103399664798</v>
      </c>
      <c r="Q179" s="23">
        <v>8.8395664685043158</v>
      </c>
    </row>
    <row r="180" spans="1:17" x14ac:dyDescent="0.3">
      <c r="A180" s="21" t="s">
        <v>608</v>
      </c>
      <c r="B180" s="21" t="s">
        <v>743</v>
      </c>
      <c r="C180" s="82">
        <v>104000</v>
      </c>
      <c r="D180" s="66">
        <v>46052.125</v>
      </c>
      <c r="E180" s="17">
        <v>2.6882070459157789E-2</v>
      </c>
      <c r="F180" s="83">
        <v>91162.48</v>
      </c>
      <c r="G180" s="23">
        <v>40.207496146096695</v>
      </c>
      <c r="H180" s="23">
        <v>42.131205983890347</v>
      </c>
      <c r="I180" s="23">
        <v>41.212043261784771</v>
      </c>
      <c r="J180" s="95">
        <v>40.207496146096695</v>
      </c>
      <c r="K180" s="23">
        <v>42.131205983890347</v>
      </c>
      <c r="L180" s="23">
        <v>41.212043261784771</v>
      </c>
      <c r="M180" s="95">
        <v>41.937380512608151</v>
      </c>
      <c r="N180" s="23">
        <v>1.7298843665114561</v>
      </c>
      <c r="O180" s="23">
        <v>1.7298843665114561</v>
      </c>
      <c r="P180" s="95">
        <v>0.19382547128219585</v>
      </c>
      <c r="Q180" s="23">
        <v>0.19382547128219585</v>
      </c>
    </row>
    <row r="181" spans="1:17" x14ac:dyDescent="0.3">
      <c r="A181" s="21" t="s">
        <v>609</v>
      </c>
      <c r="B181" s="21" t="s">
        <v>744</v>
      </c>
      <c r="C181" s="82">
        <v>104000</v>
      </c>
      <c r="D181" s="66">
        <v>46052.125</v>
      </c>
      <c r="E181" s="17">
        <v>2.6882070459157789E-2</v>
      </c>
      <c r="F181" s="83">
        <v>91162.48</v>
      </c>
      <c r="H181" s="23">
        <v>53.269382193012419</v>
      </c>
      <c r="I181" s="23">
        <v>41.016559030692413</v>
      </c>
      <c r="J181" s="95">
        <v>40.207496146097753</v>
      </c>
      <c r="K181" s="23">
        <v>42.131205983890247</v>
      </c>
      <c r="L181" s="23">
        <v>41.212043261783535</v>
      </c>
      <c r="M181" s="95">
        <v>41.937380512608151</v>
      </c>
      <c r="O181" s="23">
        <v>1.7298843665103973</v>
      </c>
      <c r="P181" s="95">
        <v>0.19382547128209637</v>
      </c>
      <c r="Q181" s="23">
        <v>11.332001680404268</v>
      </c>
    </row>
    <row r="182" spans="1:17" x14ac:dyDescent="0.3">
      <c r="A182" s="21" t="s">
        <v>610</v>
      </c>
      <c r="B182" s="21" t="s">
        <v>743</v>
      </c>
      <c r="C182" s="82">
        <v>105000</v>
      </c>
      <c r="D182" s="66">
        <v>46052.125</v>
      </c>
      <c r="E182" s="17">
        <v>2.6882070459157789E-2</v>
      </c>
      <c r="F182" s="83">
        <v>91162.51</v>
      </c>
      <c r="G182" s="23">
        <v>41.46137824703429</v>
      </c>
      <c r="H182" s="23">
        <v>42.626675536305278</v>
      </c>
      <c r="I182" s="23">
        <v>42.626675536305278</v>
      </c>
      <c r="J182" s="95">
        <v>41.46137824703429</v>
      </c>
      <c r="K182" s="23">
        <v>42.626675536305278</v>
      </c>
      <c r="L182" s="23">
        <v>42.060972107825314</v>
      </c>
      <c r="M182" s="95">
        <v>42.893402383676602</v>
      </c>
      <c r="N182" s="23">
        <v>1.4320241366423119</v>
      </c>
      <c r="O182" s="23">
        <v>1.4320241366423119</v>
      </c>
      <c r="P182" s="95">
        <v>-0.26672684737132357</v>
      </c>
      <c r="Q182" s="23">
        <v>-0.26672684737132357</v>
      </c>
    </row>
    <row r="183" spans="1:17" x14ac:dyDescent="0.3">
      <c r="A183" s="21" t="s">
        <v>611</v>
      </c>
      <c r="B183" s="21" t="s">
        <v>744</v>
      </c>
      <c r="C183" s="82">
        <v>105000</v>
      </c>
      <c r="D183" s="66">
        <v>46052.125</v>
      </c>
      <c r="E183" s="17">
        <v>2.6882070459157789E-2</v>
      </c>
      <c r="F183" s="83">
        <v>91162.48</v>
      </c>
      <c r="H183" s="23">
        <v>56.33579132052661</v>
      </c>
      <c r="I183" s="23">
        <v>42.740193942073212</v>
      </c>
      <c r="J183" s="95">
        <v>41.461461426980946</v>
      </c>
      <c r="K183" s="23">
        <v>42.626760520736553</v>
      </c>
      <c r="L183" s="23">
        <v>42.061056219731185</v>
      </c>
      <c r="M183" s="95">
        <v>42.893435811116767</v>
      </c>
      <c r="O183" s="23">
        <v>1.4319743841358203</v>
      </c>
      <c r="P183" s="95">
        <v>-0.26667529038021343</v>
      </c>
      <c r="Q183" s="23">
        <v>13.442355509409843</v>
      </c>
    </row>
    <row r="184" spans="1:17" x14ac:dyDescent="0.3">
      <c r="A184" s="21" t="s">
        <v>612</v>
      </c>
      <c r="B184" s="21" t="s">
        <v>743</v>
      </c>
      <c r="C184" s="82">
        <v>106000</v>
      </c>
      <c r="D184" s="66">
        <v>46052.125</v>
      </c>
      <c r="E184" s="17">
        <v>2.6882070459157789E-2</v>
      </c>
      <c r="F184" s="83">
        <v>91162.79</v>
      </c>
      <c r="G184" s="23">
        <v>42.405418360528309</v>
      </c>
      <c r="H184" s="23">
        <v>45.000731965956831</v>
      </c>
      <c r="I184" s="23">
        <v>43.787953163348369</v>
      </c>
      <c r="J184" s="95">
        <v>42.405418360528309</v>
      </c>
      <c r="K184" s="23">
        <v>45.000710859799341</v>
      </c>
      <c r="L184" s="23">
        <v>43.787941297435545</v>
      </c>
      <c r="M184" s="95">
        <v>43.868658184235315</v>
      </c>
      <c r="N184" s="23">
        <v>1.4632398237070063</v>
      </c>
      <c r="O184" s="23">
        <v>1.4632398237070063</v>
      </c>
      <c r="P184" s="95">
        <v>1.1320526755640259</v>
      </c>
      <c r="Q184" s="23">
        <v>1.1320737817215161</v>
      </c>
    </row>
    <row r="185" spans="1:17" x14ac:dyDescent="0.3">
      <c r="A185" s="21" t="s">
        <v>613</v>
      </c>
      <c r="B185" s="21" t="s">
        <v>744</v>
      </c>
      <c r="C185" s="82">
        <v>106000</v>
      </c>
      <c r="D185" s="66">
        <v>46052.125</v>
      </c>
      <c r="E185" s="17">
        <v>2.6882070459157789E-2</v>
      </c>
      <c r="F185" s="83">
        <v>91162.79</v>
      </c>
      <c r="H185" s="23">
        <v>56.885673345238509</v>
      </c>
      <c r="I185" s="23">
        <v>44.350018891366837</v>
      </c>
      <c r="J185" s="95">
        <v>42.405418360527996</v>
      </c>
      <c r="K185" s="23">
        <v>45.000710859800272</v>
      </c>
      <c r="L185" s="23">
        <v>43.787941297435196</v>
      </c>
      <c r="M185" s="95">
        <v>43.868658184235315</v>
      </c>
      <c r="O185" s="23">
        <v>1.463239823707319</v>
      </c>
      <c r="P185" s="95">
        <v>1.1320526755649567</v>
      </c>
      <c r="Q185" s="23">
        <v>13.017015161003194</v>
      </c>
    </row>
    <row r="186" spans="1:17" x14ac:dyDescent="0.3">
      <c r="A186" s="21" t="s">
        <v>614</v>
      </c>
      <c r="B186" s="21" t="s">
        <v>743</v>
      </c>
      <c r="C186" s="82">
        <v>108000</v>
      </c>
      <c r="D186" s="66">
        <v>46052.125</v>
      </c>
      <c r="E186" s="17">
        <v>2.6882070459157789E-2</v>
      </c>
      <c r="F186" s="83">
        <v>91162.79</v>
      </c>
      <c r="G186" s="23">
        <v>46.83483598285568</v>
      </c>
      <c r="H186" s="23">
        <v>48.323278399108538</v>
      </c>
      <c r="I186" s="23">
        <v>46.83483598285568</v>
      </c>
      <c r="J186" s="95">
        <v>46.83483598285568</v>
      </c>
      <c r="K186" s="23">
        <v>48.323278399108538</v>
      </c>
      <c r="L186" s="23">
        <v>47.606480528411296</v>
      </c>
      <c r="M186" s="95">
        <v>45.846149678984396</v>
      </c>
      <c r="N186" s="23">
        <v>-0.9886863038712832</v>
      </c>
      <c r="O186" s="23">
        <v>-0.9886863038712832</v>
      </c>
      <c r="P186" s="95">
        <v>2.4771287201241421</v>
      </c>
      <c r="Q186" s="23">
        <v>2.4771287201241421</v>
      </c>
    </row>
    <row r="187" spans="1:17" x14ac:dyDescent="0.3">
      <c r="A187" s="21" t="s">
        <v>615</v>
      </c>
      <c r="B187" s="21" t="s">
        <v>744</v>
      </c>
      <c r="C187" s="82">
        <v>108000</v>
      </c>
      <c r="D187" s="66">
        <v>46052.125</v>
      </c>
      <c r="E187" s="17">
        <v>2.6882070459157789E-2</v>
      </c>
      <c r="F187" s="83">
        <v>91162.79</v>
      </c>
      <c r="H187" s="23">
        <v>62.655205793664635</v>
      </c>
      <c r="I187" s="23">
        <v>46.932509726604707</v>
      </c>
      <c r="J187" s="95">
        <v>46.834835982854898</v>
      </c>
      <c r="K187" s="23">
        <v>48.323278399109427</v>
      </c>
      <c r="L187" s="23">
        <v>47.606480528412312</v>
      </c>
      <c r="M187" s="95">
        <v>45.846149678984396</v>
      </c>
      <c r="O187" s="23">
        <v>-0.9886863038705016</v>
      </c>
      <c r="P187" s="95">
        <v>2.4771287201250303</v>
      </c>
      <c r="Q187" s="23">
        <v>16.809056114680239</v>
      </c>
    </row>
    <row r="188" spans="1:17" x14ac:dyDescent="0.3">
      <c r="A188" s="21" t="s">
        <v>616</v>
      </c>
      <c r="B188" s="21" t="s">
        <v>743</v>
      </c>
      <c r="C188" s="82">
        <v>110000</v>
      </c>
      <c r="D188" s="66">
        <v>46052.125</v>
      </c>
      <c r="E188" s="17">
        <v>2.6882070459157789E-2</v>
      </c>
      <c r="F188" s="83">
        <v>91162.79</v>
      </c>
      <c r="G188" s="23">
        <v>49.238305858755879</v>
      </c>
      <c r="H188" s="23">
        <v>51.123760794137532</v>
      </c>
      <c r="I188" s="23">
        <v>49.238305858755879</v>
      </c>
      <c r="J188" s="95">
        <v>49.238305858755879</v>
      </c>
      <c r="K188" s="23">
        <v>51.123760794137532</v>
      </c>
      <c r="L188" s="23">
        <v>50.227051568545136</v>
      </c>
      <c r="M188" s="95">
        <v>47.821522793208267</v>
      </c>
      <c r="N188" s="23">
        <v>-1.4167830655476124</v>
      </c>
      <c r="O188" s="23">
        <v>-1.4167830655476124</v>
      </c>
      <c r="P188" s="95">
        <v>3.3022380009292647</v>
      </c>
      <c r="Q188" s="23">
        <v>3.3022380009292647</v>
      </c>
    </row>
    <row r="189" spans="1:17" x14ac:dyDescent="0.3">
      <c r="A189" s="21" t="s">
        <v>617</v>
      </c>
      <c r="B189" s="21" t="s">
        <v>744</v>
      </c>
      <c r="C189" s="82">
        <v>110000</v>
      </c>
      <c r="D189" s="66">
        <v>46052.125</v>
      </c>
      <c r="E189" s="17">
        <v>2.6882070459157789E-2</v>
      </c>
      <c r="F189" s="83">
        <v>91162.79</v>
      </c>
      <c r="H189" s="23">
        <v>68.261929588352231</v>
      </c>
      <c r="I189" s="23">
        <v>50.547276695094837</v>
      </c>
      <c r="J189" s="95">
        <v>49.238305858757556</v>
      </c>
      <c r="K189" s="23">
        <v>51.123760794137738</v>
      </c>
      <c r="L189" s="23">
        <v>50.227051568546521</v>
      </c>
      <c r="M189" s="95">
        <v>47.821522793208267</v>
      </c>
      <c r="O189" s="23">
        <v>-1.4167830655492892</v>
      </c>
      <c r="P189" s="95">
        <v>3.3022380009294707</v>
      </c>
      <c r="Q189" s="23">
        <v>20.440406795143964</v>
      </c>
    </row>
    <row r="190" spans="1:17" x14ac:dyDescent="0.3">
      <c r="A190" s="21" t="s">
        <v>618</v>
      </c>
      <c r="B190" s="21" t="s">
        <v>743</v>
      </c>
      <c r="C190" s="82">
        <v>112000</v>
      </c>
      <c r="D190" s="66">
        <v>46052.125</v>
      </c>
      <c r="E190" s="17">
        <v>2.6882070459157789E-2</v>
      </c>
      <c r="F190" s="83">
        <v>91162.79</v>
      </c>
      <c r="G190" s="23">
        <v>50.744509779529587</v>
      </c>
      <c r="H190" s="23">
        <v>53.282941187360898</v>
      </c>
      <c r="I190" s="23">
        <v>50.744509779529587</v>
      </c>
      <c r="J190" s="95">
        <v>50.744509779529587</v>
      </c>
      <c r="K190" s="23">
        <v>53.282941187360898</v>
      </c>
      <c r="L190" s="23">
        <v>52.103443409264607</v>
      </c>
      <c r="M190" s="95">
        <v>49.766483438856731</v>
      </c>
      <c r="N190" s="23">
        <v>-0.9780263406728551</v>
      </c>
      <c r="O190" s="23">
        <v>-0.9780263406728551</v>
      </c>
      <c r="P190" s="95">
        <v>3.5164577485041661</v>
      </c>
      <c r="Q190" s="23">
        <v>3.5164577485041661</v>
      </c>
    </row>
    <row r="191" spans="1:17" x14ac:dyDescent="0.3">
      <c r="A191" s="21" t="s">
        <v>619</v>
      </c>
      <c r="B191" s="21" t="s">
        <v>744</v>
      </c>
      <c r="C191" s="82">
        <v>112000</v>
      </c>
      <c r="D191" s="66">
        <v>46052.125</v>
      </c>
      <c r="E191" s="17">
        <v>2.6882070459157789E-2</v>
      </c>
      <c r="F191" s="83">
        <v>91162.79</v>
      </c>
      <c r="H191" s="23">
        <v>73.721406813143432</v>
      </c>
      <c r="I191" s="23">
        <v>51.546710384070735</v>
      </c>
      <c r="J191" s="95">
        <v>50.744509779534532</v>
      </c>
      <c r="K191" s="23">
        <v>53.282941187362873</v>
      </c>
      <c r="L191" s="23">
        <v>52.103443409263924</v>
      </c>
      <c r="M191" s="95">
        <v>49.766483438856731</v>
      </c>
      <c r="O191" s="23">
        <v>-0.97802634067780048</v>
      </c>
      <c r="P191" s="95">
        <v>3.5164577485061415</v>
      </c>
      <c r="Q191" s="23">
        <v>23.9549233742867</v>
      </c>
    </row>
    <row r="192" spans="1:17" x14ac:dyDescent="0.3">
      <c r="A192" s="21" t="s">
        <v>620</v>
      </c>
      <c r="B192" s="21" t="s">
        <v>743</v>
      </c>
      <c r="C192" s="82">
        <v>114000</v>
      </c>
      <c r="D192" s="66">
        <v>46052.125</v>
      </c>
      <c r="E192" s="17">
        <v>2.6882070459157789E-2</v>
      </c>
      <c r="F192" s="83">
        <v>91162.9</v>
      </c>
      <c r="G192" s="23">
        <v>50.598475458708428</v>
      </c>
      <c r="H192" s="23">
        <v>57.214493678442523</v>
      </c>
      <c r="I192" s="23">
        <v>54.531223531798155</v>
      </c>
      <c r="J192" s="95">
        <v>50.598475458708428</v>
      </c>
      <c r="K192" s="23">
        <v>57.214485202648731</v>
      </c>
      <c r="L192" s="23">
        <v>54.531217889532094</v>
      </c>
      <c r="M192" s="95">
        <v>51.665037764016311</v>
      </c>
      <c r="N192" s="23">
        <v>1.0665623053078832</v>
      </c>
      <c r="O192" s="23">
        <v>1.0665623053078832</v>
      </c>
      <c r="P192" s="95">
        <v>5.54944743863242</v>
      </c>
      <c r="Q192" s="23">
        <v>5.5494559144262112</v>
      </c>
    </row>
    <row r="193" spans="1:17" x14ac:dyDescent="0.3">
      <c r="A193" s="21" t="s">
        <v>621</v>
      </c>
      <c r="B193" s="21" t="s">
        <v>744</v>
      </c>
      <c r="C193" s="82">
        <v>114000</v>
      </c>
      <c r="D193" s="66">
        <v>46052.125</v>
      </c>
      <c r="E193" s="17">
        <v>2.6882070459157789E-2</v>
      </c>
      <c r="F193" s="83">
        <v>91162.93</v>
      </c>
      <c r="H193" s="23">
        <v>75.83090398262685</v>
      </c>
      <c r="I193" s="23">
        <v>54.268696834881055</v>
      </c>
      <c r="J193" s="95">
        <v>50.598407714901143</v>
      </c>
      <c r="K193" s="23">
        <v>57.214410144897542</v>
      </c>
      <c r="L193" s="23">
        <v>54.531145752735867</v>
      </c>
      <c r="M193" s="95">
        <v>51.665002643334866</v>
      </c>
      <c r="O193" s="23">
        <v>1.0665949284337231</v>
      </c>
      <c r="P193" s="95">
        <v>5.5494075015626763</v>
      </c>
      <c r="Q193" s="23">
        <v>24.165901339291985</v>
      </c>
    </row>
    <row r="194" spans="1:17" x14ac:dyDescent="0.3">
      <c r="A194" s="21" t="s">
        <v>622</v>
      </c>
      <c r="B194" s="21" t="s">
        <v>743</v>
      </c>
      <c r="C194" s="82">
        <v>115000</v>
      </c>
      <c r="D194" s="66">
        <v>46052.125</v>
      </c>
      <c r="E194" s="17">
        <v>2.6882070459157789E-2</v>
      </c>
      <c r="F194" s="83">
        <v>91162.9</v>
      </c>
      <c r="G194" s="23">
        <v>52.347770942756156</v>
      </c>
      <c r="H194" s="23">
        <v>59.140677619886659</v>
      </c>
      <c r="I194" s="23">
        <v>56.387181605484962</v>
      </c>
      <c r="J194" s="95">
        <v>52.347770942756156</v>
      </c>
      <c r="K194" s="23">
        <v>59.140668925482018</v>
      </c>
      <c r="L194" s="23">
        <v>56.387175813395807</v>
      </c>
      <c r="M194" s="95">
        <v>52.594248869920804</v>
      </c>
      <c r="N194" s="23">
        <v>0.24647792716464778</v>
      </c>
      <c r="O194" s="23">
        <v>0.24647792716464778</v>
      </c>
      <c r="P194" s="95">
        <v>6.5464200555612138</v>
      </c>
      <c r="Q194" s="23">
        <v>6.5464287499658553</v>
      </c>
    </row>
    <row r="195" spans="1:17" x14ac:dyDescent="0.3">
      <c r="A195" s="21" t="s">
        <v>623</v>
      </c>
      <c r="B195" s="21" t="s">
        <v>744</v>
      </c>
      <c r="C195" s="82">
        <v>115000</v>
      </c>
      <c r="D195" s="66">
        <v>46052.125</v>
      </c>
      <c r="E195" s="17">
        <v>2.6882070459157789E-2</v>
      </c>
      <c r="F195" s="83">
        <v>91162.93</v>
      </c>
      <c r="H195" s="23">
        <v>78.405803045769645</v>
      </c>
      <c r="I195" s="23">
        <v>57.07505064594617</v>
      </c>
      <c r="J195" s="95">
        <v>52.347703413844961</v>
      </c>
      <c r="K195" s="23">
        <v>59.140594142626476</v>
      </c>
      <c r="L195" s="23">
        <v>56.38710392679512</v>
      </c>
      <c r="M195" s="95">
        <v>52.594213971306878</v>
      </c>
      <c r="O195" s="23">
        <v>0.2465105574619173</v>
      </c>
      <c r="P195" s="95">
        <v>6.5463801713195977</v>
      </c>
      <c r="Q195" s="23">
        <v>25.811589074462766</v>
      </c>
    </row>
    <row r="196" spans="1:17" x14ac:dyDescent="0.3">
      <c r="A196" s="21" t="s">
        <v>624</v>
      </c>
      <c r="B196" s="21" t="s">
        <v>743</v>
      </c>
      <c r="C196" s="82">
        <v>116000</v>
      </c>
      <c r="D196" s="66">
        <v>46052.125</v>
      </c>
      <c r="E196" s="17">
        <v>2.6882070459157789E-2</v>
      </c>
      <c r="F196" s="83">
        <v>91162.93</v>
      </c>
      <c r="H196" s="23">
        <v>61.041526624191278</v>
      </c>
      <c r="I196" s="23">
        <v>58.219179689352217</v>
      </c>
      <c r="K196" s="23">
        <v>61.041515285870986</v>
      </c>
      <c r="L196" s="23">
        <v>56.404811518886532</v>
      </c>
      <c r="M196" s="95">
        <v>53.509185741809596</v>
      </c>
      <c r="P196" s="95">
        <v>7.5323295440613904</v>
      </c>
      <c r="Q196" s="23">
        <v>7.532340882381682</v>
      </c>
    </row>
    <row r="197" spans="1:17" x14ac:dyDescent="0.3">
      <c r="A197" s="21" t="s">
        <v>625</v>
      </c>
      <c r="B197" s="21" t="s">
        <v>744</v>
      </c>
      <c r="C197" s="82">
        <v>116000</v>
      </c>
      <c r="D197" s="66">
        <v>46052.125</v>
      </c>
      <c r="E197" s="17">
        <v>2.6882070459157789E-2</v>
      </c>
      <c r="F197" s="83">
        <v>91162.93</v>
      </c>
      <c r="H197" s="23">
        <v>84.258251259457992</v>
      </c>
      <c r="I197" s="23">
        <v>56.523765444750453</v>
      </c>
      <c r="K197" s="23">
        <v>61.041515285873437</v>
      </c>
      <c r="L197" s="23">
        <v>56.404811518882859</v>
      </c>
      <c r="M197" s="95">
        <v>53.509185741809596</v>
      </c>
      <c r="P197" s="95">
        <v>7.5323295440638418</v>
      </c>
      <c r="Q197" s="23">
        <v>30.749065517648397</v>
      </c>
    </row>
    <row r="198" spans="1:17" x14ac:dyDescent="0.3">
      <c r="A198" s="21" t="s">
        <v>626</v>
      </c>
      <c r="B198" s="21" t="s">
        <v>743</v>
      </c>
      <c r="C198" s="82">
        <v>118000</v>
      </c>
      <c r="D198" s="66">
        <v>46052.125</v>
      </c>
      <c r="E198" s="17">
        <v>2.6882070459157789E-2</v>
      </c>
      <c r="F198" s="83">
        <v>91162.93</v>
      </c>
      <c r="H198" s="23">
        <v>61.814688305266429</v>
      </c>
      <c r="I198" s="23">
        <v>57.467048218020032</v>
      </c>
      <c r="K198" s="23">
        <v>61.814688305266429</v>
      </c>
      <c r="L198" s="23">
        <v>57.467048218020032</v>
      </c>
      <c r="M198" s="95">
        <v>55.295271341665853</v>
      </c>
      <c r="P198" s="95">
        <v>6.5194169636005768</v>
      </c>
      <c r="Q198" s="23">
        <v>6.5194169636005768</v>
      </c>
    </row>
    <row r="199" spans="1:17" x14ac:dyDescent="0.3">
      <c r="A199" s="21" t="s">
        <v>627</v>
      </c>
      <c r="B199" s="21" t="s">
        <v>744</v>
      </c>
      <c r="C199" s="82">
        <v>118000</v>
      </c>
      <c r="D199" s="66">
        <v>46052.125</v>
      </c>
      <c r="E199" s="17">
        <v>2.6882070459157789E-2</v>
      </c>
      <c r="F199" s="83">
        <v>91162.93</v>
      </c>
      <c r="H199" s="23">
        <v>89.343423700709451</v>
      </c>
      <c r="I199" s="23">
        <v>58.240780158475992</v>
      </c>
      <c r="K199" s="23">
        <v>61.814688305270828</v>
      </c>
      <c r="L199" s="23">
        <v>57.467048218016373</v>
      </c>
      <c r="M199" s="95">
        <v>55.295271341665853</v>
      </c>
      <c r="P199" s="95">
        <v>6.519416963604975</v>
      </c>
      <c r="Q199" s="23">
        <v>34.048152359043598</v>
      </c>
    </row>
    <row r="200" spans="1:17" x14ac:dyDescent="0.3">
      <c r="A200" s="21" t="s">
        <v>628</v>
      </c>
      <c r="B200" s="21" t="s">
        <v>743</v>
      </c>
      <c r="C200" s="82">
        <v>120000</v>
      </c>
      <c r="D200" s="66">
        <v>46052.125</v>
      </c>
      <c r="E200" s="17">
        <v>2.6882070459157789E-2</v>
      </c>
      <c r="F200" s="83">
        <v>91162.81</v>
      </c>
      <c r="H200" s="23">
        <v>60.779406258961174</v>
      </c>
      <c r="I200" s="23">
        <v>60.779406258961174</v>
      </c>
      <c r="K200" s="23">
        <v>60.779406258961174</v>
      </c>
      <c r="L200" s="23">
        <v>56.963399681773417</v>
      </c>
      <c r="M200" s="95">
        <v>57.022567501958299</v>
      </c>
      <c r="P200" s="95">
        <v>3.7568387570028747</v>
      </c>
      <c r="Q200" s="23">
        <v>3.7568387570028747</v>
      </c>
    </row>
    <row r="201" spans="1:17" x14ac:dyDescent="0.3">
      <c r="A201" s="21" t="s">
        <v>629</v>
      </c>
      <c r="B201" s="21" t="s">
        <v>744</v>
      </c>
      <c r="C201" s="82">
        <v>120000</v>
      </c>
      <c r="D201" s="66">
        <v>46052.125</v>
      </c>
      <c r="E201" s="17">
        <v>2.6882070459157789E-2</v>
      </c>
      <c r="F201" s="83">
        <v>91162.81</v>
      </c>
      <c r="I201" s="23">
        <v>59.024266761914824</v>
      </c>
      <c r="K201" s="23">
        <v>60.779406258958133</v>
      </c>
      <c r="L201" s="23">
        <v>56.963399681772806</v>
      </c>
      <c r="M201" s="95">
        <v>57.022567501958299</v>
      </c>
      <c r="P201" s="95">
        <v>3.7568387569998336</v>
      </c>
    </row>
    <row r="202" spans="1:17" x14ac:dyDescent="0.3">
      <c r="A202" s="21" t="s">
        <v>630</v>
      </c>
      <c r="B202" s="21" t="s">
        <v>743</v>
      </c>
      <c r="C202" s="82">
        <v>122000</v>
      </c>
      <c r="D202" s="66">
        <v>46052.125</v>
      </c>
      <c r="E202" s="17">
        <v>2.6882070459157789E-2</v>
      </c>
      <c r="F202" s="83">
        <v>91162.81</v>
      </c>
      <c r="H202" s="23">
        <v>64.016099902234288</v>
      </c>
      <c r="I202" s="23">
        <v>64.016099902234288</v>
      </c>
      <c r="K202" s="23">
        <v>64.016099902234288</v>
      </c>
      <c r="L202" s="23">
        <v>60.034532479544708</v>
      </c>
      <c r="M202" s="95">
        <v>58.691606337873338</v>
      </c>
      <c r="P202" s="95">
        <v>5.3244935643609494</v>
      </c>
      <c r="Q202" s="23">
        <v>5.3244935643609494</v>
      </c>
    </row>
    <row r="203" spans="1:17" x14ac:dyDescent="0.3">
      <c r="A203" s="21" t="s">
        <v>631</v>
      </c>
      <c r="B203" s="21" t="s">
        <v>744</v>
      </c>
      <c r="C203" s="82">
        <v>122000</v>
      </c>
      <c r="D203" s="66">
        <v>46052.125</v>
      </c>
      <c r="E203" s="17">
        <v>2.6882070459157789E-2</v>
      </c>
      <c r="F203" s="83">
        <v>91162.81</v>
      </c>
      <c r="I203" s="23">
        <v>58.21860800539821</v>
      </c>
      <c r="K203" s="23">
        <v>64.016099902233549</v>
      </c>
      <c r="L203" s="23">
        <v>60.034532479552617</v>
      </c>
      <c r="M203" s="95">
        <v>58.691606337873338</v>
      </c>
      <c r="P203" s="95">
        <v>5.3244935643602105</v>
      </c>
    </row>
    <row r="204" spans="1:17" x14ac:dyDescent="0.3">
      <c r="A204" s="21" t="s">
        <v>632</v>
      </c>
      <c r="B204" s="21" t="s">
        <v>743</v>
      </c>
      <c r="C204" s="82">
        <v>124000</v>
      </c>
      <c r="D204" s="66">
        <v>46052.125</v>
      </c>
      <c r="E204" s="17">
        <v>2.6882070459157789E-2</v>
      </c>
      <c r="F204" s="83">
        <v>91162.81</v>
      </c>
      <c r="H204" s="23">
        <v>67.181344497278189</v>
      </c>
      <c r="I204" s="23">
        <v>67.181344497278189</v>
      </c>
      <c r="K204" s="23">
        <v>67.181344497278189</v>
      </c>
      <c r="L204" s="23">
        <v>63.039313064393475</v>
      </c>
      <c r="M204" s="95">
        <v>60.304255642125383</v>
      </c>
      <c r="P204" s="95">
        <v>6.877088855152806</v>
      </c>
      <c r="Q204" s="23">
        <v>6.877088855152806</v>
      </c>
    </row>
    <row r="205" spans="1:17" x14ac:dyDescent="0.3">
      <c r="A205" s="21" t="s">
        <v>633</v>
      </c>
      <c r="B205" s="21" t="s">
        <v>744</v>
      </c>
      <c r="C205" s="82">
        <v>124000</v>
      </c>
      <c r="D205" s="66">
        <v>46052.125</v>
      </c>
      <c r="E205" s="17">
        <v>2.6882070459157789E-2</v>
      </c>
      <c r="F205" s="83">
        <v>91162.81</v>
      </c>
      <c r="I205" s="23">
        <v>66.931666791613154</v>
      </c>
      <c r="K205" s="23">
        <v>67.181344497287625</v>
      </c>
      <c r="L205" s="23">
        <v>63.039313064397938</v>
      </c>
      <c r="M205" s="95">
        <v>60.304255642125383</v>
      </c>
      <c r="P205" s="95">
        <v>6.877088855162242</v>
      </c>
    </row>
    <row r="206" spans="1:17" x14ac:dyDescent="0.3">
      <c r="A206" s="21" t="s">
        <v>634</v>
      </c>
      <c r="B206" s="21" t="s">
        <v>743</v>
      </c>
      <c r="C206" s="82">
        <v>125000</v>
      </c>
      <c r="D206" s="66">
        <v>46052.125</v>
      </c>
      <c r="E206" s="17">
        <v>2.6882070459157789E-2</v>
      </c>
      <c r="F206" s="83">
        <v>91162.81</v>
      </c>
      <c r="H206" s="23">
        <v>68.738302472686811</v>
      </c>
      <c r="I206" s="23">
        <v>68.738302472686811</v>
      </c>
      <c r="K206" s="23">
        <v>68.738302472686811</v>
      </c>
      <c r="L206" s="23">
        <v>64.517842118541779</v>
      </c>
      <c r="M206" s="95">
        <v>61.090119711569379</v>
      </c>
      <c r="P206" s="95">
        <v>7.6481827611174324</v>
      </c>
      <c r="Q206" s="23">
        <v>7.6481827611174324</v>
      </c>
    </row>
    <row r="207" spans="1:17" x14ac:dyDescent="0.3">
      <c r="A207" s="21" t="s">
        <v>635</v>
      </c>
      <c r="B207" s="21" t="s">
        <v>744</v>
      </c>
      <c r="C207" s="82">
        <v>125000</v>
      </c>
      <c r="D207" s="66">
        <v>46052.125</v>
      </c>
      <c r="E207" s="17">
        <v>2.6882070459157789E-2</v>
      </c>
      <c r="F207" s="83">
        <v>91162.81</v>
      </c>
      <c r="I207" s="23">
        <v>61.2518216703562</v>
      </c>
      <c r="K207" s="23">
        <v>68.738302472687423</v>
      </c>
      <c r="L207" s="23">
        <v>64.517842118543967</v>
      </c>
      <c r="M207" s="95">
        <v>61.090119711569379</v>
      </c>
      <c r="P207" s="95">
        <v>7.6481827611180435</v>
      </c>
    </row>
    <row r="208" spans="1:17" x14ac:dyDescent="0.3">
      <c r="A208" s="21" t="s">
        <v>636</v>
      </c>
      <c r="B208" s="21" t="s">
        <v>743</v>
      </c>
      <c r="C208" s="82">
        <v>130000</v>
      </c>
      <c r="D208" s="66">
        <v>46052.125</v>
      </c>
      <c r="E208" s="17">
        <v>2.6882070459157789E-2</v>
      </c>
      <c r="F208" s="83">
        <v>91161.38</v>
      </c>
      <c r="L208" s="23">
        <v>71.689292161670721</v>
      </c>
      <c r="M208" s="95">
        <v>64.828648421996974</v>
      </c>
    </row>
    <row r="209" spans="1:17" x14ac:dyDescent="0.3">
      <c r="A209" s="21" t="s">
        <v>637</v>
      </c>
      <c r="B209" s="21" t="s">
        <v>744</v>
      </c>
      <c r="C209" s="82">
        <v>130000</v>
      </c>
      <c r="D209" s="66">
        <v>46052.125</v>
      </c>
      <c r="E209" s="17">
        <v>2.6882070459157789E-2</v>
      </c>
      <c r="F209" s="83">
        <v>91161.38</v>
      </c>
      <c r="L209" s="23">
        <v>71.6892921616694</v>
      </c>
      <c r="M209" s="95">
        <v>64.828648421996974</v>
      </c>
    </row>
    <row r="210" spans="1:17" x14ac:dyDescent="0.3">
      <c r="A210" s="21" t="s">
        <v>638</v>
      </c>
      <c r="B210" s="21" t="s">
        <v>743</v>
      </c>
      <c r="C210" s="82">
        <v>140000</v>
      </c>
      <c r="D210" s="66">
        <v>46052.125</v>
      </c>
      <c r="E210" s="17">
        <v>2.6882070459157789E-2</v>
      </c>
      <c r="F210" s="83">
        <v>91161.38</v>
      </c>
      <c r="M210" s="95">
        <v>71.464388672746836</v>
      </c>
    </row>
    <row r="211" spans="1:17" x14ac:dyDescent="0.3">
      <c r="A211" s="21" t="s">
        <v>639</v>
      </c>
      <c r="B211" s="21" t="s">
        <v>744</v>
      </c>
      <c r="C211" s="82">
        <v>140000</v>
      </c>
      <c r="D211" s="66">
        <v>46052.125</v>
      </c>
      <c r="E211" s="17">
        <v>2.6882070459157789E-2</v>
      </c>
      <c r="F211" s="83">
        <v>91162.86</v>
      </c>
      <c r="M211" s="95">
        <v>71.462991298944885</v>
      </c>
    </row>
    <row r="212" spans="1:17" x14ac:dyDescent="0.3">
      <c r="A212" s="21" t="s">
        <v>640</v>
      </c>
      <c r="B212" s="21" t="s">
        <v>743</v>
      </c>
      <c r="C212" s="82">
        <v>150000</v>
      </c>
      <c r="D212" s="66">
        <v>46052.125</v>
      </c>
      <c r="E212" s="17">
        <v>2.6882070459157789E-2</v>
      </c>
      <c r="F212" s="83">
        <v>91161.38</v>
      </c>
      <c r="M212" s="95">
        <v>77.203405759774796</v>
      </c>
    </row>
    <row r="213" spans="1:17" x14ac:dyDescent="0.3">
      <c r="A213" s="21" t="s">
        <v>641</v>
      </c>
      <c r="B213" s="21" t="s">
        <v>744</v>
      </c>
      <c r="C213" s="82">
        <v>150000</v>
      </c>
      <c r="D213" s="66">
        <v>46052.125</v>
      </c>
      <c r="E213" s="17">
        <v>2.6882070459157789E-2</v>
      </c>
      <c r="F213" s="83">
        <v>91161.38</v>
      </c>
      <c r="M213" s="95">
        <v>77.203405759774796</v>
      </c>
    </row>
    <row r="214" spans="1:17" x14ac:dyDescent="0.3">
      <c r="A214" s="21" t="s">
        <v>642</v>
      </c>
      <c r="B214" s="21" t="s">
        <v>743</v>
      </c>
      <c r="C214" s="82">
        <v>160000</v>
      </c>
      <c r="D214" s="66">
        <v>46052.125</v>
      </c>
      <c r="E214" s="17">
        <v>2.6882070459157789E-2</v>
      </c>
      <c r="F214" s="83">
        <v>91161.38</v>
      </c>
      <c r="M214" s="95">
        <v>82.246974434043878</v>
      </c>
    </row>
    <row r="215" spans="1:17" x14ac:dyDescent="0.3">
      <c r="A215" s="21" t="s">
        <v>643</v>
      </c>
      <c r="B215" s="21" t="s">
        <v>744</v>
      </c>
      <c r="C215" s="82">
        <v>160000</v>
      </c>
      <c r="D215" s="66">
        <v>46052.125</v>
      </c>
      <c r="E215" s="17">
        <v>2.6882070459157789E-2</v>
      </c>
      <c r="F215" s="83">
        <v>91161.38</v>
      </c>
      <c r="M215" s="95">
        <v>82.246974434043878</v>
      </c>
    </row>
    <row r="216" spans="1:17" x14ac:dyDescent="0.3">
      <c r="A216" s="21" t="s">
        <v>705</v>
      </c>
      <c r="B216" s="21" t="s">
        <v>743</v>
      </c>
      <c r="C216" s="82">
        <v>80000</v>
      </c>
      <c r="D216" s="66">
        <v>46059.125</v>
      </c>
      <c r="E216" s="17">
        <v>4.6060152650938609E-2</v>
      </c>
      <c r="F216" s="83">
        <v>91239.607499999998</v>
      </c>
      <c r="G216" s="23">
        <v>44.052583396459532</v>
      </c>
      <c r="H216" s="23">
        <v>49.905181939587315</v>
      </c>
      <c r="I216" s="23">
        <v>47.133145206647605</v>
      </c>
      <c r="J216" s="95">
        <v>46.509537122229197</v>
      </c>
      <c r="K216" s="23">
        <v>47.673711666166177</v>
      </c>
      <c r="L216" s="23">
        <v>47.097701377399247</v>
      </c>
      <c r="M216" s="95">
        <v>46.472141550321524</v>
      </c>
      <c r="N216" s="23">
        <v>2.4195581538619919</v>
      </c>
      <c r="O216" s="23">
        <v>-3.7395571907673286E-2</v>
      </c>
      <c r="P216" s="95">
        <v>1.2015701158446532</v>
      </c>
      <c r="Q216" s="23">
        <v>3.4330403892657912</v>
      </c>
    </row>
    <row r="217" spans="1:17" x14ac:dyDescent="0.3">
      <c r="A217" s="21" t="s">
        <v>706</v>
      </c>
      <c r="B217" s="21" t="s">
        <v>744</v>
      </c>
      <c r="C217" s="82">
        <v>80000</v>
      </c>
      <c r="D217" s="66">
        <v>46059.125</v>
      </c>
      <c r="E217" s="17">
        <v>4.6060152650938609E-2</v>
      </c>
      <c r="F217" s="83">
        <v>91239.607499999998</v>
      </c>
      <c r="G217" s="23">
        <v>46.509537122229077</v>
      </c>
      <c r="H217" s="23">
        <v>47.673711666166533</v>
      </c>
      <c r="I217" s="23">
        <v>47.097701377399574</v>
      </c>
      <c r="J217" s="95">
        <v>46.509537122229077</v>
      </c>
      <c r="K217" s="23">
        <v>47.673711666166533</v>
      </c>
      <c r="L217" s="23">
        <v>47.097701377399574</v>
      </c>
      <c r="M217" s="95">
        <v>46.472141550321524</v>
      </c>
      <c r="N217" s="23">
        <v>-3.7395571907552494E-2</v>
      </c>
      <c r="O217" s="23">
        <v>-3.7395571907552494E-2</v>
      </c>
      <c r="P217" s="95">
        <v>1.2015701158450085</v>
      </c>
      <c r="Q217" s="23">
        <v>1.2015701158450085</v>
      </c>
    </row>
    <row r="218" spans="1:17" x14ac:dyDescent="0.3">
      <c r="A218" s="21" t="s">
        <v>707</v>
      </c>
      <c r="B218" s="21" t="s">
        <v>743</v>
      </c>
      <c r="C218" s="82">
        <v>85000</v>
      </c>
      <c r="D218" s="66">
        <v>46059.125</v>
      </c>
      <c r="E218" s="17">
        <v>4.6060152650938609E-2</v>
      </c>
      <c r="F218" s="83">
        <v>91239.607499999998</v>
      </c>
      <c r="G218" s="23">
        <v>40.15670521772806</v>
      </c>
      <c r="H218" s="23">
        <v>44.270138089603194</v>
      </c>
      <c r="I218" s="23">
        <v>41.996990099192118</v>
      </c>
      <c r="J218" s="95">
        <v>41.644507354082457</v>
      </c>
      <c r="K218" s="23">
        <v>42.4685970213689</v>
      </c>
      <c r="L218" s="23">
        <v>42.057791396999903</v>
      </c>
      <c r="M218" s="95">
        <v>42.169807751610392</v>
      </c>
      <c r="N218" s="23">
        <v>2.0131025338823321</v>
      </c>
      <c r="O218" s="23">
        <v>0.52530039752793556</v>
      </c>
      <c r="P218" s="95">
        <v>0.29878926975850817</v>
      </c>
      <c r="Q218" s="23">
        <v>2.1003303379928013</v>
      </c>
    </row>
    <row r="219" spans="1:17" x14ac:dyDescent="0.3">
      <c r="A219" s="21" t="s">
        <v>708</v>
      </c>
      <c r="B219" s="21" t="s">
        <v>744</v>
      </c>
      <c r="C219" s="82">
        <v>85000</v>
      </c>
      <c r="D219" s="66">
        <v>46059.125</v>
      </c>
      <c r="E219" s="17">
        <v>4.6060152650938609E-2</v>
      </c>
      <c r="F219" s="83">
        <v>91238.127500000002</v>
      </c>
      <c r="G219" s="23">
        <v>41.639094630658533</v>
      </c>
      <c r="H219" s="23">
        <v>42.463140123119544</v>
      </c>
      <c r="I219" s="23">
        <v>41.969905562795724</v>
      </c>
      <c r="J219" s="95">
        <v>41.639094630658533</v>
      </c>
      <c r="K219" s="23">
        <v>42.463140123119544</v>
      </c>
      <c r="L219" s="23">
        <v>42.05235636643804</v>
      </c>
      <c r="M219" s="95">
        <v>42.168712711116164</v>
      </c>
      <c r="N219" s="23">
        <v>0.52961808045763092</v>
      </c>
      <c r="O219" s="23">
        <v>0.52961808045763092</v>
      </c>
      <c r="P219" s="95">
        <v>0.29442741200337963</v>
      </c>
      <c r="Q219" s="23">
        <v>0.29442741200337963</v>
      </c>
    </row>
    <row r="220" spans="1:17" x14ac:dyDescent="0.3">
      <c r="A220" s="21" t="s">
        <v>709</v>
      </c>
      <c r="B220" s="21" t="s">
        <v>743</v>
      </c>
      <c r="C220" s="82">
        <v>86000</v>
      </c>
      <c r="D220" s="66">
        <v>46059.125</v>
      </c>
      <c r="E220" s="17">
        <v>4.6060152650938609E-2</v>
      </c>
      <c r="F220" s="83">
        <v>91238.127500000002</v>
      </c>
      <c r="G220" s="23">
        <v>39.167706621749879</v>
      </c>
      <c r="H220" s="23">
        <v>42.939858115155133</v>
      </c>
      <c r="I220" s="23">
        <v>41.299146354099378</v>
      </c>
      <c r="J220" s="95">
        <v>40.561518110793862</v>
      </c>
      <c r="K220" s="23">
        <v>42.065628324824274</v>
      </c>
      <c r="L220" s="23">
        <v>41.316604207690112</v>
      </c>
      <c r="M220" s="95">
        <v>41.39212284350328</v>
      </c>
      <c r="N220" s="23">
        <v>2.2244162217534011</v>
      </c>
      <c r="O220" s="23">
        <v>0.8306047327094177</v>
      </c>
      <c r="P220" s="95">
        <v>0.67350548132099419</v>
      </c>
      <c r="Q220" s="23">
        <v>1.5477352716518524</v>
      </c>
    </row>
    <row r="221" spans="1:17" x14ac:dyDescent="0.3">
      <c r="A221" s="21" t="s">
        <v>710</v>
      </c>
      <c r="B221" s="21" t="s">
        <v>744</v>
      </c>
      <c r="C221" s="82">
        <v>86000</v>
      </c>
      <c r="D221" s="66">
        <v>46059.125</v>
      </c>
      <c r="E221" s="17">
        <v>4.6060152650938609E-2</v>
      </c>
      <c r="F221" s="83">
        <v>91238.127500000002</v>
      </c>
      <c r="G221" s="23">
        <v>40.561518110793891</v>
      </c>
      <c r="H221" s="23">
        <v>42.065628324824424</v>
      </c>
      <c r="I221" s="23">
        <v>41.316604207690169</v>
      </c>
      <c r="J221" s="95">
        <v>40.561518110793891</v>
      </c>
      <c r="K221" s="23">
        <v>42.065628324824424</v>
      </c>
      <c r="L221" s="23">
        <v>41.316604207690169</v>
      </c>
      <c r="M221" s="95">
        <v>41.39212284350328</v>
      </c>
      <c r="N221" s="23">
        <v>0.83060473270938928</v>
      </c>
      <c r="O221" s="23">
        <v>0.83060473270938928</v>
      </c>
      <c r="P221" s="95">
        <v>0.67350548132114341</v>
      </c>
      <c r="Q221" s="23">
        <v>0.67350548132114341</v>
      </c>
    </row>
    <row r="222" spans="1:17" x14ac:dyDescent="0.3">
      <c r="A222" s="21" t="s">
        <v>711</v>
      </c>
      <c r="B222" s="21" t="s">
        <v>743</v>
      </c>
      <c r="C222" s="82">
        <v>88000</v>
      </c>
      <c r="D222" s="66">
        <v>46059.125</v>
      </c>
      <c r="E222" s="17">
        <v>4.6060152650938609E-2</v>
      </c>
      <c r="F222" s="83">
        <v>91238.127500000002</v>
      </c>
      <c r="G222" s="23">
        <v>38.290568891989743</v>
      </c>
      <c r="H222" s="23">
        <v>40.896759167586502</v>
      </c>
      <c r="I222" s="23">
        <v>39.727763836546586</v>
      </c>
      <c r="J222" s="95">
        <v>39.58571026284153</v>
      </c>
      <c r="K222" s="23">
        <v>40.236278235301327</v>
      </c>
      <c r="L222" s="23">
        <v>39.911227756197846</v>
      </c>
      <c r="M222" s="95">
        <v>39.960619889008129</v>
      </c>
      <c r="N222" s="23">
        <v>1.6700509970183859</v>
      </c>
      <c r="O222" s="23">
        <v>0.37490962616659829</v>
      </c>
      <c r="P222" s="95">
        <v>0.27565834629319852</v>
      </c>
      <c r="Q222" s="23">
        <v>0.93613927857837353</v>
      </c>
    </row>
    <row r="223" spans="1:17" x14ac:dyDescent="0.3">
      <c r="A223" s="21" t="s">
        <v>712</v>
      </c>
      <c r="B223" s="21" t="s">
        <v>744</v>
      </c>
      <c r="C223" s="82">
        <v>88000</v>
      </c>
      <c r="D223" s="66">
        <v>46059.125</v>
      </c>
      <c r="E223" s="17">
        <v>4.6060152650938609E-2</v>
      </c>
      <c r="F223" s="83">
        <v>91238.127500000002</v>
      </c>
      <c r="G223" s="23">
        <v>39.585710262841474</v>
      </c>
      <c r="H223" s="23">
        <v>40.236278235301235</v>
      </c>
      <c r="I223" s="23">
        <v>39.715974133473523</v>
      </c>
      <c r="J223" s="95">
        <v>39.585710262841474</v>
      </c>
      <c r="K223" s="23">
        <v>40.236278235301235</v>
      </c>
      <c r="L223" s="23">
        <v>39.911227756197661</v>
      </c>
      <c r="M223" s="95">
        <v>39.960619889008129</v>
      </c>
      <c r="N223" s="23">
        <v>0.37490962616665513</v>
      </c>
      <c r="O223" s="23">
        <v>0.37490962616665513</v>
      </c>
      <c r="P223" s="95">
        <v>0.27565834629310615</v>
      </c>
      <c r="Q223" s="23">
        <v>0.27565834629310615</v>
      </c>
    </row>
    <row r="224" spans="1:17" x14ac:dyDescent="0.3">
      <c r="A224" s="21" t="s">
        <v>713</v>
      </c>
      <c r="B224" s="21" t="s">
        <v>743</v>
      </c>
      <c r="C224" s="82">
        <v>89000</v>
      </c>
      <c r="D224" s="66">
        <v>46059.125</v>
      </c>
      <c r="E224" s="17">
        <v>4.6060152650938609E-2</v>
      </c>
      <c r="F224" s="83">
        <v>91238.127500000002</v>
      </c>
      <c r="G224" s="23">
        <v>38.160805659454361</v>
      </c>
      <c r="H224" s="23">
        <v>40.015778807257739</v>
      </c>
      <c r="I224" s="23">
        <v>39.15106450087891</v>
      </c>
      <c r="J224" s="95">
        <v>38.817862974797421</v>
      </c>
      <c r="K224" s="23">
        <v>39.436121572402257</v>
      </c>
      <c r="L224" s="23">
        <v>39.127096952977638</v>
      </c>
      <c r="M224" s="95">
        <v>39.317352695637226</v>
      </c>
      <c r="N224" s="23">
        <v>1.1565470361828645</v>
      </c>
      <c r="O224" s="23">
        <v>0.49948972083980436</v>
      </c>
      <c r="P224" s="95">
        <v>0.11876887676503145</v>
      </c>
      <c r="Q224" s="23">
        <v>0.69842611162051327</v>
      </c>
    </row>
    <row r="225" spans="1:17" x14ac:dyDescent="0.3">
      <c r="A225" s="21" t="s">
        <v>714</v>
      </c>
      <c r="B225" s="21" t="s">
        <v>744</v>
      </c>
      <c r="C225" s="82">
        <v>89000</v>
      </c>
      <c r="D225" s="66">
        <v>46059.125</v>
      </c>
      <c r="E225" s="17">
        <v>4.6060152650938609E-2</v>
      </c>
      <c r="F225" s="83">
        <v>91238.127500000002</v>
      </c>
      <c r="G225" s="23">
        <v>38.817862974797414</v>
      </c>
      <c r="H225" s="23">
        <v>39.436121572402286</v>
      </c>
      <c r="I225" s="23">
        <v>39.065267078557206</v>
      </c>
      <c r="J225" s="95">
        <v>38.817862974797414</v>
      </c>
      <c r="K225" s="23">
        <v>39.436121572402286</v>
      </c>
      <c r="L225" s="23">
        <v>39.127096952977666</v>
      </c>
      <c r="M225" s="95">
        <v>39.317352695637226</v>
      </c>
      <c r="N225" s="23">
        <v>0.49948972083981147</v>
      </c>
      <c r="O225" s="23">
        <v>0.49948972083981147</v>
      </c>
      <c r="P225" s="95">
        <v>0.11876887676505987</v>
      </c>
      <c r="Q225" s="23">
        <v>0.11876887676505987</v>
      </c>
    </row>
    <row r="226" spans="1:17" x14ac:dyDescent="0.3">
      <c r="A226" s="21" t="s">
        <v>715</v>
      </c>
      <c r="B226" s="21" t="s">
        <v>743</v>
      </c>
      <c r="C226" s="82">
        <v>90000</v>
      </c>
      <c r="D226" s="66">
        <v>46059.125</v>
      </c>
      <c r="E226" s="17">
        <v>4.6060152650938609E-2</v>
      </c>
      <c r="F226" s="83">
        <v>91238.127500000002</v>
      </c>
      <c r="G226" s="23">
        <v>37.948782874347302</v>
      </c>
      <c r="H226" s="23">
        <v>39.14192114221683</v>
      </c>
      <c r="I226" s="23">
        <v>38.664778794311886</v>
      </c>
      <c r="J226" s="95">
        <v>38.032629401109602</v>
      </c>
      <c r="K226" s="23">
        <v>39.14192114221683</v>
      </c>
      <c r="L226" s="23">
        <v>38.587376963882022</v>
      </c>
      <c r="M226" s="95">
        <v>38.730735003671953</v>
      </c>
      <c r="N226" s="23">
        <v>0.78195212932465097</v>
      </c>
      <c r="O226" s="23">
        <v>0.69810560256235021</v>
      </c>
      <c r="P226" s="95">
        <v>0.41118613854487762</v>
      </c>
      <c r="Q226" s="23">
        <v>0.41118613854487762</v>
      </c>
    </row>
    <row r="227" spans="1:17" x14ac:dyDescent="0.3">
      <c r="A227" s="21" t="s">
        <v>716</v>
      </c>
      <c r="B227" s="21" t="s">
        <v>744</v>
      </c>
      <c r="C227" s="82">
        <v>90000</v>
      </c>
      <c r="D227" s="66">
        <v>46059.125</v>
      </c>
      <c r="E227" s="17">
        <v>4.6060152650938609E-2</v>
      </c>
      <c r="F227" s="83">
        <v>91237.992499999993</v>
      </c>
      <c r="G227" s="23">
        <v>38.031892017678906</v>
      </c>
      <c r="H227" s="23">
        <v>39.224960342600681</v>
      </c>
      <c r="I227" s="23">
        <v>38.747845141099852</v>
      </c>
      <c r="J227" s="95">
        <v>38.031892017678906</v>
      </c>
      <c r="K227" s="23">
        <v>39.141181850505085</v>
      </c>
      <c r="L227" s="23">
        <v>38.58663860881687</v>
      </c>
      <c r="M227" s="95">
        <v>38.730660942439194</v>
      </c>
      <c r="N227" s="23">
        <v>0.69876892476028729</v>
      </c>
      <c r="O227" s="23">
        <v>0.69876892476028729</v>
      </c>
      <c r="P227" s="95">
        <v>0.41052090806589092</v>
      </c>
      <c r="Q227" s="23">
        <v>0.49429940016148777</v>
      </c>
    </row>
    <row r="228" spans="1:17" x14ac:dyDescent="0.3">
      <c r="A228" s="21" t="s">
        <v>717</v>
      </c>
      <c r="B228" s="21" t="s">
        <v>743</v>
      </c>
      <c r="C228" s="82">
        <v>91000</v>
      </c>
      <c r="D228" s="66">
        <v>46059.125</v>
      </c>
      <c r="E228" s="17">
        <v>4.6060152650938609E-2</v>
      </c>
      <c r="F228" s="83">
        <v>91237.992499999993</v>
      </c>
      <c r="G228" s="23">
        <v>37.64298415002289</v>
      </c>
      <c r="H228" s="23">
        <v>38.814046410628073</v>
      </c>
      <c r="I228" s="23">
        <v>38.111406194613373</v>
      </c>
      <c r="J228" s="95">
        <v>37.770020130036272</v>
      </c>
      <c r="K228" s="23">
        <v>38.814046410628073</v>
      </c>
      <c r="L228" s="23">
        <v>38.292030857432493</v>
      </c>
      <c r="M228" s="95">
        <v>38.207111529410945</v>
      </c>
      <c r="N228" s="23">
        <v>0.56412737938805435</v>
      </c>
      <c r="O228" s="23">
        <v>0.43709139937467256</v>
      </c>
      <c r="P228" s="95">
        <v>0.60693488121712846</v>
      </c>
      <c r="Q228" s="23">
        <v>0.60693488121712846</v>
      </c>
    </row>
    <row r="229" spans="1:17" x14ac:dyDescent="0.3">
      <c r="A229" s="21" t="s">
        <v>718</v>
      </c>
      <c r="B229" s="21" t="s">
        <v>744</v>
      </c>
      <c r="C229" s="82">
        <v>91000</v>
      </c>
      <c r="D229" s="66">
        <v>46059.125</v>
      </c>
      <c r="E229" s="17">
        <v>4.6060152650938609E-2</v>
      </c>
      <c r="F229" s="83">
        <v>91237.992499999993</v>
      </c>
      <c r="G229" s="23">
        <v>37.770020130036272</v>
      </c>
      <c r="H229" s="23">
        <v>38.941085024134772</v>
      </c>
      <c r="I229" s="23">
        <v>38.12133705514524</v>
      </c>
      <c r="J229" s="95">
        <v>37.770020130036272</v>
      </c>
      <c r="K229" s="23">
        <v>38.814046410628066</v>
      </c>
      <c r="L229" s="23">
        <v>38.292030857432493</v>
      </c>
      <c r="M229" s="95">
        <v>38.207111529410945</v>
      </c>
      <c r="N229" s="23">
        <v>0.43709139937467256</v>
      </c>
      <c r="O229" s="23">
        <v>0.43709139937467256</v>
      </c>
      <c r="P229" s="95">
        <v>0.60693488121712136</v>
      </c>
      <c r="Q229" s="23">
        <v>0.733973494723827</v>
      </c>
    </row>
    <row r="230" spans="1:17" x14ac:dyDescent="0.3">
      <c r="A230" s="21" t="s">
        <v>719</v>
      </c>
      <c r="B230" s="21" t="s">
        <v>743</v>
      </c>
      <c r="C230" s="82">
        <v>92000</v>
      </c>
      <c r="D230" s="66">
        <v>46059.125</v>
      </c>
      <c r="E230" s="17">
        <v>4.6060152650938609E-2</v>
      </c>
      <c r="F230" s="83">
        <v>91237.992499999993</v>
      </c>
      <c r="G230" s="23">
        <v>37.23242205329548</v>
      </c>
      <c r="H230" s="23">
        <v>38.402620969855896</v>
      </c>
      <c r="I230" s="23">
        <v>37.700540254504276</v>
      </c>
      <c r="J230" s="95">
        <v>37.40578865308035</v>
      </c>
      <c r="K230" s="23">
        <v>38.402620969855896</v>
      </c>
      <c r="L230" s="23">
        <v>37.904233650624199</v>
      </c>
      <c r="M230" s="95">
        <v>37.752873865427958</v>
      </c>
      <c r="N230" s="23">
        <v>0.52045181213247815</v>
      </c>
      <c r="O230" s="23">
        <v>0.34708521234760781</v>
      </c>
      <c r="P230" s="95">
        <v>0.64974710442793793</v>
      </c>
      <c r="Q230" s="23">
        <v>0.64974710442793793</v>
      </c>
    </row>
    <row r="231" spans="1:17" x14ac:dyDescent="0.3">
      <c r="A231" s="21" t="s">
        <v>720</v>
      </c>
      <c r="B231" s="21" t="s">
        <v>744</v>
      </c>
      <c r="C231" s="82">
        <v>92000</v>
      </c>
      <c r="D231" s="66">
        <v>46059.125</v>
      </c>
      <c r="E231" s="17">
        <v>4.6060152650938609E-2</v>
      </c>
      <c r="F231" s="83">
        <v>91237.992499999993</v>
      </c>
      <c r="G231" s="23">
        <v>37.405788653080435</v>
      </c>
      <c r="H231" s="23">
        <v>38.575940455760389</v>
      </c>
      <c r="I231" s="23">
        <v>37.756867550769719</v>
      </c>
      <c r="J231" s="95">
        <v>37.405788653080435</v>
      </c>
      <c r="K231" s="23">
        <v>38.402620969855796</v>
      </c>
      <c r="L231" s="23">
        <v>37.904233650624199</v>
      </c>
      <c r="M231" s="95">
        <v>37.752873865427958</v>
      </c>
      <c r="N231" s="23">
        <v>0.34708521234752254</v>
      </c>
      <c r="O231" s="23">
        <v>0.34708521234752254</v>
      </c>
      <c r="P231" s="95">
        <v>0.64974710442783845</v>
      </c>
      <c r="Q231" s="23">
        <v>0.82306659033243079</v>
      </c>
    </row>
    <row r="232" spans="1:17" x14ac:dyDescent="0.3">
      <c r="A232" s="21" t="s">
        <v>721</v>
      </c>
      <c r="B232" s="21" t="s">
        <v>743</v>
      </c>
      <c r="C232" s="82">
        <v>93000</v>
      </c>
      <c r="D232" s="66">
        <v>46059.125</v>
      </c>
      <c r="E232" s="17">
        <v>4.6060152650938609E-2</v>
      </c>
      <c r="F232" s="83">
        <v>91237.992499999993</v>
      </c>
      <c r="G232" s="23">
        <v>36.709898545830626</v>
      </c>
      <c r="H232" s="23">
        <v>37.901193119620821</v>
      </c>
      <c r="I232" s="23">
        <v>37.305809701256763</v>
      </c>
      <c r="J232" s="95">
        <v>36.933771494521842</v>
      </c>
      <c r="K232" s="23">
        <v>37.901193119620821</v>
      </c>
      <c r="L232" s="23">
        <v>37.417654687735492</v>
      </c>
      <c r="M232" s="95">
        <v>37.373728861796963</v>
      </c>
      <c r="N232" s="23">
        <v>0.66383031596633657</v>
      </c>
      <c r="O232" s="23">
        <v>0.43995736727512025</v>
      </c>
      <c r="P232" s="95">
        <v>0.52746425782385842</v>
      </c>
      <c r="Q232" s="23">
        <v>0.52746425782385842</v>
      </c>
    </row>
    <row r="233" spans="1:17" x14ac:dyDescent="0.3">
      <c r="A233" s="21" t="s">
        <v>722</v>
      </c>
      <c r="B233" s="21" t="s">
        <v>744</v>
      </c>
      <c r="C233" s="82">
        <v>93000</v>
      </c>
      <c r="D233" s="66">
        <v>46059.125</v>
      </c>
      <c r="E233" s="17">
        <v>4.6060152650938609E-2</v>
      </c>
      <c r="F233" s="83">
        <v>91237.992499999993</v>
      </c>
      <c r="G233" s="23">
        <v>36.933771494521842</v>
      </c>
      <c r="H233" s="23">
        <v>38.124673349740235</v>
      </c>
      <c r="I233" s="23">
        <v>37.291260959498615</v>
      </c>
      <c r="J233" s="95">
        <v>36.933771494521842</v>
      </c>
      <c r="K233" s="23">
        <v>37.90119311962102</v>
      </c>
      <c r="L233" s="23">
        <v>37.417654687735315</v>
      </c>
      <c r="M233" s="95">
        <v>37.373728861796963</v>
      </c>
      <c r="N233" s="23">
        <v>0.43995736727512025</v>
      </c>
      <c r="O233" s="23">
        <v>0.43995736727512025</v>
      </c>
      <c r="P233" s="95">
        <v>0.52746425782405737</v>
      </c>
      <c r="Q233" s="23">
        <v>0.75094448794327207</v>
      </c>
    </row>
    <row r="234" spans="1:17" x14ac:dyDescent="0.3">
      <c r="A234" s="21" t="s">
        <v>723</v>
      </c>
      <c r="B234" s="21" t="s">
        <v>743</v>
      </c>
      <c r="C234" s="82">
        <v>94000</v>
      </c>
      <c r="D234" s="66">
        <v>46059.125</v>
      </c>
      <c r="E234" s="17">
        <v>4.6060152650938609E-2</v>
      </c>
      <c r="F234" s="83">
        <v>91238.127500000002</v>
      </c>
      <c r="G234" s="23">
        <v>36.685555684023129</v>
      </c>
      <c r="H234" s="23">
        <v>37.919906745324369</v>
      </c>
      <c r="I234" s="23">
        <v>37.303431660165963</v>
      </c>
      <c r="J234" s="95">
        <v>36.685555684023129</v>
      </c>
      <c r="K234" s="23">
        <v>37.919906745324369</v>
      </c>
      <c r="L234" s="23">
        <v>37.303431660165963</v>
      </c>
      <c r="M234" s="95">
        <v>37.074679852634709</v>
      </c>
      <c r="N234" s="23">
        <v>0.3891241686115805</v>
      </c>
      <c r="O234" s="23">
        <v>0.3891241686115805</v>
      </c>
      <c r="P234" s="95">
        <v>0.84522689268965934</v>
      </c>
      <c r="Q234" s="23">
        <v>0.84522689268965934</v>
      </c>
    </row>
    <row r="235" spans="1:17" x14ac:dyDescent="0.3">
      <c r="A235" s="21" t="s">
        <v>724</v>
      </c>
      <c r="B235" s="21" t="s">
        <v>744</v>
      </c>
      <c r="C235" s="82">
        <v>94000</v>
      </c>
      <c r="D235" s="66">
        <v>46059.125</v>
      </c>
      <c r="E235" s="17">
        <v>4.6060152650938609E-2</v>
      </c>
      <c r="F235" s="83">
        <v>91237.992499999993</v>
      </c>
      <c r="G235" s="23">
        <v>35.728555615575864</v>
      </c>
      <c r="H235" s="23">
        <v>38.815100239169297</v>
      </c>
      <c r="I235" s="23">
        <v>37.337940667626803</v>
      </c>
      <c r="J235" s="95">
        <v>36.68622779962508</v>
      </c>
      <c r="K235" s="23">
        <v>37.92058520822021</v>
      </c>
      <c r="L235" s="23">
        <v>37.304106988298138</v>
      </c>
      <c r="M235" s="95">
        <v>37.07464401307783</v>
      </c>
      <c r="N235" s="23">
        <v>1.3460883975019655</v>
      </c>
      <c r="O235" s="23">
        <v>0.38841621345275001</v>
      </c>
      <c r="P235" s="95">
        <v>0.84594119514238031</v>
      </c>
      <c r="Q235" s="23">
        <v>1.7404562260914673</v>
      </c>
    </row>
    <row r="236" spans="1:17" x14ac:dyDescent="0.3">
      <c r="A236" s="21" t="s">
        <v>725</v>
      </c>
      <c r="B236" s="21" t="s">
        <v>743</v>
      </c>
      <c r="C236" s="82">
        <v>95000</v>
      </c>
      <c r="D236" s="66">
        <v>46059.125</v>
      </c>
      <c r="E236" s="17">
        <v>4.6060152650938609E-2</v>
      </c>
      <c r="F236" s="83">
        <v>91237.992499999993</v>
      </c>
      <c r="G236" s="23">
        <v>36.606936488387923</v>
      </c>
      <c r="H236" s="23">
        <v>37.259157006436133</v>
      </c>
      <c r="I236" s="23">
        <v>37.259157006436133</v>
      </c>
      <c r="J236" s="95">
        <v>36.606936488387923</v>
      </c>
      <c r="K236" s="23">
        <v>37.259157006436133</v>
      </c>
      <c r="L236" s="23">
        <v>36.933418627570632</v>
      </c>
      <c r="M236" s="95">
        <v>36.859428813921589</v>
      </c>
      <c r="N236" s="23">
        <v>0.25249232553366596</v>
      </c>
      <c r="O236" s="23">
        <v>0.25249232553366596</v>
      </c>
      <c r="P236" s="95">
        <v>0.39972819251454439</v>
      </c>
      <c r="Q236" s="23">
        <v>0.39972819251454439</v>
      </c>
    </row>
    <row r="237" spans="1:17" x14ac:dyDescent="0.3">
      <c r="A237" s="21" t="s">
        <v>726</v>
      </c>
      <c r="B237" s="21" t="s">
        <v>744</v>
      </c>
      <c r="C237" s="82">
        <v>95000</v>
      </c>
      <c r="D237" s="66">
        <v>46059.125</v>
      </c>
      <c r="E237" s="17">
        <v>4.6060152650938609E-2</v>
      </c>
      <c r="F237" s="83">
        <v>91237.994999999995</v>
      </c>
      <c r="G237" s="23">
        <v>35.645324675093086</v>
      </c>
      <c r="H237" s="23">
        <v>38.899499657476618</v>
      </c>
      <c r="I237" s="23">
        <v>37.216350955025781</v>
      </c>
      <c r="J237" s="95">
        <v>36.606925117899522</v>
      </c>
      <c r="K237" s="23">
        <v>37.25914556410342</v>
      </c>
      <c r="L237" s="23">
        <v>36.933407220917971</v>
      </c>
      <c r="M237" s="95">
        <v>36.85942926259699</v>
      </c>
      <c r="N237" s="23">
        <v>1.214104587503904</v>
      </c>
      <c r="O237" s="23">
        <v>0.25250414469746829</v>
      </c>
      <c r="P237" s="95">
        <v>0.39971630150643023</v>
      </c>
      <c r="Q237" s="23">
        <v>2.0400703948796277</v>
      </c>
    </row>
    <row r="238" spans="1:17" x14ac:dyDescent="0.3">
      <c r="A238" s="21" t="s">
        <v>727</v>
      </c>
      <c r="B238" s="21" t="s">
        <v>743</v>
      </c>
      <c r="C238" s="82">
        <v>96000</v>
      </c>
      <c r="D238" s="66">
        <v>46059.125</v>
      </c>
      <c r="E238" s="17">
        <v>4.6060152650938609E-2</v>
      </c>
      <c r="F238" s="83">
        <v>91237.994999999995</v>
      </c>
      <c r="G238" s="23">
        <v>36.513764434212106</v>
      </c>
      <c r="H238" s="23">
        <v>37.214401597239771</v>
      </c>
      <c r="I238" s="23">
        <v>37.214401597239771</v>
      </c>
      <c r="J238" s="95">
        <v>36.513764434212106</v>
      </c>
      <c r="K238" s="23">
        <v>37.214401597239771</v>
      </c>
      <c r="L238" s="23">
        <v>36.864768786957562</v>
      </c>
      <c r="M238" s="95">
        <v>36.730432584224822</v>
      </c>
      <c r="N238" s="23">
        <v>0.21666815001271544</v>
      </c>
      <c r="O238" s="23">
        <v>0.21666815001271544</v>
      </c>
      <c r="P238" s="95">
        <v>0.48396901301494921</v>
      </c>
      <c r="Q238" s="23">
        <v>0.48396901301494921</v>
      </c>
    </row>
    <row r="239" spans="1:17" x14ac:dyDescent="0.3">
      <c r="A239" s="21" t="s">
        <v>728</v>
      </c>
      <c r="B239" s="21" t="s">
        <v>744</v>
      </c>
      <c r="C239" s="82">
        <v>96000</v>
      </c>
      <c r="D239" s="66">
        <v>46059.125</v>
      </c>
      <c r="E239" s="17">
        <v>4.6060152650938609E-2</v>
      </c>
      <c r="F239" s="83">
        <v>91237.994999999995</v>
      </c>
      <c r="G239" s="23">
        <v>35.532854350239759</v>
      </c>
      <c r="H239" s="23">
        <v>39.021459543765253</v>
      </c>
      <c r="I239" s="23">
        <v>37.223861106215168</v>
      </c>
      <c r="J239" s="95">
        <v>36.513764434212135</v>
      </c>
      <c r="K239" s="23">
        <v>37.214401597239608</v>
      </c>
      <c r="L239" s="23">
        <v>36.864768786957455</v>
      </c>
      <c r="M239" s="95">
        <v>36.730432584224822</v>
      </c>
      <c r="N239" s="23">
        <v>1.1975782339850625</v>
      </c>
      <c r="O239" s="23">
        <v>0.21666815001268702</v>
      </c>
      <c r="P239" s="95">
        <v>0.48396901301478579</v>
      </c>
      <c r="Q239" s="23">
        <v>2.2910269595404316</v>
      </c>
    </row>
    <row r="240" spans="1:17" x14ac:dyDescent="0.3">
      <c r="A240" s="21" t="s">
        <v>729</v>
      </c>
      <c r="B240" s="21" t="s">
        <v>743</v>
      </c>
      <c r="C240" s="82">
        <v>97000</v>
      </c>
      <c r="D240" s="66">
        <v>46059.125</v>
      </c>
      <c r="E240" s="17">
        <v>4.6060152650938609E-2</v>
      </c>
      <c r="F240" s="83">
        <v>91237.994999999995</v>
      </c>
      <c r="G240" s="23">
        <v>35.693312933616504</v>
      </c>
      <c r="H240" s="23">
        <v>37.233195961820982</v>
      </c>
      <c r="I240" s="23">
        <v>37.233195961820982</v>
      </c>
      <c r="J240" s="95">
        <v>35.693312933616504</v>
      </c>
      <c r="K240" s="23">
        <v>37.233195961820982</v>
      </c>
      <c r="L240" s="23">
        <v>36.468221100967241</v>
      </c>
      <c r="M240" s="95">
        <v>36.688327758473186</v>
      </c>
      <c r="N240" s="23">
        <v>0.99501482485668191</v>
      </c>
      <c r="O240" s="23">
        <v>0.99501482485668191</v>
      </c>
      <c r="P240" s="95">
        <v>0.54486820334779651</v>
      </c>
      <c r="Q240" s="23">
        <v>0.54486820334779651</v>
      </c>
    </row>
    <row r="241" spans="1:17" x14ac:dyDescent="0.3">
      <c r="A241" s="21" t="s">
        <v>730</v>
      </c>
      <c r="B241" s="21" t="s">
        <v>744</v>
      </c>
      <c r="C241" s="82">
        <v>97000</v>
      </c>
      <c r="D241" s="66">
        <v>46059.125</v>
      </c>
      <c r="E241" s="17">
        <v>4.6060152650938609E-2</v>
      </c>
      <c r="F241" s="83">
        <v>91237.994999999995</v>
      </c>
      <c r="G241" s="23">
        <v>34.66382194661135</v>
      </c>
      <c r="H241" s="23">
        <v>39.249920092087578</v>
      </c>
      <c r="I241" s="23">
        <v>37.151687405576098</v>
      </c>
      <c r="J241" s="95">
        <v>35.693312933616753</v>
      </c>
      <c r="K241" s="23">
        <v>37.233195961821131</v>
      </c>
      <c r="L241" s="23">
        <v>36.468221100966971</v>
      </c>
      <c r="M241" s="95">
        <v>36.688327758473186</v>
      </c>
      <c r="N241" s="23">
        <v>2.024505811861836</v>
      </c>
      <c r="O241" s="23">
        <v>0.99501482485643322</v>
      </c>
      <c r="P241" s="95">
        <v>0.54486820334794572</v>
      </c>
      <c r="Q241" s="23">
        <v>2.5615923336143922</v>
      </c>
    </row>
    <row r="242" spans="1:17" x14ac:dyDescent="0.3">
      <c r="A242" s="21" t="s">
        <v>731</v>
      </c>
      <c r="B242" s="21" t="s">
        <v>743</v>
      </c>
      <c r="C242" s="82">
        <v>98000</v>
      </c>
      <c r="D242" s="66">
        <v>46059.125</v>
      </c>
      <c r="E242" s="17">
        <v>4.6060152650938609E-2</v>
      </c>
      <c r="F242" s="83">
        <v>91237.994999999995</v>
      </c>
      <c r="G242" s="23">
        <v>35.702672579776809</v>
      </c>
      <c r="H242" s="23">
        <v>37.411237354076917</v>
      </c>
      <c r="I242" s="23">
        <v>37.243276048318684</v>
      </c>
      <c r="J242" s="95">
        <v>35.702672579776809</v>
      </c>
      <c r="K242" s="23">
        <v>37.411237354076917</v>
      </c>
      <c r="L242" s="23">
        <v>36.565229790547207</v>
      </c>
      <c r="M242" s="95">
        <v>36.732019070045844</v>
      </c>
      <c r="N242" s="23">
        <v>1.0293464902690346</v>
      </c>
      <c r="O242" s="23">
        <v>1.0293464902690346</v>
      </c>
      <c r="P242" s="95">
        <v>0.67921828403107298</v>
      </c>
      <c r="Q242" s="23">
        <v>0.67921828403107298</v>
      </c>
    </row>
    <row r="243" spans="1:17" x14ac:dyDescent="0.3">
      <c r="A243" s="21" t="s">
        <v>732</v>
      </c>
      <c r="B243" s="21" t="s">
        <v>744</v>
      </c>
      <c r="C243" s="82">
        <v>98000</v>
      </c>
      <c r="D243" s="66">
        <v>46059.125</v>
      </c>
      <c r="E243" s="17">
        <v>4.6060152650938609E-2</v>
      </c>
      <c r="F243" s="83">
        <v>91237.994999999995</v>
      </c>
      <c r="G243" s="23">
        <v>32.77936509182414</v>
      </c>
      <c r="H243" s="23">
        <v>39.682954403556806</v>
      </c>
      <c r="I243" s="23">
        <v>37.219856521698617</v>
      </c>
      <c r="J243" s="95">
        <v>35.702672579776682</v>
      </c>
      <c r="K243" s="23">
        <v>37.411237354076917</v>
      </c>
      <c r="L243" s="23">
        <v>36.565229790547221</v>
      </c>
      <c r="M243" s="95">
        <v>36.732019070045844</v>
      </c>
      <c r="N243" s="23">
        <v>3.9526539782217043</v>
      </c>
      <c r="O243" s="23">
        <v>1.0293464902691625</v>
      </c>
      <c r="P243" s="95">
        <v>0.67921828403107298</v>
      </c>
      <c r="Q243" s="23">
        <v>2.9509353335109623</v>
      </c>
    </row>
    <row r="244" spans="1:17" x14ac:dyDescent="0.3">
      <c r="A244" s="21" t="s">
        <v>733</v>
      </c>
      <c r="B244" s="21" t="s">
        <v>743</v>
      </c>
      <c r="C244" s="82">
        <v>99000</v>
      </c>
      <c r="D244" s="66">
        <v>46059.125</v>
      </c>
      <c r="E244" s="17">
        <v>4.6060152650938609E-2</v>
      </c>
      <c r="F244" s="83">
        <v>91237.83</v>
      </c>
      <c r="G244" s="23">
        <v>35.984282901480562</v>
      </c>
      <c r="H244" s="23">
        <v>36.95113611930649</v>
      </c>
      <c r="I244" s="23">
        <v>36.95113611930649</v>
      </c>
      <c r="J244" s="95">
        <v>35.984282901480562</v>
      </c>
      <c r="K244" s="23">
        <v>36.95113611930649</v>
      </c>
      <c r="L244" s="23">
        <v>36.471191943125319</v>
      </c>
      <c r="M244" s="95">
        <v>36.858719220552572</v>
      </c>
      <c r="N244" s="23">
        <v>0.8744363190720108</v>
      </c>
      <c r="O244" s="23">
        <v>0.8744363190720108</v>
      </c>
      <c r="P244" s="95">
        <v>9.2416898753917565E-2</v>
      </c>
      <c r="Q244" s="23">
        <v>9.2416898753917565E-2</v>
      </c>
    </row>
    <row r="245" spans="1:17" x14ac:dyDescent="0.3">
      <c r="A245" s="21" t="s">
        <v>734</v>
      </c>
      <c r="B245" s="21" t="s">
        <v>744</v>
      </c>
      <c r="C245" s="82">
        <v>99000</v>
      </c>
      <c r="D245" s="66">
        <v>46059.125</v>
      </c>
      <c r="E245" s="17">
        <v>4.6060152650938609E-2</v>
      </c>
      <c r="F245" s="83">
        <v>91237.83</v>
      </c>
      <c r="G245" s="23">
        <v>31.585968441395725</v>
      </c>
      <c r="H245" s="23">
        <v>40.453409334046952</v>
      </c>
      <c r="I245" s="23">
        <v>36.996436232810751</v>
      </c>
      <c r="J245" s="95">
        <v>35.984282901480277</v>
      </c>
      <c r="K245" s="23">
        <v>36.951136119306462</v>
      </c>
      <c r="L245" s="23">
        <v>36.471191943125433</v>
      </c>
      <c r="M245" s="95">
        <v>36.858719220552572</v>
      </c>
      <c r="N245" s="23">
        <v>5.2727507791568478</v>
      </c>
      <c r="O245" s="23">
        <v>0.87443631907229502</v>
      </c>
      <c r="P245" s="95">
        <v>9.2416898753889143E-2</v>
      </c>
      <c r="Q245" s="23">
        <v>3.5946901134943801</v>
      </c>
    </row>
    <row r="246" spans="1:17" x14ac:dyDescent="0.3">
      <c r="A246" s="21" t="s">
        <v>688</v>
      </c>
      <c r="B246" s="21" t="s">
        <v>743</v>
      </c>
      <c r="C246" s="82">
        <v>100000</v>
      </c>
      <c r="D246" s="66">
        <v>46059.125</v>
      </c>
      <c r="E246" s="17">
        <v>4.6060152650938609E-2</v>
      </c>
      <c r="F246" s="83">
        <v>91237.83</v>
      </c>
      <c r="G246" s="23">
        <v>36.538369077575197</v>
      </c>
      <c r="H246" s="23">
        <v>37.83478039329578</v>
      </c>
      <c r="I246" s="23">
        <v>37.4091931680369</v>
      </c>
      <c r="J246" s="95">
        <v>36.538369077575197</v>
      </c>
      <c r="K246" s="23">
        <v>37.83478039329578</v>
      </c>
      <c r="L246" s="23">
        <v>37.194023682045</v>
      </c>
      <c r="M246" s="95">
        <v>37.064025350031173</v>
      </c>
      <c r="N246" s="23">
        <v>0.52565627245597568</v>
      </c>
      <c r="O246" s="23">
        <v>0.52565627245597568</v>
      </c>
      <c r="P246" s="95">
        <v>0.77075504326460731</v>
      </c>
      <c r="Q246" s="23">
        <v>0.77075504326460731</v>
      </c>
    </row>
    <row r="247" spans="1:17" x14ac:dyDescent="0.3">
      <c r="A247" s="21" t="s">
        <v>690</v>
      </c>
      <c r="B247" s="21" t="s">
        <v>744</v>
      </c>
      <c r="C247" s="82">
        <v>100000</v>
      </c>
      <c r="D247" s="66">
        <v>46059.125</v>
      </c>
      <c r="E247" s="17">
        <v>4.6060152650938609E-2</v>
      </c>
      <c r="F247" s="83">
        <v>91237.83</v>
      </c>
      <c r="G247" s="23">
        <v>30.370054008955826</v>
      </c>
      <c r="H247" s="23">
        <v>40.786179156066495</v>
      </c>
      <c r="I247" s="23">
        <v>37.330652773906998</v>
      </c>
      <c r="J247" s="95">
        <v>36.538369077575794</v>
      </c>
      <c r="K247" s="23">
        <v>37.834780393295496</v>
      </c>
      <c r="L247" s="23">
        <v>37.194023682045056</v>
      </c>
      <c r="M247" s="95">
        <v>37.064025350031173</v>
      </c>
      <c r="N247" s="23">
        <v>6.693971341075347</v>
      </c>
      <c r="O247" s="23">
        <v>0.52565627245537883</v>
      </c>
      <c r="P247" s="95">
        <v>0.77075504326432309</v>
      </c>
      <c r="Q247" s="23">
        <v>3.7221538060353225</v>
      </c>
    </row>
    <row r="248" spans="1:17" x14ac:dyDescent="0.3">
      <c r="A248" s="21" t="s">
        <v>691</v>
      </c>
      <c r="B248" s="21" t="s">
        <v>743</v>
      </c>
      <c r="C248" s="82">
        <v>102000</v>
      </c>
      <c r="D248" s="66">
        <v>46059.125</v>
      </c>
      <c r="E248" s="17">
        <v>4.6060152650938609E-2</v>
      </c>
      <c r="F248" s="83">
        <v>91237.83</v>
      </c>
      <c r="G248" s="23">
        <v>37.15123386523814</v>
      </c>
      <c r="H248" s="23">
        <v>38.013607737094482</v>
      </c>
      <c r="I248" s="23">
        <v>37.442926431857416</v>
      </c>
      <c r="J248" s="95">
        <v>37.15123386523814</v>
      </c>
      <c r="K248" s="23">
        <v>38.013607737094482</v>
      </c>
      <c r="L248" s="23">
        <v>37.587143247018055</v>
      </c>
      <c r="M248" s="95">
        <v>37.687157796304994</v>
      </c>
      <c r="N248" s="23">
        <v>0.53592393106685421</v>
      </c>
      <c r="O248" s="23">
        <v>0.53592393106685421</v>
      </c>
      <c r="P248" s="95">
        <v>0.32644994078948741</v>
      </c>
      <c r="Q248" s="23">
        <v>0.32644994078948741</v>
      </c>
    </row>
    <row r="249" spans="1:17" x14ac:dyDescent="0.3">
      <c r="A249" s="21" t="s">
        <v>692</v>
      </c>
      <c r="B249" s="21" t="s">
        <v>744</v>
      </c>
      <c r="C249" s="82">
        <v>102000</v>
      </c>
      <c r="D249" s="66">
        <v>46059.125</v>
      </c>
      <c r="E249" s="17">
        <v>4.6060152650938609E-2</v>
      </c>
      <c r="F249" s="83">
        <v>91237.83</v>
      </c>
      <c r="G249" s="23">
        <v>31.780388878702752</v>
      </c>
      <c r="H249" s="23">
        <v>42.219210839819354</v>
      </c>
      <c r="I249" s="23">
        <v>37.566093227923439</v>
      </c>
      <c r="J249" s="95">
        <v>37.151233865237835</v>
      </c>
      <c r="K249" s="23">
        <v>38.013607737094965</v>
      </c>
      <c r="L249" s="23">
        <v>37.587143247018332</v>
      </c>
      <c r="M249" s="95">
        <v>37.687157796304994</v>
      </c>
      <c r="N249" s="23">
        <v>5.9067689176022427</v>
      </c>
      <c r="O249" s="23">
        <v>0.53592393106715974</v>
      </c>
      <c r="P249" s="95">
        <v>0.32644994078997058</v>
      </c>
      <c r="Q249" s="23">
        <v>4.5320530435143596</v>
      </c>
    </row>
    <row r="250" spans="1:17" x14ac:dyDescent="0.3">
      <c r="A250" s="21" t="s">
        <v>693</v>
      </c>
      <c r="B250" s="21" t="s">
        <v>743</v>
      </c>
      <c r="C250" s="82">
        <v>104000</v>
      </c>
      <c r="D250" s="66">
        <v>46059.125</v>
      </c>
      <c r="E250" s="17">
        <v>4.6060152650938609E-2</v>
      </c>
      <c r="F250" s="83">
        <v>91237.83</v>
      </c>
      <c r="G250" s="23">
        <v>38.011134873908489</v>
      </c>
      <c r="H250" s="23">
        <v>39.157433071505437</v>
      </c>
      <c r="I250" s="23">
        <v>38.402808801964383</v>
      </c>
      <c r="J250" s="95">
        <v>38.011134873908489</v>
      </c>
      <c r="K250" s="23">
        <v>39.157433071505437</v>
      </c>
      <c r="L250" s="23">
        <v>38.594912858155148</v>
      </c>
      <c r="M250" s="95">
        <v>38.547893633871617</v>
      </c>
      <c r="N250" s="23">
        <v>0.53675875996312783</v>
      </c>
      <c r="O250" s="23">
        <v>0.53675875996312783</v>
      </c>
      <c r="P250" s="95">
        <v>0.60953943763382057</v>
      </c>
      <c r="Q250" s="23">
        <v>0.60953943763382057</v>
      </c>
    </row>
    <row r="251" spans="1:17" x14ac:dyDescent="0.3">
      <c r="A251" s="21" t="s">
        <v>694</v>
      </c>
      <c r="B251" s="21" t="s">
        <v>744</v>
      </c>
      <c r="C251" s="82">
        <v>104000</v>
      </c>
      <c r="D251" s="66">
        <v>46059.125</v>
      </c>
      <c r="E251" s="17">
        <v>4.6060152650938609E-2</v>
      </c>
      <c r="F251" s="83">
        <v>91237.83</v>
      </c>
      <c r="H251" s="23">
        <v>44.888061085149836</v>
      </c>
      <c r="I251" s="23">
        <v>38.487428203034078</v>
      </c>
      <c r="J251" s="95">
        <v>38.011134873908532</v>
      </c>
      <c r="K251" s="23">
        <v>39.157433071505295</v>
      </c>
      <c r="L251" s="23">
        <v>38.594912858155517</v>
      </c>
      <c r="M251" s="95">
        <v>38.547893633871617</v>
      </c>
      <c r="O251" s="23">
        <v>0.5367587599630852</v>
      </c>
      <c r="P251" s="95">
        <v>0.60953943763367846</v>
      </c>
      <c r="Q251" s="23">
        <v>6.3401674512782193</v>
      </c>
    </row>
    <row r="252" spans="1:17" x14ac:dyDescent="0.3">
      <c r="A252" s="21" t="s">
        <v>695</v>
      </c>
      <c r="B252" s="21" t="s">
        <v>743</v>
      </c>
      <c r="C252" s="82">
        <v>105000</v>
      </c>
      <c r="D252" s="66">
        <v>46059.125</v>
      </c>
      <c r="E252" s="17">
        <v>4.6060152650938609E-2</v>
      </c>
      <c r="F252" s="83">
        <v>91237.83</v>
      </c>
      <c r="G252" s="23">
        <v>38.412633212051546</v>
      </c>
      <c r="H252" s="23">
        <v>39.742441890495996</v>
      </c>
      <c r="I252" s="23">
        <v>38.870227669492607</v>
      </c>
      <c r="J252" s="95">
        <v>38.412633212051546</v>
      </c>
      <c r="K252" s="23">
        <v>39.742441890495996</v>
      </c>
      <c r="L252" s="23">
        <v>39.093390173697188</v>
      </c>
      <c r="M252" s="95">
        <v>39.049424953687655</v>
      </c>
      <c r="N252" s="23">
        <v>0.63679174163610952</v>
      </c>
      <c r="O252" s="23">
        <v>0.63679174163610952</v>
      </c>
      <c r="P252" s="95">
        <v>0.6930169368083412</v>
      </c>
      <c r="Q252" s="23">
        <v>0.6930169368083412</v>
      </c>
    </row>
    <row r="253" spans="1:17" x14ac:dyDescent="0.3">
      <c r="A253" s="21" t="s">
        <v>696</v>
      </c>
      <c r="B253" s="21" t="s">
        <v>744</v>
      </c>
      <c r="C253" s="82">
        <v>105000</v>
      </c>
      <c r="D253" s="66">
        <v>46059.125</v>
      </c>
      <c r="E253" s="17">
        <v>4.6060152650938609E-2</v>
      </c>
      <c r="F253" s="83">
        <v>91237.83</v>
      </c>
      <c r="H253" s="23">
        <v>45.923356521827039</v>
      </c>
      <c r="I253" s="23">
        <v>39.144573102165914</v>
      </c>
      <c r="J253" s="95">
        <v>38.412633212052327</v>
      </c>
      <c r="K253" s="23">
        <v>39.742441890496274</v>
      </c>
      <c r="L253" s="23">
        <v>39.093390173697209</v>
      </c>
      <c r="M253" s="95">
        <v>39.049424953687655</v>
      </c>
      <c r="O253" s="23">
        <v>0.63679174163532792</v>
      </c>
      <c r="P253" s="95">
        <v>0.69301693680861831</v>
      </c>
      <c r="Q253" s="23">
        <v>6.8739315681393833</v>
      </c>
    </row>
    <row r="254" spans="1:17" x14ac:dyDescent="0.3">
      <c r="A254" s="21" t="s">
        <v>697</v>
      </c>
      <c r="B254" s="21" t="s">
        <v>743</v>
      </c>
      <c r="C254" s="82">
        <v>108000</v>
      </c>
      <c r="D254" s="66">
        <v>46059.125</v>
      </c>
      <c r="E254" s="17">
        <v>4.6060152650938609E-2</v>
      </c>
      <c r="F254" s="83">
        <v>91237.83</v>
      </c>
      <c r="G254" s="23">
        <v>40.214988449772335</v>
      </c>
      <c r="H254" s="23">
        <v>42.201152367146406</v>
      </c>
      <c r="I254" s="23">
        <v>40.916712819893952</v>
      </c>
      <c r="J254" s="95">
        <v>40.214988449772335</v>
      </c>
      <c r="K254" s="23">
        <v>42.201152367146406</v>
      </c>
      <c r="L254" s="23">
        <v>41.251469255632102</v>
      </c>
      <c r="M254" s="95">
        <v>40.75857492693207</v>
      </c>
      <c r="N254" s="23">
        <v>0.54358647715973518</v>
      </c>
      <c r="O254" s="23">
        <v>0.54358647715973518</v>
      </c>
      <c r="P254" s="95">
        <v>1.4425774402143361</v>
      </c>
      <c r="Q254" s="23">
        <v>1.4425774402143361</v>
      </c>
    </row>
    <row r="255" spans="1:17" x14ac:dyDescent="0.3">
      <c r="A255" s="21" t="s">
        <v>698</v>
      </c>
      <c r="B255" s="21" t="s">
        <v>744</v>
      </c>
      <c r="C255" s="82">
        <v>108000</v>
      </c>
      <c r="D255" s="66">
        <v>46059.125</v>
      </c>
      <c r="E255" s="17">
        <v>4.6060152650938609E-2</v>
      </c>
      <c r="F255" s="83">
        <v>91237.83</v>
      </c>
      <c r="H255" s="23">
        <v>49.566712244023407</v>
      </c>
      <c r="I255" s="23">
        <v>41.450813701064305</v>
      </c>
      <c r="J255" s="95">
        <v>40.21498844977274</v>
      </c>
      <c r="K255" s="23">
        <v>42.201152367146513</v>
      </c>
      <c r="L255" s="23">
        <v>41.251469255631648</v>
      </c>
      <c r="M255" s="95">
        <v>40.75857492693207</v>
      </c>
      <c r="O255" s="23">
        <v>0.54358647715933017</v>
      </c>
      <c r="P255" s="95">
        <v>1.4425774402144427</v>
      </c>
      <c r="Q255" s="23">
        <v>8.8081373170913366</v>
      </c>
    </row>
    <row r="256" spans="1:17" x14ac:dyDescent="0.3">
      <c r="A256" s="21" t="s">
        <v>699</v>
      </c>
      <c r="B256" s="21" t="s">
        <v>743</v>
      </c>
      <c r="C256" s="82">
        <v>110000</v>
      </c>
      <c r="D256" s="66">
        <v>46059.125</v>
      </c>
      <c r="E256" s="17">
        <v>4.6060152650938609E-2</v>
      </c>
      <c r="F256" s="83">
        <v>91237.83</v>
      </c>
      <c r="G256" s="23">
        <v>41.179849735593159</v>
      </c>
      <c r="H256" s="23">
        <v>42.994984455352707</v>
      </c>
      <c r="I256" s="23">
        <v>42.129239571124522</v>
      </c>
      <c r="J256" s="95">
        <v>41.179849735593159</v>
      </c>
      <c r="K256" s="23">
        <v>42.994984455352707</v>
      </c>
      <c r="L256" s="23">
        <v>42.129239571124522</v>
      </c>
      <c r="M256" s="95">
        <v>42.012244972266735</v>
      </c>
      <c r="N256" s="23">
        <v>0.83239523667357673</v>
      </c>
      <c r="O256" s="23">
        <v>0.83239523667357673</v>
      </c>
      <c r="P256" s="95">
        <v>0.9827394830859717</v>
      </c>
      <c r="Q256" s="23">
        <v>0.9827394830859717</v>
      </c>
    </row>
    <row r="257" spans="1:17" x14ac:dyDescent="0.3">
      <c r="A257" s="21" t="s">
        <v>700</v>
      </c>
      <c r="B257" s="21" t="s">
        <v>744</v>
      </c>
      <c r="C257" s="82">
        <v>110000</v>
      </c>
      <c r="D257" s="66">
        <v>46059.125</v>
      </c>
      <c r="E257" s="17">
        <v>4.6060152650938609E-2</v>
      </c>
      <c r="F257" s="83">
        <v>91237.83</v>
      </c>
      <c r="H257" s="23">
        <v>55.87302586274695</v>
      </c>
      <c r="I257" s="23">
        <v>41.758402912359401</v>
      </c>
      <c r="J257" s="95">
        <v>41.179849735592178</v>
      </c>
      <c r="K257" s="23">
        <v>42.994984455353531</v>
      </c>
      <c r="L257" s="23">
        <v>42.129239571124437</v>
      </c>
      <c r="M257" s="95">
        <v>42.012244972266735</v>
      </c>
      <c r="O257" s="23">
        <v>0.83239523667455728</v>
      </c>
      <c r="P257" s="95">
        <v>0.98273948308679593</v>
      </c>
      <c r="Q257" s="23">
        <v>13.860780890480214</v>
      </c>
    </row>
    <row r="258" spans="1:17" x14ac:dyDescent="0.3">
      <c r="A258" s="21" t="s">
        <v>701</v>
      </c>
      <c r="B258" s="21" t="s">
        <v>743</v>
      </c>
      <c r="C258" s="82">
        <v>112000</v>
      </c>
      <c r="D258" s="66">
        <v>46059.125</v>
      </c>
      <c r="E258" s="17">
        <v>4.6060152650938609E-2</v>
      </c>
      <c r="F258" s="83">
        <v>91237.83</v>
      </c>
      <c r="G258" s="23">
        <v>42.09067433369588</v>
      </c>
      <c r="H258" s="23">
        <v>45.501142380390483</v>
      </c>
      <c r="I258" s="23">
        <v>43.374430482084257</v>
      </c>
      <c r="J258" s="95">
        <v>42.09067433369588</v>
      </c>
      <c r="K258" s="23">
        <v>45.501142380390483</v>
      </c>
      <c r="L258" s="23">
        <v>43.952299623709848</v>
      </c>
      <c r="M258" s="95">
        <v>43.315963799204646</v>
      </c>
      <c r="N258" s="23">
        <v>1.2252894655087658</v>
      </c>
      <c r="O258" s="23">
        <v>1.2252894655087658</v>
      </c>
      <c r="P258" s="95">
        <v>2.1851785811858377</v>
      </c>
      <c r="Q258" s="23">
        <v>2.1851785811858377</v>
      </c>
    </row>
    <row r="259" spans="1:17" x14ac:dyDescent="0.3">
      <c r="A259" s="21" t="s">
        <v>702</v>
      </c>
      <c r="B259" s="21" t="s">
        <v>744</v>
      </c>
      <c r="C259" s="82">
        <v>112000</v>
      </c>
      <c r="D259" s="66">
        <v>46059.125</v>
      </c>
      <c r="E259" s="17">
        <v>4.6060152650938609E-2</v>
      </c>
      <c r="F259" s="83">
        <v>91237.83</v>
      </c>
      <c r="H259" s="23">
        <v>58.314594318427048</v>
      </c>
      <c r="I259" s="23">
        <v>43.828487509482486</v>
      </c>
      <c r="J259" s="95">
        <v>42.090674333696214</v>
      </c>
      <c r="K259" s="23">
        <v>45.501142380390441</v>
      </c>
      <c r="L259" s="23">
        <v>43.952299623710338</v>
      </c>
      <c r="M259" s="95">
        <v>43.315963799204646</v>
      </c>
      <c r="O259" s="23">
        <v>1.2252894655084319</v>
      </c>
      <c r="P259" s="95">
        <v>2.1851785811857951</v>
      </c>
      <c r="Q259" s="23">
        <v>14.998630519222402</v>
      </c>
    </row>
    <row r="260" spans="1:17" x14ac:dyDescent="0.3">
      <c r="A260" s="21" t="s">
        <v>703</v>
      </c>
      <c r="B260" s="21" t="s">
        <v>743</v>
      </c>
      <c r="C260" s="82">
        <v>115000</v>
      </c>
      <c r="D260" s="66">
        <v>46059.125</v>
      </c>
      <c r="E260" s="17">
        <v>4.6060152650938609E-2</v>
      </c>
      <c r="F260" s="83">
        <v>91238</v>
      </c>
      <c r="G260" s="23">
        <v>45.042453926334112</v>
      </c>
      <c r="H260" s="23">
        <v>46.693885345150292</v>
      </c>
      <c r="I260" s="23">
        <v>46.693885345150292</v>
      </c>
      <c r="J260" s="95">
        <v>45.042453926334112</v>
      </c>
      <c r="K260" s="23">
        <v>46.693885345150292</v>
      </c>
      <c r="L260" s="23">
        <v>45.909131501922801</v>
      </c>
      <c r="M260" s="95">
        <v>45.311320426619929</v>
      </c>
      <c r="N260" s="23">
        <v>0.26886650028581727</v>
      </c>
      <c r="O260" s="23">
        <v>0.26886650028581727</v>
      </c>
      <c r="P260" s="95">
        <v>1.3825649185303632</v>
      </c>
      <c r="Q260" s="23">
        <v>1.3825649185303632</v>
      </c>
    </row>
    <row r="261" spans="1:17" x14ac:dyDescent="0.3">
      <c r="A261" s="21" t="s">
        <v>704</v>
      </c>
      <c r="B261" s="21" t="s">
        <v>744</v>
      </c>
      <c r="C261" s="82">
        <v>115000</v>
      </c>
      <c r="D261" s="66">
        <v>46059.125</v>
      </c>
      <c r="E261" s="17">
        <v>4.6060152650938609E-2</v>
      </c>
      <c r="F261" s="83">
        <v>91238</v>
      </c>
      <c r="H261" s="23">
        <v>64.602523536147444</v>
      </c>
      <c r="I261" s="23">
        <v>46.076357150524252</v>
      </c>
      <c r="J261" s="95">
        <v>45.042453926332492</v>
      </c>
      <c r="K261" s="23">
        <v>46.693885345151145</v>
      </c>
      <c r="L261" s="23">
        <v>45.909131501923859</v>
      </c>
      <c r="M261" s="95">
        <v>45.311320426619929</v>
      </c>
      <c r="O261" s="23">
        <v>0.2688665002874373</v>
      </c>
      <c r="P261" s="95">
        <v>1.3825649185312159</v>
      </c>
      <c r="Q261" s="23">
        <v>19.291203109527515</v>
      </c>
    </row>
    <row r="262" spans="1:17" x14ac:dyDescent="0.3">
      <c r="A262" s="21" t="s">
        <v>458</v>
      </c>
      <c r="B262" s="21" t="s">
        <v>743</v>
      </c>
      <c r="C262" s="82">
        <v>40000</v>
      </c>
      <c r="D262" s="66">
        <v>46080.125</v>
      </c>
      <c r="E262" s="17">
        <v>0.10359439922628107</v>
      </c>
      <c r="F262" s="83">
        <v>91467.98</v>
      </c>
      <c r="M262" s="95">
        <v>77.881129586896321</v>
      </c>
    </row>
    <row r="263" spans="1:17" x14ac:dyDescent="0.3">
      <c r="A263" s="21" t="s">
        <v>459</v>
      </c>
      <c r="B263" s="21" t="s">
        <v>744</v>
      </c>
      <c r="C263" s="82">
        <v>40000</v>
      </c>
      <c r="D263" s="66">
        <v>46080.125</v>
      </c>
      <c r="E263" s="17">
        <v>0.10359439922628107</v>
      </c>
      <c r="F263" s="83">
        <v>91467.98</v>
      </c>
      <c r="M263" s="95">
        <v>77.881129586896321</v>
      </c>
    </row>
    <row r="264" spans="1:17" x14ac:dyDescent="0.3">
      <c r="A264" s="21" t="s">
        <v>460</v>
      </c>
      <c r="B264" s="21" t="s">
        <v>743</v>
      </c>
      <c r="C264" s="82">
        <v>45000</v>
      </c>
      <c r="D264" s="66">
        <v>46080.125</v>
      </c>
      <c r="E264" s="17">
        <v>0.10359439922628107</v>
      </c>
      <c r="F264" s="83">
        <v>91467.98</v>
      </c>
      <c r="M264" s="95">
        <v>72.768782720700656</v>
      </c>
    </row>
    <row r="265" spans="1:17" x14ac:dyDescent="0.3">
      <c r="A265" s="21" t="s">
        <v>461</v>
      </c>
      <c r="B265" s="21" t="s">
        <v>744</v>
      </c>
      <c r="C265" s="82">
        <v>45000</v>
      </c>
      <c r="D265" s="66">
        <v>46080.125</v>
      </c>
      <c r="E265" s="17">
        <v>0.10359439922628107</v>
      </c>
      <c r="F265" s="83">
        <v>91467.98</v>
      </c>
      <c r="M265" s="95">
        <v>72.768782720700656</v>
      </c>
    </row>
    <row r="266" spans="1:17" x14ac:dyDescent="0.3">
      <c r="A266" s="21" t="s">
        <v>462</v>
      </c>
      <c r="B266" s="21" t="s">
        <v>743</v>
      </c>
      <c r="C266" s="82">
        <v>50000</v>
      </c>
      <c r="D266" s="66">
        <v>46080.125</v>
      </c>
      <c r="E266" s="17">
        <v>0.10359439922628107</v>
      </c>
      <c r="F266" s="83">
        <v>91467.98</v>
      </c>
      <c r="I266" s="23">
        <v>71.83646326980309</v>
      </c>
      <c r="J266" s="95">
        <v>70.486064627846773</v>
      </c>
      <c r="K266" s="23">
        <v>73.628234611240686</v>
      </c>
      <c r="L266" s="23">
        <v>72.172431067761352</v>
      </c>
      <c r="M266" s="95">
        <v>67.930376093153455</v>
      </c>
      <c r="O266" s="23">
        <v>-2.5556885346933171</v>
      </c>
      <c r="P266" s="95">
        <v>5.6978585180872301</v>
      </c>
    </row>
    <row r="267" spans="1:17" x14ac:dyDescent="0.3">
      <c r="A267" s="21" t="s">
        <v>463</v>
      </c>
      <c r="B267" s="21" t="s">
        <v>744</v>
      </c>
      <c r="C267" s="82">
        <v>50000</v>
      </c>
      <c r="D267" s="66">
        <v>46080.125</v>
      </c>
      <c r="E267" s="17">
        <v>0.10359439922628107</v>
      </c>
      <c r="F267" s="83">
        <v>91467.81</v>
      </c>
      <c r="G267" s="23">
        <v>70.48587686427858</v>
      </c>
      <c r="H267" s="23">
        <v>73.628040546410205</v>
      </c>
      <c r="I267" s="23">
        <v>70.48587686427858</v>
      </c>
      <c r="J267" s="95">
        <v>70.48587686427858</v>
      </c>
      <c r="K267" s="23">
        <v>73.628040546410205</v>
      </c>
      <c r="L267" s="23">
        <v>72.172239899129281</v>
      </c>
      <c r="M267" s="95">
        <v>67.930288360494629</v>
      </c>
      <c r="N267" s="23">
        <v>-2.5555885037839516</v>
      </c>
      <c r="O267" s="23">
        <v>-2.5555885037839516</v>
      </c>
      <c r="P267" s="95">
        <v>5.6977521859155758</v>
      </c>
      <c r="Q267" s="23">
        <v>5.6977521859155758</v>
      </c>
    </row>
    <row r="268" spans="1:17" x14ac:dyDescent="0.3">
      <c r="A268" s="21" t="s">
        <v>464</v>
      </c>
      <c r="B268" s="21" t="s">
        <v>743</v>
      </c>
      <c r="C268" s="82">
        <v>60000</v>
      </c>
      <c r="D268" s="66">
        <v>46080.125</v>
      </c>
      <c r="E268" s="17">
        <v>0.10359439922628107</v>
      </c>
      <c r="F268" s="83">
        <v>91467.98</v>
      </c>
      <c r="H268" s="23">
        <v>65.670212103566598</v>
      </c>
      <c r="I268" s="23">
        <v>60.702502428728323</v>
      </c>
      <c r="J268" s="95">
        <v>60.017643984601534</v>
      </c>
      <c r="K268" s="23">
        <v>61.023268389199572</v>
      </c>
      <c r="L268" s="23">
        <v>60.53021881566373</v>
      </c>
      <c r="M268" s="95">
        <v>58.892519434698222</v>
      </c>
      <c r="O268" s="23">
        <v>-1.1251245499033118</v>
      </c>
      <c r="P268" s="95">
        <v>2.1307489545013496</v>
      </c>
      <c r="Q268" s="23">
        <v>6.7776926688683758</v>
      </c>
    </row>
    <row r="269" spans="1:17" x14ac:dyDescent="0.3">
      <c r="A269" s="21" t="s">
        <v>465</v>
      </c>
      <c r="B269" s="21" t="s">
        <v>744</v>
      </c>
      <c r="C269" s="82">
        <v>60000</v>
      </c>
      <c r="D269" s="66">
        <v>46080.125</v>
      </c>
      <c r="E269" s="17">
        <v>0.10359439922628107</v>
      </c>
      <c r="F269" s="83">
        <v>91467.98</v>
      </c>
      <c r="G269" s="23">
        <v>60.01764398460098</v>
      </c>
      <c r="H269" s="23">
        <v>61.023268389199124</v>
      </c>
      <c r="I269" s="23">
        <v>61.023268389199124</v>
      </c>
      <c r="J269" s="95">
        <v>60.01764398460098</v>
      </c>
      <c r="K269" s="23">
        <v>61.023268389199124</v>
      </c>
      <c r="L269" s="23">
        <v>60.53021881566454</v>
      </c>
      <c r="M269" s="95">
        <v>58.892519434698222</v>
      </c>
      <c r="N269" s="23">
        <v>-1.1251245499027576</v>
      </c>
      <c r="O269" s="23">
        <v>-1.1251245499027576</v>
      </c>
      <c r="P269" s="95">
        <v>2.130748954500902</v>
      </c>
      <c r="Q269" s="23">
        <v>2.130748954500902</v>
      </c>
    </row>
    <row r="270" spans="1:17" x14ac:dyDescent="0.3">
      <c r="A270" s="21" t="s">
        <v>466</v>
      </c>
      <c r="B270" s="21" t="s">
        <v>743</v>
      </c>
      <c r="C270" s="82">
        <v>65000</v>
      </c>
      <c r="D270" s="66">
        <v>46080.125</v>
      </c>
      <c r="E270" s="17">
        <v>0.10359439922628107</v>
      </c>
      <c r="F270" s="83">
        <v>91467.85</v>
      </c>
      <c r="G270" s="23">
        <v>48.180356994034824</v>
      </c>
      <c r="H270" s="23">
        <v>60.562900041342473</v>
      </c>
      <c r="I270" s="23">
        <v>55.64383673130142</v>
      </c>
      <c r="J270" s="95">
        <v>54.86817189413501</v>
      </c>
      <c r="K270" s="23">
        <v>56.026769689049949</v>
      </c>
      <c r="L270" s="23">
        <v>55.458529314722149</v>
      </c>
      <c r="M270" s="95">
        <v>54.657975392402051</v>
      </c>
      <c r="N270" s="23">
        <v>6.4776183983672269</v>
      </c>
      <c r="O270" s="23">
        <v>-0.21019650173295901</v>
      </c>
      <c r="P270" s="95">
        <v>1.3687942966478985</v>
      </c>
      <c r="Q270" s="23">
        <v>5.9049246489404226</v>
      </c>
    </row>
    <row r="271" spans="1:17" x14ac:dyDescent="0.3">
      <c r="A271" s="21" t="s">
        <v>467</v>
      </c>
      <c r="B271" s="21" t="s">
        <v>744</v>
      </c>
      <c r="C271" s="82">
        <v>65000</v>
      </c>
      <c r="D271" s="66">
        <v>46080.125</v>
      </c>
      <c r="E271" s="17">
        <v>0.10359439922628107</v>
      </c>
      <c r="F271" s="83">
        <v>91467.85</v>
      </c>
      <c r="G271" s="23">
        <v>54.868171894135564</v>
      </c>
      <c r="H271" s="23">
        <v>56.026769689049772</v>
      </c>
      <c r="I271" s="23">
        <v>55.458529314722107</v>
      </c>
      <c r="J271" s="95">
        <v>54.868171894135564</v>
      </c>
      <c r="K271" s="23">
        <v>56.026769689049772</v>
      </c>
      <c r="L271" s="23">
        <v>55.458529314722107</v>
      </c>
      <c r="M271" s="95">
        <v>54.657975392402051</v>
      </c>
      <c r="N271" s="23">
        <v>-0.21019650173351323</v>
      </c>
      <c r="O271" s="23">
        <v>-0.21019650173351323</v>
      </c>
      <c r="P271" s="95">
        <v>1.3687942966477209</v>
      </c>
      <c r="Q271" s="23">
        <v>1.3687942966477209</v>
      </c>
    </row>
    <row r="272" spans="1:17" x14ac:dyDescent="0.3">
      <c r="A272" s="21" t="s">
        <v>468</v>
      </c>
      <c r="B272" s="21" t="s">
        <v>743</v>
      </c>
      <c r="C272" s="82">
        <v>70000</v>
      </c>
      <c r="D272" s="66">
        <v>46080.125</v>
      </c>
      <c r="E272" s="17">
        <v>0.10359439922628107</v>
      </c>
      <c r="F272" s="83">
        <v>91467.85</v>
      </c>
      <c r="G272" s="23">
        <v>48.051088127074514</v>
      </c>
      <c r="H272" s="23">
        <v>54.67142064762708</v>
      </c>
      <c r="I272" s="23">
        <v>50.973973468387591</v>
      </c>
      <c r="J272" s="95">
        <v>50.986723599189531</v>
      </c>
      <c r="K272" s="23">
        <v>51.649742588056547</v>
      </c>
      <c r="L272" s="23">
        <v>51.321033777453195</v>
      </c>
      <c r="M272" s="95">
        <v>50.634565079331203</v>
      </c>
      <c r="N272" s="23">
        <v>2.5834769522566887</v>
      </c>
      <c r="O272" s="23">
        <v>-0.35215851985832813</v>
      </c>
      <c r="P272" s="95">
        <v>1.0151775087253441</v>
      </c>
      <c r="Q272" s="23">
        <v>4.0368555682958771</v>
      </c>
    </row>
    <row r="273" spans="1:17" x14ac:dyDescent="0.3">
      <c r="A273" s="21" t="s">
        <v>469</v>
      </c>
      <c r="B273" s="21" t="s">
        <v>744</v>
      </c>
      <c r="C273" s="82">
        <v>70000</v>
      </c>
      <c r="D273" s="66">
        <v>46080.125</v>
      </c>
      <c r="E273" s="17">
        <v>0.10359439922628107</v>
      </c>
      <c r="F273" s="83">
        <v>91467.89</v>
      </c>
      <c r="G273" s="23">
        <v>50.98678766470087</v>
      </c>
      <c r="H273" s="23">
        <v>51.649807177373305</v>
      </c>
      <c r="I273" s="23">
        <v>50.98678766470087</v>
      </c>
      <c r="J273" s="95">
        <v>50.98678766470087</v>
      </c>
      <c r="K273" s="23">
        <v>51.649807177373305</v>
      </c>
      <c r="L273" s="23">
        <v>51.321098107904902</v>
      </c>
      <c r="M273" s="95">
        <v>50.634588959984463</v>
      </c>
      <c r="N273" s="23">
        <v>-0.35219870471640746</v>
      </c>
      <c r="O273" s="23">
        <v>-0.35219870471640746</v>
      </c>
      <c r="P273" s="95">
        <v>1.015218217388842</v>
      </c>
      <c r="Q273" s="23">
        <v>1.015218217388842</v>
      </c>
    </row>
    <row r="274" spans="1:17" x14ac:dyDescent="0.3">
      <c r="A274" s="21" t="s">
        <v>470</v>
      </c>
      <c r="B274" s="21" t="s">
        <v>743</v>
      </c>
      <c r="C274" s="82">
        <v>75000</v>
      </c>
      <c r="D274" s="66">
        <v>46080.125</v>
      </c>
      <c r="E274" s="17">
        <v>0.10359439922628107</v>
      </c>
      <c r="F274" s="83">
        <v>91467.89</v>
      </c>
      <c r="G274" s="23">
        <v>43.494591648472166</v>
      </c>
      <c r="H274" s="23">
        <v>48.770113028234888</v>
      </c>
      <c r="I274" s="23">
        <v>46.785413967193442</v>
      </c>
      <c r="J274" s="95">
        <v>45.822457999677987</v>
      </c>
      <c r="K274" s="23">
        <v>47.874327591260766</v>
      </c>
      <c r="L274" s="23">
        <v>46.867789022104262</v>
      </c>
      <c r="M274" s="95">
        <v>46.886790147504307</v>
      </c>
      <c r="N274" s="23">
        <v>3.3921984990321405</v>
      </c>
      <c r="O274" s="23">
        <v>1.0643321478263204</v>
      </c>
      <c r="P274" s="95">
        <v>0.9875374437564588</v>
      </c>
      <c r="Q274" s="23">
        <v>1.8833228807305815</v>
      </c>
    </row>
    <row r="275" spans="1:17" x14ac:dyDescent="0.3">
      <c r="A275" s="21" t="s">
        <v>471</v>
      </c>
      <c r="B275" s="21" t="s">
        <v>744</v>
      </c>
      <c r="C275" s="82">
        <v>75000</v>
      </c>
      <c r="D275" s="66">
        <v>46080.125</v>
      </c>
      <c r="E275" s="17">
        <v>0.10359439922628107</v>
      </c>
      <c r="F275" s="83">
        <v>91467.89</v>
      </c>
      <c r="G275" s="23">
        <v>45.822457999678164</v>
      </c>
      <c r="H275" s="23">
        <v>47.87432759126105</v>
      </c>
      <c r="I275" s="23">
        <v>46.867789022104326</v>
      </c>
      <c r="J275" s="95">
        <v>45.822457999678164</v>
      </c>
      <c r="K275" s="23">
        <v>47.87432759126105</v>
      </c>
      <c r="L275" s="23">
        <v>46.867789022104326</v>
      </c>
      <c r="M275" s="95">
        <v>46.886790147504307</v>
      </c>
      <c r="N275" s="23">
        <v>1.0643321478261427</v>
      </c>
      <c r="O275" s="23">
        <v>1.0643321478261427</v>
      </c>
      <c r="P275" s="95">
        <v>0.98753744375674302</v>
      </c>
      <c r="Q275" s="23">
        <v>0.98753744375674302</v>
      </c>
    </row>
    <row r="276" spans="1:17" x14ac:dyDescent="0.3">
      <c r="A276" s="21" t="s">
        <v>472</v>
      </c>
      <c r="B276" s="21" t="s">
        <v>743</v>
      </c>
      <c r="C276" s="82">
        <v>80000</v>
      </c>
      <c r="D276" s="66">
        <v>46080.125</v>
      </c>
      <c r="E276" s="17">
        <v>0.10359439922628107</v>
      </c>
      <c r="F276" s="83">
        <v>91467.85</v>
      </c>
      <c r="G276" s="23">
        <v>41.207496226029306</v>
      </c>
      <c r="H276" s="23">
        <v>44.551639571957942</v>
      </c>
      <c r="I276" s="23">
        <v>43.242958607454476</v>
      </c>
      <c r="J276" s="95">
        <v>43.077842604676682</v>
      </c>
      <c r="K276" s="23">
        <v>43.738809906948262</v>
      </c>
      <c r="L276" s="23">
        <v>43.409476695048824</v>
      </c>
      <c r="M276" s="95">
        <v>43.535601105773615</v>
      </c>
      <c r="N276" s="23">
        <v>2.3281048797443091</v>
      </c>
      <c r="O276" s="23">
        <v>0.45775850109693295</v>
      </c>
      <c r="P276" s="95">
        <v>0.20320880117464668</v>
      </c>
      <c r="Q276" s="23">
        <v>1.0160384661843267</v>
      </c>
    </row>
    <row r="277" spans="1:17" x14ac:dyDescent="0.3">
      <c r="A277" s="21" t="s">
        <v>473</v>
      </c>
      <c r="B277" s="21" t="s">
        <v>744</v>
      </c>
      <c r="C277" s="82">
        <v>80000</v>
      </c>
      <c r="D277" s="66">
        <v>46080.125</v>
      </c>
      <c r="E277" s="17">
        <v>0.10359439922628107</v>
      </c>
      <c r="F277" s="83">
        <v>91467.87</v>
      </c>
      <c r="G277" s="23">
        <v>43.077886330961178</v>
      </c>
      <c r="H277" s="23">
        <v>43.738853941794765</v>
      </c>
      <c r="I277" s="23">
        <v>43.210821619646282</v>
      </c>
      <c r="J277" s="95">
        <v>43.077886330961178</v>
      </c>
      <c r="K277" s="23">
        <v>43.738853941794765</v>
      </c>
      <c r="L277" s="23">
        <v>43.409520576950264</v>
      </c>
      <c r="M277" s="95">
        <v>43.535611937575389</v>
      </c>
      <c r="N277" s="23">
        <v>0.45772560661421124</v>
      </c>
      <c r="O277" s="23">
        <v>0.45772560661421124</v>
      </c>
      <c r="P277" s="95">
        <v>0.20324200421937633</v>
      </c>
      <c r="Q277" s="23">
        <v>0.20324200421937633</v>
      </c>
    </row>
    <row r="278" spans="1:17" x14ac:dyDescent="0.3">
      <c r="A278" s="21" t="s">
        <v>474</v>
      </c>
      <c r="B278" s="21" t="s">
        <v>743</v>
      </c>
      <c r="C278" s="82">
        <v>82000</v>
      </c>
      <c r="D278" s="66">
        <v>46080.125</v>
      </c>
      <c r="E278" s="17">
        <v>0.10359439922628107</v>
      </c>
      <c r="F278" s="83">
        <v>91467.87</v>
      </c>
      <c r="G278" s="23">
        <v>40.082863062155091</v>
      </c>
      <c r="H278" s="23">
        <v>43.523656793745566</v>
      </c>
      <c r="I278" s="23">
        <v>42.169354800466579</v>
      </c>
      <c r="J278" s="95">
        <v>41.838305885478064</v>
      </c>
      <c r="K278" s="23">
        <v>42.408690177510536</v>
      </c>
      <c r="L278" s="23">
        <v>42.12412069167101</v>
      </c>
      <c r="M278" s="95">
        <v>42.345699959928154</v>
      </c>
      <c r="N278" s="23">
        <v>2.2628368977730631</v>
      </c>
      <c r="O278" s="23">
        <v>0.50739407445009022</v>
      </c>
      <c r="P278" s="95">
        <v>6.2990217582381547E-2</v>
      </c>
      <c r="Q278" s="23">
        <v>1.1779568338174116</v>
      </c>
    </row>
    <row r="279" spans="1:17" x14ac:dyDescent="0.3">
      <c r="A279" s="21" t="s">
        <v>475</v>
      </c>
      <c r="B279" s="21" t="s">
        <v>744</v>
      </c>
      <c r="C279" s="82">
        <v>82000</v>
      </c>
      <c r="D279" s="66">
        <v>46080.125</v>
      </c>
      <c r="E279" s="17">
        <v>0.10359439922628107</v>
      </c>
      <c r="F279" s="83">
        <v>91467.85</v>
      </c>
      <c r="G279" s="23">
        <v>41.838258342602821</v>
      </c>
      <c r="H279" s="23">
        <v>42.408642371958074</v>
      </c>
      <c r="I279" s="23">
        <v>42.181085350565382</v>
      </c>
      <c r="J279" s="95">
        <v>41.838258342602821</v>
      </c>
      <c r="K279" s="23">
        <v>42.408642371958074</v>
      </c>
      <c r="L279" s="23">
        <v>42.124073016508305</v>
      </c>
      <c r="M279" s="95">
        <v>42.345689749007043</v>
      </c>
      <c r="N279" s="23">
        <v>0.50743140640422268</v>
      </c>
      <c r="O279" s="23">
        <v>0.50743140640422268</v>
      </c>
      <c r="P279" s="95">
        <v>6.2952622951030435E-2</v>
      </c>
      <c r="Q279" s="23">
        <v>6.2952622951030435E-2</v>
      </c>
    </row>
    <row r="280" spans="1:17" x14ac:dyDescent="0.3">
      <c r="A280" s="21" t="s">
        <v>476</v>
      </c>
      <c r="B280" s="21" t="s">
        <v>743</v>
      </c>
      <c r="C280" s="82">
        <v>84000</v>
      </c>
      <c r="D280" s="66">
        <v>46080.125</v>
      </c>
      <c r="E280" s="17">
        <v>0.10359439922628107</v>
      </c>
      <c r="F280" s="83">
        <v>91467.87</v>
      </c>
      <c r="G280" s="23">
        <v>39.565514363722663</v>
      </c>
      <c r="H280" s="23">
        <v>42.078067130217597</v>
      </c>
      <c r="I280" s="23">
        <v>41.180880514536689</v>
      </c>
      <c r="J280" s="95">
        <v>40.724011431995322</v>
      </c>
      <c r="K280" s="23">
        <v>41.724832959354345</v>
      </c>
      <c r="L280" s="23">
        <v>41.225660380390579</v>
      </c>
      <c r="M280" s="95">
        <v>41.262492024216058</v>
      </c>
      <c r="N280" s="23">
        <v>1.6969776604933955</v>
      </c>
      <c r="O280" s="23">
        <v>0.5384805922207363</v>
      </c>
      <c r="P280" s="95">
        <v>0.46234093513828611</v>
      </c>
      <c r="Q280" s="23">
        <v>0.81557510600153904</v>
      </c>
    </row>
    <row r="281" spans="1:17" x14ac:dyDescent="0.3">
      <c r="A281" s="21" t="s">
        <v>477</v>
      </c>
      <c r="B281" s="21" t="s">
        <v>744</v>
      </c>
      <c r="C281" s="82">
        <v>84000</v>
      </c>
      <c r="D281" s="66">
        <v>46080.125</v>
      </c>
      <c r="E281" s="17">
        <v>0.10359439922628107</v>
      </c>
      <c r="F281" s="83">
        <v>91467.87</v>
      </c>
      <c r="G281" s="23">
        <v>40.72401143199545</v>
      </c>
      <c r="H281" s="23">
        <v>41.724832959354323</v>
      </c>
      <c r="I281" s="23">
        <v>41.225660380390487</v>
      </c>
      <c r="J281" s="95">
        <v>40.72401143199545</v>
      </c>
      <c r="K281" s="23">
        <v>41.724832959354323</v>
      </c>
      <c r="L281" s="23">
        <v>41.225660380390487</v>
      </c>
      <c r="M281" s="95">
        <v>41.262492024216058</v>
      </c>
      <c r="N281" s="23">
        <v>0.5384805922206084</v>
      </c>
      <c r="O281" s="23">
        <v>0.5384805922206084</v>
      </c>
      <c r="P281" s="95">
        <v>0.4623409351382648</v>
      </c>
      <c r="Q281" s="23">
        <v>0.4623409351382648</v>
      </c>
    </row>
    <row r="282" spans="1:17" x14ac:dyDescent="0.3">
      <c r="A282" s="21" t="s">
        <v>478</v>
      </c>
      <c r="B282" s="21" t="s">
        <v>743</v>
      </c>
      <c r="C282" s="82">
        <v>85000</v>
      </c>
      <c r="D282" s="66">
        <v>46080.125</v>
      </c>
      <c r="E282" s="17">
        <v>0.10359439922628107</v>
      </c>
      <c r="F282" s="83">
        <v>91467.87</v>
      </c>
      <c r="G282" s="23">
        <v>39.356046764706385</v>
      </c>
      <c r="H282" s="23">
        <v>41.255893719635566</v>
      </c>
      <c r="I282" s="23">
        <v>40.594133385975731</v>
      </c>
      <c r="J282" s="95">
        <v>40.510639208073535</v>
      </c>
      <c r="K282" s="23">
        <v>40.983954947084946</v>
      </c>
      <c r="L282" s="23">
        <v>40.747509019533382</v>
      </c>
      <c r="M282" s="95">
        <v>40.765467646697296</v>
      </c>
      <c r="N282" s="23">
        <v>1.4094208819909113</v>
      </c>
      <c r="O282" s="23">
        <v>0.25482843862376114</v>
      </c>
      <c r="P282" s="95">
        <v>0.21848730038765041</v>
      </c>
      <c r="Q282" s="23">
        <v>0.4904260729382699</v>
      </c>
    </row>
    <row r="283" spans="1:17" x14ac:dyDescent="0.3">
      <c r="A283" s="21" t="s">
        <v>479</v>
      </c>
      <c r="B283" s="21" t="s">
        <v>744</v>
      </c>
      <c r="C283" s="82">
        <v>85000</v>
      </c>
      <c r="D283" s="66">
        <v>46080.125</v>
      </c>
      <c r="E283" s="17">
        <v>0.10359439922628107</v>
      </c>
      <c r="F283" s="83">
        <v>91467.85</v>
      </c>
      <c r="G283" s="23">
        <v>40.510584232945298</v>
      </c>
      <c r="H283" s="23">
        <v>40.983899779710704</v>
      </c>
      <c r="I283" s="23">
        <v>40.605383566091952</v>
      </c>
      <c r="J283" s="95">
        <v>40.510584232945298</v>
      </c>
      <c r="K283" s="23">
        <v>40.983899779710704</v>
      </c>
      <c r="L283" s="23">
        <v>40.747453947703818</v>
      </c>
      <c r="M283" s="95">
        <v>40.765458702098648</v>
      </c>
      <c r="N283" s="23">
        <v>0.25487446915334999</v>
      </c>
      <c r="O283" s="23">
        <v>0.25487446915334999</v>
      </c>
      <c r="P283" s="95">
        <v>0.21844107761205578</v>
      </c>
      <c r="Q283" s="23">
        <v>0.21844107761205578</v>
      </c>
    </row>
    <row r="284" spans="1:17" x14ac:dyDescent="0.3">
      <c r="A284" s="21" t="s">
        <v>480</v>
      </c>
      <c r="B284" s="21" t="s">
        <v>743</v>
      </c>
      <c r="C284" s="82">
        <v>86000</v>
      </c>
      <c r="D284" s="66">
        <v>46080.125</v>
      </c>
      <c r="E284" s="17">
        <v>0.10359439922628107</v>
      </c>
      <c r="F284" s="83">
        <v>91467.87</v>
      </c>
      <c r="G284" s="23">
        <v>39.301802545472505</v>
      </c>
      <c r="H284" s="23">
        <v>41.105001728934674</v>
      </c>
      <c r="I284" s="23">
        <v>40.205654827784528</v>
      </c>
      <c r="J284" s="95">
        <v>40.006424206709845</v>
      </c>
      <c r="K284" s="23">
        <v>40.457130700739071</v>
      </c>
      <c r="L284" s="23">
        <v>40.231917828009145</v>
      </c>
      <c r="M284" s="95">
        <v>40.300552067328177</v>
      </c>
      <c r="N284" s="23">
        <v>0.99874952185567167</v>
      </c>
      <c r="O284" s="23">
        <v>0.29412786061833174</v>
      </c>
      <c r="P284" s="95">
        <v>0.15657863341089495</v>
      </c>
      <c r="Q284" s="23">
        <v>0.80444966160649756</v>
      </c>
    </row>
    <row r="285" spans="1:17" x14ac:dyDescent="0.3">
      <c r="A285" s="21" t="s">
        <v>481</v>
      </c>
      <c r="B285" s="21" t="s">
        <v>744</v>
      </c>
      <c r="C285" s="82">
        <v>86000</v>
      </c>
      <c r="D285" s="66">
        <v>46080.125</v>
      </c>
      <c r="E285" s="17">
        <v>0.10359439922628107</v>
      </c>
      <c r="F285" s="83">
        <v>91467.87</v>
      </c>
      <c r="G285" s="23">
        <v>40.006424206709859</v>
      </c>
      <c r="H285" s="23">
        <v>40.457130700739036</v>
      </c>
      <c r="I285" s="23">
        <v>40.186841741024203</v>
      </c>
      <c r="J285" s="95">
        <v>40.006424206709859</v>
      </c>
      <c r="K285" s="23">
        <v>40.457130700739036</v>
      </c>
      <c r="L285" s="23">
        <v>40.23191782800918</v>
      </c>
      <c r="M285" s="95">
        <v>40.300552067328177</v>
      </c>
      <c r="N285" s="23">
        <v>0.29412786061831753</v>
      </c>
      <c r="O285" s="23">
        <v>0.29412786061831753</v>
      </c>
      <c r="P285" s="95">
        <v>0.15657863341085942</v>
      </c>
      <c r="Q285" s="23">
        <v>0.15657863341085942</v>
      </c>
    </row>
    <row r="286" spans="1:17" x14ac:dyDescent="0.3">
      <c r="A286" s="21" t="s">
        <v>482</v>
      </c>
      <c r="B286" s="21" t="s">
        <v>743</v>
      </c>
      <c r="C286" s="82">
        <v>88000</v>
      </c>
      <c r="D286" s="66">
        <v>46080.125</v>
      </c>
      <c r="E286" s="17">
        <v>0.10359439922628107</v>
      </c>
      <c r="F286" s="83">
        <v>91467.89</v>
      </c>
      <c r="G286" s="23">
        <v>38.700707067339692</v>
      </c>
      <c r="H286" s="23">
        <v>39.951049674446452</v>
      </c>
      <c r="I286" s="23">
        <v>39.534660763917572</v>
      </c>
      <c r="J286" s="95">
        <v>39.045938053808079</v>
      </c>
      <c r="K286" s="23">
        <v>39.879237036370284</v>
      </c>
      <c r="L286" s="23">
        <v>39.462782373156976</v>
      </c>
      <c r="M286" s="95">
        <v>39.473701872148489</v>
      </c>
      <c r="N286" s="23">
        <v>0.77299480480879623</v>
      </c>
      <c r="O286" s="23">
        <v>0.42776381834040933</v>
      </c>
      <c r="P286" s="95">
        <v>0.4055351642217957</v>
      </c>
      <c r="Q286" s="23">
        <v>0.47734780229796314</v>
      </c>
    </row>
    <row r="287" spans="1:17" x14ac:dyDescent="0.3">
      <c r="A287" s="21" t="s">
        <v>483</v>
      </c>
      <c r="B287" s="21" t="s">
        <v>744</v>
      </c>
      <c r="C287" s="82">
        <v>88000</v>
      </c>
      <c r="D287" s="66">
        <v>46080.125</v>
      </c>
      <c r="E287" s="17">
        <v>0.10359439922628107</v>
      </c>
      <c r="F287" s="83">
        <v>91467.87</v>
      </c>
      <c r="G287" s="23">
        <v>39.045873209833417</v>
      </c>
      <c r="H287" s="23">
        <v>39.879171968426547</v>
      </c>
      <c r="I287" s="23">
        <v>39.546039057371395</v>
      </c>
      <c r="J287" s="95">
        <v>39.045873209833417</v>
      </c>
      <c r="K287" s="23">
        <v>39.879171968426547</v>
      </c>
      <c r="L287" s="23">
        <v>39.462717415808903</v>
      </c>
      <c r="M287" s="95">
        <v>39.473694606813901</v>
      </c>
      <c r="N287" s="23">
        <v>0.42782139698048383</v>
      </c>
      <c r="O287" s="23">
        <v>0.42782139698048383</v>
      </c>
      <c r="P287" s="95">
        <v>0.4054773616126468</v>
      </c>
      <c r="Q287" s="23">
        <v>0.4054773616126468</v>
      </c>
    </row>
    <row r="288" spans="1:17" x14ac:dyDescent="0.3">
      <c r="A288" s="21" t="s">
        <v>484</v>
      </c>
      <c r="B288" s="21" t="s">
        <v>743</v>
      </c>
      <c r="C288" s="82">
        <v>90000</v>
      </c>
      <c r="D288" s="66">
        <v>46080.125</v>
      </c>
      <c r="E288" s="17">
        <v>0.10359439922628107</v>
      </c>
      <c r="F288" s="83">
        <v>91467.89</v>
      </c>
      <c r="G288" s="23">
        <v>38.144488036950847</v>
      </c>
      <c r="H288" s="23">
        <v>38.93783677591037</v>
      </c>
      <c r="I288" s="23">
        <v>38.858511465303266</v>
      </c>
      <c r="J288" s="95">
        <v>38.579385100538289</v>
      </c>
      <c r="K288" s="23">
        <v>38.93783677591037</v>
      </c>
      <c r="L288" s="23">
        <v>38.758616295605187</v>
      </c>
      <c r="M288" s="95">
        <v>38.793644144604833</v>
      </c>
      <c r="N288" s="23">
        <v>0.64915610765398668</v>
      </c>
      <c r="O288" s="23">
        <v>0.21425904406654439</v>
      </c>
      <c r="P288" s="95">
        <v>0.14419263130553617</v>
      </c>
      <c r="Q288" s="23">
        <v>0.14419263130553617</v>
      </c>
    </row>
    <row r="289" spans="1:17" x14ac:dyDescent="0.3">
      <c r="A289" s="21" t="s">
        <v>485</v>
      </c>
      <c r="B289" s="21" t="s">
        <v>744</v>
      </c>
      <c r="C289" s="82">
        <v>90000</v>
      </c>
      <c r="D289" s="66">
        <v>46080.125</v>
      </c>
      <c r="E289" s="17">
        <v>0.10359439922628107</v>
      </c>
      <c r="F289" s="83">
        <v>91467.89</v>
      </c>
      <c r="G289" s="23">
        <v>38.579385100538218</v>
      </c>
      <c r="H289" s="23">
        <v>38.976027544854013</v>
      </c>
      <c r="I289" s="23">
        <v>38.896703227506748</v>
      </c>
      <c r="J289" s="95">
        <v>38.579385100538218</v>
      </c>
      <c r="K289" s="23">
        <v>38.937836775910363</v>
      </c>
      <c r="L289" s="23">
        <v>38.758616295605187</v>
      </c>
      <c r="M289" s="95">
        <v>38.793644144604833</v>
      </c>
      <c r="N289" s="23">
        <v>0.21425904406661544</v>
      </c>
      <c r="O289" s="23">
        <v>0.21425904406661544</v>
      </c>
      <c r="P289" s="95">
        <v>0.14419263130552906</v>
      </c>
      <c r="Q289" s="23">
        <v>0.18238340024917932</v>
      </c>
    </row>
    <row r="290" spans="1:17" x14ac:dyDescent="0.3">
      <c r="A290" s="21" t="s">
        <v>486</v>
      </c>
      <c r="B290" s="21" t="s">
        <v>743</v>
      </c>
      <c r="C290" s="82">
        <v>92000</v>
      </c>
      <c r="D290" s="66">
        <v>46080.125</v>
      </c>
      <c r="E290" s="17">
        <v>0.10359439922628107</v>
      </c>
      <c r="F290" s="83">
        <v>91467.89</v>
      </c>
      <c r="G290" s="23">
        <v>37.960185065520449</v>
      </c>
      <c r="H290" s="23">
        <v>38.739062171588564</v>
      </c>
      <c r="I290" s="23">
        <v>38.27173288373735</v>
      </c>
      <c r="J290" s="95">
        <v>38.102366169006444</v>
      </c>
      <c r="K290" s="23">
        <v>38.739062171588564</v>
      </c>
      <c r="L290" s="23">
        <v>38.420712030273883</v>
      </c>
      <c r="M290" s="95">
        <v>38.268615817938148</v>
      </c>
      <c r="N290" s="23">
        <v>0.30843075241769924</v>
      </c>
      <c r="O290" s="23">
        <v>0.16624964893170358</v>
      </c>
      <c r="P290" s="95">
        <v>0.47044635365041643</v>
      </c>
      <c r="Q290" s="23">
        <v>0.47044635365041643</v>
      </c>
    </row>
    <row r="291" spans="1:17" x14ac:dyDescent="0.3">
      <c r="A291" s="21" t="s">
        <v>487</v>
      </c>
      <c r="B291" s="21" t="s">
        <v>744</v>
      </c>
      <c r="C291" s="82">
        <v>92000</v>
      </c>
      <c r="D291" s="66">
        <v>46080.125</v>
      </c>
      <c r="E291" s="17">
        <v>0.10359439922628107</v>
      </c>
      <c r="F291" s="83">
        <v>91467.89</v>
      </c>
      <c r="G291" s="23">
        <v>38.102366169006444</v>
      </c>
      <c r="H291" s="23">
        <v>38.881247951124017</v>
      </c>
      <c r="I291" s="23">
        <v>38.336028005028552</v>
      </c>
      <c r="J291" s="95">
        <v>38.102366169006444</v>
      </c>
      <c r="K291" s="23">
        <v>38.739062171588508</v>
      </c>
      <c r="L291" s="23">
        <v>38.420712030273826</v>
      </c>
      <c r="M291" s="95">
        <v>38.268615817938148</v>
      </c>
      <c r="N291" s="23">
        <v>0.16624964893170358</v>
      </c>
      <c r="O291" s="23">
        <v>0.16624964893170358</v>
      </c>
      <c r="P291" s="95">
        <v>0.47044635365035958</v>
      </c>
      <c r="Q291" s="23">
        <v>0.61263213318586907</v>
      </c>
    </row>
    <row r="292" spans="1:17" x14ac:dyDescent="0.3">
      <c r="A292" s="21" t="s">
        <v>488</v>
      </c>
      <c r="B292" s="21" t="s">
        <v>743</v>
      </c>
      <c r="C292" s="82">
        <v>94000</v>
      </c>
      <c r="D292" s="66">
        <v>46080.125</v>
      </c>
      <c r="E292" s="17">
        <v>0.10359439922628107</v>
      </c>
      <c r="F292" s="83">
        <v>91467.89</v>
      </c>
      <c r="G292" s="23">
        <v>37.745899149967741</v>
      </c>
      <c r="H292" s="23">
        <v>38.140473371521253</v>
      </c>
      <c r="I292" s="23">
        <v>38.061573661559969</v>
      </c>
      <c r="J292" s="95">
        <v>37.745899149967741</v>
      </c>
      <c r="K292" s="23">
        <v>38.140473371521253</v>
      </c>
      <c r="L292" s="23">
        <v>37.943209992169685</v>
      </c>
      <c r="M292" s="95">
        <v>37.90220397354723</v>
      </c>
      <c r="N292" s="23">
        <v>0.15630482357948949</v>
      </c>
      <c r="O292" s="23">
        <v>0.15630482357948949</v>
      </c>
      <c r="P292" s="95">
        <v>0.23826939797402247</v>
      </c>
      <c r="Q292" s="23">
        <v>0.23826939797402247</v>
      </c>
    </row>
    <row r="293" spans="1:17" x14ac:dyDescent="0.3">
      <c r="A293" s="21" t="s">
        <v>489</v>
      </c>
      <c r="B293" s="21" t="s">
        <v>744</v>
      </c>
      <c r="C293" s="82">
        <v>94000</v>
      </c>
      <c r="D293" s="66">
        <v>46080.125</v>
      </c>
      <c r="E293" s="17">
        <v>0.10359439922628107</v>
      </c>
      <c r="F293" s="83">
        <v>91467.89</v>
      </c>
      <c r="G293" s="23">
        <v>37.601399047920012</v>
      </c>
      <c r="H293" s="23">
        <v>38.390498442497126</v>
      </c>
      <c r="I293" s="23">
        <v>37.996043229758882</v>
      </c>
      <c r="J293" s="95">
        <v>37.745899149967748</v>
      </c>
      <c r="K293" s="23">
        <v>38.14047337152131</v>
      </c>
      <c r="L293" s="23">
        <v>37.943209992169685</v>
      </c>
      <c r="M293" s="95">
        <v>37.90220397354723</v>
      </c>
      <c r="N293" s="23">
        <v>0.30080492562721872</v>
      </c>
      <c r="O293" s="23">
        <v>0.15630482357948239</v>
      </c>
      <c r="P293" s="95">
        <v>0.23826939797407931</v>
      </c>
      <c r="Q293" s="23">
        <v>0.48829446894989559</v>
      </c>
    </row>
    <row r="294" spans="1:17" x14ac:dyDescent="0.3">
      <c r="A294" s="21" t="s">
        <v>490</v>
      </c>
      <c r="B294" s="21" t="s">
        <v>743</v>
      </c>
      <c r="C294" s="82">
        <v>95000</v>
      </c>
      <c r="D294" s="66">
        <v>46080.125</v>
      </c>
      <c r="E294" s="17">
        <v>0.10359439922628107</v>
      </c>
      <c r="F294" s="83">
        <v>91467.89</v>
      </c>
      <c r="G294" s="23">
        <v>37.389497753006303</v>
      </c>
      <c r="H294" s="23">
        <v>38.193152533796685</v>
      </c>
      <c r="I294" s="23">
        <v>37.952222806267372</v>
      </c>
      <c r="J294" s="95">
        <v>37.698413766316087</v>
      </c>
      <c r="K294" s="23">
        <v>38.193152533796685</v>
      </c>
      <c r="L294" s="23">
        <v>37.94585774590157</v>
      </c>
      <c r="M294" s="95">
        <v>37.778164591600763</v>
      </c>
      <c r="N294" s="23">
        <v>0.38866683859446027</v>
      </c>
      <c r="O294" s="23">
        <v>7.9750825284676807E-2</v>
      </c>
      <c r="P294" s="95">
        <v>0.41498794219592128</v>
      </c>
      <c r="Q294" s="23">
        <v>0.41498794219592128</v>
      </c>
    </row>
    <row r="295" spans="1:17" x14ac:dyDescent="0.3">
      <c r="A295" s="21" t="s">
        <v>491</v>
      </c>
      <c r="B295" s="21" t="s">
        <v>744</v>
      </c>
      <c r="C295" s="82">
        <v>95000</v>
      </c>
      <c r="D295" s="66">
        <v>46080.125</v>
      </c>
      <c r="E295" s="17">
        <v>0.10359439922628107</v>
      </c>
      <c r="F295" s="83">
        <v>91467.89</v>
      </c>
      <c r="G295" s="23">
        <v>37.698413766315952</v>
      </c>
      <c r="H295" s="23">
        <v>38.501463933694694</v>
      </c>
      <c r="I295" s="23">
        <v>38.019820558108286</v>
      </c>
      <c r="J295" s="95">
        <v>37.698413766315952</v>
      </c>
      <c r="K295" s="23">
        <v>38.193152533796606</v>
      </c>
      <c r="L295" s="23">
        <v>37.945857745901598</v>
      </c>
      <c r="M295" s="95">
        <v>37.778164591600763</v>
      </c>
      <c r="N295" s="23">
        <v>7.975082528481181E-2</v>
      </c>
      <c r="O295" s="23">
        <v>7.975082528481181E-2</v>
      </c>
      <c r="P295" s="95">
        <v>0.41498794219584312</v>
      </c>
      <c r="Q295" s="23">
        <v>0.72329934209393087</v>
      </c>
    </row>
    <row r="296" spans="1:17" x14ac:dyDescent="0.3">
      <c r="A296" s="21" t="s">
        <v>492</v>
      </c>
      <c r="B296" s="21" t="s">
        <v>743</v>
      </c>
      <c r="C296" s="82">
        <v>96000</v>
      </c>
      <c r="D296" s="66">
        <v>46080.125</v>
      </c>
      <c r="E296" s="17">
        <v>0.10359439922628107</v>
      </c>
      <c r="F296" s="83">
        <v>91467.89</v>
      </c>
      <c r="G296" s="23">
        <v>37.548902225230655</v>
      </c>
      <c r="H296" s="23">
        <v>37.96107965081098</v>
      </c>
      <c r="I296" s="23">
        <v>37.96107965081098</v>
      </c>
      <c r="J296" s="95">
        <v>37.548902225230655</v>
      </c>
      <c r="K296" s="23">
        <v>37.96107965081098</v>
      </c>
      <c r="L296" s="23">
        <v>37.755077946980627</v>
      </c>
      <c r="M296" s="95">
        <v>37.692735889678673</v>
      </c>
      <c r="N296" s="23">
        <v>0.14383366444801737</v>
      </c>
      <c r="O296" s="23">
        <v>0.14383366444801737</v>
      </c>
      <c r="P296" s="95">
        <v>0.26834376113230718</v>
      </c>
      <c r="Q296" s="23">
        <v>0.26834376113230718</v>
      </c>
    </row>
    <row r="297" spans="1:17" x14ac:dyDescent="0.3">
      <c r="A297" s="21" t="s">
        <v>493</v>
      </c>
      <c r="B297" s="21" t="s">
        <v>744</v>
      </c>
      <c r="C297" s="82">
        <v>96000</v>
      </c>
      <c r="D297" s="66">
        <v>46080.125</v>
      </c>
      <c r="E297" s="17">
        <v>0.10359439922628107</v>
      </c>
      <c r="F297" s="83">
        <v>91467.89</v>
      </c>
      <c r="G297" s="23">
        <v>37.095807026917896</v>
      </c>
      <c r="H297" s="23">
        <v>38.332568852966176</v>
      </c>
      <c r="I297" s="23">
        <v>38.003375362639794</v>
      </c>
      <c r="J297" s="95">
        <v>37.548902225230648</v>
      </c>
      <c r="K297" s="23">
        <v>37.961079650810937</v>
      </c>
      <c r="L297" s="23">
        <v>37.755077946980506</v>
      </c>
      <c r="M297" s="95">
        <v>37.692735889678673</v>
      </c>
      <c r="N297" s="23">
        <v>0.59692886276077672</v>
      </c>
      <c r="O297" s="23">
        <v>0.14383366444802448</v>
      </c>
      <c r="P297" s="95">
        <v>0.26834376113226455</v>
      </c>
      <c r="Q297" s="23">
        <v>0.63983296328750328</v>
      </c>
    </row>
    <row r="298" spans="1:17" x14ac:dyDescent="0.3">
      <c r="A298" s="21" t="s">
        <v>494</v>
      </c>
      <c r="B298" s="21" t="s">
        <v>743</v>
      </c>
      <c r="C298" s="82">
        <v>98000</v>
      </c>
      <c r="D298" s="66">
        <v>46080.125</v>
      </c>
      <c r="E298" s="17">
        <v>0.10359439922628107</v>
      </c>
      <c r="F298" s="83">
        <v>91467.87</v>
      </c>
      <c r="G298" s="23">
        <v>37.460260251693164</v>
      </c>
      <c r="H298" s="23">
        <v>37.903313496233459</v>
      </c>
      <c r="I298" s="23">
        <v>37.903313496233459</v>
      </c>
      <c r="J298" s="95">
        <v>37.460260251693164</v>
      </c>
      <c r="K298" s="23">
        <v>37.903313496233459</v>
      </c>
      <c r="L298" s="23">
        <v>37.681995121423107</v>
      </c>
      <c r="M298" s="95">
        <v>37.633366393870546</v>
      </c>
      <c r="N298" s="23">
        <v>0.17310614217738163</v>
      </c>
      <c r="O298" s="23">
        <v>0.17310614217738163</v>
      </c>
      <c r="P298" s="95">
        <v>0.26994710236291297</v>
      </c>
      <c r="Q298" s="23">
        <v>0.26994710236291297</v>
      </c>
    </row>
    <row r="299" spans="1:17" x14ac:dyDescent="0.3">
      <c r="A299" s="21" t="s">
        <v>495</v>
      </c>
      <c r="B299" s="21" t="s">
        <v>744</v>
      </c>
      <c r="C299" s="82">
        <v>98000</v>
      </c>
      <c r="D299" s="66">
        <v>46080.125</v>
      </c>
      <c r="E299" s="17">
        <v>0.10359439922628107</v>
      </c>
      <c r="F299" s="83">
        <v>91467.89</v>
      </c>
      <c r="G299" s="23">
        <v>36.197559488869103</v>
      </c>
      <c r="H299" s="23">
        <v>39.297941055142161</v>
      </c>
      <c r="I299" s="23">
        <v>37.890661759003741</v>
      </c>
      <c r="J299" s="95">
        <v>37.460201164564424</v>
      </c>
      <c r="K299" s="23">
        <v>37.903254129069431</v>
      </c>
      <c r="L299" s="23">
        <v>37.681935893675046</v>
      </c>
      <c r="M299" s="95">
        <v>37.633366262721921</v>
      </c>
      <c r="N299" s="23">
        <v>1.4358067738528177</v>
      </c>
      <c r="O299" s="23">
        <v>0.17316509815749725</v>
      </c>
      <c r="P299" s="95">
        <v>0.26988786634750994</v>
      </c>
      <c r="Q299" s="23">
        <v>1.6645747924202396</v>
      </c>
    </row>
    <row r="300" spans="1:17" x14ac:dyDescent="0.3">
      <c r="A300" s="21" t="s">
        <v>432</v>
      </c>
      <c r="B300" s="21" t="s">
        <v>743</v>
      </c>
      <c r="C300" s="82">
        <v>100000</v>
      </c>
      <c r="D300" s="66">
        <v>46080.125</v>
      </c>
      <c r="E300" s="17">
        <v>0.10359439922628107</v>
      </c>
      <c r="F300" s="83">
        <v>91467.89</v>
      </c>
      <c r="G300" s="23">
        <v>37.150106789084795</v>
      </c>
      <c r="H300" s="23">
        <v>38.128573236108302</v>
      </c>
      <c r="I300" s="23">
        <v>37.933963782952688</v>
      </c>
      <c r="J300" s="95">
        <v>37.150106789084795</v>
      </c>
      <c r="K300" s="23">
        <v>38.128573236108302</v>
      </c>
      <c r="L300" s="23">
        <v>37.641051548623771</v>
      </c>
      <c r="M300" s="95">
        <v>37.712846259035381</v>
      </c>
      <c r="N300" s="23">
        <v>0.56273946995058566</v>
      </c>
      <c r="O300" s="23">
        <v>0.56273946995058566</v>
      </c>
      <c r="P300" s="95">
        <v>0.4157269770729215</v>
      </c>
      <c r="Q300" s="23">
        <v>0.4157269770729215</v>
      </c>
    </row>
    <row r="301" spans="1:17" x14ac:dyDescent="0.3">
      <c r="A301" s="21" t="s">
        <v>433</v>
      </c>
      <c r="B301" s="21" t="s">
        <v>744</v>
      </c>
      <c r="C301" s="82">
        <v>100000</v>
      </c>
      <c r="D301" s="66">
        <v>46080.125</v>
      </c>
      <c r="E301" s="17">
        <v>0.10359439922628107</v>
      </c>
      <c r="F301" s="83">
        <v>91467.89</v>
      </c>
      <c r="G301" s="23">
        <v>35.876490301412893</v>
      </c>
      <c r="H301" s="23">
        <v>39.304976327638656</v>
      </c>
      <c r="I301" s="23">
        <v>37.953605806226136</v>
      </c>
      <c r="J301" s="95">
        <v>37.150106789084923</v>
      </c>
      <c r="K301" s="23">
        <v>38.128573236108224</v>
      </c>
      <c r="L301" s="23">
        <v>37.641051548623658</v>
      </c>
      <c r="M301" s="95">
        <v>37.712846259035381</v>
      </c>
      <c r="N301" s="23">
        <v>1.8363559576224873</v>
      </c>
      <c r="O301" s="23">
        <v>0.56273946995045776</v>
      </c>
      <c r="P301" s="95">
        <v>0.41572697707284334</v>
      </c>
      <c r="Q301" s="23">
        <v>1.5921300686032751</v>
      </c>
    </row>
    <row r="302" spans="1:17" x14ac:dyDescent="0.3">
      <c r="A302" s="21" t="s">
        <v>434</v>
      </c>
      <c r="B302" s="21" t="s">
        <v>743</v>
      </c>
      <c r="C302" s="82">
        <v>102000</v>
      </c>
      <c r="D302" s="66">
        <v>46080.125</v>
      </c>
      <c r="E302" s="17">
        <v>0.10359439922628107</v>
      </c>
      <c r="F302" s="83">
        <v>91467.89</v>
      </c>
      <c r="G302" s="23">
        <v>37.258042173877911</v>
      </c>
      <c r="H302" s="23">
        <v>38.361472470900082</v>
      </c>
      <c r="I302" s="23">
        <v>38.033118879965819</v>
      </c>
      <c r="J302" s="95">
        <v>37.258042173877911</v>
      </c>
      <c r="K302" s="23">
        <v>38.361472470900082</v>
      </c>
      <c r="L302" s="23">
        <v>37.812970996778503</v>
      </c>
      <c r="M302" s="95">
        <v>37.916765629016155</v>
      </c>
      <c r="N302" s="23">
        <v>0.65872345513824371</v>
      </c>
      <c r="O302" s="23">
        <v>0.65872345513824371</v>
      </c>
      <c r="P302" s="95">
        <v>0.44470684188392795</v>
      </c>
      <c r="Q302" s="23">
        <v>0.44470684188392795</v>
      </c>
    </row>
    <row r="303" spans="1:17" x14ac:dyDescent="0.3">
      <c r="A303" s="21" t="s">
        <v>435</v>
      </c>
      <c r="B303" s="21" t="s">
        <v>744</v>
      </c>
      <c r="C303" s="82">
        <v>102000</v>
      </c>
      <c r="D303" s="66">
        <v>46080.125</v>
      </c>
      <c r="E303" s="17">
        <v>0.10359439922628107</v>
      </c>
      <c r="F303" s="83">
        <v>91467.89</v>
      </c>
      <c r="G303" s="23">
        <v>34.791992338304077</v>
      </c>
      <c r="H303" s="23">
        <v>40.869391240386733</v>
      </c>
      <c r="I303" s="23">
        <v>37.983195380786945</v>
      </c>
      <c r="J303" s="95">
        <v>37.258042173877747</v>
      </c>
      <c r="K303" s="23">
        <v>38.361472470900267</v>
      </c>
      <c r="L303" s="23">
        <v>37.81297099677839</v>
      </c>
      <c r="M303" s="95">
        <v>37.916765629016155</v>
      </c>
      <c r="N303" s="23">
        <v>3.1247732907120778</v>
      </c>
      <c r="O303" s="23">
        <v>0.65872345513840713</v>
      </c>
      <c r="P303" s="95">
        <v>0.44470684188411269</v>
      </c>
      <c r="Q303" s="23">
        <v>2.9526256113705784</v>
      </c>
    </row>
    <row r="304" spans="1:17" x14ac:dyDescent="0.3">
      <c r="A304" s="21" t="s">
        <v>436</v>
      </c>
      <c r="B304" s="21" t="s">
        <v>743</v>
      </c>
      <c r="C304" s="82">
        <v>104000</v>
      </c>
      <c r="D304" s="66">
        <v>46080.125</v>
      </c>
      <c r="E304" s="17">
        <v>0.10359439922628107</v>
      </c>
      <c r="F304" s="83">
        <v>91467.89</v>
      </c>
      <c r="G304" s="23">
        <v>37.538379931210756</v>
      </c>
      <c r="H304" s="23">
        <v>38.175862271162273</v>
      </c>
      <c r="I304" s="23">
        <v>38.049308001045887</v>
      </c>
      <c r="J304" s="95">
        <v>37.538379931210756</v>
      </c>
      <c r="K304" s="23">
        <v>38.175862271162273</v>
      </c>
      <c r="L304" s="23">
        <v>37.858606222796027</v>
      </c>
      <c r="M304" s="95">
        <v>38.228967747627074</v>
      </c>
      <c r="N304" s="23">
        <v>0.69058781641631839</v>
      </c>
      <c r="O304" s="23">
        <v>0.69058781641631839</v>
      </c>
      <c r="P304" s="95">
        <v>-5.3105476464800461E-2</v>
      </c>
      <c r="Q304" s="23">
        <v>-5.3105476464800461E-2</v>
      </c>
    </row>
    <row r="305" spans="1:17" x14ac:dyDescent="0.3">
      <c r="A305" s="21" t="s">
        <v>437</v>
      </c>
      <c r="B305" s="21" t="s">
        <v>744</v>
      </c>
      <c r="C305" s="82">
        <v>104000</v>
      </c>
      <c r="D305" s="66">
        <v>46080.125</v>
      </c>
      <c r="E305" s="17">
        <v>0.10359439922628107</v>
      </c>
      <c r="F305" s="83">
        <v>91467.89</v>
      </c>
      <c r="G305" s="23">
        <v>34.121120214985744</v>
      </c>
      <c r="H305" s="23">
        <v>40.607507178030346</v>
      </c>
      <c r="I305" s="23">
        <v>38.03531838484497</v>
      </c>
      <c r="J305" s="95">
        <v>37.538379931210791</v>
      </c>
      <c r="K305" s="23">
        <v>38.175862271162423</v>
      </c>
      <c r="L305" s="23">
        <v>37.858606222796134</v>
      </c>
      <c r="M305" s="95">
        <v>38.228967747627074</v>
      </c>
      <c r="N305" s="23">
        <v>4.1078475326413297</v>
      </c>
      <c r="O305" s="23">
        <v>0.69058781641628286</v>
      </c>
      <c r="P305" s="95">
        <v>-5.3105476464651247E-2</v>
      </c>
      <c r="Q305" s="23">
        <v>2.3785394304032721</v>
      </c>
    </row>
    <row r="306" spans="1:17" x14ac:dyDescent="0.3">
      <c r="A306" s="21" t="s">
        <v>438</v>
      </c>
      <c r="B306" s="21" t="s">
        <v>743</v>
      </c>
      <c r="C306" s="82">
        <v>105000</v>
      </c>
      <c r="D306" s="66">
        <v>46080.125</v>
      </c>
      <c r="E306" s="17">
        <v>0.10359439922628107</v>
      </c>
      <c r="F306" s="83">
        <v>91467.89</v>
      </c>
      <c r="G306" s="23">
        <v>38.008959680338073</v>
      </c>
      <c r="H306" s="23">
        <v>38.689099789117293</v>
      </c>
      <c r="I306" s="23">
        <v>38.14620166730117</v>
      </c>
      <c r="J306" s="95">
        <v>38.008959680338073</v>
      </c>
      <c r="K306" s="23">
        <v>38.689099789117293</v>
      </c>
      <c r="L306" s="23">
        <v>38.350908009599472</v>
      </c>
      <c r="M306" s="95">
        <v>38.42047652253742</v>
      </c>
      <c r="N306" s="23">
        <v>0.41151684219934737</v>
      </c>
      <c r="O306" s="23">
        <v>0.41151684219934737</v>
      </c>
      <c r="P306" s="95">
        <v>0.26862326657987268</v>
      </c>
      <c r="Q306" s="23">
        <v>0.26862326657987268</v>
      </c>
    </row>
    <row r="307" spans="1:17" x14ac:dyDescent="0.3">
      <c r="A307" s="21" t="s">
        <v>439</v>
      </c>
      <c r="B307" s="21" t="s">
        <v>744</v>
      </c>
      <c r="C307" s="82">
        <v>105000</v>
      </c>
      <c r="D307" s="66">
        <v>46080.125</v>
      </c>
      <c r="E307" s="17">
        <v>0.10359439922628107</v>
      </c>
      <c r="F307" s="83">
        <v>91467.87</v>
      </c>
      <c r="G307" s="23">
        <v>34.420026070047292</v>
      </c>
      <c r="H307" s="23">
        <v>41.966556294303174</v>
      </c>
      <c r="I307" s="23">
        <v>38.085821073895119</v>
      </c>
      <c r="J307" s="95">
        <v>38.009002710657171</v>
      </c>
      <c r="K307" s="23">
        <v>38.689143284779185</v>
      </c>
      <c r="L307" s="23">
        <v>38.350951274748688</v>
      </c>
      <c r="M307" s="95">
        <v>38.420481166703475</v>
      </c>
      <c r="N307" s="23">
        <v>4.0004550966561823</v>
      </c>
      <c r="O307" s="23">
        <v>0.41147845604630362</v>
      </c>
      <c r="P307" s="95">
        <v>0.26866211807571005</v>
      </c>
      <c r="Q307" s="23">
        <v>3.5460751275996998</v>
      </c>
    </row>
    <row r="308" spans="1:17" x14ac:dyDescent="0.3">
      <c r="A308" s="21" t="s">
        <v>440</v>
      </c>
      <c r="B308" s="21" t="s">
        <v>743</v>
      </c>
      <c r="C308" s="82">
        <v>110000</v>
      </c>
      <c r="D308" s="66">
        <v>46080.125</v>
      </c>
      <c r="E308" s="17">
        <v>0.10359439922628107</v>
      </c>
      <c r="F308" s="83">
        <v>91467.89</v>
      </c>
      <c r="G308" s="23">
        <v>39.178205149161414</v>
      </c>
      <c r="H308" s="23">
        <v>39.588650419347218</v>
      </c>
      <c r="I308" s="23">
        <v>39.384558258148779</v>
      </c>
      <c r="J308" s="95">
        <v>39.178205149161414</v>
      </c>
      <c r="K308" s="23">
        <v>39.588650419347218</v>
      </c>
      <c r="L308" s="23">
        <v>39.384558258148779</v>
      </c>
      <c r="M308" s="95">
        <v>39.653038761981698</v>
      </c>
      <c r="N308" s="23">
        <v>0.47483361282028369</v>
      </c>
      <c r="O308" s="23">
        <v>0.47483361282028369</v>
      </c>
      <c r="P308" s="95">
        <v>-6.4388342634480011E-2</v>
      </c>
      <c r="Q308" s="23">
        <v>-6.4388342634480011E-2</v>
      </c>
    </row>
    <row r="309" spans="1:17" x14ac:dyDescent="0.3">
      <c r="A309" s="21" t="s">
        <v>441</v>
      </c>
      <c r="B309" s="21" t="s">
        <v>744</v>
      </c>
      <c r="C309" s="82">
        <v>110000</v>
      </c>
      <c r="D309" s="66">
        <v>46080.125</v>
      </c>
      <c r="E309" s="17">
        <v>0.10359439922628107</v>
      </c>
      <c r="F309" s="83">
        <v>91467.89</v>
      </c>
      <c r="G309" s="23">
        <v>32.834081383372137</v>
      </c>
      <c r="H309" s="23">
        <v>44.616103645735976</v>
      </c>
      <c r="I309" s="23">
        <v>39.368499390223541</v>
      </c>
      <c r="J309" s="95">
        <v>39.178205149161478</v>
      </c>
      <c r="K309" s="23">
        <v>39.588650419347196</v>
      </c>
      <c r="L309" s="23">
        <v>39.384558258148559</v>
      </c>
      <c r="M309" s="95">
        <v>39.653038761981698</v>
      </c>
      <c r="N309" s="23">
        <v>6.8189573786095607</v>
      </c>
      <c r="O309" s="23">
        <v>0.47483361282021974</v>
      </c>
      <c r="P309" s="95">
        <v>-6.4388342634501328E-2</v>
      </c>
      <c r="Q309" s="23">
        <v>4.9630648837542779</v>
      </c>
    </row>
    <row r="310" spans="1:17" x14ac:dyDescent="0.3">
      <c r="A310" s="21" t="s">
        <v>442</v>
      </c>
      <c r="B310" s="21" t="s">
        <v>743</v>
      </c>
      <c r="C310" s="82">
        <v>115000</v>
      </c>
      <c r="D310" s="66">
        <v>46080.125</v>
      </c>
      <c r="E310" s="17">
        <v>0.10359439922628107</v>
      </c>
      <c r="F310" s="83">
        <v>91464.91</v>
      </c>
      <c r="G310" s="23">
        <v>41.067126762778457</v>
      </c>
      <c r="H310" s="23">
        <v>41.375752824757143</v>
      </c>
      <c r="I310" s="23">
        <v>41.067126762778457</v>
      </c>
      <c r="J310" s="95">
        <v>41.067126762778457</v>
      </c>
      <c r="K310" s="23">
        <v>41.375752824757143</v>
      </c>
      <c r="L310" s="23">
        <v>41.22229879449371</v>
      </c>
      <c r="M310" s="95">
        <v>41.191391241589486</v>
      </c>
      <c r="N310" s="23">
        <v>0.12426447881102831</v>
      </c>
      <c r="O310" s="23">
        <v>0.12426447881102831</v>
      </c>
      <c r="P310" s="95">
        <v>0.18436158316765727</v>
      </c>
      <c r="Q310" s="23">
        <v>0.18436158316765727</v>
      </c>
    </row>
    <row r="311" spans="1:17" x14ac:dyDescent="0.3">
      <c r="A311" s="21" t="s">
        <v>443</v>
      </c>
      <c r="B311" s="21" t="s">
        <v>744</v>
      </c>
      <c r="C311" s="82">
        <v>115000</v>
      </c>
      <c r="D311" s="66">
        <v>46080.125</v>
      </c>
      <c r="E311" s="17">
        <v>0.10359439922628107</v>
      </c>
      <c r="F311" s="83">
        <v>91464.91</v>
      </c>
      <c r="H311" s="23">
        <v>48.842694671528456</v>
      </c>
      <c r="I311" s="23">
        <v>40.710508469791797</v>
      </c>
      <c r="J311" s="95">
        <v>41.067126762778351</v>
      </c>
      <c r="K311" s="23">
        <v>41.375752824757086</v>
      </c>
      <c r="L311" s="23">
        <v>41.222298794494108</v>
      </c>
      <c r="M311" s="95">
        <v>41.191391241589486</v>
      </c>
      <c r="O311" s="23">
        <v>0.12426447881113489</v>
      </c>
      <c r="P311" s="95">
        <v>0.18436158316760043</v>
      </c>
      <c r="Q311" s="23">
        <v>7.6513034299389702</v>
      </c>
    </row>
    <row r="312" spans="1:17" x14ac:dyDescent="0.3">
      <c r="A312" s="21" t="s">
        <v>444</v>
      </c>
      <c r="B312" s="21" t="s">
        <v>743</v>
      </c>
      <c r="C312" s="82">
        <v>120000</v>
      </c>
      <c r="D312" s="66">
        <v>46080.125</v>
      </c>
      <c r="E312" s="17">
        <v>0.10359439922628107</v>
      </c>
      <c r="F312" s="83">
        <v>91464.91</v>
      </c>
      <c r="G312" s="23">
        <v>43.061809640000817</v>
      </c>
      <c r="H312" s="23">
        <v>43.955066995926465</v>
      </c>
      <c r="I312" s="23">
        <v>43.061809640000817</v>
      </c>
      <c r="J312" s="95">
        <v>43.061809640000817</v>
      </c>
      <c r="K312" s="23">
        <v>43.955066995926465</v>
      </c>
      <c r="L312" s="23">
        <v>43.517042408824267</v>
      </c>
      <c r="M312" s="95">
        <v>42.876973017520093</v>
      </c>
      <c r="N312" s="23">
        <v>-0.18483662248072363</v>
      </c>
      <c r="O312" s="23">
        <v>-0.18483662248072363</v>
      </c>
      <c r="P312" s="95">
        <v>1.0780939784063719</v>
      </c>
      <c r="Q312" s="23">
        <v>1.0780939784063719</v>
      </c>
    </row>
    <row r="313" spans="1:17" x14ac:dyDescent="0.3">
      <c r="A313" s="21" t="s">
        <v>445</v>
      </c>
      <c r="B313" s="21" t="s">
        <v>744</v>
      </c>
      <c r="C313" s="82">
        <v>120000</v>
      </c>
      <c r="D313" s="66">
        <v>46080.125</v>
      </c>
      <c r="E313" s="17">
        <v>0.10359439922628107</v>
      </c>
      <c r="F313" s="83">
        <v>91467.99</v>
      </c>
      <c r="H313" s="23">
        <v>52.868652140127047</v>
      </c>
      <c r="I313" s="23">
        <v>43.358223428276098</v>
      </c>
      <c r="J313" s="95">
        <v>43.057212936761587</v>
      </c>
      <c r="K313" s="23">
        <v>43.950395994971963</v>
      </c>
      <c r="L313" s="23">
        <v>43.512407742591854</v>
      </c>
      <c r="M313" s="95">
        <v>42.875580533321575</v>
      </c>
      <c r="O313" s="23">
        <v>-0.18163240344001252</v>
      </c>
      <c r="P313" s="95">
        <v>1.0748154616503882</v>
      </c>
      <c r="Q313" s="23">
        <v>9.9930716068054721</v>
      </c>
    </row>
    <row r="314" spans="1:17" x14ac:dyDescent="0.3">
      <c r="A314" s="21" t="s">
        <v>446</v>
      </c>
      <c r="B314" s="21" t="s">
        <v>743</v>
      </c>
      <c r="C314" s="82">
        <v>125000</v>
      </c>
      <c r="D314" s="66">
        <v>46080.125</v>
      </c>
      <c r="E314" s="17">
        <v>0.10359439922628107</v>
      </c>
      <c r="F314" s="83">
        <v>91464.91</v>
      </c>
      <c r="G314" s="23">
        <v>45.444387103418414</v>
      </c>
      <c r="H314" s="23">
        <v>46.077368445843504</v>
      </c>
      <c r="I314" s="23">
        <v>46.077368445843504</v>
      </c>
      <c r="J314" s="95">
        <v>45.444387103418414</v>
      </c>
      <c r="K314" s="23">
        <v>46.077368445843504</v>
      </c>
      <c r="L314" s="23">
        <v>45.76579291111824</v>
      </c>
      <c r="M314" s="95">
        <v>44.612847383213449</v>
      </c>
      <c r="N314" s="23">
        <v>-0.83153972020496525</v>
      </c>
      <c r="O314" s="23">
        <v>-0.83153972020496525</v>
      </c>
      <c r="P314" s="95">
        <v>1.4645210626300553</v>
      </c>
      <c r="Q314" s="23">
        <v>1.4645210626300553</v>
      </c>
    </row>
    <row r="315" spans="1:17" x14ac:dyDescent="0.3">
      <c r="A315" s="21" t="s">
        <v>447</v>
      </c>
      <c r="B315" s="21" t="s">
        <v>744</v>
      </c>
      <c r="C315" s="82">
        <v>125000</v>
      </c>
      <c r="D315" s="66">
        <v>46080.125</v>
      </c>
      <c r="E315" s="17">
        <v>0.10359439922628107</v>
      </c>
      <c r="F315" s="83">
        <v>91464.91</v>
      </c>
      <c r="H315" s="23">
        <v>58.298223545716652</v>
      </c>
      <c r="I315" s="23">
        <v>45.80164909513865</v>
      </c>
      <c r="J315" s="95">
        <v>45.444387103419267</v>
      </c>
      <c r="K315" s="23">
        <v>46.077368445843476</v>
      </c>
      <c r="L315" s="23">
        <v>45.765792911118247</v>
      </c>
      <c r="M315" s="95">
        <v>44.612847383213449</v>
      </c>
      <c r="O315" s="23">
        <v>-0.8315397202058179</v>
      </c>
      <c r="P315" s="95">
        <v>1.4645210626300269</v>
      </c>
      <c r="Q315" s="23">
        <v>13.685376162503204</v>
      </c>
    </row>
    <row r="316" spans="1:17" x14ac:dyDescent="0.3">
      <c r="A316" s="21" t="s">
        <v>448</v>
      </c>
      <c r="B316" s="21" t="s">
        <v>743</v>
      </c>
      <c r="C316" s="82">
        <v>130000</v>
      </c>
      <c r="D316" s="66">
        <v>46080.125</v>
      </c>
      <c r="E316" s="17">
        <v>0.10359439922628107</v>
      </c>
      <c r="F316" s="83">
        <v>91464.91</v>
      </c>
      <c r="G316" s="23">
        <v>46.864863432566125</v>
      </c>
      <c r="H316" s="23">
        <v>48.655375333063049</v>
      </c>
      <c r="I316" s="23">
        <v>47.803846415875931</v>
      </c>
      <c r="J316" s="95">
        <v>46.864863432566125</v>
      </c>
      <c r="K316" s="23">
        <v>48.655375333063049</v>
      </c>
      <c r="L316" s="23">
        <v>47.803846415875846</v>
      </c>
      <c r="M316" s="95">
        <v>46.341845644426286</v>
      </c>
      <c r="N316" s="23">
        <v>-0.52301778813983901</v>
      </c>
      <c r="O316" s="23">
        <v>-0.52301778813983901</v>
      </c>
      <c r="P316" s="95">
        <v>2.3135296886367627</v>
      </c>
      <c r="Q316" s="23">
        <v>2.3135296886367627</v>
      </c>
    </row>
    <row r="317" spans="1:17" x14ac:dyDescent="0.3">
      <c r="A317" s="21" t="s">
        <v>449</v>
      </c>
      <c r="B317" s="21" t="s">
        <v>744</v>
      </c>
      <c r="C317" s="82">
        <v>130000</v>
      </c>
      <c r="D317" s="66">
        <v>46080.125</v>
      </c>
      <c r="E317" s="17">
        <v>0.10359439922628107</v>
      </c>
      <c r="F317" s="83">
        <v>91464.91</v>
      </c>
      <c r="H317" s="23">
        <v>60.275274782298915</v>
      </c>
      <c r="I317" s="23">
        <v>46.764243769352774</v>
      </c>
      <c r="J317" s="95">
        <v>46.864863432565059</v>
      </c>
      <c r="K317" s="23">
        <v>48.655375333064541</v>
      </c>
      <c r="L317" s="23">
        <v>47.803846415875896</v>
      </c>
      <c r="M317" s="95">
        <v>46.341845644426286</v>
      </c>
      <c r="O317" s="23">
        <v>-0.5230177881387732</v>
      </c>
      <c r="P317" s="95">
        <v>2.3135296886382548</v>
      </c>
      <c r="Q317" s="23">
        <v>13.933429137872629</v>
      </c>
    </row>
    <row r="318" spans="1:17" x14ac:dyDescent="0.3">
      <c r="A318" s="21" t="s">
        <v>450</v>
      </c>
      <c r="B318" s="21" t="s">
        <v>743</v>
      </c>
      <c r="C318" s="82">
        <v>140000</v>
      </c>
      <c r="D318" s="66">
        <v>46080.125</v>
      </c>
      <c r="E318" s="17">
        <v>0.10359439922628107</v>
      </c>
      <c r="F318" s="83">
        <v>91464.91</v>
      </c>
      <c r="G318" s="23">
        <v>48.831949790564408</v>
      </c>
      <c r="H318" s="23">
        <v>53.971471941352277</v>
      </c>
      <c r="I318" s="23">
        <v>50.94801800386368</v>
      </c>
      <c r="J318" s="95">
        <v>48.831949790564408</v>
      </c>
      <c r="K318" s="23">
        <v>53.971471941352277</v>
      </c>
      <c r="L318" s="23">
        <v>51.815105482417401</v>
      </c>
      <c r="M318" s="95">
        <v>49.668064692165359</v>
      </c>
      <c r="N318" s="23">
        <v>0.83611490160095059</v>
      </c>
      <c r="O318" s="23">
        <v>0.83611490160095059</v>
      </c>
      <c r="P318" s="95">
        <v>4.3034072491869182</v>
      </c>
      <c r="Q318" s="23">
        <v>4.3034072491869182</v>
      </c>
    </row>
    <row r="319" spans="1:17" x14ac:dyDescent="0.3">
      <c r="A319" s="21" t="s">
        <v>451</v>
      </c>
      <c r="B319" s="21" t="s">
        <v>744</v>
      </c>
      <c r="C319" s="82">
        <v>140000</v>
      </c>
      <c r="D319" s="66">
        <v>46080.125</v>
      </c>
      <c r="E319" s="17">
        <v>0.10359439922628107</v>
      </c>
      <c r="F319" s="83">
        <v>91464.91</v>
      </c>
      <c r="H319" s="23">
        <v>72.507148032730555</v>
      </c>
      <c r="I319" s="23">
        <v>50.141510076920056</v>
      </c>
      <c r="J319" s="95">
        <v>48.831949790564686</v>
      </c>
      <c r="K319" s="23">
        <v>53.971471941352</v>
      </c>
      <c r="L319" s="23">
        <v>51.815105482417593</v>
      </c>
      <c r="M319" s="95">
        <v>49.668064692165359</v>
      </c>
      <c r="O319" s="23">
        <v>0.83611490160067348</v>
      </c>
      <c r="P319" s="95">
        <v>4.3034072491866411</v>
      </c>
      <c r="Q319" s="23">
        <v>22.839083340565196</v>
      </c>
    </row>
    <row r="320" spans="1:17" x14ac:dyDescent="0.3">
      <c r="A320" s="21" t="s">
        <v>452</v>
      </c>
      <c r="B320" s="21" t="s">
        <v>743</v>
      </c>
      <c r="C320" s="82">
        <v>150000</v>
      </c>
      <c r="D320" s="66">
        <v>46080.125</v>
      </c>
      <c r="E320" s="17">
        <v>0.10359439922628107</v>
      </c>
      <c r="F320" s="83">
        <v>91466.17</v>
      </c>
      <c r="G320" s="23">
        <v>52.214810222509925</v>
      </c>
      <c r="H320" s="23">
        <v>58.056794346167848</v>
      </c>
      <c r="I320" s="23">
        <v>55.712886730840253</v>
      </c>
      <c r="J320" s="95">
        <v>52.214810222509925</v>
      </c>
      <c r="K320" s="23">
        <v>58.056794346167848</v>
      </c>
      <c r="L320" s="23">
        <v>55.712886730840225</v>
      </c>
      <c r="M320" s="95">
        <v>52.749584091067995</v>
      </c>
      <c r="N320" s="23">
        <v>0.53477386855806941</v>
      </c>
      <c r="O320" s="23">
        <v>0.53477386855806941</v>
      </c>
      <c r="P320" s="95">
        <v>5.3072102550998537</v>
      </c>
      <c r="Q320" s="23">
        <v>5.3072102550998537</v>
      </c>
    </row>
    <row r="321" spans="1:17" x14ac:dyDescent="0.3">
      <c r="A321" s="21" t="s">
        <v>453</v>
      </c>
      <c r="B321" s="21" t="s">
        <v>744</v>
      </c>
      <c r="C321" s="82">
        <v>150000</v>
      </c>
      <c r="D321" s="66">
        <v>46080.125</v>
      </c>
      <c r="E321" s="17">
        <v>0.10359439922628107</v>
      </c>
      <c r="F321" s="83">
        <v>91466.17</v>
      </c>
      <c r="H321" s="23">
        <v>82.291945678437784</v>
      </c>
      <c r="I321" s="23">
        <v>54.169441729597537</v>
      </c>
      <c r="J321" s="95">
        <v>52.214810222515361</v>
      </c>
      <c r="K321" s="23">
        <v>58.056794346170612</v>
      </c>
      <c r="L321" s="23">
        <v>55.71288673084365</v>
      </c>
      <c r="M321" s="95">
        <v>52.749584091067995</v>
      </c>
      <c r="O321" s="23">
        <v>0.53477386855263376</v>
      </c>
      <c r="P321" s="95">
        <v>5.3072102551026177</v>
      </c>
      <c r="Q321" s="23">
        <v>29.54236158736979</v>
      </c>
    </row>
    <row r="322" spans="1:17" x14ac:dyDescent="0.3">
      <c r="A322" s="21" t="s">
        <v>454</v>
      </c>
      <c r="B322" s="21" t="s">
        <v>743</v>
      </c>
      <c r="C322" s="82">
        <v>160000</v>
      </c>
      <c r="D322" s="66">
        <v>46080.125</v>
      </c>
      <c r="E322" s="17">
        <v>0.10359439922628107</v>
      </c>
      <c r="F322" s="83">
        <v>91466.17</v>
      </c>
      <c r="H322" s="23">
        <v>62.044919494636829</v>
      </c>
      <c r="I322" s="23">
        <v>58.232543596002486</v>
      </c>
      <c r="K322" s="23">
        <v>62.044919494636829</v>
      </c>
      <c r="L322" s="23">
        <v>58.232543596002486</v>
      </c>
      <c r="M322" s="95">
        <v>55.576551272615127</v>
      </c>
      <c r="P322" s="95">
        <v>6.4683682220217023</v>
      </c>
      <c r="Q322" s="23">
        <v>6.4683682220217023</v>
      </c>
    </row>
    <row r="323" spans="1:17" x14ac:dyDescent="0.3">
      <c r="A323" s="21" t="s">
        <v>455</v>
      </c>
      <c r="B323" s="21" t="s">
        <v>744</v>
      </c>
      <c r="C323" s="82">
        <v>160000</v>
      </c>
      <c r="D323" s="66">
        <v>46080.125</v>
      </c>
      <c r="E323" s="17">
        <v>0.10359439922628107</v>
      </c>
      <c r="F323" s="83">
        <v>91466.17</v>
      </c>
      <c r="I323" s="23">
        <v>59.148043758656563</v>
      </c>
      <c r="K323" s="23">
        <v>62.044919494628083</v>
      </c>
      <c r="L323" s="23">
        <v>58.232543596012789</v>
      </c>
      <c r="M323" s="95">
        <v>55.576551272615127</v>
      </c>
      <c r="P323" s="95">
        <v>6.4683682220129555</v>
      </c>
    </row>
    <row r="324" spans="1:17" x14ac:dyDescent="0.3">
      <c r="A324" s="21" t="s">
        <v>456</v>
      </c>
      <c r="B324" s="21" t="s">
        <v>743</v>
      </c>
      <c r="C324" s="82">
        <v>170000</v>
      </c>
      <c r="D324" s="66">
        <v>46080.125</v>
      </c>
      <c r="E324" s="17">
        <v>0.10359439922628107</v>
      </c>
      <c r="F324" s="83">
        <v>91464.91</v>
      </c>
      <c r="H324" s="23">
        <v>67.911424216215821</v>
      </c>
      <c r="K324" s="23">
        <v>67.911424216215821</v>
      </c>
      <c r="L324" s="23">
        <v>63.81410746213443</v>
      </c>
      <c r="M324" s="95">
        <v>58.167330449254592</v>
      </c>
      <c r="P324" s="95">
        <v>9.7440937669612282</v>
      </c>
      <c r="Q324" s="23">
        <v>9.7440937669612282</v>
      </c>
    </row>
    <row r="325" spans="1:17" x14ac:dyDescent="0.3">
      <c r="A325" s="21" t="s">
        <v>457</v>
      </c>
      <c r="B325" s="21" t="s">
        <v>744</v>
      </c>
      <c r="C325" s="82">
        <v>170000</v>
      </c>
      <c r="D325" s="66">
        <v>46080.125</v>
      </c>
      <c r="E325" s="17">
        <v>0.10359439922628107</v>
      </c>
      <c r="F325" s="83">
        <v>91466.17</v>
      </c>
      <c r="K325" s="23">
        <v>67.910011727497604</v>
      </c>
      <c r="L325" s="23">
        <v>63.812771773749986</v>
      </c>
      <c r="M325" s="95">
        <v>58.166749609709647</v>
      </c>
      <c r="P325" s="95">
        <v>9.7432621177879568</v>
      </c>
    </row>
    <row r="326" spans="1:17" x14ac:dyDescent="0.3">
      <c r="A326" s="21" t="s">
        <v>540</v>
      </c>
      <c r="B326" s="21" t="s">
        <v>743</v>
      </c>
      <c r="C326" s="82">
        <v>20000</v>
      </c>
      <c r="D326" s="66">
        <v>46108.166666666664</v>
      </c>
      <c r="E326" s="17">
        <v>0.18030672799340439</v>
      </c>
      <c r="F326" s="83">
        <v>91875.5</v>
      </c>
      <c r="M326" s="95">
        <v>88.918956413220869</v>
      </c>
    </row>
    <row r="327" spans="1:17" x14ac:dyDescent="0.3">
      <c r="A327" s="21" t="s">
        <v>541</v>
      </c>
      <c r="B327" s="21" t="s">
        <v>744</v>
      </c>
      <c r="C327" s="82">
        <v>20000</v>
      </c>
      <c r="D327" s="66">
        <v>46108.166666666664</v>
      </c>
      <c r="E327" s="17">
        <v>0.18030672799340439</v>
      </c>
      <c r="F327" s="83">
        <v>91875.5</v>
      </c>
      <c r="M327" s="95">
        <v>88.918956413220869</v>
      </c>
    </row>
    <row r="328" spans="1:17" x14ac:dyDescent="0.3">
      <c r="A328" s="21" t="s">
        <v>556</v>
      </c>
      <c r="B328" s="21" t="s">
        <v>743</v>
      </c>
      <c r="C328" s="82">
        <v>30000</v>
      </c>
      <c r="D328" s="66">
        <v>46108.166666666664</v>
      </c>
      <c r="E328" s="17">
        <v>0.18030672799340439</v>
      </c>
      <c r="F328" s="83">
        <v>91875.89</v>
      </c>
      <c r="M328" s="95">
        <v>77.501552734252883</v>
      </c>
    </row>
    <row r="329" spans="1:17" x14ac:dyDescent="0.3">
      <c r="A329" s="21" t="s">
        <v>557</v>
      </c>
      <c r="B329" s="21" t="s">
        <v>744</v>
      </c>
      <c r="C329" s="82">
        <v>30000</v>
      </c>
      <c r="D329" s="66">
        <v>46108.166666666664</v>
      </c>
      <c r="E329" s="17">
        <v>0.18030672799340439</v>
      </c>
      <c r="F329" s="83">
        <v>91875.89</v>
      </c>
      <c r="M329" s="95">
        <v>77.501552734252883</v>
      </c>
    </row>
    <row r="330" spans="1:17" x14ac:dyDescent="0.3">
      <c r="A330" s="21" t="s">
        <v>564</v>
      </c>
      <c r="B330" s="21" t="s">
        <v>743</v>
      </c>
      <c r="C330" s="82">
        <v>40000</v>
      </c>
      <c r="D330" s="66">
        <v>46108.166666666664</v>
      </c>
      <c r="E330" s="17">
        <v>0.18030672799340439</v>
      </c>
      <c r="F330" s="83">
        <v>91875.6</v>
      </c>
      <c r="I330" s="23">
        <v>70.955554079893062</v>
      </c>
      <c r="J330" s="95">
        <v>67.432058297233482</v>
      </c>
      <c r="M330" s="95">
        <v>68.434735935771911</v>
      </c>
      <c r="O330" s="23">
        <v>1.0026776385384295</v>
      </c>
    </row>
    <row r="331" spans="1:17" x14ac:dyDescent="0.3">
      <c r="A331" s="21" t="s">
        <v>565</v>
      </c>
      <c r="B331" s="21" t="s">
        <v>744</v>
      </c>
      <c r="C331" s="82">
        <v>40000</v>
      </c>
      <c r="D331" s="66">
        <v>46108.166666666664</v>
      </c>
      <c r="E331" s="17">
        <v>0.18030672799340439</v>
      </c>
      <c r="F331" s="83">
        <v>91875.71</v>
      </c>
      <c r="G331" s="23">
        <v>67.432143043138254</v>
      </c>
      <c r="I331" s="23">
        <v>72.059550221302231</v>
      </c>
      <c r="J331" s="95">
        <v>67.432143043138254</v>
      </c>
      <c r="M331" s="95">
        <v>68.434775638922048</v>
      </c>
      <c r="N331" s="23">
        <v>1.002632595783794</v>
      </c>
      <c r="O331" s="23">
        <v>1.002632595783794</v>
      </c>
    </row>
    <row r="332" spans="1:17" x14ac:dyDescent="0.3">
      <c r="A332" s="21" t="s">
        <v>566</v>
      </c>
      <c r="B332" s="21" t="s">
        <v>743</v>
      </c>
      <c r="C332" s="82">
        <v>50000</v>
      </c>
      <c r="D332" s="66">
        <v>46108.166666666664</v>
      </c>
      <c r="E332" s="17">
        <v>0.18030672799340439</v>
      </c>
      <c r="F332" s="83">
        <v>91875.71</v>
      </c>
      <c r="G332" s="23">
        <v>54.160891417060995</v>
      </c>
      <c r="H332" s="23">
        <v>70.564102725299563</v>
      </c>
      <c r="I332" s="23">
        <v>62.342353689260257</v>
      </c>
      <c r="J332" s="95">
        <v>62.188683381789957</v>
      </c>
      <c r="K332" s="23">
        <v>63.284279167609959</v>
      </c>
      <c r="L332" s="23">
        <v>62.748906696309184</v>
      </c>
      <c r="M332" s="95">
        <v>60.725396276558797</v>
      </c>
      <c r="N332" s="23">
        <v>6.5645048594978022</v>
      </c>
      <c r="O332" s="23">
        <v>-1.46328710523116</v>
      </c>
      <c r="P332" s="95">
        <v>2.5588828910511623</v>
      </c>
      <c r="Q332" s="23">
        <v>9.8387064487407656</v>
      </c>
    </row>
    <row r="333" spans="1:17" x14ac:dyDescent="0.3">
      <c r="A333" s="21" t="s">
        <v>567</v>
      </c>
      <c r="B333" s="21" t="s">
        <v>744</v>
      </c>
      <c r="C333" s="82">
        <v>50000</v>
      </c>
      <c r="D333" s="66">
        <v>46108.166666666664</v>
      </c>
      <c r="E333" s="17">
        <v>0.18030672799340439</v>
      </c>
      <c r="F333" s="83">
        <v>91875.71</v>
      </c>
      <c r="G333" s="23">
        <v>62.188683381788564</v>
      </c>
      <c r="H333" s="23">
        <v>63.284279167608645</v>
      </c>
      <c r="I333" s="23">
        <v>62.188683381788564</v>
      </c>
      <c r="J333" s="95">
        <v>62.188683381788564</v>
      </c>
      <c r="K333" s="23">
        <v>63.284279167608645</v>
      </c>
      <c r="L333" s="23">
        <v>62.748906696308772</v>
      </c>
      <c r="M333" s="95">
        <v>60.725396276558797</v>
      </c>
      <c r="N333" s="23">
        <v>-1.4632871052297673</v>
      </c>
      <c r="O333" s="23">
        <v>-1.4632871052297673</v>
      </c>
      <c r="P333" s="95">
        <v>2.5588828910498478</v>
      </c>
      <c r="Q333" s="23">
        <v>2.5588828910498478</v>
      </c>
    </row>
    <row r="334" spans="1:17" x14ac:dyDescent="0.3">
      <c r="A334" s="21" t="s">
        <v>568</v>
      </c>
      <c r="B334" s="21" t="s">
        <v>743</v>
      </c>
      <c r="C334" s="82">
        <v>55000</v>
      </c>
      <c r="D334" s="66">
        <v>46108.166666666664</v>
      </c>
      <c r="E334" s="17">
        <v>0.18030672799340439</v>
      </c>
      <c r="F334" s="83">
        <v>91875.6</v>
      </c>
      <c r="G334" s="23">
        <v>52.610097609419718</v>
      </c>
      <c r="H334" s="23">
        <v>65.132640003461958</v>
      </c>
      <c r="I334" s="23">
        <v>58.993500006022948</v>
      </c>
      <c r="J334" s="95">
        <v>58.769010767698582</v>
      </c>
      <c r="K334" s="23">
        <v>59.988600766015487</v>
      </c>
      <c r="L334" s="23">
        <v>59.391716269515392</v>
      </c>
      <c r="M334" s="95">
        <v>57.246048577818087</v>
      </c>
      <c r="N334" s="23">
        <v>4.6359509683983688</v>
      </c>
      <c r="O334" s="23">
        <v>-1.522962189880495</v>
      </c>
      <c r="P334" s="95">
        <v>2.7425521881974007</v>
      </c>
      <c r="Q334" s="23">
        <v>7.8865914256438714</v>
      </c>
    </row>
    <row r="335" spans="1:17" x14ac:dyDescent="0.3">
      <c r="A335" s="21" t="s">
        <v>569</v>
      </c>
      <c r="B335" s="21" t="s">
        <v>744</v>
      </c>
      <c r="C335" s="82">
        <v>55000</v>
      </c>
      <c r="D335" s="66">
        <v>46108.166666666664</v>
      </c>
      <c r="E335" s="17">
        <v>0.18030672799340439</v>
      </c>
      <c r="F335" s="83">
        <v>91875.71</v>
      </c>
      <c r="G335" s="23">
        <v>58.769122021586675</v>
      </c>
      <c r="H335" s="23">
        <v>59.988713581785603</v>
      </c>
      <c r="I335" s="23">
        <v>59.391828324439089</v>
      </c>
      <c r="J335" s="95">
        <v>58.769122021586675</v>
      </c>
      <c r="K335" s="23">
        <v>59.988713581785603</v>
      </c>
      <c r="L335" s="23">
        <v>59.391828324439047</v>
      </c>
      <c r="M335" s="95">
        <v>57.246092920354364</v>
      </c>
      <c r="N335" s="23">
        <v>-1.5230291012323107</v>
      </c>
      <c r="O335" s="23">
        <v>-1.5230291012323107</v>
      </c>
      <c r="P335" s="95">
        <v>2.7426206614312392</v>
      </c>
      <c r="Q335" s="23">
        <v>2.7426206614312392</v>
      </c>
    </row>
    <row r="336" spans="1:17" x14ac:dyDescent="0.3">
      <c r="A336" s="21" t="s">
        <v>570</v>
      </c>
      <c r="B336" s="21" t="s">
        <v>743</v>
      </c>
      <c r="C336" s="82">
        <v>60000</v>
      </c>
      <c r="D336" s="66">
        <v>46108.166666666664</v>
      </c>
      <c r="E336" s="17">
        <v>0.18030672799340439</v>
      </c>
      <c r="F336" s="83">
        <v>91875.71</v>
      </c>
      <c r="G336" s="23">
        <v>50.708789562111924</v>
      </c>
      <c r="H336" s="23">
        <v>58.628671292707246</v>
      </c>
      <c r="I336" s="23">
        <v>54.751903604043243</v>
      </c>
      <c r="J336" s="95">
        <v>54.528828600842019</v>
      </c>
      <c r="K336" s="23">
        <v>54.923827800093683</v>
      </c>
      <c r="L336" s="23">
        <v>54.727521479443986</v>
      </c>
      <c r="M336" s="95">
        <v>53.988782468419913</v>
      </c>
      <c r="N336" s="23">
        <v>3.2799929063079887</v>
      </c>
      <c r="O336" s="23">
        <v>-0.54004613242210553</v>
      </c>
      <c r="P336" s="95">
        <v>0.93504533167376991</v>
      </c>
      <c r="Q336" s="23">
        <v>4.6398888242873326</v>
      </c>
    </row>
    <row r="337" spans="1:17" x14ac:dyDescent="0.3">
      <c r="A337" s="21" t="s">
        <v>571</v>
      </c>
      <c r="B337" s="21" t="s">
        <v>744</v>
      </c>
      <c r="C337" s="82">
        <v>60000</v>
      </c>
      <c r="D337" s="66">
        <v>46108.166666666664</v>
      </c>
      <c r="E337" s="17">
        <v>0.18030672799340439</v>
      </c>
      <c r="F337" s="83">
        <v>91875.71</v>
      </c>
      <c r="G337" s="23">
        <v>54.528828600842282</v>
      </c>
      <c r="H337" s="23">
        <v>54.923827800093683</v>
      </c>
      <c r="I337" s="23">
        <v>54.923827800093683</v>
      </c>
      <c r="J337" s="95">
        <v>54.528828600842282</v>
      </c>
      <c r="K337" s="23">
        <v>54.923827800093683</v>
      </c>
      <c r="L337" s="23">
        <v>54.72752147944405</v>
      </c>
      <c r="M337" s="95">
        <v>53.988782468419913</v>
      </c>
      <c r="N337" s="23">
        <v>-0.54004613242236843</v>
      </c>
      <c r="O337" s="23">
        <v>-0.54004613242236843</v>
      </c>
      <c r="P337" s="95">
        <v>0.93504533167376991</v>
      </c>
      <c r="Q337" s="23">
        <v>0.93504533167376991</v>
      </c>
    </row>
    <row r="338" spans="1:17" x14ac:dyDescent="0.3">
      <c r="A338" s="21" t="s">
        <v>572</v>
      </c>
      <c r="B338" s="21" t="s">
        <v>743</v>
      </c>
      <c r="C338" s="82">
        <v>65000</v>
      </c>
      <c r="D338" s="66">
        <v>46108.166666666664</v>
      </c>
      <c r="E338" s="17">
        <v>0.18030672799340439</v>
      </c>
      <c r="F338" s="83">
        <v>91874.87</v>
      </c>
      <c r="G338" s="23">
        <v>47.528225041088369</v>
      </c>
      <c r="H338" s="23">
        <v>55.025064825036708</v>
      </c>
      <c r="I338" s="23">
        <v>51.617556495590435</v>
      </c>
      <c r="J338" s="95">
        <v>51.160902965985692</v>
      </c>
      <c r="K338" s="23">
        <v>51.656929606496114</v>
      </c>
      <c r="L338" s="23">
        <v>51.41041239343059</v>
      </c>
      <c r="M338" s="95">
        <v>50.953156568008708</v>
      </c>
      <c r="N338" s="23">
        <v>3.4249315269203393</v>
      </c>
      <c r="O338" s="23">
        <v>-0.20774639797698313</v>
      </c>
      <c r="P338" s="95">
        <v>0.70377303848740524</v>
      </c>
      <c r="Q338" s="23">
        <v>4.0719082570279994</v>
      </c>
    </row>
    <row r="339" spans="1:17" x14ac:dyDescent="0.3">
      <c r="A339" s="21" t="s">
        <v>573</v>
      </c>
      <c r="B339" s="21" t="s">
        <v>744</v>
      </c>
      <c r="C339" s="82">
        <v>65000</v>
      </c>
      <c r="D339" s="66">
        <v>46108.166666666664</v>
      </c>
      <c r="E339" s="17">
        <v>0.18030672799340439</v>
      </c>
      <c r="F339" s="83">
        <v>91875.81</v>
      </c>
      <c r="G339" s="23">
        <v>51.162043999731821</v>
      </c>
      <c r="H339" s="23">
        <v>51.658077340745955</v>
      </c>
      <c r="I339" s="23">
        <v>51.411556806192074</v>
      </c>
      <c r="J339" s="95">
        <v>51.162043999731821</v>
      </c>
      <c r="K339" s="23">
        <v>51.658077340745955</v>
      </c>
      <c r="L339" s="23">
        <v>51.41155680619206</v>
      </c>
      <c r="M339" s="95">
        <v>50.95354495884996</v>
      </c>
      <c r="N339" s="23">
        <v>-0.20849904088186122</v>
      </c>
      <c r="O339" s="23">
        <v>-0.20849904088186122</v>
      </c>
      <c r="P339" s="95">
        <v>0.70453238189599432</v>
      </c>
      <c r="Q339" s="23">
        <v>0.70453238189599432</v>
      </c>
    </row>
    <row r="340" spans="1:17" x14ac:dyDescent="0.3">
      <c r="A340" s="21" t="s">
        <v>574</v>
      </c>
      <c r="B340" s="21" t="s">
        <v>743</v>
      </c>
      <c r="C340" s="82">
        <v>70000</v>
      </c>
      <c r="D340" s="66">
        <v>46108.166666666664</v>
      </c>
      <c r="E340" s="17">
        <v>0.18030672799340439</v>
      </c>
      <c r="F340" s="83">
        <v>91874.87</v>
      </c>
      <c r="G340" s="23">
        <v>46.99499127510952</v>
      </c>
      <c r="H340" s="23">
        <v>50.234445906578138</v>
      </c>
      <c r="I340" s="23">
        <v>48.33605963065591</v>
      </c>
      <c r="J340" s="95">
        <v>47.997376711523913</v>
      </c>
      <c r="K340" s="23">
        <v>48.813005791465727</v>
      </c>
      <c r="L340" s="23">
        <v>48.408179905711904</v>
      </c>
      <c r="M340" s="95">
        <v>48.156708801405763</v>
      </c>
      <c r="N340" s="23">
        <v>1.1617175262962434</v>
      </c>
      <c r="O340" s="23">
        <v>0.15933208988185044</v>
      </c>
      <c r="P340" s="95">
        <v>0.656296990059964</v>
      </c>
      <c r="Q340" s="23">
        <v>2.0777371051723748</v>
      </c>
    </row>
    <row r="341" spans="1:17" x14ac:dyDescent="0.3">
      <c r="A341" s="21" t="s">
        <v>575</v>
      </c>
      <c r="B341" s="21" t="s">
        <v>744</v>
      </c>
      <c r="C341" s="82">
        <v>70000</v>
      </c>
      <c r="D341" s="66">
        <v>46108.166666666664</v>
      </c>
      <c r="E341" s="17">
        <v>0.18030672799340439</v>
      </c>
      <c r="F341" s="83">
        <v>91874.87</v>
      </c>
      <c r="G341" s="23">
        <v>47.997376711524105</v>
      </c>
      <c r="H341" s="23">
        <v>48.813005791465628</v>
      </c>
      <c r="I341" s="23">
        <v>48.326507976701897</v>
      </c>
      <c r="J341" s="95">
        <v>47.997376711524105</v>
      </c>
      <c r="K341" s="23">
        <v>48.813005791465628</v>
      </c>
      <c r="L341" s="23">
        <v>48.408179905711613</v>
      </c>
      <c r="M341" s="95">
        <v>48.156708801405763</v>
      </c>
      <c r="N341" s="23">
        <v>0.15933208988165859</v>
      </c>
      <c r="O341" s="23">
        <v>0.15933208988165859</v>
      </c>
      <c r="P341" s="95">
        <v>0.65629699005986453</v>
      </c>
      <c r="Q341" s="23">
        <v>0.65629699005986453</v>
      </c>
    </row>
    <row r="342" spans="1:17" x14ac:dyDescent="0.3">
      <c r="A342" s="21" t="s">
        <v>576</v>
      </c>
      <c r="B342" s="21" t="s">
        <v>743</v>
      </c>
      <c r="C342" s="82">
        <v>75000</v>
      </c>
      <c r="D342" s="66">
        <v>46108.166666666664</v>
      </c>
      <c r="E342" s="17">
        <v>0.18030672799340439</v>
      </c>
      <c r="F342" s="83">
        <v>91874.87</v>
      </c>
      <c r="G342" s="23">
        <v>44.538733669363886</v>
      </c>
      <c r="H342" s="23">
        <v>46.809009782015046</v>
      </c>
      <c r="I342" s="23">
        <v>45.575582605348956</v>
      </c>
      <c r="J342" s="95">
        <v>45.315919723602626</v>
      </c>
      <c r="K342" s="23">
        <v>45.884376326697371</v>
      </c>
      <c r="L342" s="23">
        <v>45.601112753137294</v>
      </c>
      <c r="M342" s="95">
        <v>45.633144031669744</v>
      </c>
      <c r="N342" s="23">
        <v>1.0944103623058581</v>
      </c>
      <c r="O342" s="23">
        <v>0.31722430806711799</v>
      </c>
      <c r="P342" s="95">
        <v>0.25123229502762712</v>
      </c>
      <c r="Q342" s="23">
        <v>1.1758657503453023</v>
      </c>
    </row>
    <row r="343" spans="1:17" x14ac:dyDescent="0.3">
      <c r="A343" s="21" t="s">
        <v>577</v>
      </c>
      <c r="B343" s="21" t="s">
        <v>744</v>
      </c>
      <c r="C343" s="82">
        <v>75000</v>
      </c>
      <c r="D343" s="66">
        <v>46108.166666666664</v>
      </c>
      <c r="E343" s="17">
        <v>0.18030672799340439</v>
      </c>
      <c r="F343" s="83">
        <v>91875.81</v>
      </c>
      <c r="G343" s="23">
        <v>45.317382443392148</v>
      </c>
      <c r="H343" s="23">
        <v>45.885847701297976</v>
      </c>
      <c r="I343" s="23">
        <v>45.545696728532924</v>
      </c>
      <c r="J343" s="95">
        <v>45.317382443392148</v>
      </c>
      <c r="K343" s="23">
        <v>45.885847701297976</v>
      </c>
      <c r="L343" s="23">
        <v>45.602579833637414</v>
      </c>
      <c r="M343" s="95">
        <v>45.633507991564812</v>
      </c>
      <c r="N343" s="23">
        <v>0.31612554817266414</v>
      </c>
      <c r="O343" s="23">
        <v>0.31612554817266414</v>
      </c>
      <c r="P343" s="95">
        <v>0.25233970973316389</v>
      </c>
      <c r="Q343" s="23">
        <v>0.25233970973316389</v>
      </c>
    </row>
    <row r="344" spans="1:17" x14ac:dyDescent="0.3">
      <c r="A344" s="21" t="s">
        <v>578</v>
      </c>
      <c r="B344" s="21" t="s">
        <v>743</v>
      </c>
      <c r="C344" s="82">
        <v>80000</v>
      </c>
      <c r="D344" s="66">
        <v>46108.166666666664</v>
      </c>
      <c r="E344" s="17">
        <v>0.18030672799340439</v>
      </c>
      <c r="F344" s="83">
        <v>91874.87</v>
      </c>
      <c r="G344" s="23">
        <v>42.37195689862466</v>
      </c>
      <c r="H344" s="23">
        <v>44.477269677187046</v>
      </c>
      <c r="I344" s="23">
        <v>43.30530257838349</v>
      </c>
      <c r="J344" s="95">
        <v>43.010167994422304</v>
      </c>
      <c r="K344" s="23">
        <v>43.43228331458949</v>
      </c>
      <c r="L344" s="23">
        <v>43.221514372394445</v>
      </c>
      <c r="M344" s="95">
        <v>43.432790473283625</v>
      </c>
      <c r="N344" s="23">
        <v>1.0608335746589646</v>
      </c>
      <c r="O344" s="23">
        <v>0.42262247886132087</v>
      </c>
      <c r="P344" s="95">
        <v>-5.0715869413409109E-4</v>
      </c>
      <c r="Q344" s="23">
        <v>1.0444792039034212</v>
      </c>
    </row>
    <row r="345" spans="1:17" x14ac:dyDescent="0.3">
      <c r="A345" s="21" t="s">
        <v>579</v>
      </c>
      <c r="B345" s="21" t="s">
        <v>744</v>
      </c>
      <c r="C345" s="82">
        <v>80000</v>
      </c>
      <c r="D345" s="66">
        <v>46108.166666666664</v>
      </c>
      <c r="E345" s="17">
        <v>0.18030672799340439</v>
      </c>
      <c r="F345" s="83">
        <v>91875.81</v>
      </c>
      <c r="G345" s="23">
        <v>43.011882082495973</v>
      </c>
      <c r="H345" s="23">
        <v>43.434003592822798</v>
      </c>
      <c r="I345" s="23">
        <v>43.265431797221979</v>
      </c>
      <c r="J345" s="95">
        <v>43.011882082495973</v>
      </c>
      <c r="K345" s="23">
        <v>43.434003592822798</v>
      </c>
      <c r="L345" s="23">
        <v>43.223231572241183</v>
      </c>
      <c r="M345" s="95">
        <v>43.433120943324177</v>
      </c>
      <c r="N345" s="23">
        <v>0.42123886082820405</v>
      </c>
      <c r="O345" s="23">
        <v>0.42123886082820405</v>
      </c>
      <c r="P345" s="95">
        <v>8.8264949862093545E-4</v>
      </c>
      <c r="Q345" s="23">
        <v>8.8264949862093545E-4</v>
      </c>
    </row>
    <row r="346" spans="1:17" x14ac:dyDescent="0.3">
      <c r="A346" s="21" t="s">
        <v>580</v>
      </c>
      <c r="B346" s="21" t="s">
        <v>743</v>
      </c>
      <c r="C346" s="82">
        <v>82000</v>
      </c>
      <c r="D346" s="66">
        <v>46108.166666666664</v>
      </c>
      <c r="E346" s="17">
        <v>0.18030672799340439</v>
      </c>
      <c r="F346" s="83">
        <v>91874.92</v>
      </c>
      <c r="G346" s="23">
        <v>41.888044998828882</v>
      </c>
      <c r="H346" s="23">
        <v>43.416333632160431</v>
      </c>
      <c r="I346" s="23">
        <v>42.501909145758404</v>
      </c>
      <c r="J346" s="95">
        <v>42.258485170987854</v>
      </c>
      <c r="K346" s="23">
        <v>42.641242704570473</v>
      </c>
      <c r="L346" s="23">
        <v>42.450032110215673</v>
      </c>
      <c r="M346" s="95">
        <v>42.656772780757549</v>
      </c>
      <c r="N346" s="23">
        <v>0.76872778192866775</v>
      </c>
      <c r="O346" s="23">
        <v>0.39828760976969591</v>
      </c>
      <c r="P346" s="95">
        <v>-1.5530076187076247E-2</v>
      </c>
      <c r="Q346" s="23">
        <v>0.7595608514028811</v>
      </c>
    </row>
    <row r="347" spans="1:17" x14ac:dyDescent="0.3">
      <c r="A347" s="21" t="s">
        <v>581</v>
      </c>
      <c r="B347" s="21" t="s">
        <v>744</v>
      </c>
      <c r="C347" s="82">
        <v>82000</v>
      </c>
      <c r="D347" s="66">
        <v>46108.166666666664</v>
      </c>
      <c r="E347" s="17">
        <v>0.18030672799340439</v>
      </c>
      <c r="F347" s="83">
        <v>91874.92</v>
      </c>
      <c r="G347" s="23">
        <v>42.258485170987882</v>
      </c>
      <c r="H347" s="23">
        <v>42.641242704570523</v>
      </c>
      <c r="I347" s="23">
        <v>42.488300949466876</v>
      </c>
      <c r="J347" s="95">
        <v>42.258485170987882</v>
      </c>
      <c r="K347" s="23">
        <v>42.641242704570523</v>
      </c>
      <c r="L347" s="23">
        <v>42.45003211021568</v>
      </c>
      <c r="M347" s="95">
        <v>42.656772780757549</v>
      </c>
      <c r="N347" s="23">
        <v>0.39828760976966748</v>
      </c>
      <c r="O347" s="23">
        <v>0.39828760976966748</v>
      </c>
      <c r="P347" s="95">
        <v>-1.5530076187026509E-2</v>
      </c>
      <c r="Q347" s="23">
        <v>-1.5530076187026509E-2</v>
      </c>
    </row>
    <row r="348" spans="1:17" x14ac:dyDescent="0.3">
      <c r="A348" s="21" t="s">
        <v>582</v>
      </c>
      <c r="B348" s="21" t="s">
        <v>743</v>
      </c>
      <c r="C348" s="82">
        <v>84000</v>
      </c>
      <c r="D348" s="66">
        <v>46108.166666666664</v>
      </c>
      <c r="E348" s="17">
        <v>0.18030672799340439</v>
      </c>
      <c r="F348" s="83">
        <v>91874.92</v>
      </c>
      <c r="G348" s="23">
        <v>41.121739606600691</v>
      </c>
      <c r="H348" s="23">
        <v>42.529670769954635</v>
      </c>
      <c r="I348" s="23">
        <v>41.756758776902146</v>
      </c>
      <c r="J348" s="95">
        <v>41.625361406852534</v>
      </c>
      <c r="K348" s="23">
        <v>41.977383687440458</v>
      </c>
      <c r="L348" s="23">
        <v>41.801464077644958</v>
      </c>
      <c r="M348" s="95">
        <v>41.946383074982222</v>
      </c>
      <c r="N348" s="23">
        <v>0.82464346838153091</v>
      </c>
      <c r="O348" s="23">
        <v>0.32102166812968846</v>
      </c>
      <c r="P348" s="95">
        <v>3.1000612458235821E-2</v>
      </c>
      <c r="Q348" s="23">
        <v>0.5832876949724124</v>
      </c>
    </row>
    <row r="349" spans="1:17" x14ac:dyDescent="0.3">
      <c r="A349" s="21" t="s">
        <v>583</v>
      </c>
      <c r="B349" s="21" t="s">
        <v>744</v>
      </c>
      <c r="C349" s="82">
        <v>84000</v>
      </c>
      <c r="D349" s="66">
        <v>46108.166666666664</v>
      </c>
      <c r="E349" s="17">
        <v>0.18030672799340439</v>
      </c>
      <c r="F349" s="83">
        <v>91874.92</v>
      </c>
      <c r="G349" s="23">
        <v>41.625361406852498</v>
      </c>
      <c r="H349" s="23">
        <v>41.97738368744038</v>
      </c>
      <c r="I349" s="23">
        <v>41.766258277789042</v>
      </c>
      <c r="J349" s="95">
        <v>41.625361406852498</v>
      </c>
      <c r="K349" s="23">
        <v>41.97738368744038</v>
      </c>
      <c r="L349" s="23">
        <v>41.801464077644944</v>
      </c>
      <c r="M349" s="95">
        <v>41.946383074982222</v>
      </c>
      <c r="N349" s="23">
        <v>0.32102166812972399</v>
      </c>
      <c r="O349" s="23">
        <v>0.32102166812972399</v>
      </c>
      <c r="P349" s="95">
        <v>3.1000612458157661E-2</v>
      </c>
      <c r="Q349" s="23">
        <v>3.1000612458157661E-2</v>
      </c>
    </row>
    <row r="350" spans="1:17" x14ac:dyDescent="0.3">
      <c r="A350" s="21" t="s">
        <v>584</v>
      </c>
      <c r="B350" s="21" t="s">
        <v>743</v>
      </c>
      <c r="C350" s="82">
        <v>85000</v>
      </c>
      <c r="D350" s="66">
        <v>46108.166666666664</v>
      </c>
      <c r="E350" s="17">
        <v>0.18030672799340439</v>
      </c>
      <c r="F350" s="83">
        <v>91875</v>
      </c>
      <c r="G350" s="23">
        <v>40.849889525098156</v>
      </c>
      <c r="H350" s="23">
        <v>41.869265257946076</v>
      </c>
      <c r="I350" s="23">
        <v>41.462081462198263</v>
      </c>
      <c r="J350" s="95">
        <v>41.414460464262703</v>
      </c>
      <c r="K350" s="23">
        <v>41.753903243845272</v>
      </c>
      <c r="L350" s="23">
        <v>41.584246353353819</v>
      </c>
      <c r="M350" s="95">
        <v>41.617069203714109</v>
      </c>
      <c r="N350" s="23">
        <v>0.76717967861595326</v>
      </c>
      <c r="O350" s="23">
        <v>0.20260873945140645</v>
      </c>
      <c r="P350" s="95">
        <v>0.13683404013116274</v>
      </c>
      <c r="Q350" s="23">
        <v>0.25219605423196612</v>
      </c>
    </row>
    <row r="351" spans="1:17" x14ac:dyDescent="0.3">
      <c r="A351" s="21" t="s">
        <v>585</v>
      </c>
      <c r="B351" s="21" t="s">
        <v>744</v>
      </c>
      <c r="C351" s="82">
        <v>85000</v>
      </c>
      <c r="D351" s="66">
        <v>46108.166666666664</v>
      </c>
      <c r="E351" s="17">
        <v>0.18030672799340439</v>
      </c>
      <c r="F351" s="83">
        <v>91874.92</v>
      </c>
      <c r="G351" s="23">
        <v>41.414284179586893</v>
      </c>
      <c r="H351" s="23">
        <v>41.753726637861618</v>
      </c>
      <c r="I351" s="23">
        <v>41.414284179586893</v>
      </c>
      <c r="J351" s="95">
        <v>41.414284179586893</v>
      </c>
      <c r="K351" s="23">
        <v>41.753726637861618</v>
      </c>
      <c r="L351" s="23">
        <v>41.584069907264286</v>
      </c>
      <c r="M351" s="95">
        <v>41.617045483618831</v>
      </c>
      <c r="N351" s="23">
        <v>0.20276130403193804</v>
      </c>
      <c r="O351" s="23">
        <v>0.20276130403193804</v>
      </c>
      <c r="P351" s="95">
        <v>0.13668115424278682</v>
      </c>
      <c r="Q351" s="23">
        <v>0.13668115424278682</v>
      </c>
    </row>
    <row r="352" spans="1:17" x14ac:dyDescent="0.3">
      <c r="A352" s="21" t="s">
        <v>586</v>
      </c>
      <c r="B352" s="21" t="s">
        <v>743</v>
      </c>
      <c r="C352" s="82">
        <v>86000</v>
      </c>
      <c r="D352" s="66">
        <v>46108.166666666664</v>
      </c>
      <c r="E352" s="17">
        <v>0.18030672799340439</v>
      </c>
      <c r="F352" s="83">
        <v>91874.92</v>
      </c>
      <c r="G352" s="23">
        <v>40.745204303764019</v>
      </c>
      <c r="H352" s="23">
        <v>41.731749162279222</v>
      </c>
      <c r="I352" s="23">
        <v>41.205988065364927</v>
      </c>
      <c r="J352" s="95">
        <v>41.038057114161525</v>
      </c>
      <c r="K352" s="23">
        <v>41.366941209762615</v>
      </c>
      <c r="L352" s="23">
        <v>41.202543464177786</v>
      </c>
      <c r="M352" s="95">
        <v>41.305567142455132</v>
      </c>
      <c r="N352" s="23">
        <v>0.56036283869111259</v>
      </c>
      <c r="O352" s="23">
        <v>0.26751002829360715</v>
      </c>
      <c r="P352" s="95">
        <v>6.137406730748296E-2</v>
      </c>
      <c r="Q352" s="23">
        <v>0.42618201982408976</v>
      </c>
    </row>
    <row r="353" spans="1:17" x14ac:dyDescent="0.3">
      <c r="A353" s="21" t="s">
        <v>587</v>
      </c>
      <c r="B353" s="21" t="s">
        <v>744</v>
      </c>
      <c r="C353" s="82">
        <v>86000</v>
      </c>
      <c r="D353" s="66">
        <v>46108.166666666664</v>
      </c>
      <c r="E353" s="17">
        <v>0.18030672799340439</v>
      </c>
      <c r="F353" s="83">
        <v>91874.92</v>
      </c>
      <c r="G353" s="23">
        <v>41.038057114161475</v>
      </c>
      <c r="H353" s="23">
        <v>41.366941209762679</v>
      </c>
      <c r="I353" s="23">
        <v>41.169653322134067</v>
      </c>
      <c r="J353" s="95">
        <v>41.038057114161475</v>
      </c>
      <c r="K353" s="23">
        <v>41.366941209762679</v>
      </c>
      <c r="L353" s="23">
        <v>41.202543464177822</v>
      </c>
      <c r="M353" s="95">
        <v>41.305567142455132</v>
      </c>
      <c r="N353" s="23">
        <v>0.26751002829365689</v>
      </c>
      <c r="O353" s="23">
        <v>0.26751002829365689</v>
      </c>
      <c r="P353" s="95">
        <v>6.1374067307546909E-2</v>
      </c>
      <c r="Q353" s="23">
        <v>6.1374067307546909E-2</v>
      </c>
    </row>
    <row r="354" spans="1:17" x14ac:dyDescent="0.3">
      <c r="A354" s="21" t="s">
        <v>588</v>
      </c>
      <c r="B354" s="21" t="s">
        <v>743</v>
      </c>
      <c r="C354" s="82">
        <v>88000</v>
      </c>
      <c r="D354" s="66">
        <v>46108.166666666664</v>
      </c>
      <c r="E354" s="17">
        <v>0.18030672799340439</v>
      </c>
      <c r="F354" s="83">
        <v>91875.05</v>
      </c>
      <c r="G354" s="23">
        <v>40.340071929780144</v>
      </c>
      <c r="H354" s="23">
        <v>41.276757357908082</v>
      </c>
      <c r="I354" s="23">
        <v>40.652430837813739</v>
      </c>
      <c r="J354" s="95">
        <v>40.450864748431208</v>
      </c>
      <c r="K354" s="23">
        <v>41.075357118308844</v>
      </c>
      <c r="L354" s="23">
        <v>40.763176103878259</v>
      </c>
      <c r="M354" s="95">
        <v>40.737898561047508</v>
      </c>
      <c r="N354" s="23">
        <v>0.39782663126736395</v>
      </c>
      <c r="O354" s="23">
        <v>0.28703381261630057</v>
      </c>
      <c r="P354" s="95">
        <v>0.33745855726133556</v>
      </c>
      <c r="Q354" s="23">
        <v>0.53885879686057336</v>
      </c>
    </row>
    <row r="355" spans="1:17" x14ac:dyDescent="0.3">
      <c r="A355" s="21" t="s">
        <v>589</v>
      </c>
      <c r="B355" s="21" t="s">
        <v>744</v>
      </c>
      <c r="C355" s="82">
        <v>88000</v>
      </c>
      <c r="D355" s="66">
        <v>46108.166666666664</v>
      </c>
      <c r="E355" s="17">
        <v>0.18030672799340439</v>
      </c>
      <c r="F355" s="83">
        <v>91874.92</v>
      </c>
      <c r="G355" s="23">
        <v>40.450539302133947</v>
      </c>
      <c r="H355" s="23">
        <v>41.075031114757721</v>
      </c>
      <c r="I355" s="23">
        <v>40.637941791717715</v>
      </c>
      <c r="J355" s="95">
        <v>40.450539302133947</v>
      </c>
      <c r="K355" s="23">
        <v>41.075031114757721</v>
      </c>
      <c r="L355" s="23">
        <v>40.762850375818203</v>
      </c>
      <c r="M355" s="95">
        <v>40.737865557397754</v>
      </c>
      <c r="N355" s="23">
        <v>0.28732625526380673</v>
      </c>
      <c r="O355" s="23">
        <v>0.28732625526380673</v>
      </c>
      <c r="P355" s="95">
        <v>0.33716555735996678</v>
      </c>
      <c r="Q355" s="23">
        <v>0.33716555735996678</v>
      </c>
    </row>
    <row r="356" spans="1:17" x14ac:dyDescent="0.3">
      <c r="A356" s="21" t="s">
        <v>590</v>
      </c>
      <c r="B356" s="21" t="s">
        <v>743</v>
      </c>
      <c r="C356" s="82">
        <v>90000</v>
      </c>
      <c r="D356" s="66">
        <v>46108.166666666664</v>
      </c>
      <c r="E356" s="17">
        <v>0.18030672799340439</v>
      </c>
      <c r="F356" s="83">
        <v>91874.92</v>
      </c>
      <c r="G356" s="23">
        <v>39.889112297785594</v>
      </c>
      <c r="H356" s="23">
        <v>40.492105046040429</v>
      </c>
      <c r="I356" s="23">
        <v>40.190616945495741</v>
      </c>
      <c r="J356" s="95">
        <v>40.134725462112847</v>
      </c>
      <c r="K356" s="23">
        <v>40.436216564772337</v>
      </c>
      <c r="L356" s="23">
        <v>40.285473047651493</v>
      </c>
      <c r="M356" s="95">
        <v>40.246214110871634</v>
      </c>
      <c r="N356" s="23">
        <v>0.3571018130860395</v>
      </c>
      <c r="O356" s="23">
        <v>0.11148864875878672</v>
      </c>
      <c r="P356" s="95">
        <v>0.19000245390070347</v>
      </c>
      <c r="Q356" s="23">
        <v>0.24589093516879501</v>
      </c>
    </row>
    <row r="357" spans="1:17" x14ac:dyDescent="0.3">
      <c r="A357" s="21" t="s">
        <v>591</v>
      </c>
      <c r="B357" s="21" t="s">
        <v>744</v>
      </c>
      <c r="C357" s="82">
        <v>90000</v>
      </c>
      <c r="D357" s="66">
        <v>46108.166666666664</v>
      </c>
      <c r="E357" s="17">
        <v>0.18030672799340439</v>
      </c>
      <c r="F357" s="83">
        <v>91874.92</v>
      </c>
      <c r="G357" s="23">
        <v>40.134725462112847</v>
      </c>
      <c r="H357" s="23">
        <v>40.436216564772337</v>
      </c>
      <c r="I357" s="23">
        <v>40.195024991441855</v>
      </c>
      <c r="J357" s="95">
        <v>40.134725462112847</v>
      </c>
      <c r="K357" s="23">
        <v>40.436216564772337</v>
      </c>
      <c r="L357" s="23">
        <v>40.285473047651443</v>
      </c>
      <c r="M357" s="95">
        <v>40.246214110871634</v>
      </c>
      <c r="N357" s="23">
        <v>0.11148864875878672</v>
      </c>
      <c r="O357" s="23">
        <v>0.11148864875878672</v>
      </c>
      <c r="P357" s="95">
        <v>0.19000245390070347</v>
      </c>
      <c r="Q357" s="23">
        <v>0.19000245390070347</v>
      </c>
    </row>
    <row r="358" spans="1:17" x14ac:dyDescent="0.3">
      <c r="A358" s="21" t="s">
        <v>592</v>
      </c>
      <c r="B358" s="21" t="s">
        <v>743</v>
      </c>
      <c r="C358" s="82">
        <v>92000</v>
      </c>
      <c r="D358" s="66">
        <v>46108.166666666664</v>
      </c>
      <c r="E358" s="17">
        <v>0.18030672799340439</v>
      </c>
      <c r="F358" s="83">
        <v>91875.05</v>
      </c>
      <c r="G358" s="23">
        <v>39.676013021259031</v>
      </c>
      <c r="H358" s="23">
        <v>40.268074405409493</v>
      </c>
      <c r="I358" s="23">
        <v>39.853624870567579</v>
      </c>
      <c r="J358" s="95">
        <v>39.758003612966775</v>
      </c>
      <c r="K358" s="23">
        <v>40.054030383828987</v>
      </c>
      <c r="L358" s="23">
        <v>39.906015045619867</v>
      </c>
      <c r="M358" s="95">
        <v>39.83275900228729</v>
      </c>
      <c r="N358" s="23">
        <v>0.15674598102825854</v>
      </c>
      <c r="O358" s="23">
        <v>7.4755389320515064E-2</v>
      </c>
      <c r="P358" s="95">
        <v>0.22127138154169756</v>
      </c>
      <c r="Q358" s="23">
        <v>0.43531540312220329</v>
      </c>
    </row>
    <row r="359" spans="1:17" x14ac:dyDescent="0.3">
      <c r="A359" s="21" t="s">
        <v>593</v>
      </c>
      <c r="B359" s="21" t="s">
        <v>744</v>
      </c>
      <c r="C359" s="82">
        <v>92000</v>
      </c>
      <c r="D359" s="66">
        <v>46108.166666666664</v>
      </c>
      <c r="E359" s="17">
        <v>0.18030672799340439</v>
      </c>
      <c r="F359" s="83">
        <v>91874.92</v>
      </c>
      <c r="G359" s="23">
        <v>39.758447964101457</v>
      </c>
      <c r="H359" s="23">
        <v>40.054474987690284</v>
      </c>
      <c r="I359" s="23">
        <v>39.817652120022181</v>
      </c>
      <c r="J359" s="95">
        <v>39.758447964101457</v>
      </c>
      <c r="K359" s="23">
        <v>40.054474987690284</v>
      </c>
      <c r="L359" s="23">
        <v>39.906459523128788</v>
      </c>
      <c r="M359" s="95">
        <v>39.832734663810889</v>
      </c>
      <c r="N359" s="23">
        <v>7.4286699709432469E-2</v>
      </c>
      <c r="O359" s="23">
        <v>7.4286699709432469E-2</v>
      </c>
      <c r="P359" s="95">
        <v>0.22174032387939491</v>
      </c>
      <c r="Q359" s="23">
        <v>0.22174032387939491</v>
      </c>
    </row>
    <row r="360" spans="1:17" x14ac:dyDescent="0.3">
      <c r="A360" s="21" t="s">
        <v>594</v>
      </c>
      <c r="B360" s="21" t="s">
        <v>743</v>
      </c>
      <c r="C360" s="82">
        <v>94000</v>
      </c>
      <c r="D360" s="66">
        <v>46108.166666666664</v>
      </c>
      <c r="E360" s="17">
        <v>0.18030672799340439</v>
      </c>
      <c r="F360" s="83">
        <v>91874.92</v>
      </c>
      <c r="G360" s="23">
        <v>39.400238978439532</v>
      </c>
      <c r="H360" s="23">
        <v>39.69579905321666</v>
      </c>
      <c r="I360" s="23">
        <v>39.577578065137978</v>
      </c>
      <c r="J360" s="95">
        <v>39.400238978439532</v>
      </c>
      <c r="K360" s="23">
        <v>39.69579905321666</v>
      </c>
      <c r="L360" s="23">
        <v>39.548022188729504</v>
      </c>
      <c r="M360" s="95">
        <v>39.498556252456822</v>
      </c>
      <c r="N360" s="23">
        <v>9.8317274017290401E-2</v>
      </c>
      <c r="O360" s="23">
        <v>9.8317274017290401E-2</v>
      </c>
      <c r="P360" s="95">
        <v>0.19724280075983813</v>
      </c>
      <c r="Q360" s="23">
        <v>0.19724280075983813</v>
      </c>
    </row>
    <row r="361" spans="1:17" x14ac:dyDescent="0.3">
      <c r="A361" s="21" t="s">
        <v>595</v>
      </c>
      <c r="B361" s="21" t="s">
        <v>744</v>
      </c>
      <c r="C361" s="82">
        <v>94000</v>
      </c>
      <c r="D361" s="66">
        <v>46108.166666666664</v>
      </c>
      <c r="E361" s="17">
        <v>0.18030672799340439</v>
      </c>
      <c r="F361" s="83">
        <v>91874.92</v>
      </c>
      <c r="G361" s="23">
        <v>39.323304864781086</v>
      </c>
      <c r="H361" s="23">
        <v>39.914413162254753</v>
      </c>
      <c r="I361" s="23">
        <v>39.559760282460857</v>
      </c>
      <c r="J361" s="95">
        <v>39.400238978439582</v>
      </c>
      <c r="K361" s="23">
        <v>39.69579905321666</v>
      </c>
      <c r="L361" s="23">
        <v>39.548022188729504</v>
      </c>
      <c r="M361" s="95">
        <v>39.498556252456822</v>
      </c>
      <c r="N361" s="23">
        <v>0.17525138767573623</v>
      </c>
      <c r="O361" s="23">
        <v>9.8317274017240663E-2</v>
      </c>
      <c r="P361" s="95">
        <v>0.19724280075983813</v>
      </c>
      <c r="Q361" s="23">
        <v>0.415856909797931</v>
      </c>
    </row>
    <row r="362" spans="1:17" x14ac:dyDescent="0.3">
      <c r="A362" s="21" t="s">
        <v>596</v>
      </c>
      <c r="B362" s="21" t="s">
        <v>743</v>
      </c>
      <c r="C362" s="82">
        <v>95000</v>
      </c>
      <c r="D362" s="66">
        <v>46108.166666666664</v>
      </c>
      <c r="E362" s="17">
        <v>0.18030672799340439</v>
      </c>
      <c r="F362" s="83">
        <v>91874.97</v>
      </c>
      <c r="G362" s="23">
        <v>39.019410860329643</v>
      </c>
      <c r="H362" s="23">
        <v>39.613772498286806</v>
      </c>
      <c r="I362" s="23">
        <v>39.376063542559301</v>
      </c>
      <c r="J362" s="95">
        <v>39.308833483917773</v>
      </c>
      <c r="K362" s="23">
        <v>39.605979195888189</v>
      </c>
      <c r="L362" s="23">
        <v>39.45741552505492</v>
      </c>
      <c r="M362" s="95">
        <v>39.361260306923434</v>
      </c>
      <c r="N362" s="23">
        <v>0.34184944659379113</v>
      </c>
      <c r="O362" s="23">
        <v>5.2426823005660594E-2</v>
      </c>
      <c r="P362" s="95">
        <v>0.24471888896475491</v>
      </c>
      <c r="Q362" s="23">
        <v>0.25251219136337255</v>
      </c>
    </row>
    <row r="363" spans="1:17" x14ac:dyDescent="0.3">
      <c r="A363" s="21" t="s">
        <v>597</v>
      </c>
      <c r="B363" s="21" t="s">
        <v>744</v>
      </c>
      <c r="C363" s="82">
        <v>95000</v>
      </c>
      <c r="D363" s="66">
        <v>46108.166666666664</v>
      </c>
      <c r="E363" s="17">
        <v>0.18030672799340439</v>
      </c>
      <c r="F363" s="83">
        <v>91875.04</v>
      </c>
      <c r="G363" s="23">
        <v>39.308628136157594</v>
      </c>
      <c r="H363" s="23">
        <v>39.605773515990833</v>
      </c>
      <c r="I363" s="23">
        <v>39.427495114190883</v>
      </c>
      <c r="J363" s="95">
        <v>39.308628136157594</v>
      </c>
      <c r="K363" s="23">
        <v>39.605773515990833</v>
      </c>
      <c r="L363" s="23">
        <v>39.4572100108822</v>
      </c>
      <c r="M363" s="95">
        <v>39.361269529067314</v>
      </c>
      <c r="N363" s="23">
        <v>5.2641392909720253E-2</v>
      </c>
      <c r="O363" s="23">
        <v>5.2641392909720253E-2</v>
      </c>
      <c r="P363" s="95">
        <v>0.24450398692351882</v>
      </c>
      <c r="Q363" s="23">
        <v>0.24450398692351882</v>
      </c>
    </row>
    <row r="364" spans="1:17" x14ac:dyDescent="0.3">
      <c r="A364" s="21" t="s">
        <v>598</v>
      </c>
      <c r="B364" s="21" t="s">
        <v>743</v>
      </c>
      <c r="C364" s="82">
        <v>96000</v>
      </c>
      <c r="D364" s="66">
        <v>46108.166666666664</v>
      </c>
      <c r="E364" s="17">
        <v>0.18030672799340439</v>
      </c>
      <c r="F364" s="83">
        <v>91874.97</v>
      </c>
      <c r="G364" s="23">
        <v>39.074146625649156</v>
      </c>
      <c r="H364" s="23">
        <v>39.674006307119406</v>
      </c>
      <c r="I364" s="23">
        <v>39.254164260490562</v>
      </c>
      <c r="J364" s="95">
        <v>39.135178209087876</v>
      </c>
      <c r="K364" s="23">
        <v>39.674006307119406</v>
      </c>
      <c r="L364" s="23">
        <v>39.404649270836579</v>
      </c>
      <c r="M364" s="95">
        <v>39.24369395945768</v>
      </c>
      <c r="N364" s="23">
        <v>0.1695473338085236</v>
      </c>
      <c r="O364" s="23">
        <v>0.10851575036980421</v>
      </c>
      <c r="P364" s="95">
        <v>0.43031234766172588</v>
      </c>
      <c r="Q364" s="23">
        <v>0.43031234766172588</v>
      </c>
    </row>
    <row r="365" spans="1:17" x14ac:dyDescent="0.3">
      <c r="A365" s="21" t="s">
        <v>599</v>
      </c>
      <c r="B365" s="21" t="s">
        <v>744</v>
      </c>
      <c r="C365" s="82">
        <v>96000</v>
      </c>
      <c r="D365" s="66">
        <v>46108.166666666664</v>
      </c>
      <c r="E365" s="17">
        <v>0.18030672799340439</v>
      </c>
      <c r="F365" s="83">
        <v>91874.97</v>
      </c>
      <c r="G365" s="23">
        <v>39.135178209087918</v>
      </c>
      <c r="H365" s="23">
        <v>39.734980402731388</v>
      </c>
      <c r="I365" s="23">
        <v>39.255183987723072</v>
      </c>
      <c r="J365" s="95">
        <v>39.135178209087918</v>
      </c>
      <c r="K365" s="23">
        <v>39.674006307119406</v>
      </c>
      <c r="L365" s="23">
        <v>39.4046492708366</v>
      </c>
      <c r="M365" s="95">
        <v>39.24369395945768</v>
      </c>
      <c r="N365" s="23">
        <v>0.10851575036976158</v>
      </c>
      <c r="O365" s="23">
        <v>0.10851575036976158</v>
      </c>
      <c r="P365" s="95">
        <v>0.43031234766172588</v>
      </c>
      <c r="Q365" s="23">
        <v>0.49128644327370807</v>
      </c>
    </row>
    <row r="366" spans="1:17" x14ac:dyDescent="0.3">
      <c r="A366" s="21" t="s">
        <v>600</v>
      </c>
      <c r="B366" s="21" t="s">
        <v>743</v>
      </c>
      <c r="C366" s="82">
        <v>98000</v>
      </c>
      <c r="D366" s="66">
        <v>46108.166666666664</v>
      </c>
      <c r="E366" s="17">
        <v>0.18030672799340439</v>
      </c>
      <c r="F366" s="83">
        <v>91874.97</v>
      </c>
      <c r="G366" s="23">
        <v>39.026512982585956</v>
      </c>
      <c r="H366" s="23">
        <v>39.335698312748427</v>
      </c>
      <c r="I366" s="23">
        <v>39.273889191326496</v>
      </c>
      <c r="J366" s="95">
        <v>39.026512982585956</v>
      </c>
      <c r="K366" s="23">
        <v>39.335698312748427</v>
      </c>
      <c r="L366" s="23">
        <v>39.181149431029034</v>
      </c>
      <c r="M366" s="95">
        <v>39.06696700329563</v>
      </c>
      <c r="N366" s="23">
        <v>4.045402070967441E-2</v>
      </c>
      <c r="O366" s="23">
        <v>4.045402070967441E-2</v>
      </c>
      <c r="P366" s="95">
        <v>0.26873130945279655</v>
      </c>
      <c r="Q366" s="23">
        <v>0.26873130945279655</v>
      </c>
    </row>
    <row r="367" spans="1:17" x14ac:dyDescent="0.3">
      <c r="A367" s="21" t="s">
        <v>601</v>
      </c>
      <c r="B367" s="21" t="s">
        <v>744</v>
      </c>
      <c r="C367" s="82">
        <v>98000</v>
      </c>
      <c r="D367" s="66">
        <v>46108.166666666664</v>
      </c>
      <c r="E367" s="17">
        <v>0.18030672799340439</v>
      </c>
      <c r="F367" s="83">
        <v>91875.04</v>
      </c>
      <c r="G367" s="23">
        <v>38.303810792840437</v>
      </c>
      <c r="H367" s="23">
        <v>39.850369717390777</v>
      </c>
      <c r="I367" s="23">
        <v>39.232802265128477</v>
      </c>
      <c r="J367" s="95">
        <v>39.026334047521971</v>
      </c>
      <c r="K367" s="23">
        <v>39.33551891361035</v>
      </c>
      <c r="L367" s="23">
        <v>39.180970263352336</v>
      </c>
      <c r="M367" s="95">
        <v>39.066972167945771</v>
      </c>
      <c r="N367" s="23">
        <v>0.76316137510533366</v>
      </c>
      <c r="O367" s="23">
        <v>4.0638120423800217E-2</v>
      </c>
      <c r="P367" s="95">
        <v>0.26854674566457959</v>
      </c>
      <c r="Q367" s="23">
        <v>0.78339754944500584</v>
      </c>
    </row>
    <row r="368" spans="1:17" x14ac:dyDescent="0.3">
      <c r="A368" s="21" t="s">
        <v>496</v>
      </c>
      <c r="B368" s="21" t="s">
        <v>743</v>
      </c>
      <c r="C368" s="82">
        <v>100000</v>
      </c>
      <c r="D368" s="66">
        <v>46108.166666666664</v>
      </c>
      <c r="E368" s="17">
        <v>0.18030672799340439</v>
      </c>
      <c r="F368" s="83">
        <v>91875.04</v>
      </c>
      <c r="G368" s="23">
        <v>38.679524840982154</v>
      </c>
      <c r="H368" s="23">
        <v>39.326704985441758</v>
      </c>
      <c r="I368" s="23">
        <v>39.262109200216614</v>
      </c>
      <c r="J368" s="95">
        <v>38.679524840982154</v>
      </c>
      <c r="K368" s="23">
        <v>39.326704985441758</v>
      </c>
      <c r="L368" s="23">
        <v>39.003457155140616</v>
      </c>
      <c r="M368" s="95">
        <v>38.966061217617671</v>
      </c>
      <c r="N368" s="23">
        <v>0.28653637663551734</v>
      </c>
      <c r="O368" s="23">
        <v>0.28653637663551734</v>
      </c>
      <c r="P368" s="95">
        <v>0.36064376782408658</v>
      </c>
      <c r="Q368" s="23">
        <v>0.36064376782408658</v>
      </c>
    </row>
    <row r="369" spans="1:17" x14ac:dyDescent="0.3">
      <c r="A369" s="21" t="s">
        <v>497</v>
      </c>
      <c r="B369" s="21" t="s">
        <v>744</v>
      </c>
      <c r="C369" s="82">
        <v>100000</v>
      </c>
      <c r="D369" s="66">
        <v>46108.166666666664</v>
      </c>
      <c r="E369" s="17">
        <v>0.18030672799340439</v>
      </c>
      <c r="F369" s="83">
        <v>91875.04</v>
      </c>
      <c r="G369" s="23">
        <v>38.071926265275806</v>
      </c>
      <c r="H369" s="23">
        <v>39.691240782180628</v>
      </c>
      <c r="I369" s="23">
        <v>39.239558810443391</v>
      </c>
      <c r="J369" s="95">
        <v>38.679524840982033</v>
      </c>
      <c r="K369" s="23">
        <v>39.326704985441708</v>
      </c>
      <c r="L369" s="23">
        <v>39.003457155140559</v>
      </c>
      <c r="M369" s="95">
        <v>38.966061217617671</v>
      </c>
      <c r="N369" s="23">
        <v>0.89413495234186513</v>
      </c>
      <c r="O369" s="23">
        <v>0.28653637663563813</v>
      </c>
      <c r="P369" s="95">
        <v>0.36064376782403684</v>
      </c>
      <c r="Q369" s="23">
        <v>0.72517956456295707</v>
      </c>
    </row>
    <row r="370" spans="1:17" x14ac:dyDescent="0.3">
      <c r="A370" s="21" t="s">
        <v>498</v>
      </c>
      <c r="B370" s="21" t="s">
        <v>743</v>
      </c>
      <c r="C370" s="82">
        <v>102000</v>
      </c>
      <c r="D370" s="66">
        <v>46108.166666666664</v>
      </c>
      <c r="E370" s="17">
        <v>0.18030672799340439</v>
      </c>
      <c r="F370" s="83">
        <v>91875.39</v>
      </c>
      <c r="G370" s="23">
        <v>38.71724043675615</v>
      </c>
      <c r="H370" s="23">
        <v>39.402962710279397</v>
      </c>
      <c r="I370" s="23">
        <v>39.197737300467566</v>
      </c>
      <c r="J370" s="95">
        <v>38.71724043675615</v>
      </c>
      <c r="K370" s="23">
        <v>39.402962710279397</v>
      </c>
      <c r="L370" s="23">
        <v>39.060689056484243</v>
      </c>
      <c r="M370" s="95">
        <v>38.937583309441003</v>
      </c>
      <c r="N370" s="23">
        <v>0.22034287268485286</v>
      </c>
      <c r="O370" s="23">
        <v>0.22034287268485286</v>
      </c>
      <c r="P370" s="95">
        <v>0.46537940083839402</v>
      </c>
      <c r="Q370" s="23">
        <v>0.46537940083839402</v>
      </c>
    </row>
    <row r="371" spans="1:17" x14ac:dyDescent="0.3">
      <c r="A371" s="21" t="s">
        <v>499</v>
      </c>
      <c r="B371" s="21" t="s">
        <v>744</v>
      </c>
      <c r="C371" s="82">
        <v>102000</v>
      </c>
      <c r="D371" s="66">
        <v>46108.166666666664</v>
      </c>
      <c r="E371" s="17">
        <v>0.18030672799340439</v>
      </c>
      <c r="F371" s="83">
        <v>91875.39</v>
      </c>
      <c r="G371" s="23">
        <v>38.234796926633429</v>
      </c>
      <c r="H371" s="23">
        <v>40.288076073302861</v>
      </c>
      <c r="I371" s="23">
        <v>39.198169427387995</v>
      </c>
      <c r="J371" s="95">
        <v>38.717240436756043</v>
      </c>
      <c r="K371" s="23">
        <v>39.402962710279368</v>
      </c>
      <c r="L371" s="23">
        <v>39.060689056484236</v>
      </c>
      <c r="M371" s="95">
        <v>38.937583309441003</v>
      </c>
      <c r="N371" s="23">
        <v>0.70278638280757377</v>
      </c>
      <c r="O371" s="23">
        <v>0.22034287268495945</v>
      </c>
      <c r="P371" s="95">
        <v>0.4653794008383656</v>
      </c>
      <c r="Q371" s="23">
        <v>1.3504927638618582</v>
      </c>
    </row>
    <row r="372" spans="1:17" x14ac:dyDescent="0.3">
      <c r="A372" s="21" t="s">
        <v>500</v>
      </c>
      <c r="B372" s="21" t="s">
        <v>743</v>
      </c>
      <c r="C372" s="82">
        <v>104000</v>
      </c>
      <c r="D372" s="66">
        <v>46108.166666666664</v>
      </c>
      <c r="E372" s="17">
        <v>0.18030672799340439</v>
      </c>
      <c r="F372" s="83">
        <v>91875.1</v>
      </c>
      <c r="G372" s="23">
        <v>38.539262678555716</v>
      </c>
      <c r="H372" s="23">
        <v>39.277000283241058</v>
      </c>
      <c r="I372" s="23">
        <v>39.203572970405652</v>
      </c>
      <c r="J372" s="95">
        <v>38.539262678555716</v>
      </c>
      <c r="K372" s="23">
        <v>39.277000283241058</v>
      </c>
      <c r="L372" s="23">
        <v>38.909103946841107</v>
      </c>
      <c r="M372" s="95">
        <v>38.977254518460967</v>
      </c>
      <c r="N372" s="23">
        <v>0.43799183990525137</v>
      </c>
      <c r="O372" s="23">
        <v>0.43799183990525137</v>
      </c>
      <c r="P372" s="95">
        <v>0.29974576478009141</v>
      </c>
      <c r="Q372" s="23">
        <v>0.29974576478009141</v>
      </c>
    </row>
    <row r="373" spans="1:17" x14ac:dyDescent="0.3">
      <c r="A373" s="21" t="s">
        <v>501</v>
      </c>
      <c r="B373" s="21" t="s">
        <v>744</v>
      </c>
      <c r="C373" s="82">
        <v>104000</v>
      </c>
      <c r="D373" s="66">
        <v>46108.166666666664</v>
      </c>
      <c r="E373" s="17">
        <v>0.18030672799340439</v>
      </c>
      <c r="F373" s="83">
        <v>91875.39</v>
      </c>
      <c r="G373" s="23">
        <v>37.062571290234587</v>
      </c>
      <c r="H373" s="23">
        <v>40.753072046968754</v>
      </c>
      <c r="I373" s="23">
        <v>39.226554359444982</v>
      </c>
      <c r="J373" s="95">
        <v>38.538678280839036</v>
      </c>
      <c r="K373" s="23">
        <v>39.276410337508587</v>
      </c>
      <c r="L373" s="23">
        <v>38.908516755106973</v>
      </c>
      <c r="M373" s="95">
        <v>38.977242680081545</v>
      </c>
      <c r="N373" s="23">
        <v>1.9146713898469585</v>
      </c>
      <c r="O373" s="23">
        <v>0.43856439924250878</v>
      </c>
      <c r="P373" s="95">
        <v>0.29916765742704143</v>
      </c>
      <c r="Q373" s="23">
        <v>1.7758293668872085</v>
      </c>
    </row>
    <row r="374" spans="1:17" x14ac:dyDescent="0.3">
      <c r="A374" s="21" t="s">
        <v>502</v>
      </c>
      <c r="B374" s="21" t="s">
        <v>743</v>
      </c>
      <c r="C374" s="82">
        <v>105000</v>
      </c>
      <c r="D374" s="66">
        <v>46108.166666666664</v>
      </c>
      <c r="E374" s="17">
        <v>0.18030672799340439</v>
      </c>
      <c r="F374" s="83">
        <v>91875.39</v>
      </c>
      <c r="G374" s="23">
        <v>38.612880169583214</v>
      </c>
      <c r="H374" s="23">
        <v>39.379866668127242</v>
      </c>
      <c r="I374" s="23">
        <v>39.227239310739201</v>
      </c>
      <c r="J374" s="95">
        <v>38.612880169583214</v>
      </c>
      <c r="K374" s="23">
        <v>39.379866668127242</v>
      </c>
      <c r="L374" s="23">
        <v>38.99758668582853</v>
      </c>
      <c r="M374" s="95">
        <v>39.021092501127249</v>
      </c>
      <c r="N374" s="23">
        <v>0.40821233154403558</v>
      </c>
      <c r="O374" s="23">
        <v>0.40821233154403558</v>
      </c>
      <c r="P374" s="95">
        <v>0.35877416699999287</v>
      </c>
      <c r="Q374" s="23">
        <v>0.35877416699999287</v>
      </c>
    </row>
    <row r="375" spans="1:17" x14ac:dyDescent="0.3">
      <c r="A375" s="21" t="s">
        <v>503</v>
      </c>
      <c r="B375" s="21" t="s">
        <v>744</v>
      </c>
      <c r="C375" s="82">
        <v>105000</v>
      </c>
      <c r="D375" s="66">
        <v>46108.166666666664</v>
      </c>
      <c r="E375" s="17">
        <v>0.18030672799340439</v>
      </c>
      <c r="F375" s="83">
        <v>91875.39</v>
      </c>
      <c r="G375" s="23">
        <v>37.164704414847172</v>
      </c>
      <c r="H375" s="23">
        <v>40.623672244756932</v>
      </c>
      <c r="I375" s="23">
        <v>39.187271543179072</v>
      </c>
      <c r="J375" s="95">
        <v>38.612880169583413</v>
      </c>
      <c r="K375" s="23">
        <v>39.379866668127171</v>
      </c>
      <c r="L375" s="23">
        <v>38.997586685828566</v>
      </c>
      <c r="M375" s="95">
        <v>39.021092501127249</v>
      </c>
      <c r="N375" s="23">
        <v>1.8563880862800772</v>
      </c>
      <c r="O375" s="23">
        <v>0.40821233154383663</v>
      </c>
      <c r="P375" s="95">
        <v>0.35877416699992182</v>
      </c>
      <c r="Q375" s="23">
        <v>1.6025797436296827</v>
      </c>
    </row>
    <row r="376" spans="1:17" x14ac:dyDescent="0.3">
      <c r="A376" s="21" t="s">
        <v>504</v>
      </c>
      <c r="B376" s="21" t="s">
        <v>743</v>
      </c>
      <c r="C376" s="82">
        <v>106000</v>
      </c>
      <c r="D376" s="66">
        <v>46108.166666666664</v>
      </c>
      <c r="E376" s="17">
        <v>0.18030672799340439</v>
      </c>
      <c r="F376" s="83">
        <v>91875.1</v>
      </c>
      <c r="G376" s="23">
        <v>38.557884065539085</v>
      </c>
      <c r="H376" s="23">
        <v>39.359208161468992</v>
      </c>
      <c r="I376" s="23">
        <v>39.279618276719738</v>
      </c>
      <c r="J376" s="95">
        <v>38.557884065539085</v>
      </c>
      <c r="K376" s="23">
        <v>39.359208161468992</v>
      </c>
      <c r="L376" s="23">
        <v>38.960071765386033</v>
      </c>
      <c r="M376" s="95">
        <v>39.080090965964146</v>
      </c>
      <c r="N376" s="23">
        <v>0.52220690042506135</v>
      </c>
      <c r="O376" s="23">
        <v>0.52220690042506135</v>
      </c>
      <c r="P376" s="95">
        <v>0.27911719550484548</v>
      </c>
      <c r="Q376" s="23">
        <v>0.27911719550484548</v>
      </c>
    </row>
    <row r="377" spans="1:17" x14ac:dyDescent="0.3">
      <c r="A377" s="21" t="s">
        <v>505</v>
      </c>
      <c r="B377" s="21" t="s">
        <v>744</v>
      </c>
      <c r="C377" s="82">
        <v>106000</v>
      </c>
      <c r="D377" s="66">
        <v>46108.166666666664</v>
      </c>
      <c r="E377" s="17">
        <v>0.18030672799340439</v>
      </c>
      <c r="F377" s="83">
        <v>91875.39</v>
      </c>
      <c r="G377" s="23">
        <v>36.716826866992463</v>
      </c>
      <c r="H377" s="23">
        <v>40.743946344277489</v>
      </c>
      <c r="I377" s="23">
        <v>39.249956938455341</v>
      </c>
      <c r="J377" s="95">
        <v>38.557337840695993</v>
      </c>
      <c r="K377" s="23">
        <v>39.358655820326653</v>
      </c>
      <c r="L377" s="23">
        <v>38.95952245646243</v>
      </c>
      <c r="M377" s="95">
        <v>39.080068779079589</v>
      </c>
      <c r="N377" s="23">
        <v>2.3632419120871262</v>
      </c>
      <c r="O377" s="23">
        <v>0.52273093838359586</v>
      </c>
      <c r="P377" s="95">
        <v>0.27858704124706435</v>
      </c>
      <c r="Q377" s="23">
        <v>1.6638775651979003</v>
      </c>
    </row>
    <row r="378" spans="1:17" x14ac:dyDescent="0.3">
      <c r="A378" s="21" t="s">
        <v>506</v>
      </c>
      <c r="B378" s="21" t="s">
        <v>743</v>
      </c>
      <c r="C378" s="82">
        <v>108000</v>
      </c>
      <c r="D378" s="66">
        <v>46108.166666666664</v>
      </c>
      <c r="E378" s="17">
        <v>0.18030672799340439</v>
      </c>
      <c r="F378" s="83">
        <v>91875.65</v>
      </c>
      <c r="G378" s="23">
        <v>38.903083553871184</v>
      </c>
      <c r="H378" s="23">
        <v>39.341784827772443</v>
      </c>
      <c r="I378" s="23">
        <v>39.254412682987279</v>
      </c>
      <c r="J378" s="95">
        <v>38.903083553871184</v>
      </c>
      <c r="K378" s="23">
        <v>39.341784827772443</v>
      </c>
      <c r="L378" s="23">
        <v>39.123012526840419</v>
      </c>
      <c r="M378" s="95">
        <v>39.240575554311278</v>
      </c>
      <c r="N378" s="23">
        <v>0.33749200044009342</v>
      </c>
      <c r="O378" s="23">
        <v>0.33749200044009342</v>
      </c>
      <c r="P378" s="95">
        <v>0.10120927346116559</v>
      </c>
      <c r="Q378" s="23">
        <v>0.10120927346116559</v>
      </c>
    </row>
    <row r="379" spans="1:17" x14ac:dyDescent="0.3">
      <c r="A379" s="21" t="s">
        <v>507</v>
      </c>
      <c r="B379" s="21" t="s">
        <v>744</v>
      </c>
      <c r="C379" s="82">
        <v>108000</v>
      </c>
      <c r="D379" s="66">
        <v>46108.166666666664</v>
      </c>
      <c r="E379" s="17">
        <v>0.18030672799340439</v>
      </c>
      <c r="F379" s="83">
        <v>91875.65</v>
      </c>
      <c r="G379" s="23">
        <v>36.158432370474983</v>
      </c>
      <c r="H379" s="23">
        <v>41.052226217741769</v>
      </c>
      <c r="I379" s="23">
        <v>39.252761697181775</v>
      </c>
      <c r="J379" s="95">
        <v>38.903083553871113</v>
      </c>
      <c r="K379" s="23">
        <v>39.34178482777228</v>
      </c>
      <c r="L379" s="23">
        <v>39.123012526840526</v>
      </c>
      <c r="M379" s="95">
        <v>39.240575554311278</v>
      </c>
      <c r="N379" s="23">
        <v>3.082143183836294</v>
      </c>
      <c r="O379" s="23">
        <v>0.33749200044016447</v>
      </c>
      <c r="P379" s="95">
        <v>0.10120927346100217</v>
      </c>
      <c r="Q379" s="23">
        <v>1.8116506634304912</v>
      </c>
    </row>
    <row r="380" spans="1:17" x14ac:dyDescent="0.3">
      <c r="A380" s="21" t="s">
        <v>508</v>
      </c>
      <c r="B380" s="21" t="s">
        <v>743</v>
      </c>
      <c r="C380" s="82">
        <v>110000</v>
      </c>
      <c r="D380" s="66">
        <v>46108.166666666664</v>
      </c>
      <c r="E380" s="17">
        <v>0.18030672799340439</v>
      </c>
      <c r="F380" s="83">
        <v>91875.65</v>
      </c>
      <c r="G380" s="23">
        <v>38.780726744641406</v>
      </c>
      <c r="H380" s="23">
        <v>39.750627964910571</v>
      </c>
      <c r="I380" s="23">
        <v>39.365985177192449</v>
      </c>
      <c r="J380" s="95">
        <v>38.780726744641406</v>
      </c>
      <c r="K380" s="23">
        <v>39.750627964910571</v>
      </c>
      <c r="L380" s="23">
        <v>39.269148479971371</v>
      </c>
      <c r="M380" s="95">
        <v>39.453101047584191</v>
      </c>
      <c r="N380" s="23">
        <v>0.67237430294278511</v>
      </c>
      <c r="O380" s="23">
        <v>0.67237430294278511</v>
      </c>
      <c r="P380" s="95">
        <v>0.2975269173263797</v>
      </c>
      <c r="Q380" s="23">
        <v>0.2975269173263797</v>
      </c>
    </row>
    <row r="381" spans="1:17" x14ac:dyDescent="0.3">
      <c r="A381" s="21" t="s">
        <v>509</v>
      </c>
      <c r="B381" s="21" t="s">
        <v>744</v>
      </c>
      <c r="C381" s="82">
        <v>110000</v>
      </c>
      <c r="D381" s="66">
        <v>46108.166666666664</v>
      </c>
      <c r="E381" s="17">
        <v>0.18030672799340439</v>
      </c>
      <c r="F381" s="83">
        <v>91875.65</v>
      </c>
      <c r="G381" s="23">
        <v>35.923441002499132</v>
      </c>
      <c r="H381" s="23">
        <v>42.273927879227216</v>
      </c>
      <c r="I381" s="23">
        <v>39.394556448642795</v>
      </c>
      <c r="J381" s="95">
        <v>38.780726744641385</v>
      </c>
      <c r="K381" s="23">
        <v>39.750627964910628</v>
      </c>
      <c r="L381" s="23">
        <v>39.269148479971541</v>
      </c>
      <c r="M381" s="95">
        <v>39.453101047584191</v>
      </c>
      <c r="N381" s="23">
        <v>3.529660045085059</v>
      </c>
      <c r="O381" s="23">
        <v>0.67237430294280642</v>
      </c>
      <c r="P381" s="95">
        <v>0.29752691732643655</v>
      </c>
      <c r="Q381" s="23">
        <v>2.8208268316430249</v>
      </c>
    </row>
    <row r="382" spans="1:17" x14ac:dyDescent="0.3">
      <c r="A382" s="21" t="s">
        <v>510</v>
      </c>
      <c r="B382" s="21" t="s">
        <v>743</v>
      </c>
      <c r="C382" s="82">
        <v>112000</v>
      </c>
      <c r="D382" s="66">
        <v>46108.166666666664</v>
      </c>
      <c r="E382" s="17">
        <v>0.18030672799340439</v>
      </c>
      <c r="F382" s="83">
        <v>91875.5</v>
      </c>
      <c r="G382" s="23">
        <v>39.198591246337386</v>
      </c>
      <c r="H382" s="23">
        <v>39.737938171543327</v>
      </c>
      <c r="I382" s="23">
        <v>39.63088173680422</v>
      </c>
      <c r="J382" s="95">
        <v>39.198591246337386</v>
      </c>
      <c r="K382" s="23">
        <v>39.737938171543327</v>
      </c>
      <c r="L382" s="23">
        <v>39.469544995713804</v>
      </c>
      <c r="M382" s="95">
        <v>39.711887121108504</v>
      </c>
      <c r="N382" s="23">
        <v>0.51329587477111716</v>
      </c>
      <c r="O382" s="23">
        <v>0.51329587477111716</v>
      </c>
      <c r="P382" s="95">
        <v>2.6051050434823253E-2</v>
      </c>
      <c r="Q382" s="23">
        <v>2.6051050434823253E-2</v>
      </c>
    </row>
    <row r="383" spans="1:17" x14ac:dyDescent="0.3">
      <c r="A383" s="21" t="s">
        <v>511</v>
      </c>
      <c r="B383" s="21" t="s">
        <v>744</v>
      </c>
      <c r="C383" s="82">
        <v>112000</v>
      </c>
      <c r="D383" s="66">
        <v>46108.166666666664</v>
      </c>
      <c r="E383" s="17">
        <v>0.18030672799340439</v>
      </c>
      <c r="F383" s="83">
        <v>91875.5</v>
      </c>
      <c r="G383" s="23">
        <v>35.649131402461585</v>
      </c>
      <c r="H383" s="23">
        <v>42.259695503191182</v>
      </c>
      <c r="I383" s="23">
        <v>39.586889633175922</v>
      </c>
      <c r="J383" s="95">
        <v>39.198591246337067</v>
      </c>
      <c r="K383" s="23">
        <v>39.737938171543362</v>
      </c>
      <c r="L383" s="23">
        <v>39.469544995713832</v>
      </c>
      <c r="M383" s="95">
        <v>39.711887121108504</v>
      </c>
      <c r="N383" s="23">
        <v>4.062755718646919</v>
      </c>
      <c r="O383" s="23">
        <v>0.5132958747714369</v>
      </c>
      <c r="P383" s="95">
        <v>2.605105043485878E-2</v>
      </c>
      <c r="Q383" s="23">
        <v>2.5478083820826782</v>
      </c>
    </row>
    <row r="384" spans="1:17" x14ac:dyDescent="0.3">
      <c r="A384" s="21" t="s">
        <v>512</v>
      </c>
      <c r="B384" s="21" t="s">
        <v>743</v>
      </c>
      <c r="C384" s="82">
        <v>114000</v>
      </c>
      <c r="D384" s="66">
        <v>46108.166666666664</v>
      </c>
      <c r="E384" s="17">
        <v>0.18030672799340439</v>
      </c>
      <c r="F384" s="83">
        <v>91875.65</v>
      </c>
      <c r="G384" s="23">
        <v>39.21351597179045</v>
      </c>
      <c r="H384" s="23">
        <v>40.414426826655905</v>
      </c>
      <c r="I384" s="23">
        <v>39.821312994086874</v>
      </c>
      <c r="J384" s="95">
        <v>39.21351597179045</v>
      </c>
      <c r="K384" s="23">
        <v>40.414426826655905</v>
      </c>
      <c r="L384" s="23">
        <v>39.821312994086689</v>
      </c>
      <c r="M384" s="95">
        <v>40.011209274331748</v>
      </c>
      <c r="N384" s="23">
        <v>0.79769330254129756</v>
      </c>
      <c r="O384" s="23">
        <v>0.79769330254129756</v>
      </c>
      <c r="P384" s="95">
        <v>0.40321755232415768</v>
      </c>
      <c r="Q384" s="23">
        <v>0.40321755232415768</v>
      </c>
    </row>
    <row r="385" spans="1:17" x14ac:dyDescent="0.3">
      <c r="A385" s="21" t="s">
        <v>513</v>
      </c>
      <c r="B385" s="21" t="s">
        <v>744</v>
      </c>
      <c r="C385" s="82">
        <v>114000</v>
      </c>
      <c r="D385" s="66">
        <v>46108.166666666664</v>
      </c>
      <c r="E385" s="17">
        <v>0.18030672799340439</v>
      </c>
      <c r="F385" s="83">
        <v>91875.65</v>
      </c>
      <c r="G385" s="23">
        <v>34.680805889549973</v>
      </c>
      <c r="H385" s="23">
        <v>42.870895625181213</v>
      </c>
      <c r="I385" s="23">
        <v>39.812250300076016</v>
      </c>
      <c r="J385" s="95">
        <v>39.213515971790336</v>
      </c>
      <c r="K385" s="23">
        <v>40.414426826655777</v>
      </c>
      <c r="L385" s="23">
        <v>39.821312994086711</v>
      </c>
      <c r="M385" s="95">
        <v>40.011209274331748</v>
      </c>
      <c r="N385" s="23">
        <v>5.3304033847817749</v>
      </c>
      <c r="O385" s="23">
        <v>0.79769330254141124</v>
      </c>
      <c r="P385" s="95">
        <v>0.40321755232402978</v>
      </c>
      <c r="Q385" s="23">
        <v>2.859686350849465</v>
      </c>
    </row>
    <row r="386" spans="1:17" x14ac:dyDescent="0.3">
      <c r="A386" s="21" t="s">
        <v>514</v>
      </c>
      <c r="B386" s="21" t="s">
        <v>743</v>
      </c>
      <c r="C386" s="82">
        <v>115000</v>
      </c>
      <c r="D386" s="66">
        <v>46108.166666666664</v>
      </c>
      <c r="E386" s="17">
        <v>0.18030672799340439</v>
      </c>
      <c r="F386" s="83">
        <v>91875.77</v>
      </c>
      <c r="G386" s="23">
        <v>39.694978276760608</v>
      </c>
      <c r="H386" s="23">
        <v>40.328851348451735</v>
      </c>
      <c r="I386" s="23">
        <v>39.950629783604633</v>
      </c>
      <c r="J386" s="95">
        <v>39.694978276760608</v>
      </c>
      <c r="K386" s="23">
        <v>40.328851348451735</v>
      </c>
      <c r="L386" s="23">
        <v>40.014097172026638</v>
      </c>
      <c r="M386" s="95">
        <v>40.174378218837276</v>
      </c>
      <c r="N386" s="23">
        <v>0.47939994207666814</v>
      </c>
      <c r="O386" s="23">
        <v>0.47939994207666814</v>
      </c>
      <c r="P386" s="95">
        <v>0.15447312961445903</v>
      </c>
      <c r="Q386" s="23">
        <v>0.15447312961445903</v>
      </c>
    </row>
    <row r="387" spans="1:17" x14ac:dyDescent="0.3">
      <c r="A387" s="21" t="s">
        <v>515</v>
      </c>
      <c r="B387" s="21" t="s">
        <v>744</v>
      </c>
      <c r="C387" s="82">
        <v>115000</v>
      </c>
      <c r="D387" s="66">
        <v>46108.166666666664</v>
      </c>
      <c r="E387" s="17">
        <v>0.18030672799340439</v>
      </c>
      <c r="F387" s="83">
        <v>91875.77</v>
      </c>
      <c r="G387" s="23">
        <v>35.102768919094075</v>
      </c>
      <c r="H387" s="23">
        <v>43.063493384676612</v>
      </c>
      <c r="I387" s="23">
        <v>39.963096039210704</v>
      </c>
      <c r="J387" s="95">
        <v>39.69497827676053</v>
      </c>
      <c r="K387" s="23">
        <v>40.328851348452019</v>
      </c>
      <c r="L387" s="23">
        <v>40.014097172026716</v>
      </c>
      <c r="M387" s="95">
        <v>40.174378218837276</v>
      </c>
      <c r="N387" s="23">
        <v>5.0716092997432014</v>
      </c>
      <c r="O387" s="23">
        <v>0.4793999420767463</v>
      </c>
      <c r="P387" s="95">
        <v>0.15447312961474324</v>
      </c>
      <c r="Q387" s="23">
        <v>2.8891151658393355</v>
      </c>
    </row>
    <row r="388" spans="1:17" x14ac:dyDescent="0.3">
      <c r="A388" s="21" t="s">
        <v>516</v>
      </c>
      <c r="B388" s="21" t="s">
        <v>743</v>
      </c>
      <c r="C388" s="82">
        <v>120000</v>
      </c>
      <c r="D388" s="66">
        <v>46108.166666666664</v>
      </c>
      <c r="E388" s="17">
        <v>0.18030672799340439</v>
      </c>
      <c r="F388" s="83">
        <v>91875.77</v>
      </c>
      <c r="G388" s="23">
        <v>40.349594446831375</v>
      </c>
      <c r="H388" s="23">
        <v>42.013948069428835</v>
      </c>
      <c r="I388" s="23">
        <v>41.034282728966822</v>
      </c>
      <c r="J388" s="95">
        <v>40.349594446831375</v>
      </c>
      <c r="K388" s="23">
        <v>42.013948069428835</v>
      </c>
      <c r="L388" s="23">
        <v>41.201303663273016</v>
      </c>
      <c r="M388" s="95">
        <v>41.100507433860386</v>
      </c>
      <c r="N388" s="23">
        <v>0.75091298702901099</v>
      </c>
      <c r="O388" s="23">
        <v>0.75091298702901099</v>
      </c>
      <c r="P388" s="95">
        <v>0.91344063556844901</v>
      </c>
      <c r="Q388" s="23">
        <v>0.91344063556844901</v>
      </c>
    </row>
    <row r="389" spans="1:17" x14ac:dyDescent="0.3">
      <c r="A389" s="21" t="s">
        <v>517</v>
      </c>
      <c r="B389" s="21" t="s">
        <v>744</v>
      </c>
      <c r="C389" s="82">
        <v>120000</v>
      </c>
      <c r="D389" s="66">
        <v>46108.166666666664</v>
      </c>
      <c r="E389" s="17">
        <v>0.18030672799340439</v>
      </c>
      <c r="F389" s="83">
        <v>91875.77</v>
      </c>
      <c r="G389" s="23">
        <v>31.801473990941219</v>
      </c>
      <c r="H389" s="23">
        <v>46.162194551283861</v>
      </c>
      <c r="I389" s="23">
        <v>41.014969003218091</v>
      </c>
      <c r="J389" s="95">
        <v>40.349594446831404</v>
      </c>
      <c r="K389" s="23">
        <v>42.013948069428807</v>
      </c>
      <c r="L389" s="23">
        <v>41.201303663273023</v>
      </c>
      <c r="M389" s="95">
        <v>41.100507433860386</v>
      </c>
      <c r="N389" s="23">
        <v>9.2990334429191677</v>
      </c>
      <c r="O389" s="23">
        <v>0.75091298702898257</v>
      </c>
      <c r="P389" s="95">
        <v>0.91344063556842059</v>
      </c>
      <c r="Q389" s="23">
        <v>5.0616871174234745</v>
      </c>
    </row>
    <row r="390" spans="1:17" x14ac:dyDescent="0.3">
      <c r="A390" s="21" t="s">
        <v>518</v>
      </c>
      <c r="B390" s="21" t="s">
        <v>743</v>
      </c>
      <c r="C390" s="82">
        <v>125000</v>
      </c>
      <c r="D390" s="66">
        <v>46108.166666666664</v>
      </c>
      <c r="E390" s="17">
        <v>0.18030672799340439</v>
      </c>
      <c r="F390" s="83">
        <v>91875.75</v>
      </c>
      <c r="G390" s="23">
        <v>41.872582984825812</v>
      </c>
      <c r="H390" s="23">
        <v>42.539288254926312</v>
      </c>
      <c r="I390" s="23">
        <v>42.320469961555979</v>
      </c>
      <c r="J390" s="95">
        <v>41.872582984825812</v>
      </c>
      <c r="K390" s="23">
        <v>42.539288254926312</v>
      </c>
      <c r="L390" s="23">
        <v>42.209809475736378</v>
      </c>
      <c r="M390" s="95">
        <v>42.160578974201115</v>
      </c>
      <c r="N390" s="23">
        <v>0.28799598937530391</v>
      </c>
      <c r="O390" s="23">
        <v>0.28799598937530391</v>
      </c>
      <c r="P390" s="95">
        <v>0.37870928072519661</v>
      </c>
      <c r="Q390" s="23">
        <v>0.37870928072519661</v>
      </c>
    </row>
    <row r="391" spans="1:17" x14ac:dyDescent="0.3">
      <c r="A391" s="21" t="s">
        <v>519</v>
      </c>
      <c r="B391" s="21" t="s">
        <v>744</v>
      </c>
      <c r="C391" s="82">
        <v>125000</v>
      </c>
      <c r="D391" s="66">
        <v>46108.166666666664</v>
      </c>
      <c r="E391" s="17">
        <v>0.18030672799340439</v>
      </c>
      <c r="F391" s="83">
        <v>91875.77</v>
      </c>
      <c r="H391" s="23">
        <v>47.501990602410217</v>
      </c>
      <c r="I391" s="23">
        <v>42.247915949354521</v>
      </c>
      <c r="J391" s="95">
        <v>41.872558108844522</v>
      </c>
      <c r="K391" s="23">
        <v>42.539263078716409</v>
      </c>
      <c r="L391" s="23">
        <v>42.20978444757494</v>
      </c>
      <c r="M391" s="95">
        <v>42.160572946806475</v>
      </c>
      <c r="O391" s="23">
        <v>0.28801483796195271</v>
      </c>
      <c r="P391" s="95">
        <v>0.37869013190993428</v>
      </c>
      <c r="Q391" s="23">
        <v>5.3414176556037418</v>
      </c>
    </row>
    <row r="392" spans="1:17" x14ac:dyDescent="0.3">
      <c r="A392" s="21" t="s">
        <v>520</v>
      </c>
      <c r="B392" s="21" t="s">
        <v>743</v>
      </c>
      <c r="C392" s="82">
        <v>130000</v>
      </c>
      <c r="D392" s="66">
        <v>46108.166666666664</v>
      </c>
      <c r="E392" s="17">
        <v>0.18030672799340439</v>
      </c>
      <c r="F392" s="83">
        <v>91875.77</v>
      </c>
      <c r="G392" s="23">
        <v>43.039026504523179</v>
      </c>
      <c r="H392" s="23">
        <v>43.914537092395875</v>
      </c>
      <c r="I392" s="23">
        <v>43.337847470798359</v>
      </c>
      <c r="J392" s="95">
        <v>43.039026504523179</v>
      </c>
      <c r="K392" s="23">
        <v>43.914537092395875</v>
      </c>
      <c r="L392" s="23">
        <v>43.484550326850282</v>
      </c>
      <c r="M392" s="95">
        <v>43.300129329867822</v>
      </c>
      <c r="N392" s="23">
        <v>0.26110282534464346</v>
      </c>
      <c r="O392" s="23">
        <v>0.26110282534464346</v>
      </c>
      <c r="P392" s="95">
        <v>0.61440776252805307</v>
      </c>
      <c r="Q392" s="23">
        <v>0.61440776252805307</v>
      </c>
    </row>
    <row r="393" spans="1:17" x14ac:dyDescent="0.3">
      <c r="A393" s="21" t="s">
        <v>521</v>
      </c>
      <c r="B393" s="21" t="s">
        <v>744</v>
      </c>
      <c r="C393" s="82">
        <v>130000</v>
      </c>
      <c r="D393" s="66">
        <v>46108.166666666664</v>
      </c>
      <c r="E393" s="17">
        <v>0.18030672799340439</v>
      </c>
      <c r="F393" s="83">
        <v>91875.75</v>
      </c>
      <c r="H393" s="23">
        <v>50.308610728961234</v>
      </c>
      <c r="I393" s="23">
        <v>43.176121046986111</v>
      </c>
      <c r="J393" s="95">
        <v>43.039049762614482</v>
      </c>
      <c r="K393" s="23">
        <v>43.914560721912189</v>
      </c>
      <c r="L393" s="23">
        <v>43.484573774405774</v>
      </c>
      <c r="M393" s="95">
        <v>43.300135923880561</v>
      </c>
      <c r="O393" s="23">
        <v>0.26108616126607842</v>
      </c>
      <c r="P393" s="95">
        <v>0.61442479803162797</v>
      </c>
      <c r="Q393" s="23">
        <v>7.0084748050806738</v>
      </c>
    </row>
    <row r="394" spans="1:17" x14ac:dyDescent="0.3">
      <c r="A394" s="21" t="s">
        <v>522</v>
      </c>
      <c r="B394" s="21" t="s">
        <v>743</v>
      </c>
      <c r="C394" s="82">
        <v>135000</v>
      </c>
      <c r="D394" s="66">
        <v>46108.166666666664</v>
      </c>
      <c r="E394" s="17">
        <v>0.18030672799340439</v>
      </c>
      <c r="F394" s="83">
        <v>91875.53</v>
      </c>
      <c r="G394" s="23">
        <v>44.28069158144347</v>
      </c>
      <c r="H394" s="23">
        <v>45.411561668955358</v>
      </c>
      <c r="I394" s="23">
        <v>44.670755587719768</v>
      </c>
      <c r="J394" s="95">
        <v>44.28069158144347</v>
      </c>
      <c r="K394" s="23">
        <v>45.411561668955358</v>
      </c>
      <c r="L394" s="23">
        <v>44.860641419904987</v>
      </c>
      <c r="M394" s="95">
        <v>44.479862087621576</v>
      </c>
      <c r="N394" s="23">
        <v>0.19917050617810617</v>
      </c>
      <c r="O394" s="23">
        <v>0.19917050617810617</v>
      </c>
      <c r="P394" s="95">
        <v>0.93169958133378117</v>
      </c>
      <c r="Q394" s="23">
        <v>0.93169958133378117</v>
      </c>
    </row>
    <row r="395" spans="1:17" x14ac:dyDescent="0.3">
      <c r="A395" s="21" t="s">
        <v>523</v>
      </c>
      <c r="B395" s="21" t="s">
        <v>744</v>
      </c>
      <c r="C395" s="82">
        <v>135000</v>
      </c>
      <c r="D395" s="66">
        <v>46108.166666666664</v>
      </c>
      <c r="E395" s="17">
        <v>0.18030672799340439</v>
      </c>
      <c r="F395" s="83">
        <v>91875.77</v>
      </c>
      <c r="H395" s="23">
        <v>53.580720167984708</v>
      </c>
      <c r="I395" s="23">
        <v>44.764189818839924</v>
      </c>
      <c r="J395" s="95">
        <v>44.280427712560957</v>
      </c>
      <c r="K395" s="23">
        <v>45.41129236755507</v>
      </c>
      <c r="L395" s="23">
        <v>44.860374757446372</v>
      </c>
      <c r="M395" s="95">
        <v>44.47977817545155</v>
      </c>
      <c r="O395" s="23">
        <v>0.19935046289059244</v>
      </c>
      <c r="P395" s="95">
        <v>0.9315141921035206</v>
      </c>
      <c r="Q395" s="23">
        <v>9.1009419925331585</v>
      </c>
    </row>
    <row r="396" spans="1:17" x14ac:dyDescent="0.3">
      <c r="A396" s="21" t="s">
        <v>524</v>
      </c>
      <c r="B396" s="21" t="s">
        <v>743</v>
      </c>
      <c r="C396" s="82">
        <v>140000</v>
      </c>
      <c r="D396" s="66">
        <v>46108.166666666664</v>
      </c>
      <c r="E396" s="17">
        <v>0.18030672799340439</v>
      </c>
      <c r="F396" s="83">
        <v>91875.53</v>
      </c>
      <c r="G396" s="23">
        <v>45.351135035288756</v>
      </c>
      <c r="H396" s="23">
        <v>46.812829975072752</v>
      </c>
      <c r="I396" s="23">
        <v>46.348883480554633</v>
      </c>
      <c r="J396" s="95">
        <v>45.351135035288756</v>
      </c>
      <c r="K396" s="23">
        <v>46.812829975072752</v>
      </c>
      <c r="L396" s="23">
        <v>46.108740526327466</v>
      </c>
      <c r="M396" s="95">
        <v>45.672248982437914</v>
      </c>
      <c r="N396" s="23">
        <v>0.32111394714915775</v>
      </c>
      <c r="O396" s="23">
        <v>0.32111394714915775</v>
      </c>
      <c r="P396" s="95">
        <v>1.1405809926348383</v>
      </c>
      <c r="Q396" s="23">
        <v>1.1405809926348383</v>
      </c>
    </row>
    <row r="397" spans="1:17" x14ac:dyDescent="0.3">
      <c r="A397" s="21" t="s">
        <v>525</v>
      </c>
      <c r="B397" s="21" t="s">
        <v>744</v>
      </c>
      <c r="C397" s="82">
        <v>140000</v>
      </c>
      <c r="D397" s="66">
        <v>46108.166666666664</v>
      </c>
      <c r="E397" s="17">
        <v>0.18030672799340439</v>
      </c>
      <c r="F397" s="83">
        <v>91875.53</v>
      </c>
      <c r="H397" s="23">
        <v>56.504088819562604</v>
      </c>
      <c r="I397" s="23">
        <v>46.345401829434024</v>
      </c>
      <c r="J397" s="95">
        <v>45.351135035288912</v>
      </c>
      <c r="K397" s="23">
        <v>46.812829975071821</v>
      </c>
      <c r="L397" s="23">
        <v>46.108740526328248</v>
      </c>
      <c r="M397" s="95">
        <v>45.672248982437914</v>
      </c>
      <c r="O397" s="23">
        <v>0.32111394714900143</v>
      </c>
      <c r="P397" s="95">
        <v>1.1405809926339074</v>
      </c>
      <c r="Q397" s="23">
        <v>10.83183983712469</v>
      </c>
    </row>
    <row r="398" spans="1:17" x14ac:dyDescent="0.3">
      <c r="A398" s="21" t="s">
        <v>526</v>
      </c>
      <c r="B398" s="21" t="s">
        <v>743</v>
      </c>
      <c r="C398" s="82">
        <v>145000</v>
      </c>
      <c r="D398" s="66">
        <v>46108.166666666664</v>
      </c>
      <c r="E398" s="17">
        <v>0.18030672799340439</v>
      </c>
      <c r="F398" s="83">
        <v>91875.53</v>
      </c>
      <c r="G398" s="23">
        <v>46.661768024364648</v>
      </c>
      <c r="H398" s="23">
        <v>49.01442428471524</v>
      </c>
      <c r="I398" s="23">
        <v>47.910618380506108</v>
      </c>
      <c r="J398" s="95">
        <v>46.661768024364648</v>
      </c>
      <c r="K398" s="23">
        <v>49.01442428471524</v>
      </c>
      <c r="L398" s="23">
        <v>47.910618380506108</v>
      </c>
      <c r="M398" s="95">
        <v>46.858967891850675</v>
      </c>
      <c r="N398" s="23">
        <v>0.19719986748602736</v>
      </c>
      <c r="O398" s="23">
        <v>0.19719986748602736</v>
      </c>
      <c r="P398" s="95">
        <v>2.1554563928645649</v>
      </c>
      <c r="Q398" s="23">
        <v>2.1554563928645649</v>
      </c>
    </row>
    <row r="399" spans="1:17" x14ac:dyDescent="0.3">
      <c r="A399" s="21" t="s">
        <v>527</v>
      </c>
      <c r="B399" s="21" t="s">
        <v>744</v>
      </c>
      <c r="C399" s="82">
        <v>145000</v>
      </c>
      <c r="D399" s="66">
        <v>46108.166666666664</v>
      </c>
      <c r="E399" s="17">
        <v>0.18030672799340439</v>
      </c>
      <c r="F399" s="83">
        <v>91875.77</v>
      </c>
      <c r="H399" s="23">
        <v>62.509745821647243</v>
      </c>
      <c r="I399" s="23">
        <v>47.804242616054701</v>
      </c>
      <c r="J399" s="95">
        <v>46.661527244821457</v>
      </c>
      <c r="K399" s="23">
        <v>49.014173361665634</v>
      </c>
      <c r="L399" s="23">
        <v>47.910372193087483</v>
      </c>
      <c r="M399" s="95">
        <v>46.858878542808185</v>
      </c>
      <c r="O399" s="23">
        <v>0.19735129798672801</v>
      </c>
      <c r="P399" s="95">
        <v>2.155294818857449</v>
      </c>
      <c r="Q399" s="23">
        <v>15.650867278839058</v>
      </c>
    </row>
    <row r="400" spans="1:17" x14ac:dyDescent="0.3">
      <c r="A400" s="21" t="s">
        <v>528</v>
      </c>
      <c r="B400" s="21" t="s">
        <v>743</v>
      </c>
      <c r="C400" s="82">
        <v>150000</v>
      </c>
      <c r="D400" s="66">
        <v>46108.166666666664</v>
      </c>
      <c r="E400" s="17">
        <v>0.18030672799340439</v>
      </c>
      <c r="F400" s="83">
        <v>91875.53</v>
      </c>
      <c r="G400" s="23">
        <v>48.043669211047643</v>
      </c>
      <c r="H400" s="23">
        <v>49.566657283065382</v>
      </c>
      <c r="I400" s="23">
        <v>48.838270386156182</v>
      </c>
      <c r="J400" s="95">
        <v>48.043669211047643</v>
      </c>
      <c r="K400" s="23">
        <v>49.566657283065382</v>
      </c>
      <c r="L400" s="23">
        <v>48.838270386156182</v>
      </c>
      <c r="M400" s="95">
        <v>48.028004608083315</v>
      </c>
      <c r="N400" s="23">
        <v>-1.5664602964328367E-2</v>
      </c>
      <c r="O400" s="23">
        <v>-1.5664602964328367E-2</v>
      </c>
      <c r="P400" s="95">
        <v>1.5386526749820675</v>
      </c>
      <c r="Q400" s="23">
        <v>1.5386526749820675</v>
      </c>
    </row>
    <row r="401" spans="1:17" x14ac:dyDescent="0.3">
      <c r="A401" s="21" t="s">
        <v>529</v>
      </c>
      <c r="B401" s="21" t="s">
        <v>744</v>
      </c>
      <c r="C401" s="82">
        <v>150000</v>
      </c>
      <c r="D401" s="66">
        <v>46108.166666666664</v>
      </c>
      <c r="E401" s="17">
        <v>0.18030672799340439</v>
      </c>
      <c r="F401" s="83">
        <v>91875.65</v>
      </c>
      <c r="H401" s="23">
        <v>62.733115133429621</v>
      </c>
      <c r="I401" s="23">
        <v>49.271335793579937</v>
      </c>
      <c r="J401" s="95">
        <v>48.043552796960313</v>
      </c>
      <c r="K401" s="23">
        <v>49.566537730703274</v>
      </c>
      <c r="L401" s="23">
        <v>48.8381523304542</v>
      </c>
      <c r="M401" s="95">
        <v>48.02795925800411</v>
      </c>
      <c r="O401" s="23">
        <v>-1.559353895620319E-2</v>
      </c>
      <c r="P401" s="95">
        <v>1.5385784726991645</v>
      </c>
      <c r="Q401" s="23">
        <v>14.705155875425511</v>
      </c>
    </row>
    <row r="402" spans="1:17" x14ac:dyDescent="0.3">
      <c r="A402" s="21" t="s">
        <v>530</v>
      </c>
      <c r="B402" s="21" t="s">
        <v>743</v>
      </c>
      <c r="C402" s="82">
        <v>155000</v>
      </c>
      <c r="D402" s="66">
        <v>46108.166666666664</v>
      </c>
      <c r="E402" s="17">
        <v>0.18030672799340439</v>
      </c>
      <c r="F402" s="83">
        <v>91875.65</v>
      </c>
      <c r="G402" s="23">
        <v>49.846639039281847</v>
      </c>
      <c r="H402" s="23">
        <v>50.762029437970945</v>
      </c>
      <c r="I402" s="23">
        <v>50.762029437970945</v>
      </c>
      <c r="J402" s="95">
        <v>49.846639039281847</v>
      </c>
      <c r="K402" s="23">
        <v>50.762029437970945</v>
      </c>
      <c r="L402" s="23">
        <v>50.316782614874825</v>
      </c>
      <c r="M402" s="95">
        <v>49.171742206094798</v>
      </c>
      <c r="N402" s="23">
        <v>-0.67489683318704863</v>
      </c>
      <c r="O402" s="23">
        <v>-0.67489683318704863</v>
      </c>
      <c r="P402" s="95">
        <v>1.5902872318761467</v>
      </c>
      <c r="Q402" s="23">
        <v>1.5902872318761467</v>
      </c>
    </row>
    <row r="403" spans="1:17" x14ac:dyDescent="0.3">
      <c r="A403" s="21" t="s">
        <v>531</v>
      </c>
      <c r="B403" s="21" t="s">
        <v>744</v>
      </c>
      <c r="C403" s="82">
        <v>155000</v>
      </c>
      <c r="D403" s="66">
        <v>46108.166666666664</v>
      </c>
      <c r="E403" s="17">
        <v>0.18030672799340439</v>
      </c>
      <c r="F403" s="83">
        <v>91875.65</v>
      </c>
      <c r="H403" s="23">
        <v>66.203939841069428</v>
      </c>
      <c r="I403" s="23">
        <v>50.198059861559763</v>
      </c>
      <c r="J403" s="95">
        <v>49.846639039281811</v>
      </c>
      <c r="K403" s="23">
        <v>50.762029437970767</v>
      </c>
      <c r="L403" s="23">
        <v>50.316782614875187</v>
      </c>
      <c r="M403" s="95">
        <v>49.171742206094798</v>
      </c>
      <c r="O403" s="23">
        <v>-0.6748968331870131</v>
      </c>
      <c r="P403" s="95">
        <v>1.5902872318759691</v>
      </c>
      <c r="Q403" s="23">
        <v>17.032197634974629</v>
      </c>
    </row>
    <row r="404" spans="1:17" x14ac:dyDescent="0.3">
      <c r="A404" s="21" t="s">
        <v>532</v>
      </c>
      <c r="B404" s="21" t="s">
        <v>743</v>
      </c>
      <c r="C404" s="82">
        <v>160000</v>
      </c>
      <c r="D404" s="66">
        <v>46108.166666666664</v>
      </c>
      <c r="E404" s="17">
        <v>0.18030672799340439</v>
      </c>
      <c r="F404" s="83">
        <v>91875.65</v>
      </c>
      <c r="G404" s="23">
        <v>50.11066990862534</v>
      </c>
      <c r="H404" s="23">
        <v>52.420373875029725</v>
      </c>
      <c r="I404" s="23">
        <v>51.349378047286429</v>
      </c>
      <c r="J404" s="95">
        <v>50.11066990862534</v>
      </c>
      <c r="K404" s="23">
        <v>52.420373875029725</v>
      </c>
      <c r="L404" s="23">
        <v>51.349378047286422</v>
      </c>
      <c r="M404" s="95">
        <v>50.285744122222987</v>
      </c>
      <c r="N404" s="23">
        <v>0.17507421359764663</v>
      </c>
      <c r="O404" s="23">
        <v>0.17507421359764663</v>
      </c>
      <c r="P404" s="95">
        <v>2.1346297528067382</v>
      </c>
      <c r="Q404" s="23">
        <v>2.1346297528067382</v>
      </c>
    </row>
    <row r="405" spans="1:17" x14ac:dyDescent="0.3">
      <c r="A405" s="21" t="s">
        <v>533</v>
      </c>
      <c r="B405" s="21" t="s">
        <v>744</v>
      </c>
      <c r="C405" s="82">
        <v>160000</v>
      </c>
      <c r="D405" s="66">
        <v>46108.166666666664</v>
      </c>
      <c r="E405" s="17">
        <v>0.18030672799340439</v>
      </c>
      <c r="F405" s="83">
        <v>91875.53</v>
      </c>
      <c r="H405" s="23">
        <v>69.538244250419183</v>
      </c>
      <c r="I405" s="23">
        <v>51.501971470261587</v>
      </c>
      <c r="J405" s="95">
        <v>50.110778854131908</v>
      </c>
      <c r="K405" s="23">
        <v>52.420487187322053</v>
      </c>
      <c r="L405" s="23">
        <v>51.349489342165342</v>
      </c>
      <c r="M405" s="95">
        <v>50.285790020353502</v>
      </c>
      <c r="O405" s="23">
        <v>0.17501116622159429</v>
      </c>
      <c r="P405" s="95">
        <v>2.1346971669685502</v>
      </c>
      <c r="Q405" s="23">
        <v>19.25245423006568</v>
      </c>
    </row>
    <row r="406" spans="1:17" x14ac:dyDescent="0.3">
      <c r="A406" s="21" t="s">
        <v>534</v>
      </c>
      <c r="B406" s="21" t="s">
        <v>743</v>
      </c>
      <c r="C406" s="82">
        <v>170000</v>
      </c>
      <c r="D406" s="66">
        <v>46108.166666666664</v>
      </c>
      <c r="E406" s="17">
        <v>0.18030672799340439</v>
      </c>
      <c r="F406" s="83">
        <v>91875.65</v>
      </c>
      <c r="G406" s="23">
        <v>51.149399577178166</v>
      </c>
      <c r="H406" s="23">
        <v>56.132510673528756</v>
      </c>
      <c r="I406" s="23">
        <v>53.210244628596278</v>
      </c>
      <c r="J406" s="95">
        <v>51.149399577178166</v>
      </c>
      <c r="K406" s="23">
        <v>56.132510673528756</v>
      </c>
      <c r="L406" s="23">
        <v>54.050966825636429</v>
      </c>
      <c r="M406" s="95">
        <v>52.41592604476304</v>
      </c>
      <c r="N406" s="23">
        <v>1.2665264675848746</v>
      </c>
      <c r="O406" s="23">
        <v>1.2665264675848746</v>
      </c>
      <c r="P406" s="95">
        <v>3.716584628765716</v>
      </c>
      <c r="Q406" s="23">
        <v>3.716584628765716</v>
      </c>
    </row>
    <row r="407" spans="1:17" x14ac:dyDescent="0.3">
      <c r="A407" s="21" t="s">
        <v>535</v>
      </c>
      <c r="B407" s="21" t="s">
        <v>744</v>
      </c>
      <c r="C407" s="82">
        <v>170000</v>
      </c>
      <c r="D407" s="66">
        <v>46108.166666666664</v>
      </c>
      <c r="E407" s="17">
        <v>0.18030672799340439</v>
      </c>
      <c r="F407" s="83">
        <v>91875.65</v>
      </c>
      <c r="H407" s="23">
        <v>75.874055941864242</v>
      </c>
      <c r="I407" s="23">
        <v>54.407356532456809</v>
      </c>
      <c r="J407" s="95">
        <v>51.149399577177292</v>
      </c>
      <c r="K407" s="23">
        <v>56.132510673529687</v>
      </c>
      <c r="L407" s="23">
        <v>54.050966825637424</v>
      </c>
      <c r="M407" s="95">
        <v>52.41592604476304</v>
      </c>
      <c r="O407" s="23">
        <v>1.2665264675857486</v>
      </c>
      <c r="P407" s="95">
        <v>3.7165846287666469</v>
      </c>
      <c r="Q407" s="23">
        <v>23.458129897101202</v>
      </c>
    </row>
    <row r="408" spans="1:17" x14ac:dyDescent="0.3">
      <c r="A408" s="21" t="s">
        <v>536</v>
      </c>
      <c r="B408" s="21" t="s">
        <v>743</v>
      </c>
      <c r="C408" s="82">
        <v>180000</v>
      </c>
      <c r="D408" s="66">
        <v>46108.166666666664</v>
      </c>
      <c r="E408" s="17">
        <v>0.18030672799340439</v>
      </c>
      <c r="F408" s="83">
        <v>91875.53</v>
      </c>
      <c r="G408" s="23">
        <v>52.006362941955132</v>
      </c>
      <c r="H408" s="23">
        <v>57.482861651775821</v>
      </c>
      <c r="I408" s="23">
        <v>55.294178387213464</v>
      </c>
      <c r="J408" s="95">
        <v>52.00658278324299</v>
      </c>
      <c r="K408" s="23">
        <v>57.482861651775821</v>
      </c>
      <c r="L408" s="23">
        <v>55.294242812154948</v>
      </c>
      <c r="M408" s="95">
        <v>54.412788620667961</v>
      </c>
      <c r="N408" s="23">
        <v>2.4064256787128286</v>
      </c>
      <c r="O408" s="23">
        <v>2.4062058374249702</v>
      </c>
      <c r="P408" s="95">
        <v>3.0700730311078601</v>
      </c>
      <c r="Q408" s="23">
        <v>3.0700730311078601</v>
      </c>
    </row>
    <row r="409" spans="1:17" x14ac:dyDescent="0.3">
      <c r="A409" s="21" t="s">
        <v>537</v>
      </c>
      <c r="B409" s="21" t="s">
        <v>744</v>
      </c>
      <c r="C409" s="82">
        <v>180000</v>
      </c>
      <c r="D409" s="66">
        <v>46108.166666666664</v>
      </c>
      <c r="E409" s="17">
        <v>0.18030672799340439</v>
      </c>
      <c r="F409" s="83">
        <v>91875.65</v>
      </c>
      <c r="H409" s="23">
        <v>81.793523376516148</v>
      </c>
      <c r="I409" s="23">
        <v>56.028418044395345</v>
      </c>
      <c r="J409" s="95">
        <v>52.006487338487709</v>
      </c>
      <c r="K409" s="23">
        <v>57.48275718767816</v>
      </c>
      <c r="L409" s="23">
        <v>55.294141927074811</v>
      </c>
      <c r="M409" s="95">
        <v>54.412743217836464</v>
      </c>
      <c r="O409" s="23">
        <v>2.4062558793487554</v>
      </c>
      <c r="P409" s="95">
        <v>3.0700139698416962</v>
      </c>
      <c r="Q409" s="23">
        <v>27.380780158679684</v>
      </c>
    </row>
    <row r="410" spans="1:17" x14ac:dyDescent="0.3">
      <c r="A410" s="21" t="s">
        <v>538</v>
      </c>
      <c r="B410" s="21" t="s">
        <v>743</v>
      </c>
      <c r="C410" s="82">
        <v>190000</v>
      </c>
      <c r="D410" s="66">
        <v>46108.166666666664</v>
      </c>
      <c r="E410" s="17">
        <v>0.18030672799340439</v>
      </c>
      <c r="F410" s="83">
        <v>91875.53</v>
      </c>
      <c r="G410" s="23">
        <v>55.703021249343507</v>
      </c>
      <c r="H410" s="23">
        <v>61.478991446417751</v>
      </c>
      <c r="I410" s="23">
        <v>59.172863683963072</v>
      </c>
      <c r="J410" s="95">
        <v>55.703253488646723</v>
      </c>
      <c r="K410" s="23">
        <v>61.478991446417751</v>
      </c>
      <c r="L410" s="23">
        <v>59.17293160959445</v>
      </c>
      <c r="M410" s="95">
        <v>56.280907181666485</v>
      </c>
      <c r="N410" s="23">
        <v>0.57788593232297814</v>
      </c>
      <c r="O410" s="23">
        <v>0.57765369301976222</v>
      </c>
      <c r="P410" s="95">
        <v>5.1980842647512659</v>
      </c>
      <c r="Q410" s="23">
        <v>5.1980842647512659</v>
      </c>
    </row>
    <row r="411" spans="1:17" x14ac:dyDescent="0.3">
      <c r="A411" s="21" t="s">
        <v>539</v>
      </c>
      <c r="B411" s="21" t="s">
        <v>744</v>
      </c>
      <c r="C411" s="82">
        <v>190000</v>
      </c>
      <c r="D411" s="66">
        <v>46108.166666666664</v>
      </c>
      <c r="E411" s="17">
        <v>0.18030672799340439</v>
      </c>
      <c r="F411" s="83">
        <v>91875.65</v>
      </c>
      <c r="I411" s="23">
        <v>58.823663768098356</v>
      </c>
      <c r="J411" s="95">
        <v>55.703158553092436</v>
      </c>
      <c r="K411" s="23">
        <v>61.478887613912846</v>
      </c>
      <c r="L411" s="23">
        <v>59.172831306230442</v>
      </c>
      <c r="M411" s="95">
        <v>56.280862350233576</v>
      </c>
      <c r="O411" s="23">
        <v>0.57770379714114029</v>
      </c>
      <c r="P411" s="95">
        <v>5.1980252636792699</v>
      </c>
    </row>
    <row r="412" spans="1:17" x14ac:dyDescent="0.3">
      <c r="A412" s="21" t="s">
        <v>542</v>
      </c>
      <c r="B412" s="21" t="s">
        <v>743</v>
      </c>
      <c r="C412" s="82">
        <v>200000</v>
      </c>
      <c r="D412" s="66">
        <v>46108.166666666664</v>
      </c>
      <c r="E412" s="17">
        <v>0.18030672799340439</v>
      </c>
      <c r="F412" s="83">
        <v>91875.53</v>
      </c>
      <c r="G412" s="23">
        <v>59.179194241023758</v>
      </c>
      <c r="H412" s="23">
        <v>62.817517604501816</v>
      </c>
      <c r="I412" s="23">
        <v>62.817517604501816</v>
      </c>
      <c r="J412" s="95">
        <v>59.17943796572078</v>
      </c>
      <c r="K412" s="23">
        <v>62.817517604501816</v>
      </c>
      <c r="L412" s="23">
        <v>61.238581565872927</v>
      </c>
      <c r="M412" s="95">
        <v>58.02913715527643</v>
      </c>
      <c r="N412" s="23">
        <v>-1.1500570857473278</v>
      </c>
      <c r="O412" s="23">
        <v>-1.1503008104443495</v>
      </c>
      <c r="P412" s="95">
        <v>4.7883804492253859</v>
      </c>
      <c r="Q412" s="23">
        <v>4.7883804492253859</v>
      </c>
    </row>
    <row r="413" spans="1:17" x14ac:dyDescent="0.3">
      <c r="A413" s="21" t="s">
        <v>543</v>
      </c>
      <c r="B413" s="21" t="s">
        <v>744</v>
      </c>
      <c r="C413" s="82">
        <v>200000</v>
      </c>
      <c r="D413" s="66">
        <v>46108.166666666664</v>
      </c>
      <c r="E413" s="17">
        <v>0.18030672799340439</v>
      </c>
      <c r="F413" s="83">
        <v>91875.65</v>
      </c>
      <c r="I413" s="23">
        <v>61.046408417119565</v>
      </c>
      <c r="J413" s="95">
        <v>59.17934347138084</v>
      </c>
      <c r="K413" s="23">
        <v>62.817417804684872</v>
      </c>
      <c r="L413" s="23">
        <v>61.238484060831475</v>
      </c>
      <c r="M413" s="95">
        <v>58.02909296648582</v>
      </c>
      <c r="O413" s="23">
        <v>-1.1502505048950198</v>
      </c>
      <c r="P413" s="95">
        <v>4.7883248381990526</v>
      </c>
    </row>
    <row r="414" spans="1:17" x14ac:dyDescent="0.3">
      <c r="A414" s="21" t="s">
        <v>544</v>
      </c>
      <c r="B414" s="21" t="s">
        <v>743</v>
      </c>
      <c r="C414" s="82">
        <v>210000</v>
      </c>
      <c r="D414" s="66">
        <v>46108.166666666664</v>
      </c>
      <c r="E414" s="17">
        <v>0.18030672799340439</v>
      </c>
      <c r="F414" s="83">
        <v>91875.53</v>
      </c>
      <c r="G414" s="23">
        <v>62.459501574551801</v>
      </c>
      <c r="H414" s="23">
        <v>66.254550175239316</v>
      </c>
      <c r="I414" s="23">
        <v>62.459501574551801</v>
      </c>
      <c r="J414" s="95">
        <v>62.459755991619559</v>
      </c>
      <c r="K414" s="23">
        <v>66.254550175239316</v>
      </c>
      <c r="L414" s="23">
        <v>64.608308042537629</v>
      </c>
      <c r="M414" s="95">
        <v>59.667520395107196</v>
      </c>
      <c r="N414" s="23">
        <v>-2.7919811794446048</v>
      </c>
      <c r="O414" s="23">
        <v>-2.7922355965123629</v>
      </c>
      <c r="P414" s="95">
        <v>6.58702978013212</v>
      </c>
      <c r="Q414" s="23">
        <v>6.58702978013212</v>
      </c>
    </row>
    <row r="415" spans="1:17" x14ac:dyDescent="0.3">
      <c r="A415" s="21" t="s">
        <v>545</v>
      </c>
      <c r="B415" s="21" t="s">
        <v>744</v>
      </c>
      <c r="C415" s="82">
        <v>210000</v>
      </c>
      <c r="D415" s="66">
        <v>46108.166666666664</v>
      </c>
      <c r="E415" s="17">
        <v>0.18030672799340439</v>
      </c>
      <c r="F415" s="83">
        <v>91875.53</v>
      </c>
      <c r="I415" s="23">
        <v>62.403473698826481</v>
      </c>
      <c r="J415" s="95">
        <v>62.459755991625819</v>
      </c>
      <c r="K415" s="23">
        <v>66.254550175244631</v>
      </c>
      <c r="L415" s="23">
        <v>64.608308042541935</v>
      </c>
      <c r="M415" s="95">
        <v>59.667520395107196</v>
      </c>
      <c r="O415" s="23">
        <v>-2.7922355965186227</v>
      </c>
      <c r="P415" s="95">
        <v>6.5870297801374349</v>
      </c>
    </row>
    <row r="416" spans="1:17" x14ac:dyDescent="0.3">
      <c r="A416" s="21" t="s">
        <v>546</v>
      </c>
      <c r="B416" s="21" t="s">
        <v>743</v>
      </c>
      <c r="C416" s="82">
        <v>220000</v>
      </c>
      <c r="D416" s="66">
        <v>46108.166666666664</v>
      </c>
      <c r="E416" s="17">
        <v>0.18030672799340439</v>
      </c>
      <c r="F416" s="83">
        <v>91875.65</v>
      </c>
      <c r="G416" s="23">
        <v>65.564509632467761</v>
      </c>
      <c r="H416" s="23">
        <v>69.505979748677788</v>
      </c>
      <c r="I416" s="23">
        <v>65.564509632467761</v>
      </c>
      <c r="J416" s="95">
        <v>65.564767163045985</v>
      </c>
      <c r="K416" s="23">
        <v>69.505971733227696</v>
      </c>
      <c r="L416" s="23">
        <v>67.796874387202138</v>
      </c>
      <c r="M416" s="95">
        <v>61.205970206965077</v>
      </c>
      <c r="N416" s="23">
        <v>-4.3585394255026841</v>
      </c>
      <c r="O416" s="23">
        <v>-4.3587969560809086</v>
      </c>
      <c r="P416" s="95">
        <v>8.3000015262626192</v>
      </c>
      <c r="Q416" s="23">
        <v>8.3000095417127113</v>
      </c>
    </row>
    <row r="417" spans="1:16" x14ac:dyDescent="0.3">
      <c r="A417" s="21" t="s">
        <v>547</v>
      </c>
      <c r="B417" s="21" t="s">
        <v>744</v>
      </c>
      <c r="C417" s="82">
        <v>220000</v>
      </c>
      <c r="D417" s="66">
        <v>46108.166666666664</v>
      </c>
      <c r="E417" s="17">
        <v>0.18030672799340439</v>
      </c>
      <c r="F417" s="83">
        <v>91875.65</v>
      </c>
      <c r="I417" s="23">
        <v>68.138443075731956</v>
      </c>
      <c r="J417" s="95">
        <v>65.564767163043314</v>
      </c>
      <c r="K417" s="23">
        <v>69.505971733227014</v>
      </c>
      <c r="L417" s="23">
        <v>67.796874387201811</v>
      </c>
      <c r="M417" s="95">
        <v>61.205970206965077</v>
      </c>
      <c r="O417" s="23">
        <v>-4.3587969560782369</v>
      </c>
      <c r="P417" s="95">
        <v>8.3000015262619371</v>
      </c>
    </row>
    <row r="418" spans="1:16" x14ac:dyDescent="0.3">
      <c r="A418" s="21" t="s">
        <v>548</v>
      </c>
      <c r="B418" s="21" t="s">
        <v>743</v>
      </c>
      <c r="C418" s="82">
        <v>230000</v>
      </c>
      <c r="D418" s="66">
        <v>46108.166666666664</v>
      </c>
      <c r="E418" s="17">
        <v>0.18030672799340439</v>
      </c>
      <c r="F418" s="83">
        <v>91875.65</v>
      </c>
      <c r="G418" s="23">
        <v>68.511908093344914</v>
      </c>
      <c r="I418" s="23">
        <v>68.511908093344914</v>
      </c>
      <c r="J418" s="95">
        <v>68.512174761401553</v>
      </c>
      <c r="M418" s="95">
        <v>62.653882386144545</v>
      </c>
      <c r="N418" s="23">
        <v>-5.858025707200369</v>
      </c>
      <c r="O418" s="23">
        <v>-5.8582923752570082</v>
      </c>
    </row>
    <row r="419" spans="1:16" x14ac:dyDescent="0.3">
      <c r="A419" s="21" t="s">
        <v>549</v>
      </c>
      <c r="B419" s="21" t="s">
        <v>744</v>
      </c>
      <c r="C419" s="82">
        <v>230000</v>
      </c>
      <c r="D419" s="66">
        <v>46108.166666666664</v>
      </c>
      <c r="E419" s="17">
        <v>0.18030672799340439</v>
      </c>
      <c r="F419" s="83">
        <v>91875.53</v>
      </c>
      <c r="I419" s="23">
        <v>69.191547215764587</v>
      </c>
      <c r="J419" s="95">
        <v>68.51226821758722</v>
      </c>
      <c r="M419" s="95">
        <v>62.653924608716594</v>
      </c>
      <c r="O419" s="23">
        <v>-5.8583436088706264</v>
      </c>
    </row>
    <row r="420" spans="1:16" x14ac:dyDescent="0.3">
      <c r="A420" s="21" t="s">
        <v>550</v>
      </c>
      <c r="B420" s="21" t="s">
        <v>743</v>
      </c>
      <c r="C420" s="82">
        <v>240000</v>
      </c>
      <c r="D420" s="66">
        <v>46108.166666666664</v>
      </c>
      <c r="E420" s="17">
        <v>0.18030672799340439</v>
      </c>
      <c r="F420" s="83">
        <v>91875.65</v>
      </c>
      <c r="M420" s="95">
        <v>64.01967533552363</v>
      </c>
    </row>
    <row r="421" spans="1:16" x14ac:dyDescent="0.3">
      <c r="A421" s="21" t="s">
        <v>551</v>
      </c>
      <c r="B421" s="21" t="s">
        <v>744</v>
      </c>
      <c r="C421" s="82">
        <v>240000</v>
      </c>
      <c r="D421" s="66">
        <v>46108.166666666664</v>
      </c>
      <c r="E421" s="17">
        <v>0.18030672799340439</v>
      </c>
      <c r="F421" s="83">
        <v>91875.65</v>
      </c>
      <c r="M421" s="95">
        <v>64.01967533552363</v>
      </c>
    </row>
    <row r="422" spans="1:16" x14ac:dyDescent="0.3">
      <c r="A422" s="21" t="s">
        <v>552</v>
      </c>
      <c r="B422" s="21" t="s">
        <v>743</v>
      </c>
      <c r="C422" s="82">
        <v>260000</v>
      </c>
      <c r="D422" s="66">
        <v>46108.166666666664</v>
      </c>
      <c r="E422" s="17">
        <v>0.18030672799340439</v>
      </c>
      <c r="F422" s="83">
        <v>91880.14</v>
      </c>
      <c r="M422" s="95">
        <v>66.532886499421977</v>
      </c>
    </row>
    <row r="423" spans="1:16" x14ac:dyDescent="0.3">
      <c r="A423" s="21" t="s">
        <v>553</v>
      </c>
      <c r="B423" s="21" t="s">
        <v>744</v>
      </c>
      <c r="C423" s="82">
        <v>260000</v>
      </c>
      <c r="D423" s="66">
        <v>46108.166666666664</v>
      </c>
      <c r="E423" s="17">
        <v>0.18030672799340439</v>
      </c>
      <c r="F423" s="83">
        <v>91880.14</v>
      </c>
      <c r="M423" s="95">
        <v>66.532886499421977</v>
      </c>
    </row>
    <row r="424" spans="1:16" x14ac:dyDescent="0.3">
      <c r="A424" s="21" t="s">
        <v>554</v>
      </c>
      <c r="B424" s="21" t="s">
        <v>743</v>
      </c>
      <c r="C424" s="82">
        <v>280000</v>
      </c>
      <c r="D424" s="66">
        <v>46108.166666666664</v>
      </c>
      <c r="E424" s="17">
        <v>0.18030672799340439</v>
      </c>
      <c r="F424" s="83">
        <v>91880.14</v>
      </c>
      <c r="M424" s="95">
        <v>68.799775939088121</v>
      </c>
    </row>
    <row r="425" spans="1:16" x14ac:dyDescent="0.3">
      <c r="A425" s="21" t="s">
        <v>555</v>
      </c>
      <c r="B425" s="21" t="s">
        <v>744</v>
      </c>
      <c r="C425" s="82">
        <v>280000</v>
      </c>
      <c r="D425" s="66">
        <v>46108.166666666664</v>
      </c>
      <c r="E425" s="17">
        <v>0.18030672799340439</v>
      </c>
      <c r="F425" s="83">
        <v>91880.14</v>
      </c>
      <c r="M425" s="95">
        <v>68.799775939088121</v>
      </c>
    </row>
    <row r="426" spans="1:16" x14ac:dyDescent="0.3">
      <c r="A426" s="21" t="s">
        <v>558</v>
      </c>
      <c r="B426" s="21" t="s">
        <v>743</v>
      </c>
      <c r="C426" s="82">
        <v>300000</v>
      </c>
      <c r="D426" s="66">
        <v>46108.166666666664</v>
      </c>
      <c r="E426" s="17">
        <v>0.18030672799340439</v>
      </c>
      <c r="F426" s="83">
        <v>91876.1</v>
      </c>
      <c r="M426" s="95">
        <v>70.86035268774603</v>
      </c>
    </row>
    <row r="427" spans="1:16" x14ac:dyDescent="0.3">
      <c r="A427" s="21" t="s">
        <v>559</v>
      </c>
      <c r="B427" s="21" t="s">
        <v>744</v>
      </c>
      <c r="C427" s="82">
        <v>300000</v>
      </c>
      <c r="D427" s="66">
        <v>46108.166666666664</v>
      </c>
      <c r="E427" s="17">
        <v>0.18030672799340439</v>
      </c>
      <c r="F427" s="83">
        <v>91880.14</v>
      </c>
      <c r="M427" s="95">
        <v>70.859055529838713</v>
      </c>
    </row>
    <row r="428" spans="1:16" x14ac:dyDescent="0.3">
      <c r="A428" s="21" t="s">
        <v>560</v>
      </c>
      <c r="B428" s="21" t="s">
        <v>743</v>
      </c>
      <c r="C428" s="82">
        <v>320000</v>
      </c>
      <c r="D428" s="66">
        <v>46108.166666666664</v>
      </c>
      <c r="E428" s="17">
        <v>0.18030672799340439</v>
      </c>
      <c r="F428" s="83">
        <v>91880.14</v>
      </c>
      <c r="M428" s="95">
        <v>72.74258870497367</v>
      </c>
    </row>
    <row r="429" spans="1:16" x14ac:dyDescent="0.3">
      <c r="A429" s="21" t="s">
        <v>561</v>
      </c>
      <c r="B429" s="21" t="s">
        <v>744</v>
      </c>
      <c r="C429" s="82">
        <v>320000</v>
      </c>
      <c r="D429" s="66">
        <v>46108.166666666664</v>
      </c>
      <c r="E429" s="17">
        <v>0.18030672799340439</v>
      </c>
      <c r="F429" s="83">
        <v>91876.1</v>
      </c>
      <c r="M429" s="95">
        <v>72.743858301456441</v>
      </c>
    </row>
    <row r="430" spans="1:16" x14ac:dyDescent="0.3">
      <c r="A430" s="21" t="s">
        <v>562</v>
      </c>
      <c r="B430" s="21" t="s">
        <v>743</v>
      </c>
      <c r="C430" s="82">
        <v>340000</v>
      </c>
      <c r="D430" s="66">
        <v>46108.166666666664</v>
      </c>
      <c r="E430" s="17">
        <v>0.18030672799340439</v>
      </c>
      <c r="F430" s="83">
        <v>91884.78</v>
      </c>
      <c r="M430" s="95">
        <v>74.474393768520329</v>
      </c>
    </row>
    <row r="431" spans="1:16" x14ac:dyDescent="0.3">
      <c r="A431" s="21" t="s">
        <v>563</v>
      </c>
      <c r="B431" s="21" t="s">
        <v>744</v>
      </c>
      <c r="C431" s="82">
        <v>340000</v>
      </c>
      <c r="D431" s="66">
        <v>46108.166666666664</v>
      </c>
      <c r="E431" s="17">
        <v>0.18030672799340439</v>
      </c>
      <c r="F431" s="83">
        <v>91884.78</v>
      </c>
      <c r="M431" s="95">
        <v>74.474393768520329</v>
      </c>
    </row>
    <row r="432" spans="1:16" x14ac:dyDescent="0.3">
      <c r="A432" s="21" t="s">
        <v>384</v>
      </c>
      <c r="B432" s="21" t="s">
        <v>743</v>
      </c>
      <c r="C432" s="82">
        <v>20000</v>
      </c>
      <c r="D432" s="66">
        <v>46199.166666666664</v>
      </c>
      <c r="E432" s="17">
        <v>0.42962179648655502</v>
      </c>
      <c r="F432" s="83">
        <v>92970.33</v>
      </c>
      <c r="M432" s="95">
        <v>78.00604733137493</v>
      </c>
    </row>
    <row r="433" spans="1:17" x14ac:dyDescent="0.3">
      <c r="A433" s="21" t="s">
        <v>385</v>
      </c>
      <c r="B433" s="21" t="s">
        <v>744</v>
      </c>
      <c r="C433" s="82">
        <v>20000</v>
      </c>
      <c r="D433" s="66">
        <v>46199.166666666664</v>
      </c>
      <c r="E433" s="17">
        <v>0.42962179648655502</v>
      </c>
      <c r="F433" s="83">
        <v>92970.33</v>
      </c>
      <c r="M433" s="95">
        <v>78.00604733137493</v>
      </c>
    </row>
    <row r="434" spans="1:17" x14ac:dyDescent="0.3">
      <c r="A434" s="21" t="s">
        <v>402</v>
      </c>
      <c r="B434" s="21" t="s">
        <v>743</v>
      </c>
      <c r="C434" s="82">
        <v>30000</v>
      </c>
      <c r="D434" s="66">
        <v>46199.166666666664</v>
      </c>
      <c r="E434" s="17">
        <v>0.42962179648655502</v>
      </c>
      <c r="F434" s="83">
        <v>92970.33</v>
      </c>
      <c r="I434" s="23">
        <v>71.548670581382751</v>
      </c>
      <c r="J434" s="95">
        <v>70.44003672364866</v>
      </c>
      <c r="K434" s="23">
        <v>74.037095415826528</v>
      </c>
      <c r="L434" s="23">
        <v>72.36440374164718</v>
      </c>
      <c r="M434" s="95">
        <v>69.063570776062065</v>
      </c>
      <c r="O434" s="23">
        <v>-1.3764659475865955</v>
      </c>
      <c r="P434" s="95">
        <v>4.973524639764463</v>
      </c>
    </row>
    <row r="435" spans="1:17" x14ac:dyDescent="0.3">
      <c r="A435" s="21" t="s">
        <v>403</v>
      </c>
      <c r="B435" s="21" t="s">
        <v>744</v>
      </c>
      <c r="C435" s="82">
        <v>30000</v>
      </c>
      <c r="D435" s="66">
        <v>46199.166666666664</v>
      </c>
      <c r="E435" s="17">
        <v>0.42962179648655502</v>
      </c>
      <c r="F435" s="83">
        <v>92975.23</v>
      </c>
      <c r="G435" s="23">
        <v>70.442727726551993</v>
      </c>
      <c r="H435" s="23">
        <v>74.039877913685075</v>
      </c>
      <c r="I435" s="23">
        <v>71.758254092435592</v>
      </c>
      <c r="J435" s="95">
        <v>70.442727726551993</v>
      </c>
      <c r="K435" s="23">
        <v>74.039877913685075</v>
      </c>
      <c r="L435" s="23">
        <v>72.367144242654078</v>
      </c>
      <c r="M435" s="95">
        <v>69.064783369668376</v>
      </c>
      <c r="N435" s="23">
        <v>-1.3779443568836172</v>
      </c>
      <c r="O435" s="23">
        <v>-1.3779443568836172</v>
      </c>
      <c r="P435" s="95">
        <v>4.9750945440166987</v>
      </c>
      <c r="Q435" s="23">
        <v>4.9750945440166987</v>
      </c>
    </row>
    <row r="436" spans="1:17" x14ac:dyDescent="0.3">
      <c r="A436" s="21" t="s">
        <v>414</v>
      </c>
      <c r="B436" s="21" t="s">
        <v>743</v>
      </c>
      <c r="C436" s="82">
        <v>40000</v>
      </c>
      <c r="D436" s="66">
        <v>46199.166666666664</v>
      </c>
      <c r="E436" s="17">
        <v>0.42962179648655502</v>
      </c>
      <c r="F436" s="83">
        <v>92975.23</v>
      </c>
      <c r="G436" s="23">
        <v>58.566752360400045</v>
      </c>
      <c r="H436" s="23">
        <v>67.959340613315987</v>
      </c>
      <c r="I436" s="23">
        <v>63.958301754378908</v>
      </c>
      <c r="J436" s="95">
        <v>63.858235949063477</v>
      </c>
      <c r="K436" s="23">
        <v>65.165887342379733</v>
      </c>
      <c r="L436" s="23">
        <v>64.525090228995225</v>
      </c>
      <c r="M436" s="95">
        <v>62.261432639616174</v>
      </c>
      <c r="N436" s="23">
        <v>3.6946802792161293</v>
      </c>
      <c r="O436" s="23">
        <v>-1.5968033094473029</v>
      </c>
      <c r="P436" s="95">
        <v>2.9044547027635588</v>
      </c>
      <c r="Q436" s="23">
        <v>5.6979079736998131</v>
      </c>
    </row>
    <row r="437" spans="1:17" x14ac:dyDescent="0.3">
      <c r="A437" s="21" t="s">
        <v>415</v>
      </c>
      <c r="B437" s="21" t="s">
        <v>744</v>
      </c>
      <c r="C437" s="82">
        <v>40000</v>
      </c>
      <c r="D437" s="66">
        <v>46199.166666666664</v>
      </c>
      <c r="E437" s="17">
        <v>0.42962179648655502</v>
      </c>
      <c r="F437" s="83">
        <v>92975.23</v>
      </c>
      <c r="G437" s="23">
        <v>63.858235949063335</v>
      </c>
      <c r="H437" s="23">
        <v>65.16588734238033</v>
      </c>
      <c r="I437" s="23">
        <v>64.305845043995134</v>
      </c>
      <c r="J437" s="95">
        <v>63.858235949063335</v>
      </c>
      <c r="K437" s="23">
        <v>65.16588734238033</v>
      </c>
      <c r="L437" s="23">
        <v>64.525090228994884</v>
      </c>
      <c r="M437" s="95">
        <v>62.261432639616174</v>
      </c>
      <c r="N437" s="23">
        <v>-1.5968033094471608</v>
      </c>
      <c r="O437" s="23">
        <v>-1.5968033094471608</v>
      </c>
      <c r="P437" s="95">
        <v>2.9044547027641556</v>
      </c>
      <c r="Q437" s="23">
        <v>2.9044547027641556</v>
      </c>
    </row>
    <row r="438" spans="1:17" x14ac:dyDescent="0.3">
      <c r="A438" s="21" t="s">
        <v>416</v>
      </c>
      <c r="B438" s="21" t="s">
        <v>743</v>
      </c>
      <c r="C438" s="82">
        <v>50000</v>
      </c>
      <c r="D438" s="66">
        <v>46199.166666666664</v>
      </c>
      <c r="E438" s="17">
        <v>0.42962179648655502</v>
      </c>
      <c r="F438" s="83">
        <v>92975.23</v>
      </c>
      <c r="G438" s="23">
        <v>55.54502210485024</v>
      </c>
      <c r="H438" s="23">
        <v>59.641721375156663</v>
      </c>
      <c r="I438" s="23">
        <v>57.485314724410031</v>
      </c>
      <c r="J438" s="95">
        <v>57.116524688357515</v>
      </c>
      <c r="K438" s="23">
        <v>58.138867628850917</v>
      </c>
      <c r="L438" s="23">
        <v>57.633728467250137</v>
      </c>
      <c r="M438" s="95">
        <v>56.793925486351128</v>
      </c>
      <c r="N438" s="23">
        <v>1.2489033815008881</v>
      </c>
      <c r="O438" s="23">
        <v>-0.32259920200638703</v>
      </c>
      <c r="P438" s="95">
        <v>1.3449421424997894</v>
      </c>
      <c r="Q438" s="23">
        <v>2.8477958888055355</v>
      </c>
    </row>
    <row r="439" spans="1:17" x14ac:dyDescent="0.3">
      <c r="A439" s="21" t="s">
        <v>417</v>
      </c>
      <c r="B439" s="21" t="s">
        <v>744</v>
      </c>
      <c r="C439" s="82">
        <v>50000</v>
      </c>
      <c r="D439" s="66">
        <v>46199.166666666664</v>
      </c>
      <c r="E439" s="17">
        <v>0.42962179648655502</v>
      </c>
      <c r="F439" s="83">
        <v>92975.23</v>
      </c>
      <c r="G439" s="23">
        <v>57.116524688357487</v>
      </c>
      <c r="H439" s="23">
        <v>58.138867628850598</v>
      </c>
      <c r="I439" s="23">
        <v>57.531281726652473</v>
      </c>
      <c r="J439" s="95">
        <v>57.116524688357487</v>
      </c>
      <c r="K439" s="23">
        <v>58.138867628850598</v>
      </c>
      <c r="L439" s="23">
        <v>57.633728467250137</v>
      </c>
      <c r="M439" s="95">
        <v>56.793925486351128</v>
      </c>
      <c r="N439" s="23">
        <v>-0.32259920200635861</v>
      </c>
      <c r="O439" s="23">
        <v>-0.32259920200635861</v>
      </c>
      <c r="P439" s="95">
        <v>1.3449421424994696</v>
      </c>
      <c r="Q439" s="23">
        <v>1.3449421424994696</v>
      </c>
    </row>
    <row r="440" spans="1:17" x14ac:dyDescent="0.3">
      <c r="A440" s="21" t="s">
        <v>418</v>
      </c>
      <c r="B440" s="21" t="s">
        <v>743</v>
      </c>
      <c r="C440" s="82">
        <v>60000</v>
      </c>
      <c r="D440" s="66">
        <v>46199.166666666664</v>
      </c>
      <c r="E440" s="17">
        <v>0.42962179648655502</v>
      </c>
      <c r="F440" s="83">
        <v>92975.23</v>
      </c>
      <c r="G440" s="23">
        <v>51.548644389238049</v>
      </c>
      <c r="H440" s="23">
        <v>53.712639219641176</v>
      </c>
      <c r="I440" s="23">
        <v>52.648234910641087</v>
      </c>
      <c r="J440" s="95">
        <v>52.286018332789638</v>
      </c>
      <c r="K440" s="23">
        <v>52.828132909342116</v>
      </c>
      <c r="L440" s="23">
        <v>52.558184759869263</v>
      </c>
      <c r="M440" s="95">
        <v>52.346517227311118</v>
      </c>
      <c r="N440" s="23">
        <v>0.79787283807306864</v>
      </c>
      <c r="O440" s="23">
        <v>6.049889452147994E-2</v>
      </c>
      <c r="P440" s="95">
        <v>0.48161568203099847</v>
      </c>
      <c r="Q440" s="23">
        <v>1.3661219923300578</v>
      </c>
    </row>
    <row r="441" spans="1:17" x14ac:dyDescent="0.3">
      <c r="A441" s="21" t="s">
        <v>419</v>
      </c>
      <c r="B441" s="21" t="s">
        <v>744</v>
      </c>
      <c r="C441" s="82">
        <v>60000</v>
      </c>
      <c r="D441" s="66">
        <v>46199.166666666664</v>
      </c>
      <c r="E441" s="17">
        <v>0.42962179648655502</v>
      </c>
      <c r="F441" s="83">
        <v>92975.23</v>
      </c>
      <c r="G441" s="23">
        <v>52.28601833278961</v>
      </c>
      <c r="H441" s="23">
        <v>52.828132909342237</v>
      </c>
      <c r="I441" s="23">
        <v>52.612349570325037</v>
      </c>
      <c r="J441" s="95">
        <v>52.28601833278961</v>
      </c>
      <c r="K441" s="23">
        <v>52.828132909342237</v>
      </c>
      <c r="L441" s="23">
        <v>52.558184759869256</v>
      </c>
      <c r="M441" s="95">
        <v>52.346517227311118</v>
      </c>
      <c r="N441" s="23">
        <v>6.0498894521508362E-2</v>
      </c>
      <c r="O441" s="23">
        <v>6.0498894521508362E-2</v>
      </c>
      <c r="P441" s="95">
        <v>0.48161568203111926</v>
      </c>
      <c r="Q441" s="23">
        <v>0.48161568203111926</v>
      </c>
    </row>
    <row r="442" spans="1:17" x14ac:dyDescent="0.3">
      <c r="A442" s="21" t="s">
        <v>420</v>
      </c>
      <c r="B442" s="21" t="s">
        <v>743</v>
      </c>
      <c r="C442" s="82">
        <v>70000</v>
      </c>
      <c r="D442" s="66">
        <v>46199.166666666664</v>
      </c>
      <c r="E442" s="17">
        <v>0.42962179648655502</v>
      </c>
      <c r="F442" s="83">
        <v>92970.67</v>
      </c>
      <c r="G442" s="23">
        <v>47.87612560435732</v>
      </c>
      <c r="H442" s="23">
        <v>49.532971276462298</v>
      </c>
      <c r="I442" s="23">
        <v>48.610465656071263</v>
      </c>
      <c r="J442" s="95">
        <v>48.26343774492895</v>
      </c>
      <c r="K442" s="23">
        <v>48.927368880720827</v>
      </c>
      <c r="L442" s="23">
        <v>48.596274633996074</v>
      </c>
      <c r="M442" s="95">
        <v>48.797043941690056</v>
      </c>
      <c r="N442" s="23">
        <v>0.92091833733273631</v>
      </c>
      <c r="O442" s="23">
        <v>0.53360619676110588</v>
      </c>
      <c r="P442" s="95">
        <v>0.13032493903077125</v>
      </c>
      <c r="Q442" s="23">
        <v>0.73592733477224215</v>
      </c>
    </row>
    <row r="443" spans="1:17" x14ac:dyDescent="0.3">
      <c r="A443" s="21" t="s">
        <v>421</v>
      </c>
      <c r="B443" s="21" t="s">
        <v>744</v>
      </c>
      <c r="C443" s="82">
        <v>70000</v>
      </c>
      <c r="D443" s="66">
        <v>46199.166666666664</v>
      </c>
      <c r="E443" s="17">
        <v>0.42962179648655502</v>
      </c>
      <c r="F443" s="83">
        <v>92984.77</v>
      </c>
      <c r="G443" s="23">
        <v>48.278177443016546</v>
      </c>
      <c r="H443" s="23">
        <v>48.942184701698729</v>
      </c>
      <c r="I443" s="23">
        <v>48.611052725306855</v>
      </c>
      <c r="J443" s="95">
        <v>48.278177443016546</v>
      </c>
      <c r="K443" s="23">
        <v>48.942184701698729</v>
      </c>
      <c r="L443" s="23">
        <v>48.611052725306855</v>
      </c>
      <c r="M443" s="95">
        <v>48.800351017081148</v>
      </c>
      <c r="N443" s="23">
        <v>0.52217357406460252</v>
      </c>
      <c r="O443" s="23">
        <v>0.52217357406460252</v>
      </c>
      <c r="P443" s="95">
        <v>0.1418336846175805</v>
      </c>
      <c r="Q443" s="23">
        <v>0.1418336846175805</v>
      </c>
    </row>
    <row r="444" spans="1:17" x14ac:dyDescent="0.3">
      <c r="A444" s="21" t="s">
        <v>422</v>
      </c>
      <c r="B444" s="21" t="s">
        <v>743</v>
      </c>
      <c r="C444" s="82">
        <v>75000</v>
      </c>
      <c r="D444" s="66">
        <v>46199.166666666664</v>
      </c>
      <c r="E444" s="17">
        <v>0.42962179648655502</v>
      </c>
      <c r="F444" s="83">
        <v>92984.77</v>
      </c>
      <c r="G444" s="23">
        <v>46.540486672624311</v>
      </c>
      <c r="H444" s="23">
        <v>47.911647903660445</v>
      </c>
      <c r="I444" s="23">
        <v>47.146050778145167</v>
      </c>
      <c r="J444" s="95">
        <v>46.770094646518565</v>
      </c>
      <c r="K444" s="23">
        <v>47.319510240457475</v>
      </c>
      <c r="L444" s="23">
        <v>47.045173108976975</v>
      </c>
      <c r="M444" s="95">
        <v>47.349363356905627</v>
      </c>
      <c r="N444" s="23">
        <v>0.80887668428131576</v>
      </c>
      <c r="O444" s="23">
        <v>0.57926871038706196</v>
      </c>
      <c r="P444" s="95">
        <v>-2.9853116448151695E-2</v>
      </c>
      <c r="Q444" s="23">
        <v>0.56228454675481743</v>
      </c>
    </row>
    <row r="445" spans="1:17" x14ac:dyDescent="0.3">
      <c r="A445" s="21" t="s">
        <v>423</v>
      </c>
      <c r="B445" s="21" t="s">
        <v>744</v>
      </c>
      <c r="C445" s="82">
        <v>75000</v>
      </c>
      <c r="D445" s="66">
        <v>46199.166666666664</v>
      </c>
      <c r="E445" s="17">
        <v>0.42962179648655502</v>
      </c>
      <c r="F445" s="83">
        <v>92984.77</v>
      </c>
      <c r="G445" s="23">
        <v>46.770094646518636</v>
      </c>
      <c r="H445" s="23">
        <v>47.319510240457475</v>
      </c>
      <c r="I445" s="23">
        <v>47.209863209243963</v>
      </c>
      <c r="J445" s="95">
        <v>46.770094646518636</v>
      </c>
      <c r="K445" s="23">
        <v>47.319510240457475</v>
      </c>
      <c r="L445" s="23">
        <v>47.045173108977139</v>
      </c>
      <c r="M445" s="95">
        <v>47.349363356905627</v>
      </c>
      <c r="N445" s="23">
        <v>0.5792687103869909</v>
      </c>
      <c r="O445" s="23">
        <v>0.5792687103869909</v>
      </c>
      <c r="P445" s="95">
        <v>-2.9853116448151695E-2</v>
      </c>
      <c r="Q445" s="23">
        <v>-2.9853116448151695E-2</v>
      </c>
    </row>
    <row r="446" spans="1:17" x14ac:dyDescent="0.3">
      <c r="A446" s="21" t="s">
        <v>424</v>
      </c>
      <c r="B446" s="21" t="s">
        <v>743</v>
      </c>
      <c r="C446" s="82">
        <v>80000</v>
      </c>
      <c r="D446" s="66">
        <v>46199.166666666664</v>
      </c>
      <c r="E446" s="17">
        <v>0.42962179648655502</v>
      </c>
      <c r="F446" s="83">
        <v>92984.77</v>
      </c>
      <c r="G446" s="23">
        <v>45.650077894581528</v>
      </c>
      <c r="H446" s="23">
        <v>46.594045188943092</v>
      </c>
      <c r="I446" s="23">
        <v>46.075401137017906</v>
      </c>
      <c r="J446" s="95">
        <v>45.954535767630951</v>
      </c>
      <c r="K446" s="23">
        <v>46.190581853407544</v>
      </c>
      <c r="L446" s="23">
        <v>46.072592864886957</v>
      </c>
      <c r="M446" s="95">
        <v>46.110117993467959</v>
      </c>
      <c r="N446" s="23">
        <v>0.46004009888643083</v>
      </c>
      <c r="O446" s="23">
        <v>0.15558222583700854</v>
      </c>
      <c r="P446" s="95">
        <v>8.0463859939584381E-2</v>
      </c>
      <c r="Q446" s="23">
        <v>0.48392719547513252</v>
      </c>
    </row>
    <row r="447" spans="1:17" x14ac:dyDescent="0.3">
      <c r="A447" s="21" t="s">
        <v>425</v>
      </c>
      <c r="B447" s="21" t="s">
        <v>744</v>
      </c>
      <c r="C447" s="82">
        <v>80000</v>
      </c>
      <c r="D447" s="66">
        <v>46199.166666666664</v>
      </c>
      <c r="E447" s="17">
        <v>0.42962179648655502</v>
      </c>
      <c r="F447" s="83">
        <v>92984.77</v>
      </c>
      <c r="G447" s="23">
        <v>45.954535767631</v>
      </c>
      <c r="H447" s="23">
        <v>46.190581853407522</v>
      </c>
      <c r="I447" s="23">
        <v>46.096196089778545</v>
      </c>
      <c r="J447" s="95">
        <v>45.954535767631</v>
      </c>
      <c r="K447" s="23">
        <v>46.190581853407522</v>
      </c>
      <c r="L447" s="23">
        <v>46.072592864887021</v>
      </c>
      <c r="M447" s="95">
        <v>46.110117993467959</v>
      </c>
      <c r="N447" s="23">
        <v>0.1555822258369588</v>
      </c>
      <c r="O447" s="23">
        <v>0.1555822258369588</v>
      </c>
      <c r="P447" s="95">
        <v>8.0463859939563065E-2</v>
      </c>
      <c r="Q447" s="23">
        <v>8.0463859939563065E-2</v>
      </c>
    </row>
    <row r="448" spans="1:17" x14ac:dyDescent="0.3">
      <c r="A448" s="21" t="s">
        <v>426</v>
      </c>
      <c r="B448" s="21" t="s">
        <v>743</v>
      </c>
      <c r="C448" s="82">
        <v>85000</v>
      </c>
      <c r="D448" s="66">
        <v>46199.166666666664</v>
      </c>
      <c r="E448" s="17">
        <v>0.42962179648655502</v>
      </c>
      <c r="F448" s="83">
        <v>92984.77</v>
      </c>
      <c r="G448" s="23">
        <v>44.676304695722493</v>
      </c>
      <c r="H448" s="23">
        <v>45.31161128152614</v>
      </c>
      <c r="I448" s="23">
        <v>45.142258121038189</v>
      </c>
      <c r="J448" s="95">
        <v>45.045624154305045</v>
      </c>
      <c r="K448" s="23">
        <v>45.25734035261155</v>
      </c>
      <c r="L448" s="23">
        <v>45.151490957719133</v>
      </c>
      <c r="M448" s="95">
        <v>45.078754478645095</v>
      </c>
      <c r="N448" s="23">
        <v>0.40244978292260214</v>
      </c>
      <c r="O448" s="23">
        <v>3.313032434004981E-2</v>
      </c>
      <c r="P448" s="95">
        <v>0.17858587396645476</v>
      </c>
      <c r="Q448" s="23">
        <v>0.23285680288104516</v>
      </c>
    </row>
    <row r="449" spans="1:17" x14ac:dyDescent="0.3">
      <c r="A449" s="21" t="s">
        <v>427</v>
      </c>
      <c r="B449" s="21" t="s">
        <v>744</v>
      </c>
      <c r="C449" s="82">
        <v>85000</v>
      </c>
      <c r="D449" s="66">
        <v>46199.166666666664</v>
      </c>
      <c r="E449" s="17">
        <v>0.42962179648655502</v>
      </c>
      <c r="F449" s="83">
        <v>92984.77</v>
      </c>
      <c r="G449" s="23">
        <v>45.045624154305088</v>
      </c>
      <c r="H449" s="23">
        <v>45.257340352611521</v>
      </c>
      <c r="I449" s="23">
        <v>45.172662223649809</v>
      </c>
      <c r="J449" s="95">
        <v>45.045624154305088</v>
      </c>
      <c r="K449" s="23">
        <v>45.257340352611521</v>
      </c>
      <c r="L449" s="23">
        <v>45.151490957719098</v>
      </c>
      <c r="M449" s="95">
        <v>45.078754478645095</v>
      </c>
      <c r="N449" s="23">
        <v>3.3130324340007178E-2</v>
      </c>
      <c r="O449" s="23">
        <v>3.3130324340007178E-2</v>
      </c>
      <c r="P449" s="95">
        <v>0.17858587396642633</v>
      </c>
      <c r="Q449" s="23">
        <v>0.17858587396642633</v>
      </c>
    </row>
    <row r="450" spans="1:17" x14ac:dyDescent="0.3">
      <c r="A450" s="21" t="s">
        <v>428</v>
      </c>
      <c r="B450" s="21" t="s">
        <v>743</v>
      </c>
      <c r="C450" s="82">
        <v>90000</v>
      </c>
      <c r="D450" s="66">
        <v>46199.166666666664</v>
      </c>
      <c r="E450" s="17">
        <v>0.42962179648655502</v>
      </c>
      <c r="F450" s="83">
        <v>92984.77</v>
      </c>
      <c r="G450" s="23">
        <v>43.967096763570943</v>
      </c>
      <c r="H450" s="23">
        <v>44.560074599969482</v>
      </c>
      <c r="I450" s="23">
        <v>44.283343299850841</v>
      </c>
      <c r="J450" s="95">
        <v>44.009183295875083</v>
      </c>
      <c r="K450" s="23">
        <v>44.404525537990217</v>
      </c>
      <c r="L450" s="23">
        <v>44.206850743920583</v>
      </c>
      <c r="M450" s="95">
        <v>44.24898539260829</v>
      </c>
      <c r="N450" s="23">
        <v>0.28188862903734702</v>
      </c>
      <c r="O450" s="23">
        <v>0.23980209673320729</v>
      </c>
      <c r="P450" s="95">
        <v>0.15554014538192718</v>
      </c>
      <c r="Q450" s="23">
        <v>0.31108920736119217</v>
      </c>
    </row>
    <row r="451" spans="1:17" x14ac:dyDescent="0.3">
      <c r="A451" s="21" t="s">
        <v>429</v>
      </c>
      <c r="B451" s="21" t="s">
        <v>744</v>
      </c>
      <c r="C451" s="82">
        <v>90000</v>
      </c>
      <c r="D451" s="66">
        <v>46199.166666666664</v>
      </c>
      <c r="E451" s="17">
        <v>0.42962179648655502</v>
      </c>
      <c r="F451" s="83">
        <v>92991.360000000001</v>
      </c>
      <c r="G451" s="23">
        <v>44.020345003611361</v>
      </c>
      <c r="H451" s="23">
        <v>44.415684961248196</v>
      </c>
      <c r="I451" s="23">
        <v>44.336614615419244</v>
      </c>
      <c r="J451" s="95">
        <v>44.020345003611361</v>
      </c>
      <c r="K451" s="23">
        <v>44.415684961248196</v>
      </c>
      <c r="L451" s="23">
        <v>44.218011327226655</v>
      </c>
      <c r="M451" s="95">
        <v>44.249919090079601</v>
      </c>
      <c r="N451" s="23">
        <v>0.22957408646824007</v>
      </c>
      <c r="O451" s="23">
        <v>0.22957408646824007</v>
      </c>
      <c r="P451" s="95">
        <v>0.16576587116859542</v>
      </c>
      <c r="Q451" s="23">
        <v>0.16576587116859542</v>
      </c>
    </row>
    <row r="452" spans="1:17" x14ac:dyDescent="0.3">
      <c r="A452" s="21" t="s">
        <v>430</v>
      </c>
      <c r="B452" s="21" t="s">
        <v>743</v>
      </c>
      <c r="C452" s="82">
        <v>95000</v>
      </c>
      <c r="D452" s="66">
        <v>46199.166666666664</v>
      </c>
      <c r="E452" s="17">
        <v>0.42962179648655502</v>
      </c>
      <c r="F452" s="83">
        <v>92991.360000000001</v>
      </c>
      <c r="G452" s="23">
        <v>43.458889622009934</v>
      </c>
      <c r="H452" s="23">
        <v>43.842209771657132</v>
      </c>
      <c r="I452" s="23">
        <v>43.727208457720366</v>
      </c>
      <c r="J452" s="95">
        <v>43.458889622009934</v>
      </c>
      <c r="K452" s="23">
        <v>43.80376574252832</v>
      </c>
      <c r="L452" s="23">
        <v>43.631322617781379</v>
      </c>
      <c r="M452" s="95">
        <v>43.612089885137571</v>
      </c>
      <c r="N452" s="23">
        <v>0.15320026312763702</v>
      </c>
      <c r="O452" s="23">
        <v>0.15320026312763702</v>
      </c>
      <c r="P452" s="95">
        <v>0.19167585739074866</v>
      </c>
      <c r="Q452" s="23">
        <v>0.23011988651956017</v>
      </c>
    </row>
    <row r="453" spans="1:17" x14ac:dyDescent="0.3">
      <c r="A453" s="21" t="s">
        <v>431</v>
      </c>
      <c r="B453" s="21" t="s">
        <v>744</v>
      </c>
      <c r="C453" s="82">
        <v>95000</v>
      </c>
      <c r="D453" s="66">
        <v>46199.166666666664</v>
      </c>
      <c r="E453" s="17">
        <v>0.42962179648655502</v>
      </c>
      <c r="F453" s="83">
        <v>92991.360000000001</v>
      </c>
      <c r="G453" s="23">
        <v>43.420450612316834</v>
      </c>
      <c r="H453" s="23">
        <v>43.80376574252832</v>
      </c>
      <c r="I453" s="23">
        <v>43.7654319730308</v>
      </c>
      <c r="J453" s="95">
        <v>43.458889622009963</v>
      </c>
      <c r="K453" s="23">
        <v>43.80376574252832</v>
      </c>
      <c r="L453" s="23">
        <v>43.631322617781379</v>
      </c>
      <c r="M453" s="95">
        <v>43.612089885137571</v>
      </c>
      <c r="N453" s="23">
        <v>0.19163927282073701</v>
      </c>
      <c r="O453" s="23">
        <v>0.15320026312760859</v>
      </c>
      <c r="P453" s="95">
        <v>0.19167585739074866</v>
      </c>
      <c r="Q453" s="23">
        <v>0.19167585739074866</v>
      </c>
    </row>
    <row r="454" spans="1:17" x14ac:dyDescent="0.3">
      <c r="A454" s="21" t="s">
        <v>350</v>
      </c>
      <c r="B454" s="21" t="s">
        <v>743</v>
      </c>
      <c r="C454" s="82">
        <v>100000</v>
      </c>
      <c r="D454" s="66">
        <v>46199.166666666664</v>
      </c>
      <c r="E454" s="17">
        <v>0.42962179648655502</v>
      </c>
      <c r="F454" s="83">
        <v>92991.360000000001</v>
      </c>
      <c r="G454" s="23">
        <v>43.029202376391261</v>
      </c>
      <c r="H454" s="23">
        <v>43.414158253959584</v>
      </c>
      <c r="I454" s="23">
        <v>43.221699911632925</v>
      </c>
      <c r="J454" s="95">
        <v>43.029202376391261</v>
      </c>
      <c r="K454" s="23">
        <v>43.414158253959584</v>
      </c>
      <c r="L454" s="23">
        <v>43.221699911632925</v>
      </c>
      <c r="M454" s="95">
        <v>43.153645674827224</v>
      </c>
      <c r="N454" s="23">
        <v>0.12444329843596336</v>
      </c>
      <c r="O454" s="23">
        <v>0.12444329843596336</v>
      </c>
      <c r="P454" s="95">
        <v>0.26051257913236014</v>
      </c>
      <c r="Q454" s="23">
        <v>0.26051257913236014</v>
      </c>
    </row>
    <row r="455" spans="1:17" x14ac:dyDescent="0.3">
      <c r="A455" s="21" t="s">
        <v>351</v>
      </c>
      <c r="B455" s="21" t="s">
        <v>744</v>
      </c>
      <c r="C455" s="82">
        <v>100000</v>
      </c>
      <c r="D455" s="66">
        <v>46199.166666666664</v>
      </c>
      <c r="E455" s="17">
        <v>0.42962179648655502</v>
      </c>
      <c r="F455" s="83">
        <v>92991.360000000001</v>
      </c>
      <c r="G455" s="23">
        <v>42.887220452816408</v>
      </c>
      <c r="H455" s="23">
        <v>43.657092846275717</v>
      </c>
      <c r="I455" s="23">
        <v>43.272234599429879</v>
      </c>
      <c r="J455" s="95">
        <v>43.029202376391268</v>
      </c>
      <c r="K455" s="23">
        <v>43.414158253959584</v>
      </c>
      <c r="L455" s="23">
        <v>43.221699911632925</v>
      </c>
      <c r="M455" s="95">
        <v>43.153645674827224</v>
      </c>
      <c r="N455" s="23">
        <v>0.26642522201081675</v>
      </c>
      <c r="O455" s="23">
        <v>0.12444329843595625</v>
      </c>
      <c r="P455" s="95">
        <v>0.26051257913236014</v>
      </c>
      <c r="Q455" s="23">
        <v>0.50344717144849227</v>
      </c>
    </row>
    <row r="456" spans="1:17" x14ac:dyDescent="0.3">
      <c r="A456" s="21" t="s">
        <v>352</v>
      </c>
      <c r="B456" s="21" t="s">
        <v>743</v>
      </c>
      <c r="C456" s="82">
        <v>105000</v>
      </c>
      <c r="D456" s="66">
        <v>46199.166666666664</v>
      </c>
      <c r="E456" s="17">
        <v>0.42962179648655502</v>
      </c>
      <c r="F456" s="83">
        <v>92991.360000000001</v>
      </c>
      <c r="G456" s="23">
        <v>42.777750429760445</v>
      </c>
      <c r="H456" s="23">
        <v>43.176635635449529</v>
      </c>
      <c r="I456" s="23">
        <v>42.937378371783552</v>
      </c>
      <c r="J456" s="95">
        <v>42.777750429760445</v>
      </c>
      <c r="K456" s="23">
        <v>43.176635635449529</v>
      </c>
      <c r="L456" s="23">
        <v>42.97726987916414</v>
      </c>
      <c r="M456" s="95">
        <v>42.859001038074005</v>
      </c>
      <c r="N456" s="23">
        <v>8.1250608313560235E-2</v>
      </c>
      <c r="O456" s="23">
        <v>8.1250608313560235E-2</v>
      </c>
      <c r="P456" s="95">
        <v>0.31763459737552324</v>
      </c>
      <c r="Q456" s="23">
        <v>0.31763459737552324</v>
      </c>
    </row>
    <row r="457" spans="1:17" x14ac:dyDescent="0.3">
      <c r="A457" s="21" t="s">
        <v>353</v>
      </c>
      <c r="B457" s="21" t="s">
        <v>744</v>
      </c>
      <c r="C457" s="82">
        <v>105000</v>
      </c>
      <c r="D457" s="66">
        <v>46199.166666666664</v>
      </c>
      <c r="E457" s="17">
        <v>0.42962179648655502</v>
      </c>
      <c r="F457" s="83">
        <v>92991.360000000001</v>
      </c>
      <c r="G457" s="23">
        <v>42.523272316160089</v>
      </c>
      <c r="H457" s="23">
        <v>43.719284398220573</v>
      </c>
      <c r="I457" s="23">
        <v>43.002335134434574</v>
      </c>
      <c r="J457" s="95">
        <v>42.77775042976036</v>
      </c>
      <c r="K457" s="23">
        <v>43.176635635449578</v>
      </c>
      <c r="L457" s="23">
        <v>42.977269879164155</v>
      </c>
      <c r="M457" s="95">
        <v>42.859001038074005</v>
      </c>
      <c r="N457" s="23">
        <v>0.33572872191391667</v>
      </c>
      <c r="O457" s="23">
        <v>8.12506083136455E-2</v>
      </c>
      <c r="P457" s="95">
        <v>0.31763459737557298</v>
      </c>
      <c r="Q457" s="23">
        <v>0.86028336014656759</v>
      </c>
    </row>
    <row r="458" spans="1:17" x14ac:dyDescent="0.3">
      <c r="A458" s="21" t="s">
        <v>354</v>
      </c>
      <c r="B458" s="21" t="s">
        <v>743</v>
      </c>
      <c r="C458" s="82">
        <v>110000</v>
      </c>
      <c r="D458" s="66">
        <v>46199.166666666664</v>
      </c>
      <c r="E458" s="17">
        <v>0.42962179648655502</v>
      </c>
      <c r="F458" s="83">
        <v>92984.77</v>
      </c>
      <c r="G458" s="23">
        <v>42.469611256895703</v>
      </c>
      <c r="H458" s="23">
        <v>43.106965391879335</v>
      </c>
      <c r="I458" s="23">
        <v>42.979750820156617</v>
      </c>
      <c r="J458" s="95">
        <v>42.469611256895703</v>
      </c>
      <c r="K458" s="23">
        <v>43.106965391879335</v>
      </c>
      <c r="L458" s="23">
        <v>42.788691055059672</v>
      </c>
      <c r="M458" s="95">
        <v>42.710454516599164</v>
      </c>
      <c r="N458" s="23">
        <v>0.24084325970346043</v>
      </c>
      <c r="O458" s="23">
        <v>0.24084325970346043</v>
      </c>
      <c r="P458" s="95">
        <v>0.39651087528017115</v>
      </c>
      <c r="Q458" s="23">
        <v>0.39651087528017115</v>
      </c>
    </row>
    <row r="459" spans="1:17" x14ac:dyDescent="0.3">
      <c r="A459" s="21" t="s">
        <v>355</v>
      </c>
      <c r="B459" s="21" t="s">
        <v>744</v>
      </c>
      <c r="C459" s="82">
        <v>110000</v>
      </c>
      <c r="D459" s="66">
        <v>46199.166666666664</v>
      </c>
      <c r="E459" s="17">
        <v>0.42962179648655502</v>
      </c>
      <c r="F459" s="83">
        <v>92992.23</v>
      </c>
      <c r="G459" s="23">
        <v>41.864885578327169</v>
      </c>
      <c r="H459" s="23">
        <v>43.987008644848984</v>
      </c>
      <c r="I459" s="23">
        <v>42.972792845143552</v>
      </c>
      <c r="J459" s="95">
        <v>42.458635732268064</v>
      </c>
      <c r="K459" s="23">
        <v>43.095910738531487</v>
      </c>
      <c r="L459" s="23">
        <v>42.777675794303008</v>
      </c>
      <c r="M459" s="95">
        <v>42.710598133780934</v>
      </c>
      <c r="N459" s="23">
        <v>0.84571255545376545</v>
      </c>
      <c r="O459" s="23">
        <v>0.25196240151286986</v>
      </c>
      <c r="P459" s="95">
        <v>0.38531260475055262</v>
      </c>
      <c r="Q459" s="23">
        <v>1.2764105110680504</v>
      </c>
    </row>
    <row r="460" spans="1:17" x14ac:dyDescent="0.3">
      <c r="A460" s="21" t="s">
        <v>356</v>
      </c>
      <c r="B460" s="21" t="s">
        <v>743</v>
      </c>
      <c r="C460" s="82">
        <v>115000</v>
      </c>
      <c r="D460" s="66">
        <v>46199.166666666664</v>
      </c>
      <c r="E460" s="17">
        <v>0.42962179648655502</v>
      </c>
      <c r="F460" s="83">
        <v>92992.23</v>
      </c>
      <c r="G460" s="23">
        <v>42.482445890439173</v>
      </c>
      <c r="H460" s="23">
        <v>42.945548664443571</v>
      </c>
      <c r="I460" s="23">
        <v>42.945548664443571</v>
      </c>
      <c r="J460" s="95">
        <v>42.482445890439173</v>
      </c>
      <c r="K460" s="23">
        <v>42.945548664443571</v>
      </c>
      <c r="L460" s="23">
        <v>42.714346263561936</v>
      </c>
      <c r="M460" s="95">
        <v>42.689852866460107</v>
      </c>
      <c r="N460" s="23">
        <v>0.20740697602093405</v>
      </c>
      <c r="O460" s="23">
        <v>0.20740697602093405</v>
      </c>
      <c r="P460" s="95">
        <v>0.25569579798346354</v>
      </c>
      <c r="Q460" s="23">
        <v>0.25569579798346354</v>
      </c>
    </row>
    <row r="461" spans="1:17" x14ac:dyDescent="0.3">
      <c r="A461" s="21" t="s">
        <v>357</v>
      </c>
      <c r="B461" s="21" t="s">
        <v>744</v>
      </c>
      <c r="C461" s="82">
        <v>115000</v>
      </c>
      <c r="D461" s="66">
        <v>46199.166666666664</v>
      </c>
      <c r="E461" s="17">
        <v>0.42962179648655502</v>
      </c>
      <c r="F461" s="83">
        <v>92992.23</v>
      </c>
      <c r="G461" s="23">
        <v>41.706163655001752</v>
      </c>
      <c r="H461" s="23">
        <v>44.017632194041802</v>
      </c>
      <c r="I461" s="23">
        <v>42.962879183339822</v>
      </c>
      <c r="J461" s="95">
        <v>42.482445890439166</v>
      </c>
      <c r="K461" s="23">
        <v>42.945548664443642</v>
      </c>
      <c r="L461" s="23">
        <v>42.714346263561907</v>
      </c>
      <c r="M461" s="95">
        <v>42.689852866460107</v>
      </c>
      <c r="N461" s="23">
        <v>0.98368921145835486</v>
      </c>
      <c r="O461" s="23">
        <v>0.20740697602094116</v>
      </c>
      <c r="P461" s="95">
        <v>0.25569579798353459</v>
      </c>
      <c r="Q461" s="23">
        <v>1.3277793275816947</v>
      </c>
    </row>
    <row r="462" spans="1:17" x14ac:dyDescent="0.3">
      <c r="A462" s="21" t="s">
        <v>358</v>
      </c>
      <c r="B462" s="21" t="s">
        <v>743</v>
      </c>
      <c r="C462" s="82">
        <v>120000</v>
      </c>
      <c r="D462" s="66">
        <v>46199.166666666664</v>
      </c>
      <c r="E462" s="17">
        <v>0.42962179648655502</v>
      </c>
      <c r="F462" s="83">
        <v>92992.23</v>
      </c>
      <c r="G462" s="23">
        <v>42.647026785753567</v>
      </c>
      <c r="H462" s="23">
        <v>42.904069402728837</v>
      </c>
      <c r="I462" s="23">
        <v>42.955329258784118</v>
      </c>
      <c r="J462" s="95">
        <v>42.647026785753567</v>
      </c>
      <c r="K462" s="23">
        <v>42.904069402728837</v>
      </c>
      <c r="L462" s="23">
        <v>42.775703978284831</v>
      </c>
      <c r="M462" s="95">
        <v>42.778336624242932</v>
      </c>
      <c r="N462" s="23">
        <v>0.13130983848936495</v>
      </c>
      <c r="O462" s="23">
        <v>0.13130983848936495</v>
      </c>
      <c r="P462" s="95">
        <v>0.12573277848590436</v>
      </c>
      <c r="Q462" s="23">
        <v>0.12573277848590436</v>
      </c>
    </row>
    <row r="463" spans="1:17" x14ac:dyDescent="0.3">
      <c r="A463" s="21" t="s">
        <v>359</v>
      </c>
      <c r="B463" s="21" t="s">
        <v>744</v>
      </c>
      <c r="C463" s="82">
        <v>120000</v>
      </c>
      <c r="D463" s="66">
        <v>46199.166666666664</v>
      </c>
      <c r="E463" s="17">
        <v>0.42962179648655502</v>
      </c>
      <c r="F463" s="83">
        <v>92992.23</v>
      </c>
      <c r="G463" s="23">
        <v>40.309587369305909</v>
      </c>
      <c r="H463" s="23">
        <v>44.456378645247959</v>
      </c>
      <c r="I463" s="23">
        <v>42.990980296628749</v>
      </c>
      <c r="J463" s="95">
        <v>42.647026785753532</v>
      </c>
      <c r="K463" s="23">
        <v>42.904069402728858</v>
      </c>
      <c r="L463" s="23">
        <v>42.775703978284803</v>
      </c>
      <c r="M463" s="95">
        <v>42.778336624242932</v>
      </c>
      <c r="N463" s="23">
        <v>2.4687492549370234</v>
      </c>
      <c r="O463" s="23">
        <v>0.13130983848940048</v>
      </c>
      <c r="P463" s="95">
        <v>0.12573277848592568</v>
      </c>
      <c r="Q463" s="23">
        <v>1.6780420210050266</v>
      </c>
    </row>
    <row r="464" spans="1:17" x14ac:dyDescent="0.3">
      <c r="A464" s="21" t="s">
        <v>360</v>
      </c>
      <c r="B464" s="21" t="s">
        <v>743</v>
      </c>
      <c r="C464" s="82">
        <v>125000</v>
      </c>
      <c r="D464" s="66">
        <v>46199.166666666664</v>
      </c>
      <c r="E464" s="17">
        <v>0.42962179648655502</v>
      </c>
      <c r="F464" s="83">
        <v>92992.23</v>
      </c>
      <c r="G464" s="23">
        <v>42.654091330470777</v>
      </c>
      <c r="H464" s="23">
        <v>43.232762288668511</v>
      </c>
      <c r="I464" s="23">
        <v>43.002306363319953</v>
      </c>
      <c r="J464" s="95">
        <v>42.654091330470777</v>
      </c>
      <c r="K464" s="23">
        <v>43.232762288668511</v>
      </c>
      <c r="L464" s="23">
        <v>42.944483935492443</v>
      </c>
      <c r="M464" s="95">
        <v>42.958453423109709</v>
      </c>
      <c r="N464" s="23">
        <v>0.30436209263893232</v>
      </c>
      <c r="O464" s="23">
        <v>0.30436209263893232</v>
      </c>
      <c r="P464" s="95">
        <v>0.27430886555880107</v>
      </c>
      <c r="Q464" s="23">
        <v>0.27430886555880107</v>
      </c>
    </row>
    <row r="465" spans="1:17" x14ac:dyDescent="0.3">
      <c r="A465" s="21" t="s">
        <v>361</v>
      </c>
      <c r="B465" s="21" t="s">
        <v>744</v>
      </c>
      <c r="C465" s="82">
        <v>125000</v>
      </c>
      <c r="D465" s="66">
        <v>46199.166666666664</v>
      </c>
      <c r="E465" s="17">
        <v>0.42962179648655502</v>
      </c>
      <c r="F465" s="83">
        <v>92992.23</v>
      </c>
      <c r="G465" s="23">
        <v>39.805899334509</v>
      </c>
      <c r="H465" s="23">
        <v>45.088161540356595</v>
      </c>
      <c r="I465" s="23">
        <v>43.003272954652225</v>
      </c>
      <c r="J465" s="95">
        <v>42.65409133047087</v>
      </c>
      <c r="K465" s="23">
        <v>43.232762288668489</v>
      </c>
      <c r="L465" s="23">
        <v>42.944483935492457</v>
      </c>
      <c r="M465" s="95">
        <v>42.958453423109709</v>
      </c>
      <c r="N465" s="23">
        <v>3.1525540886007093</v>
      </c>
      <c r="O465" s="23">
        <v>0.30436209263883995</v>
      </c>
      <c r="P465" s="95">
        <v>0.27430886555877976</v>
      </c>
      <c r="Q465" s="23">
        <v>2.129708117246885</v>
      </c>
    </row>
    <row r="466" spans="1:17" x14ac:dyDescent="0.3">
      <c r="A466" s="21" t="s">
        <v>362</v>
      </c>
      <c r="B466" s="21" t="s">
        <v>743</v>
      </c>
      <c r="C466" s="82">
        <v>130000</v>
      </c>
      <c r="D466" s="66">
        <v>46199.166666666664</v>
      </c>
      <c r="E466" s="17">
        <v>0.42962179648655502</v>
      </c>
      <c r="F466" s="83">
        <v>92992.23</v>
      </c>
      <c r="G466" s="23">
        <v>42.994954276917582</v>
      </c>
      <c r="H466" s="23">
        <v>43.32430562200539</v>
      </c>
      <c r="I466" s="23">
        <v>43.192981409830935</v>
      </c>
      <c r="J466" s="95">
        <v>42.994954276917582</v>
      </c>
      <c r="K466" s="23">
        <v>43.32430562200539</v>
      </c>
      <c r="L466" s="23">
        <v>43.16006426437918</v>
      </c>
      <c r="M466" s="95">
        <v>43.214053327019478</v>
      </c>
      <c r="N466" s="23">
        <v>0.2190990501018959</v>
      </c>
      <c r="O466" s="23">
        <v>0.2190990501018959</v>
      </c>
      <c r="P466" s="95">
        <v>0.11025229498591216</v>
      </c>
      <c r="Q466" s="23">
        <v>0.11025229498591216</v>
      </c>
    </row>
    <row r="467" spans="1:17" x14ac:dyDescent="0.3">
      <c r="A467" s="21" t="s">
        <v>363</v>
      </c>
      <c r="B467" s="21" t="s">
        <v>744</v>
      </c>
      <c r="C467" s="82">
        <v>130000</v>
      </c>
      <c r="D467" s="66">
        <v>46199.166666666664</v>
      </c>
      <c r="E467" s="17">
        <v>0.42962179648655502</v>
      </c>
      <c r="F467" s="83">
        <v>92992.44</v>
      </c>
      <c r="G467" s="23">
        <v>39.50141280727523</v>
      </c>
      <c r="H467" s="23">
        <v>45.564497698250044</v>
      </c>
      <c r="I467" s="23">
        <v>43.217057532429834</v>
      </c>
      <c r="J467" s="95">
        <v>42.994733935258552</v>
      </c>
      <c r="K467" s="23">
        <v>43.32408412551699</v>
      </c>
      <c r="L467" s="23">
        <v>43.159843343117913</v>
      </c>
      <c r="M467" s="95">
        <v>43.214036394398313</v>
      </c>
      <c r="N467" s="23">
        <v>3.7126235871230833</v>
      </c>
      <c r="O467" s="23">
        <v>0.21930245913976165</v>
      </c>
      <c r="P467" s="95">
        <v>0.1100477311186765</v>
      </c>
      <c r="Q467" s="23">
        <v>2.3504613038517306</v>
      </c>
    </row>
    <row r="468" spans="1:17" x14ac:dyDescent="0.3">
      <c r="A468" s="21" t="s">
        <v>364</v>
      </c>
      <c r="B468" s="21" t="s">
        <v>743</v>
      </c>
      <c r="C468" s="82">
        <v>135000</v>
      </c>
      <c r="D468" s="66">
        <v>46199.166666666664</v>
      </c>
      <c r="E468" s="17">
        <v>0.42962179648655502</v>
      </c>
      <c r="F468" s="83">
        <v>92992.44</v>
      </c>
      <c r="G468" s="23">
        <v>43.280726720933743</v>
      </c>
      <c r="H468" s="23">
        <v>43.657994139021277</v>
      </c>
      <c r="I468" s="23">
        <v>43.657994139021277</v>
      </c>
      <c r="J468" s="95">
        <v>43.280726720933743</v>
      </c>
      <c r="K468" s="23">
        <v>43.657994139021277</v>
      </c>
      <c r="L468" s="23">
        <v>43.470052637928354</v>
      </c>
      <c r="M468" s="95">
        <v>43.530731485195204</v>
      </c>
      <c r="N468" s="23">
        <v>0.25000476426146179</v>
      </c>
      <c r="O468" s="23">
        <v>0.25000476426146179</v>
      </c>
      <c r="P468" s="95">
        <v>0.12726265382607238</v>
      </c>
      <c r="Q468" s="23">
        <v>0.12726265382607238</v>
      </c>
    </row>
    <row r="469" spans="1:17" x14ac:dyDescent="0.3">
      <c r="A469" s="21" t="s">
        <v>365</v>
      </c>
      <c r="B469" s="21" t="s">
        <v>744</v>
      </c>
      <c r="C469" s="82">
        <v>135000</v>
      </c>
      <c r="D469" s="66">
        <v>46199.166666666664</v>
      </c>
      <c r="E469" s="17">
        <v>0.42962179648655502</v>
      </c>
      <c r="F469" s="83">
        <v>92992.44</v>
      </c>
      <c r="G469" s="23">
        <v>38.440028888618798</v>
      </c>
      <c r="H469" s="23">
        <v>46.346378662750162</v>
      </c>
      <c r="I469" s="23">
        <v>43.634827084510128</v>
      </c>
      <c r="J469" s="95">
        <v>43.280726720933757</v>
      </c>
      <c r="K469" s="23">
        <v>43.657994139021163</v>
      </c>
      <c r="L469" s="23">
        <v>43.470052637928468</v>
      </c>
      <c r="M469" s="95">
        <v>43.530731485195204</v>
      </c>
      <c r="N469" s="23">
        <v>5.0907025965764063</v>
      </c>
      <c r="O469" s="23">
        <v>0.25000476426144758</v>
      </c>
      <c r="P469" s="95">
        <v>0.12726265382595869</v>
      </c>
      <c r="Q469" s="23">
        <v>2.8156471775549576</v>
      </c>
    </row>
    <row r="470" spans="1:17" x14ac:dyDescent="0.3">
      <c r="A470" s="21" t="s">
        <v>366</v>
      </c>
      <c r="B470" s="21" t="s">
        <v>743</v>
      </c>
      <c r="C470" s="82">
        <v>140000</v>
      </c>
      <c r="D470" s="66">
        <v>46199.166666666664</v>
      </c>
      <c r="E470" s="17">
        <v>0.42962179648655502</v>
      </c>
      <c r="F470" s="83">
        <v>92992.44</v>
      </c>
      <c r="G470" s="23">
        <v>43.244924781961629</v>
      </c>
      <c r="H470" s="23">
        <v>44.119001838764795</v>
      </c>
      <c r="I470" s="23">
        <v>43.686382000015826</v>
      </c>
      <c r="J470" s="95">
        <v>43.244924781961629</v>
      </c>
      <c r="K470" s="23">
        <v>44.119001838764795</v>
      </c>
      <c r="L470" s="23">
        <v>43.686382000015826</v>
      </c>
      <c r="M470" s="95">
        <v>43.896020118480486</v>
      </c>
      <c r="N470" s="23">
        <v>0.65109533651885698</v>
      </c>
      <c r="O470" s="23">
        <v>0.65109533651885698</v>
      </c>
      <c r="P470" s="95">
        <v>0.2229817202843094</v>
      </c>
      <c r="Q470" s="23">
        <v>0.2229817202843094</v>
      </c>
    </row>
    <row r="471" spans="1:17" x14ac:dyDescent="0.3">
      <c r="A471" s="21" t="s">
        <v>367</v>
      </c>
      <c r="B471" s="21" t="s">
        <v>744</v>
      </c>
      <c r="C471" s="82">
        <v>140000</v>
      </c>
      <c r="D471" s="66">
        <v>46199.166666666664</v>
      </c>
      <c r="E471" s="17">
        <v>0.42962179648655502</v>
      </c>
      <c r="F471" s="83">
        <v>92992.23</v>
      </c>
      <c r="G471" s="23">
        <v>37.526138142589502</v>
      </c>
      <c r="H471" s="23">
        <v>47.320607268234802</v>
      </c>
      <c r="I471" s="23">
        <v>43.684696015559894</v>
      </c>
      <c r="J471" s="95">
        <v>43.245119246289562</v>
      </c>
      <c r="K471" s="23">
        <v>44.119199216632673</v>
      </c>
      <c r="L471" s="23">
        <v>43.686577939584602</v>
      </c>
      <c r="M471" s="95">
        <v>43.896044518302176</v>
      </c>
      <c r="N471" s="23">
        <v>6.3699063757126737</v>
      </c>
      <c r="O471" s="23">
        <v>0.65092527201261419</v>
      </c>
      <c r="P471" s="95">
        <v>0.22315469833049661</v>
      </c>
      <c r="Q471" s="23">
        <v>3.4245627499326261</v>
      </c>
    </row>
    <row r="472" spans="1:17" x14ac:dyDescent="0.3">
      <c r="A472" s="21" t="s">
        <v>368</v>
      </c>
      <c r="B472" s="21" t="s">
        <v>743</v>
      </c>
      <c r="C472" s="82">
        <v>145000</v>
      </c>
      <c r="D472" s="66">
        <v>46199.166666666664</v>
      </c>
      <c r="E472" s="17">
        <v>0.42962179648655502</v>
      </c>
      <c r="F472" s="83">
        <v>92992.44</v>
      </c>
      <c r="G472" s="23">
        <v>43.434416018104557</v>
      </c>
      <c r="H472" s="23">
        <v>44.450945489578942</v>
      </c>
      <c r="I472" s="23">
        <v>43.949610049618279</v>
      </c>
      <c r="J472" s="95">
        <v>43.434416018104557</v>
      </c>
      <c r="K472" s="23">
        <v>44.450945489578942</v>
      </c>
      <c r="L472" s="23">
        <v>43.949610049618279</v>
      </c>
      <c r="M472" s="95">
        <v>44.299235692362487</v>
      </c>
      <c r="N472" s="23">
        <v>0.86481967425793016</v>
      </c>
      <c r="O472" s="23">
        <v>0.86481967425793016</v>
      </c>
      <c r="P472" s="95">
        <v>0.15170979721645494</v>
      </c>
      <c r="Q472" s="23">
        <v>0.15170979721645494</v>
      </c>
    </row>
    <row r="473" spans="1:17" x14ac:dyDescent="0.3">
      <c r="A473" s="21" t="s">
        <v>369</v>
      </c>
      <c r="B473" s="21" t="s">
        <v>744</v>
      </c>
      <c r="C473" s="82">
        <v>145000</v>
      </c>
      <c r="D473" s="66">
        <v>46199.166666666664</v>
      </c>
      <c r="E473" s="17">
        <v>0.42962179648655502</v>
      </c>
      <c r="F473" s="83">
        <v>92992.44</v>
      </c>
      <c r="G473" s="23">
        <v>36.606066977795557</v>
      </c>
      <c r="H473" s="23">
        <v>48.683057572645204</v>
      </c>
      <c r="I473" s="23">
        <v>43.983580136834938</v>
      </c>
      <c r="J473" s="95">
        <v>43.434416018104415</v>
      </c>
      <c r="K473" s="23">
        <v>44.450945489578721</v>
      </c>
      <c r="L473" s="23">
        <v>43.949610049618066</v>
      </c>
      <c r="M473" s="95">
        <v>44.299235692362487</v>
      </c>
      <c r="N473" s="23">
        <v>7.6931687145669301</v>
      </c>
      <c r="O473" s="23">
        <v>0.86481967425807227</v>
      </c>
      <c r="P473" s="95">
        <v>0.15170979721623468</v>
      </c>
      <c r="Q473" s="23">
        <v>4.3838218802827171</v>
      </c>
    </row>
    <row r="474" spans="1:17" x14ac:dyDescent="0.3">
      <c r="A474" s="21" t="s">
        <v>370</v>
      </c>
      <c r="B474" s="21" t="s">
        <v>743</v>
      </c>
      <c r="C474" s="82">
        <v>150000</v>
      </c>
      <c r="D474" s="66">
        <v>46199.166666666664</v>
      </c>
      <c r="E474" s="17">
        <v>0.42962179648655502</v>
      </c>
      <c r="F474" s="83">
        <v>92992.44</v>
      </c>
      <c r="G474" s="23">
        <v>44.166143326438998</v>
      </c>
      <c r="H474" s="23">
        <v>44.750753445037589</v>
      </c>
      <c r="I474" s="23">
        <v>44.519363901613943</v>
      </c>
      <c r="J474" s="95">
        <v>44.166143326438998</v>
      </c>
      <c r="K474" s="23">
        <v>44.750753445037589</v>
      </c>
      <c r="L474" s="23">
        <v>44.461014536384937</v>
      </c>
      <c r="M474" s="95">
        <v>44.731418535387746</v>
      </c>
      <c r="N474" s="23">
        <v>0.56527520894874783</v>
      </c>
      <c r="O474" s="23">
        <v>0.56527520894874783</v>
      </c>
      <c r="P474" s="95">
        <v>1.9334909649842302E-2</v>
      </c>
      <c r="Q474" s="23">
        <v>1.9334909649842302E-2</v>
      </c>
    </row>
    <row r="475" spans="1:17" x14ac:dyDescent="0.3">
      <c r="A475" s="21" t="s">
        <v>371</v>
      </c>
      <c r="B475" s="21" t="s">
        <v>744</v>
      </c>
      <c r="C475" s="82">
        <v>150000</v>
      </c>
      <c r="D475" s="66">
        <v>46199.166666666664</v>
      </c>
      <c r="E475" s="17">
        <v>0.42962179648655502</v>
      </c>
      <c r="F475" s="83">
        <v>92993.14</v>
      </c>
      <c r="G475" s="23">
        <v>33.602323728560194</v>
      </c>
      <c r="H475" s="23">
        <v>49.748482056285013</v>
      </c>
      <c r="I475" s="23">
        <v>44.492947048824291</v>
      </c>
      <c r="J475" s="95">
        <v>44.16555272007384</v>
      </c>
      <c r="K475" s="23">
        <v>44.750156710507447</v>
      </c>
      <c r="L475" s="23">
        <v>44.460420834583736</v>
      </c>
      <c r="M475" s="95">
        <v>44.7313182544219</v>
      </c>
      <c r="N475" s="23">
        <v>11.128994525861707</v>
      </c>
      <c r="O475" s="23">
        <v>0.56576553434805987</v>
      </c>
      <c r="P475" s="95">
        <v>1.8838456085546795E-2</v>
      </c>
      <c r="Q475" s="23">
        <v>5.0171638018631128</v>
      </c>
    </row>
    <row r="476" spans="1:17" x14ac:dyDescent="0.3">
      <c r="A476" s="21" t="s">
        <v>372</v>
      </c>
      <c r="B476" s="21" t="s">
        <v>743</v>
      </c>
      <c r="C476" s="82">
        <v>155000</v>
      </c>
      <c r="D476" s="66">
        <v>46199.166666666664</v>
      </c>
      <c r="E476" s="17">
        <v>0.42962179648655502</v>
      </c>
      <c r="F476" s="83">
        <v>92993.14</v>
      </c>
      <c r="G476" s="23">
        <v>44.475071923333061</v>
      </c>
      <c r="H476" s="23">
        <v>45.15451917965563</v>
      </c>
      <c r="I476" s="23">
        <v>45.15451917965563</v>
      </c>
      <c r="J476" s="95">
        <v>44.475071923333061</v>
      </c>
      <c r="K476" s="23">
        <v>45.15451917965563</v>
      </c>
      <c r="L476" s="23">
        <v>44.818662467124483</v>
      </c>
      <c r="M476" s="95">
        <v>45.185026131508117</v>
      </c>
      <c r="N476" s="23">
        <v>0.70995420817505561</v>
      </c>
      <c r="O476" s="23">
        <v>0.70995420817505561</v>
      </c>
      <c r="P476" s="95">
        <v>-3.0506951852487418E-2</v>
      </c>
      <c r="Q476" s="23">
        <v>-3.0506951852487418E-2</v>
      </c>
    </row>
    <row r="477" spans="1:17" x14ac:dyDescent="0.3">
      <c r="A477" s="21" t="s">
        <v>373</v>
      </c>
      <c r="B477" s="21" t="s">
        <v>744</v>
      </c>
      <c r="C477" s="82">
        <v>155000</v>
      </c>
      <c r="D477" s="66">
        <v>46199.166666666664</v>
      </c>
      <c r="E477" s="17">
        <v>0.42962179648655502</v>
      </c>
      <c r="F477" s="83">
        <v>92993.14</v>
      </c>
      <c r="H477" s="23">
        <v>50.978078363169764</v>
      </c>
      <c r="I477" s="23">
        <v>45.16831120554793</v>
      </c>
      <c r="J477" s="95">
        <v>44.475071923333033</v>
      </c>
      <c r="K477" s="23">
        <v>45.154519179655509</v>
      </c>
      <c r="L477" s="23">
        <v>44.818662467124014</v>
      </c>
      <c r="M477" s="95">
        <v>45.185026131508117</v>
      </c>
      <c r="O477" s="23">
        <v>0.70995420817508403</v>
      </c>
      <c r="P477" s="95">
        <v>-3.0506951852608211E-2</v>
      </c>
      <c r="Q477" s="23">
        <v>5.7930522316616475</v>
      </c>
    </row>
    <row r="478" spans="1:17" x14ac:dyDescent="0.3">
      <c r="A478" s="21" t="s">
        <v>374</v>
      </c>
      <c r="B478" s="21" t="s">
        <v>743</v>
      </c>
      <c r="C478" s="82">
        <v>160000</v>
      </c>
      <c r="D478" s="66">
        <v>46199.166666666664</v>
      </c>
      <c r="E478" s="17">
        <v>0.42962179648655502</v>
      </c>
      <c r="F478" s="83">
        <v>92993.14</v>
      </c>
      <c r="G478" s="23">
        <v>45.076057731928202</v>
      </c>
      <c r="H478" s="23">
        <v>45.849794392798806</v>
      </c>
      <c r="I478" s="23">
        <v>45.545475391411181</v>
      </c>
      <c r="J478" s="95">
        <v>45.076057731928202</v>
      </c>
      <c r="K478" s="23">
        <v>45.849794392798806</v>
      </c>
      <c r="L478" s="23">
        <v>45.468346742869535</v>
      </c>
      <c r="M478" s="95">
        <v>45.654159036091784</v>
      </c>
      <c r="N478" s="23">
        <v>0.57810130416358163</v>
      </c>
      <c r="O478" s="23">
        <v>0.57810130416358163</v>
      </c>
      <c r="P478" s="95">
        <v>0.19563535670702237</v>
      </c>
      <c r="Q478" s="23">
        <v>0.19563535670702237</v>
      </c>
    </row>
    <row r="479" spans="1:17" x14ac:dyDescent="0.3">
      <c r="A479" s="21" t="s">
        <v>375</v>
      </c>
      <c r="B479" s="21" t="s">
        <v>744</v>
      </c>
      <c r="C479" s="82">
        <v>160000</v>
      </c>
      <c r="D479" s="66">
        <v>46199.166666666664</v>
      </c>
      <c r="E479" s="17">
        <v>0.42962179648655502</v>
      </c>
      <c r="F479" s="83">
        <v>92993.14</v>
      </c>
      <c r="H479" s="23">
        <v>52.487698462528023</v>
      </c>
      <c r="I479" s="23">
        <v>45.457480673295407</v>
      </c>
      <c r="J479" s="95">
        <v>45.076057731928543</v>
      </c>
      <c r="K479" s="23">
        <v>45.84979439279882</v>
      </c>
      <c r="L479" s="23">
        <v>45.468346742869528</v>
      </c>
      <c r="M479" s="95">
        <v>45.654159036091784</v>
      </c>
      <c r="O479" s="23">
        <v>0.57810130416324057</v>
      </c>
      <c r="P479" s="95">
        <v>0.19563535670703658</v>
      </c>
      <c r="Q479" s="23">
        <v>6.8335394264362392</v>
      </c>
    </row>
    <row r="480" spans="1:17" x14ac:dyDescent="0.3">
      <c r="A480" s="21" t="s">
        <v>376</v>
      </c>
      <c r="B480" s="21" t="s">
        <v>743</v>
      </c>
      <c r="C480" s="82">
        <v>165000</v>
      </c>
      <c r="D480" s="66">
        <v>46199.166666666664</v>
      </c>
      <c r="E480" s="17">
        <v>0.42962179648655502</v>
      </c>
      <c r="F480" s="83">
        <v>92993.14</v>
      </c>
      <c r="G480" s="23">
        <v>45.857738609498725</v>
      </c>
      <c r="H480" s="23">
        <v>46.21111576450965</v>
      </c>
      <c r="I480" s="23">
        <v>46.035644009793707</v>
      </c>
      <c r="J480" s="95">
        <v>45.857738609498725</v>
      </c>
      <c r="K480" s="23">
        <v>46.21111576450965</v>
      </c>
      <c r="L480" s="23">
        <v>46.0356440097937</v>
      </c>
      <c r="M480" s="95">
        <v>46.133738373435406</v>
      </c>
      <c r="N480" s="23">
        <v>0.27599976393668157</v>
      </c>
      <c r="O480" s="23">
        <v>0.27599976393668157</v>
      </c>
      <c r="P480" s="95">
        <v>7.7377391074243462E-2</v>
      </c>
      <c r="Q480" s="23">
        <v>7.7377391074243462E-2</v>
      </c>
    </row>
    <row r="481" spans="1:17" x14ac:dyDescent="0.3">
      <c r="A481" s="21" t="s">
        <v>377</v>
      </c>
      <c r="B481" s="21" t="s">
        <v>744</v>
      </c>
      <c r="C481" s="82">
        <v>165000</v>
      </c>
      <c r="D481" s="66">
        <v>46199.166666666664</v>
      </c>
      <c r="E481" s="17">
        <v>0.42962179648655502</v>
      </c>
      <c r="F481" s="83">
        <v>92993.14</v>
      </c>
      <c r="H481" s="23">
        <v>53.832906661297301</v>
      </c>
      <c r="I481" s="23">
        <v>45.992412401315114</v>
      </c>
      <c r="J481" s="95">
        <v>45.857738609498732</v>
      </c>
      <c r="K481" s="23">
        <v>46.21111576450933</v>
      </c>
      <c r="L481" s="23">
        <v>46.035644009793465</v>
      </c>
      <c r="M481" s="95">
        <v>46.133738373435406</v>
      </c>
      <c r="O481" s="23">
        <v>0.27599976393667447</v>
      </c>
      <c r="P481" s="95">
        <v>7.7377391073923718E-2</v>
      </c>
      <c r="Q481" s="23">
        <v>7.6991682878618946</v>
      </c>
    </row>
    <row r="482" spans="1:17" x14ac:dyDescent="0.3">
      <c r="A482" s="21" t="s">
        <v>378</v>
      </c>
      <c r="B482" s="21" t="s">
        <v>743</v>
      </c>
      <c r="C482" s="82">
        <v>170000</v>
      </c>
      <c r="D482" s="66">
        <v>46199.166666666664</v>
      </c>
      <c r="E482" s="17">
        <v>0.42962179648655502</v>
      </c>
      <c r="F482" s="83">
        <v>92993.14</v>
      </c>
      <c r="G482" s="23">
        <v>46.162279339823108</v>
      </c>
      <c r="H482" s="23">
        <v>46.969453856729679</v>
      </c>
      <c r="I482" s="23">
        <v>46.572656151321411</v>
      </c>
      <c r="J482" s="95">
        <v>46.162279339823108</v>
      </c>
      <c r="K482" s="23">
        <v>46.969453856729679</v>
      </c>
      <c r="L482" s="23">
        <v>46.572656151321411</v>
      </c>
      <c r="M482" s="95">
        <v>46.6197349547991</v>
      </c>
      <c r="N482" s="23">
        <v>0.45745561497599141</v>
      </c>
      <c r="O482" s="23">
        <v>0.45745561497599141</v>
      </c>
      <c r="P482" s="95">
        <v>0.34971890193057931</v>
      </c>
      <c r="Q482" s="23">
        <v>0.34971890193057931</v>
      </c>
    </row>
    <row r="483" spans="1:17" x14ac:dyDescent="0.3">
      <c r="A483" s="21" t="s">
        <v>379</v>
      </c>
      <c r="B483" s="21" t="s">
        <v>744</v>
      </c>
      <c r="C483" s="82">
        <v>170000</v>
      </c>
      <c r="D483" s="66">
        <v>46199.166666666664</v>
      </c>
      <c r="E483" s="17">
        <v>0.42962179648655502</v>
      </c>
      <c r="F483" s="83">
        <v>92993.41</v>
      </c>
      <c r="H483" s="23">
        <v>55.597996865943514</v>
      </c>
      <c r="I483" s="23">
        <v>46.599619010608549</v>
      </c>
      <c r="J483" s="95">
        <v>46.162081100601782</v>
      </c>
      <c r="K483" s="23">
        <v>46.969252711531368</v>
      </c>
      <c r="L483" s="23">
        <v>46.572456432527112</v>
      </c>
      <c r="M483" s="95">
        <v>46.619686774495996</v>
      </c>
      <c r="O483" s="23">
        <v>0.45760567389421425</v>
      </c>
      <c r="P483" s="95">
        <v>0.34956593703537209</v>
      </c>
      <c r="Q483" s="23">
        <v>8.9783100914475185</v>
      </c>
    </row>
    <row r="484" spans="1:17" x14ac:dyDescent="0.3">
      <c r="A484" s="21" t="s">
        <v>380</v>
      </c>
      <c r="B484" s="21" t="s">
        <v>743</v>
      </c>
      <c r="C484" s="82">
        <v>180000</v>
      </c>
      <c r="D484" s="66">
        <v>46199.166666666664</v>
      </c>
      <c r="E484" s="17">
        <v>0.42962179648655502</v>
      </c>
      <c r="F484" s="83">
        <v>92993.41</v>
      </c>
      <c r="G484" s="23">
        <v>47.456953982345425</v>
      </c>
      <c r="H484" s="23">
        <v>48.223952218636043</v>
      </c>
      <c r="I484" s="23">
        <v>47.974248388368132</v>
      </c>
      <c r="J484" s="95">
        <v>47.456953982345425</v>
      </c>
      <c r="K484" s="23">
        <v>48.223952218636043</v>
      </c>
      <c r="L484" s="23">
        <v>47.84723121666029</v>
      </c>
      <c r="M484" s="95">
        <v>47.598618436579663</v>
      </c>
      <c r="N484" s="23">
        <v>0.14166445423423824</v>
      </c>
      <c r="O484" s="23">
        <v>0.14166445423423824</v>
      </c>
      <c r="P484" s="95">
        <v>0.62533378205638002</v>
      </c>
      <c r="Q484" s="23">
        <v>0.62533378205638002</v>
      </c>
    </row>
    <row r="485" spans="1:17" x14ac:dyDescent="0.3">
      <c r="A485" s="21" t="s">
        <v>381</v>
      </c>
      <c r="B485" s="21" t="s">
        <v>744</v>
      </c>
      <c r="C485" s="82">
        <v>180000</v>
      </c>
      <c r="D485" s="66">
        <v>46199.166666666664</v>
      </c>
      <c r="E485" s="17">
        <v>0.42962179648655502</v>
      </c>
      <c r="F485" s="83">
        <v>92993.41</v>
      </c>
      <c r="H485" s="23">
        <v>58.829802441099567</v>
      </c>
      <c r="I485" s="23">
        <v>47.921006568788385</v>
      </c>
      <c r="J485" s="95">
        <v>47.45695398234492</v>
      </c>
      <c r="K485" s="23">
        <v>48.223952218635617</v>
      </c>
      <c r="L485" s="23">
        <v>47.847231216660077</v>
      </c>
      <c r="M485" s="95">
        <v>47.598618436579663</v>
      </c>
      <c r="O485" s="23">
        <v>0.14166445423474272</v>
      </c>
      <c r="P485" s="95">
        <v>0.62533378205595369</v>
      </c>
      <c r="Q485" s="23">
        <v>11.231184004519903</v>
      </c>
    </row>
    <row r="486" spans="1:17" x14ac:dyDescent="0.3">
      <c r="A486" s="21" t="s">
        <v>382</v>
      </c>
      <c r="B486" s="21" t="s">
        <v>743</v>
      </c>
      <c r="C486" s="82">
        <v>190000</v>
      </c>
      <c r="D486" s="66">
        <v>46199.166666666664</v>
      </c>
      <c r="E486" s="17">
        <v>0.42962179648655502</v>
      </c>
      <c r="F486" s="83">
        <v>92993.41</v>
      </c>
      <c r="G486" s="23">
        <v>48.774014134907809</v>
      </c>
      <c r="H486" s="23">
        <v>49.411728046083937</v>
      </c>
      <c r="I486" s="23">
        <v>49.411728046083937</v>
      </c>
      <c r="J486" s="95">
        <v>48.774014134907809</v>
      </c>
      <c r="K486" s="23">
        <v>49.411728046083937</v>
      </c>
      <c r="L486" s="23">
        <v>49.097948124403281</v>
      </c>
      <c r="M486" s="95">
        <v>48.572109676142873</v>
      </c>
      <c r="N486" s="23">
        <v>-0.20190445876493612</v>
      </c>
      <c r="O486" s="23">
        <v>-0.20190445876493612</v>
      </c>
      <c r="P486" s="95">
        <v>0.8396183699410642</v>
      </c>
      <c r="Q486" s="23">
        <v>0.8396183699410642</v>
      </c>
    </row>
    <row r="487" spans="1:17" x14ac:dyDescent="0.3">
      <c r="A487" s="21" t="s">
        <v>383</v>
      </c>
      <c r="B487" s="21" t="s">
        <v>744</v>
      </c>
      <c r="C487" s="82">
        <v>190000</v>
      </c>
      <c r="D487" s="66">
        <v>46199.166666666664</v>
      </c>
      <c r="E487" s="17">
        <v>0.42962179648655502</v>
      </c>
      <c r="F487" s="83">
        <v>92993.41</v>
      </c>
      <c r="H487" s="23">
        <v>61.717700680693845</v>
      </c>
      <c r="I487" s="23">
        <v>49.238686676194547</v>
      </c>
      <c r="J487" s="95">
        <v>48.774014134908086</v>
      </c>
      <c r="K487" s="23">
        <v>49.411728046084455</v>
      </c>
      <c r="L487" s="23">
        <v>49.097948124403139</v>
      </c>
      <c r="M487" s="95">
        <v>48.572109676142873</v>
      </c>
      <c r="O487" s="23">
        <v>-0.20190445876521323</v>
      </c>
      <c r="P487" s="95">
        <v>0.8396183699415829</v>
      </c>
      <c r="Q487" s="23">
        <v>13.145591004550973</v>
      </c>
    </row>
    <row r="488" spans="1:17" x14ac:dyDescent="0.3">
      <c r="A488" s="21" t="s">
        <v>386</v>
      </c>
      <c r="B488" s="21" t="s">
        <v>743</v>
      </c>
      <c r="C488" s="82">
        <v>200000</v>
      </c>
      <c r="D488" s="66">
        <v>46199.166666666664</v>
      </c>
      <c r="E488" s="17">
        <v>0.42962179648655502</v>
      </c>
      <c r="F488" s="83">
        <v>92993.41</v>
      </c>
      <c r="G488" s="23">
        <v>49.743150388251387</v>
      </c>
      <c r="H488" s="23">
        <v>50.916166684852492</v>
      </c>
      <c r="I488" s="23">
        <v>50.541147323637567</v>
      </c>
      <c r="J488" s="95">
        <v>49.743150388251387</v>
      </c>
      <c r="K488" s="23">
        <v>50.916166684852492</v>
      </c>
      <c r="L488" s="23">
        <v>50.347961358992933</v>
      </c>
      <c r="M488" s="95">
        <v>49.528458313815662</v>
      </c>
      <c r="N488" s="23">
        <v>-0.21469207443572458</v>
      </c>
      <c r="O488" s="23">
        <v>-0.21469207443572458</v>
      </c>
      <c r="P488" s="95">
        <v>1.3877083710368296</v>
      </c>
      <c r="Q488" s="23">
        <v>1.3877083710368296</v>
      </c>
    </row>
    <row r="489" spans="1:17" x14ac:dyDescent="0.3">
      <c r="A489" s="21" t="s">
        <v>387</v>
      </c>
      <c r="B489" s="21" t="s">
        <v>744</v>
      </c>
      <c r="C489" s="82">
        <v>200000</v>
      </c>
      <c r="D489" s="66">
        <v>46199.166666666664</v>
      </c>
      <c r="E489" s="17">
        <v>0.42962179648655502</v>
      </c>
      <c r="F489" s="83">
        <v>92993.41</v>
      </c>
      <c r="H489" s="23">
        <v>65.642916789384458</v>
      </c>
      <c r="I489" s="23">
        <v>50.579191618054978</v>
      </c>
      <c r="J489" s="95">
        <v>49.743150388252111</v>
      </c>
      <c r="K489" s="23">
        <v>50.916166684852357</v>
      </c>
      <c r="L489" s="23">
        <v>50.34796135899208</v>
      </c>
      <c r="M489" s="95">
        <v>49.528458313815662</v>
      </c>
      <c r="O489" s="23">
        <v>-0.21469207443644933</v>
      </c>
      <c r="P489" s="95">
        <v>1.3877083710366946</v>
      </c>
      <c r="Q489" s="23">
        <v>16.114458475568796</v>
      </c>
    </row>
    <row r="490" spans="1:17" x14ac:dyDescent="0.3">
      <c r="A490" s="21" t="s">
        <v>388</v>
      </c>
      <c r="B490" s="21" t="s">
        <v>743</v>
      </c>
      <c r="C490" s="82">
        <v>210000</v>
      </c>
      <c r="D490" s="66">
        <v>46199.166666666664</v>
      </c>
      <c r="E490" s="17">
        <v>0.42962179648655502</v>
      </c>
      <c r="F490" s="83">
        <v>92993.41</v>
      </c>
      <c r="G490" s="23">
        <v>50.95765744644968</v>
      </c>
      <c r="H490" s="23">
        <v>52.356065525213744</v>
      </c>
      <c r="I490" s="23">
        <v>51.913601004217689</v>
      </c>
      <c r="J490" s="95">
        <v>50.95765744644968</v>
      </c>
      <c r="K490" s="23">
        <v>52.356065525213744</v>
      </c>
      <c r="L490" s="23">
        <v>51.684070534319339</v>
      </c>
      <c r="M490" s="95">
        <v>50.460656407204965</v>
      </c>
      <c r="N490" s="23">
        <v>-0.49700103924471506</v>
      </c>
      <c r="O490" s="23">
        <v>-0.49700103924471506</v>
      </c>
      <c r="P490" s="95">
        <v>1.8954091180087786</v>
      </c>
      <c r="Q490" s="23">
        <v>1.8954091180087786</v>
      </c>
    </row>
    <row r="491" spans="1:17" x14ac:dyDescent="0.3">
      <c r="A491" s="21" t="s">
        <v>389</v>
      </c>
      <c r="B491" s="21" t="s">
        <v>744</v>
      </c>
      <c r="C491" s="82">
        <v>210000</v>
      </c>
      <c r="D491" s="66">
        <v>46199.166666666664</v>
      </c>
      <c r="E491" s="17">
        <v>0.42962179648655502</v>
      </c>
      <c r="F491" s="83">
        <v>92993.74</v>
      </c>
      <c r="H491" s="23">
        <v>68.727612115106922</v>
      </c>
      <c r="I491" s="23">
        <v>51.838214745951014</v>
      </c>
      <c r="J491" s="95">
        <v>50.957450492725073</v>
      </c>
      <c r="K491" s="23">
        <v>52.355853492644059</v>
      </c>
      <c r="L491" s="23">
        <v>51.683860938524887</v>
      </c>
      <c r="M491" s="95">
        <v>50.460587950742628</v>
      </c>
      <c r="O491" s="23">
        <v>-0.49686254198244484</v>
      </c>
      <c r="P491" s="95">
        <v>1.8952655419014306</v>
      </c>
      <c r="Q491" s="23">
        <v>18.267024164364294</v>
      </c>
    </row>
    <row r="492" spans="1:17" x14ac:dyDescent="0.3">
      <c r="A492" s="21" t="s">
        <v>390</v>
      </c>
      <c r="B492" s="21" t="s">
        <v>743</v>
      </c>
      <c r="C492" s="82">
        <v>220000</v>
      </c>
      <c r="D492" s="66">
        <v>46199.166666666664</v>
      </c>
      <c r="E492" s="17">
        <v>0.42962179648655502</v>
      </c>
      <c r="F492" s="83">
        <v>92993.74</v>
      </c>
      <c r="G492" s="23">
        <v>52.264769312838041</v>
      </c>
      <c r="H492" s="23">
        <v>53.884289640357508</v>
      </c>
      <c r="I492" s="23">
        <v>53.377016588121684</v>
      </c>
      <c r="J492" s="95">
        <v>52.264769312838041</v>
      </c>
      <c r="K492" s="23">
        <v>53.884289640357508</v>
      </c>
      <c r="L492" s="23">
        <v>53.112104839690822</v>
      </c>
      <c r="M492" s="95">
        <v>51.36470343112218</v>
      </c>
      <c r="N492" s="23">
        <v>-0.90006588171586088</v>
      </c>
      <c r="O492" s="23">
        <v>-0.90006588171586088</v>
      </c>
      <c r="P492" s="95">
        <v>2.5195862092353281</v>
      </c>
      <c r="Q492" s="23">
        <v>2.5195862092353281</v>
      </c>
    </row>
    <row r="493" spans="1:17" x14ac:dyDescent="0.3">
      <c r="A493" s="21" t="s">
        <v>391</v>
      </c>
      <c r="B493" s="21" t="s">
        <v>744</v>
      </c>
      <c r="C493" s="82">
        <v>220000</v>
      </c>
      <c r="D493" s="66">
        <v>46199.166666666664</v>
      </c>
      <c r="E493" s="17">
        <v>0.42962179648655502</v>
      </c>
      <c r="F493" s="83">
        <v>92993.74</v>
      </c>
      <c r="H493" s="23">
        <v>72.292391321547925</v>
      </c>
      <c r="I493" s="23">
        <v>53.108656973274918</v>
      </c>
      <c r="J493" s="95">
        <v>52.264769312837757</v>
      </c>
      <c r="K493" s="23">
        <v>53.884289640358695</v>
      </c>
      <c r="L493" s="23">
        <v>53.112104839691085</v>
      </c>
      <c r="M493" s="95">
        <v>51.36470343112218</v>
      </c>
      <c r="O493" s="23">
        <v>-0.90006588171557667</v>
      </c>
      <c r="P493" s="95">
        <v>2.5195862092365147</v>
      </c>
      <c r="Q493" s="23">
        <v>20.927687890425744</v>
      </c>
    </row>
    <row r="494" spans="1:17" x14ac:dyDescent="0.3">
      <c r="A494" s="21" t="s">
        <v>392</v>
      </c>
      <c r="B494" s="21" t="s">
        <v>743</v>
      </c>
      <c r="C494" s="82">
        <v>230000</v>
      </c>
      <c r="D494" s="66">
        <v>46199.166666666664</v>
      </c>
      <c r="E494" s="17">
        <v>0.42962179648655502</v>
      </c>
      <c r="F494" s="83">
        <v>92993.74</v>
      </c>
      <c r="G494" s="23">
        <v>53.19676342390779</v>
      </c>
      <c r="H494" s="23">
        <v>54.521846065771143</v>
      </c>
      <c r="I494" s="23">
        <v>54.521846065771143</v>
      </c>
      <c r="J494" s="95">
        <v>53.19676342390779</v>
      </c>
      <c r="K494" s="23">
        <v>54.521846065771143</v>
      </c>
      <c r="L494" s="23">
        <v>53.885946388961059</v>
      </c>
      <c r="M494" s="95">
        <v>52.238808656199566</v>
      </c>
      <c r="N494" s="23">
        <v>-0.95795476770822319</v>
      </c>
      <c r="O494" s="23">
        <v>-0.95795476770822319</v>
      </c>
      <c r="P494" s="95">
        <v>2.2830374095715769</v>
      </c>
      <c r="Q494" s="23">
        <v>2.2830374095715769</v>
      </c>
    </row>
    <row r="495" spans="1:17" x14ac:dyDescent="0.3">
      <c r="A495" s="21" t="s">
        <v>393</v>
      </c>
      <c r="B495" s="21" t="s">
        <v>744</v>
      </c>
      <c r="C495" s="82">
        <v>230000</v>
      </c>
      <c r="D495" s="66">
        <v>46199.166666666664</v>
      </c>
      <c r="E495" s="17">
        <v>0.42962179648655502</v>
      </c>
      <c r="F495" s="83">
        <v>92993.74</v>
      </c>
      <c r="H495" s="23">
        <v>75.030311664396237</v>
      </c>
      <c r="I495" s="23">
        <v>54.614682590390608</v>
      </c>
      <c r="J495" s="95">
        <v>53.196763423905423</v>
      </c>
      <c r="K495" s="23">
        <v>54.521846065773182</v>
      </c>
      <c r="L495" s="23">
        <v>53.885946388963426</v>
      </c>
      <c r="M495" s="95">
        <v>52.238808656199566</v>
      </c>
      <c r="O495" s="23">
        <v>-0.95795476770585708</v>
      </c>
      <c r="P495" s="95">
        <v>2.2830374095736161</v>
      </c>
      <c r="Q495" s="23">
        <v>22.791503008196671</v>
      </c>
    </row>
    <row r="496" spans="1:17" x14ac:dyDescent="0.3">
      <c r="A496" s="21" t="s">
        <v>394</v>
      </c>
      <c r="B496" s="21" t="s">
        <v>743</v>
      </c>
      <c r="C496" s="82">
        <v>240000</v>
      </c>
      <c r="D496" s="66">
        <v>46199.166666666664</v>
      </c>
      <c r="E496" s="17">
        <v>0.42962179648655502</v>
      </c>
      <c r="F496" s="83">
        <v>92993.74</v>
      </c>
      <c r="G496" s="23">
        <v>53.6629962117497</v>
      </c>
      <c r="H496" s="23">
        <v>56.011494933089054</v>
      </c>
      <c r="I496" s="23">
        <v>55.302700992930021</v>
      </c>
      <c r="J496" s="95">
        <v>53.6629962117497</v>
      </c>
      <c r="K496" s="23">
        <v>56.011494933089054</v>
      </c>
      <c r="L496" s="23">
        <v>54.923832754783831</v>
      </c>
      <c r="M496" s="95">
        <v>53.082266304475446</v>
      </c>
      <c r="N496" s="23">
        <v>-0.58072990727425378</v>
      </c>
      <c r="O496" s="23">
        <v>-0.58072990727425378</v>
      </c>
      <c r="P496" s="95">
        <v>2.9292286286136076</v>
      </c>
      <c r="Q496" s="23">
        <v>2.9292286286136076</v>
      </c>
    </row>
    <row r="497" spans="1:17" x14ac:dyDescent="0.3">
      <c r="A497" s="21" t="s">
        <v>395</v>
      </c>
      <c r="B497" s="21" t="s">
        <v>744</v>
      </c>
      <c r="C497" s="82">
        <v>240000</v>
      </c>
      <c r="D497" s="66">
        <v>46199.166666666664</v>
      </c>
      <c r="E497" s="17">
        <v>0.42962179648655502</v>
      </c>
      <c r="F497" s="83">
        <v>92993.74</v>
      </c>
      <c r="H497" s="23">
        <v>78.305521751668209</v>
      </c>
      <c r="I497" s="23">
        <v>55.161721474710887</v>
      </c>
      <c r="J497" s="95">
        <v>53.662996211748549</v>
      </c>
      <c r="K497" s="23">
        <v>56.011494933090347</v>
      </c>
      <c r="L497" s="23">
        <v>54.923832754786325</v>
      </c>
      <c r="M497" s="95">
        <v>53.082266304475446</v>
      </c>
      <c r="O497" s="23">
        <v>-0.5807299072731027</v>
      </c>
      <c r="P497" s="95">
        <v>2.9292286286149007</v>
      </c>
      <c r="Q497" s="23">
        <v>25.223255447192763</v>
      </c>
    </row>
    <row r="498" spans="1:17" x14ac:dyDescent="0.3">
      <c r="A498" s="21" t="s">
        <v>396</v>
      </c>
      <c r="B498" s="21" t="s">
        <v>743</v>
      </c>
      <c r="C498" s="82">
        <v>250000</v>
      </c>
      <c r="D498" s="66">
        <v>46199.166666666664</v>
      </c>
      <c r="E498" s="17">
        <v>0.42962179648655502</v>
      </c>
      <c r="F498" s="83">
        <v>92993.74</v>
      </c>
      <c r="G498" s="23">
        <v>54.621394338100913</v>
      </c>
      <c r="H498" s="23">
        <v>57.307917702206659</v>
      </c>
      <c r="I498" s="23">
        <v>56.510793469402934</v>
      </c>
      <c r="J498" s="95">
        <v>54.621394338100913</v>
      </c>
      <c r="K498" s="23">
        <v>57.307917702206659</v>
      </c>
      <c r="L498" s="23">
        <v>56.080402851179109</v>
      </c>
      <c r="M498" s="95">
        <v>53.895261535775838</v>
      </c>
      <c r="N498" s="23">
        <v>-0.72613280232507549</v>
      </c>
      <c r="O498" s="23">
        <v>-0.72613280232507549</v>
      </c>
      <c r="P498" s="95">
        <v>3.4126561664308213</v>
      </c>
      <c r="Q498" s="23">
        <v>3.4126561664308213</v>
      </c>
    </row>
    <row r="499" spans="1:17" x14ac:dyDescent="0.3">
      <c r="A499" s="21" t="s">
        <v>397</v>
      </c>
      <c r="B499" s="21" t="s">
        <v>744</v>
      </c>
      <c r="C499" s="82">
        <v>250000</v>
      </c>
      <c r="D499" s="66">
        <v>46199.166666666664</v>
      </c>
      <c r="E499" s="17">
        <v>0.42962179648655502</v>
      </c>
      <c r="F499" s="83">
        <v>92993.87</v>
      </c>
      <c r="H499" s="23">
        <v>81.458159464037578</v>
      </c>
      <c r="I499" s="23">
        <v>56.087032510502823</v>
      </c>
      <c r="J499" s="95">
        <v>54.621320761016342</v>
      </c>
      <c r="K499" s="23">
        <v>57.307840779622431</v>
      </c>
      <c r="L499" s="23">
        <v>56.080327454127435</v>
      </c>
      <c r="M499" s="95">
        <v>53.895233648029283</v>
      </c>
      <c r="O499" s="23">
        <v>-0.72608711298705941</v>
      </c>
      <c r="P499" s="95">
        <v>3.4126071315931483</v>
      </c>
      <c r="Q499" s="23">
        <v>27.562925816008295</v>
      </c>
    </row>
    <row r="500" spans="1:17" x14ac:dyDescent="0.3">
      <c r="A500" s="21" t="s">
        <v>398</v>
      </c>
      <c r="B500" s="21" t="s">
        <v>743</v>
      </c>
      <c r="C500" s="82">
        <v>260000</v>
      </c>
      <c r="D500" s="66">
        <v>46199.166666666664</v>
      </c>
      <c r="E500" s="17">
        <v>0.42962179648655502</v>
      </c>
      <c r="F500" s="83">
        <v>92993.87</v>
      </c>
      <c r="G500" s="23">
        <v>55.272533440729866</v>
      </c>
      <c r="H500" s="23">
        <v>57.497253882307184</v>
      </c>
      <c r="I500" s="23">
        <v>57.497253882307184</v>
      </c>
      <c r="J500" s="95">
        <v>55.272533440729866</v>
      </c>
      <c r="K500" s="23">
        <v>57.497253882307184</v>
      </c>
      <c r="L500" s="23">
        <v>56.468957185400285</v>
      </c>
      <c r="M500" s="95">
        <v>54.678464073812592</v>
      </c>
      <c r="N500" s="23">
        <v>-0.59406936691727452</v>
      </c>
      <c r="O500" s="23">
        <v>-0.59406936691727452</v>
      </c>
      <c r="P500" s="95">
        <v>2.8187898084945928</v>
      </c>
      <c r="Q500" s="23">
        <v>2.8187898084945928</v>
      </c>
    </row>
    <row r="501" spans="1:17" x14ac:dyDescent="0.3">
      <c r="A501" s="21" t="s">
        <v>399</v>
      </c>
      <c r="B501" s="21" t="s">
        <v>744</v>
      </c>
      <c r="C501" s="82">
        <v>260000</v>
      </c>
      <c r="D501" s="66">
        <v>46199.166666666664</v>
      </c>
      <c r="E501" s="17">
        <v>0.42962179648655502</v>
      </c>
      <c r="F501" s="83">
        <v>92993.87</v>
      </c>
      <c r="I501" s="23">
        <v>56.651715359913126</v>
      </c>
      <c r="J501" s="95">
        <v>55.272533440731628</v>
      </c>
      <c r="K501" s="23">
        <v>57.497253882306254</v>
      </c>
      <c r="L501" s="23">
        <v>56.468957185400591</v>
      </c>
      <c r="M501" s="95">
        <v>54.678464073812592</v>
      </c>
      <c r="O501" s="23">
        <v>-0.59406936691903667</v>
      </c>
      <c r="P501" s="95">
        <v>2.818789808493662</v>
      </c>
    </row>
    <row r="502" spans="1:17" x14ac:dyDescent="0.3">
      <c r="A502" s="21" t="s">
        <v>400</v>
      </c>
      <c r="B502" s="21" t="s">
        <v>743</v>
      </c>
      <c r="C502" s="82">
        <v>280000</v>
      </c>
      <c r="D502" s="66">
        <v>46199.166666666664</v>
      </c>
      <c r="E502" s="17">
        <v>0.42962179648655502</v>
      </c>
      <c r="F502" s="83">
        <v>92993.87</v>
      </c>
      <c r="G502" s="23">
        <v>57.162072732619151</v>
      </c>
      <c r="H502" s="23">
        <v>61.003849837198402</v>
      </c>
      <c r="I502" s="23">
        <v>58.678958380687341</v>
      </c>
      <c r="J502" s="95">
        <v>57.162072732619151</v>
      </c>
      <c r="K502" s="23">
        <v>61.003849837198402</v>
      </c>
      <c r="L502" s="23">
        <v>59.330633425194613</v>
      </c>
      <c r="M502" s="95">
        <v>56.159824543721228</v>
      </c>
      <c r="N502" s="23">
        <v>-1.0022481888979229</v>
      </c>
      <c r="O502" s="23">
        <v>-1.0022481888979229</v>
      </c>
      <c r="P502" s="95">
        <v>4.8440252934771735</v>
      </c>
      <c r="Q502" s="23">
        <v>4.8440252934771735</v>
      </c>
    </row>
    <row r="503" spans="1:17" x14ac:dyDescent="0.3">
      <c r="A503" s="21" t="s">
        <v>401</v>
      </c>
      <c r="B503" s="21" t="s">
        <v>744</v>
      </c>
      <c r="C503" s="82">
        <v>280000</v>
      </c>
      <c r="D503" s="66">
        <v>46199.166666666664</v>
      </c>
      <c r="E503" s="17">
        <v>0.42962179648655502</v>
      </c>
      <c r="F503" s="83">
        <v>92993.87</v>
      </c>
      <c r="I503" s="23">
        <v>59.31625297996618</v>
      </c>
      <c r="J503" s="95">
        <v>57.16207273260985</v>
      </c>
      <c r="K503" s="23">
        <v>61.003849837198942</v>
      </c>
      <c r="L503" s="23">
        <v>59.330633425194236</v>
      </c>
      <c r="M503" s="95">
        <v>56.159824543721228</v>
      </c>
      <c r="O503" s="23">
        <v>-1.0022481888886219</v>
      </c>
      <c r="P503" s="95">
        <v>4.8440252934777135</v>
      </c>
    </row>
    <row r="504" spans="1:17" x14ac:dyDescent="0.3">
      <c r="A504" s="21" t="s">
        <v>404</v>
      </c>
      <c r="B504" s="21" t="s">
        <v>743</v>
      </c>
      <c r="C504" s="82">
        <v>300000</v>
      </c>
      <c r="D504" s="66">
        <v>46199.166666666664</v>
      </c>
      <c r="E504" s="17">
        <v>0.42962179648655502</v>
      </c>
      <c r="F504" s="83">
        <v>92993.87</v>
      </c>
      <c r="G504" s="23">
        <v>58.18524221675515</v>
      </c>
      <c r="H504" s="23">
        <v>63.117409309595494</v>
      </c>
      <c r="I504" s="23">
        <v>60.240133830455179</v>
      </c>
      <c r="J504" s="95">
        <v>58.18524221675515</v>
      </c>
      <c r="K504" s="23">
        <v>63.117409309595494</v>
      </c>
      <c r="L504" s="23">
        <v>61.07225281100083</v>
      </c>
      <c r="M504" s="95">
        <v>57.535929439281055</v>
      </c>
      <c r="N504" s="23">
        <v>-0.6493127774740941</v>
      </c>
      <c r="O504" s="23">
        <v>-0.6493127774740941</v>
      </c>
      <c r="P504" s="95">
        <v>5.581479870314439</v>
      </c>
      <c r="Q504" s="23">
        <v>5.581479870314439</v>
      </c>
    </row>
    <row r="505" spans="1:17" x14ac:dyDescent="0.3">
      <c r="A505" s="21" t="s">
        <v>405</v>
      </c>
      <c r="B505" s="21" t="s">
        <v>744</v>
      </c>
      <c r="C505" s="82">
        <v>300000</v>
      </c>
      <c r="D505" s="66">
        <v>46199.166666666664</v>
      </c>
      <c r="E505" s="17">
        <v>0.42962179648655502</v>
      </c>
      <c r="F505" s="83">
        <v>92993.87</v>
      </c>
      <c r="I505" s="23">
        <v>59.894060669121409</v>
      </c>
      <c r="J505" s="95">
        <v>58.185242216755071</v>
      </c>
      <c r="K505" s="23">
        <v>63.117409309594549</v>
      </c>
      <c r="L505" s="23">
        <v>61.072252811000027</v>
      </c>
      <c r="M505" s="95">
        <v>57.535929439281055</v>
      </c>
      <c r="O505" s="23">
        <v>-0.64931277747401595</v>
      </c>
      <c r="P505" s="95">
        <v>5.581479870313494</v>
      </c>
    </row>
    <row r="506" spans="1:17" x14ac:dyDescent="0.3">
      <c r="A506" s="21" t="s">
        <v>406</v>
      </c>
      <c r="B506" s="21" t="s">
        <v>743</v>
      </c>
      <c r="C506" s="82">
        <v>320000</v>
      </c>
      <c r="D506" s="66">
        <v>46199.166666666664</v>
      </c>
      <c r="E506" s="17">
        <v>0.42962179648655502</v>
      </c>
      <c r="F506" s="83">
        <v>92993.87</v>
      </c>
      <c r="G506" s="23">
        <v>60.965273389749441</v>
      </c>
      <c r="H506" s="23">
        <v>64.726684935250944</v>
      </c>
      <c r="I506" s="23">
        <v>60.965273389749441</v>
      </c>
      <c r="J506" s="95">
        <v>60.965273389749441</v>
      </c>
      <c r="K506" s="23">
        <v>64.726684935250944</v>
      </c>
      <c r="L506" s="23">
        <v>63.093850572510632</v>
      </c>
      <c r="M506" s="95">
        <v>58.816965882343574</v>
      </c>
      <c r="N506" s="23">
        <v>-2.1483075074058675</v>
      </c>
      <c r="O506" s="23">
        <v>-2.1483075074058675</v>
      </c>
      <c r="P506" s="95">
        <v>5.90971905290737</v>
      </c>
      <c r="Q506" s="23">
        <v>5.90971905290737</v>
      </c>
    </row>
    <row r="507" spans="1:17" x14ac:dyDescent="0.3">
      <c r="A507" s="21" t="s">
        <v>407</v>
      </c>
      <c r="B507" s="21" t="s">
        <v>744</v>
      </c>
      <c r="C507" s="82">
        <v>320000</v>
      </c>
      <c r="D507" s="66">
        <v>46199.166666666664</v>
      </c>
      <c r="E507" s="17">
        <v>0.42962179648655502</v>
      </c>
      <c r="F507" s="83">
        <v>92994.43</v>
      </c>
      <c r="I507" s="23">
        <v>61.759850596529411</v>
      </c>
      <c r="J507" s="95">
        <v>60.964984807678114</v>
      </c>
      <c r="K507" s="23">
        <v>64.726379346124347</v>
      </c>
      <c r="L507" s="23">
        <v>63.09355235585862</v>
      </c>
      <c r="M507" s="95">
        <v>58.81684671620291</v>
      </c>
      <c r="O507" s="23">
        <v>-2.1481380914752037</v>
      </c>
      <c r="P507" s="95">
        <v>5.9095326299214364</v>
      </c>
    </row>
    <row r="508" spans="1:17" x14ac:dyDescent="0.3">
      <c r="A508" s="21" t="s">
        <v>408</v>
      </c>
      <c r="B508" s="21" t="s">
        <v>743</v>
      </c>
      <c r="C508" s="82">
        <v>340000</v>
      </c>
      <c r="D508" s="66">
        <v>46199.166666666664</v>
      </c>
      <c r="E508" s="17">
        <v>0.42962179648655502</v>
      </c>
      <c r="F508" s="83">
        <v>92994.43</v>
      </c>
      <c r="G508" s="23">
        <v>60.212314744253057</v>
      </c>
      <c r="H508" s="23">
        <v>67.436369774673992</v>
      </c>
      <c r="I508" s="23">
        <v>63.556390268296568</v>
      </c>
      <c r="J508" s="95">
        <v>60.212314744253057</v>
      </c>
      <c r="K508" s="23">
        <v>67.436333352226242</v>
      </c>
      <c r="L508" s="23">
        <v>64.740872628773019</v>
      </c>
      <c r="M508" s="95">
        <v>60.012515602615714</v>
      </c>
      <c r="N508" s="23">
        <v>-0.19979914163734236</v>
      </c>
      <c r="O508" s="23">
        <v>-0.19979914163734236</v>
      </c>
      <c r="P508" s="95">
        <v>7.423817749610528</v>
      </c>
      <c r="Q508" s="23">
        <v>7.4238541720582774</v>
      </c>
    </row>
    <row r="509" spans="1:17" x14ac:dyDescent="0.3">
      <c r="A509" s="21" t="s">
        <v>409</v>
      </c>
      <c r="B509" s="21" t="s">
        <v>744</v>
      </c>
      <c r="C509" s="82">
        <v>340000</v>
      </c>
      <c r="D509" s="66">
        <v>46199.166666666664</v>
      </c>
      <c r="E509" s="17">
        <v>0.42962179648655502</v>
      </c>
      <c r="F509" s="83">
        <v>92994.43</v>
      </c>
      <c r="I509" s="23">
        <v>65.102244676649178</v>
      </c>
      <c r="J509" s="95">
        <v>60.212314744251614</v>
      </c>
      <c r="K509" s="23">
        <v>67.436333352224693</v>
      </c>
      <c r="L509" s="23">
        <v>64.740872628781247</v>
      </c>
      <c r="M509" s="95">
        <v>60.012515602615714</v>
      </c>
      <c r="O509" s="23">
        <v>-0.19979914163589996</v>
      </c>
      <c r="P509" s="95">
        <v>7.423817749608979</v>
      </c>
    </row>
    <row r="510" spans="1:17" x14ac:dyDescent="0.3">
      <c r="A510" s="21" t="s">
        <v>410</v>
      </c>
      <c r="B510" s="21" t="s">
        <v>743</v>
      </c>
      <c r="C510" s="82">
        <v>360000</v>
      </c>
      <c r="D510" s="66">
        <v>46199.166666666664</v>
      </c>
      <c r="E510" s="17">
        <v>0.42962179648655502</v>
      </c>
      <c r="F510" s="83">
        <v>92993.87</v>
      </c>
      <c r="G510" s="23">
        <v>62.540301265723173</v>
      </c>
      <c r="H510" s="23">
        <v>68.241720507964573</v>
      </c>
      <c r="I510" s="23">
        <v>65.982760424837352</v>
      </c>
      <c r="J510" s="95">
        <v>62.540329132426272</v>
      </c>
      <c r="K510" s="23">
        <v>68.241720507964573</v>
      </c>
      <c r="L510" s="23">
        <v>65.982768450604809</v>
      </c>
      <c r="M510" s="95">
        <v>61.131753435885372</v>
      </c>
      <c r="N510" s="23">
        <v>-1.4085478298378007</v>
      </c>
      <c r="O510" s="23">
        <v>-1.4085756965409004</v>
      </c>
      <c r="P510" s="95">
        <v>7.1099670720792005</v>
      </c>
      <c r="Q510" s="23">
        <v>7.1099670720792005</v>
      </c>
    </row>
    <row r="511" spans="1:17" x14ac:dyDescent="0.3">
      <c r="A511" s="21" t="s">
        <v>411</v>
      </c>
      <c r="B511" s="21" t="s">
        <v>744</v>
      </c>
      <c r="C511" s="82">
        <v>360000</v>
      </c>
      <c r="D511" s="66">
        <v>46199.166666666664</v>
      </c>
      <c r="E511" s="17">
        <v>0.42962179648655502</v>
      </c>
      <c r="F511" s="83">
        <v>92994.43</v>
      </c>
      <c r="I511" s="23">
        <v>65.993221818146523</v>
      </c>
      <c r="J511" s="95">
        <v>62.540056789307471</v>
      </c>
      <c r="K511" s="23">
        <v>68.241424157699839</v>
      </c>
      <c r="L511" s="23">
        <v>65.982481598608004</v>
      </c>
      <c r="M511" s="95">
        <v>61.131635986569385</v>
      </c>
      <c r="O511" s="23">
        <v>-1.4084208027380853</v>
      </c>
      <c r="P511" s="95">
        <v>7.1097881711304538</v>
      </c>
    </row>
    <row r="512" spans="1:17" x14ac:dyDescent="0.3">
      <c r="A512" s="21" t="s">
        <v>412</v>
      </c>
      <c r="B512" s="21" t="s">
        <v>743</v>
      </c>
      <c r="C512" s="82">
        <v>380000</v>
      </c>
      <c r="D512" s="66">
        <v>46199.166666666664</v>
      </c>
      <c r="E512" s="17">
        <v>0.42962179648655502</v>
      </c>
      <c r="F512" s="83">
        <v>92994.43</v>
      </c>
      <c r="G512" s="23">
        <v>64.728755563631907</v>
      </c>
      <c r="J512" s="95">
        <v>64.728755563631907</v>
      </c>
      <c r="M512" s="95">
        <v>62.182054021981749</v>
      </c>
      <c r="N512" s="23">
        <v>-2.5467015416501582</v>
      </c>
      <c r="O512" s="23">
        <v>-2.5467015416501582</v>
      </c>
    </row>
    <row r="513" spans="1:17" x14ac:dyDescent="0.3">
      <c r="A513" s="21" t="s">
        <v>413</v>
      </c>
      <c r="B513" s="21" t="s">
        <v>744</v>
      </c>
      <c r="C513" s="82">
        <v>380000</v>
      </c>
      <c r="D513" s="66">
        <v>46199.166666666664</v>
      </c>
      <c r="E513" s="17">
        <v>0.42962179648655502</v>
      </c>
      <c r="F513" s="83">
        <v>92994.43</v>
      </c>
      <c r="J513" s="95">
        <v>64.728755563638444</v>
      </c>
      <c r="M513" s="95">
        <v>62.182054021981749</v>
      </c>
      <c r="O513" s="23">
        <v>-2.5467015416566952</v>
      </c>
    </row>
    <row r="514" spans="1:17" x14ac:dyDescent="0.3">
      <c r="A514" s="21" t="s">
        <v>326</v>
      </c>
      <c r="B514" s="21" t="s">
        <v>743</v>
      </c>
      <c r="C514" s="82">
        <v>30000</v>
      </c>
      <c r="D514" s="66">
        <v>46290.166666666664</v>
      </c>
      <c r="E514" s="17">
        <v>0.67893686497970573</v>
      </c>
      <c r="F514" s="83">
        <v>94210.37</v>
      </c>
      <c r="G514" s="23">
        <v>63.37799527084227</v>
      </c>
      <c r="H514" s="23">
        <v>70.571933058376942</v>
      </c>
      <c r="I514" s="23">
        <v>67.609671955093063</v>
      </c>
      <c r="J514" s="95">
        <v>66.478812402778857</v>
      </c>
      <c r="K514" s="23">
        <v>67.901497714996054</v>
      </c>
      <c r="L514" s="23">
        <v>67.205944839426252</v>
      </c>
      <c r="M514" s="95">
        <v>66.133428594082488</v>
      </c>
      <c r="N514" s="23">
        <v>2.7554333232402186</v>
      </c>
      <c r="O514" s="23">
        <v>-0.34538380869636853</v>
      </c>
      <c r="P514" s="95">
        <v>1.7680691209135659</v>
      </c>
      <c r="Q514" s="23">
        <v>4.4385044642944536</v>
      </c>
    </row>
    <row r="515" spans="1:17" x14ac:dyDescent="0.3">
      <c r="A515" s="21" t="s">
        <v>327</v>
      </c>
      <c r="B515" s="21" t="s">
        <v>744</v>
      </c>
      <c r="C515" s="82">
        <v>30000</v>
      </c>
      <c r="D515" s="66">
        <v>46290.166666666664</v>
      </c>
      <c r="E515" s="17">
        <v>0.67893686497970573</v>
      </c>
      <c r="F515" s="83">
        <v>94210.240000000005</v>
      </c>
      <c r="G515" s="23">
        <v>66.478750339054884</v>
      </c>
      <c r="H515" s="23">
        <v>67.901434852894553</v>
      </c>
      <c r="I515" s="23">
        <v>67.441055895081405</v>
      </c>
      <c r="J515" s="95">
        <v>66.478750339054884</v>
      </c>
      <c r="K515" s="23">
        <v>67.901434852894553</v>
      </c>
      <c r="L515" s="23">
        <v>67.205882365127394</v>
      </c>
      <c r="M515" s="95">
        <v>66.133401948971184</v>
      </c>
      <c r="N515" s="23">
        <v>-0.3453483900837</v>
      </c>
      <c r="O515" s="23">
        <v>-0.3453483900837</v>
      </c>
      <c r="P515" s="95">
        <v>1.7680329039233698</v>
      </c>
      <c r="Q515" s="23">
        <v>1.7680329039233698</v>
      </c>
    </row>
    <row r="516" spans="1:17" x14ac:dyDescent="0.3">
      <c r="A516" s="21" t="s">
        <v>332</v>
      </c>
      <c r="B516" s="21" t="s">
        <v>743</v>
      </c>
      <c r="C516" s="82">
        <v>40000</v>
      </c>
      <c r="D516" s="66">
        <v>46290.166666666664</v>
      </c>
      <c r="E516" s="17">
        <v>0.67893686497970573</v>
      </c>
      <c r="F516" s="83">
        <v>94210.37</v>
      </c>
      <c r="G516" s="23">
        <v>58.353996716257939</v>
      </c>
      <c r="H516" s="23">
        <v>62.577889637398741</v>
      </c>
      <c r="I516" s="23">
        <v>61.396604272918751</v>
      </c>
      <c r="J516" s="95">
        <v>60.399974200353121</v>
      </c>
      <c r="K516" s="23">
        <v>61.433551688935239</v>
      </c>
      <c r="L516" s="23">
        <v>60.923008779993125</v>
      </c>
      <c r="M516" s="95">
        <v>60.513839767978375</v>
      </c>
      <c r="N516" s="23">
        <v>2.1598430517204363</v>
      </c>
      <c r="O516" s="23">
        <v>0.11386556762525402</v>
      </c>
      <c r="P516" s="95">
        <v>0.91971192095686405</v>
      </c>
      <c r="Q516" s="23">
        <v>2.0640498694203657</v>
      </c>
    </row>
    <row r="517" spans="1:17" x14ac:dyDescent="0.3">
      <c r="A517" s="21" t="s">
        <v>333</v>
      </c>
      <c r="B517" s="21" t="s">
        <v>744</v>
      </c>
      <c r="C517" s="82">
        <v>40000</v>
      </c>
      <c r="D517" s="66">
        <v>46290.166666666664</v>
      </c>
      <c r="E517" s="17">
        <v>0.67893686497970573</v>
      </c>
      <c r="F517" s="83">
        <v>94210.37</v>
      </c>
      <c r="G517" s="23">
        <v>60.399974200353313</v>
      </c>
      <c r="H517" s="23">
        <v>61.433551688935275</v>
      </c>
      <c r="I517" s="23">
        <v>61.433551688935275</v>
      </c>
      <c r="J517" s="95">
        <v>60.399974200353313</v>
      </c>
      <c r="K517" s="23">
        <v>61.433551688935275</v>
      </c>
      <c r="L517" s="23">
        <v>60.923008779993381</v>
      </c>
      <c r="M517" s="95">
        <v>60.513839767978375</v>
      </c>
      <c r="N517" s="23">
        <v>0.11386556762506217</v>
      </c>
      <c r="O517" s="23">
        <v>0.11386556762506217</v>
      </c>
      <c r="P517" s="95">
        <v>0.91971192095689958</v>
      </c>
      <c r="Q517" s="23">
        <v>0.91971192095689958</v>
      </c>
    </row>
    <row r="518" spans="1:17" x14ac:dyDescent="0.3">
      <c r="A518" s="21" t="s">
        <v>334</v>
      </c>
      <c r="B518" s="21" t="s">
        <v>743</v>
      </c>
      <c r="C518" s="82">
        <v>50000</v>
      </c>
      <c r="D518" s="66">
        <v>46290.166666666664</v>
      </c>
      <c r="E518" s="17">
        <v>0.67893686497970573</v>
      </c>
      <c r="F518" s="83">
        <v>94213.28</v>
      </c>
      <c r="G518" s="23">
        <v>54.736029194240501</v>
      </c>
      <c r="H518" s="23">
        <v>57.478711344613743</v>
      </c>
      <c r="I518" s="23">
        <v>56.734822538640032</v>
      </c>
      <c r="J518" s="95">
        <v>56.180911998185813</v>
      </c>
      <c r="K518" s="23">
        <v>57.2565346293771</v>
      </c>
      <c r="L518" s="23">
        <v>56.723269337674189</v>
      </c>
      <c r="M518" s="95">
        <v>56.15416479017712</v>
      </c>
      <c r="N518" s="23">
        <v>1.4181355959366186</v>
      </c>
      <c r="O518" s="23">
        <v>-2.6747208008693235E-2</v>
      </c>
      <c r="P518" s="95">
        <v>1.1023698391999801</v>
      </c>
      <c r="Q518" s="23">
        <v>1.3245465544366226</v>
      </c>
    </row>
    <row r="519" spans="1:17" x14ac:dyDescent="0.3">
      <c r="A519" s="21" t="s">
        <v>335</v>
      </c>
      <c r="B519" s="21" t="s">
        <v>744</v>
      </c>
      <c r="C519" s="82">
        <v>50000</v>
      </c>
      <c r="D519" s="66">
        <v>46290.166666666664</v>
      </c>
      <c r="E519" s="17">
        <v>0.67893686497970573</v>
      </c>
      <c r="F519" s="83">
        <v>94213.28</v>
      </c>
      <c r="G519" s="23">
        <v>56.180911998185678</v>
      </c>
      <c r="H519" s="23">
        <v>57.256534629377107</v>
      </c>
      <c r="I519" s="23">
        <v>56.723269337674175</v>
      </c>
      <c r="J519" s="95">
        <v>56.180911998185678</v>
      </c>
      <c r="K519" s="23">
        <v>57.256534629377107</v>
      </c>
      <c r="L519" s="23">
        <v>56.723269337674139</v>
      </c>
      <c r="M519" s="95">
        <v>56.15416479017712</v>
      </c>
      <c r="N519" s="23">
        <v>-2.6747208008558232E-2</v>
      </c>
      <c r="O519" s="23">
        <v>-2.6747208008558232E-2</v>
      </c>
      <c r="P519" s="95">
        <v>1.1023698391999872</v>
      </c>
      <c r="Q519" s="23">
        <v>1.1023698391999872</v>
      </c>
    </row>
    <row r="520" spans="1:17" x14ac:dyDescent="0.3">
      <c r="A520" s="21" t="s">
        <v>336</v>
      </c>
      <c r="B520" s="21" t="s">
        <v>743</v>
      </c>
      <c r="C520" s="82">
        <v>60000</v>
      </c>
      <c r="D520" s="66">
        <v>46290.166666666664</v>
      </c>
      <c r="E520" s="17">
        <v>0.67893686497970573</v>
      </c>
      <c r="F520" s="83">
        <v>94213.28</v>
      </c>
      <c r="G520" s="23">
        <v>51.665071988825119</v>
      </c>
      <c r="H520" s="23">
        <v>53.34581532252696</v>
      </c>
      <c r="I520" s="23">
        <v>52.747149422494729</v>
      </c>
      <c r="J520" s="95">
        <v>52.442760562754628</v>
      </c>
      <c r="K520" s="23">
        <v>53.111404521958164</v>
      </c>
      <c r="L520" s="23">
        <v>52.778172480739705</v>
      </c>
      <c r="M520" s="95">
        <v>52.727988560636128</v>
      </c>
      <c r="N520" s="23">
        <v>1.0629165718110087</v>
      </c>
      <c r="O520" s="23">
        <v>0.28522799788149911</v>
      </c>
      <c r="P520" s="95">
        <v>0.38341596132203648</v>
      </c>
      <c r="Q520" s="23">
        <v>0.61782676189083219</v>
      </c>
    </row>
    <row r="521" spans="1:17" x14ac:dyDescent="0.3">
      <c r="A521" s="21" t="s">
        <v>337</v>
      </c>
      <c r="B521" s="21" t="s">
        <v>744</v>
      </c>
      <c r="C521" s="82">
        <v>60000</v>
      </c>
      <c r="D521" s="66">
        <v>46290.166666666664</v>
      </c>
      <c r="E521" s="17">
        <v>0.67893686497970573</v>
      </c>
      <c r="F521" s="83">
        <v>94210.71</v>
      </c>
      <c r="G521" s="23">
        <v>52.440854939816504</v>
      </c>
      <c r="H521" s="23">
        <v>53.109489411255382</v>
      </c>
      <c r="I521" s="23">
        <v>52.776262070754022</v>
      </c>
      <c r="J521" s="95">
        <v>52.440854939816504</v>
      </c>
      <c r="K521" s="23">
        <v>53.109489411255382</v>
      </c>
      <c r="L521" s="23">
        <v>52.776262070754022</v>
      </c>
      <c r="M521" s="95">
        <v>52.727493806067663</v>
      </c>
      <c r="N521" s="23">
        <v>0.28663886625115964</v>
      </c>
      <c r="O521" s="23">
        <v>0.28663886625115964</v>
      </c>
      <c r="P521" s="95">
        <v>0.38199560518771847</v>
      </c>
      <c r="Q521" s="23">
        <v>0.38199560518771847</v>
      </c>
    </row>
    <row r="522" spans="1:17" x14ac:dyDescent="0.3">
      <c r="A522" s="21" t="s">
        <v>338</v>
      </c>
      <c r="B522" s="21" t="s">
        <v>743</v>
      </c>
      <c r="C522" s="82">
        <v>70000</v>
      </c>
      <c r="D522" s="66">
        <v>46290.166666666664</v>
      </c>
      <c r="E522" s="17">
        <v>0.67893686497970573</v>
      </c>
      <c r="F522" s="83">
        <v>94213.28</v>
      </c>
      <c r="G522" s="23">
        <v>49.356778764924648</v>
      </c>
      <c r="H522" s="23">
        <v>50.526257736758474</v>
      </c>
      <c r="I522" s="23">
        <v>49.919766340524227</v>
      </c>
      <c r="J522" s="95">
        <v>49.593452930960375</v>
      </c>
      <c r="K522" s="23">
        <v>50.295088531729938</v>
      </c>
      <c r="L522" s="23">
        <v>49.944860609890121</v>
      </c>
      <c r="M522" s="95">
        <v>50.065737196708824</v>
      </c>
      <c r="N522" s="23">
        <v>0.7089584317841755</v>
      </c>
      <c r="O522" s="23">
        <v>0.47228426574844917</v>
      </c>
      <c r="P522" s="95">
        <v>0.22935133502111427</v>
      </c>
      <c r="Q522" s="23">
        <v>0.46052054004965015</v>
      </c>
    </row>
    <row r="523" spans="1:17" x14ac:dyDescent="0.3">
      <c r="A523" s="21" t="s">
        <v>339</v>
      </c>
      <c r="B523" s="21" t="s">
        <v>744</v>
      </c>
      <c r="C523" s="82">
        <v>70000</v>
      </c>
      <c r="D523" s="66">
        <v>46290.166666666664</v>
      </c>
      <c r="E523" s="17">
        <v>0.67893686497970573</v>
      </c>
      <c r="F523" s="83">
        <v>94210.71</v>
      </c>
      <c r="G523" s="23">
        <v>49.591201351464214</v>
      </c>
      <c r="H523" s="23">
        <v>50.292828121518639</v>
      </c>
      <c r="I523" s="23">
        <v>49.919214786584305</v>
      </c>
      <c r="J523" s="95">
        <v>49.591201351464214</v>
      </c>
      <c r="K523" s="23">
        <v>50.292828121518639</v>
      </c>
      <c r="L523" s="23">
        <v>49.942604571633979</v>
      </c>
      <c r="M523" s="95">
        <v>50.065294337157425</v>
      </c>
      <c r="N523" s="23">
        <v>0.47409298569321123</v>
      </c>
      <c r="O523" s="23">
        <v>0.47409298569321123</v>
      </c>
      <c r="P523" s="95">
        <v>0.22753378436121352</v>
      </c>
      <c r="Q523" s="23">
        <v>0.22753378436121352</v>
      </c>
    </row>
    <row r="524" spans="1:17" x14ac:dyDescent="0.3">
      <c r="A524" s="21" t="s">
        <v>340</v>
      </c>
      <c r="B524" s="21" t="s">
        <v>743</v>
      </c>
      <c r="C524" s="82">
        <v>75000</v>
      </c>
      <c r="D524" s="66">
        <v>46290.166666666664</v>
      </c>
      <c r="E524" s="17">
        <v>0.67893686497970573</v>
      </c>
      <c r="F524" s="83">
        <v>94213.28</v>
      </c>
      <c r="G524" s="23">
        <v>48.365872688545693</v>
      </c>
      <c r="H524" s="23">
        <v>49.387035998018284</v>
      </c>
      <c r="I524" s="23">
        <v>48.815922299013693</v>
      </c>
      <c r="J524" s="95">
        <v>48.543531542379306</v>
      </c>
      <c r="K524" s="23">
        <v>49.156316217887166</v>
      </c>
      <c r="L524" s="23">
        <v>48.850193468892165</v>
      </c>
      <c r="M524" s="95">
        <v>48.985878165805843</v>
      </c>
      <c r="N524" s="23">
        <v>0.62000547726015043</v>
      </c>
      <c r="O524" s="23">
        <v>0.44234662342653763</v>
      </c>
      <c r="P524" s="95">
        <v>0.17043805208132312</v>
      </c>
      <c r="Q524" s="23">
        <v>0.40115783221244072</v>
      </c>
    </row>
    <row r="525" spans="1:17" x14ac:dyDescent="0.3">
      <c r="A525" s="21" t="s">
        <v>341</v>
      </c>
      <c r="B525" s="21" t="s">
        <v>744</v>
      </c>
      <c r="C525" s="82">
        <v>75000</v>
      </c>
      <c r="D525" s="66">
        <v>46290.166666666664</v>
      </c>
      <c r="E525" s="17">
        <v>0.67893686497970573</v>
      </c>
      <c r="F525" s="83">
        <v>94213.28</v>
      </c>
      <c r="G525" s="23">
        <v>48.543531542379299</v>
      </c>
      <c r="H525" s="23">
        <v>49.156316217887145</v>
      </c>
      <c r="I525" s="23">
        <v>48.829766269769223</v>
      </c>
      <c r="J525" s="95">
        <v>48.543531542379299</v>
      </c>
      <c r="K525" s="23">
        <v>49.156316217887145</v>
      </c>
      <c r="L525" s="23">
        <v>48.850193468892265</v>
      </c>
      <c r="M525" s="95">
        <v>48.985878165805843</v>
      </c>
      <c r="N525" s="23">
        <v>0.44234662342654474</v>
      </c>
      <c r="O525" s="23">
        <v>0.44234662342654474</v>
      </c>
      <c r="P525" s="95">
        <v>0.17043805208130181</v>
      </c>
      <c r="Q525" s="23">
        <v>0.17043805208130181</v>
      </c>
    </row>
    <row r="526" spans="1:17" x14ac:dyDescent="0.3">
      <c r="A526" s="21" t="s">
        <v>342</v>
      </c>
      <c r="B526" s="21" t="s">
        <v>743</v>
      </c>
      <c r="C526" s="82">
        <v>80000</v>
      </c>
      <c r="D526" s="66">
        <v>46290.166666666664</v>
      </c>
      <c r="E526" s="17">
        <v>0.67893686497970573</v>
      </c>
      <c r="F526" s="83">
        <v>94213.440000000002</v>
      </c>
      <c r="G526" s="23">
        <v>47.488332127917289</v>
      </c>
      <c r="H526" s="23">
        <v>48.405209252432194</v>
      </c>
      <c r="I526" s="23">
        <v>47.928722896590571</v>
      </c>
      <c r="J526" s="95">
        <v>47.805560261255941</v>
      </c>
      <c r="K526" s="23">
        <v>48.172266019997544</v>
      </c>
      <c r="L526" s="23">
        <v>47.98895936277578</v>
      </c>
      <c r="M526" s="95">
        <v>48.058226002838303</v>
      </c>
      <c r="N526" s="23">
        <v>0.56989387492101429</v>
      </c>
      <c r="O526" s="23">
        <v>0.2526657415823621</v>
      </c>
      <c r="P526" s="95">
        <v>0.11404001715924039</v>
      </c>
      <c r="Q526" s="23">
        <v>0.34698324959389026</v>
      </c>
    </row>
    <row r="527" spans="1:17" x14ac:dyDescent="0.3">
      <c r="A527" s="21" t="s">
        <v>343</v>
      </c>
      <c r="B527" s="21" t="s">
        <v>744</v>
      </c>
      <c r="C527" s="82">
        <v>80000</v>
      </c>
      <c r="D527" s="66">
        <v>46290.166666666664</v>
      </c>
      <c r="E527" s="17">
        <v>0.67893686497970573</v>
      </c>
      <c r="F527" s="83">
        <v>94213.440000000002</v>
      </c>
      <c r="G527" s="23">
        <v>47.805560261255906</v>
      </c>
      <c r="H527" s="23">
        <v>48.172266019997544</v>
      </c>
      <c r="I527" s="23">
        <v>47.952286988340369</v>
      </c>
      <c r="J527" s="95">
        <v>47.805560261255906</v>
      </c>
      <c r="K527" s="23">
        <v>48.172266019997544</v>
      </c>
      <c r="L527" s="23">
        <v>47.988959362775788</v>
      </c>
      <c r="M527" s="95">
        <v>48.058226002838303</v>
      </c>
      <c r="N527" s="23">
        <v>0.25266574158239763</v>
      </c>
      <c r="O527" s="23">
        <v>0.25266574158239763</v>
      </c>
      <c r="P527" s="95">
        <v>0.11404001715924039</v>
      </c>
      <c r="Q527" s="23">
        <v>0.11404001715924039</v>
      </c>
    </row>
    <row r="528" spans="1:17" x14ac:dyDescent="0.3">
      <c r="A528" s="21" t="s">
        <v>344</v>
      </c>
      <c r="B528" s="21" t="s">
        <v>743</v>
      </c>
      <c r="C528" s="82">
        <v>85000</v>
      </c>
      <c r="D528" s="66">
        <v>46290.166666666664</v>
      </c>
      <c r="E528" s="17">
        <v>0.67893686497970573</v>
      </c>
      <c r="F528" s="83">
        <v>94213.28</v>
      </c>
      <c r="G528" s="23">
        <v>46.836777280974175</v>
      </c>
      <c r="H528" s="23">
        <v>47.51282189950394</v>
      </c>
      <c r="I528" s="23">
        <v>47.208640499720019</v>
      </c>
      <c r="J528" s="95">
        <v>46.935468146594502</v>
      </c>
      <c r="K528" s="23">
        <v>47.442497081306094</v>
      </c>
      <c r="L528" s="23">
        <v>47.189004578863738</v>
      </c>
      <c r="M528" s="95">
        <v>47.27199401472744</v>
      </c>
      <c r="N528" s="23">
        <v>0.43521673375326486</v>
      </c>
      <c r="O528" s="23">
        <v>0.33652586813293794</v>
      </c>
      <c r="P528" s="95">
        <v>0.17050306657865377</v>
      </c>
      <c r="Q528" s="23">
        <v>0.24082788477650041</v>
      </c>
    </row>
    <row r="529" spans="1:17" x14ac:dyDescent="0.3">
      <c r="A529" s="21" t="s">
        <v>345</v>
      </c>
      <c r="B529" s="21" t="s">
        <v>744</v>
      </c>
      <c r="C529" s="82">
        <v>85000</v>
      </c>
      <c r="D529" s="66">
        <v>46290.166666666664</v>
      </c>
      <c r="E529" s="17">
        <v>0.67893686497970573</v>
      </c>
      <c r="F529" s="83">
        <v>94213.440000000002</v>
      </c>
      <c r="G529" s="23">
        <v>46.935653567535873</v>
      </c>
      <c r="H529" s="23">
        <v>47.442682593568421</v>
      </c>
      <c r="I529" s="23">
        <v>47.206090896062136</v>
      </c>
      <c r="J529" s="95">
        <v>46.935653567535873</v>
      </c>
      <c r="K529" s="23">
        <v>47.442682593568421</v>
      </c>
      <c r="L529" s="23">
        <v>47.189190046384319</v>
      </c>
      <c r="M529" s="95">
        <v>47.27201477273794</v>
      </c>
      <c r="N529" s="23">
        <v>0.33636120520206703</v>
      </c>
      <c r="O529" s="23">
        <v>0.33636120520206703</v>
      </c>
      <c r="P529" s="95">
        <v>0.17066782083048082</v>
      </c>
      <c r="Q529" s="23">
        <v>0.17066782083048082</v>
      </c>
    </row>
    <row r="530" spans="1:17" x14ac:dyDescent="0.3">
      <c r="A530" s="21" t="s">
        <v>346</v>
      </c>
      <c r="B530" s="21" t="s">
        <v>743</v>
      </c>
      <c r="C530" s="82">
        <v>90000</v>
      </c>
      <c r="D530" s="66">
        <v>46290.166666666664</v>
      </c>
      <c r="E530" s="17">
        <v>0.67893686497970573</v>
      </c>
      <c r="F530" s="83">
        <v>94213.440000000002</v>
      </c>
      <c r="G530" s="23">
        <v>46.36175175331433</v>
      </c>
      <c r="H530" s="23">
        <v>47.000375103088437</v>
      </c>
      <c r="I530" s="23">
        <v>46.521388960744638</v>
      </c>
      <c r="J530" s="95">
        <v>46.36175175331433</v>
      </c>
      <c r="K530" s="23">
        <v>46.752016807487692</v>
      </c>
      <c r="L530" s="23">
        <v>46.556875052725289</v>
      </c>
      <c r="M530" s="95">
        <v>46.616705309885624</v>
      </c>
      <c r="N530" s="23">
        <v>0.25495355657129437</v>
      </c>
      <c r="O530" s="23">
        <v>0.25495355657129437</v>
      </c>
      <c r="P530" s="95">
        <v>0.13531149760206773</v>
      </c>
      <c r="Q530" s="23">
        <v>0.38366979320281303</v>
      </c>
    </row>
    <row r="531" spans="1:17" x14ac:dyDescent="0.3">
      <c r="A531" s="21" t="s">
        <v>347</v>
      </c>
      <c r="B531" s="21" t="s">
        <v>744</v>
      </c>
      <c r="C531" s="82">
        <v>90000</v>
      </c>
      <c r="D531" s="66">
        <v>46290.166666666664</v>
      </c>
      <c r="E531" s="17">
        <v>0.67893686497970573</v>
      </c>
      <c r="F531" s="83">
        <v>94213.440000000002</v>
      </c>
      <c r="G531" s="23">
        <v>46.273088659298132</v>
      </c>
      <c r="H531" s="23">
        <v>46.75201680748772</v>
      </c>
      <c r="I531" s="23">
        <v>46.528503210867214</v>
      </c>
      <c r="J531" s="95">
        <v>46.361751753314351</v>
      </c>
      <c r="K531" s="23">
        <v>46.75201680748772</v>
      </c>
      <c r="L531" s="23">
        <v>46.556875052725317</v>
      </c>
      <c r="M531" s="95">
        <v>46.616705309885624</v>
      </c>
      <c r="N531" s="23">
        <v>0.34361665058749224</v>
      </c>
      <c r="O531" s="23">
        <v>0.25495355657127305</v>
      </c>
      <c r="P531" s="95">
        <v>0.13531149760209615</v>
      </c>
      <c r="Q531" s="23">
        <v>0.13531149760209615</v>
      </c>
    </row>
    <row r="532" spans="1:17" x14ac:dyDescent="0.3">
      <c r="A532" s="21" t="s">
        <v>348</v>
      </c>
      <c r="B532" s="21" t="s">
        <v>743</v>
      </c>
      <c r="C532" s="82">
        <v>95000</v>
      </c>
      <c r="D532" s="66">
        <v>46290.166666666664</v>
      </c>
      <c r="E532" s="17">
        <v>0.67893686497970573</v>
      </c>
      <c r="F532" s="83">
        <v>94213.440000000002</v>
      </c>
      <c r="G532" s="23">
        <v>45.753394167050878</v>
      </c>
      <c r="H532" s="23">
        <v>46.37044962611872</v>
      </c>
      <c r="I532" s="23">
        <v>46.061885181573402</v>
      </c>
      <c r="J532" s="95">
        <v>45.800063335030202</v>
      </c>
      <c r="K532" s="23">
        <v>46.37044962611872</v>
      </c>
      <c r="L532" s="23">
        <v>46.085225092453506</v>
      </c>
      <c r="M532" s="95">
        <v>46.081735578665004</v>
      </c>
      <c r="N532" s="23">
        <v>0.32834141161412589</v>
      </c>
      <c r="O532" s="23">
        <v>0.28167224363480159</v>
      </c>
      <c r="P532" s="95">
        <v>0.2887140474537162</v>
      </c>
      <c r="Q532" s="23">
        <v>0.2887140474537162</v>
      </c>
    </row>
    <row r="533" spans="1:17" x14ac:dyDescent="0.3">
      <c r="A533" s="21" t="s">
        <v>349</v>
      </c>
      <c r="B533" s="21" t="s">
        <v>744</v>
      </c>
      <c r="C533" s="82">
        <v>95000</v>
      </c>
      <c r="D533" s="66">
        <v>46290.166666666664</v>
      </c>
      <c r="E533" s="17">
        <v>0.67893686497970573</v>
      </c>
      <c r="F533" s="83">
        <v>94213.440000000002</v>
      </c>
      <c r="G533" s="23">
        <v>45.800063335030217</v>
      </c>
      <c r="H533" s="23">
        <v>46.417141026304321</v>
      </c>
      <c r="I533" s="23">
        <v>46.077711915928731</v>
      </c>
      <c r="J533" s="95">
        <v>45.800063335030217</v>
      </c>
      <c r="K533" s="23">
        <v>46.37044962611872</v>
      </c>
      <c r="L533" s="23">
        <v>46.085225092453499</v>
      </c>
      <c r="M533" s="95">
        <v>46.081735578665004</v>
      </c>
      <c r="N533" s="23">
        <v>0.28167224363478738</v>
      </c>
      <c r="O533" s="23">
        <v>0.28167224363478738</v>
      </c>
      <c r="P533" s="95">
        <v>0.2887140474537162</v>
      </c>
      <c r="Q533" s="23">
        <v>0.33540544763931734</v>
      </c>
    </row>
    <row r="534" spans="1:17" x14ac:dyDescent="0.3">
      <c r="A534" s="21" t="s">
        <v>280</v>
      </c>
      <c r="B534" s="21" t="s">
        <v>743</v>
      </c>
      <c r="C534" s="82">
        <v>100000</v>
      </c>
      <c r="D534" s="66">
        <v>46290.166666666664</v>
      </c>
      <c r="E534" s="17">
        <v>0.67893686497970573</v>
      </c>
      <c r="F534" s="83">
        <v>94214.59</v>
      </c>
      <c r="G534" s="23">
        <v>45.51008161059508</v>
      </c>
      <c r="H534" s="23">
        <v>45.966608263165583</v>
      </c>
      <c r="I534" s="23">
        <v>45.753556529507996</v>
      </c>
      <c r="J534" s="95">
        <v>45.51008161059508</v>
      </c>
      <c r="K534" s="23">
        <v>45.966608263165583</v>
      </c>
      <c r="L534" s="23">
        <v>45.738338954798458</v>
      </c>
      <c r="M534" s="95">
        <v>45.656632614459909</v>
      </c>
      <c r="N534" s="23">
        <v>0.146551003864829</v>
      </c>
      <c r="O534" s="23">
        <v>0.146551003864829</v>
      </c>
      <c r="P534" s="95">
        <v>0.30997564870567373</v>
      </c>
      <c r="Q534" s="23">
        <v>0.30997564870567373</v>
      </c>
    </row>
    <row r="535" spans="1:17" x14ac:dyDescent="0.3">
      <c r="A535" s="21" t="s">
        <v>281</v>
      </c>
      <c r="B535" s="21" t="s">
        <v>744</v>
      </c>
      <c r="C535" s="82">
        <v>100000</v>
      </c>
      <c r="D535" s="66">
        <v>46290.166666666664</v>
      </c>
      <c r="E535" s="17">
        <v>0.67893686497970573</v>
      </c>
      <c r="F535" s="83">
        <v>94213.440000000002</v>
      </c>
      <c r="G535" s="23">
        <v>45.383795034341787</v>
      </c>
      <c r="H535" s="23">
        <v>46.144677193842433</v>
      </c>
      <c r="I535" s="23">
        <v>45.749001818947718</v>
      </c>
      <c r="J535" s="95">
        <v>45.511981332530112</v>
      </c>
      <c r="K535" s="23">
        <v>45.968513309065926</v>
      </c>
      <c r="L535" s="23">
        <v>45.740241341792789</v>
      </c>
      <c r="M535" s="95">
        <v>45.656541355046478</v>
      </c>
      <c r="N535" s="23">
        <v>0.27274632070469096</v>
      </c>
      <c r="O535" s="23">
        <v>0.1445600225163659</v>
      </c>
      <c r="P535" s="95">
        <v>0.31197195401944811</v>
      </c>
      <c r="Q535" s="23">
        <v>0.48813583879595512</v>
      </c>
    </row>
    <row r="536" spans="1:17" x14ac:dyDescent="0.3">
      <c r="A536" s="21" t="s">
        <v>282</v>
      </c>
      <c r="B536" s="21" t="s">
        <v>743</v>
      </c>
      <c r="C536" s="82">
        <v>105000</v>
      </c>
      <c r="D536" s="66">
        <v>46290.166666666664</v>
      </c>
      <c r="E536" s="17">
        <v>0.67893686497970573</v>
      </c>
      <c r="F536" s="83">
        <v>94214.59</v>
      </c>
      <c r="G536" s="23">
        <v>45.222140591806827</v>
      </c>
      <c r="H536" s="23">
        <v>45.680845012838986</v>
      </c>
      <c r="I536" s="23">
        <v>45.466810982935378</v>
      </c>
      <c r="J536" s="95">
        <v>45.222140591806827</v>
      </c>
      <c r="K536" s="23">
        <v>45.680845012838986</v>
      </c>
      <c r="L536" s="23">
        <v>45.451520979597845</v>
      </c>
      <c r="M536" s="95">
        <v>45.330717228363767</v>
      </c>
      <c r="N536" s="23">
        <v>0.10857663655693983</v>
      </c>
      <c r="O536" s="23">
        <v>0.10857663655693983</v>
      </c>
      <c r="P536" s="95">
        <v>0.35012778447521953</v>
      </c>
      <c r="Q536" s="23">
        <v>0.35012778447521953</v>
      </c>
    </row>
    <row r="537" spans="1:17" x14ac:dyDescent="0.3">
      <c r="A537" s="21" t="s">
        <v>283</v>
      </c>
      <c r="B537" s="21" t="s">
        <v>744</v>
      </c>
      <c r="C537" s="82">
        <v>105000</v>
      </c>
      <c r="D537" s="66">
        <v>46290.166666666664</v>
      </c>
      <c r="E537" s="17">
        <v>0.67893686497970573</v>
      </c>
      <c r="F537" s="83">
        <v>94213.440000000002</v>
      </c>
      <c r="G537" s="23">
        <v>44.920380673859469</v>
      </c>
      <c r="H537" s="23">
        <v>45.837867402749495</v>
      </c>
      <c r="I537" s="23">
        <v>45.470981565164173</v>
      </c>
      <c r="J537" s="95">
        <v>45.223851934269291</v>
      </c>
      <c r="K537" s="23">
        <v>45.68256263916458</v>
      </c>
      <c r="L537" s="23">
        <v>45.453235469430375</v>
      </c>
      <c r="M537" s="95">
        <v>45.330645532522219</v>
      </c>
      <c r="N537" s="23">
        <v>0.41026485866274953</v>
      </c>
      <c r="O537" s="23">
        <v>0.10679359825292778</v>
      </c>
      <c r="P537" s="95">
        <v>0.35191710664236098</v>
      </c>
      <c r="Q537" s="23">
        <v>0.50722187022727638</v>
      </c>
    </row>
    <row r="538" spans="1:17" x14ac:dyDescent="0.3">
      <c r="A538" s="21" t="s">
        <v>284</v>
      </c>
      <c r="B538" s="21" t="s">
        <v>743</v>
      </c>
      <c r="C538" s="82">
        <v>110000</v>
      </c>
      <c r="D538" s="66">
        <v>46290.166666666664</v>
      </c>
      <c r="E538" s="17">
        <v>0.67893686497970573</v>
      </c>
      <c r="F538" s="83">
        <v>94214.59</v>
      </c>
      <c r="G538" s="23">
        <v>44.953181616779432</v>
      </c>
      <c r="H538" s="23">
        <v>45.421716390463665</v>
      </c>
      <c r="I538" s="23">
        <v>45.234383064971254</v>
      </c>
      <c r="J538" s="95">
        <v>44.953181616779432</v>
      </c>
      <c r="K538" s="23">
        <v>45.421716390463665</v>
      </c>
      <c r="L538" s="23">
        <v>45.187533069431787</v>
      </c>
      <c r="M538" s="95">
        <v>45.09384919009554</v>
      </c>
      <c r="N538" s="23">
        <v>0.14066757331610802</v>
      </c>
      <c r="O538" s="23">
        <v>0.14066757331610802</v>
      </c>
      <c r="P538" s="95">
        <v>0.32786720036812511</v>
      </c>
      <c r="Q538" s="23">
        <v>0.32786720036812511</v>
      </c>
    </row>
    <row r="539" spans="1:17" x14ac:dyDescent="0.3">
      <c r="A539" s="21" t="s">
        <v>285</v>
      </c>
      <c r="B539" s="21" t="s">
        <v>744</v>
      </c>
      <c r="C539" s="82">
        <v>110000</v>
      </c>
      <c r="D539" s="66">
        <v>46290.166666666664</v>
      </c>
      <c r="E539" s="17">
        <v>0.67893686497970573</v>
      </c>
      <c r="F539" s="83">
        <v>94214.59</v>
      </c>
      <c r="G539" s="23">
        <v>44.782026661078319</v>
      </c>
      <c r="H539" s="23">
        <v>45.874816832698748</v>
      </c>
      <c r="I539" s="23">
        <v>45.219577853955997</v>
      </c>
      <c r="J539" s="95">
        <v>44.953181616779389</v>
      </c>
      <c r="K539" s="23">
        <v>45.421716390463715</v>
      </c>
      <c r="L539" s="23">
        <v>45.187533069431773</v>
      </c>
      <c r="M539" s="95">
        <v>45.09384919009554</v>
      </c>
      <c r="N539" s="23">
        <v>0.31182252901722052</v>
      </c>
      <c r="O539" s="23">
        <v>0.14066757331615065</v>
      </c>
      <c r="P539" s="95">
        <v>0.32786720036817485</v>
      </c>
      <c r="Q539" s="23">
        <v>0.78096764260320839</v>
      </c>
    </row>
    <row r="540" spans="1:17" x14ac:dyDescent="0.3">
      <c r="A540" s="21" t="s">
        <v>286</v>
      </c>
      <c r="B540" s="21" t="s">
        <v>743</v>
      </c>
      <c r="C540" s="82">
        <v>115000</v>
      </c>
      <c r="D540" s="66">
        <v>46290.166666666664</v>
      </c>
      <c r="E540" s="17">
        <v>0.67893686497970573</v>
      </c>
      <c r="F540" s="83">
        <v>94213.440000000002</v>
      </c>
      <c r="G540" s="23">
        <v>44.777539857937079</v>
      </c>
      <c r="H540" s="23">
        <v>45.263017068992561</v>
      </c>
      <c r="I540" s="23">
        <v>45.230693104895828</v>
      </c>
      <c r="J540" s="95">
        <v>44.777539857937079</v>
      </c>
      <c r="K540" s="23">
        <v>45.263017068992561</v>
      </c>
      <c r="L540" s="23">
        <v>45.02044497633262</v>
      </c>
      <c r="M540" s="95">
        <v>44.936120154482786</v>
      </c>
      <c r="N540" s="23">
        <v>0.15858029654570771</v>
      </c>
      <c r="O540" s="23">
        <v>0.15858029654570771</v>
      </c>
      <c r="P540" s="95">
        <v>0.32689691450977421</v>
      </c>
      <c r="Q540" s="23">
        <v>0.32689691450977421</v>
      </c>
    </row>
    <row r="541" spans="1:17" x14ac:dyDescent="0.3">
      <c r="A541" s="21" t="s">
        <v>287</v>
      </c>
      <c r="B541" s="21" t="s">
        <v>744</v>
      </c>
      <c r="C541" s="82">
        <v>115000</v>
      </c>
      <c r="D541" s="66">
        <v>46290.166666666664</v>
      </c>
      <c r="E541" s="17">
        <v>0.67893686497970573</v>
      </c>
      <c r="F541" s="83">
        <v>94216.03</v>
      </c>
      <c r="G541" s="23">
        <v>44.418414754783306</v>
      </c>
      <c r="H541" s="23">
        <v>45.873824929969828</v>
      </c>
      <c r="I541" s="23">
        <v>45.228435765199137</v>
      </c>
      <c r="J541" s="95">
        <v>44.774323783610683</v>
      </c>
      <c r="K541" s="23">
        <v>45.259783833682476</v>
      </c>
      <c r="L541" s="23">
        <v>45.017220299843963</v>
      </c>
      <c r="M541" s="95">
        <v>44.936196836972826</v>
      </c>
      <c r="N541" s="23">
        <v>0.5177820821895196</v>
      </c>
      <c r="O541" s="23">
        <v>0.16187305336214308</v>
      </c>
      <c r="P541" s="95">
        <v>0.32358699670965052</v>
      </c>
      <c r="Q541" s="23">
        <v>0.93762809299700223</v>
      </c>
    </row>
    <row r="542" spans="1:17" x14ac:dyDescent="0.3">
      <c r="A542" s="21" t="s">
        <v>288</v>
      </c>
      <c r="B542" s="21" t="s">
        <v>743</v>
      </c>
      <c r="C542" s="82">
        <v>120000</v>
      </c>
      <c r="D542" s="66">
        <v>46290.166666666664</v>
      </c>
      <c r="E542" s="17">
        <v>0.67893686497970573</v>
      </c>
      <c r="F542" s="83">
        <v>94216.03</v>
      </c>
      <c r="G542" s="23">
        <v>44.780072414958312</v>
      </c>
      <c r="H542" s="23">
        <v>45.119481993063019</v>
      </c>
      <c r="I542" s="23">
        <v>45.187244138635016</v>
      </c>
      <c r="J542" s="95">
        <v>44.780072414958312</v>
      </c>
      <c r="K542" s="23">
        <v>45.119481993063019</v>
      </c>
      <c r="L542" s="23">
        <v>44.9499028731246</v>
      </c>
      <c r="M542" s="95">
        <v>44.848293231850384</v>
      </c>
      <c r="N542" s="23">
        <v>6.8220816892072378E-2</v>
      </c>
      <c r="O542" s="23">
        <v>6.8220816892072378E-2</v>
      </c>
      <c r="P542" s="95">
        <v>0.27118876121263469</v>
      </c>
      <c r="Q542" s="23">
        <v>0.27118876121263469</v>
      </c>
    </row>
    <row r="543" spans="1:17" x14ac:dyDescent="0.3">
      <c r="A543" s="21" t="s">
        <v>289</v>
      </c>
      <c r="B543" s="21" t="s">
        <v>744</v>
      </c>
      <c r="C543" s="82">
        <v>120000</v>
      </c>
      <c r="D543" s="66">
        <v>46290.166666666664</v>
      </c>
      <c r="E543" s="17">
        <v>0.67893686497970573</v>
      </c>
      <c r="F543" s="83">
        <v>94216.03</v>
      </c>
      <c r="G543" s="23">
        <v>44.211440037713402</v>
      </c>
      <c r="H543" s="23">
        <v>45.906985499724165</v>
      </c>
      <c r="I543" s="23">
        <v>45.197875720264165</v>
      </c>
      <c r="J543" s="95">
        <v>44.78007241495834</v>
      </c>
      <c r="K543" s="23">
        <v>45.11948199306299</v>
      </c>
      <c r="L543" s="23">
        <v>44.949902873124593</v>
      </c>
      <c r="M543" s="95">
        <v>44.848293231850384</v>
      </c>
      <c r="N543" s="23">
        <v>0.63685319413698238</v>
      </c>
      <c r="O543" s="23">
        <v>6.8220816892043956E-2</v>
      </c>
      <c r="P543" s="95">
        <v>0.27118876121260627</v>
      </c>
      <c r="Q543" s="23">
        <v>1.0586922678737807</v>
      </c>
    </row>
    <row r="544" spans="1:17" x14ac:dyDescent="0.3">
      <c r="A544" s="21" t="s">
        <v>290</v>
      </c>
      <c r="B544" s="21" t="s">
        <v>743</v>
      </c>
      <c r="C544" s="82">
        <v>125000</v>
      </c>
      <c r="D544" s="66">
        <v>46290.166666666664</v>
      </c>
      <c r="E544" s="17">
        <v>0.67893686497970573</v>
      </c>
      <c r="F544" s="83">
        <v>94214.59</v>
      </c>
      <c r="G544" s="23">
        <v>44.541044836897449</v>
      </c>
      <c r="H544" s="23">
        <v>45.081305365828328</v>
      </c>
      <c r="I544" s="23">
        <v>45.117196080636845</v>
      </c>
      <c r="J544" s="95">
        <v>44.541044836897449</v>
      </c>
      <c r="K544" s="23">
        <v>45.081305365828328</v>
      </c>
      <c r="L544" s="23">
        <v>44.811624777723615</v>
      </c>
      <c r="M544" s="95">
        <v>44.821468709239667</v>
      </c>
      <c r="N544" s="23">
        <v>0.28042387234221877</v>
      </c>
      <c r="O544" s="23">
        <v>0.28042387234221877</v>
      </c>
      <c r="P544" s="95">
        <v>0.25983665658866073</v>
      </c>
      <c r="Q544" s="23">
        <v>0.25983665658866073</v>
      </c>
    </row>
    <row r="545" spans="1:17" x14ac:dyDescent="0.3">
      <c r="A545" s="21" t="s">
        <v>291</v>
      </c>
      <c r="B545" s="21" t="s">
        <v>744</v>
      </c>
      <c r="C545" s="82">
        <v>125000</v>
      </c>
      <c r="D545" s="66">
        <v>46290.166666666664</v>
      </c>
      <c r="E545" s="17">
        <v>0.67893686497970573</v>
      </c>
      <c r="F545" s="83">
        <v>94216.03</v>
      </c>
      <c r="G545" s="23">
        <v>44.091083960175546</v>
      </c>
      <c r="H545" s="23">
        <v>46.06575625533231</v>
      </c>
      <c r="I545" s="23">
        <v>45.102259530927427</v>
      </c>
      <c r="J545" s="95">
        <v>44.539505780881491</v>
      </c>
      <c r="K545" s="23">
        <v>45.079755340536323</v>
      </c>
      <c r="L545" s="23">
        <v>44.810080217516855</v>
      </c>
      <c r="M545" s="95">
        <v>44.821468333121025</v>
      </c>
      <c r="N545" s="23">
        <v>0.73038437294547975</v>
      </c>
      <c r="O545" s="23">
        <v>0.28196255223953415</v>
      </c>
      <c r="P545" s="95">
        <v>0.25828700741529786</v>
      </c>
      <c r="Q545" s="23">
        <v>1.244287922211285</v>
      </c>
    </row>
    <row r="546" spans="1:17" x14ac:dyDescent="0.3">
      <c r="A546" s="21" t="s">
        <v>292</v>
      </c>
      <c r="B546" s="21" t="s">
        <v>743</v>
      </c>
      <c r="C546" s="82">
        <v>130000</v>
      </c>
      <c r="D546" s="66">
        <v>46290.166666666664</v>
      </c>
      <c r="E546" s="17">
        <v>0.67893686497970573</v>
      </c>
      <c r="F546" s="83">
        <v>94216.03</v>
      </c>
      <c r="G546" s="23">
        <v>44.473197196796079</v>
      </c>
      <c r="H546" s="23">
        <v>45.051552751316557</v>
      </c>
      <c r="I546" s="23">
        <v>45.089918548591157</v>
      </c>
      <c r="J546" s="95">
        <v>44.473197196796079</v>
      </c>
      <c r="K546" s="23">
        <v>45.051552751316557</v>
      </c>
      <c r="L546" s="23">
        <v>44.763054909304635</v>
      </c>
      <c r="M546" s="95">
        <v>44.847682834244807</v>
      </c>
      <c r="N546" s="23">
        <v>0.37448563744872843</v>
      </c>
      <c r="O546" s="23">
        <v>0.37448563744872843</v>
      </c>
      <c r="P546" s="95">
        <v>0.20386991707174928</v>
      </c>
      <c r="Q546" s="23">
        <v>0.20386991707174928</v>
      </c>
    </row>
    <row r="547" spans="1:17" x14ac:dyDescent="0.3">
      <c r="A547" s="21" t="s">
        <v>293</v>
      </c>
      <c r="B547" s="21" t="s">
        <v>744</v>
      </c>
      <c r="C547" s="82">
        <v>130000</v>
      </c>
      <c r="D547" s="66">
        <v>46290.166666666664</v>
      </c>
      <c r="E547" s="17">
        <v>0.67893686497970573</v>
      </c>
      <c r="F547" s="83">
        <v>94216.03</v>
      </c>
      <c r="G547" s="23">
        <v>41.772233246124763</v>
      </c>
      <c r="H547" s="23">
        <v>47.386392003034324</v>
      </c>
      <c r="I547" s="23">
        <v>45.08698010350323</v>
      </c>
      <c r="J547" s="95">
        <v>44.473197196796121</v>
      </c>
      <c r="K547" s="23">
        <v>45.051552751316549</v>
      </c>
      <c r="L547" s="23">
        <v>44.763054909304714</v>
      </c>
      <c r="M547" s="95">
        <v>44.847682834244807</v>
      </c>
      <c r="N547" s="23">
        <v>3.0754495881200441</v>
      </c>
      <c r="O547" s="23">
        <v>0.37448563744868579</v>
      </c>
      <c r="P547" s="95">
        <v>0.20386991707174218</v>
      </c>
      <c r="Q547" s="23">
        <v>2.5387091687895165</v>
      </c>
    </row>
    <row r="548" spans="1:17" x14ac:dyDescent="0.3">
      <c r="A548" s="21" t="s">
        <v>294</v>
      </c>
      <c r="B548" s="21" t="s">
        <v>743</v>
      </c>
      <c r="C548" s="82">
        <v>135000</v>
      </c>
      <c r="D548" s="66">
        <v>46290.166666666664</v>
      </c>
      <c r="E548" s="17">
        <v>0.67893686497970573</v>
      </c>
      <c r="F548" s="83">
        <v>94216.03</v>
      </c>
      <c r="G548" s="23">
        <v>44.493834055599443</v>
      </c>
      <c r="H548" s="23">
        <v>45.117111956137435</v>
      </c>
      <c r="I548" s="23">
        <v>45.117111956137435</v>
      </c>
      <c r="J548" s="95">
        <v>44.493834055599443</v>
      </c>
      <c r="K548" s="23">
        <v>45.117111956137435</v>
      </c>
      <c r="L548" s="23">
        <v>44.806464797726278</v>
      </c>
      <c r="M548" s="95">
        <v>44.919631339779421</v>
      </c>
      <c r="N548" s="23">
        <v>0.42579728417997842</v>
      </c>
      <c r="O548" s="23">
        <v>0.42579728417997842</v>
      </c>
      <c r="P548" s="95">
        <v>0.19748061635801406</v>
      </c>
      <c r="Q548" s="23">
        <v>0.19748061635801406</v>
      </c>
    </row>
    <row r="549" spans="1:17" x14ac:dyDescent="0.3">
      <c r="A549" s="21" t="s">
        <v>295</v>
      </c>
      <c r="B549" s="21" t="s">
        <v>744</v>
      </c>
      <c r="C549" s="82">
        <v>135000</v>
      </c>
      <c r="D549" s="66">
        <v>46290.166666666664</v>
      </c>
      <c r="E549" s="17">
        <v>0.67893686497970573</v>
      </c>
      <c r="F549" s="83">
        <v>94216.03</v>
      </c>
      <c r="G549" s="23">
        <v>41.520858874759732</v>
      </c>
      <c r="H549" s="23">
        <v>47.783706467664672</v>
      </c>
      <c r="I549" s="23">
        <v>45.126530808723977</v>
      </c>
      <c r="J549" s="95">
        <v>44.4938340555994</v>
      </c>
      <c r="K549" s="23">
        <v>45.117111956137393</v>
      </c>
      <c r="L549" s="23">
        <v>44.806464797726264</v>
      </c>
      <c r="M549" s="95">
        <v>44.919631339779421</v>
      </c>
      <c r="N549" s="23">
        <v>3.3987724650196895</v>
      </c>
      <c r="O549" s="23">
        <v>0.42579728418002105</v>
      </c>
      <c r="P549" s="95">
        <v>0.19748061635797143</v>
      </c>
      <c r="Q549" s="23">
        <v>2.8640751278852505</v>
      </c>
    </row>
    <row r="550" spans="1:17" x14ac:dyDescent="0.3">
      <c r="A550" s="21" t="s">
        <v>296</v>
      </c>
      <c r="B550" s="21" t="s">
        <v>743</v>
      </c>
      <c r="C550" s="82">
        <v>140000</v>
      </c>
      <c r="D550" s="66">
        <v>46290.166666666664</v>
      </c>
      <c r="E550" s="17">
        <v>0.67893686497970573</v>
      </c>
      <c r="F550" s="83">
        <v>94215</v>
      </c>
      <c r="G550" s="23">
        <v>44.705854960269647</v>
      </c>
      <c r="H550" s="23">
        <v>45.378896214452567</v>
      </c>
      <c r="I550" s="23">
        <v>45.200497846610787</v>
      </c>
      <c r="J550" s="95">
        <v>44.705854960269647</v>
      </c>
      <c r="K550" s="23">
        <v>45.378896214452567</v>
      </c>
      <c r="L550" s="23">
        <v>45.043763918169624</v>
      </c>
      <c r="M550" s="95">
        <v>45.030787764281392</v>
      </c>
      <c r="N550" s="23">
        <v>0.32493280401174474</v>
      </c>
      <c r="O550" s="23">
        <v>0.32493280401174474</v>
      </c>
      <c r="P550" s="95">
        <v>0.34810845017117487</v>
      </c>
      <c r="Q550" s="23">
        <v>0.34810845017117487</v>
      </c>
    </row>
    <row r="551" spans="1:17" x14ac:dyDescent="0.3">
      <c r="A551" s="21" t="s">
        <v>297</v>
      </c>
      <c r="B551" s="21" t="s">
        <v>744</v>
      </c>
      <c r="C551" s="82">
        <v>140000</v>
      </c>
      <c r="D551" s="66">
        <v>46290.166666666664</v>
      </c>
      <c r="E551" s="17">
        <v>0.67893686497970573</v>
      </c>
      <c r="F551" s="83">
        <v>94215</v>
      </c>
      <c r="G551" s="23">
        <v>41.163195358371851</v>
      </c>
      <c r="H551" s="23">
        <v>48.196943148856136</v>
      </c>
      <c r="I551" s="23">
        <v>45.217051165618564</v>
      </c>
      <c r="J551" s="95">
        <v>44.705854960269612</v>
      </c>
      <c r="K551" s="23">
        <v>45.378896214452574</v>
      </c>
      <c r="L551" s="23">
        <v>45.043763918169574</v>
      </c>
      <c r="M551" s="95">
        <v>45.030787764281392</v>
      </c>
      <c r="N551" s="23">
        <v>3.8675924059095408</v>
      </c>
      <c r="O551" s="23">
        <v>0.32493280401178026</v>
      </c>
      <c r="P551" s="95">
        <v>0.34810845017118197</v>
      </c>
      <c r="Q551" s="23">
        <v>3.1661553845747434</v>
      </c>
    </row>
    <row r="552" spans="1:17" x14ac:dyDescent="0.3">
      <c r="A552" s="21" t="s">
        <v>298</v>
      </c>
      <c r="B552" s="21" t="s">
        <v>743</v>
      </c>
      <c r="C552" s="82">
        <v>145000</v>
      </c>
      <c r="D552" s="66">
        <v>46290.166666666664</v>
      </c>
      <c r="E552" s="17">
        <v>0.67893686497970573</v>
      </c>
      <c r="F552" s="83">
        <v>94216.03</v>
      </c>
      <c r="G552" s="23">
        <v>44.742580224049718</v>
      </c>
      <c r="H552" s="23">
        <v>45.47595653009153</v>
      </c>
      <c r="I552" s="23">
        <v>45.233225538173869</v>
      </c>
      <c r="J552" s="95">
        <v>44.742580224049718</v>
      </c>
      <c r="K552" s="23">
        <v>45.47595653009153</v>
      </c>
      <c r="L552" s="23">
        <v>45.111222171262852</v>
      </c>
      <c r="M552" s="95">
        <v>45.175189367034733</v>
      </c>
      <c r="N552" s="23">
        <v>0.43260914298501518</v>
      </c>
      <c r="O552" s="23">
        <v>0.43260914298501518</v>
      </c>
      <c r="P552" s="95">
        <v>0.30076716305679696</v>
      </c>
      <c r="Q552" s="23">
        <v>0.30076716305679696</v>
      </c>
    </row>
    <row r="553" spans="1:17" x14ac:dyDescent="0.3">
      <c r="A553" s="21" t="s">
        <v>299</v>
      </c>
      <c r="B553" s="21" t="s">
        <v>744</v>
      </c>
      <c r="C553" s="82">
        <v>145000</v>
      </c>
      <c r="D553" s="66">
        <v>46290.166666666664</v>
      </c>
      <c r="E553" s="17">
        <v>0.67893686497970573</v>
      </c>
      <c r="F553" s="83">
        <v>94216.03</v>
      </c>
      <c r="G553" s="23">
        <v>40.781751663749837</v>
      </c>
      <c r="H553" s="23">
        <v>48.71245754572881</v>
      </c>
      <c r="I553" s="23">
        <v>45.225314483525828</v>
      </c>
      <c r="J553" s="95">
        <v>44.742580224049775</v>
      </c>
      <c r="K553" s="23">
        <v>45.475956530091466</v>
      </c>
      <c r="L553" s="23">
        <v>45.11122217126286</v>
      </c>
      <c r="M553" s="95">
        <v>45.175189367034733</v>
      </c>
      <c r="N553" s="23">
        <v>4.3934377032848957</v>
      </c>
      <c r="O553" s="23">
        <v>0.43260914298495834</v>
      </c>
      <c r="P553" s="95">
        <v>0.30076716305673301</v>
      </c>
      <c r="Q553" s="23">
        <v>3.5372681786940774</v>
      </c>
    </row>
    <row r="554" spans="1:17" x14ac:dyDescent="0.3">
      <c r="A554" s="21" t="s">
        <v>300</v>
      </c>
      <c r="B554" s="21" t="s">
        <v>743</v>
      </c>
      <c r="C554" s="82">
        <v>150000</v>
      </c>
      <c r="D554" s="66">
        <v>46290.166666666664</v>
      </c>
      <c r="E554" s="17">
        <v>0.67893686497970573</v>
      </c>
      <c r="F554" s="83">
        <v>94216.03</v>
      </c>
      <c r="G554" s="23">
        <v>44.899383883840258</v>
      </c>
      <c r="H554" s="23">
        <v>45.699107367597755</v>
      </c>
      <c r="I554" s="23">
        <v>45.328565932195083</v>
      </c>
      <c r="J554" s="95">
        <v>44.899383883840258</v>
      </c>
      <c r="K554" s="23">
        <v>45.699107367597755</v>
      </c>
      <c r="L554" s="23">
        <v>45.3019235839568</v>
      </c>
      <c r="M554" s="95">
        <v>45.347793607510553</v>
      </c>
      <c r="N554" s="23">
        <v>0.44840972367029508</v>
      </c>
      <c r="O554" s="23">
        <v>0.44840972367029508</v>
      </c>
      <c r="P554" s="95">
        <v>0.35131376008720139</v>
      </c>
      <c r="Q554" s="23">
        <v>0.35131376008720139</v>
      </c>
    </row>
    <row r="555" spans="1:17" x14ac:dyDescent="0.3">
      <c r="A555" s="21" t="s">
        <v>301</v>
      </c>
      <c r="B555" s="21" t="s">
        <v>744</v>
      </c>
      <c r="C555" s="82">
        <v>150000</v>
      </c>
      <c r="D555" s="66">
        <v>46290.166666666664</v>
      </c>
      <c r="E555" s="17">
        <v>0.67893686497970573</v>
      </c>
      <c r="F555" s="83">
        <v>94215</v>
      </c>
      <c r="G555" s="23">
        <v>40.429489679607229</v>
      </c>
      <c r="H555" s="23">
        <v>49.380184428946201</v>
      </c>
      <c r="I555" s="23">
        <v>45.327583800530661</v>
      </c>
      <c r="J555" s="95">
        <v>44.900221962010576</v>
      </c>
      <c r="K555" s="23">
        <v>45.699956401722858</v>
      </c>
      <c r="L555" s="23">
        <v>45.302767188090023</v>
      </c>
      <c r="M555" s="95">
        <v>45.347854325502333</v>
      </c>
      <c r="N555" s="23">
        <v>4.9183646458951031</v>
      </c>
      <c r="O555" s="23">
        <v>0.44763236349175628</v>
      </c>
      <c r="P555" s="95">
        <v>0.35210207622052536</v>
      </c>
      <c r="Q555" s="23">
        <v>4.0323301034438686</v>
      </c>
    </row>
    <row r="556" spans="1:17" x14ac:dyDescent="0.3">
      <c r="A556" s="21" t="s">
        <v>302</v>
      </c>
      <c r="B556" s="21" t="s">
        <v>743</v>
      </c>
      <c r="C556" s="82">
        <v>155000</v>
      </c>
      <c r="D556" s="66">
        <v>46290.166666666664</v>
      </c>
      <c r="E556" s="17">
        <v>0.67893686497970573</v>
      </c>
      <c r="F556" s="83">
        <v>94216.03</v>
      </c>
      <c r="G556" s="23">
        <v>44.984091905257493</v>
      </c>
      <c r="H556" s="23">
        <v>45.861049259137424</v>
      </c>
      <c r="I556" s="23">
        <v>45.455451155930938</v>
      </c>
      <c r="J556" s="95">
        <v>44.984091905257493</v>
      </c>
      <c r="K556" s="23">
        <v>45.861049259137424</v>
      </c>
      <c r="L556" s="23">
        <v>45.426240679585106</v>
      </c>
      <c r="M556" s="95">
        <v>45.544035304239905</v>
      </c>
      <c r="N556" s="23">
        <v>0.55994339898241208</v>
      </c>
      <c r="O556" s="23">
        <v>0.55994339898241208</v>
      </c>
      <c r="P556" s="95">
        <v>0.3170139548975186</v>
      </c>
      <c r="Q556" s="23">
        <v>0.3170139548975186</v>
      </c>
    </row>
    <row r="557" spans="1:17" x14ac:dyDescent="0.3">
      <c r="A557" s="21" t="s">
        <v>303</v>
      </c>
      <c r="B557" s="21" t="s">
        <v>744</v>
      </c>
      <c r="C557" s="82">
        <v>155000</v>
      </c>
      <c r="D557" s="66">
        <v>46290.166666666664</v>
      </c>
      <c r="E557" s="17">
        <v>0.67893686497970573</v>
      </c>
      <c r="F557" s="83">
        <v>94215</v>
      </c>
      <c r="G557" s="23">
        <v>39.88622276019052</v>
      </c>
      <c r="H557" s="23">
        <v>50.05103805339288</v>
      </c>
      <c r="I557" s="23">
        <v>45.413311882554538</v>
      </c>
      <c r="J557" s="95">
        <v>44.984894601772311</v>
      </c>
      <c r="K557" s="23">
        <v>45.861863747624383</v>
      </c>
      <c r="L557" s="23">
        <v>45.427049333948787</v>
      </c>
      <c r="M557" s="95">
        <v>45.544105357042106</v>
      </c>
      <c r="N557" s="23">
        <v>5.6578825968515858</v>
      </c>
      <c r="O557" s="23">
        <v>0.55921075526979536</v>
      </c>
      <c r="P557" s="95">
        <v>0.31775839058227717</v>
      </c>
      <c r="Q557" s="23">
        <v>4.5069326963507734</v>
      </c>
    </row>
    <row r="558" spans="1:17" x14ac:dyDescent="0.3">
      <c r="A558" s="21" t="s">
        <v>304</v>
      </c>
      <c r="B558" s="21" t="s">
        <v>743</v>
      </c>
      <c r="C558" s="82">
        <v>160000</v>
      </c>
      <c r="D558" s="66">
        <v>46290.166666666664</v>
      </c>
      <c r="E558" s="17">
        <v>0.67893686497970573</v>
      </c>
      <c r="F558" s="83">
        <v>94215.89</v>
      </c>
      <c r="G558" s="23">
        <v>45.36504422329368</v>
      </c>
      <c r="H558" s="23">
        <v>46.004288075139364</v>
      </c>
      <c r="I558" s="23">
        <v>45.686839384217741</v>
      </c>
      <c r="J558" s="95">
        <v>45.36504422329368</v>
      </c>
      <c r="K558" s="23">
        <v>46.004288075139364</v>
      </c>
      <c r="L558" s="23">
        <v>45.686839384217741</v>
      </c>
      <c r="M558" s="95">
        <v>45.759978950798796</v>
      </c>
      <c r="N558" s="23">
        <v>0.39493472750511671</v>
      </c>
      <c r="O558" s="23">
        <v>0.39493472750511671</v>
      </c>
      <c r="P558" s="95">
        <v>0.24430912434056751</v>
      </c>
      <c r="Q558" s="23">
        <v>0.24430912434056751</v>
      </c>
    </row>
    <row r="559" spans="1:17" x14ac:dyDescent="0.3">
      <c r="A559" s="21" t="s">
        <v>305</v>
      </c>
      <c r="B559" s="21" t="s">
        <v>744</v>
      </c>
      <c r="C559" s="82">
        <v>160000</v>
      </c>
      <c r="D559" s="66">
        <v>46290.166666666664</v>
      </c>
      <c r="E559" s="17">
        <v>0.67893686497970573</v>
      </c>
      <c r="F559" s="83">
        <v>94215.89</v>
      </c>
      <c r="G559" s="23">
        <v>38.695082306112283</v>
      </c>
      <c r="H559" s="23">
        <v>50.768570979498342</v>
      </c>
      <c r="I559" s="23">
        <v>45.669359652673656</v>
      </c>
      <c r="J559" s="95">
        <v>45.365044223293729</v>
      </c>
      <c r="K559" s="23">
        <v>46.004288075139527</v>
      </c>
      <c r="L559" s="23">
        <v>45.686839384217649</v>
      </c>
      <c r="M559" s="95">
        <v>45.759978950798796</v>
      </c>
      <c r="N559" s="23">
        <v>7.0648966446865131</v>
      </c>
      <c r="O559" s="23">
        <v>0.39493472750506697</v>
      </c>
      <c r="P559" s="95">
        <v>0.24430912434073093</v>
      </c>
      <c r="Q559" s="23">
        <v>5.008592028699546</v>
      </c>
    </row>
    <row r="560" spans="1:17" x14ac:dyDescent="0.3">
      <c r="A560" s="21" t="s">
        <v>306</v>
      </c>
      <c r="B560" s="21" t="s">
        <v>743</v>
      </c>
      <c r="C560" s="82">
        <v>165000</v>
      </c>
      <c r="D560" s="66">
        <v>46290.166666666664</v>
      </c>
      <c r="E560" s="17">
        <v>0.67893686497970573</v>
      </c>
      <c r="F560" s="83">
        <v>94215.89</v>
      </c>
      <c r="G560" s="23">
        <v>45.476271318373961</v>
      </c>
      <c r="H560" s="23">
        <v>46.180027440512013</v>
      </c>
      <c r="I560" s="23">
        <v>45.831075771822974</v>
      </c>
      <c r="J560" s="95">
        <v>45.476271318373961</v>
      </c>
      <c r="K560" s="23">
        <v>46.180027440512013</v>
      </c>
      <c r="L560" s="23">
        <v>45.831075771822974</v>
      </c>
      <c r="M560" s="95">
        <v>45.992179966674733</v>
      </c>
      <c r="N560" s="23">
        <v>0.51590864830077265</v>
      </c>
      <c r="O560" s="23">
        <v>0.51590864830077265</v>
      </c>
      <c r="P560" s="95">
        <v>0.18784747383728018</v>
      </c>
      <c r="Q560" s="23">
        <v>0.18784747383728018</v>
      </c>
    </row>
    <row r="561" spans="1:17" x14ac:dyDescent="0.3">
      <c r="A561" s="21" t="s">
        <v>307</v>
      </c>
      <c r="B561" s="21" t="s">
        <v>744</v>
      </c>
      <c r="C561" s="82">
        <v>165000</v>
      </c>
      <c r="D561" s="66">
        <v>46290.166666666664</v>
      </c>
      <c r="E561" s="17">
        <v>0.67893686497970573</v>
      </c>
      <c r="F561" s="83">
        <v>94215.89</v>
      </c>
      <c r="G561" s="23">
        <v>37.634618561997868</v>
      </c>
      <c r="H561" s="23">
        <v>51.562090010290653</v>
      </c>
      <c r="I561" s="23">
        <v>45.833227744393476</v>
      </c>
      <c r="J561" s="95">
        <v>45.476271318373961</v>
      </c>
      <c r="K561" s="23">
        <v>46.180027440511985</v>
      </c>
      <c r="L561" s="23">
        <v>45.831075771822924</v>
      </c>
      <c r="M561" s="95">
        <v>45.992179966674733</v>
      </c>
      <c r="N561" s="23">
        <v>8.3575614046768649</v>
      </c>
      <c r="O561" s="23">
        <v>0.51590864830077265</v>
      </c>
      <c r="P561" s="95">
        <v>0.18784747383725175</v>
      </c>
      <c r="Q561" s="23">
        <v>5.5699100436159199</v>
      </c>
    </row>
    <row r="562" spans="1:17" x14ac:dyDescent="0.3">
      <c r="A562" s="21" t="s">
        <v>308</v>
      </c>
      <c r="B562" s="21" t="s">
        <v>743</v>
      </c>
      <c r="C562" s="82">
        <v>170000</v>
      </c>
      <c r="D562" s="66">
        <v>46290.166666666664</v>
      </c>
      <c r="E562" s="17">
        <v>0.67893686497970573</v>
      </c>
      <c r="F562" s="83">
        <v>94215</v>
      </c>
      <c r="G562" s="23">
        <v>45.679345865432325</v>
      </c>
      <c r="H562" s="23">
        <v>46.451825874732897</v>
      </c>
      <c r="I562" s="23">
        <v>46.069442253237554</v>
      </c>
      <c r="J562" s="95">
        <v>45.679345865432325</v>
      </c>
      <c r="K562" s="23">
        <v>46.451825874732897</v>
      </c>
      <c r="L562" s="23">
        <v>46.069442253237646</v>
      </c>
      <c r="M562" s="95">
        <v>46.237769163935511</v>
      </c>
      <c r="N562" s="23">
        <v>0.55842329850318606</v>
      </c>
      <c r="O562" s="23">
        <v>0.55842329850318606</v>
      </c>
      <c r="P562" s="95">
        <v>0.21405671079738653</v>
      </c>
      <c r="Q562" s="23">
        <v>0.21405671079738653</v>
      </c>
    </row>
    <row r="563" spans="1:17" x14ac:dyDescent="0.3">
      <c r="A563" s="21" t="s">
        <v>309</v>
      </c>
      <c r="B563" s="21" t="s">
        <v>744</v>
      </c>
      <c r="C563" s="82">
        <v>170000</v>
      </c>
      <c r="D563" s="66">
        <v>46290.166666666664</v>
      </c>
      <c r="E563" s="17">
        <v>0.67893686497970573</v>
      </c>
      <c r="F563" s="83">
        <v>94215.89</v>
      </c>
      <c r="G563" s="23">
        <v>36.302828592467066</v>
      </c>
      <c r="H563" s="23">
        <v>52.188517421468639</v>
      </c>
      <c r="I563" s="23">
        <v>46.09472845130734</v>
      </c>
      <c r="J563" s="95">
        <v>45.678721839080787</v>
      </c>
      <c r="K563" s="23">
        <v>46.451193399843675</v>
      </c>
      <c r="L563" s="23">
        <v>46.068813953919459</v>
      </c>
      <c r="M563" s="95">
        <v>46.237688456892506</v>
      </c>
      <c r="N563" s="23">
        <v>9.9348598644254409</v>
      </c>
      <c r="O563" s="23">
        <v>0.55896661781171986</v>
      </c>
      <c r="P563" s="95">
        <v>0.21350494295116818</v>
      </c>
      <c r="Q563" s="23">
        <v>5.9508289645761323</v>
      </c>
    </row>
    <row r="564" spans="1:17" x14ac:dyDescent="0.3">
      <c r="A564" s="21" t="s">
        <v>310</v>
      </c>
      <c r="B564" s="21" t="s">
        <v>743</v>
      </c>
      <c r="C564" s="82">
        <v>175000</v>
      </c>
      <c r="D564" s="66">
        <v>46290.166666666664</v>
      </c>
      <c r="E564" s="17">
        <v>0.67893686497970573</v>
      </c>
      <c r="F564" s="83">
        <v>94215.89</v>
      </c>
      <c r="G564" s="23">
        <v>46.052580570818606</v>
      </c>
      <c r="H564" s="23">
        <v>46.892955471733913</v>
      </c>
      <c r="I564" s="23">
        <v>46.477664501861781</v>
      </c>
      <c r="J564" s="95">
        <v>46.052580570818606</v>
      </c>
      <c r="K564" s="23">
        <v>46.892955471733913</v>
      </c>
      <c r="L564" s="23">
        <v>46.477664501861781</v>
      </c>
      <c r="M564" s="95">
        <v>46.493955431137024</v>
      </c>
      <c r="N564" s="23">
        <v>0.44137486031841888</v>
      </c>
      <c r="O564" s="23">
        <v>0.44137486031841888</v>
      </c>
      <c r="P564" s="95">
        <v>0.39900004059688854</v>
      </c>
      <c r="Q564" s="23">
        <v>0.39900004059688854</v>
      </c>
    </row>
    <row r="565" spans="1:17" x14ac:dyDescent="0.3">
      <c r="A565" s="21" t="s">
        <v>311</v>
      </c>
      <c r="B565" s="21" t="s">
        <v>744</v>
      </c>
      <c r="C565" s="82">
        <v>175000</v>
      </c>
      <c r="D565" s="66">
        <v>46290.166666666664</v>
      </c>
      <c r="E565" s="17">
        <v>0.67893686497970573</v>
      </c>
      <c r="F565" s="83">
        <v>94215.89</v>
      </c>
      <c r="G565" s="23">
        <v>33.364108563736352</v>
      </c>
      <c r="H565" s="23">
        <v>53.271606566655485</v>
      </c>
      <c r="I565" s="23">
        <v>46.447268001496091</v>
      </c>
      <c r="J565" s="95">
        <v>46.05258057081852</v>
      </c>
      <c r="K565" s="23">
        <v>46.892955471733622</v>
      </c>
      <c r="L565" s="23">
        <v>46.477664501861824</v>
      </c>
      <c r="M565" s="95">
        <v>46.493955431137024</v>
      </c>
      <c r="N565" s="23">
        <v>13.129846867400673</v>
      </c>
      <c r="O565" s="23">
        <v>0.44137486031850415</v>
      </c>
      <c r="P565" s="95">
        <v>0.39900004059659722</v>
      </c>
      <c r="Q565" s="23">
        <v>6.777651135518461</v>
      </c>
    </row>
    <row r="566" spans="1:17" x14ac:dyDescent="0.3">
      <c r="A566" s="21" t="s">
        <v>312</v>
      </c>
      <c r="B566" s="21" t="s">
        <v>743</v>
      </c>
      <c r="C566" s="82">
        <v>180000</v>
      </c>
      <c r="D566" s="66">
        <v>46290.166666666664</v>
      </c>
      <c r="E566" s="17">
        <v>0.67893686497970573</v>
      </c>
      <c r="F566" s="83">
        <v>94216</v>
      </c>
      <c r="G566" s="23">
        <v>46.219487337888751</v>
      </c>
      <c r="H566" s="23">
        <v>47.143597281074548</v>
      </c>
      <c r="I566" s="23">
        <v>46.687933499747999</v>
      </c>
      <c r="J566" s="95">
        <v>46.219487337888751</v>
      </c>
      <c r="K566" s="23">
        <v>47.143597281074548</v>
      </c>
      <c r="L566" s="23">
        <v>46.687933499748034</v>
      </c>
      <c r="M566" s="95">
        <v>46.758780467736102</v>
      </c>
      <c r="N566" s="23">
        <v>0.53929312984735134</v>
      </c>
      <c r="O566" s="23">
        <v>0.53929312984735134</v>
      </c>
      <c r="P566" s="95">
        <v>0.3848168133384462</v>
      </c>
      <c r="Q566" s="23">
        <v>0.3848168133384462</v>
      </c>
    </row>
    <row r="567" spans="1:17" x14ac:dyDescent="0.3">
      <c r="A567" s="21" t="s">
        <v>313</v>
      </c>
      <c r="B567" s="21" t="s">
        <v>744</v>
      </c>
      <c r="C567" s="82">
        <v>180000</v>
      </c>
      <c r="D567" s="66">
        <v>46290.166666666664</v>
      </c>
      <c r="E567" s="17">
        <v>0.67893686497970573</v>
      </c>
      <c r="F567" s="83">
        <v>94216</v>
      </c>
      <c r="H567" s="23">
        <v>53.927351633011376</v>
      </c>
      <c r="I567" s="23">
        <v>46.68467807173873</v>
      </c>
      <c r="J567" s="95">
        <v>46.21948733788868</v>
      </c>
      <c r="K567" s="23">
        <v>47.143597281074619</v>
      </c>
      <c r="L567" s="23">
        <v>46.687933499747878</v>
      </c>
      <c r="M567" s="95">
        <v>46.758780467736102</v>
      </c>
      <c r="O567" s="23">
        <v>0.53929312984742239</v>
      </c>
      <c r="P567" s="95">
        <v>0.38481681333851725</v>
      </c>
      <c r="Q567" s="23">
        <v>7.1685711652752744</v>
      </c>
    </row>
    <row r="568" spans="1:17" x14ac:dyDescent="0.3">
      <c r="A568" s="21" t="s">
        <v>314</v>
      </c>
      <c r="B568" s="21" t="s">
        <v>743</v>
      </c>
      <c r="C568" s="82">
        <v>190000</v>
      </c>
      <c r="D568" s="66">
        <v>46290.166666666664</v>
      </c>
      <c r="E568" s="17">
        <v>0.67893686497970573</v>
      </c>
      <c r="F568" s="83">
        <v>94216.07</v>
      </c>
      <c r="G568" s="23">
        <v>46.398751090188469</v>
      </c>
      <c r="H568" s="23">
        <v>47.527172022773875</v>
      </c>
      <c r="I568" s="23">
        <v>46.973965567567902</v>
      </c>
      <c r="J568" s="95">
        <v>46.398751090188469</v>
      </c>
      <c r="K568" s="23">
        <v>47.527172022773875</v>
      </c>
      <c r="L568" s="23">
        <v>46.973965567567902</v>
      </c>
      <c r="M568" s="95">
        <v>47.306923113672468</v>
      </c>
      <c r="N568" s="23">
        <v>0.90817202348399917</v>
      </c>
      <c r="O568" s="23">
        <v>0.90817202348399917</v>
      </c>
      <c r="P568" s="95">
        <v>0.22024890910140726</v>
      </c>
      <c r="Q568" s="23">
        <v>0.22024890910140726</v>
      </c>
    </row>
    <row r="569" spans="1:17" x14ac:dyDescent="0.3">
      <c r="A569" s="21" t="s">
        <v>315</v>
      </c>
      <c r="B569" s="21" t="s">
        <v>744</v>
      </c>
      <c r="C569" s="82">
        <v>190000</v>
      </c>
      <c r="D569" s="66">
        <v>46290.166666666664</v>
      </c>
      <c r="E569" s="17">
        <v>0.67893686497970573</v>
      </c>
      <c r="F569" s="83">
        <v>94216.07</v>
      </c>
      <c r="H569" s="23">
        <v>55.909417114129752</v>
      </c>
      <c r="I569" s="23">
        <v>47.040216900005447</v>
      </c>
      <c r="J569" s="95">
        <v>46.39875109018832</v>
      </c>
      <c r="K569" s="23">
        <v>47.527172022774053</v>
      </c>
      <c r="L569" s="23">
        <v>46.973965567567966</v>
      </c>
      <c r="M569" s="95">
        <v>47.306923113672468</v>
      </c>
      <c r="O569" s="23">
        <v>0.90817202348414838</v>
      </c>
      <c r="P569" s="95">
        <v>0.2202489091015849</v>
      </c>
      <c r="Q569" s="23">
        <v>8.6024940004572841</v>
      </c>
    </row>
    <row r="570" spans="1:17" x14ac:dyDescent="0.3">
      <c r="A570" s="21" t="s">
        <v>316</v>
      </c>
      <c r="B570" s="21" t="s">
        <v>743</v>
      </c>
      <c r="C570" s="82">
        <v>200000</v>
      </c>
      <c r="D570" s="66">
        <v>46290.166666666664</v>
      </c>
      <c r="E570" s="17">
        <v>0.67893686497970573</v>
      </c>
      <c r="F570" s="83">
        <v>94216</v>
      </c>
      <c r="G570" s="23">
        <v>47.707129374278992</v>
      </c>
      <c r="H570" s="23">
        <v>48.356777156294264</v>
      </c>
      <c r="I570" s="23">
        <v>48.100672946452619</v>
      </c>
      <c r="J570" s="95">
        <v>47.707129374278992</v>
      </c>
      <c r="K570" s="23">
        <v>48.356777156294264</v>
      </c>
      <c r="L570" s="23">
        <v>48.035882588665245</v>
      </c>
      <c r="M570" s="95">
        <v>47.870179773126168</v>
      </c>
      <c r="N570" s="23">
        <v>0.16305039884717587</v>
      </c>
      <c r="O570" s="23">
        <v>0.16305039884717587</v>
      </c>
      <c r="P570" s="95">
        <v>0.48659738316809609</v>
      </c>
      <c r="Q570" s="23">
        <v>0.48659738316809609</v>
      </c>
    </row>
    <row r="571" spans="1:17" x14ac:dyDescent="0.3">
      <c r="A571" s="21" t="s">
        <v>317</v>
      </c>
      <c r="B571" s="21" t="s">
        <v>744</v>
      </c>
      <c r="C571" s="82">
        <v>200000</v>
      </c>
      <c r="D571" s="66">
        <v>46290.166666666664</v>
      </c>
      <c r="E571" s="17">
        <v>0.67893686497970573</v>
      </c>
      <c r="F571" s="83">
        <v>94216</v>
      </c>
      <c r="H571" s="23">
        <v>58.305749117142504</v>
      </c>
      <c r="I571" s="23">
        <v>48.12431739742857</v>
      </c>
      <c r="J571" s="95">
        <v>47.707129374278779</v>
      </c>
      <c r="K571" s="23">
        <v>48.356777156294143</v>
      </c>
      <c r="L571" s="23">
        <v>48.035882588665608</v>
      </c>
      <c r="M571" s="95">
        <v>47.870179773126168</v>
      </c>
      <c r="O571" s="23">
        <v>0.16305039884738903</v>
      </c>
      <c r="P571" s="95">
        <v>0.48659738316797529</v>
      </c>
      <c r="Q571" s="23">
        <v>10.435569344016336</v>
      </c>
    </row>
    <row r="572" spans="1:17" x14ac:dyDescent="0.3">
      <c r="A572" s="21" t="s">
        <v>318</v>
      </c>
      <c r="B572" s="21" t="s">
        <v>743</v>
      </c>
      <c r="C572" s="82">
        <v>220000</v>
      </c>
      <c r="D572" s="66">
        <v>46290.166666666664</v>
      </c>
      <c r="E572" s="17">
        <v>0.67893686497970573</v>
      </c>
      <c r="F572" s="83">
        <v>94216.07</v>
      </c>
      <c r="G572" s="23">
        <v>48.582723803393797</v>
      </c>
      <c r="H572" s="23">
        <v>49.849176382898577</v>
      </c>
      <c r="I572" s="23">
        <v>49.142885195515099</v>
      </c>
      <c r="J572" s="95">
        <v>48.582723803393797</v>
      </c>
      <c r="K572" s="23">
        <v>49.849176382898577</v>
      </c>
      <c r="L572" s="23">
        <v>49.233581197655553</v>
      </c>
      <c r="M572" s="95">
        <v>49.0097416538743</v>
      </c>
      <c r="N572" s="23">
        <v>0.42701785048050311</v>
      </c>
      <c r="O572" s="23">
        <v>0.42701785048050311</v>
      </c>
      <c r="P572" s="95">
        <v>0.83943472902427629</v>
      </c>
      <c r="Q572" s="23">
        <v>0.83943472902427629</v>
      </c>
    </row>
    <row r="573" spans="1:17" x14ac:dyDescent="0.3">
      <c r="A573" s="21" t="s">
        <v>319</v>
      </c>
      <c r="B573" s="21" t="s">
        <v>744</v>
      </c>
      <c r="C573" s="82">
        <v>220000</v>
      </c>
      <c r="D573" s="66">
        <v>46290.166666666664</v>
      </c>
      <c r="E573" s="17">
        <v>0.67893686497970573</v>
      </c>
      <c r="F573" s="83">
        <v>94216.07</v>
      </c>
      <c r="H573" s="23">
        <v>62.87395889751307</v>
      </c>
      <c r="I573" s="23">
        <v>49.218887703785256</v>
      </c>
      <c r="J573" s="95">
        <v>48.582723803394231</v>
      </c>
      <c r="K573" s="23">
        <v>49.849176382898484</v>
      </c>
      <c r="L573" s="23">
        <v>49.233581197655433</v>
      </c>
      <c r="M573" s="95">
        <v>49.0097416538743</v>
      </c>
      <c r="O573" s="23">
        <v>0.42701785048006968</v>
      </c>
      <c r="P573" s="95">
        <v>0.83943472902418392</v>
      </c>
      <c r="Q573" s="23">
        <v>13.86421724363877</v>
      </c>
    </row>
    <row r="574" spans="1:17" x14ac:dyDescent="0.3">
      <c r="A574" s="21" t="s">
        <v>320</v>
      </c>
      <c r="B574" s="21" t="s">
        <v>743</v>
      </c>
      <c r="C574" s="82">
        <v>240000</v>
      </c>
      <c r="D574" s="66">
        <v>46290.166666666664</v>
      </c>
      <c r="E574" s="17">
        <v>0.67893686497970573</v>
      </c>
      <c r="F574" s="83">
        <v>94213.87</v>
      </c>
      <c r="G574" s="23">
        <v>50.037045706335867</v>
      </c>
      <c r="H574" s="23">
        <v>51.460885053549923</v>
      </c>
      <c r="I574" s="23">
        <v>50.773683360489507</v>
      </c>
      <c r="J574" s="95">
        <v>50.037045706335867</v>
      </c>
      <c r="K574" s="23">
        <v>51.460885053549923</v>
      </c>
      <c r="L574" s="23">
        <v>50.773683360489507</v>
      </c>
      <c r="M574" s="95">
        <v>50.134031398264234</v>
      </c>
      <c r="N574" s="23">
        <v>9.6985691928367146E-2</v>
      </c>
      <c r="O574" s="23">
        <v>9.6985691928367146E-2</v>
      </c>
      <c r="P574" s="95">
        <v>1.3268536552856887</v>
      </c>
      <c r="Q574" s="23">
        <v>1.3268536552856887</v>
      </c>
    </row>
    <row r="575" spans="1:17" x14ac:dyDescent="0.3">
      <c r="A575" s="21" t="s">
        <v>321</v>
      </c>
      <c r="B575" s="21" t="s">
        <v>744</v>
      </c>
      <c r="C575" s="82">
        <v>240000</v>
      </c>
      <c r="D575" s="66">
        <v>46290.166666666664</v>
      </c>
      <c r="E575" s="17">
        <v>0.67893686497970573</v>
      </c>
      <c r="F575" s="83">
        <v>94213.87</v>
      </c>
      <c r="H575" s="23">
        <v>67.169739270346952</v>
      </c>
      <c r="I575" s="23">
        <v>50.544691771993911</v>
      </c>
      <c r="J575" s="95">
        <v>50.03704570633537</v>
      </c>
      <c r="K575" s="23">
        <v>51.460885053550584</v>
      </c>
      <c r="L575" s="23">
        <v>50.773683360490537</v>
      </c>
      <c r="M575" s="95">
        <v>50.134031398264234</v>
      </c>
      <c r="O575" s="23">
        <v>9.6985691928864526E-2</v>
      </c>
      <c r="P575" s="95">
        <v>1.3268536552863495</v>
      </c>
      <c r="Q575" s="23">
        <v>17.035707872082718</v>
      </c>
    </row>
    <row r="576" spans="1:17" x14ac:dyDescent="0.3">
      <c r="A576" s="21" t="s">
        <v>322</v>
      </c>
      <c r="B576" s="21" t="s">
        <v>743</v>
      </c>
      <c r="C576" s="82">
        <v>260000</v>
      </c>
      <c r="D576" s="66">
        <v>46290.166666666664</v>
      </c>
      <c r="E576" s="17">
        <v>0.67893686497970573</v>
      </c>
      <c r="F576" s="83">
        <v>94213.87</v>
      </c>
      <c r="G576" s="23">
        <v>51.734661615703359</v>
      </c>
      <c r="H576" s="23">
        <v>52.931798044951918</v>
      </c>
      <c r="I576" s="23">
        <v>52.352020481356597</v>
      </c>
      <c r="J576" s="95">
        <v>51.734661615703359</v>
      </c>
      <c r="K576" s="23">
        <v>52.931798044951918</v>
      </c>
      <c r="L576" s="23">
        <v>52.352020481356597</v>
      </c>
      <c r="M576" s="95">
        <v>51.220798862144868</v>
      </c>
      <c r="N576" s="23">
        <v>-0.51386275355849165</v>
      </c>
      <c r="O576" s="23">
        <v>-0.51386275355849165</v>
      </c>
      <c r="P576" s="95">
        <v>1.7109991828070505</v>
      </c>
      <c r="Q576" s="23">
        <v>1.7109991828070505</v>
      </c>
    </row>
    <row r="577" spans="1:17" x14ac:dyDescent="0.3">
      <c r="A577" s="21" t="s">
        <v>323</v>
      </c>
      <c r="B577" s="21" t="s">
        <v>744</v>
      </c>
      <c r="C577" s="82">
        <v>260000</v>
      </c>
      <c r="D577" s="66">
        <v>46290.166666666664</v>
      </c>
      <c r="E577" s="17">
        <v>0.67893686497970573</v>
      </c>
      <c r="F577" s="83">
        <v>94213.87</v>
      </c>
      <c r="H577" s="23">
        <v>71.874931412802056</v>
      </c>
      <c r="I577" s="23">
        <v>52.114250828928967</v>
      </c>
      <c r="J577" s="95">
        <v>51.734661615704248</v>
      </c>
      <c r="K577" s="23">
        <v>52.93179804495167</v>
      </c>
      <c r="L577" s="23">
        <v>52.352020481357222</v>
      </c>
      <c r="M577" s="95">
        <v>51.220798862144868</v>
      </c>
      <c r="O577" s="23">
        <v>-0.51386275355937983</v>
      </c>
      <c r="P577" s="95">
        <v>1.7109991828068019</v>
      </c>
      <c r="Q577" s="23">
        <v>20.654132550657188</v>
      </c>
    </row>
    <row r="578" spans="1:17" x14ac:dyDescent="0.3">
      <c r="A578" s="21" t="s">
        <v>324</v>
      </c>
      <c r="B578" s="21" t="s">
        <v>743</v>
      </c>
      <c r="C578" s="82">
        <v>280000</v>
      </c>
      <c r="D578" s="66">
        <v>46290.166666666664</v>
      </c>
      <c r="E578" s="17">
        <v>0.67893686497970573</v>
      </c>
      <c r="F578" s="83">
        <v>94216</v>
      </c>
      <c r="G578" s="23">
        <v>52.974069858958636</v>
      </c>
      <c r="H578" s="23">
        <v>54.466571350586399</v>
      </c>
      <c r="I578" s="23">
        <v>53.751393544862204</v>
      </c>
      <c r="J578" s="95">
        <v>52.974069858958636</v>
      </c>
      <c r="K578" s="23">
        <v>54.466571350586399</v>
      </c>
      <c r="L578" s="23">
        <v>53.751393544862204</v>
      </c>
      <c r="M578" s="95">
        <v>52.2603137114547</v>
      </c>
      <c r="N578" s="23">
        <v>-0.71375614750393623</v>
      </c>
      <c r="O578" s="23">
        <v>-0.71375614750393623</v>
      </c>
      <c r="P578" s="95">
        <v>2.2062576391316995</v>
      </c>
      <c r="Q578" s="23">
        <v>2.2062576391316995</v>
      </c>
    </row>
    <row r="579" spans="1:17" x14ac:dyDescent="0.3">
      <c r="A579" s="21" t="s">
        <v>325</v>
      </c>
      <c r="B579" s="21" t="s">
        <v>744</v>
      </c>
      <c r="C579" s="82">
        <v>280000</v>
      </c>
      <c r="D579" s="66">
        <v>46290.166666666664</v>
      </c>
      <c r="E579" s="17">
        <v>0.67893686497970573</v>
      </c>
      <c r="F579" s="83">
        <v>94213.87</v>
      </c>
      <c r="H579" s="23">
        <v>76.634549386470454</v>
      </c>
      <c r="I579" s="23">
        <v>53.520288657663272</v>
      </c>
      <c r="J579" s="95">
        <v>52.975116779147037</v>
      </c>
      <c r="K579" s="23">
        <v>54.467645733273905</v>
      </c>
      <c r="L579" s="23">
        <v>53.752454779701552</v>
      </c>
      <c r="M579" s="95">
        <v>52.260634941106062</v>
      </c>
      <c r="O579" s="23">
        <v>-0.71448183804097454</v>
      </c>
      <c r="P579" s="95">
        <v>2.2070107921678428</v>
      </c>
      <c r="Q579" s="23">
        <v>24.373914445364392</v>
      </c>
    </row>
    <row r="580" spans="1:17" x14ac:dyDescent="0.3">
      <c r="A580" s="21" t="s">
        <v>328</v>
      </c>
      <c r="B580" s="21" t="s">
        <v>743</v>
      </c>
      <c r="C580" s="82">
        <v>300000</v>
      </c>
      <c r="D580" s="66">
        <v>46290.166666666664</v>
      </c>
      <c r="E580" s="17">
        <v>0.67893686497970573</v>
      </c>
      <c r="F580" s="83">
        <v>94216</v>
      </c>
      <c r="G580" s="23">
        <v>54.366099663122547</v>
      </c>
      <c r="H580" s="23">
        <v>56.143590071642848</v>
      </c>
      <c r="I580" s="23">
        <v>55.30060130612614</v>
      </c>
      <c r="J580" s="95">
        <v>54.366099663122547</v>
      </c>
      <c r="K580" s="23">
        <v>56.143590071642848</v>
      </c>
      <c r="L580" s="23">
        <v>55.30060130612614</v>
      </c>
      <c r="M580" s="95">
        <v>53.249903988330885</v>
      </c>
      <c r="N580" s="23">
        <v>-1.1161956747916619</v>
      </c>
      <c r="O580" s="23">
        <v>-1.1161956747916619</v>
      </c>
      <c r="P580" s="95">
        <v>2.8936860833119624</v>
      </c>
      <c r="Q580" s="23">
        <v>2.8936860833119624</v>
      </c>
    </row>
    <row r="581" spans="1:17" x14ac:dyDescent="0.3">
      <c r="A581" s="21" t="s">
        <v>329</v>
      </c>
      <c r="B581" s="21" t="s">
        <v>744</v>
      </c>
      <c r="C581" s="82">
        <v>300000</v>
      </c>
      <c r="D581" s="66">
        <v>46290.166666666664</v>
      </c>
      <c r="E581" s="17">
        <v>0.67893686497970573</v>
      </c>
      <c r="F581" s="83">
        <v>94213.87</v>
      </c>
      <c r="H581" s="23">
        <v>81.0852476550955</v>
      </c>
      <c r="I581" s="23">
        <v>55.102194126141612</v>
      </c>
      <c r="J581" s="95">
        <v>54.36711700967777</v>
      </c>
      <c r="K581" s="23">
        <v>56.144638718450423</v>
      </c>
      <c r="L581" s="23">
        <v>55.301635121097505</v>
      </c>
      <c r="M581" s="95">
        <v>53.250231004718337</v>
      </c>
      <c r="O581" s="23">
        <v>-1.1168860049594329</v>
      </c>
      <c r="P581" s="95">
        <v>2.8944077137320861</v>
      </c>
      <c r="Q581" s="23">
        <v>27.835016650377163</v>
      </c>
    </row>
    <row r="582" spans="1:17" x14ac:dyDescent="0.3">
      <c r="A582" s="21" t="s">
        <v>330</v>
      </c>
      <c r="B582" s="21" t="s">
        <v>743</v>
      </c>
      <c r="C582" s="82">
        <v>320000</v>
      </c>
      <c r="D582" s="66">
        <v>46290.166666666664</v>
      </c>
      <c r="E582" s="17">
        <v>0.67893686497970573</v>
      </c>
      <c r="F582" s="83">
        <v>94213.92</v>
      </c>
      <c r="G582" s="23">
        <v>55.786092424019387</v>
      </c>
      <c r="H582" s="23">
        <v>57.37109413178554</v>
      </c>
      <c r="I582" s="23">
        <v>56.348915968924494</v>
      </c>
      <c r="J582" s="95">
        <v>55.786092424019387</v>
      </c>
      <c r="K582" s="23">
        <v>57.37109413178554</v>
      </c>
      <c r="L582" s="23">
        <v>56.616385603603788</v>
      </c>
      <c r="M582" s="95">
        <v>54.189651044546395</v>
      </c>
      <c r="N582" s="23">
        <v>-1.5964413794729921</v>
      </c>
      <c r="O582" s="23">
        <v>-1.5964413794729921</v>
      </c>
      <c r="P582" s="95">
        <v>3.1814430872391455</v>
      </c>
      <c r="Q582" s="23">
        <v>3.1814430872391455</v>
      </c>
    </row>
    <row r="583" spans="1:17" x14ac:dyDescent="0.3">
      <c r="A583" s="21" t="s">
        <v>331</v>
      </c>
      <c r="B583" s="21" t="s">
        <v>744</v>
      </c>
      <c r="C583" s="82">
        <v>320000</v>
      </c>
      <c r="D583" s="66">
        <v>46290.166666666664</v>
      </c>
      <c r="E583" s="17">
        <v>0.67893686497970573</v>
      </c>
      <c r="F583" s="83">
        <v>94213.92</v>
      </c>
      <c r="I583" s="23">
        <v>56.20800229579099</v>
      </c>
      <c r="J583" s="95">
        <v>55.786092424020325</v>
      </c>
      <c r="K583" s="23">
        <v>57.371094131787224</v>
      </c>
      <c r="L583" s="23">
        <v>56.616385603605423</v>
      </c>
      <c r="M583" s="95">
        <v>54.189651044546395</v>
      </c>
      <c r="O583" s="23">
        <v>-1.5964413794739301</v>
      </c>
      <c r="P583" s="95">
        <v>3.1814430872408295</v>
      </c>
    </row>
    <row r="584" spans="1:17" x14ac:dyDescent="0.3">
      <c r="A584" s="21" t="s">
        <v>254</v>
      </c>
      <c r="B584" s="21" t="s">
        <v>743</v>
      </c>
      <c r="C584" s="82">
        <v>35000</v>
      </c>
      <c r="D584" s="66">
        <v>46381.125</v>
      </c>
      <c r="E584" s="17">
        <v>0.92825193347285639</v>
      </c>
      <c r="F584" s="83">
        <v>95495.14</v>
      </c>
      <c r="G584" s="23">
        <v>59.669013659024138</v>
      </c>
      <c r="H584" s="23">
        <v>64.284182675697096</v>
      </c>
      <c r="I584" s="23">
        <v>62.001780988442853</v>
      </c>
      <c r="J584" s="95">
        <v>60.651047514385134</v>
      </c>
      <c r="K584" s="23">
        <v>62.528824439779484</v>
      </c>
      <c r="L584" s="23">
        <v>61.609770367840063</v>
      </c>
      <c r="M584" s="95">
        <v>61.942379984423226</v>
      </c>
      <c r="N584" s="23">
        <v>2.2733663253990883</v>
      </c>
      <c r="O584" s="23">
        <v>1.2913324700380926</v>
      </c>
      <c r="P584" s="95">
        <v>0.58644445535625778</v>
      </c>
      <c r="Q584" s="23">
        <v>2.3418026912738696</v>
      </c>
    </row>
    <row r="585" spans="1:17" x14ac:dyDescent="0.3">
      <c r="A585" s="21" t="s">
        <v>255</v>
      </c>
      <c r="B585" s="21" t="s">
        <v>744</v>
      </c>
      <c r="C585" s="82">
        <v>35000</v>
      </c>
      <c r="D585" s="66">
        <v>46381.125</v>
      </c>
      <c r="E585" s="17">
        <v>0.92825193347285639</v>
      </c>
      <c r="F585" s="83">
        <v>95495.14</v>
      </c>
      <c r="G585" s="23">
        <v>60.651047514385048</v>
      </c>
      <c r="H585" s="23">
        <v>62.52882443977937</v>
      </c>
      <c r="I585" s="23">
        <v>61.981864824733421</v>
      </c>
      <c r="J585" s="95">
        <v>60.651047514385048</v>
      </c>
      <c r="K585" s="23">
        <v>62.52882443977937</v>
      </c>
      <c r="L585" s="23">
        <v>61.609770367839836</v>
      </c>
      <c r="M585" s="95">
        <v>61.942379984423226</v>
      </c>
      <c r="N585" s="23">
        <v>1.2913324700381779</v>
      </c>
      <c r="O585" s="23">
        <v>1.2913324700381779</v>
      </c>
      <c r="P585" s="95">
        <v>0.58644445535614409</v>
      </c>
      <c r="Q585" s="23">
        <v>0.58644445535614409</v>
      </c>
    </row>
    <row r="586" spans="1:17" x14ac:dyDescent="0.3">
      <c r="A586" s="21" t="s">
        <v>256</v>
      </c>
      <c r="B586" s="21" t="s">
        <v>743</v>
      </c>
      <c r="C586" s="82">
        <v>40000</v>
      </c>
      <c r="D586" s="66">
        <v>46381.125</v>
      </c>
      <c r="E586" s="17">
        <v>0.92825193347285639</v>
      </c>
      <c r="F586" s="83">
        <v>95495.14</v>
      </c>
      <c r="G586" s="23">
        <v>57.774332408052778</v>
      </c>
      <c r="H586" s="23">
        <v>61.7166703179617</v>
      </c>
      <c r="I586" s="23">
        <v>59.947707583709274</v>
      </c>
      <c r="J586" s="95">
        <v>59.328527191409577</v>
      </c>
      <c r="K586" s="23">
        <v>60.630971172417034</v>
      </c>
      <c r="L586" s="23">
        <v>59.987469145046681</v>
      </c>
      <c r="M586" s="95">
        <v>59.620087270921665</v>
      </c>
      <c r="N586" s="23">
        <v>1.8457548628688869</v>
      </c>
      <c r="O586" s="23">
        <v>0.29156007951208807</v>
      </c>
      <c r="P586" s="95">
        <v>1.0108839014953688</v>
      </c>
      <c r="Q586" s="23">
        <v>2.0965830470400348</v>
      </c>
    </row>
    <row r="587" spans="1:17" x14ac:dyDescent="0.3">
      <c r="A587" s="21" t="s">
        <v>257</v>
      </c>
      <c r="B587" s="21" t="s">
        <v>744</v>
      </c>
      <c r="C587" s="82">
        <v>40000</v>
      </c>
      <c r="D587" s="66">
        <v>46381.125</v>
      </c>
      <c r="E587" s="17">
        <v>0.92825193347285639</v>
      </c>
      <c r="F587" s="83">
        <v>95495.14</v>
      </c>
      <c r="G587" s="23">
        <v>59.328527191409442</v>
      </c>
      <c r="H587" s="23">
        <v>60.63097117241697</v>
      </c>
      <c r="I587" s="23">
        <v>59.987469145046781</v>
      </c>
      <c r="J587" s="95">
        <v>59.328527191409442</v>
      </c>
      <c r="K587" s="23">
        <v>60.63097117241697</v>
      </c>
      <c r="L587" s="23">
        <v>59.987469145046838</v>
      </c>
      <c r="M587" s="95">
        <v>59.620087270921665</v>
      </c>
      <c r="N587" s="23">
        <v>0.29156007951222307</v>
      </c>
      <c r="O587" s="23">
        <v>0.29156007951222307</v>
      </c>
      <c r="P587" s="95">
        <v>1.0108839014953048</v>
      </c>
      <c r="Q587" s="23">
        <v>1.0108839014953048</v>
      </c>
    </row>
    <row r="588" spans="1:17" x14ac:dyDescent="0.3">
      <c r="A588" s="21" t="s">
        <v>258</v>
      </c>
      <c r="B588" s="21" t="s">
        <v>743</v>
      </c>
      <c r="C588" s="82">
        <v>45000</v>
      </c>
      <c r="D588" s="66">
        <v>46381.125</v>
      </c>
      <c r="E588" s="17">
        <v>0.92825193347285639</v>
      </c>
      <c r="F588" s="83">
        <v>95495.14</v>
      </c>
      <c r="G588" s="23">
        <v>56.343437154619217</v>
      </c>
      <c r="H588" s="23">
        <v>59.287339978055954</v>
      </c>
      <c r="I588" s="23">
        <v>57.749952816561844</v>
      </c>
      <c r="J588" s="95">
        <v>57.126551223494168</v>
      </c>
      <c r="K588" s="23">
        <v>58.113457882629362</v>
      </c>
      <c r="L588" s="23">
        <v>57.623722925069941</v>
      </c>
      <c r="M588" s="95">
        <v>57.599937635974584</v>
      </c>
      <c r="N588" s="23">
        <v>1.2565004813553671</v>
      </c>
      <c r="O588" s="23">
        <v>0.47338641248041569</v>
      </c>
      <c r="P588" s="95">
        <v>0.51352024665477813</v>
      </c>
      <c r="Q588" s="23">
        <v>1.68740234208137</v>
      </c>
    </row>
    <row r="589" spans="1:17" x14ac:dyDescent="0.3">
      <c r="A589" s="21" t="s">
        <v>259</v>
      </c>
      <c r="B589" s="21" t="s">
        <v>744</v>
      </c>
      <c r="C589" s="82">
        <v>45000</v>
      </c>
      <c r="D589" s="66">
        <v>46381.125</v>
      </c>
      <c r="E589" s="17">
        <v>0.92825193347285639</v>
      </c>
      <c r="F589" s="83">
        <v>95495.14</v>
      </c>
      <c r="G589" s="23">
        <v>57.126551223494161</v>
      </c>
      <c r="H589" s="23">
        <v>58.113457882629483</v>
      </c>
      <c r="I589" s="23">
        <v>57.722251274769221</v>
      </c>
      <c r="J589" s="95">
        <v>57.126551223494161</v>
      </c>
      <c r="K589" s="23">
        <v>58.113457882629483</v>
      </c>
      <c r="L589" s="23">
        <v>57.623722925069764</v>
      </c>
      <c r="M589" s="95">
        <v>57.599937635974584</v>
      </c>
      <c r="N589" s="23">
        <v>0.47338641248042279</v>
      </c>
      <c r="O589" s="23">
        <v>0.47338641248042279</v>
      </c>
      <c r="P589" s="95">
        <v>0.51352024665489893</v>
      </c>
      <c r="Q589" s="23">
        <v>0.51352024665489893</v>
      </c>
    </row>
    <row r="590" spans="1:17" x14ac:dyDescent="0.3">
      <c r="A590" s="21" t="s">
        <v>260</v>
      </c>
      <c r="B590" s="21" t="s">
        <v>743</v>
      </c>
      <c r="C590" s="82">
        <v>50000</v>
      </c>
      <c r="D590" s="66">
        <v>46381.125</v>
      </c>
      <c r="E590" s="17">
        <v>0.92825193347285639</v>
      </c>
      <c r="F590" s="83">
        <v>95494.43</v>
      </c>
      <c r="G590" s="23">
        <v>54.586310959373009</v>
      </c>
      <c r="H590" s="23">
        <v>56.897439416789886</v>
      </c>
      <c r="I590" s="23">
        <v>55.91208848278707</v>
      </c>
      <c r="J590" s="95">
        <v>55.300966205697158</v>
      </c>
      <c r="K590" s="23">
        <v>56.452537884756126</v>
      </c>
      <c r="L590" s="23">
        <v>55.880822442709885</v>
      </c>
      <c r="M590" s="95">
        <v>55.834162464346427</v>
      </c>
      <c r="N590" s="23">
        <v>1.2478515049734185</v>
      </c>
      <c r="O590" s="23">
        <v>0.53319625864926934</v>
      </c>
      <c r="P590" s="95">
        <v>0.61837542040969851</v>
      </c>
      <c r="Q590" s="23">
        <v>1.0632769524434593</v>
      </c>
    </row>
    <row r="591" spans="1:17" x14ac:dyDescent="0.3">
      <c r="A591" s="21" t="s">
        <v>261</v>
      </c>
      <c r="B591" s="21" t="s">
        <v>744</v>
      </c>
      <c r="C591" s="82">
        <v>50000</v>
      </c>
      <c r="D591" s="66">
        <v>46381.125</v>
      </c>
      <c r="E591" s="17">
        <v>0.92825193347285639</v>
      </c>
      <c r="F591" s="83">
        <v>95494.43</v>
      </c>
      <c r="G591" s="23">
        <v>55.300966205697009</v>
      </c>
      <c r="H591" s="23">
        <v>56.452537884755969</v>
      </c>
      <c r="I591" s="23">
        <v>55.919184557906576</v>
      </c>
      <c r="J591" s="95">
        <v>55.300966205697009</v>
      </c>
      <c r="K591" s="23">
        <v>56.452537884755969</v>
      </c>
      <c r="L591" s="23">
        <v>55.880822442709942</v>
      </c>
      <c r="M591" s="95">
        <v>55.834162464346427</v>
      </c>
      <c r="N591" s="23">
        <v>0.53319625864941855</v>
      </c>
      <c r="O591" s="23">
        <v>0.53319625864941855</v>
      </c>
      <c r="P591" s="95">
        <v>0.61837542040954219</v>
      </c>
      <c r="Q591" s="23">
        <v>0.61837542040954219</v>
      </c>
    </row>
    <row r="592" spans="1:17" x14ac:dyDescent="0.3">
      <c r="A592" s="21" t="s">
        <v>262</v>
      </c>
      <c r="B592" s="21" t="s">
        <v>743</v>
      </c>
      <c r="C592" s="82">
        <v>55000</v>
      </c>
      <c r="D592" s="66">
        <v>46381.125</v>
      </c>
      <c r="E592" s="17">
        <v>0.92825193347285639</v>
      </c>
      <c r="F592" s="83">
        <v>95494.43</v>
      </c>
      <c r="G592" s="23">
        <v>53.250605162038276</v>
      </c>
      <c r="H592" s="23">
        <v>55.414829437133307</v>
      </c>
      <c r="I592" s="23">
        <v>54.313034824998866</v>
      </c>
      <c r="J592" s="95">
        <v>54.220288620978785</v>
      </c>
      <c r="K592" s="23">
        <v>54.529168427898846</v>
      </c>
      <c r="L592" s="23">
        <v>54.374956748275913</v>
      </c>
      <c r="M592" s="95">
        <v>54.288143238858041</v>
      </c>
      <c r="N592" s="23">
        <v>1.0375380768197644</v>
      </c>
      <c r="O592" s="23">
        <v>6.7854617879255841E-2</v>
      </c>
      <c r="P592" s="95">
        <v>0.24102518904080483</v>
      </c>
      <c r="Q592" s="23">
        <v>1.1266861982752658</v>
      </c>
    </row>
    <row r="593" spans="1:17" x14ac:dyDescent="0.3">
      <c r="A593" s="21" t="s">
        <v>263</v>
      </c>
      <c r="B593" s="21" t="s">
        <v>744</v>
      </c>
      <c r="C593" s="82">
        <v>55000</v>
      </c>
      <c r="D593" s="66">
        <v>46381.125</v>
      </c>
      <c r="E593" s="17">
        <v>0.92825193347285639</v>
      </c>
      <c r="F593" s="83">
        <v>95494.43</v>
      </c>
      <c r="G593" s="23">
        <v>54.220288620978828</v>
      </c>
      <c r="H593" s="23">
        <v>54.529168427898846</v>
      </c>
      <c r="I593" s="23">
        <v>54.344059860621307</v>
      </c>
      <c r="J593" s="95">
        <v>54.220288620978828</v>
      </c>
      <c r="K593" s="23">
        <v>54.529168427898846</v>
      </c>
      <c r="L593" s="23">
        <v>54.374956748275871</v>
      </c>
      <c r="M593" s="95">
        <v>54.288143238858041</v>
      </c>
      <c r="N593" s="23">
        <v>6.7854617879213208E-2</v>
      </c>
      <c r="O593" s="23">
        <v>6.7854617879213208E-2</v>
      </c>
      <c r="P593" s="95">
        <v>0.24102518904080483</v>
      </c>
      <c r="Q593" s="23">
        <v>0.24102518904080483</v>
      </c>
    </row>
    <row r="594" spans="1:17" x14ac:dyDescent="0.3">
      <c r="A594" s="21" t="s">
        <v>264</v>
      </c>
      <c r="B594" s="21" t="s">
        <v>743</v>
      </c>
      <c r="C594" s="82">
        <v>60000</v>
      </c>
      <c r="D594" s="66">
        <v>46381.125</v>
      </c>
      <c r="E594" s="17">
        <v>0.92825193347285639</v>
      </c>
      <c r="F594" s="83">
        <v>95494.43</v>
      </c>
      <c r="G594" s="23">
        <v>52.068228397811531</v>
      </c>
      <c r="H594" s="23">
        <v>53.865028369627588</v>
      </c>
      <c r="I594" s="23">
        <v>52.895416774513251</v>
      </c>
      <c r="J594" s="95">
        <v>52.426774627570879</v>
      </c>
      <c r="K594" s="23">
        <v>53.198493658791769</v>
      </c>
      <c r="L594" s="23">
        <v>52.813718738379343</v>
      </c>
      <c r="M594" s="95">
        <v>52.934987353176425</v>
      </c>
      <c r="N594" s="23">
        <v>0.86675895536489378</v>
      </c>
      <c r="O594" s="23">
        <v>0.50821272560554576</v>
      </c>
      <c r="P594" s="95">
        <v>0.26350630561534416</v>
      </c>
      <c r="Q594" s="23">
        <v>0.93004101645116322</v>
      </c>
    </row>
    <row r="595" spans="1:17" x14ac:dyDescent="0.3">
      <c r="A595" s="21" t="s">
        <v>265</v>
      </c>
      <c r="B595" s="21" t="s">
        <v>744</v>
      </c>
      <c r="C595" s="82">
        <v>60000</v>
      </c>
      <c r="D595" s="66">
        <v>46381.125</v>
      </c>
      <c r="E595" s="17">
        <v>0.92825193347285639</v>
      </c>
      <c r="F595" s="83">
        <v>95494.43</v>
      </c>
      <c r="G595" s="23">
        <v>52.426774627571007</v>
      </c>
      <c r="H595" s="23">
        <v>53.198493658791826</v>
      </c>
      <c r="I595" s="23">
        <v>52.890844791603122</v>
      </c>
      <c r="J595" s="95">
        <v>52.426774627571007</v>
      </c>
      <c r="K595" s="23">
        <v>53.198493658791826</v>
      </c>
      <c r="L595" s="23">
        <v>52.813718738379364</v>
      </c>
      <c r="M595" s="95">
        <v>52.934987353176425</v>
      </c>
      <c r="N595" s="23">
        <v>0.50821272560541786</v>
      </c>
      <c r="O595" s="23">
        <v>0.50821272560541786</v>
      </c>
      <c r="P595" s="95">
        <v>0.263506305615401</v>
      </c>
      <c r="Q595" s="23">
        <v>0.263506305615401</v>
      </c>
    </row>
    <row r="596" spans="1:17" x14ac:dyDescent="0.3">
      <c r="A596" s="21" t="s">
        <v>266</v>
      </c>
      <c r="B596" s="21" t="s">
        <v>743</v>
      </c>
      <c r="C596" s="82">
        <v>65000</v>
      </c>
      <c r="D596" s="66">
        <v>46381.125</v>
      </c>
      <c r="E596" s="17">
        <v>0.92825193347285639</v>
      </c>
      <c r="F596" s="83">
        <v>95494.43</v>
      </c>
      <c r="G596" s="23">
        <v>50.924411535815373</v>
      </c>
      <c r="H596" s="23">
        <v>52.458678463336071</v>
      </c>
      <c r="I596" s="23">
        <v>51.67266996186288</v>
      </c>
      <c r="J596" s="95">
        <v>51.291373392330954</v>
      </c>
      <c r="K596" s="23">
        <v>51.949370866743514</v>
      </c>
      <c r="L596" s="23">
        <v>51.620934546345865</v>
      </c>
      <c r="M596" s="95">
        <v>51.753218815903715</v>
      </c>
      <c r="N596" s="23">
        <v>0.82880728008834126</v>
      </c>
      <c r="O596" s="23">
        <v>0.46184542357276115</v>
      </c>
      <c r="P596" s="95">
        <v>0.19615205083979959</v>
      </c>
      <c r="Q596" s="23">
        <v>0.70545964743235601</v>
      </c>
    </row>
    <row r="597" spans="1:17" x14ac:dyDescent="0.3">
      <c r="A597" s="21" t="s">
        <v>267</v>
      </c>
      <c r="B597" s="21" t="s">
        <v>744</v>
      </c>
      <c r="C597" s="82">
        <v>65000</v>
      </c>
      <c r="D597" s="66">
        <v>46381.125</v>
      </c>
      <c r="E597" s="17">
        <v>0.92825193347285639</v>
      </c>
      <c r="F597" s="83">
        <v>95494.43</v>
      </c>
      <c r="G597" s="23">
        <v>51.291373392330939</v>
      </c>
      <c r="H597" s="23">
        <v>51.949370866743593</v>
      </c>
      <c r="I597" s="23">
        <v>51.686710759049312</v>
      </c>
      <c r="J597" s="95">
        <v>51.291373392330939</v>
      </c>
      <c r="K597" s="23">
        <v>51.949370866743593</v>
      </c>
      <c r="L597" s="23">
        <v>51.620934546345808</v>
      </c>
      <c r="M597" s="95">
        <v>51.753218815903715</v>
      </c>
      <c r="N597" s="23">
        <v>0.46184542357277536</v>
      </c>
      <c r="O597" s="23">
        <v>0.46184542357277536</v>
      </c>
      <c r="P597" s="95">
        <v>0.19615205083987775</v>
      </c>
      <c r="Q597" s="23">
        <v>0.19615205083987775</v>
      </c>
    </row>
    <row r="598" spans="1:17" x14ac:dyDescent="0.3">
      <c r="A598" s="21" t="s">
        <v>268</v>
      </c>
      <c r="B598" s="21" t="s">
        <v>743</v>
      </c>
      <c r="C598" s="82">
        <v>70000</v>
      </c>
      <c r="D598" s="66">
        <v>46381.125</v>
      </c>
      <c r="E598" s="17">
        <v>0.92825193347285639</v>
      </c>
      <c r="F598" s="83">
        <v>95494.21</v>
      </c>
      <c r="G598" s="23">
        <v>50.155354002660282</v>
      </c>
      <c r="H598" s="23">
        <v>51.304757235662848</v>
      </c>
      <c r="I598" s="23">
        <v>50.692858494313342</v>
      </c>
      <c r="J598" s="95">
        <v>50.336511705887041</v>
      </c>
      <c r="K598" s="23">
        <v>51.102824040843942</v>
      </c>
      <c r="L598" s="23">
        <v>50.720166082692053</v>
      </c>
      <c r="M598" s="95">
        <v>50.724875614703095</v>
      </c>
      <c r="N598" s="23">
        <v>0.56952161204281282</v>
      </c>
      <c r="O598" s="23">
        <v>0.38836390881605354</v>
      </c>
      <c r="P598" s="95">
        <v>0.377948426140847</v>
      </c>
      <c r="Q598" s="23">
        <v>0.57988162095975326</v>
      </c>
    </row>
    <row r="599" spans="1:17" x14ac:dyDescent="0.3">
      <c r="A599" s="21" t="s">
        <v>269</v>
      </c>
      <c r="B599" s="21" t="s">
        <v>744</v>
      </c>
      <c r="C599" s="82">
        <v>70000</v>
      </c>
      <c r="D599" s="66">
        <v>46381.125</v>
      </c>
      <c r="E599" s="17">
        <v>0.92825193347285639</v>
      </c>
      <c r="F599" s="83">
        <v>95494.21</v>
      </c>
      <c r="G599" s="23">
        <v>50.336511705886963</v>
      </c>
      <c r="H599" s="23">
        <v>51.102824040843998</v>
      </c>
      <c r="I599" s="23">
        <v>50.68184602866593</v>
      </c>
      <c r="J599" s="95">
        <v>50.336511705886963</v>
      </c>
      <c r="K599" s="23">
        <v>51.102824040843998</v>
      </c>
      <c r="L599" s="23">
        <v>50.720166082692039</v>
      </c>
      <c r="M599" s="95">
        <v>50.724875614703095</v>
      </c>
      <c r="N599" s="23">
        <v>0.3883639088161317</v>
      </c>
      <c r="O599" s="23">
        <v>0.3883639088161317</v>
      </c>
      <c r="P599" s="95">
        <v>0.37794842614090385</v>
      </c>
      <c r="Q599" s="23">
        <v>0.37794842614090385</v>
      </c>
    </row>
    <row r="600" spans="1:17" x14ac:dyDescent="0.3">
      <c r="A600" s="21" t="s">
        <v>270</v>
      </c>
      <c r="B600" s="21" t="s">
        <v>743</v>
      </c>
      <c r="C600" s="82">
        <v>75000</v>
      </c>
      <c r="D600" s="66">
        <v>46381.125</v>
      </c>
      <c r="E600" s="17">
        <v>0.92825193347285639</v>
      </c>
      <c r="F600" s="83">
        <v>95494.43</v>
      </c>
      <c r="G600" s="23">
        <v>49.27046779678426</v>
      </c>
      <c r="H600" s="23">
        <v>50.470569397669117</v>
      </c>
      <c r="I600" s="23">
        <v>49.854078419791357</v>
      </c>
      <c r="J600" s="95">
        <v>49.481306148821027</v>
      </c>
      <c r="K600" s="23">
        <v>50.167192625342118</v>
      </c>
      <c r="L600" s="23">
        <v>49.824480321343465</v>
      </c>
      <c r="M600" s="95">
        <v>49.834565150292661</v>
      </c>
      <c r="N600" s="23">
        <v>0.56409735350840151</v>
      </c>
      <c r="O600" s="23">
        <v>0.3532590014716348</v>
      </c>
      <c r="P600" s="95">
        <v>0.33262747504945622</v>
      </c>
      <c r="Q600" s="23">
        <v>0.63600424737645511</v>
      </c>
    </row>
    <row r="601" spans="1:17" x14ac:dyDescent="0.3">
      <c r="A601" s="21" t="s">
        <v>271</v>
      </c>
      <c r="B601" s="21" t="s">
        <v>744</v>
      </c>
      <c r="C601" s="82">
        <v>75000</v>
      </c>
      <c r="D601" s="66">
        <v>46381.125</v>
      </c>
      <c r="E601" s="17">
        <v>0.92825193347285639</v>
      </c>
      <c r="F601" s="83">
        <v>95494.21</v>
      </c>
      <c r="G601" s="23">
        <v>49.481125684535584</v>
      </c>
      <c r="H601" s="23">
        <v>50.167011781114468</v>
      </c>
      <c r="I601" s="23">
        <v>49.858591420669882</v>
      </c>
      <c r="J601" s="95">
        <v>49.481125684535584</v>
      </c>
      <c r="K601" s="23">
        <v>50.167011781114468</v>
      </c>
      <c r="L601" s="23">
        <v>49.824299664627908</v>
      </c>
      <c r="M601" s="95">
        <v>49.834536604363947</v>
      </c>
      <c r="N601" s="23">
        <v>0.35341091982836303</v>
      </c>
      <c r="O601" s="23">
        <v>0.35341091982836303</v>
      </c>
      <c r="P601" s="95">
        <v>0.33247517675052052</v>
      </c>
      <c r="Q601" s="23">
        <v>0.33247517675052052</v>
      </c>
    </row>
    <row r="602" spans="1:17" x14ac:dyDescent="0.3">
      <c r="A602" s="21" t="s">
        <v>272</v>
      </c>
      <c r="B602" s="21" t="s">
        <v>743</v>
      </c>
      <c r="C602" s="82">
        <v>80000</v>
      </c>
      <c r="D602" s="66">
        <v>46381.125</v>
      </c>
      <c r="E602" s="17">
        <v>0.92825193347285639</v>
      </c>
      <c r="F602" s="83">
        <v>95494.21</v>
      </c>
      <c r="G602" s="23">
        <v>48.607416053931587</v>
      </c>
      <c r="H602" s="23">
        <v>49.548012430488683</v>
      </c>
      <c r="I602" s="23">
        <v>49.14060679239995</v>
      </c>
      <c r="J602" s="95">
        <v>48.843610329862727</v>
      </c>
      <c r="K602" s="23">
        <v>49.470586967844824</v>
      </c>
      <c r="L602" s="23">
        <v>49.157182277693387</v>
      </c>
      <c r="M602" s="95">
        <v>49.068439180914908</v>
      </c>
      <c r="N602" s="23">
        <v>0.46102312698332071</v>
      </c>
      <c r="O602" s="23">
        <v>0.22482885105218031</v>
      </c>
      <c r="P602" s="95">
        <v>0.40214778692991615</v>
      </c>
      <c r="Q602" s="23">
        <v>0.47957324957377523</v>
      </c>
    </row>
    <row r="603" spans="1:17" x14ac:dyDescent="0.3">
      <c r="A603" s="21" t="s">
        <v>273</v>
      </c>
      <c r="B603" s="21" t="s">
        <v>744</v>
      </c>
      <c r="C603" s="82">
        <v>80000</v>
      </c>
      <c r="D603" s="66">
        <v>46381.125</v>
      </c>
      <c r="E603" s="17">
        <v>0.92825193347285639</v>
      </c>
      <c r="F603" s="83">
        <v>95494.21</v>
      </c>
      <c r="G603" s="23">
        <v>48.843610329862727</v>
      </c>
      <c r="H603" s="23">
        <v>49.470586967844817</v>
      </c>
      <c r="I603" s="23">
        <v>49.125832712501264</v>
      </c>
      <c r="J603" s="95">
        <v>48.843610329862727</v>
      </c>
      <c r="K603" s="23">
        <v>49.470586967844817</v>
      </c>
      <c r="L603" s="23">
        <v>49.15718227769338</v>
      </c>
      <c r="M603" s="95">
        <v>49.068439180914908</v>
      </c>
      <c r="N603" s="23">
        <v>0.22482885105218031</v>
      </c>
      <c r="O603" s="23">
        <v>0.22482885105218031</v>
      </c>
      <c r="P603" s="95">
        <v>0.40214778692990905</v>
      </c>
      <c r="Q603" s="23">
        <v>0.40214778692990905</v>
      </c>
    </row>
    <row r="604" spans="1:17" x14ac:dyDescent="0.3">
      <c r="A604" s="21" t="s">
        <v>274</v>
      </c>
      <c r="B604" s="21" t="s">
        <v>743</v>
      </c>
      <c r="C604" s="82">
        <v>85000</v>
      </c>
      <c r="D604" s="66">
        <v>46381.125</v>
      </c>
      <c r="E604" s="17">
        <v>0.92825193347285639</v>
      </c>
      <c r="F604" s="83">
        <v>95494.43</v>
      </c>
      <c r="G604" s="23">
        <v>48.114966938284944</v>
      </c>
      <c r="H604" s="23">
        <v>48.84578724757921</v>
      </c>
      <c r="I604" s="23">
        <v>48.495003888627494</v>
      </c>
      <c r="J604" s="95">
        <v>48.376739686366442</v>
      </c>
      <c r="K604" s="23">
        <v>48.669064660452136</v>
      </c>
      <c r="L604" s="23">
        <v>48.522903796550509</v>
      </c>
      <c r="M604" s="95">
        <v>48.414206237959675</v>
      </c>
      <c r="N604" s="23">
        <v>0.29923929967473128</v>
      </c>
      <c r="O604" s="23">
        <v>3.7466551593233532E-2</v>
      </c>
      <c r="P604" s="95">
        <v>0.25485842249246105</v>
      </c>
      <c r="Q604" s="23">
        <v>0.43158100961953494</v>
      </c>
    </row>
    <row r="605" spans="1:17" x14ac:dyDescent="0.3">
      <c r="A605" s="21" t="s">
        <v>275</v>
      </c>
      <c r="B605" s="21" t="s">
        <v>744</v>
      </c>
      <c r="C605" s="82">
        <v>85000</v>
      </c>
      <c r="D605" s="66">
        <v>46381.125</v>
      </c>
      <c r="E605" s="17">
        <v>0.92825193347285639</v>
      </c>
      <c r="F605" s="83">
        <v>95494.21</v>
      </c>
      <c r="G605" s="23">
        <v>48.37652780211031</v>
      </c>
      <c r="H605" s="23">
        <v>48.668852763606893</v>
      </c>
      <c r="I605" s="23">
        <v>48.493459354850962</v>
      </c>
      <c r="J605" s="95">
        <v>48.37652780211031</v>
      </c>
      <c r="K605" s="23">
        <v>48.668852763606893</v>
      </c>
      <c r="L605" s="23">
        <v>48.522691905690699</v>
      </c>
      <c r="M605" s="95">
        <v>48.414182653248943</v>
      </c>
      <c r="N605" s="23">
        <v>3.7654851138633205E-2</v>
      </c>
      <c r="O605" s="23">
        <v>3.7654851138633205E-2</v>
      </c>
      <c r="P605" s="95">
        <v>0.2546701103579494</v>
      </c>
      <c r="Q605" s="23">
        <v>0.2546701103579494</v>
      </c>
    </row>
    <row r="606" spans="1:17" x14ac:dyDescent="0.3">
      <c r="A606" s="21" t="s">
        <v>276</v>
      </c>
      <c r="B606" s="21" t="s">
        <v>743</v>
      </c>
      <c r="C606" s="82">
        <v>90000</v>
      </c>
      <c r="D606" s="66">
        <v>46381.125</v>
      </c>
      <c r="E606" s="17">
        <v>0.92825193347285639</v>
      </c>
      <c r="F606" s="83">
        <v>95493.85</v>
      </c>
      <c r="G606" s="23">
        <v>47.50093012602229</v>
      </c>
      <c r="H606" s="23">
        <v>48.055881324592612</v>
      </c>
      <c r="I606" s="23">
        <v>47.833872653796149</v>
      </c>
      <c r="J606" s="95">
        <v>47.648383273451181</v>
      </c>
      <c r="K606" s="23">
        <v>48.055881324592612</v>
      </c>
      <c r="L606" s="23">
        <v>47.852116414033659</v>
      </c>
      <c r="M606" s="95">
        <v>47.860403951694089</v>
      </c>
      <c r="N606" s="23">
        <v>0.35947382567179886</v>
      </c>
      <c r="O606" s="23">
        <v>0.21202067824290793</v>
      </c>
      <c r="P606" s="95">
        <v>0.19547737289852307</v>
      </c>
      <c r="Q606" s="23">
        <v>0.19547737289852307</v>
      </c>
    </row>
    <row r="607" spans="1:17" x14ac:dyDescent="0.3">
      <c r="A607" s="21" t="s">
        <v>277</v>
      </c>
      <c r="B607" s="21" t="s">
        <v>744</v>
      </c>
      <c r="C607" s="82">
        <v>90000</v>
      </c>
      <c r="D607" s="66">
        <v>46381.125</v>
      </c>
      <c r="E607" s="17">
        <v>0.92825193347285639</v>
      </c>
      <c r="F607" s="83">
        <v>95494.21</v>
      </c>
      <c r="G607" s="23">
        <v>47.648759754314987</v>
      </c>
      <c r="H607" s="23">
        <v>48.064999217158267</v>
      </c>
      <c r="I607" s="23">
        <v>47.842988337779431</v>
      </c>
      <c r="J607" s="95">
        <v>47.648759754314987</v>
      </c>
      <c r="K607" s="23">
        <v>48.056257582977139</v>
      </c>
      <c r="L607" s="23">
        <v>47.85249278423651</v>
      </c>
      <c r="M607" s="95">
        <v>47.860438357335013</v>
      </c>
      <c r="N607" s="23">
        <v>0.21167860302002595</v>
      </c>
      <c r="O607" s="23">
        <v>0.21167860302002595</v>
      </c>
      <c r="P607" s="95">
        <v>0.19581922564212562</v>
      </c>
      <c r="Q607" s="23">
        <v>0.20456085982325334</v>
      </c>
    </row>
    <row r="608" spans="1:17" x14ac:dyDescent="0.3">
      <c r="A608" s="21" t="s">
        <v>278</v>
      </c>
      <c r="B608" s="21" t="s">
        <v>743</v>
      </c>
      <c r="C608" s="82">
        <v>95000</v>
      </c>
      <c r="D608" s="66">
        <v>46381.125</v>
      </c>
      <c r="E608" s="17">
        <v>0.92825193347285639</v>
      </c>
      <c r="F608" s="83">
        <v>95493.85</v>
      </c>
      <c r="G608" s="23">
        <v>47.199765145768296</v>
      </c>
      <c r="H608" s="23">
        <v>47.467497682912615</v>
      </c>
      <c r="I608" s="23">
        <v>47.333621596705846</v>
      </c>
      <c r="J608" s="95">
        <v>47.199765145768296</v>
      </c>
      <c r="K608" s="23">
        <v>47.467497682912615</v>
      </c>
      <c r="L608" s="23">
        <v>47.333621596705846</v>
      </c>
      <c r="M608" s="95">
        <v>47.396769427262015</v>
      </c>
      <c r="N608" s="23">
        <v>0.19700428149371874</v>
      </c>
      <c r="O608" s="23">
        <v>0.19700428149371874</v>
      </c>
      <c r="P608" s="95">
        <v>7.0728255650600147E-2</v>
      </c>
      <c r="Q608" s="23">
        <v>7.0728255650600147E-2</v>
      </c>
    </row>
    <row r="609" spans="1:17" x14ac:dyDescent="0.3">
      <c r="A609" s="21" t="s">
        <v>279</v>
      </c>
      <c r="B609" s="21" t="s">
        <v>744</v>
      </c>
      <c r="C609" s="82">
        <v>95000</v>
      </c>
      <c r="D609" s="66">
        <v>46381.125</v>
      </c>
      <c r="E609" s="17">
        <v>0.92825193347285639</v>
      </c>
      <c r="F609" s="83">
        <v>95493.85</v>
      </c>
      <c r="G609" s="23">
        <v>47.111842079489527</v>
      </c>
      <c r="H609" s="23">
        <v>47.781256573039066</v>
      </c>
      <c r="I609" s="23">
        <v>47.326001218045917</v>
      </c>
      <c r="J609" s="95">
        <v>47.199765145768296</v>
      </c>
      <c r="K609" s="23">
        <v>47.467497682912629</v>
      </c>
      <c r="L609" s="23">
        <v>47.333621596705846</v>
      </c>
      <c r="M609" s="95">
        <v>47.396769427262015</v>
      </c>
      <c r="N609" s="23">
        <v>0.28492734777248785</v>
      </c>
      <c r="O609" s="23">
        <v>0.19700428149371874</v>
      </c>
      <c r="P609" s="95">
        <v>7.0728255650614358E-2</v>
      </c>
      <c r="Q609" s="23">
        <v>0.3844871457770509</v>
      </c>
    </row>
    <row r="610" spans="1:17" x14ac:dyDescent="0.3">
      <c r="A610" s="21" t="s">
        <v>214</v>
      </c>
      <c r="B610" s="21" t="s">
        <v>743</v>
      </c>
      <c r="C610" s="82">
        <v>100000</v>
      </c>
      <c r="D610" s="66">
        <v>46381.125</v>
      </c>
      <c r="E610" s="17">
        <v>0.92825193347285639</v>
      </c>
      <c r="F610" s="83">
        <v>95494.21</v>
      </c>
      <c r="G610" s="23">
        <v>46.82000241827479</v>
      </c>
      <c r="H610" s="23">
        <v>47.082188534669797</v>
      </c>
      <c r="I610" s="23">
        <v>46.92486970496892</v>
      </c>
      <c r="J610" s="95">
        <v>46.82000241827479</v>
      </c>
      <c r="K610" s="23">
        <v>47.082188534669797</v>
      </c>
      <c r="L610" s="23">
        <v>46.951088015362672</v>
      </c>
      <c r="M610" s="95">
        <v>47.013695746770011</v>
      </c>
      <c r="N610" s="23">
        <v>0.19369332849522181</v>
      </c>
      <c r="O610" s="23">
        <v>0.19369332849522181</v>
      </c>
      <c r="P610" s="95">
        <v>6.8492787899785412E-2</v>
      </c>
      <c r="Q610" s="23">
        <v>6.8492787899785412E-2</v>
      </c>
    </row>
    <row r="611" spans="1:17" x14ac:dyDescent="0.3">
      <c r="A611" s="21" t="s">
        <v>215</v>
      </c>
      <c r="B611" s="21" t="s">
        <v>744</v>
      </c>
      <c r="C611" s="82">
        <v>100000</v>
      </c>
      <c r="D611" s="66">
        <v>46381.125</v>
      </c>
      <c r="E611" s="17">
        <v>0.92825193347285639</v>
      </c>
      <c r="F611" s="83">
        <v>95493.85</v>
      </c>
      <c r="G611" s="23">
        <v>46.509024973709302</v>
      </c>
      <c r="H611" s="23">
        <v>47.426689872631869</v>
      </c>
      <c r="I611" s="23">
        <v>46.928438191533075</v>
      </c>
      <c r="J611" s="95">
        <v>46.820545070890361</v>
      </c>
      <c r="K611" s="23">
        <v>47.082732027833814</v>
      </c>
      <c r="L611" s="23">
        <v>46.95163108834123</v>
      </c>
      <c r="M611" s="95">
        <v>47.013669672347497</v>
      </c>
      <c r="N611" s="23">
        <v>0.50464469863819517</v>
      </c>
      <c r="O611" s="23">
        <v>0.19312460145713573</v>
      </c>
      <c r="P611" s="95">
        <v>6.9062355486316562E-2</v>
      </c>
      <c r="Q611" s="23">
        <v>0.4130202002843717</v>
      </c>
    </row>
    <row r="612" spans="1:17" x14ac:dyDescent="0.3">
      <c r="A612" s="21" t="s">
        <v>216</v>
      </c>
      <c r="B612" s="21" t="s">
        <v>743</v>
      </c>
      <c r="C612" s="82">
        <v>105000</v>
      </c>
      <c r="D612" s="66">
        <v>46381.125</v>
      </c>
      <c r="E612" s="17">
        <v>0.92825193347285639</v>
      </c>
      <c r="F612" s="83">
        <v>95493.85</v>
      </c>
      <c r="G612" s="23">
        <v>46.531149199829713</v>
      </c>
      <c r="H612" s="23">
        <v>46.791343513597027</v>
      </c>
      <c r="I612" s="23">
        <v>46.71328430005854</v>
      </c>
      <c r="J612" s="95">
        <v>46.531149199829713</v>
      </c>
      <c r="K612" s="23">
        <v>46.791343513597027</v>
      </c>
      <c r="L612" s="23">
        <v>46.661245274594052</v>
      </c>
      <c r="M612" s="95">
        <v>46.70231859535938</v>
      </c>
      <c r="N612" s="23">
        <v>0.1711693955296667</v>
      </c>
      <c r="O612" s="23">
        <v>0.1711693955296667</v>
      </c>
      <c r="P612" s="95">
        <v>8.902491823764791E-2</v>
      </c>
      <c r="Q612" s="23">
        <v>8.902491823764791E-2</v>
      </c>
    </row>
    <row r="613" spans="1:17" x14ac:dyDescent="0.3">
      <c r="A613" s="21" t="s">
        <v>217</v>
      </c>
      <c r="B613" s="21" t="s">
        <v>744</v>
      </c>
      <c r="C613" s="82">
        <v>105000</v>
      </c>
      <c r="D613" s="66">
        <v>46381.125</v>
      </c>
      <c r="E613" s="17">
        <v>0.92825193347285639</v>
      </c>
      <c r="F613" s="83">
        <v>95493.85</v>
      </c>
      <c r="G613" s="23">
        <v>45.738314866643101</v>
      </c>
      <c r="H613" s="23">
        <v>47.299466832476256</v>
      </c>
      <c r="I613" s="23">
        <v>46.727010086594248</v>
      </c>
      <c r="J613" s="95">
        <v>46.531149199829727</v>
      </c>
      <c r="K613" s="23">
        <v>46.791343513597006</v>
      </c>
      <c r="L613" s="23">
        <v>46.661245274594087</v>
      </c>
      <c r="M613" s="95">
        <v>46.70231859535938</v>
      </c>
      <c r="N613" s="23">
        <v>0.96400372871627837</v>
      </c>
      <c r="O613" s="23">
        <v>0.17116939552965249</v>
      </c>
      <c r="P613" s="95">
        <v>8.9024918237626594E-2</v>
      </c>
      <c r="Q613" s="23">
        <v>0.59714823711687615</v>
      </c>
    </row>
    <row r="614" spans="1:17" x14ac:dyDescent="0.3">
      <c r="A614" s="21" t="s">
        <v>218</v>
      </c>
      <c r="B614" s="21" t="s">
        <v>743</v>
      </c>
      <c r="C614" s="82">
        <v>110000</v>
      </c>
      <c r="D614" s="66">
        <v>46381.125</v>
      </c>
      <c r="E614" s="17">
        <v>0.92825193347285639</v>
      </c>
      <c r="F614" s="83">
        <v>95494.56</v>
      </c>
      <c r="G614" s="23">
        <v>46.237446335041803</v>
      </c>
      <c r="H614" s="23">
        <v>46.629371544682762</v>
      </c>
      <c r="I614" s="23">
        <v>46.446493635922948</v>
      </c>
      <c r="J614" s="95">
        <v>46.237446335041803</v>
      </c>
      <c r="K614" s="23">
        <v>46.629371544682762</v>
      </c>
      <c r="L614" s="23">
        <v>46.433429567640694</v>
      </c>
      <c r="M614" s="95">
        <v>46.454715571336415</v>
      </c>
      <c r="N614" s="23">
        <v>0.21726923629461226</v>
      </c>
      <c r="O614" s="23">
        <v>0.21726923629461226</v>
      </c>
      <c r="P614" s="95">
        <v>0.17465597334634708</v>
      </c>
      <c r="Q614" s="23">
        <v>0.17465597334634708</v>
      </c>
    </row>
    <row r="615" spans="1:17" x14ac:dyDescent="0.3">
      <c r="A615" s="21" t="s">
        <v>219</v>
      </c>
      <c r="B615" s="21" t="s">
        <v>744</v>
      </c>
      <c r="C615" s="82">
        <v>110000</v>
      </c>
      <c r="D615" s="66">
        <v>46381.125</v>
      </c>
      <c r="E615" s="17">
        <v>0.92825193347285639</v>
      </c>
      <c r="F615" s="83">
        <v>95493.85</v>
      </c>
      <c r="G615" s="23">
        <v>45.478154531461406</v>
      </c>
      <c r="H615" s="23">
        <v>47.176726064307175</v>
      </c>
      <c r="I615" s="23">
        <v>46.445417855330348</v>
      </c>
      <c r="J615" s="95">
        <v>46.238344564998599</v>
      </c>
      <c r="K615" s="23">
        <v>46.630272911726102</v>
      </c>
      <c r="L615" s="23">
        <v>46.43432936801274</v>
      </c>
      <c r="M615" s="95">
        <v>46.45467986664287</v>
      </c>
      <c r="N615" s="23">
        <v>0.97652533518146356</v>
      </c>
      <c r="O615" s="23">
        <v>0.21633530164427128</v>
      </c>
      <c r="P615" s="95">
        <v>0.17559304508323237</v>
      </c>
      <c r="Q615" s="23">
        <v>0.72204619766430511</v>
      </c>
    </row>
    <row r="616" spans="1:17" x14ac:dyDescent="0.3">
      <c r="A616" s="21" t="s">
        <v>220</v>
      </c>
      <c r="B616" s="21" t="s">
        <v>743</v>
      </c>
      <c r="C616" s="82">
        <v>115000</v>
      </c>
      <c r="D616" s="66">
        <v>46381.125</v>
      </c>
      <c r="E616" s="17">
        <v>0.92825193347285639</v>
      </c>
      <c r="F616" s="83">
        <v>95494.56</v>
      </c>
      <c r="G616" s="23">
        <v>46.113138368863353</v>
      </c>
      <c r="H616" s="23">
        <v>46.510764932236413</v>
      </c>
      <c r="I616" s="23">
        <v>46.245727604966611</v>
      </c>
      <c r="J616" s="95">
        <v>46.113138368863353</v>
      </c>
      <c r="K616" s="23">
        <v>46.510764932236413</v>
      </c>
      <c r="L616" s="23">
        <v>46.312004457388191</v>
      </c>
      <c r="M616" s="95">
        <v>46.263465114566515</v>
      </c>
      <c r="N616" s="23">
        <v>0.15032674570316118</v>
      </c>
      <c r="O616" s="23">
        <v>0.15032674570316118</v>
      </c>
      <c r="P616" s="95">
        <v>0.24729981766989795</v>
      </c>
      <c r="Q616" s="23">
        <v>0.24729981766989795</v>
      </c>
    </row>
    <row r="617" spans="1:17" x14ac:dyDescent="0.3">
      <c r="A617" s="21" t="s">
        <v>221</v>
      </c>
      <c r="B617" s="21" t="s">
        <v>744</v>
      </c>
      <c r="C617" s="82">
        <v>115000</v>
      </c>
      <c r="D617" s="66">
        <v>46381.125</v>
      </c>
      <c r="E617" s="17">
        <v>0.92825193347285639</v>
      </c>
      <c r="F617" s="83">
        <v>95494.56</v>
      </c>
      <c r="G617" s="23">
        <v>45.248227344162672</v>
      </c>
      <c r="H617" s="23">
        <v>47.104561270526517</v>
      </c>
      <c r="I617" s="23">
        <v>46.257106801483864</v>
      </c>
      <c r="J617" s="95">
        <v>46.113138368863375</v>
      </c>
      <c r="K617" s="23">
        <v>46.510764932236398</v>
      </c>
      <c r="L617" s="23">
        <v>46.312004457388198</v>
      </c>
      <c r="M617" s="95">
        <v>46.263465114566515</v>
      </c>
      <c r="N617" s="23">
        <v>1.0152377704038429</v>
      </c>
      <c r="O617" s="23">
        <v>0.15032674570313986</v>
      </c>
      <c r="P617" s="95">
        <v>0.24729981766988374</v>
      </c>
      <c r="Q617" s="23">
        <v>0.84109615596000253</v>
      </c>
    </row>
    <row r="618" spans="1:17" x14ac:dyDescent="0.3">
      <c r="A618" s="21" t="s">
        <v>222</v>
      </c>
      <c r="B618" s="21" t="s">
        <v>743</v>
      </c>
      <c r="C618" s="82">
        <v>120000</v>
      </c>
      <c r="D618" s="66">
        <v>46381.125</v>
      </c>
      <c r="E618" s="17">
        <v>0.92825193347285639</v>
      </c>
      <c r="F618" s="83">
        <v>95494.56</v>
      </c>
      <c r="G618" s="23">
        <v>45.938875856838827</v>
      </c>
      <c r="H618" s="23">
        <v>46.346073085927038</v>
      </c>
      <c r="I618" s="23">
        <v>46.26469509561236</v>
      </c>
      <c r="J618" s="95">
        <v>45.938875856838827</v>
      </c>
      <c r="K618" s="23">
        <v>46.346073085927038</v>
      </c>
      <c r="L618" s="23">
        <v>46.142570864475971</v>
      </c>
      <c r="M618" s="95">
        <v>46.121982471492544</v>
      </c>
      <c r="N618" s="23">
        <v>0.1831066146537168</v>
      </c>
      <c r="O618" s="23">
        <v>0.1831066146537168</v>
      </c>
      <c r="P618" s="95">
        <v>0.22409061443449474</v>
      </c>
      <c r="Q618" s="23">
        <v>0.22409061443449474</v>
      </c>
    </row>
    <row r="619" spans="1:17" x14ac:dyDescent="0.3">
      <c r="A619" s="21" t="s">
        <v>223</v>
      </c>
      <c r="B619" s="21" t="s">
        <v>744</v>
      </c>
      <c r="C619" s="82">
        <v>120000</v>
      </c>
      <c r="D619" s="66">
        <v>46381.125</v>
      </c>
      <c r="E619" s="17">
        <v>0.92825193347285639</v>
      </c>
      <c r="F619" s="83">
        <v>95494.56</v>
      </c>
      <c r="G619" s="23">
        <v>43.858576391166423</v>
      </c>
      <c r="H619" s="23">
        <v>47.801584320066858</v>
      </c>
      <c r="I619" s="23">
        <v>46.260331377829822</v>
      </c>
      <c r="J619" s="95">
        <v>45.938875856838798</v>
      </c>
      <c r="K619" s="23">
        <v>46.346073085927017</v>
      </c>
      <c r="L619" s="23">
        <v>46.142570864475971</v>
      </c>
      <c r="M619" s="95">
        <v>46.121982471492544</v>
      </c>
      <c r="N619" s="23">
        <v>2.2634060803261207</v>
      </c>
      <c r="O619" s="23">
        <v>0.18310661465374523</v>
      </c>
      <c r="P619" s="95">
        <v>0.22409061443447342</v>
      </c>
      <c r="Q619" s="23">
        <v>1.6796018485743147</v>
      </c>
    </row>
    <row r="620" spans="1:17" x14ac:dyDescent="0.3">
      <c r="A620" s="21" t="s">
        <v>224</v>
      </c>
      <c r="B620" s="21" t="s">
        <v>743</v>
      </c>
      <c r="C620" s="82">
        <v>125000</v>
      </c>
      <c r="D620" s="66">
        <v>46381.125</v>
      </c>
      <c r="E620" s="17">
        <v>0.92825193347285639</v>
      </c>
      <c r="F620" s="83">
        <v>95494.56</v>
      </c>
      <c r="G620" s="23">
        <v>45.754755169410878</v>
      </c>
      <c r="H620" s="23">
        <v>46.315189429840906</v>
      </c>
      <c r="I620" s="23">
        <v>46.25924337735929</v>
      </c>
      <c r="J620" s="95">
        <v>45.754755169410878</v>
      </c>
      <c r="K620" s="23">
        <v>46.315189429840906</v>
      </c>
      <c r="L620" s="23">
        <v>46.035244650603623</v>
      </c>
      <c r="M620" s="95">
        <v>46.02429278183417</v>
      </c>
      <c r="N620" s="23">
        <v>0.26953761242329222</v>
      </c>
      <c r="O620" s="23">
        <v>0.26953761242329222</v>
      </c>
      <c r="P620" s="95">
        <v>0.29089664800673631</v>
      </c>
      <c r="Q620" s="23">
        <v>0.29089664800673631</v>
      </c>
    </row>
    <row r="621" spans="1:17" x14ac:dyDescent="0.3">
      <c r="A621" s="21" t="s">
        <v>225</v>
      </c>
      <c r="B621" s="21" t="s">
        <v>744</v>
      </c>
      <c r="C621" s="82">
        <v>125000</v>
      </c>
      <c r="D621" s="66">
        <v>46381.125</v>
      </c>
      <c r="E621" s="17">
        <v>0.92825193347285639</v>
      </c>
      <c r="F621" s="83">
        <v>95494.56</v>
      </c>
      <c r="G621" s="23">
        <v>43.639302213298322</v>
      </c>
      <c r="H621" s="23">
        <v>47.85264787234199</v>
      </c>
      <c r="I621" s="23">
        <v>46.266213411944307</v>
      </c>
      <c r="J621" s="95">
        <v>45.754755169410934</v>
      </c>
      <c r="K621" s="23">
        <v>46.315189429840942</v>
      </c>
      <c r="L621" s="23">
        <v>46.035244650603659</v>
      </c>
      <c r="M621" s="95">
        <v>46.02429278183417</v>
      </c>
      <c r="N621" s="23">
        <v>2.3849905685358479</v>
      </c>
      <c r="O621" s="23">
        <v>0.26953761242323537</v>
      </c>
      <c r="P621" s="95">
        <v>0.29089664800677184</v>
      </c>
      <c r="Q621" s="23">
        <v>1.8283550905078201</v>
      </c>
    </row>
    <row r="622" spans="1:17" x14ac:dyDescent="0.3">
      <c r="A622" s="21" t="s">
        <v>226</v>
      </c>
      <c r="B622" s="21" t="s">
        <v>743</v>
      </c>
      <c r="C622" s="82">
        <v>130000</v>
      </c>
      <c r="D622" s="66">
        <v>46381.125</v>
      </c>
      <c r="E622" s="17">
        <v>0.92825193347285639</v>
      </c>
      <c r="F622" s="83">
        <v>95494.24</v>
      </c>
      <c r="G622" s="23">
        <v>45.749114514118702</v>
      </c>
      <c r="H622" s="23">
        <v>46.331218574977875</v>
      </c>
      <c r="I622" s="23">
        <v>46.244105497041673</v>
      </c>
      <c r="J622" s="95">
        <v>45.749114514118702</v>
      </c>
      <c r="K622" s="23">
        <v>46.331218574977875</v>
      </c>
      <c r="L622" s="23">
        <v>46.040566196039414</v>
      </c>
      <c r="M622" s="95">
        <v>45.965031617740486</v>
      </c>
      <c r="N622" s="23">
        <v>0.21591710362178418</v>
      </c>
      <c r="O622" s="23">
        <v>0.21591710362178418</v>
      </c>
      <c r="P622" s="95">
        <v>0.36618695723738881</v>
      </c>
      <c r="Q622" s="23">
        <v>0.36618695723738881</v>
      </c>
    </row>
    <row r="623" spans="1:17" x14ac:dyDescent="0.3">
      <c r="A623" s="21" t="s">
        <v>227</v>
      </c>
      <c r="B623" s="21" t="s">
        <v>744</v>
      </c>
      <c r="C623" s="82">
        <v>130000</v>
      </c>
      <c r="D623" s="66">
        <v>46381.125</v>
      </c>
      <c r="E623" s="17">
        <v>0.92825193347285639</v>
      </c>
      <c r="F623" s="83">
        <v>95494.24</v>
      </c>
      <c r="G623" s="23">
        <v>43.434135986700809</v>
      </c>
      <c r="H623" s="23">
        <v>47.962622519555751</v>
      </c>
      <c r="I623" s="23">
        <v>46.23287659232431</v>
      </c>
      <c r="J623" s="95">
        <v>45.749114514118666</v>
      </c>
      <c r="K623" s="23">
        <v>46.331218574977854</v>
      </c>
      <c r="L623" s="23">
        <v>46.040566196039457</v>
      </c>
      <c r="M623" s="95">
        <v>45.965031617740486</v>
      </c>
      <c r="N623" s="23">
        <v>2.5308956310396766</v>
      </c>
      <c r="O623" s="23">
        <v>0.21591710362181971</v>
      </c>
      <c r="P623" s="95">
        <v>0.36618695723736749</v>
      </c>
      <c r="Q623" s="23">
        <v>1.9975909018152649</v>
      </c>
    </row>
    <row r="624" spans="1:17" x14ac:dyDescent="0.3">
      <c r="A624" s="21" t="s">
        <v>228</v>
      </c>
      <c r="B624" s="21" t="s">
        <v>743</v>
      </c>
      <c r="C624" s="82">
        <v>135000</v>
      </c>
      <c r="D624" s="66">
        <v>46381.125</v>
      </c>
      <c r="E624" s="17">
        <v>0.92825193347285639</v>
      </c>
      <c r="F624" s="83">
        <v>95494.24</v>
      </c>
      <c r="G624" s="23">
        <v>45.68328357727853</v>
      </c>
      <c r="H624" s="23">
        <v>46.291912307710916</v>
      </c>
      <c r="I624" s="23">
        <v>46.231251369500356</v>
      </c>
      <c r="J624" s="95">
        <v>45.68328357727853</v>
      </c>
      <c r="K624" s="23">
        <v>46.291912307710916</v>
      </c>
      <c r="L624" s="23">
        <v>45.988163297758426</v>
      </c>
      <c r="M624" s="95">
        <v>45.939419515612286</v>
      </c>
      <c r="N624" s="23">
        <v>0.25613593833375603</v>
      </c>
      <c r="O624" s="23">
        <v>0.25613593833375603</v>
      </c>
      <c r="P624" s="95">
        <v>0.35249279209863005</v>
      </c>
      <c r="Q624" s="23">
        <v>0.35249279209863005</v>
      </c>
    </row>
    <row r="625" spans="1:17" x14ac:dyDescent="0.3">
      <c r="A625" s="21" t="s">
        <v>229</v>
      </c>
      <c r="B625" s="21" t="s">
        <v>744</v>
      </c>
      <c r="C625" s="82">
        <v>135000</v>
      </c>
      <c r="D625" s="66">
        <v>46381.125</v>
      </c>
      <c r="E625" s="17">
        <v>0.92825193347285639</v>
      </c>
      <c r="F625" s="83">
        <v>95494.24</v>
      </c>
      <c r="G625" s="23">
        <v>43.136554638777959</v>
      </c>
      <c r="H625" s="23">
        <v>48.182153986348212</v>
      </c>
      <c r="I625" s="23">
        <v>46.231909349890685</v>
      </c>
      <c r="J625" s="95">
        <v>45.683283577278544</v>
      </c>
      <c r="K625" s="23">
        <v>46.291912307710938</v>
      </c>
      <c r="L625" s="23">
        <v>45.988163297758391</v>
      </c>
      <c r="M625" s="95">
        <v>45.939419515612286</v>
      </c>
      <c r="N625" s="23">
        <v>2.8028648768343274</v>
      </c>
      <c r="O625" s="23">
        <v>0.25613593833374182</v>
      </c>
      <c r="P625" s="95">
        <v>0.35249279209865136</v>
      </c>
      <c r="Q625" s="23">
        <v>2.2427344707359254</v>
      </c>
    </row>
    <row r="626" spans="1:17" x14ac:dyDescent="0.3">
      <c r="A626" s="21" t="s">
        <v>230</v>
      </c>
      <c r="B626" s="21" t="s">
        <v>743</v>
      </c>
      <c r="C626" s="82">
        <v>140000</v>
      </c>
      <c r="D626" s="66">
        <v>46381.125</v>
      </c>
      <c r="E626" s="17">
        <v>0.92825193347285639</v>
      </c>
      <c r="F626" s="83">
        <v>95494.56</v>
      </c>
      <c r="G626" s="23">
        <v>45.591276567058443</v>
      </c>
      <c r="H626" s="23">
        <v>46.231416100082498</v>
      </c>
      <c r="I626" s="23">
        <v>46.231416100082498</v>
      </c>
      <c r="J626" s="95">
        <v>45.591276567058443</v>
      </c>
      <c r="K626" s="23">
        <v>46.231416100082498</v>
      </c>
      <c r="L626" s="23">
        <v>45.912126344508877</v>
      </c>
      <c r="M626" s="95">
        <v>45.943185473459536</v>
      </c>
      <c r="N626" s="23">
        <v>0.35190890640109274</v>
      </c>
      <c r="O626" s="23">
        <v>0.35190890640109274</v>
      </c>
      <c r="P626" s="95">
        <v>0.28823062662296195</v>
      </c>
      <c r="Q626" s="23">
        <v>0.28823062662296195</v>
      </c>
    </row>
    <row r="627" spans="1:17" x14ac:dyDescent="0.3">
      <c r="A627" s="21" t="s">
        <v>231</v>
      </c>
      <c r="B627" s="21" t="s">
        <v>744</v>
      </c>
      <c r="C627" s="82">
        <v>140000</v>
      </c>
      <c r="D627" s="66">
        <v>46381.125</v>
      </c>
      <c r="E627" s="17">
        <v>0.92825193347285639</v>
      </c>
      <c r="F627" s="83">
        <v>95494.24</v>
      </c>
      <c r="G627" s="23">
        <v>42.942499177076137</v>
      </c>
      <c r="H627" s="23">
        <v>48.409272131295907</v>
      </c>
      <c r="I627" s="23">
        <v>46.245326694766142</v>
      </c>
      <c r="J627" s="95">
        <v>45.59155401692977</v>
      </c>
      <c r="K627" s="23">
        <v>46.231696099804665</v>
      </c>
      <c r="L627" s="23">
        <v>45.91240507460838</v>
      </c>
      <c r="M627" s="95">
        <v>45.943187083326279</v>
      </c>
      <c r="N627" s="23">
        <v>3.0006879062501426</v>
      </c>
      <c r="O627" s="23">
        <v>0.35163306639650926</v>
      </c>
      <c r="P627" s="95">
        <v>0.28850901647838612</v>
      </c>
      <c r="Q627" s="23">
        <v>2.4660850479696279</v>
      </c>
    </row>
    <row r="628" spans="1:17" x14ac:dyDescent="0.3">
      <c r="A628" s="21" t="s">
        <v>232</v>
      </c>
      <c r="B628" s="21" t="s">
        <v>743</v>
      </c>
      <c r="C628" s="82">
        <v>150000</v>
      </c>
      <c r="D628" s="66">
        <v>46381.125</v>
      </c>
      <c r="E628" s="17">
        <v>0.92825193347285639</v>
      </c>
      <c r="F628" s="83">
        <v>95494.24</v>
      </c>
      <c r="G628" s="23">
        <v>45.662010803704902</v>
      </c>
      <c r="H628" s="23">
        <v>46.376764952752247</v>
      </c>
      <c r="I628" s="23">
        <v>46.270244663184158</v>
      </c>
      <c r="J628" s="95">
        <v>45.662010803704902</v>
      </c>
      <c r="K628" s="23">
        <v>46.376764952752247</v>
      </c>
      <c r="L628" s="23">
        <v>46.020759096580605</v>
      </c>
      <c r="M628" s="95">
        <v>46.024169625375379</v>
      </c>
      <c r="N628" s="23">
        <v>0.36215882167047653</v>
      </c>
      <c r="O628" s="23">
        <v>0.36215882167047653</v>
      </c>
      <c r="P628" s="95">
        <v>0.35259532737686783</v>
      </c>
      <c r="Q628" s="23">
        <v>0.35259532737686783</v>
      </c>
    </row>
    <row r="629" spans="1:17" x14ac:dyDescent="0.3">
      <c r="A629" s="21" t="s">
        <v>233</v>
      </c>
      <c r="B629" s="21" t="s">
        <v>744</v>
      </c>
      <c r="C629" s="82">
        <v>150000</v>
      </c>
      <c r="D629" s="66">
        <v>46381.125</v>
      </c>
      <c r="E629" s="17">
        <v>0.92825193347285639</v>
      </c>
      <c r="F629" s="83">
        <v>95494.56</v>
      </c>
      <c r="G629" s="23">
        <v>42.182194904104861</v>
      </c>
      <c r="H629" s="23">
        <v>49.21482432839602</v>
      </c>
      <c r="I629" s="23">
        <v>46.245115790120693</v>
      </c>
      <c r="J629" s="95">
        <v>45.661757379412492</v>
      </c>
      <c r="K629" s="23">
        <v>46.376508739920496</v>
      </c>
      <c r="L629" s="23">
        <v>46.020504270245119</v>
      </c>
      <c r="M629" s="95">
        <v>46.024163419994352</v>
      </c>
      <c r="N629" s="23">
        <v>3.8419685158894907</v>
      </c>
      <c r="O629" s="23">
        <v>0.36240604058185966</v>
      </c>
      <c r="P629" s="95">
        <v>0.35234531992614393</v>
      </c>
      <c r="Q629" s="23">
        <v>3.1906609084016679</v>
      </c>
    </row>
    <row r="630" spans="1:17" x14ac:dyDescent="0.3">
      <c r="A630" s="21" t="s">
        <v>234</v>
      </c>
      <c r="B630" s="21" t="s">
        <v>743</v>
      </c>
      <c r="C630" s="82">
        <v>160000</v>
      </c>
      <c r="D630" s="66">
        <v>46381.125</v>
      </c>
      <c r="E630" s="17">
        <v>0.92825193347285639</v>
      </c>
      <c r="F630" s="83">
        <v>95493.17</v>
      </c>
      <c r="G630" s="23">
        <v>45.7827162571743</v>
      </c>
      <c r="H630" s="23">
        <v>46.389975200023258</v>
      </c>
      <c r="I630" s="23">
        <v>46.269350465039722</v>
      </c>
      <c r="J630" s="95">
        <v>45.7827162571743</v>
      </c>
      <c r="K630" s="23">
        <v>46.389975200023258</v>
      </c>
      <c r="L630" s="23">
        <v>46.087647786863052</v>
      </c>
      <c r="M630" s="95">
        <v>46.18273171281129</v>
      </c>
      <c r="N630" s="23">
        <v>0.40001545563698926</v>
      </c>
      <c r="O630" s="23">
        <v>0.40001545563698926</v>
      </c>
      <c r="P630" s="95">
        <v>0.20724348721196861</v>
      </c>
      <c r="Q630" s="23">
        <v>0.20724348721196861</v>
      </c>
    </row>
    <row r="631" spans="1:17" x14ac:dyDescent="0.3">
      <c r="A631" s="21" t="s">
        <v>235</v>
      </c>
      <c r="B631" s="21" t="s">
        <v>744</v>
      </c>
      <c r="C631" s="82">
        <v>160000</v>
      </c>
      <c r="D631" s="66">
        <v>46381.125</v>
      </c>
      <c r="E631" s="17">
        <v>0.92825193347285639</v>
      </c>
      <c r="F631" s="83">
        <v>95493.17</v>
      </c>
      <c r="G631" s="23">
        <v>41.636387782918248</v>
      </c>
      <c r="H631" s="23">
        <v>50.024360279847343</v>
      </c>
      <c r="I631" s="23">
        <v>46.264315636559807</v>
      </c>
      <c r="J631" s="95">
        <v>45.782716257174187</v>
      </c>
      <c r="K631" s="23">
        <v>46.389975200023237</v>
      </c>
      <c r="L631" s="23">
        <v>46.087647786863037</v>
      </c>
      <c r="M631" s="95">
        <v>46.18273171281129</v>
      </c>
      <c r="N631" s="23">
        <v>4.546343929893041</v>
      </c>
      <c r="O631" s="23">
        <v>0.40001545563710295</v>
      </c>
      <c r="P631" s="95">
        <v>0.2072434872119473</v>
      </c>
      <c r="Q631" s="23">
        <v>3.8416285670360537</v>
      </c>
    </row>
    <row r="632" spans="1:17" x14ac:dyDescent="0.3">
      <c r="A632" s="21" t="s">
        <v>236</v>
      </c>
      <c r="B632" s="21" t="s">
        <v>743</v>
      </c>
      <c r="C632" s="82">
        <v>170000</v>
      </c>
      <c r="D632" s="66">
        <v>46381.125</v>
      </c>
      <c r="E632" s="17">
        <v>0.92825193347285639</v>
      </c>
      <c r="F632" s="83">
        <v>95494.24</v>
      </c>
      <c r="G632" s="23">
        <v>46.048988616667167</v>
      </c>
      <c r="H632" s="23">
        <v>46.738398628234364</v>
      </c>
      <c r="I632" s="23">
        <v>46.326744059086998</v>
      </c>
      <c r="J632" s="95">
        <v>46.048988616667167</v>
      </c>
      <c r="K632" s="23">
        <v>46.738398628234364</v>
      </c>
      <c r="L632" s="23">
        <v>46.395761505484387</v>
      </c>
      <c r="M632" s="95">
        <v>46.399134402727036</v>
      </c>
      <c r="N632" s="23">
        <v>0.35014578605986912</v>
      </c>
      <c r="O632" s="23">
        <v>0.35014578605986912</v>
      </c>
      <c r="P632" s="95">
        <v>0.33926422550732838</v>
      </c>
      <c r="Q632" s="23">
        <v>0.33926422550732838</v>
      </c>
    </row>
    <row r="633" spans="1:17" x14ac:dyDescent="0.3">
      <c r="A633" s="21" t="s">
        <v>237</v>
      </c>
      <c r="B633" s="21" t="s">
        <v>744</v>
      </c>
      <c r="C633" s="82">
        <v>170000</v>
      </c>
      <c r="D633" s="66">
        <v>46381.125</v>
      </c>
      <c r="E633" s="17">
        <v>0.92825193347285639</v>
      </c>
      <c r="F633" s="83">
        <v>95493.17</v>
      </c>
      <c r="G633" s="23">
        <v>40.469769903792944</v>
      </c>
      <c r="H633" s="23">
        <v>50.895011456865234</v>
      </c>
      <c r="I633" s="23">
        <v>46.358634248656948</v>
      </c>
      <c r="J633" s="95">
        <v>46.04972096038415</v>
      </c>
      <c r="K633" s="23">
        <v>46.739139457090467</v>
      </c>
      <c r="L633" s="23">
        <v>46.39649812295189</v>
      </c>
      <c r="M633" s="95">
        <v>46.399180122848001</v>
      </c>
      <c r="N633" s="23">
        <v>5.9294102190550575</v>
      </c>
      <c r="O633" s="23">
        <v>0.34945916246385167</v>
      </c>
      <c r="P633" s="95">
        <v>0.33995933424246516</v>
      </c>
      <c r="Q633" s="23">
        <v>4.4958313340172325</v>
      </c>
    </row>
    <row r="634" spans="1:17" x14ac:dyDescent="0.3">
      <c r="A634" s="21" t="s">
        <v>238</v>
      </c>
      <c r="B634" s="21" t="s">
        <v>743</v>
      </c>
      <c r="C634" s="82">
        <v>180000</v>
      </c>
      <c r="D634" s="66">
        <v>46381.125</v>
      </c>
      <c r="E634" s="17">
        <v>0.92825193347285639</v>
      </c>
      <c r="F634" s="83">
        <v>95493.17</v>
      </c>
      <c r="G634" s="23">
        <v>46.267626324501229</v>
      </c>
      <c r="H634" s="23">
        <v>47.055423457955357</v>
      </c>
      <c r="I634" s="23">
        <v>46.585849796825116</v>
      </c>
      <c r="J634" s="95">
        <v>46.267626324501229</v>
      </c>
      <c r="K634" s="23">
        <v>47.055423457955357</v>
      </c>
      <c r="L634" s="23">
        <v>46.664746159216151</v>
      </c>
      <c r="M634" s="95">
        <v>46.658370627399016</v>
      </c>
      <c r="N634" s="23">
        <v>0.39074430289778661</v>
      </c>
      <c r="O634" s="23">
        <v>0.39074430289778661</v>
      </c>
      <c r="P634" s="95">
        <v>0.39705283055634055</v>
      </c>
      <c r="Q634" s="23">
        <v>0.39705283055634055</v>
      </c>
    </row>
    <row r="635" spans="1:17" x14ac:dyDescent="0.3">
      <c r="A635" s="21" t="s">
        <v>239</v>
      </c>
      <c r="B635" s="21" t="s">
        <v>744</v>
      </c>
      <c r="C635" s="82">
        <v>180000</v>
      </c>
      <c r="D635" s="66">
        <v>46381.125</v>
      </c>
      <c r="E635" s="17">
        <v>0.92825193347285639</v>
      </c>
      <c r="F635" s="83">
        <v>95494.24</v>
      </c>
      <c r="G635" s="23">
        <v>38.968233460142805</v>
      </c>
      <c r="H635" s="23">
        <v>52.03677970541073</v>
      </c>
      <c r="I635" s="23">
        <v>46.621901950289555</v>
      </c>
      <c r="J635" s="95">
        <v>46.266936882553516</v>
      </c>
      <c r="K635" s="23">
        <v>47.054724624616163</v>
      </c>
      <c r="L635" s="23">
        <v>46.664051976681122</v>
      </c>
      <c r="M635" s="95">
        <v>46.658314877049342</v>
      </c>
      <c r="N635" s="23">
        <v>7.690081416906537</v>
      </c>
      <c r="O635" s="23">
        <v>0.39137799449582644</v>
      </c>
      <c r="P635" s="95">
        <v>0.39640974756682112</v>
      </c>
      <c r="Q635" s="23">
        <v>5.3784648283613876</v>
      </c>
    </row>
    <row r="636" spans="1:17" x14ac:dyDescent="0.3">
      <c r="A636" s="21" t="s">
        <v>240</v>
      </c>
      <c r="B636" s="21" t="s">
        <v>743</v>
      </c>
      <c r="C636" s="82">
        <v>190000</v>
      </c>
      <c r="D636" s="66">
        <v>46381.125</v>
      </c>
      <c r="E636" s="17">
        <v>0.92825193347285639</v>
      </c>
      <c r="F636" s="83">
        <v>95493.17</v>
      </c>
      <c r="G636" s="23">
        <v>46.647919314657862</v>
      </c>
      <c r="H636" s="23">
        <v>46.950891922458219</v>
      </c>
      <c r="I636" s="23">
        <v>46.830237973101909</v>
      </c>
      <c r="J636" s="95">
        <v>46.647919314657862</v>
      </c>
      <c r="K636" s="23">
        <v>46.950891922458219</v>
      </c>
      <c r="L636" s="23">
        <v>46.799963926981185</v>
      </c>
      <c r="M636" s="95">
        <v>46.948632712599682</v>
      </c>
      <c r="N636" s="23">
        <v>0.30071339794181995</v>
      </c>
      <c r="O636" s="23">
        <v>0.30071339794181995</v>
      </c>
      <c r="P636" s="95">
        <v>2.2592098585363374E-3</v>
      </c>
      <c r="Q636" s="23">
        <v>2.2592098585363374E-3</v>
      </c>
    </row>
    <row r="637" spans="1:17" x14ac:dyDescent="0.3">
      <c r="A637" s="21" t="s">
        <v>241</v>
      </c>
      <c r="B637" s="21" t="s">
        <v>744</v>
      </c>
      <c r="C637" s="82">
        <v>190000</v>
      </c>
      <c r="D637" s="66">
        <v>46381.125</v>
      </c>
      <c r="E637" s="17">
        <v>0.92825193347285639</v>
      </c>
      <c r="F637" s="83">
        <v>95493.17</v>
      </c>
      <c r="G637" s="23">
        <v>36.051489839896973</v>
      </c>
      <c r="H637" s="23">
        <v>53.171922912545696</v>
      </c>
      <c r="I637" s="23">
        <v>46.847719866159125</v>
      </c>
      <c r="J637" s="95">
        <v>46.647919314657884</v>
      </c>
      <c r="K637" s="23">
        <v>46.950891922458197</v>
      </c>
      <c r="L637" s="23">
        <v>46.799963926981114</v>
      </c>
      <c r="M637" s="95">
        <v>46.948632712599682</v>
      </c>
      <c r="N637" s="23">
        <v>10.897142872702709</v>
      </c>
      <c r="O637" s="23">
        <v>0.30071339794179863</v>
      </c>
      <c r="P637" s="95">
        <v>2.2592098585150211E-3</v>
      </c>
      <c r="Q637" s="23">
        <v>6.223290199946014</v>
      </c>
    </row>
    <row r="638" spans="1:17" x14ac:dyDescent="0.3">
      <c r="A638" s="21" t="s">
        <v>242</v>
      </c>
      <c r="B638" s="21" t="s">
        <v>743</v>
      </c>
      <c r="C638" s="82">
        <v>200000</v>
      </c>
      <c r="D638" s="66">
        <v>46381.125</v>
      </c>
      <c r="E638" s="17">
        <v>0.92825193347285639</v>
      </c>
      <c r="F638" s="83">
        <v>95493.17</v>
      </c>
      <c r="G638" s="23">
        <v>46.764627875154652</v>
      </c>
      <c r="H638" s="23">
        <v>47.797355970812688</v>
      </c>
      <c r="I638" s="23">
        <v>47.253827733059403</v>
      </c>
      <c r="J638" s="95">
        <v>46.764627875154652</v>
      </c>
      <c r="K638" s="23">
        <v>47.797355970812688</v>
      </c>
      <c r="L638" s="23">
        <v>47.288269824475108</v>
      </c>
      <c r="M638" s="95">
        <v>47.261003566403595</v>
      </c>
      <c r="N638" s="23">
        <v>0.49637569124894299</v>
      </c>
      <c r="O638" s="23">
        <v>0.49637569124894299</v>
      </c>
      <c r="P638" s="95">
        <v>0.53635240440909371</v>
      </c>
      <c r="Q638" s="23">
        <v>0.53635240440909371</v>
      </c>
    </row>
    <row r="639" spans="1:17" x14ac:dyDescent="0.3">
      <c r="A639" s="21" t="s">
        <v>243</v>
      </c>
      <c r="B639" s="21" t="s">
        <v>744</v>
      </c>
      <c r="C639" s="82">
        <v>200000</v>
      </c>
      <c r="D639" s="66">
        <v>46381.125</v>
      </c>
      <c r="E639" s="17">
        <v>0.92825193347285639</v>
      </c>
      <c r="F639" s="83">
        <v>95493.17</v>
      </c>
      <c r="G639" s="23">
        <v>25.116615163194073</v>
      </c>
      <c r="H639" s="23">
        <v>54.693026113168067</v>
      </c>
      <c r="I639" s="23">
        <v>47.260290562177552</v>
      </c>
      <c r="J639" s="95">
        <v>46.764627875154645</v>
      </c>
      <c r="K639" s="23">
        <v>47.797355970812625</v>
      </c>
      <c r="L639" s="23">
        <v>47.288269824475009</v>
      </c>
      <c r="M639" s="95">
        <v>47.261003566403595</v>
      </c>
      <c r="N639" s="23">
        <v>22.144388403209522</v>
      </c>
      <c r="O639" s="23">
        <v>0.49637569124895009</v>
      </c>
      <c r="P639" s="95">
        <v>0.53635240440902976</v>
      </c>
      <c r="Q639" s="23">
        <v>7.4320225467644718</v>
      </c>
    </row>
    <row r="640" spans="1:17" x14ac:dyDescent="0.3">
      <c r="A640" s="21" t="s">
        <v>244</v>
      </c>
      <c r="B640" s="21" t="s">
        <v>743</v>
      </c>
      <c r="C640" s="82">
        <v>210000</v>
      </c>
      <c r="D640" s="66">
        <v>46381.125</v>
      </c>
      <c r="E640" s="17">
        <v>0.92825193347285639</v>
      </c>
      <c r="F640" s="83">
        <v>95493.04</v>
      </c>
      <c r="G640" s="23">
        <v>47.072614045877096</v>
      </c>
      <c r="H640" s="23">
        <v>47.867305419887671</v>
      </c>
      <c r="I640" s="23">
        <v>47.554061420113378</v>
      </c>
      <c r="J640" s="95">
        <v>47.072614045877096</v>
      </c>
      <c r="K640" s="23">
        <v>47.867305419887671</v>
      </c>
      <c r="L640" s="23">
        <v>47.474809255231214</v>
      </c>
      <c r="M640" s="95">
        <v>47.588617609096261</v>
      </c>
      <c r="N640" s="23">
        <v>0.51600356321916507</v>
      </c>
      <c r="O640" s="23">
        <v>0.51600356321916507</v>
      </c>
      <c r="P640" s="95">
        <v>0.27868781079141058</v>
      </c>
      <c r="Q640" s="23">
        <v>0.27868781079141058</v>
      </c>
    </row>
    <row r="641" spans="1:17" x14ac:dyDescent="0.3">
      <c r="A641" s="21" t="s">
        <v>245</v>
      </c>
      <c r="B641" s="21" t="s">
        <v>744</v>
      </c>
      <c r="C641" s="82">
        <v>210000</v>
      </c>
      <c r="D641" s="66">
        <v>46381.125</v>
      </c>
      <c r="E641" s="17">
        <v>0.92825193347285639</v>
      </c>
      <c r="F641" s="83">
        <v>95493.17</v>
      </c>
      <c r="H641" s="23">
        <v>56.217877867425692</v>
      </c>
      <c r="I641" s="23">
        <v>47.545969206071675</v>
      </c>
      <c r="J641" s="95">
        <v>47.072541507438778</v>
      </c>
      <c r="K641" s="23">
        <v>47.867231832191557</v>
      </c>
      <c r="L641" s="23">
        <v>47.474736185230604</v>
      </c>
      <c r="M641" s="95">
        <v>47.588608079089077</v>
      </c>
      <c r="O641" s="23">
        <v>0.51606657165029901</v>
      </c>
      <c r="P641" s="95">
        <v>0.27862375310247955</v>
      </c>
      <c r="Q641" s="23">
        <v>8.6292697883366145</v>
      </c>
    </row>
    <row r="642" spans="1:17" x14ac:dyDescent="0.3">
      <c r="A642" s="21" t="s">
        <v>246</v>
      </c>
      <c r="B642" s="21" t="s">
        <v>743</v>
      </c>
      <c r="C642" s="82">
        <v>220000</v>
      </c>
      <c r="D642" s="66">
        <v>46381.125</v>
      </c>
      <c r="E642" s="17">
        <v>0.92825193347285639</v>
      </c>
      <c r="F642" s="83">
        <v>95493.17</v>
      </c>
      <c r="G642" s="23">
        <v>47.3545093312623</v>
      </c>
      <c r="H642" s="23">
        <v>48.263166936697928</v>
      </c>
      <c r="I642" s="23">
        <v>47.906355267846671</v>
      </c>
      <c r="J642" s="95">
        <v>47.3545093312623</v>
      </c>
      <c r="K642" s="23">
        <v>48.263166936697928</v>
      </c>
      <c r="L642" s="23">
        <v>47.815808390625463</v>
      </c>
      <c r="M642" s="95">
        <v>47.926177024849977</v>
      </c>
      <c r="N642" s="23">
        <v>0.57166769358767766</v>
      </c>
      <c r="O642" s="23">
        <v>0.57166769358767766</v>
      </c>
      <c r="P642" s="95">
        <v>0.33698991184795091</v>
      </c>
      <c r="Q642" s="23">
        <v>0.33698991184795091</v>
      </c>
    </row>
    <row r="643" spans="1:17" x14ac:dyDescent="0.3">
      <c r="A643" s="21" t="s">
        <v>247</v>
      </c>
      <c r="B643" s="21" t="s">
        <v>744</v>
      </c>
      <c r="C643" s="82">
        <v>220000</v>
      </c>
      <c r="D643" s="66">
        <v>46381.125</v>
      </c>
      <c r="E643" s="17">
        <v>0.92825193347285639</v>
      </c>
      <c r="F643" s="83">
        <v>95493.04</v>
      </c>
      <c r="H643" s="23">
        <v>57.803277592313549</v>
      </c>
      <c r="I643" s="23">
        <v>47.876753769057984</v>
      </c>
      <c r="J643" s="95">
        <v>47.35457910542204</v>
      </c>
      <c r="K643" s="23">
        <v>48.263237876250749</v>
      </c>
      <c r="L643" s="23">
        <v>47.815878757026972</v>
      </c>
      <c r="M643" s="95">
        <v>47.926187241304028</v>
      </c>
      <c r="O643" s="23">
        <v>0.57160813588198778</v>
      </c>
      <c r="P643" s="95">
        <v>0.33705063494672061</v>
      </c>
      <c r="Q643" s="23">
        <v>9.8770903510095209</v>
      </c>
    </row>
    <row r="644" spans="1:17" x14ac:dyDescent="0.3">
      <c r="A644" s="21" t="s">
        <v>248</v>
      </c>
      <c r="B644" s="21" t="s">
        <v>743</v>
      </c>
      <c r="C644" s="82">
        <v>230000</v>
      </c>
      <c r="D644" s="66">
        <v>46381.125</v>
      </c>
      <c r="E644" s="17">
        <v>0.92825193347285639</v>
      </c>
      <c r="F644" s="83">
        <v>95493.04</v>
      </c>
      <c r="G644" s="23">
        <v>47.729060057192186</v>
      </c>
      <c r="H644" s="23">
        <v>48.758760786263736</v>
      </c>
      <c r="I644" s="23">
        <v>48.457860840685868</v>
      </c>
      <c r="J644" s="95">
        <v>47.729060057192186</v>
      </c>
      <c r="K644" s="23">
        <v>48.758760786263736</v>
      </c>
      <c r="L644" s="23">
        <v>48.253583126939311</v>
      </c>
      <c r="M644" s="95">
        <v>48.269686599081673</v>
      </c>
      <c r="N644" s="23">
        <v>0.54062654188948756</v>
      </c>
      <c r="O644" s="23">
        <v>0.54062654188948756</v>
      </c>
      <c r="P644" s="95">
        <v>0.4890741871820623</v>
      </c>
      <c r="Q644" s="23">
        <v>0.4890741871820623</v>
      </c>
    </row>
    <row r="645" spans="1:17" x14ac:dyDescent="0.3">
      <c r="A645" s="21" t="s">
        <v>249</v>
      </c>
      <c r="B645" s="21" t="s">
        <v>744</v>
      </c>
      <c r="C645" s="82">
        <v>230000</v>
      </c>
      <c r="D645" s="66">
        <v>46381.125</v>
      </c>
      <c r="E645" s="17">
        <v>0.92825193347285639</v>
      </c>
      <c r="F645" s="83">
        <v>95493.04</v>
      </c>
      <c r="H645" s="23">
        <v>59.219095857309881</v>
      </c>
      <c r="I645" s="23">
        <v>48.404532184606673</v>
      </c>
      <c r="J645" s="95">
        <v>47.729060057192349</v>
      </c>
      <c r="K645" s="23">
        <v>48.758760786263842</v>
      </c>
      <c r="L645" s="23">
        <v>48.253583126939482</v>
      </c>
      <c r="M645" s="95">
        <v>48.269686599081673</v>
      </c>
      <c r="O645" s="23">
        <v>0.54062654188932413</v>
      </c>
      <c r="P645" s="95">
        <v>0.48907418718216888</v>
      </c>
      <c r="Q645" s="23">
        <v>10.949409258228208</v>
      </c>
    </row>
    <row r="646" spans="1:17" x14ac:dyDescent="0.3">
      <c r="A646" s="21" t="s">
        <v>250</v>
      </c>
      <c r="B646" s="21" t="s">
        <v>743</v>
      </c>
      <c r="C646" s="82">
        <v>240000</v>
      </c>
      <c r="D646" s="66">
        <v>46381.125</v>
      </c>
      <c r="E646" s="17">
        <v>0.92825193347285639</v>
      </c>
      <c r="F646" s="83">
        <v>95492.34</v>
      </c>
      <c r="G646" s="23">
        <v>48.345980089888776</v>
      </c>
      <c r="H646" s="23">
        <v>49.487539296153585</v>
      </c>
      <c r="I646" s="23">
        <v>48.814743556002924</v>
      </c>
      <c r="J646" s="95">
        <v>48.345980089888776</v>
      </c>
      <c r="K646" s="23">
        <v>49.487539296153585</v>
      </c>
      <c r="L646" s="23">
        <v>48.929301006046316</v>
      </c>
      <c r="M646" s="95">
        <v>48.616091942048968</v>
      </c>
      <c r="N646" s="23">
        <v>0.27011185216019129</v>
      </c>
      <c r="O646" s="23">
        <v>0.27011185216019129</v>
      </c>
      <c r="P646" s="95">
        <v>0.87144735410461749</v>
      </c>
      <c r="Q646" s="23">
        <v>0.87144735410461749</v>
      </c>
    </row>
    <row r="647" spans="1:17" x14ac:dyDescent="0.3">
      <c r="A647" s="21" t="s">
        <v>251</v>
      </c>
      <c r="B647" s="21" t="s">
        <v>744</v>
      </c>
      <c r="C647" s="82">
        <v>240000</v>
      </c>
      <c r="D647" s="66">
        <v>46381.125</v>
      </c>
      <c r="E647" s="17">
        <v>0.92825193347285639</v>
      </c>
      <c r="F647" s="83">
        <v>95492.34</v>
      </c>
      <c r="H647" s="23">
        <v>61.057959005214123</v>
      </c>
      <c r="I647" s="23">
        <v>48.825561218845614</v>
      </c>
      <c r="J647" s="95">
        <v>48.345980089888933</v>
      </c>
      <c r="K647" s="23">
        <v>49.487539296153621</v>
      </c>
      <c r="L647" s="23">
        <v>48.929301006046522</v>
      </c>
      <c r="M647" s="95">
        <v>48.616091942048968</v>
      </c>
      <c r="O647" s="23">
        <v>0.27011185216003497</v>
      </c>
      <c r="P647" s="95">
        <v>0.87144735410465302</v>
      </c>
      <c r="Q647" s="23">
        <v>12.441867063165155</v>
      </c>
    </row>
    <row r="648" spans="1:17" x14ac:dyDescent="0.3">
      <c r="A648" s="21" t="s">
        <v>252</v>
      </c>
      <c r="B648" s="21" t="s">
        <v>743</v>
      </c>
      <c r="C648" s="82">
        <v>250000</v>
      </c>
      <c r="D648" s="66">
        <v>46381.125</v>
      </c>
      <c r="E648" s="17">
        <v>0.92825193347285639</v>
      </c>
      <c r="F648" s="83">
        <v>95492.34</v>
      </c>
      <c r="G648" s="23">
        <v>48.70914434134226</v>
      </c>
      <c r="H648" s="23">
        <v>49.99196409521393</v>
      </c>
      <c r="I648" s="23">
        <v>49.238584900299145</v>
      </c>
      <c r="J648" s="95">
        <v>48.70914434134226</v>
      </c>
      <c r="K648" s="23">
        <v>49.99196409521393</v>
      </c>
      <c r="L648" s="23">
        <v>49.367382504692578</v>
      </c>
      <c r="M648" s="95">
        <v>48.96293069216803</v>
      </c>
      <c r="N648" s="23">
        <v>0.25378635082577006</v>
      </c>
      <c r="O648" s="23">
        <v>0.25378635082577006</v>
      </c>
      <c r="P648" s="95">
        <v>1.0290334030459007</v>
      </c>
      <c r="Q648" s="23">
        <v>1.0290334030459007</v>
      </c>
    </row>
    <row r="649" spans="1:17" x14ac:dyDescent="0.3">
      <c r="A649" s="21" t="s">
        <v>253</v>
      </c>
      <c r="B649" s="21" t="s">
        <v>744</v>
      </c>
      <c r="C649" s="82">
        <v>250000</v>
      </c>
      <c r="D649" s="66">
        <v>46381.125</v>
      </c>
      <c r="E649" s="17">
        <v>0.92825193347285639</v>
      </c>
      <c r="F649" s="83">
        <v>95492.34</v>
      </c>
      <c r="H649" s="23">
        <v>62.798648223001784</v>
      </c>
      <c r="I649" s="23">
        <v>49.224286476471356</v>
      </c>
      <c r="J649" s="95">
        <v>48.709144341342416</v>
      </c>
      <c r="K649" s="23">
        <v>49.991964095214172</v>
      </c>
      <c r="L649" s="23">
        <v>49.367382504692621</v>
      </c>
      <c r="M649" s="95">
        <v>48.96293069216803</v>
      </c>
      <c r="O649" s="23">
        <v>0.25378635082561374</v>
      </c>
      <c r="P649" s="95">
        <v>1.0290334030461423</v>
      </c>
      <c r="Q649" s="23">
        <v>13.835717530833755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9AACD9-B507-4FAF-8F94-5F59ACEB9607}">
  <dimension ref="A1:R13"/>
  <sheetViews>
    <sheetView tabSelected="1" workbookViewId="0">
      <selection activeCell="R7" sqref="R7"/>
    </sheetView>
  </sheetViews>
  <sheetFormatPr defaultColWidth="15.109375" defaultRowHeight="14.4" x14ac:dyDescent="0.3"/>
  <cols>
    <col min="1" max="1" width="21.5546875" style="97" bestFit="1" customWidth="1"/>
    <col min="2" max="2" width="16.5546875" style="98" bestFit="1" customWidth="1"/>
    <col min="3" max="3" width="8" style="99" bestFit="1" customWidth="1"/>
    <col min="4" max="4" width="9" style="110" bestFit="1" customWidth="1"/>
    <col min="5" max="5" width="9.6640625" style="110" bestFit="1" customWidth="1"/>
    <col min="6" max="6" width="9" style="110" bestFit="1" customWidth="1"/>
    <col min="7" max="7" width="9" style="111" bestFit="1" customWidth="1"/>
    <col min="8" max="8" width="9.6640625" style="111" bestFit="1" customWidth="1"/>
    <col min="9" max="9" width="9" style="112" bestFit="1" customWidth="1"/>
    <col min="10" max="10" width="8.6640625" style="112" bestFit="1" customWidth="1"/>
    <col min="11" max="14" width="9" style="112" bestFit="1" customWidth="1"/>
    <col min="15" max="15" width="14.21875" style="112" bestFit="1" customWidth="1"/>
    <col min="16" max="16" width="13.33203125" style="112" bestFit="1" customWidth="1"/>
    <col min="17" max="17" width="10" style="112" bestFit="1" customWidth="1"/>
    <col min="18" max="18" width="8" style="99" bestFit="1" customWidth="1"/>
  </cols>
  <sheetData>
    <row r="1" spans="1:18" s="116" customFormat="1" ht="16.2" x14ac:dyDescent="0.45">
      <c r="A1" s="113" t="s">
        <v>737</v>
      </c>
      <c r="B1" s="113" t="s">
        <v>739</v>
      </c>
      <c r="C1" s="114" t="s">
        <v>802</v>
      </c>
      <c r="D1" s="115" t="s">
        <v>803</v>
      </c>
      <c r="E1" s="115" t="s">
        <v>804</v>
      </c>
      <c r="F1" s="115" t="s">
        <v>818</v>
      </c>
      <c r="G1" s="115" t="s">
        <v>820</v>
      </c>
      <c r="H1" s="115" t="s">
        <v>826</v>
      </c>
      <c r="I1" s="115" t="s">
        <v>819</v>
      </c>
      <c r="J1" s="115" t="s">
        <v>827</v>
      </c>
      <c r="K1" s="115" t="s">
        <v>828</v>
      </c>
      <c r="L1" s="115" t="s">
        <v>829</v>
      </c>
      <c r="M1" s="115" t="s">
        <v>830</v>
      </c>
      <c r="N1" s="115" t="s">
        <v>831</v>
      </c>
      <c r="O1" s="115" t="s">
        <v>805</v>
      </c>
      <c r="P1" s="115" t="s">
        <v>806</v>
      </c>
      <c r="Q1" s="115" t="s">
        <v>807</v>
      </c>
      <c r="R1" s="114" t="s">
        <v>808</v>
      </c>
    </row>
    <row r="2" spans="1:18" x14ac:dyDescent="0.3">
      <c r="B2" s="98">
        <v>0</v>
      </c>
      <c r="C2" s="99">
        <v>0</v>
      </c>
      <c r="O2" s="112">
        <v>0</v>
      </c>
      <c r="P2" s="112">
        <v>3.4903115827412273E-4</v>
      </c>
      <c r="Q2" s="112">
        <v>2.2245362125824452E-3</v>
      </c>
      <c r="R2" s="99">
        <v>0.39610685586874655</v>
      </c>
    </row>
    <row r="3" spans="1:18" x14ac:dyDescent="0.3">
      <c r="A3" s="97">
        <v>46043.125</v>
      </c>
      <c r="B3" s="98">
        <v>2.2245362125824452E-3</v>
      </c>
      <c r="C3" s="99">
        <v>0.39610685586874655</v>
      </c>
      <c r="D3" s="110">
        <v>0.30429237326204667</v>
      </c>
      <c r="E3" s="110">
        <v>-7.4359303792293687</v>
      </c>
      <c r="F3" s="110">
        <v>0.40928962850017381</v>
      </c>
      <c r="G3" s="111">
        <v>1</v>
      </c>
      <c r="H3" s="111">
        <v>-0.81365098674961278</v>
      </c>
      <c r="I3" s="112">
        <v>4.9999999999999991</v>
      </c>
      <c r="J3" s="112">
        <v>1.2256458178887296E-22</v>
      </c>
      <c r="K3" s="112">
        <v>1.126916457610534E-2</v>
      </c>
      <c r="L3" s="112">
        <v>6.8426692173201631E-2</v>
      </c>
      <c r="M3" s="112">
        <v>1.7596747977751289E-2</v>
      </c>
      <c r="N3" s="112">
        <v>2.6706316788000065E-2</v>
      </c>
      <c r="O3" s="112">
        <v>3.4903115827412273E-4</v>
      </c>
      <c r="P3" s="112">
        <v>4.0121801262136766E-4</v>
      </c>
      <c r="Q3" s="112">
        <v>2.7397260273972607E-3</v>
      </c>
      <c r="R3" s="99">
        <v>0.38268077376162912</v>
      </c>
    </row>
    <row r="4" spans="1:18" x14ac:dyDescent="0.3">
      <c r="A4" s="97">
        <v>46044.125</v>
      </c>
      <c r="B4" s="98">
        <v>4.9642622399797059E-3</v>
      </c>
      <c r="C4" s="99">
        <v>0.38875447782394107</v>
      </c>
      <c r="D4" s="110">
        <v>0.26720640296571735</v>
      </c>
      <c r="E4" s="110">
        <v>-5.1770357698218374</v>
      </c>
      <c r="F4" s="110">
        <v>0.39490171687662662</v>
      </c>
      <c r="G4" s="111">
        <v>1</v>
      </c>
      <c r="H4" s="111">
        <v>-0.68092859744670875</v>
      </c>
      <c r="I4" s="112">
        <v>4.9999999999999964</v>
      </c>
      <c r="J4" s="112">
        <v>1.3865907037202019E-24</v>
      </c>
      <c r="K4" s="112">
        <v>1.4943891450291461E-2</v>
      </c>
      <c r="L4" s="112">
        <v>-4.0213031909970796E-2</v>
      </c>
      <c r="M4" s="112">
        <v>2.4762897680262172E-2</v>
      </c>
      <c r="N4" s="112">
        <v>4.190859207910505E-2</v>
      </c>
      <c r="O4" s="112">
        <v>7.5024917089549039E-4</v>
      </c>
      <c r="P4" s="112">
        <v>3.9088686215223026E-4</v>
      </c>
      <c r="Q4" s="112">
        <v>2.7397260273972603E-3</v>
      </c>
      <c r="R4" s="99">
        <v>0.37772172916786773</v>
      </c>
    </row>
    <row r="5" spans="1:18" x14ac:dyDescent="0.3">
      <c r="A5" s="97">
        <v>46045.125</v>
      </c>
      <c r="B5" s="98">
        <v>7.7039882673769662E-3</v>
      </c>
      <c r="C5" s="99">
        <v>0.38486720257566109</v>
      </c>
      <c r="D5" s="110">
        <v>0.34079410845011648</v>
      </c>
      <c r="E5" s="110">
        <v>-3.4991783666453</v>
      </c>
      <c r="F5" s="110">
        <v>0.39158422922309444</v>
      </c>
      <c r="G5" s="111">
        <v>1</v>
      </c>
      <c r="H5" s="111">
        <v>-0.49486708081745878</v>
      </c>
      <c r="I5" s="112">
        <v>4.9999999999999867</v>
      </c>
      <c r="J5" s="112">
        <v>2.593731259714658E-23</v>
      </c>
      <c r="K5" s="112">
        <v>1.8600159869663315E-2</v>
      </c>
      <c r="L5" s="112">
        <v>-0.20619854703667673</v>
      </c>
      <c r="M5" s="112">
        <v>1.2560724239587482E-2</v>
      </c>
      <c r="N5" s="112">
        <v>5.7266256328093693E-2</v>
      </c>
      <c r="O5" s="112">
        <v>1.1411360330477207E-3</v>
      </c>
      <c r="P5" s="112">
        <v>3.8285986541427446E-4</v>
      </c>
      <c r="Q5" s="112">
        <v>2.7397260273972594E-3</v>
      </c>
      <c r="R5" s="99">
        <v>0.37382328830105038</v>
      </c>
    </row>
    <row r="6" spans="1:18" x14ac:dyDescent="0.3">
      <c r="A6" s="97">
        <v>46046.125</v>
      </c>
      <c r="B6" s="98">
        <v>1.0443714294774226E-2</v>
      </c>
      <c r="C6" s="99">
        <v>0.38200091912578427</v>
      </c>
      <c r="D6" s="110">
        <v>0.28767915249289638</v>
      </c>
      <c r="E6" s="110">
        <v>-2.9432071330794423</v>
      </c>
      <c r="F6" s="110">
        <v>0.37910514208560125</v>
      </c>
      <c r="G6" s="111">
        <v>1</v>
      </c>
      <c r="H6" s="111">
        <v>-0.4257532641541612</v>
      </c>
      <c r="I6" s="112">
        <v>4.9999999999999991</v>
      </c>
      <c r="J6" s="112">
        <v>3.4606126273373645E-16</v>
      </c>
      <c r="K6" s="112">
        <v>1.9884756370395978E-2</v>
      </c>
      <c r="L6" s="112">
        <v>-0.10792014033273983</v>
      </c>
      <c r="M6" s="112">
        <v>2.527164333995769E-2</v>
      </c>
      <c r="N6" s="112">
        <v>6.9204241246029419E-2</v>
      </c>
      <c r="O6" s="112">
        <v>1.5239958984619951E-3</v>
      </c>
      <c r="P6" s="112">
        <v>2.4668955253019081E-3</v>
      </c>
      <c r="Q6" s="112">
        <v>1.6438356164383564E-2</v>
      </c>
      <c r="R6" s="99">
        <v>0.38738801967691178</v>
      </c>
    </row>
    <row r="7" spans="1:18" x14ac:dyDescent="0.3">
      <c r="A7" s="97">
        <v>46052.125</v>
      </c>
      <c r="B7" s="98">
        <v>2.6882070459157789E-2</v>
      </c>
      <c r="C7" s="99">
        <v>0.38530407195413208</v>
      </c>
      <c r="D7" s="110">
        <v>0.32187946600362</v>
      </c>
      <c r="E7" s="110">
        <v>-1.7327723988607406</v>
      </c>
      <c r="F7" s="110">
        <v>0.3730814370782306</v>
      </c>
      <c r="G7" s="111">
        <v>1</v>
      </c>
      <c r="H7" s="111">
        <v>-0.31386781245485446</v>
      </c>
      <c r="I7" s="112">
        <v>4.0447546785703548</v>
      </c>
      <c r="J7" s="112">
        <v>9.226781633593813E-20</v>
      </c>
      <c r="K7" s="112">
        <v>3.5166336939097716E-2</v>
      </c>
      <c r="L7" s="112">
        <v>-2.5662848717402667E-2</v>
      </c>
      <c r="M7" s="112">
        <v>4.2263727800808948E-2</v>
      </c>
      <c r="N7" s="112">
        <v>0.10339400843607259</v>
      </c>
      <c r="O7" s="112">
        <v>3.9908914237639032E-3</v>
      </c>
      <c r="P7" s="112">
        <v>2.7302877441690819E-3</v>
      </c>
      <c r="Q7" s="112">
        <v>1.9178082191780819E-2</v>
      </c>
      <c r="R7" s="99">
        <v>0.3773128725648015</v>
      </c>
    </row>
    <row r="8" spans="1:18" x14ac:dyDescent="0.3">
      <c r="A8" s="97">
        <v>46059.125</v>
      </c>
      <c r="B8" s="98">
        <v>4.6060152650938609E-2</v>
      </c>
      <c r="C8" s="99">
        <v>0.38199708587609754</v>
      </c>
      <c r="D8" s="110">
        <v>0.27863932707086203</v>
      </c>
      <c r="E8" s="110">
        <v>-1.0737753943355968</v>
      </c>
      <c r="F8" s="110">
        <v>0.37212341183232056</v>
      </c>
      <c r="G8" s="111">
        <v>1</v>
      </c>
      <c r="H8" s="111">
        <v>-0.29456442518880788</v>
      </c>
      <c r="I8" s="112">
        <v>2.7783952584777936</v>
      </c>
      <c r="J8" s="112">
        <v>3.5851833428957125E-20</v>
      </c>
      <c r="K8" s="112">
        <v>4.1227419356789391E-2</v>
      </c>
      <c r="L8" s="112">
        <v>3.9411738236589375E-2</v>
      </c>
      <c r="M8" s="112">
        <v>6.7040847010010465E-2</v>
      </c>
      <c r="N8" s="112">
        <v>0.15049859188958889</v>
      </c>
      <c r="O8" s="112">
        <v>6.7211791679329851E-3</v>
      </c>
      <c r="P8" s="112">
        <v>8.642648129833029E-3</v>
      </c>
      <c r="Q8" s="112">
        <v>5.7534246575342458E-2</v>
      </c>
      <c r="R8" s="99">
        <v>0.38757896690862242</v>
      </c>
    </row>
    <row r="9" spans="1:18" x14ac:dyDescent="0.3">
      <c r="A9" s="97">
        <v>46080.125</v>
      </c>
      <c r="B9" s="98">
        <v>0.10359439922628107</v>
      </c>
      <c r="C9" s="99">
        <v>0.38510713966492016</v>
      </c>
      <c r="D9" s="110">
        <v>0.31153073731946546</v>
      </c>
      <c r="E9" s="110">
        <v>-0.57854590436429221</v>
      </c>
      <c r="F9" s="110">
        <v>0.37462605843718771</v>
      </c>
      <c r="G9" s="111">
        <v>1</v>
      </c>
      <c r="H9" s="111">
        <v>-0.22921942926212971</v>
      </c>
      <c r="I9" s="112">
        <v>1.9151492469359768</v>
      </c>
      <c r="J9" s="112">
        <v>3.4919568138121283E-21</v>
      </c>
      <c r="K9" s="112">
        <v>6.2833207258176926E-2</v>
      </c>
      <c r="L9" s="112">
        <v>-0.11815742277678089</v>
      </c>
      <c r="M9" s="112">
        <v>3.9209659599838638E-2</v>
      </c>
      <c r="N9" s="112">
        <v>0.23514393464371486</v>
      </c>
      <c r="O9" s="112">
        <v>1.5363827297766013E-2</v>
      </c>
      <c r="P9" s="112">
        <v>1.33837408365154E-2</v>
      </c>
      <c r="Q9" s="112">
        <v>7.6712328767123319E-2</v>
      </c>
      <c r="R9" s="99">
        <v>0.41769201766236974</v>
      </c>
    </row>
    <row r="10" spans="1:18" x14ac:dyDescent="0.3">
      <c r="A10" s="97">
        <v>46108.166666666664</v>
      </c>
      <c r="B10" s="98">
        <v>0.18030672799340439</v>
      </c>
      <c r="C10" s="99">
        <v>0.39929565999122191</v>
      </c>
      <c r="D10" s="110">
        <v>0.29779650297617477</v>
      </c>
      <c r="E10" s="110">
        <v>-0.41799323511947584</v>
      </c>
      <c r="F10" s="110">
        <v>0.39024595378911625</v>
      </c>
      <c r="G10" s="111">
        <v>1</v>
      </c>
      <c r="H10" s="111">
        <v>-0.23943406319316335</v>
      </c>
      <c r="I10" s="112">
        <v>1.3942466822990385</v>
      </c>
      <c r="J10" s="112">
        <v>1.0623166698438419E-19</v>
      </c>
      <c r="K10" s="112">
        <v>8.2815838056070651E-2</v>
      </c>
      <c r="L10" s="112">
        <v>-4.7212773472264699E-2</v>
      </c>
      <c r="M10" s="112">
        <v>8.7095023695084775E-2</v>
      </c>
      <c r="N10" s="112">
        <v>0.33045663785393614</v>
      </c>
      <c r="O10" s="112">
        <v>2.8747568134281413E-2</v>
      </c>
      <c r="P10" s="112">
        <v>5.3925995735136477E-2</v>
      </c>
      <c r="Q10" s="112">
        <v>0.24931506849315063</v>
      </c>
      <c r="R10" s="99">
        <v>0.4650769573955183</v>
      </c>
    </row>
    <row r="11" spans="1:18" x14ac:dyDescent="0.3">
      <c r="A11" s="97">
        <v>46199.166666666664</v>
      </c>
      <c r="B11" s="98">
        <v>0.42962179648655502</v>
      </c>
      <c r="C11" s="99">
        <v>0.43867226427384337</v>
      </c>
      <c r="D11" s="110">
        <v>0.29619434348483725</v>
      </c>
      <c r="E11" s="110">
        <v>-0.25667079328431824</v>
      </c>
      <c r="F11" s="110">
        <v>0.43263846126194305</v>
      </c>
      <c r="G11" s="111">
        <v>1</v>
      </c>
      <c r="H11" s="111">
        <v>-0.26358322361752518</v>
      </c>
      <c r="I11" s="112">
        <v>0.86600524230958709</v>
      </c>
      <c r="J11" s="112">
        <v>1.2727126115167141E-17</v>
      </c>
      <c r="K11" s="112">
        <v>0.13251248147867026</v>
      </c>
      <c r="L11" s="112">
        <v>-0.12720939913593321</v>
      </c>
      <c r="M11" s="112">
        <v>0.12163364002919329</v>
      </c>
      <c r="N11" s="112">
        <v>0.59552075489441869</v>
      </c>
      <c r="O11" s="112">
        <v>8.267356386941789E-2</v>
      </c>
      <c r="P11" s="112">
        <v>6.1986372696714018E-2</v>
      </c>
      <c r="Q11" s="112">
        <v>0.24931506849315072</v>
      </c>
      <c r="R11" s="99">
        <v>0.49862476845578896</v>
      </c>
    </row>
    <row r="12" spans="1:18" x14ac:dyDescent="0.3">
      <c r="A12" s="97">
        <v>46290.166666666664</v>
      </c>
      <c r="B12" s="98">
        <v>0.67893686497970573</v>
      </c>
      <c r="C12" s="99">
        <v>0.46159323982879125</v>
      </c>
      <c r="D12" s="110">
        <v>0.28841639911394795</v>
      </c>
      <c r="E12" s="110">
        <v>-0.19704903643040741</v>
      </c>
      <c r="F12" s="110">
        <v>0.45800498596996797</v>
      </c>
      <c r="G12" s="111">
        <v>1</v>
      </c>
      <c r="H12" s="111">
        <v>-0.27827839732530746</v>
      </c>
      <c r="I12" s="112">
        <v>0.67412473005030049</v>
      </c>
      <c r="J12" s="112">
        <v>3.9046996917478939E-17</v>
      </c>
      <c r="K12" s="112">
        <v>0.17077366047723977</v>
      </c>
      <c r="L12" s="112">
        <v>-0.16911384949061928</v>
      </c>
      <c r="M12" s="112">
        <v>0.14294164106921733</v>
      </c>
      <c r="N12" s="112">
        <v>0.81036621509197226</v>
      </c>
      <c r="O12" s="112">
        <v>0.14465993656613191</v>
      </c>
      <c r="P12" s="112">
        <v>6.2980300620077395E-2</v>
      </c>
      <c r="Q12" s="112">
        <v>0.24931506849315066</v>
      </c>
      <c r="R12" s="99">
        <v>0.50260649985442374</v>
      </c>
    </row>
    <row r="13" spans="1:18" x14ac:dyDescent="0.3">
      <c r="A13" s="97">
        <v>46381.125</v>
      </c>
      <c r="B13" s="98">
        <v>0.92825193347285639</v>
      </c>
      <c r="C13" s="99">
        <v>0.47295827336828772</v>
      </c>
      <c r="D13" s="110">
        <v>0.29783013432128574</v>
      </c>
      <c r="E13" s="110">
        <v>-0.17061195066405019</v>
      </c>
      <c r="F13" s="110">
        <v>0.47225278805224319</v>
      </c>
      <c r="G13" s="111">
        <v>1</v>
      </c>
      <c r="H13" s="111">
        <v>-0.28968927487535173</v>
      </c>
      <c r="I13" s="112">
        <v>0.56600687988313936</v>
      </c>
      <c r="J13" s="112">
        <v>8.0841708260580278E-24</v>
      </c>
      <c r="K13" s="112">
        <v>0.20116790187316197</v>
      </c>
      <c r="L13" s="112">
        <v>-0.26642153918124672</v>
      </c>
      <c r="M13" s="112">
        <v>8.0138342881582753E-2</v>
      </c>
      <c r="N13" s="112">
        <v>1.0102557326388772</v>
      </c>
      <c r="O13" s="112">
        <v>0.2076402371862093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futures_raw</vt:lpstr>
      <vt:lpstr>options_raw</vt:lpstr>
      <vt:lpstr>futures_with_time</vt:lpstr>
      <vt:lpstr>options_with_time</vt:lpstr>
      <vt:lpstr>option_calculation_comparisons</vt:lpstr>
      <vt:lpstr>enriched_prices</vt:lpstr>
      <vt:lpstr>combo_prices</vt:lpstr>
      <vt:lpstr>best_fwd_prices</vt:lpstr>
      <vt:lpstr>wow_alpha_prices</vt:lpstr>
      <vt:lpstr>sabr_vols</vt:lpstr>
      <vt:lpstr>svi_vols</vt:lpstr>
      <vt:lpstr>fwd_vols_and_skew_params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Hyland</dc:creator>
  <cp:lastModifiedBy>Michael Hyland</cp:lastModifiedBy>
  <dcterms:created xsi:type="dcterms:W3CDTF">2025-11-07T23:16:09Z</dcterms:created>
  <dcterms:modified xsi:type="dcterms:W3CDTF">2026-01-21T20:10:18Z</dcterms:modified>
</cp:coreProperties>
</file>